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.reid\Documents\"/>
    </mc:Choice>
  </mc:AlternateContent>
  <xr:revisionPtr revIDLastSave="0" documentId="8_{7371C5BE-94F9-4613-B424-1865F2BC9A39}" xr6:coauthVersionLast="47" xr6:coauthVersionMax="47" xr10:uidLastSave="{00000000-0000-0000-0000-000000000000}"/>
  <bookViews>
    <workbookView xWindow="-120" yWindow="-120" windowWidth="29040" windowHeight="15720" tabRatio="837" activeTab="6" xr2:uid="{06B52AC1-E715-42B5-82E2-12319F51040D}"/>
  </bookViews>
  <sheets>
    <sheet name="july_cfd_trd" sheetId="14" r:id="rId1"/>
    <sheet name="july_cfd_trd_1co" sheetId="3" r:id="rId2"/>
    <sheet name="Sheet4" sheetId="4" r:id="rId3"/>
    <sheet name="july_cfd_trd_3mo" sheetId="5" r:id="rId4"/>
    <sheet name="july_cfd_trd_4ma" sheetId="6" r:id="rId5"/>
    <sheet name="july_cfd_trd_5ag" sheetId="7" r:id="rId6"/>
    <sheet name="july_cfd_bfv" sheetId="15" r:id="rId7"/>
    <sheet name="july_cfd_bfv_1co" sheetId="8" r:id="rId8"/>
    <sheet name="Sheet9" sheetId="9" r:id="rId9"/>
    <sheet name="july_cfd_bfv_3mo" sheetId="10" r:id="rId10"/>
    <sheet name="july_cfd_bfv_4ma" sheetId="11" r:id="rId11"/>
    <sheet name="july_cfd_bfv_5ag" sheetId="12" r:id="rId12"/>
    <sheet name="Sheet13" sheetId="13" r:id="rId13"/>
  </sheets>
  <externalReferences>
    <externalReference r:id="rId14"/>
    <externalReference r:id="rId15"/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9" i="14" l="1"/>
  <c r="O19" i="14"/>
  <c r="N19" i="14"/>
  <c r="M19" i="14"/>
  <c r="K19" i="14"/>
  <c r="J3" i="15" l="1"/>
  <c r="K3" i="15"/>
  <c r="L3" i="15"/>
  <c r="M3" i="15"/>
  <c r="N3" i="15"/>
  <c r="O3" i="15"/>
  <c r="J4" i="15"/>
  <c r="K4" i="15"/>
  <c r="L4" i="15"/>
  <c r="M4" i="15"/>
  <c r="N4" i="15"/>
  <c r="O4" i="15"/>
  <c r="J5" i="15"/>
  <c r="K5" i="15"/>
  <c r="L5" i="15"/>
  <c r="M5" i="15"/>
  <c r="N5" i="15"/>
  <c r="O5" i="15"/>
  <c r="J6" i="15"/>
  <c r="K6" i="15"/>
  <c r="L6" i="15"/>
  <c r="M6" i="15"/>
  <c r="N6" i="15"/>
  <c r="O6" i="15"/>
  <c r="J7" i="15"/>
  <c r="K7" i="15"/>
  <c r="L7" i="15"/>
  <c r="M7" i="15"/>
  <c r="N7" i="15"/>
  <c r="O7" i="15"/>
  <c r="J8" i="15"/>
  <c r="K8" i="15"/>
  <c r="L8" i="15"/>
  <c r="M8" i="15"/>
  <c r="N8" i="15"/>
  <c r="O8" i="15"/>
  <c r="J9" i="15"/>
  <c r="K9" i="15"/>
  <c r="L9" i="15"/>
  <c r="M9" i="15"/>
  <c r="N9" i="15"/>
  <c r="O9" i="15"/>
  <c r="J10" i="15"/>
  <c r="K10" i="15"/>
  <c r="L10" i="15"/>
  <c r="M10" i="15"/>
  <c r="N10" i="15"/>
  <c r="O10" i="15"/>
  <c r="J11" i="15"/>
  <c r="K11" i="15"/>
  <c r="L11" i="15"/>
  <c r="M11" i="15"/>
  <c r="N11" i="15"/>
  <c r="O11" i="15"/>
  <c r="J12" i="15"/>
  <c r="K12" i="15"/>
  <c r="L12" i="15"/>
  <c r="M12" i="15"/>
  <c r="N12" i="15"/>
  <c r="O12" i="15"/>
  <c r="J13" i="15"/>
  <c r="K13" i="15"/>
  <c r="L13" i="15"/>
  <c r="M13" i="15"/>
  <c r="N13" i="15"/>
  <c r="O13" i="15"/>
  <c r="J14" i="15"/>
  <c r="K14" i="15"/>
  <c r="L14" i="15"/>
  <c r="M14" i="15"/>
  <c r="N14" i="15"/>
  <c r="O14" i="15"/>
  <c r="J15" i="15"/>
  <c r="K15" i="15"/>
  <c r="L15" i="15"/>
  <c r="M15" i="15"/>
  <c r="N15" i="15"/>
  <c r="O15" i="15"/>
  <c r="J16" i="15"/>
  <c r="K16" i="15"/>
  <c r="L16" i="15"/>
  <c r="M16" i="15"/>
  <c r="N16" i="15"/>
  <c r="O16" i="15"/>
  <c r="O2" i="15"/>
  <c r="N2" i="15"/>
  <c r="M2" i="15"/>
  <c r="L2" i="15"/>
  <c r="K2" i="15"/>
  <c r="J2" i="15"/>
  <c r="P4" i="14"/>
  <c r="Q4" i="14"/>
  <c r="R4" i="14"/>
  <c r="S4" i="14"/>
  <c r="T4" i="14"/>
  <c r="U4" i="14"/>
  <c r="P5" i="14"/>
  <c r="Q5" i="14"/>
  <c r="R5" i="14"/>
  <c r="S5" i="14"/>
  <c r="T5" i="14"/>
  <c r="U5" i="14"/>
  <c r="P6" i="14"/>
  <c r="Q6" i="14"/>
  <c r="R6" i="14"/>
  <c r="S6" i="14"/>
  <c r="T6" i="14"/>
  <c r="U6" i="14"/>
  <c r="P7" i="14"/>
  <c r="Q7" i="14"/>
  <c r="R7" i="14"/>
  <c r="S7" i="14"/>
  <c r="T7" i="14"/>
  <c r="U7" i="14"/>
  <c r="P8" i="14"/>
  <c r="Q8" i="14"/>
  <c r="R8" i="14"/>
  <c r="S8" i="14"/>
  <c r="T8" i="14"/>
  <c r="U8" i="14"/>
  <c r="P9" i="14"/>
  <c r="Q9" i="14"/>
  <c r="R9" i="14"/>
  <c r="S9" i="14"/>
  <c r="T9" i="14"/>
  <c r="U9" i="14"/>
  <c r="P10" i="14"/>
  <c r="Q10" i="14"/>
  <c r="R10" i="14"/>
  <c r="S10" i="14"/>
  <c r="T10" i="14"/>
  <c r="U10" i="14"/>
  <c r="P11" i="14"/>
  <c r="Q11" i="14"/>
  <c r="R11" i="14"/>
  <c r="S11" i="14"/>
  <c r="T11" i="14"/>
  <c r="U11" i="14"/>
  <c r="P12" i="14"/>
  <c r="Q12" i="14"/>
  <c r="R12" i="14"/>
  <c r="S12" i="14"/>
  <c r="T12" i="14"/>
  <c r="U12" i="14"/>
  <c r="P13" i="14"/>
  <c r="Q13" i="14"/>
  <c r="R13" i="14"/>
  <c r="S13" i="14"/>
  <c r="T13" i="14"/>
  <c r="U13" i="14"/>
  <c r="P14" i="14"/>
  <c r="Q14" i="14"/>
  <c r="R14" i="14"/>
  <c r="S14" i="14"/>
  <c r="T14" i="14"/>
  <c r="U14" i="14"/>
  <c r="P15" i="14"/>
  <c r="Q15" i="14"/>
  <c r="R15" i="14"/>
  <c r="S15" i="14"/>
  <c r="T15" i="14"/>
  <c r="U15" i="14"/>
  <c r="P16" i="14"/>
  <c r="Q16" i="14"/>
  <c r="R16" i="14"/>
  <c r="S16" i="14"/>
  <c r="T16" i="14"/>
  <c r="U16" i="14"/>
  <c r="P17" i="14"/>
  <c r="Q17" i="14"/>
  <c r="R17" i="14"/>
  <c r="S17" i="14"/>
  <c r="T17" i="14"/>
  <c r="U17" i="14"/>
  <c r="P18" i="14"/>
  <c r="Q18" i="14"/>
  <c r="R18" i="14"/>
  <c r="S18" i="14"/>
  <c r="T18" i="14"/>
  <c r="U18" i="14"/>
  <c r="Q3" i="14"/>
  <c r="R3" i="14"/>
  <c r="S3" i="14"/>
  <c r="T3" i="14"/>
  <c r="U3" i="14"/>
  <c r="P3" i="14"/>
  <c r="F17" i="15" l="1"/>
  <c r="E3" i="15"/>
  <c r="G3" i="15"/>
  <c r="H3" i="15"/>
  <c r="I3" i="15"/>
  <c r="E4" i="15"/>
  <c r="G4" i="15"/>
  <c r="H4" i="15"/>
  <c r="I4" i="15"/>
  <c r="E5" i="15"/>
  <c r="G5" i="15"/>
  <c r="H5" i="15"/>
  <c r="I5" i="15"/>
  <c r="E6" i="15"/>
  <c r="G6" i="15"/>
  <c r="H6" i="15"/>
  <c r="I6" i="15"/>
  <c r="E7" i="15"/>
  <c r="G7" i="15"/>
  <c r="H7" i="15"/>
  <c r="I7" i="15"/>
  <c r="E8" i="15"/>
  <c r="G8" i="15"/>
  <c r="H8" i="15"/>
  <c r="I8" i="15"/>
  <c r="E9" i="15"/>
  <c r="G9" i="15"/>
  <c r="H9" i="15"/>
  <c r="I9" i="15"/>
  <c r="E10" i="15"/>
  <c r="G10" i="15"/>
  <c r="H10" i="15"/>
  <c r="I10" i="15"/>
  <c r="E11" i="15"/>
  <c r="G11" i="15"/>
  <c r="H11" i="15"/>
  <c r="I11" i="15"/>
  <c r="E12" i="15"/>
  <c r="G12" i="15"/>
  <c r="H12" i="15"/>
  <c r="I12" i="15"/>
  <c r="E13" i="15"/>
  <c r="G13" i="15"/>
  <c r="H13" i="15"/>
  <c r="I13" i="15"/>
  <c r="E14" i="15"/>
  <c r="G14" i="15"/>
  <c r="H14" i="15"/>
  <c r="I14" i="15"/>
  <c r="E15" i="15"/>
  <c r="G15" i="15"/>
  <c r="H15" i="15"/>
  <c r="I15" i="15"/>
  <c r="E16" i="15"/>
  <c r="G16" i="15"/>
  <c r="H16" i="15"/>
  <c r="I16" i="15"/>
  <c r="I2" i="15"/>
  <c r="H2" i="15"/>
  <c r="G2" i="15"/>
  <c r="E2" i="15"/>
  <c r="G19" i="14"/>
  <c r="F4" i="14"/>
  <c r="H4" i="14"/>
  <c r="I4" i="14"/>
  <c r="J4" i="14"/>
  <c r="F5" i="14"/>
  <c r="H5" i="14"/>
  <c r="I5" i="14"/>
  <c r="J5" i="14"/>
  <c r="F6" i="14"/>
  <c r="H6" i="14"/>
  <c r="I6" i="14"/>
  <c r="J6" i="14"/>
  <c r="F7" i="14"/>
  <c r="H7" i="14"/>
  <c r="I7" i="14"/>
  <c r="J7" i="14"/>
  <c r="F8" i="14"/>
  <c r="H8" i="14"/>
  <c r="I8" i="14"/>
  <c r="J8" i="14"/>
  <c r="F9" i="14"/>
  <c r="H9" i="14"/>
  <c r="I9" i="14"/>
  <c r="J9" i="14"/>
  <c r="F10" i="14"/>
  <c r="H10" i="14"/>
  <c r="I10" i="14"/>
  <c r="J10" i="14"/>
  <c r="F11" i="14"/>
  <c r="H11" i="14"/>
  <c r="I11" i="14"/>
  <c r="J11" i="14"/>
  <c r="F12" i="14"/>
  <c r="H12" i="14"/>
  <c r="I12" i="14"/>
  <c r="J12" i="14"/>
  <c r="F13" i="14"/>
  <c r="H13" i="14"/>
  <c r="I13" i="14"/>
  <c r="J13" i="14"/>
  <c r="F14" i="14"/>
  <c r="H14" i="14"/>
  <c r="I14" i="14"/>
  <c r="J14" i="14"/>
  <c r="F15" i="14"/>
  <c r="H15" i="14"/>
  <c r="I15" i="14"/>
  <c r="J15" i="14"/>
  <c r="F16" i="14"/>
  <c r="H16" i="14"/>
  <c r="I16" i="14"/>
  <c r="J16" i="14"/>
  <c r="F17" i="14"/>
  <c r="H17" i="14"/>
  <c r="I17" i="14"/>
  <c r="J17" i="14"/>
  <c r="F18" i="14"/>
  <c r="H18" i="14"/>
  <c r="I18" i="14"/>
  <c r="J18" i="14"/>
  <c r="J3" i="14"/>
  <c r="I3" i="14"/>
  <c r="H3" i="14"/>
  <c r="F3" i="14"/>
  <c r="E17" i="15" l="1"/>
  <c r="G17" i="15"/>
  <c r="H17" i="15"/>
  <c r="I17" i="15"/>
  <c r="H19" i="14"/>
  <c r="F19" i="14"/>
  <c r="I19" i="14"/>
  <c r="J19" i="14"/>
  <c r="D2" i="15" l="1"/>
  <c r="C2" i="15" s="1"/>
  <c r="D14" i="15"/>
  <c r="C14" i="15" s="1"/>
  <c r="D8" i="15"/>
  <c r="C8" i="15" s="1"/>
  <c r="D6" i="15"/>
  <c r="C6" i="15" s="1"/>
  <c r="D3" i="15"/>
  <c r="C3" i="15" s="1"/>
  <c r="B9" i="15"/>
  <c r="B13" i="15"/>
  <c r="B15" i="15"/>
  <c r="D9" i="15"/>
  <c r="C9" i="15" s="1"/>
  <c r="D13" i="15"/>
  <c r="C13" i="15" s="1"/>
  <c r="D15" i="15"/>
  <c r="C15" i="15" s="1"/>
  <c r="C3" i="14"/>
  <c r="C13" i="14"/>
  <c r="C8" i="14"/>
  <c r="E5" i="14"/>
  <c r="D5" i="14" s="1"/>
  <c r="E18" i="14"/>
  <c r="D18" i="14" s="1"/>
  <c r="E12" i="14"/>
  <c r="D12" i="14" s="1"/>
  <c r="C9" i="14"/>
  <c r="C17" i="14"/>
  <c r="B10" i="15"/>
  <c r="B4" i="15"/>
  <c r="B8" i="15"/>
  <c r="B6" i="15"/>
  <c r="B3" i="15"/>
  <c r="E16" i="14"/>
  <c r="D16" i="14" s="1"/>
  <c r="E11" i="14"/>
  <c r="D11" i="14" s="1"/>
  <c r="B11" i="15"/>
  <c r="B12" i="15"/>
  <c r="D7" i="15"/>
  <c r="C7" i="15" s="1"/>
  <c r="E3" i="14"/>
  <c r="D3" i="14" s="1"/>
  <c r="E13" i="14"/>
  <c r="D13" i="14" s="1"/>
  <c r="E8" i="14"/>
  <c r="D8" i="14" s="1"/>
  <c r="C14" i="14"/>
  <c r="B16" i="15"/>
  <c r="C10" i="14"/>
  <c r="C7" i="14"/>
  <c r="D11" i="15"/>
  <c r="C11" i="15" s="1"/>
  <c r="D12" i="15"/>
  <c r="C12" i="15" s="1"/>
  <c r="B7" i="15"/>
  <c r="C6" i="14"/>
  <c r="C15" i="14"/>
  <c r="B5" i="15"/>
  <c r="E6" i="14"/>
  <c r="D6" i="14" s="1"/>
  <c r="E14" i="14"/>
  <c r="D14" i="14" s="1"/>
  <c r="E15" i="14"/>
  <c r="D15" i="14" s="1"/>
  <c r="C16" i="14"/>
  <c r="C11" i="14"/>
  <c r="E10" i="14"/>
  <c r="D10" i="14" s="1"/>
  <c r="E7" i="14"/>
  <c r="D7" i="14" s="1"/>
  <c r="D16" i="15"/>
  <c r="C16" i="15" s="1"/>
  <c r="D5" i="15"/>
  <c r="C5" i="15" s="1"/>
  <c r="E9" i="14"/>
  <c r="D9" i="14" s="1"/>
  <c r="E17" i="14"/>
  <c r="D17" i="14" s="1"/>
  <c r="D10" i="15"/>
  <c r="C10" i="15" s="1"/>
  <c r="D4" i="15"/>
  <c r="C4" i="15" s="1"/>
  <c r="C5" i="14"/>
  <c r="C18" i="14"/>
  <c r="C12" i="14"/>
  <c r="B2" i="15"/>
  <c r="B14" i="15"/>
  <c r="E4" i="14"/>
  <c r="D4" i="14" s="1"/>
  <c r="C4" i="14"/>
</calcChain>
</file>

<file path=xl/sharedStrings.xml><?xml version="1.0" encoding="utf-8"?>
<sst xmlns="http://schemas.openxmlformats.org/spreadsheetml/2006/main" count="505" uniqueCount="87">
  <si>
    <t>Investment</t>
  </si>
  <si>
    <t>Fees/Trading Rules</t>
  </si>
  <si>
    <t>Fund ID</t>
  </si>
  <si>
    <t>Balance</t>
  </si>
  <si>
    <t>GQG Partners Emerging Markets Equity I</t>
  </si>
  <si>
    <t>Trade Rules</t>
  </si>
  <si>
    <t>GQGIX</t>
  </si>
  <si>
    <t>GuideStone International Equity Inv</t>
  </si>
  <si>
    <t>GIEZX</t>
  </si>
  <si>
    <t>Guidestone Global Bond Fund Inv</t>
  </si>
  <si>
    <t>GGBFX</t>
  </si>
  <si>
    <t>AllianceBern High Income I</t>
  </si>
  <si>
    <t>AGDIX</t>
  </si>
  <si>
    <t>Dodge &amp; Cox Income Fund</t>
  </si>
  <si>
    <t>DODIX</t>
  </si>
  <si>
    <t>GuideStone Equity Index Inv</t>
  </si>
  <si>
    <t>GEQZX</t>
  </si>
  <si>
    <t>Praxis Growth Index I</t>
  </si>
  <si>
    <t>MMDEX</t>
  </si>
  <si>
    <t>Timothy Plan Small Cap Value I</t>
  </si>
  <si>
    <t>TPVIX</t>
  </si>
  <si>
    <t>American Funds EUPAC R6</t>
  </si>
  <si>
    <t>Cohen &amp; Steers Real Assets Z</t>
  </si>
  <si>
    <t>Gabelli Small Cap Growth A</t>
  </si>
  <si>
    <t>Invesco S&amp;P 500® Quality ETF</t>
  </si>
  <si>
    <t>Putnam Large Cap Value R6</t>
  </si>
  <si>
    <t>T. Rowe Price Diversified Mid Cap Gr I</t>
  </si>
  <si>
    <t>William Blair Large Cap Growth I</t>
  </si>
  <si>
    <t>Units</t>
  </si>
  <si>
    <t>Price</t>
  </si>
  <si>
    <t>Allocation Percent</t>
  </si>
  <si>
    <t>RERGX</t>
  </si>
  <si>
    <t>AB Global Bond I</t>
  </si>
  <si>
    <t>ANAIX</t>
  </si>
  <si>
    <t>RAPZX</t>
  </si>
  <si>
    <t>American Funds Bond Fund of Amer F3</t>
  </si>
  <si>
    <t>BFFAX</t>
  </si>
  <si>
    <t>American Funds US Government Sec R6</t>
  </si>
  <si>
    <t>RGVGX</t>
  </si>
  <si>
    <t>LCGFX</t>
  </si>
  <si>
    <t>PEQSX</t>
  </si>
  <si>
    <t>American Funds Multi-Sector Income R-6</t>
  </si>
  <si>
    <t>RMDUX</t>
  </si>
  <si>
    <t>Principal Global Multi-Strategy R-6</t>
  </si>
  <si>
    <t>PGLSX</t>
  </si>
  <si>
    <t>Fidelity Short-Term Bond Fund</t>
  </si>
  <si>
    <t>FSHBX</t>
  </si>
  <si>
    <t>SPHQ</t>
  </si>
  <si>
    <t>RPTTX</t>
  </si>
  <si>
    <t>GCASX</t>
  </si>
  <si>
    <t>Ave Maria Bond R</t>
  </si>
  <si>
    <t>AVEFX</t>
  </si>
  <si>
    <t>Timothy Plan High Yield Bond I</t>
  </si>
  <si>
    <t>TPHIX</t>
  </si>
  <si>
    <t>Timothy Plan Fixed Income I</t>
  </si>
  <si>
    <t>TPFIX</t>
  </si>
  <si>
    <t>Knights of Columbus Large Cap Value S</t>
  </si>
  <si>
    <t>KCVSX</t>
  </si>
  <si>
    <t>Eventide Balanced Fund Class I</t>
  </si>
  <si>
    <t>ETIMX</t>
  </si>
  <si>
    <t>GuideStone Funds Strategic Alts Investor</t>
  </si>
  <si>
    <t>GFSZX</t>
  </si>
  <si>
    <t>Knights of Columbus Limited Duration S</t>
  </si>
  <si>
    <t>KCLSX</t>
  </si>
  <si>
    <t>GuideStone Funds Emerging Mkts Eq Inv</t>
  </si>
  <si>
    <t>GEMZX</t>
  </si>
  <si>
    <t>Timothy Plan Small/Mid Cap Growth Cl A</t>
  </si>
  <si>
    <t>TAAGX</t>
  </si>
  <si>
    <t>Ticker</t>
  </si>
  <si>
    <t>Name</t>
  </si>
  <si>
    <t>Class</t>
  </si>
  <si>
    <t>Category</t>
  </si>
  <si>
    <t>CO</t>
  </si>
  <si>
    <t>MC</t>
  </si>
  <si>
    <t>MO</t>
  </si>
  <si>
    <t>MA</t>
  </si>
  <si>
    <t>AG</t>
  </si>
  <si>
    <t>-</t>
  </si>
  <si>
    <t>ST (3Mo)</t>
  </si>
  <si>
    <t>SMT (6Mo)</t>
  </si>
  <si>
    <t>MT (12Mo)</t>
  </si>
  <si>
    <t>LT (18Mo)</t>
  </si>
  <si>
    <t>LT2 (2.5-3.0Y)</t>
  </si>
  <si>
    <t>Fund Change</t>
  </si>
  <si>
    <t>Category Elimination</t>
  </si>
  <si>
    <t>Current</t>
  </si>
  <si>
    <t>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</si>
</sst>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70" formatCode="0.0%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333333"/>
      <name val="Arial"/>
      <family val="2"/>
    </font>
    <font>
      <sz val="11"/>
      <color rgb="FF4E4E4E"/>
      <name val="Arial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4E4E4E"/>
        <bgColor indexed="64"/>
      </patternFill>
    </fill>
  </fills>
  <borders count="10">
    <border>
      <left/>
      <right/>
      <top/>
      <bottom/>
      <diagonal/>
    </border>
    <border>
      <left style="medium">
        <color rgb="FFD3D3D3"/>
      </left>
      <right style="medium">
        <color rgb="FFD3D3D3"/>
      </right>
      <top/>
      <bottom/>
      <diagonal/>
    </border>
    <border>
      <left/>
      <right style="medium">
        <color rgb="FFD3D3D3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2" xfId="0" applyFont="1" applyFill="1" applyBorder="1" applyAlignment="1">
      <alignment horizontal="left" vertical="center" indent="1"/>
    </xf>
    <xf numFmtId="8" fontId="3" fillId="2" borderId="2" xfId="0" applyNumberFormat="1" applyFont="1" applyFill="1" applyBorder="1" applyAlignment="1">
      <alignment horizontal="right" vertical="center" indent="1"/>
    </xf>
    <xf numFmtId="0" fontId="3" fillId="2" borderId="2" xfId="0" applyFont="1" applyFill="1" applyBorder="1" applyAlignment="1">
      <alignment horizontal="right" vertical="center" indent="1"/>
    </xf>
    <xf numFmtId="0" fontId="3" fillId="3" borderId="2" xfId="0" applyFont="1" applyFill="1" applyBorder="1" applyAlignment="1">
      <alignment horizontal="left" vertical="center" indent="1"/>
    </xf>
    <xf numFmtId="8" fontId="3" fillId="3" borderId="2" xfId="0" applyNumberFormat="1" applyFont="1" applyFill="1" applyBorder="1" applyAlignment="1">
      <alignment horizontal="right" vertical="center" indent="1"/>
    </xf>
    <xf numFmtId="0" fontId="3" fillId="3" borderId="2" xfId="0" applyFont="1" applyFill="1" applyBorder="1" applyAlignment="1">
      <alignment horizontal="right" vertical="center" indent="1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 indent="1"/>
    </xf>
    <xf numFmtId="0" fontId="4" fillId="2" borderId="3" xfId="2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right" vertical="center" indent="1"/>
    </xf>
    <xf numFmtId="0" fontId="3" fillId="3" borderId="4" xfId="0" applyFont="1" applyFill="1" applyBorder="1" applyAlignment="1">
      <alignment horizontal="left" vertical="center" indent="1"/>
    </xf>
    <xf numFmtId="0" fontId="4" fillId="3" borderId="3" xfId="2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right" vertical="center" indent="1"/>
    </xf>
    <xf numFmtId="4" fontId="3" fillId="2" borderId="2" xfId="0" applyNumberFormat="1" applyFont="1" applyFill="1" applyBorder="1" applyAlignment="1">
      <alignment horizontal="right" vertical="center" indent="1"/>
    </xf>
    <xf numFmtId="4" fontId="3" fillId="3" borderId="2" xfId="0" applyNumberFormat="1" applyFont="1" applyFill="1" applyBorder="1" applyAlignment="1">
      <alignment horizontal="right" vertical="center" indent="1"/>
    </xf>
    <xf numFmtId="9" fontId="0" fillId="0" borderId="5" xfId="1" applyFont="1" applyBorder="1" applyAlignment="1">
      <alignment horizontal="center"/>
    </xf>
    <xf numFmtId="14" fontId="0" fillId="0" borderId="0" xfId="0" applyNumberFormat="1"/>
    <xf numFmtId="170" fontId="0" fillId="0" borderId="0" xfId="1" applyNumberFormat="1" applyFont="1" applyAlignment="1">
      <alignment horizontal="center"/>
    </xf>
    <xf numFmtId="9" fontId="0" fillId="0" borderId="6" xfId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7" xfId="1" applyFont="1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0" borderId="6" xfId="0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Ian\Analytics\Data\Morningstar\Morningstar%20Data%20Current.xlsx" TargetMode="External"/><Relationship Id="rId1" Type="http://schemas.openxmlformats.org/officeDocument/2006/relationships/externalLinkPath" Target="file:///M:\Ian\Analytics\Data\Morningstar\Morningstar%20Data%20Curren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Ian\Analytics\Data\Morningstar\Modifications\morningstar_fund_categorizations%20(unique%20cat)2.xlsx" TargetMode="External"/><Relationship Id="rId1" Type="http://schemas.openxmlformats.org/officeDocument/2006/relationships/externalLinkPath" Target="file:///M:\Ian\Analytics\Data\Morningstar\Modifications\morningstar_fund_categorizations%20(unique%20cat)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Ian\Analytics\Fund%20Scoring%20System\Reports\z_Summ%20Datasets\_All%20Reports-All%20Time%20Periods%202026%2003%2031_v3%20(weighting%20reboot)_static%20(2023%2007-2026%2003%20Overall%20Scores%20Only).xlsx" TargetMode="External"/><Relationship Id="rId1" Type="http://schemas.openxmlformats.org/officeDocument/2006/relationships/externalLinkPath" Target="file:///M:\Ian\Analytics\Fund%20Scoring%20System\Reports\z_Summ%20Datasets\_All%20Reports-All%20Time%20Periods%202026%2003%2031_v3%20(weighting%20reboot)_static%20(2023%2007-2026%2003%20Overall%20Scores%20Only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Funds 2026 04 01"/>
    </sheetNames>
    <sheetDataSet>
      <sheetData sheetId="0">
        <row r="1">
          <cell r="A1" t="str">
            <v>Name</v>
          </cell>
          <cell r="B1" t="str">
            <v>Ticker</v>
          </cell>
          <cell r="D1" t="str">
            <v>Master Category</v>
          </cell>
        </row>
        <row r="2">
          <cell r="A2">
            <v>1</v>
          </cell>
          <cell r="B2">
            <v>2</v>
          </cell>
          <cell r="D2">
            <v>4</v>
          </cell>
        </row>
        <row r="3">
          <cell r="A3" t="str">
            <v>-1x Short VIX Futures ETF</v>
          </cell>
          <cell r="B3" t="str">
            <v>SVIX</v>
          </cell>
          <cell r="D3" t="str">
            <v>Leveraged Inverse</v>
          </cell>
        </row>
        <row r="4">
          <cell r="A4" t="str">
            <v>1290 Avantis U.S. Large Cap Growth A</v>
          </cell>
          <cell r="B4" t="str">
            <v>TNRAX</v>
          </cell>
          <cell r="D4" t="str">
            <v>Large Cap Growth</v>
          </cell>
        </row>
        <row r="5">
          <cell r="A5" t="str">
            <v>1290 Avantis U.S. Large Cap Growth I</v>
          </cell>
          <cell r="B5" t="str">
            <v>TNXIX</v>
          </cell>
          <cell r="D5" t="str">
            <v>Large Cap Growth</v>
          </cell>
        </row>
        <row r="6">
          <cell r="A6" t="str">
            <v>1290 Diversified Bond A</v>
          </cell>
          <cell r="B6" t="str">
            <v>TNUAX</v>
          </cell>
          <cell r="D6" t="str">
            <v>Long Term Bond</v>
          </cell>
        </row>
        <row r="7">
          <cell r="A7" t="str">
            <v>1290 Diversified Bond I</v>
          </cell>
          <cell r="B7" t="str">
            <v>TNUIX</v>
          </cell>
          <cell r="D7" t="str">
            <v>Long Term Bond</v>
          </cell>
        </row>
        <row r="8">
          <cell r="A8" t="str">
            <v>1290 Diversified Bond R</v>
          </cell>
          <cell r="B8" t="str">
            <v>TNURX</v>
          </cell>
          <cell r="D8" t="str">
            <v>Long Term Bond</v>
          </cell>
        </row>
        <row r="9">
          <cell r="A9" t="str">
            <v>1290 Essex Small Cap Growth A</v>
          </cell>
          <cell r="B9" t="str">
            <v>ESCFX</v>
          </cell>
          <cell r="D9" t="str">
            <v>Small Cap Growth</v>
          </cell>
        </row>
        <row r="10">
          <cell r="A10" t="str">
            <v>1290 Essex Small Cap Growth I</v>
          </cell>
          <cell r="B10" t="str">
            <v>ESCJX</v>
          </cell>
          <cell r="D10" t="str">
            <v>Small Cap Growth</v>
          </cell>
        </row>
        <row r="11">
          <cell r="A11" t="str">
            <v>1290 Essex Small Cap Growth R</v>
          </cell>
          <cell r="B11" t="str">
            <v>ESCKX</v>
          </cell>
          <cell r="D11" t="str">
            <v>Small Cap Growth</v>
          </cell>
        </row>
        <row r="12">
          <cell r="A12" t="str">
            <v>1290 GAMCO Small/Mid Cap Value A</v>
          </cell>
          <cell r="B12" t="str">
            <v>TNVAX</v>
          </cell>
          <cell r="D12" t="str">
            <v>Small Cap Value</v>
          </cell>
        </row>
        <row r="13">
          <cell r="A13" t="str">
            <v>1290 GAMCO Small/Mid Cap Value I</v>
          </cell>
          <cell r="B13" t="str">
            <v>TNVIX</v>
          </cell>
          <cell r="D13" t="str">
            <v>Small Cap Value</v>
          </cell>
        </row>
        <row r="14">
          <cell r="A14" t="str">
            <v>1290 GAMCO Small/Mid Cap Value R</v>
          </cell>
          <cell r="B14" t="str">
            <v>TNVRX</v>
          </cell>
          <cell r="D14" t="str">
            <v>Small Cap Value</v>
          </cell>
        </row>
        <row r="15">
          <cell r="A15" t="str">
            <v>1290 High Yield Bond A</v>
          </cell>
          <cell r="B15" t="str">
            <v>TNHAX</v>
          </cell>
          <cell r="D15" t="str">
            <v>High Yield</v>
          </cell>
        </row>
        <row r="16">
          <cell r="A16" t="str">
            <v>1290 High Yield Bond I</v>
          </cell>
          <cell r="B16" t="str">
            <v>TNHIX</v>
          </cell>
          <cell r="D16" t="str">
            <v>High Yield</v>
          </cell>
        </row>
        <row r="17">
          <cell r="A17" t="str">
            <v>1290 High Yield Bond R</v>
          </cell>
          <cell r="B17" t="str">
            <v>TNHRX</v>
          </cell>
          <cell r="D17" t="str">
            <v>High Yield</v>
          </cell>
        </row>
        <row r="18">
          <cell r="A18" t="str">
            <v>1290 Loomis Sayles Multi-Asset Income A</v>
          </cell>
          <cell r="B18" t="str">
            <v>TNXAX</v>
          </cell>
          <cell r="D18" t="str">
            <v>Moderately Conservative Allocation</v>
          </cell>
        </row>
        <row r="19">
          <cell r="A19" t="str">
            <v>1290 Loomis Sayles Multi-Asset Income I</v>
          </cell>
          <cell r="B19" t="str">
            <v>TNVDX</v>
          </cell>
          <cell r="D19" t="str">
            <v>Moderately Conservative Allocation</v>
          </cell>
        </row>
        <row r="20">
          <cell r="A20" t="str">
            <v>1290 Loomis Sayles Multi-Asset Income R</v>
          </cell>
          <cell r="B20" t="str">
            <v>TNYRX</v>
          </cell>
          <cell r="D20" t="str">
            <v>Moderately Conservative Allocation</v>
          </cell>
        </row>
        <row r="21">
          <cell r="A21" t="str">
            <v>1290 Multi-Alternative Strategies A</v>
          </cell>
          <cell r="B21" t="str">
            <v>TNMAX</v>
          </cell>
          <cell r="D21" t="str">
            <v>Multistrategy</v>
          </cell>
        </row>
        <row r="22">
          <cell r="A22" t="str">
            <v>1290 Multi-Alternative Strategies I</v>
          </cell>
          <cell r="B22" t="str">
            <v>TNMIX</v>
          </cell>
          <cell r="D22" t="str">
            <v>Multistrategy</v>
          </cell>
        </row>
        <row r="23">
          <cell r="A23" t="str">
            <v>1290 Multi-Alternative Strategies R</v>
          </cell>
          <cell r="B23" t="str">
            <v>TNMRX</v>
          </cell>
          <cell r="D23" t="str">
            <v>Multistrategy</v>
          </cell>
        </row>
        <row r="24">
          <cell r="A24" t="str">
            <v>1290 SmartBeta Equity A</v>
          </cell>
          <cell r="B24" t="str">
            <v>TNBAX</v>
          </cell>
          <cell r="D24" t="str">
            <v>Global Large Cap Blend</v>
          </cell>
        </row>
        <row r="25">
          <cell r="A25" t="str">
            <v>1290 SmartBeta Equity I</v>
          </cell>
          <cell r="B25" t="str">
            <v>TNBIX</v>
          </cell>
          <cell r="D25" t="str">
            <v>Global Large Cap Blend</v>
          </cell>
        </row>
        <row r="26">
          <cell r="A26" t="str">
            <v>1290 SmartBeta Equity R</v>
          </cell>
          <cell r="B26" t="str">
            <v>TNBRX</v>
          </cell>
          <cell r="D26" t="str">
            <v>Global Large Cap Blend</v>
          </cell>
        </row>
        <row r="27">
          <cell r="A27" t="str">
            <v>13D Activist A</v>
          </cell>
          <cell r="B27" t="str">
            <v>DDDAX</v>
          </cell>
          <cell r="D27" t="str">
            <v>Small Cap Blend</v>
          </cell>
        </row>
        <row r="28">
          <cell r="A28" t="str">
            <v>13D Activist C</v>
          </cell>
          <cell r="B28" t="str">
            <v>DDDCX</v>
          </cell>
          <cell r="D28" t="str">
            <v>Small Cap Blend</v>
          </cell>
        </row>
        <row r="29">
          <cell r="A29" t="str">
            <v>13D Activist I</v>
          </cell>
          <cell r="B29" t="str">
            <v>DDDIX</v>
          </cell>
          <cell r="D29" t="str">
            <v>Small Cap Blend</v>
          </cell>
        </row>
        <row r="30">
          <cell r="A30" t="str">
            <v>1789 Growth and Income C</v>
          </cell>
          <cell r="B30" t="str">
            <v>PSECX</v>
          </cell>
          <cell r="D30" t="str">
            <v>Large Cap Value</v>
          </cell>
        </row>
        <row r="31">
          <cell r="A31" t="str">
            <v>1789 Growth and Income P</v>
          </cell>
          <cell r="B31" t="str">
            <v>PSEPX</v>
          </cell>
          <cell r="D31" t="str">
            <v>Large Cap Value</v>
          </cell>
        </row>
        <row r="32">
          <cell r="A32" t="str">
            <v>1919 Financial Services A</v>
          </cell>
          <cell r="B32" t="str">
            <v>SBFAX</v>
          </cell>
          <cell r="D32" t="str">
            <v>Financials</v>
          </cell>
        </row>
        <row r="33">
          <cell r="A33" t="str">
            <v>1919 Financial Services C</v>
          </cell>
          <cell r="B33" t="str">
            <v>SFSLX</v>
          </cell>
          <cell r="D33" t="str">
            <v>Financials</v>
          </cell>
        </row>
        <row r="34">
          <cell r="A34" t="str">
            <v>1919 Financial Services I</v>
          </cell>
          <cell r="B34" t="str">
            <v>LMRIX</v>
          </cell>
          <cell r="D34" t="str">
            <v>Financials</v>
          </cell>
        </row>
        <row r="35">
          <cell r="A35" t="str">
            <v>1919 Socially Responsive Balanced A</v>
          </cell>
          <cell r="B35" t="str">
            <v>SSIAX</v>
          </cell>
          <cell r="D35" t="str">
            <v>Moderate Allocation</v>
          </cell>
        </row>
        <row r="36">
          <cell r="A36" t="str">
            <v>1919 Socially Responsive Balanced C</v>
          </cell>
          <cell r="B36" t="str">
            <v>SESLX</v>
          </cell>
          <cell r="D36" t="str">
            <v>Moderate Allocation</v>
          </cell>
        </row>
        <row r="37">
          <cell r="A37" t="str">
            <v>1919 Socially Responsive Balanced I</v>
          </cell>
          <cell r="B37" t="str">
            <v>LMRNX</v>
          </cell>
          <cell r="D37" t="str">
            <v>Moderate Allocation</v>
          </cell>
        </row>
        <row r="38">
          <cell r="A38" t="str">
            <v>21Shares 2x Long Dogecoin ETF</v>
          </cell>
          <cell r="B38" t="str">
            <v>TXXD</v>
          </cell>
          <cell r="D38" t="str">
            <v>Digital Assets</v>
          </cell>
        </row>
        <row r="39">
          <cell r="A39" t="str">
            <v>21Shares 2x Long Sui ETF</v>
          </cell>
          <cell r="B39" t="str">
            <v>TXXS</v>
          </cell>
          <cell r="D39" t="str">
            <v>Digital Assets</v>
          </cell>
        </row>
        <row r="40">
          <cell r="A40" t="str">
            <v>21Shares Dogecoin ETF</v>
          </cell>
          <cell r="B40" t="str">
            <v>TDOG</v>
          </cell>
          <cell r="D40" t="str">
            <v>Digital Assets</v>
          </cell>
        </row>
        <row r="41">
          <cell r="A41" t="str">
            <v>21Shares Ethereum ETF</v>
          </cell>
          <cell r="B41" t="str">
            <v>TETH</v>
          </cell>
          <cell r="D41" t="str">
            <v>Digital Assets</v>
          </cell>
        </row>
        <row r="42">
          <cell r="A42" t="str">
            <v>21Shares FTSE Crypto 10 ex-BTC Index ETF</v>
          </cell>
          <cell r="B42" t="str">
            <v>TXBC</v>
          </cell>
          <cell r="D42" t="str">
            <v>Digital Assets</v>
          </cell>
        </row>
        <row r="43">
          <cell r="A43" t="str">
            <v>21Shares FTSE Crypto 10 Index ETF</v>
          </cell>
          <cell r="B43" t="str">
            <v>TTOP</v>
          </cell>
          <cell r="D43" t="str">
            <v>Digital Assets</v>
          </cell>
        </row>
        <row r="44">
          <cell r="A44" t="str">
            <v>21Shares Polkadot ETF</v>
          </cell>
          <cell r="B44" t="str">
            <v>TDOT</v>
          </cell>
          <cell r="D44" t="str">
            <v>Digital Assets</v>
          </cell>
        </row>
        <row r="45">
          <cell r="A45" t="str">
            <v>21Shares Solana ETF</v>
          </cell>
          <cell r="B45" t="str">
            <v>TSOL</v>
          </cell>
          <cell r="D45" t="str">
            <v>Digital Assets</v>
          </cell>
        </row>
        <row r="46">
          <cell r="A46" t="str">
            <v>21Shares Sui ETF</v>
          </cell>
          <cell r="B46" t="str">
            <v>TSUI</v>
          </cell>
          <cell r="D46" t="str">
            <v>Digital Assets</v>
          </cell>
        </row>
        <row r="47">
          <cell r="A47" t="str">
            <v>21shares XRP ETF</v>
          </cell>
          <cell r="B47" t="str">
            <v>TOXR</v>
          </cell>
          <cell r="D47" t="str">
            <v>Digital Assets</v>
          </cell>
        </row>
        <row r="48">
          <cell r="A48" t="str">
            <v>2x Bitcoin Strategy ETF</v>
          </cell>
          <cell r="B48" t="str">
            <v>BITX</v>
          </cell>
          <cell r="D48" t="str">
            <v>Digital Assets</v>
          </cell>
        </row>
        <row r="49">
          <cell r="A49" t="str">
            <v>2x Ether ETF</v>
          </cell>
          <cell r="B49" t="str">
            <v>ETHU</v>
          </cell>
          <cell r="D49" t="str">
            <v>Digital Assets</v>
          </cell>
        </row>
        <row r="50">
          <cell r="A50" t="str">
            <v>2x Long VIX Futures ETF</v>
          </cell>
          <cell r="B50" t="str">
            <v>UVIX</v>
          </cell>
          <cell r="D50" t="str">
            <v>Leveraged Inverse</v>
          </cell>
        </row>
        <row r="51">
          <cell r="A51" t="str">
            <v>2x Solana ETF</v>
          </cell>
          <cell r="B51" t="str">
            <v>SOLT</v>
          </cell>
          <cell r="D51" t="str">
            <v>Digital Assets</v>
          </cell>
        </row>
        <row r="52">
          <cell r="A52" t="str">
            <v>2x XRP ETF</v>
          </cell>
          <cell r="B52" t="str">
            <v>XRPT</v>
          </cell>
          <cell r="D52" t="str">
            <v>Leveraged Inverse</v>
          </cell>
        </row>
        <row r="53">
          <cell r="A53" t="str">
            <v>30% Allocation</v>
          </cell>
          <cell r="B53" t="str">
            <v>FMWIX</v>
          </cell>
          <cell r="D53" t="str">
            <v>Moderately Conservative Allocation</v>
          </cell>
        </row>
        <row r="54">
          <cell r="A54" t="str">
            <v>3EDGE Dynamic Fixed Income ETF</v>
          </cell>
          <cell r="B54" t="str">
            <v>EDGF</v>
          </cell>
          <cell r="D54" t="str">
            <v>Intermediate Term Bond (Core)</v>
          </cell>
        </row>
        <row r="55">
          <cell r="A55" t="str">
            <v>3EDGE Dynamic Hard Assets ETF</v>
          </cell>
          <cell r="B55" t="str">
            <v>EDGH</v>
          </cell>
          <cell r="D55" t="str">
            <v>Commodities</v>
          </cell>
        </row>
        <row r="56">
          <cell r="A56" t="str">
            <v>3EDGE Dynamic International Equity ETF</v>
          </cell>
          <cell r="B56" t="str">
            <v>EDGI</v>
          </cell>
          <cell r="D56" t="str">
            <v>International Large Cap Blend</v>
          </cell>
        </row>
        <row r="57">
          <cell r="A57" t="str">
            <v>3EDGE Dynamic US Equity ETF</v>
          </cell>
          <cell r="B57" t="str">
            <v>EDGU</v>
          </cell>
          <cell r="D57" t="str">
            <v>Large Cap Blend</v>
          </cell>
        </row>
        <row r="58">
          <cell r="A58" t="str">
            <v>50% Allocation</v>
          </cell>
          <cell r="B58" t="str">
            <v>FRYBX</v>
          </cell>
          <cell r="D58" t="str">
            <v>Moderate Allocation</v>
          </cell>
        </row>
        <row r="59">
          <cell r="A59" t="str">
            <v>70% Allocation</v>
          </cell>
          <cell r="B59" t="str">
            <v>FRGAX</v>
          </cell>
          <cell r="D59" t="str">
            <v>Moderately Aggressive Allocation</v>
          </cell>
        </row>
        <row r="60">
          <cell r="A60" t="str">
            <v>85% Allocation</v>
          </cell>
          <cell r="B60" t="str">
            <v>FRAGX</v>
          </cell>
          <cell r="D60" t="str">
            <v>Global Aggressive Allocation</v>
          </cell>
        </row>
        <row r="61">
          <cell r="A61" t="str">
            <v>AAM Brentview Dividend Growth ETF</v>
          </cell>
          <cell r="B61" t="str">
            <v>BDIV</v>
          </cell>
          <cell r="D61" t="str">
            <v>Large Cap Value</v>
          </cell>
        </row>
        <row r="62">
          <cell r="A62" t="str">
            <v>AAM Crescent CLO ETF</v>
          </cell>
          <cell r="B62" t="str">
            <v>CLOC</v>
          </cell>
          <cell r="D62" t="str">
            <v>Securitized Bond</v>
          </cell>
        </row>
        <row r="63">
          <cell r="A63" t="str">
            <v>AAM Low Duration Pref &amp; Inc Secs ETF</v>
          </cell>
          <cell r="B63" t="str">
            <v>PFLD</v>
          </cell>
          <cell r="D63" t="str">
            <v>Preferred Stock</v>
          </cell>
        </row>
        <row r="64">
          <cell r="A64" t="str">
            <v>AAM S&amp;P 500 High Dividend Value ETF</v>
          </cell>
          <cell r="B64" t="str">
            <v>SPDV</v>
          </cell>
          <cell r="D64" t="str">
            <v>Mid Cap Value</v>
          </cell>
        </row>
        <row r="65">
          <cell r="A65" t="str">
            <v>AAM Sawgrass U.S. Lg Cp Qual Gr ETF</v>
          </cell>
          <cell r="B65" t="str">
            <v>SAWG</v>
          </cell>
          <cell r="D65" t="str">
            <v>Large Cap Blend</v>
          </cell>
        </row>
        <row r="66">
          <cell r="A66" t="str">
            <v>AAM Sawgrass U.S. Sm Cp Qual Gr ETF</v>
          </cell>
          <cell r="B66" t="str">
            <v>SAWS</v>
          </cell>
          <cell r="D66" t="str">
            <v>Small Cap Growth</v>
          </cell>
        </row>
        <row r="67">
          <cell r="A67" t="str">
            <v>AAM SLC Low Duration Income ETF</v>
          </cell>
          <cell r="B67" t="str">
            <v>LODI</v>
          </cell>
          <cell r="D67" t="str">
            <v>Short Term Bond</v>
          </cell>
        </row>
        <row r="68">
          <cell r="A68" t="str">
            <v>AAM Todd International Intrinsic Val ETF</v>
          </cell>
          <cell r="B68" t="str">
            <v>TIIV</v>
          </cell>
          <cell r="D68" t="str">
            <v>International Large Cap Value</v>
          </cell>
        </row>
        <row r="69">
          <cell r="A69" t="str">
            <v>AAM Transformers ETF</v>
          </cell>
          <cell r="B69" t="str">
            <v>TRFM</v>
          </cell>
          <cell r="D69" t="str">
            <v>Global Large Cap Growth</v>
          </cell>
        </row>
        <row r="70">
          <cell r="A70" t="str">
            <v>AAM/HIMCO Short Duration A</v>
          </cell>
          <cell r="B70" t="str">
            <v>ASDAX</v>
          </cell>
          <cell r="D70" t="str">
            <v>Ultrashort Term Bond</v>
          </cell>
        </row>
        <row r="71">
          <cell r="A71" t="str">
            <v>AAM/HIMCO Short Duration C</v>
          </cell>
          <cell r="B71" t="str">
            <v>ASDCX</v>
          </cell>
          <cell r="D71" t="str">
            <v>Ultrashort Term Bond</v>
          </cell>
        </row>
        <row r="72">
          <cell r="A72" t="str">
            <v>AAM/HIMCO Short Duration I</v>
          </cell>
          <cell r="B72" t="str">
            <v>ASDIX</v>
          </cell>
          <cell r="D72" t="str">
            <v>Ultrashort Term Bond</v>
          </cell>
        </row>
        <row r="73">
          <cell r="A73" t="str">
            <v>AAM/Insight Select Income A</v>
          </cell>
          <cell r="B73" t="str">
            <v>CPUAX</v>
          </cell>
          <cell r="D73" t="str">
            <v>Corporate Bond</v>
          </cell>
        </row>
        <row r="74">
          <cell r="A74" t="str">
            <v>AAM/Insight Select Income C</v>
          </cell>
          <cell r="B74" t="str">
            <v>CPUCX</v>
          </cell>
          <cell r="D74" t="str">
            <v>Corporate Bond</v>
          </cell>
        </row>
        <row r="75">
          <cell r="A75" t="str">
            <v>AAM/Insight Select Income I</v>
          </cell>
          <cell r="B75" t="str">
            <v>CPUIX</v>
          </cell>
          <cell r="D75" t="str">
            <v>Corporate Bond</v>
          </cell>
        </row>
        <row r="76">
          <cell r="A76" t="str">
            <v>AAMA Equity</v>
          </cell>
          <cell r="B76" t="str">
            <v>AMFEX</v>
          </cell>
          <cell r="D76" t="str">
            <v>Large Cap Blend</v>
          </cell>
        </row>
        <row r="77">
          <cell r="A77" t="str">
            <v>AAMA Income</v>
          </cell>
          <cell r="B77" t="str">
            <v>AMFIX</v>
          </cell>
          <cell r="D77" t="str">
            <v>Intermediate Term Bond (Core Plus)</v>
          </cell>
        </row>
        <row r="78">
          <cell r="A78" t="str">
            <v>AB All China Equity A</v>
          </cell>
          <cell r="B78" t="str">
            <v>ACEAX</v>
          </cell>
          <cell r="D78" t="str">
            <v>China</v>
          </cell>
        </row>
        <row r="79">
          <cell r="A79" t="str">
            <v>AB All China Equity Advisor</v>
          </cell>
          <cell r="B79" t="str">
            <v>ACEYX</v>
          </cell>
          <cell r="D79" t="str">
            <v>China</v>
          </cell>
        </row>
        <row r="80">
          <cell r="A80" t="str">
            <v>AB All Market Real Return 1</v>
          </cell>
          <cell r="B80" t="str">
            <v>AMTOX</v>
          </cell>
          <cell r="D80" t="str">
            <v>Global Large Cap Blend</v>
          </cell>
        </row>
        <row r="81">
          <cell r="A81" t="str">
            <v>AB All Market Real Return A</v>
          </cell>
          <cell r="B81" t="str">
            <v>AMTAX</v>
          </cell>
          <cell r="D81" t="str">
            <v>Global Large Cap Blend</v>
          </cell>
        </row>
        <row r="82">
          <cell r="A82" t="str">
            <v>AB All Market Real Return Advisor</v>
          </cell>
          <cell r="B82" t="str">
            <v>AMTYX</v>
          </cell>
          <cell r="D82" t="str">
            <v>Global Large Cap Blend</v>
          </cell>
        </row>
        <row r="83">
          <cell r="A83" t="str">
            <v>AB All Market Real Return C</v>
          </cell>
          <cell r="B83" t="str">
            <v>ACMTX</v>
          </cell>
          <cell r="D83" t="str">
            <v>Global Large Cap Blend</v>
          </cell>
        </row>
        <row r="84">
          <cell r="A84" t="str">
            <v>AB All Market Real Return Z</v>
          </cell>
          <cell r="B84" t="str">
            <v>AMTZX</v>
          </cell>
          <cell r="D84" t="str">
            <v>Global Large Cap Blend</v>
          </cell>
        </row>
        <row r="85">
          <cell r="A85" t="str">
            <v>AB All Market Total Return A</v>
          </cell>
          <cell r="B85" t="str">
            <v>ABWAX</v>
          </cell>
          <cell r="D85" t="str">
            <v>Global Moderate Allocation</v>
          </cell>
        </row>
        <row r="86">
          <cell r="A86" t="str">
            <v>AB All Market Total Return Advisor</v>
          </cell>
          <cell r="B86" t="str">
            <v>ABWYX</v>
          </cell>
          <cell r="D86" t="str">
            <v>Global Moderate Allocation</v>
          </cell>
        </row>
        <row r="87">
          <cell r="A87" t="str">
            <v>AB All Market Total Return C</v>
          </cell>
          <cell r="B87" t="str">
            <v>ABWCX</v>
          </cell>
          <cell r="D87" t="str">
            <v>Global Moderate Allocation</v>
          </cell>
        </row>
        <row r="88">
          <cell r="A88" t="str">
            <v>AB All Market Total Return I</v>
          </cell>
          <cell r="B88" t="str">
            <v>ABWIX</v>
          </cell>
          <cell r="D88" t="str">
            <v>Global Moderate Allocation</v>
          </cell>
        </row>
        <row r="89">
          <cell r="A89" t="str">
            <v>AB Bond Inflation Strategy 1</v>
          </cell>
          <cell r="B89" t="str">
            <v>ABNOX</v>
          </cell>
          <cell r="D89" t="str">
            <v>Inflation Protected</v>
          </cell>
        </row>
        <row r="90">
          <cell r="A90" t="str">
            <v>AB Bond Inflation Strategy 2</v>
          </cell>
          <cell r="B90" t="str">
            <v>ABNTX</v>
          </cell>
          <cell r="D90" t="str">
            <v>Inflation Protected</v>
          </cell>
        </row>
        <row r="91">
          <cell r="A91" t="str">
            <v>AB Bond Inflation Strategy A</v>
          </cell>
          <cell r="B91" t="str">
            <v>ABNAX</v>
          </cell>
          <cell r="D91" t="str">
            <v>Inflation Protected</v>
          </cell>
        </row>
        <row r="92">
          <cell r="A92" t="str">
            <v>AB Bond Inflation Strategy Advisor</v>
          </cell>
          <cell r="B92" t="str">
            <v>ABNYX</v>
          </cell>
          <cell r="D92" t="str">
            <v>Inflation Protected</v>
          </cell>
        </row>
        <row r="93">
          <cell r="A93" t="str">
            <v>AB Bond Inflation Strategy C</v>
          </cell>
          <cell r="B93" t="str">
            <v>ABNCX</v>
          </cell>
          <cell r="D93" t="str">
            <v>Inflation Protected</v>
          </cell>
        </row>
        <row r="94">
          <cell r="A94" t="str">
            <v>AB Bond Inflation Strategy I</v>
          </cell>
          <cell r="B94" t="str">
            <v>ANBIX</v>
          </cell>
          <cell r="D94" t="str">
            <v>Inflation Protected</v>
          </cell>
        </row>
        <row r="95">
          <cell r="A95" t="str">
            <v>AB Bond Inflation Strategy Z</v>
          </cell>
          <cell r="B95" t="str">
            <v>ABNZX</v>
          </cell>
          <cell r="D95" t="str">
            <v>Inflation Protected</v>
          </cell>
        </row>
        <row r="96">
          <cell r="A96" t="str">
            <v>AB California Intermediate Municipal ETF</v>
          </cell>
          <cell r="B96" t="str">
            <v>CAM</v>
          </cell>
          <cell r="D96" t="str">
            <v>Short Term Muni (??)</v>
          </cell>
        </row>
        <row r="97">
          <cell r="A97" t="str">
            <v>AB Concentrated Growth A</v>
          </cell>
          <cell r="B97" t="str">
            <v>WPASX</v>
          </cell>
          <cell r="D97" t="str">
            <v>Large Cap Growth</v>
          </cell>
        </row>
        <row r="98">
          <cell r="A98" t="str">
            <v>AB Concentrated Growth Advisor</v>
          </cell>
          <cell r="B98" t="str">
            <v>WPSGX</v>
          </cell>
          <cell r="D98" t="str">
            <v>Large Cap Growth</v>
          </cell>
        </row>
        <row r="99">
          <cell r="A99" t="str">
            <v>AB Concentrated Growth C</v>
          </cell>
          <cell r="B99" t="str">
            <v>WPCSX</v>
          </cell>
          <cell r="D99" t="str">
            <v>Large Cap Growth</v>
          </cell>
        </row>
        <row r="100">
          <cell r="A100" t="str">
            <v>AB Concentrated Growth I</v>
          </cell>
          <cell r="B100" t="str">
            <v>WPSIX</v>
          </cell>
          <cell r="D100" t="str">
            <v>Large Cap Growth</v>
          </cell>
        </row>
        <row r="101">
          <cell r="A101" t="str">
            <v>AB Concentrated Growth Z</v>
          </cell>
          <cell r="B101" t="str">
            <v>WPSZX</v>
          </cell>
          <cell r="D101" t="str">
            <v>Large Cap Growth</v>
          </cell>
        </row>
        <row r="102">
          <cell r="A102" t="str">
            <v>AB Conservative Buffer ETF</v>
          </cell>
          <cell r="B102" t="str">
            <v>BUFC</v>
          </cell>
          <cell r="D102" t="str">
            <v>Defined Outcome</v>
          </cell>
        </row>
        <row r="103">
          <cell r="A103" t="str">
            <v>AB Core Bond ETF</v>
          </cell>
          <cell r="B103" t="str">
            <v>CORB</v>
          </cell>
          <cell r="D103" t="str">
            <v>Intermediate Term Bond (Core)</v>
          </cell>
        </row>
        <row r="104">
          <cell r="A104" t="str">
            <v>AB Core Bond Z</v>
          </cell>
          <cell r="B104" t="str">
            <v>IDPZX</v>
          </cell>
          <cell r="D104" t="str">
            <v>Intermediate Term Bond (Core)</v>
          </cell>
        </row>
        <row r="105">
          <cell r="A105" t="str">
            <v>AB Core Opportunities A</v>
          </cell>
          <cell r="B105" t="str">
            <v>ADGAX</v>
          </cell>
          <cell r="D105" t="str">
            <v>Large Cap Blend</v>
          </cell>
        </row>
        <row r="106">
          <cell r="A106" t="str">
            <v>AB Core Opportunities Advisor</v>
          </cell>
          <cell r="B106" t="str">
            <v>ADGYX</v>
          </cell>
          <cell r="D106" t="str">
            <v>Large Cap Blend</v>
          </cell>
        </row>
        <row r="107">
          <cell r="A107" t="str">
            <v>AB Core Opportunities C</v>
          </cell>
          <cell r="B107" t="str">
            <v>ADGCX</v>
          </cell>
          <cell r="D107" t="str">
            <v>Large Cap Blend</v>
          </cell>
        </row>
        <row r="108">
          <cell r="A108" t="str">
            <v>AB Core Opportunities I</v>
          </cell>
          <cell r="B108" t="str">
            <v>ADGIX</v>
          </cell>
          <cell r="D108" t="str">
            <v>Large Cap Blend</v>
          </cell>
        </row>
        <row r="109">
          <cell r="A109" t="str">
            <v>AB Core Opportunities Z</v>
          </cell>
          <cell r="B109" t="str">
            <v>ADGZX</v>
          </cell>
          <cell r="D109" t="str">
            <v>Large Cap Blend</v>
          </cell>
        </row>
        <row r="110">
          <cell r="A110" t="str">
            <v>AB Core Plus Bond ETF</v>
          </cell>
          <cell r="B110" t="str">
            <v>CPLS</v>
          </cell>
          <cell r="D110" t="str">
            <v>Intermediate Term Bond (Core Plus)</v>
          </cell>
        </row>
        <row r="111">
          <cell r="A111" t="str">
            <v>AB Corporate Bond ETF</v>
          </cell>
          <cell r="B111" t="str">
            <v>EYEG</v>
          </cell>
          <cell r="D111" t="str">
            <v>Corporate Bond</v>
          </cell>
        </row>
        <row r="112">
          <cell r="A112" t="str">
            <v>AB Corporate Income</v>
          </cell>
          <cell r="B112" t="str">
            <v>ACISX</v>
          </cell>
          <cell r="D112" t="str">
            <v>Miscellaneous Fixed Income</v>
          </cell>
        </row>
        <row r="113">
          <cell r="A113" t="str">
            <v>AB Discovery Growth A</v>
          </cell>
          <cell r="B113" t="str">
            <v>CHCLX</v>
          </cell>
          <cell r="D113" t="str">
            <v>Mid Cap Growth</v>
          </cell>
        </row>
        <row r="114">
          <cell r="A114" t="str">
            <v>AB Discovery Growth Advisor</v>
          </cell>
          <cell r="B114" t="str">
            <v>CHCYX</v>
          </cell>
          <cell r="D114" t="str">
            <v>Mid Cap Growth</v>
          </cell>
        </row>
        <row r="115">
          <cell r="A115" t="str">
            <v>AB Discovery Growth C</v>
          </cell>
          <cell r="B115" t="str">
            <v>CHCCX</v>
          </cell>
          <cell r="D115" t="str">
            <v>Mid Cap Growth</v>
          </cell>
        </row>
        <row r="116">
          <cell r="A116" t="str">
            <v>AB Discovery Growth I</v>
          </cell>
          <cell r="B116" t="str">
            <v>CHCIX</v>
          </cell>
          <cell r="D116" t="str">
            <v>Mid Cap Growth</v>
          </cell>
        </row>
        <row r="117">
          <cell r="A117" t="str">
            <v>AB Discovery Growth Z</v>
          </cell>
          <cell r="B117" t="str">
            <v>CHCZX</v>
          </cell>
          <cell r="D117" t="str">
            <v>Mid Cap Growth</v>
          </cell>
        </row>
        <row r="118">
          <cell r="A118" t="str">
            <v>AB Discovery Value A</v>
          </cell>
          <cell r="B118" t="str">
            <v>ABASX</v>
          </cell>
          <cell r="D118" t="str">
            <v>Small Cap Value</v>
          </cell>
        </row>
        <row r="119">
          <cell r="A119" t="str">
            <v>AB Discovery Value Advisor</v>
          </cell>
          <cell r="B119" t="str">
            <v>ABYSX</v>
          </cell>
          <cell r="D119" t="str">
            <v>Small Cap Value</v>
          </cell>
        </row>
        <row r="120">
          <cell r="A120" t="str">
            <v>AB Discovery Value C</v>
          </cell>
          <cell r="B120" t="str">
            <v>ABCSX</v>
          </cell>
          <cell r="D120" t="str">
            <v>Small Cap Value</v>
          </cell>
        </row>
        <row r="121">
          <cell r="A121" t="str">
            <v>AB Discovery Value I</v>
          </cell>
          <cell r="B121" t="str">
            <v>ABSIX</v>
          </cell>
          <cell r="D121" t="str">
            <v>Small Cap Value</v>
          </cell>
        </row>
        <row r="122">
          <cell r="A122" t="str">
            <v>AB Discovery Value Z</v>
          </cell>
          <cell r="B122" t="str">
            <v>ABSZX</v>
          </cell>
          <cell r="D122" t="str">
            <v>Small Cap Value</v>
          </cell>
        </row>
        <row r="123">
          <cell r="A123" t="str">
            <v>AB Disruptors ETF</v>
          </cell>
          <cell r="B123" t="str">
            <v>FWD</v>
          </cell>
          <cell r="D123" t="str">
            <v>Global Large Cap Growth</v>
          </cell>
        </row>
        <row r="124">
          <cell r="A124" t="str">
            <v>AB Diversified Municipal</v>
          </cell>
          <cell r="B124" t="str">
            <v>SNDPX</v>
          </cell>
          <cell r="D124" t="str">
            <v>Short Term Muni</v>
          </cell>
        </row>
        <row r="125">
          <cell r="A125" t="str">
            <v>AB Emerging Markets Multi-Asset A</v>
          </cell>
          <cell r="B125" t="str">
            <v>ABAEX</v>
          </cell>
          <cell r="D125" t="str">
            <v>Emerging Markets Equity</v>
          </cell>
        </row>
        <row r="126">
          <cell r="A126" t="str">
            <v>AB Emerging Markets Multi-Asset Advisor</v>
          </cell>
          <cell r="B126" t="str">
            <v>ABYEX</v>
          </cell>
          <cell r="D126" t="str">
            <v>Emerging Markets Equity</v>
          </cell>
        </row>
        <row r="127">
          <cell r="A127" t="str">
            <v>AB Emerging Markets Multi-Asset C</v>
          </cell>
          <cell r="B127" t="str">
            <v>ABCEX</v>
          </cell>
          <cell r="D127" t="str">
            <v>Emerging Markets Equity</v>
          </cell>
        </row>
        <row r="128">
          <cell r="A128" t="str">
            <v>AB Emerging Markets Multi-Asset I</v>
          </cell>
          <cell r="B128" t="str">
            <v>ABIEX</v>
          </cell>
          <cell r="D128" t="str">
            <v>Emerging Markets Equity</v>
          </cell>
        </row>
        <row r="129">
          <cell r="A129" t="str">
            <v>AB Emerging Markets Opportunities ETF</v>
          </cell>
          <cell r="B129" t="str">
            <v>EMOP</v>
          </cell>
          <cell r="D129" t="str">
            <v>Emerging Markets Equity</v>
          </cell>
        </row>
        <row r="130">
          <cell r="A130" t="str">
            <v>AB Equity Income A</v>
          </cell>
          <cell r="B130" t="str">
            <v>AUIAX</v>
          </cell>
          <cell r="D130" t="str">
            <v>Large Cap Value</v>
          </cell>
        </row>
        <row r="131">
          <cell r="A131" t="str">
            <v>AB Equity Income Advisor</v>
          </cell>
          <cell r="B131" t="str">
            <v>AUIYX</v>
          </cell>
          <cell r="D131" t="str">
            <v>Large Cap Value</v>
          </cell>
        </row>
        <row r="132">
          <cell r="A132" t="str">
            <v>AB Equity Income C</v>
          </cell>
          <cell r="B132" t="str">
            <v>AUICX</v>
          </cell>
          <cell r="D132" t="str">
            <v>Large Cap Value</v>
          </cell>
        </row>
        <row r="133">
          <cell r="A133" t="str">
            <v>AB Equity Income I</v>
          </cell>
          <cell r="B133" t="str">
            <v>AUIIX</v>
          </cell>
          <cell r="D133" t="str">
            <v>Large Cap Value</v>
          </cell>
        </row>
        <row r="134">
          <cell r="A134" t="str">
            <v>AB Equity Income Z</v>
          </cell>
          <cell r="B134" t="str">
            <v>AUIZX</v>
          </cell>
          <cell r="D134" t="str">
            <v>Large Cap Value</v>
          </cell>
        </row>
        <row r="135">
          <cell r="A135" t="str">
            <v>AB Global Bond A</v>
          </cell>
          <cell r="B135" t="str">
            <v>ANAGX</v>
          </cell>
          <cell r="D135" t="str">
            <v>Global Fixed Income</v>
          </cell>
        </row>
        <row r="136">
          <cell r="A136" t="str">
            <v>AB Global Bond Advisor</v>
          </cell>
          <cell r="B136" t="str">
            <v>ANAYX</v>
          </cell>
          <cell r="D136" t="str">
            <v>Global Fixed Income</v>
          </cell>
        </row>
        <row r="137">
          <cell r="A137" t="str">
            <v>AB Global Bond C</v>
          </cell>
          <cell r="B137" t="str">
            <v>ANACX</v>
          </cell>
          <cell r="D137" t="str">
            <v>Global Fixed Income</v>
          </cell>
        </row>
        <row r="138">
          <cell r="A138" t="str">
            <v>AB Global Bond I</v>
          </cell>
          <cell r="B138" t="str">
            <v>ANAIX</v>
          </cell>
          <cell r="D138" t="str">
            <v>Global Fixed Income</v>
          </cell>
        </row>
        <row r="139">
          <cell r="A139" t="str">
            <v>AB Global Bond Z</v>
          </cell>
          <cell r="B139" t="str">
            <v>ANAZX</v>
          </cell>
          <cell r="D139" t="str">
            <v>Global Fixed Income</v>
          </cell>
        </row>
        <row r="140">
          <cell r="A140" t="str">
            <v>AB Global Core Equity A</v>
          </cell>
          <cell r="B140" t="str">
            <v>GCEAX</v>
          </cell>
          <cell r="D140" t="str">
            <v>Global Large Cap Blend</v>
          </cell>
        </row>
        <row r="141">
          <cell r="A141" t="str">
            <v>AB Global Core Equity Advisor</v>
          </cell>
          <cell r="B141" t="str">
            <v>GCEYX</v>
          </cell>
          <cell r="D141" t="str">
            <v>Global Large Cap Blend</v>
          </cell>
        </row>
        <row r="142">
          <cell r="A142" t="str">
            <v>AB Global Core Equity C</v>
          </cell>
          <cell r="B142" t="str">
            <v>GCECX</v>
          </cell>
          <cell r="D142" t="str">
            <v>Global Large Cap Blend</v>
          </cell>
        </row>
        <row r="143">
          <cell r="A143" t="str">
            <v>AB Global Real Estate Investment II I</v>
          </cell>
          <cell r="B143" t="str">
            <v>ARIIX</v>
          </cell>
          <cell r="D143" t="str">
            <v>Real Estate</v>
          </cell>
        </row>
        <row r="144">
          <cell r="A144" t="str">
            <v>AB Global Risk Allocation A</v>
          </cell>
          <cell r="B144" t="str">
            <v>CABNX</v>
          </cell>
          <cell r="D144" t="str">
            <v>Tactical Allocation</v>
          </cell>
        </row>
        <row r="145">
          <cell r="A145" t="str">
            <v>AB Global Risk Allocation Adv</v>
          </cell>
          <cell r="B145" t="str">
            <v>CBSYX</v>
          </cell>
          <cell r="D145" t="str">
            <v>Tactical Allocation</v>
          </cell>
        </row>
        <row r="146">
          <cell r="A146" t="str">
            <v>AB Global Risk Allocation C</v>
          </cell>
          <cell r="B146" t="str">
            <v>CBACX</v>
          </cell>
          <cell r="D146" t="str">
            <v>Tactical Allocation</v>
          </cell>
        </row>
        <row r="147">
          <cell r="A147" t="str">
            <v>AB Global Risk Allocation I</v>
          </cell>
          <cell r="B147" t="str">
            <v>CABIX</v>
          </cell>
          <cell r="D147" t="str">
            <v>Tactical Allocation</v>
          </cell>
        </row>
        <row r="148">
          <cell r="A148" t="str">
            <v>AB Growth A</v>
          </cell>
          <cell r="B148" t="str">
            <v>AGRFX</v>
          </cell>
          <cell r="D148" t="str">
            <v>Large Cap Growth</v>
          </cell>
        </row>
        <row r="149">
          <cell r="A149" t="str">
            <v>AB Growth Advisor</v>
          </cell>
          <cell r="B149" t="str">
            <v>AGRYX</v>
          </cell>
          <cell r="D149" t="str">
            <v>Large Cap Growth</v>
          </cell>
        </row>
        <row r="150">
          <cell r="A150" t="str">
            <v>AB Growth C</v>
          </cell>
          <cell r="B150" t="str">
            <v>AGRCX</v>
          </cell>
          <cell r="D150" t="str">
            <v>Large Cap Growth</v>
          </cell>
        </row>
        <row r="151">
          <cell r="A151" t="str">
            <v>AB Growth I</v>
          </cell>
          <cell r="B151" t="str">
            <v>AGFIX</v>
          </cell>
          <cell r="D151" t="str">
            <v>Large Cap Growth</v>
          </cell>
        </row>
        <row r="152">
          <cell r="A152" t="str">
            <v>AB High Income A</v>
          </cell>
          <cell r="B152" t="str">
            <v>AGDAX</v>
          </cell>
          <cell r="D152" t="str">
            <v>High Yield</v>
          </cell>
        </row>
        <row r="153">
          <cell r="A153" t="str">
            <v>AB High Income Advisor</v>
          </cell>
          <cell r="B153" t="str">
            <v>AGDYX</v>
          </cell>
          <cell r="D153" t="str">
            <v>High Yield</v>
          </cell>
        </row>
        <row r="154">
          <cell r="A154" t="str">
            <v>AB High Income C</v>
          </cell>
          <cell r="B154" t="str">
            <v>AGDCX</v>
          </cell>
          <cell r="D154" t="str">
            <v>High Yield</v>
          </cell>
        </row>
        <row r="155">
          <cell r="A155" t="str">
            <v>AB High Income I</v>
          </cell>
          <cell r="B155" t="str">
            <v>AGDIX</v>
          </cell>
          <cell r="D155" t="str">
            <v>High Yield</v>
          </cell>
        </row>
        <row r="156">
          <cell r="A156" t="str">
            <v>AB High Income Municipal A</v>
          </cell>
          <cell r="B156" t="str">
            <v>ABTHX</v>
          </cell>
          <cell r="D156" t="str">
            <v>High Yield Muni</v>
          </cell>
        </row>
        <row r="157">
          <cell r="A157" t="str">
            <v>AB High Income Municipal Advisor</v>
          </cell>
          <cell r="B157" t="str">
            <v>ABTYX</v>
          </cell>
          <cell r="D157" t="str">
            <v>High Yield Muni</v>
          </cell>
        </row>
        <row r="158">
          <cell r="A158" t="str">
            <v>AB High Income Municipal C</v>
          </cell>
          <cell r="B158" t="str">
            <v>ABTFX</v>
          </cell>
          <cell r="D158" t="str">
            <v>High Yield Muni</v>
          </cell>
        </row>
        <row r="159">
          <cell r="A159" t="str">
            <v>AB High Income Municipal Z</v>
          </cell>
          <cell r="B159" t="str">
            <v>ABTZX</v>
          </cell>
          <cell r="D159" t="str">
            <v>High Yield Muni</v>
          </cell>
        </row>
        <row r="160">
          <cell r="A160" t="str">
            <v>AB High Income Z</v>
          </cell>
          <cell r="B160" t="str">
            <v>AGDZX</v>
          </cell>
          <cell r="D160" t="str">
            <v>High Yield</v>
          </cell>
        </row>
        <row r="161">
          <cell r="A161" t="str">
            <v>AB High Yield ETF</v>
          </cell>
          <cell r="B161" t="str">
            <v>HYFI</v>
          </cell>
          <cell r="D161" t="str">
            <v>High Yield</v>
          </cell>
        </row>
        <row r="162">
          <cell r="A162" t="str">
            <v>AB Impact Municipal Income</v>
          </cell>
          <cell r="B162" t="str">
            <v>ABIMX</v>
          </cell>
          <cell r="D162" t="str">
            <v>Miscellaneous Fixed Income</v>
          </cell>
        </row>
        <row r="163">
          <cell r="A163" t="str">
            <v>AB Income A</v>
          </cell>
          <cell r="B163" t="str">
            <v>AKGAX</v>
          </cell>
          <cell r="D163" t="str">
            <v>Intermediate Term Bond (Core Plus)</v>
          </cell>
        </row>
        <row r="164">
          <cell r="A164" t="str">
            <v>AB Income Advisor</v>
          </cell>
          <cell r="B164" t="str">
            <v>ACGYX</v>
          </cell>
          <cell r="D164" t="str">
            <v>Intermediate Term Bond (Core Plus)</v>
          </cell>
        </row>
        <row r="165">
          <cell r="A165" t="str">
            <v>AB Income C</v>
          </cell>
          <cell r="B165" t="str">
            <v>AKGCX</v>
          </cell>
          <cell r="D165" t="str">
            <v>Intermediate Term Bond (Core Plus)</v>
          </cell>
        </row>
        <row r="166">
          <cell r="A166" t="str">
            <v>AB Income Z</v>
          </cell>
          <cell r="B166" t="str">
            <v>ACGZX</v>
          </cell>
          <cell r="D166" t="str">
            <v>Intermediate Term Bond (Core Plus)</v>
          </cell>
        </row>
        <row r="167">
          <cell r="A167" t="str">
            <v>AB Intermediate Diversified Muni A</v>
          </cell>
          <cell r="B167" t="str">
            <v>AIDAX</v>
          </cell>
          <cell r="D167" t="str">
            <v>Short Term Muni</v>
          </cell>
        </row>
        <row r="168">
          <cell r="A168" t="str">
            <v>AB Intermediate Diversified Muni Adv</v>
          </cell>
          <cell r="B168" t="str">
            <v>AIDYX</v>
          </cell>
          <cell r="D168" t="str">
            <v>Short Term Muni</v>
          </cell>
        </row>
        <row r="169">
          <cell r="A169" t="str">
            <v>AB Intermediate Diversified Muni C</v>
          </cell>
          <cell r="B169" t="str">
            <v>AIMCX</v>
          </cell>
          <cell r="D169" t="str">
            <v>Short Term Muni</v>
          </cell>
        </row>
        <row r="170">
          <cell r="A170" t="str">
            <v>AB Intermediate Diversified Muni Z</v>
          </cell>
          <cell r="B170" t="str">
            <v>AIDZX</v>
          </cell>
          <cell r="D170" t="str">
            <v>Short Term Muni</v>
          </cell>
        </row>
        <row r="171">
          <cell r="A171" t="str">
            <v>AB International Buffer ETF</v>
          </cell>
          <cell r="B171" t="str">
            <v>BUFI</v>
          </cell>
          <cell r="D171" t="str">
            <v>Defined Outcome</v>
          </cell>
        </row>
        <row r="172">
          <cell r="A172" t="str">
            <v>AB International Growth A</v>
          </cell>
          <cell r="B172" t="str">
            <v>CIAGX</v>
          </cell>
          <cell r="D172" t="str">
            <v>International Large Cap Growth</v>
          </cell>
        </row>
        <row r="173">
          <cell r="A173" t="str">
            <v>AB International Growth Advisor</v>
          </cell>
          <cell r="B173" t="str">
            <v>CIGYX</v>
          </cell>
          <cell r="D173" t="str">
            <v>International Large Cap Growth</v>
          </cell>
        </row>
        <row r="174">
          <cell r="A174" t="str">
            <v>AB International Growth C</v>
          </cell>
          <cell r="B174" t="str">
            <v>CICGX</v>
          </cell>
          <cell r="D174" t="str">
            <v>International Large Cap Growth</v>
          </cell>
        </row>
        <row r="175">
          <cell r="A175" t="str">
            <v>AB International Growth ETF</v>
          </cell>
          <cell r="B175" t="str">
            <v>IGGY</v>
          </cell>
          <cell r="D175" t="str">
            <v>International Large Cap Growth</v>
          </cell>
        </row>
        <row r="176">
          <cell r="A176" t="str">
            <v>AB International Low Volatility Eq ETF</v>
          </cell>
          <cell r="B176" t="str">
            <v>ILOW</v>
          </cell>
          <cell r="D176" t="str">
            <v>International Large Cap Blend</v>
          </cell>
        </row>
        <row r="177">
          <cell r="A177" t="str">
            <v>AB International Small Cap Adv</v>
          </cell>
          <cell r="B177" t="str">
            <v>IRCYX</v>
          </cell>
          <cell r="D177" t="str">
            <v>International SMID Cap Blend</v>
          </cell>
        </row>
        <row r="178">
          <cell r="A178" t="str">
            <v>AB International Small Cap Z</v>
          </cell>
          <cell r="B178" t="str">
            <v>IRCZX</v>
          </cell>
          <cell r="D178" t="str">
            <v>International SMID Cap Blend</v>
          </cell>
        </row>
        <row r="179">
          <cell r="A179" t="str">
            <v>AB International Strat Eqs Adv</v>
          </cell>
          <cell r="B179" t="str">
            <v>STEYX</v>
          </cell>
          <cell r="D179" t="str">
            <v>International Large Cap Blend</v>
          </cell>
        </row>
        <row r="180">
          <cell r="A180" t="str">
            <v>AB International Strat Eqs Z</v>
          </cell>
          <cell r="B180" t="str">
            <v>STEZX</v>
          </cell>
          <cell r="D180" t="str">
            <v>International Large Cap Blend</v>
          </cell>
        </row>
        <row r="181">
          <cell r="A181" t="str">
            <v>AB International Value A</v>
          </cell>
          <cell r="B181" t="str">
            <v>ABIAX</v>
          </cell>
          <cell r="D181" t="str">
            <v>International Large Cap Value</v>
          </cell>
        </row>
        <row r="182">
          <cell r="A182" t="str">
            <v>AB International Value Advisor</v>
          </cell>
          <cell r="B182" t="str">
            <v>ABIYX</v>
          </cell>
          <cell r="D182" t="str">
            <v>International Large Cap Value</v>
          </cell>
        </row>
        <row r="183">
          <cell r="A183" t="str">
            <v>AB International Value C</v>
          </cell>
          <cell r="B183" t="str">
            <v>ABICX</v>
          </cell>
          <cell r="D183" t="str">
            <v>International Large Cap Value</v>
          </cell>
        </row>
        <row r="184">
          <cell r="A184" t="str">
            <v>AB International Value I</v>
          </cell>
          <cell r="B184" t="str">
            <v>AIVIX</v>
          </cell>
          <cell r="D184" t="str">
            <v>International Large Cap Value</v>
          </cell>
        </row>
        <row r="185">
          <cell r="A185" t="str">
            <v>AB Large Cap Growth A</v>
          </cell>
          <cell r="B185" t="str">
            <v>APGAX</v>
          </cell>
          <cell r="D185" t="str">
            <v>Large Cap Growth</v>
          </cell>
        </row>
        <row r="186">
          <cell r="A186" t="str">
            <v>AB Large Cap Growth Advisor</v>
          </cell>
          <cell r="B186" t="str">
            <v>APGYX</v>
          </cell>
          <cell r="D186" t="str">
            <v>Large Cap Growth</v>
          </cell>
        </row>
        <row r="187">
          <cell r="A187" t="str">
            <v>AB Large Cap Growth C</v>
          </cell>
          <cell r="B187" t="str">
            <v>APGCX</v>
          </cell>
          <cell r="D187" t="str">
            <v>Large Cap Growth</v>
          </cell>
        </row>
        <row r="188">
          <cell r="A188" t="str">
            <v>AB Large Cap Growth I</v>
          </cell>
          <cell r="B188" t="str">
            <v>ALLIX</v>
          </cell>
          <cell r="D188" t="str">
            <v>Large Cap Growth</v>
          </cell>
        </row>
        <row r="189">
          <cell r="A189" t="str">
            <v>AB Large Cap Growth Z</v>
          </cell>
          <cell r="B189" t="str">
            <v>APGZX</v>
          </cell>
          <cell r="D189" t="str">
            <v>Large Cap Growth</v>
          </cell>
        </row>
        <row r="190">
          <cell r="A190" t="str">
            <v>AB Large Cap Value A</v>
          </cell>
          <cell r="B190" t="str">
            <v>ABVAX</v>
          </cell>
          <cell r="D190" t="str">
            <v>Large Cap Value</v>
          </cell>
        </row>
        <row r="191">
          <cell r="A191" t="str">
            <v>AB Large Cap Value Advisor</v>
          </cell>
          <cell r="B191" t="str">
            <v>ABVYX</v>
          </cell>
          <cell r="D191" t="str">
            <v>Large Cap Value</v>
          </cell>
        </row>
        <row r="192">
          <cell r="A192" t="str">
            <v>AB Large Cap Value C</v>
          </cell>
          <cell r="B192" t="str">
            <v>ABVCX</v>
          </cell>
          <cell r="D192" t="str">
            <v>Large Cap Value</v>
          </cell>
        </row>
        <row r="193">
          <cell r="A193" t="str">
            <v>AB Large Cap Value I</v>
          </cell>
          <cell r="B193" t="str">
            <v>ABVIX</v>
          </cell>
          <cell r="D193" t="str">
            <v>Large Cap Value</v>
          </cell>
        </row>
        <row r="194">
          <cell r="A194" t="str">
            <v>AB Large Cap Value Z</v>
          </cell>
          <cell r="B194" t="str">
            <v>ABVZX</v>
          </cell>
          <cell r="D194" t="str">
            <v>Large Cap Value</v>
          </cell>
        </row>
        <row r="195">
          <cell r="A195" t="str">
            <v>AB Mid Cap Value Port Z</v>
          </cell>
          <cell r="B195" t="str">
            <v>ABMVX</v>
          </cell>
          <cell r="D195" t="str">
            <v>Mid Cap Value</v>
          </cell>
        </row>
        <row r="196">
          <cell r="A196" t="str">
            <v>AB Moderate Buffer ETF</v>
          </cell>
          <cell r="B196" t="str">
            <v>BUFM</v>
          </cell>
          <cell r="D196" t="str">
            <v>Defined Outcome</v>
          </cell>
        </row>
        <row r="197">
          <cell r="A197" t="str">
            <v>AB Municipal Bond Inflation Strategy 1</v>
          </cell>
          <cell r="B197" t="str">
            <v>AUNOX</v>
          </cell>
          <cell r="D197" t="str">
            <v>Short Term Muni</v>
          </cell>
        </row>
        <row r="198">
          <cell r="A198" t="str">
            <v>AB Municipal Bond Inflation Strategy 2</v>
          </cell>
          <cell r="B198" t="str">
            <v>AUNTX</v>
          </cell>
          <cell r="D198" t="str">
            <v>Short Term Muni</v>
          </cell>
        </row>
        <row r="199">
          <cell r="A199" t="str">
            <v>AB Municipal Bond Inflation Strategy A</v>
          </cell>
          <cell r="B199" t="str">
            <v>AUNAX</v>
          </cell>
          <cell r="D199" t="str">
            <v>Short Term Muni</v>
          </cell>
        </row>
        <row r="200">
          <cell r="A200" t="str">
            <v>AB Municipal Bond Inflation Strategy Adv</v>
          </cell>
          <cell r="B200" t="str">
            <v>AUNYX</v>
          </cell>
          <cell r="D200" t="str">
            <v>Short Term Muni</v>
          </cell>
        </row>
        <row r="201">
          <cell r="A201" t="str">
            <v>AB Municipal Bond Inflation Strategy C</v>
          </cell>
          <cell r="B201" t="str">
            <v>AUNCX</v>
          </cell>
          <cell r="D201" t="str">
            <v>Short Term Muni</v>
          </cell>
        </row>
        <row r="202">
          <cell r="A202" t="str">
            <v>AB Municipal Income</v>
          </cell>
          <cell r="B202" t="str">
            <v>MISHX</v>
          </cell>
          <cell r="D202" t="str">
            <v>Miscellaneous Fixed Income</v>
          </cell>
        </row>
        <row r="203">
          <cell r="A203" t="str">
            <v>AB Municipal Income C</v>
          </cell>
          <cell r="B203" t="str">
            <v>MICAX</v>
          </cell>
          <cell r="D203" t="str">
            <v>High Yield Muni</v>
          </cell>
        </row>
        <row r="204">
          <cell r="A204" t="str">
            <v>AB Municipal Income California A</v>
          </cell>
          <cell r="B204" t="str">
            <v>ALCAX</v>
          </cell>
          <cell r="D204" t="str">
            <v>Intermediate Term Muni (CA)</v>
          </cell>
        </row>
        <row r="205">
          <cell r="A205" t="str">
            <v>AB Municipal Income California Advisor</v>
          </cell>
          <cell r="B205" t="str">
            <v>ALCVX</v>
          </cell>
          <cell r="D205" t="str">
            <v>Intermediate Term Muni (CA)</v>
          </cell>
        </row>
        <row r="206">
          <cell r="A206" t="str">
            <v>AB Municipal Income California C</v>
          </cell>
          <cell r="B206" t="str">
            <v>ACACX</v>
          </cell>
          <cell r="D206" t="str">
            <v>Intermediate Term Muni (CA)</v>
          </cell>
        </row>
        <row r="207">
          <cell r="A207" t="str">
            <v>AB Municipal Income II Massachusetts A</v>
          </cell>
          <cell r="B207" t="str">
            <v>AMAAX</v>
          </cell>
          <cell r="D207" t="str">
            <v>Intermediate Term Muni (MA)</v>
          </cell>
        </row>
        <row r="208">
          <cell r="A208" t="str">
            <v>AB Municipal Income II Massachusetts Adv</v>
          </cell>
          <cell r="B208" t="str">
            <v>AMAYX</v>
          </cell>
          <cell r="D208" t="str">
            <v>Intermediate Term Muni (MA)</v>
          </cell>
        </row>
        <row r="209">
          <cell r="A209" t="str">
            <v>AB Municipal Income II Massachusetts C</v>
          </cell>
          <cell r="B209" t="str">
            <v>AMACX</v>
          </cell>
          <cell r="D209" t="str">
            <v>Intermediate Term Muni (MA)</v>
          </cell>
        </row>
        <row r="210">
          <cell r="A210" t="str">
            <v>AB Municipal Income II Virginia A</v>
          </cell>
          <cell r="B210" t="str">
            <v>AVAAX</v>
          </cell>
          <cell r="D210" t="str">
            <v>Intermediate Term Muni (??)</v>
          </cell>
        </row>
        <row r="211">
          <cell r="A211" t="str">
            <v>AB Municipal Income II Virginia Adv</v>
          </cell>
          <cell r="B211" t="str">
            <v>AVAYX</v>
          </cell>
          <cell r="D211" t="str">
            <v>Intermediate Term Muni (??)</v>
          </cell>
        </row>
        <row r="212">
          <cell r="A212" t="str">
            <v>AB Municipal Income II Virginia C</v>
          </cell>
          <cell r="B212" t="str">
            <v>AVACX</v>
          </cell>
          <cell r="D212" t="str">
            <v>Intermediate Term Muni (??)</v>
          </cell>
        </row>
        <row r="213">
          <cell r="A213" t="str">
            <v>AB Municipal Income N</v>
          </cell>
          <cell r="B213" t="str">
            <v>MISNX</v>
          </cell>
          <cell r="D213" t="str">
            <v>High Yield Muni</v>
          </cell>
        </row>
        <row r="214">
          <cell r="A214" t="str">
            <v>AB Municipal Income National A</v>
          </cell>
          <cell r="B214" t="str">
            <v>ALTHX</v>
          </cell>
          <cell r="D214" t="str">
            <v>Intermediate Term Muni</v>
          </cell>
        </row>
        <row r="215">
          <cell r="A215" t="str">
            <v>AB Municipal Income National Advisor</v>
          </cell>
          <cell r="B215" t="str">
            <v>ALTVX</v>
          </cell>
          <cell r="D215" t="str">
            <v>Intermediate Term Muni</v>
          </cell>
        </row>
        <row r="216">
          <cell r="A216" t="str">
            <v>AB Municipal Income National C</v>
          </cell>
          <cell r="B216" t="str">
            <v>ALNCX</v>
          </cell>
          <cell r="D216" t="str">
            <v>Intermediate Term Muni</v>
          </cell>
        </row>
        <row r="217">
          <cell r="A217" t="str">
            <v>AB Municipal Income New York A</v>
          </cell>
          <cell r="B217" t="str">
            <v>ALNYX</v>
          </cell>
          <cell r="D217" t="str">
            <v>Intermediate Term Muni (NY)</v>
          </cell>
        </row>
        <row r="218">
          <cell r="A218" t="str">
            <v>AB Municipal Income New York Advisor</v>
          </cell>
          <cell r="B218" t="str">
            <v>ALNVX</v>
          </cell>
          <cell r="D218" t="str">
            <v>Intermediate Term Muni (NY)</v>
          </cell>
        </row>
        <row r="219">
          <cell r="A219" t="str">
            <v>AB Municipal Income New York C</v>
          </cell>
          <cell r="B219" t="str">
            <v>ANYCX</v>
          </cell>
          <cell r="D219" t="str">
            <v>Intermediate Term Muni (NY)</v>
          </cell>
        </row>
        <row r="220">
          <cell r="A220" t="str">
            <v>AB New York Intermediate Municipal ETF</v>
          </cell>
          <cell r="B220" t="str">
            <v>NYM</v>
          </cell>
          <cell r="D220" t="str">
            <v>Short Term Muni (??)</v>
          </cell>
        </row>
        <row r="221">
          <cell r="A221" t="str">
            <v>AB Relative Value A</v>
          </cell>
          <cell r="B221" t="str">
            <v>CABDX</v>
          </cell>
          <cell r="D221" t="str">
            <v>Large Cap Value</v>
          </cell>
        </row>
        <row r="222">
          <cell r="A222" t="str">
            <v>AB Relative Value Advisor</v>
          </cell>
          <cell r="B222" t="str">
            <v>CBBYX</v>
          </cell>
          <cell r="D222" t="str">
            <v>Large Cap Value</v>
          </cell>
        </row>
        <row r="223">
          <cell r="A223" t="str">
            <v>AB Relative Value C</v>
          </cell>
          <cell r="B223" t="str">
            <v>CBBCX</v>
          </cell>
          <cell r="D223" t="str">
            <v>Large Cap Value</v>
          </cell>
        </row>
        <row r="224">
          <cell r="A224" t="str">
            <v>AB Relative Value I</v>
          </cell>
          <cell r="B224" t="str">
            <v>CBBIX</v>
          </cell>
          <cell r="D224" t="str">
            <v>Large Cap Value</v>
          </cell>
        </row>
        <row r="225">
          <cell r="A225" t="str">
            <v>AB Relative Value Z</v>
          </cell>
          <cell r="B225" t="str">
            <v>CBBZX</v>
          </cell>
          <cell r="D225" t="str">
            <v>Large Cap Value</v>
          </cell>
        </row>
        <row r="226">
          <cell r="A226" t="str">
            <v>AB Select US Equity A</v>
          </cell>
          <cell r="B226" t="str">
            <v>AUUAX</v>
          </cell>
          <cell r="D226" t="str">
            <v>Large Cap Blend</v>
          </cell>
        </row>
        <row r="227">
          <cell r="A227" t="str">
            <v>AB Select US Equity Advisor</v>
          </cell>
          <cell r="B227" t="str">
            <v>AUUYX</v>
          </cell>
          <cell r="D227" t="str">
            <v>Large Cap Blend</v>
          </cell>
        </row>
        <row r="228">
          <cell r="A228" t="str">
            <v>AB Select US Equity C</v>
          </cell>
          <cell r="B228" t="str">
            <v>AUUCX</v>
          </cell>
          <cell r="D228" t="str">
            <v>Large Cap Blend</v>
          </cell>
        </row>
        <row r="229">
          <cell r="A229" t="str">
            <v>AB Select US Equity I</v>
          </cell>
          <cell r="B229" t="str">
            <v>AUUIX</v>
          </cell>
          <cell r="D229" t="str">
            <v>Large Cap Blend</v>
          </cell>
        </row>
        <row r="230">
          <cell r="A230" t="str">
            <v>AB Select US Long/Short A</v>
          </cell>
          <cell r="B230" t="str">
            <v>ASLAX</v>
          </cell>
          <cell r="D230" t="str">
            <v>Long Short Equity</v>
          </cell>
        </row>
        <row r="231">
          <cell r="A231" t="str">
            <v>AB Select US Long/Short Advisor</v>
          </cell>
          <cell r="B231" t="str">
            <v>ASYLX</v>
          </cell>
          <cell r="D231" t="str">
            <v>Long Short Equity</v>
          </cell>
        </row>
        <row r="232">
          <cell r="A232" t="str">
            <v>AB Select US Long/Short C</v>
          </cell>
          <cell r="B232" t="str">
            <v>ASCLX</v>
          </cell>
          <cell r="D232" t="str">
            <v>Long Short Equity</v>
          </cell>
        </row>
        <row r="233">
          <cell r="A233" t="str">
            <v>AB Select US Long/Short I</v>
          </cell>
          <cell r="B233" t="str">
            <v>ASILX</v>
          </cell>
          <cell r="D233" t="str">
            <v>Long Short Equity</v>
          </cell>
        </row>
        <row r="234">
          <cell r="A234" t="str">
            <v>AB Short Duration High Yield ETF</v>
          </cell>
          <cell r="B234" t="str">
            <v>SYFI</v>
          </cell>
          <cell r="D234" t="str">
            <v>High Yield</v>
          </cell>
        </row>
        <row r="235">
          <cell r="A235" t="str">
            <v>AB Short Duration Income ETF</v>
          </cell>
          <cell r="B235" t="str">
            <v>SDFI</v>
          </cell>
          <cell r="D235" t="str">
            <v>Short Term Bond</v>
          </cell>
        </row>
        <row r="236">
          <cell r="A236" t="str">
            <v>AB Small Cap Core Advisor</v>
          </cell>
          <cell r="B236" t="str">
            <v>SCRYX</v>
          </cell>
          <cell r="D236" t="str">
            <v>Small Cap Blend</v>
          </cell>
        </row>
        <row r="237">
          <cell r="A237" t="str">
            <v>AB Small Cap Core Z</v>
          </cell>
          <cell r="B237" t="str">
            <v>SCRZX</v>
          </cell>
          <cell r="D237" t="str">
            <v>Small Cap Blend</v>
          </cell>
        </row>
        <row r="238">
          <cell r="A238" t="str">
            <v>AB Small Cap Growth A</v>
          </cell>
          <cell r="B238" t="str">
            <v>QUASX</v>
          </cell>
          <cell r="D238" t="str">
            <v>Small Cap Growth</v>
          </cell>
        </row>
        <row r="239">
          <cell r="A239" t="str">
            <v>AB Small Cap Growth Advisor</v>
          </cell>
          <cell r="B239" t="str">
            <v>QUAYX</v>
          </cell>
          <cell r="D239" t="str">
            <v>Small Cap Growth</v>
          </cell>
        </row>
        <row r="240">
          <cell r="A240" t="str">
            <v>AB Small Cap Growth C</v>
          </cell>
          <cell r="B240" t="str">
            <v>QUACX</v>
          </cell>
          <cell r="D240" t="str">
            <v>Small Cap Growth</v>
          </cell>
        </row>
        <row r="241">
          <cell r="A241" t="str">
            <v>AB Small Cap Growth I</v>
          </cell>
          <cell r="B241" t="str">
            <v>QUAIX</v>
          </cell>
          <cell r="D241" t="str">
            <v>Small Cap Growth</v>
          </cell>
        </row>
        <row r="242">
          <cell r="A242" t="str">
            <v>AB Small Cap Growth Z</v>
          </cell>
          <cell r="B242" t="str">
            <v>QUAZX</v>
          </cell>
          <cell r="D242" t="str">
            <v>Small Cap Growth</v>
          </cell>
        </row>
        <row r="243">
          <cell r="A243" t="str">
            <v>AB Small Cap Value A</v>
          </cell>
          <cell r="B243" t="str">
            <v>SCAVX</v>
          </cell>
          <cell r="D243" t="str">
            <v>Small Cap Value</v>
          </cell>
        </row>
        <row r="244">
          <cell r="A244" t="str">
            <v>AB Small Cap Value Advisor</v>
          </cell>
          <cell r="B244" t="str">
            <v>SCYVX</v>
          </cell>
          <cell r="D244" t="str">
            <v>Small Cap Value</v>
          </cell>
        </row>
        <row r="245">
          <cell r="A245" t="str">
            <v>AB Small Cap Value C</v>
          </cell>
          <cell r="B245" t="str">
            <v>SCCVX</v>
          </cell>
          <cell r="D245" t="str">
            <v>Small Cap Value</v>
          </cell>
        </row>
        <row r="246">
          <cell r="A246" t="str">
            <v>AB Sustainable Global Thematic A</v>
          </cell>
          <cell r="B246" t="str">
            <v>ALTFX</v>
          </cell>
          <cell r="D246" t="str">
            <v>Global Large Cap Growth</v>
          </cell>
        </row>
        <row r="247">
          <cell r="A247" t="str">
            <v>AB Sustainable Global Thematic Advisor</v>
          </cell>
          <cell r="B247" t="str">
            <v>ATEYX</v>
          </cell>
          <cell r="D247" t="str">
            <v>Global Large Cap Growth</v>
          </cell>
        </row>
        <row r="248">
          <cell r="A248" t="str">
            <v>AB Sustainable Global Thematic C</v>
          </cell>
          <cell r="B248" t="str">
            <v>ATECX</v>
          </cell>
          <cell r="D248" t="str">
            <v>Global Large Cap Growth</v>
          </cell>
        </row>
        <row r="249">
          <cell r="A249" t="str">
            <v>AB Sustainable Global Thematic I</v>
          </cell>
          <cell r="B249" t="str">
            <v>AGTIX</v>
          </cell>
          <cell r="D249" t="str">
            <v>Global Large Cap Growth</v>
          </cell>
        </row>
        <row r="250">
          <cell r="A250" t="str">
            <v>AB Sustainable Global Thematic Z</v>
          </cell>
          <cell r="B250" t="str">
            <v>ATEZX</v>
          </cell>
          <cell r="D250" t="str">
            <v>Global Large Cap Growth</v>
          </cell>
        </row>
        <row r="251">
          <cell r="A251" t="str">
            <v>AB Sustainable International Thematic Z</v>
          </cell>
          <cell r="B251" t="str">
            <v>AWPZX</v>
          </cell>
          <cell r="D251" t="str">
            <v>International Large Cap Growth</v>
          </cell>
        </row>
        <row r="252">
          <cell r="A252" t="str">
            <v>AB Sustainable Intl Thematic A</v>
          </cell>
          <cell r="B252" t="str">
            <v>AWPAX</v>
          </cell>
          <cell r="D252" t="str">
            <v>International Large Cap Growth</v>
          </cell>
        </row>
        <row r="253">
          <cell r="A253" t="str">
            <v>AB Sustainable Intl Thematic Advisor</v>
          </cell>
          <cell r="B253" t="str">
            <v>AWPYX</v>
          </cell>
          <cell r="D253" t="str">
            <v>International Large Cap Growth</v>
          </cell>
        </row>
        <row r="254">
          <cell r="A254" t="str">
            <v>AB Sustainable Intl Thematic C</v>
          </cell>
          <cell r="B254" t="str">
            <v>AWPCX</v>
          </cell>
          <cell r="D254" t="str">
            <v>International Large Cap Growth</v>
          </cell>
        </row>
        <row r="255">
          <cell r="A255" t="str">
            <v>AB Sustainable Intl Thematic I</v>
          </cell>
          <cell r="B255" t="str">
            <v>AWPIX</v>
          </cell>
          <cell r="D255" t="str">
            <v>International Large Cap Growth</v>
          </cell>
        </row>
        <row r="256">
          <cell r="A256" t="str">
            <v>AB Sustainable Thematic Bal Port A</v>
          </cell>
          <cell r="B256" t="str">
            <v>ABPAX</v>
          </cell>
          <cell r="D256" t="str">
            <v>Moderate Allocation</v>
          </cell>
        </row>
        <row r="257">
          <cell r="A257" t="str">
            <v>AB Sustainable Thematic Bal Port Advisor</v>
          </cell>
          <cell r="B257" t="str">
            <v>ABPYX</v>
          </cell>
          <cell r="D257" t="str">
            <v>Moderate Allocation</v>
          </cell>
        </row>
        <row r="258">
          <cell r="A258" t="str">
            <v>AB Sustainable Thematic Bal Port C</v>
          </cell>
          <cell r="B258" t="str">
            <v>ABPCX</v>
          </cell>
          <cell r="D258" t="str">
            <v>Moderate Allocation</v>
          </cell>
        </row>
        <row r="259">
          <cell r="A259" t="str">
            <v>AB Sustainable Thematic Bal Port I</v>
          </cell>
          <cell r="B259" t="str">
            <v>APWIX</v>
          </cell>
          <cell r="D259" t="str">
            <v>Moderate Allocation</v>
          </cell>
        </row>
        <row r="260">
          <cell r="A260" t="str">
            <v>AB Sustainable Thematic Balanced Port Z</v>
          </cell>
          <cell r="B260" t="str">
            <v>ABPZX</v>
          </cell>
          <cell r="D260" t="str">
            <v>Moderate Allocation</v>
          </cell>
        </row>
        <row r="261">
          <cell r="A261" t="str">
            <v>AB Sustainable Thematic Credit A</v>
          </cell>
          <cell r="B261" t="str">
            <v>STHAX</v>
          </cell>
          <cell r="D261" t="str">
            <v>Corporate Bond</v>
          </cell>
        </row>
        <row r="262">
          <cell r="A262" t="str">
            <v>AB Sustainable Thematic Credit Advisor</v>
          </cell>
          <cell r="B262" t="str">
            <v>STHYX</v>
          </cell>
          <cell r="D262" t="str">
            <v>Corporate Bond</v>
          </cell>
        </row>
        <row r="263">
          <cell r="A263" t="str">
            <v>AB Tax-Aware Fixed Income Opps A</v>
          </cell>
          <cell r="B263" t="str">
            <v>ATTAX</v>
          </cell>
          <cell r="D263" t="str">
            <v>Intermediate Term Muni</v>
          </cell>
        </row>
        <row r="264">
          <cell r="A264" t="str">
            <v>AB Tax-Aware Fixed Income Opps Adv</v>
          </cell>
          <cell r="B264" t="str">
            <v>ATTYX</v>
          </cell>
          <cell r="D264" t="str">
            <v>Intermediate Term Muni</v>
          </cell>
        </row>
        <row r="265">
          <cell r="A265" t="str">
            <v>AB Tax-Aware Fixed Income Opps C</v>
          </cell>
          <cell r="B265" t="str">
            <v>ATCCX</v>
          </cell>
          <cell r="D265" t="str">
            <v>Intermediate Term Muni</v>
          </cell>
        </row>
        <row r="266">
          <cell r="A266" t="str">
            <v>AB Tax-Aware Intermediate Municipal ETF</v>
          </cell>
          <cell r="B266" t="str">
            <v>TAFM</v>
          </cell>
          <cell r="D266" t="str">
            <v>Intermediate Term Muni</v>
          </cell>
        </row>
        <row r="267">
          <cell r="A267" t="str">
            <v>AB Tax-Aware Long Municipal ETF</v>
          </cell>
          <cell r="B267" t="str">
            <v>TAFL</v>
          </cell>
          <cell r="D267" t="str">
            <v>Long Term Muni</v>
          </cell>
        </row>
        <row r="268">
          <cell r="A268" t="str">
            <v>AB Tax-Aware Short Dur Municipal ETF</v>
          </cell>
          <cell r="B268" t="str">
            <v>TAFI</v>
          </cell>
          <cell r="D268" t="str">
            <v>Short Term Muni</v>
          </cell>
        </row>
        <row r="269">
          <cell r="A269" t="str">
            <v>AB Tax-Managed Wealth Apprec Strat A</v>
          </cell>
          <cell r="B269" t="str">
            <v>ATWAX</v>
          </cell>
          <cell r="D269" t="str">
            <v>Global Large Cap Blend</v>
          </cell>
        </row>
        <row r="270">
          <cell r="A270" t="str">
            <v>AB Tax-Managed Wealth Apprec Strat Adv</v>
          </cell>
          <cell r="B270" t="str">
            <v>ATWYX</v>
          </cell>
          <cell r="D270" t="str">
            <v>Global Large Cap Blend</v>
          </cell>
        </row>
        <row r="271">
          <cell r="A271" t="str">
            <v>AB Tax-Managed Wealth Apprec Strat C</v>
          </cell>
          <cell r="B271" t="str">
            <v>ATWCX</v>
          </cell>
          <cell r="D271" t="str">
            <v>Global Large Cap Blend</v>
          </cell>
        </row>
        <row r="272">
          <cell r="A272" t="str">
            <v>AB Taxable Multi-Sector Income</v>
          </cell>
          <cell r="B272" t="str">
            <v>CSHTX</v>
          </cell>
          <cell r="D272" t="str">
            <v>Miscellaneous Fixed Income</v>
          </cell>
        </row>
        <row r="273">
          <cell r="A273" t="str">
            <v>AB Ultra Short Income ETF</v>
          </cell>
          <cell r="B273" t="str">
            <v>YEAR</v>
          </cell>
          <cell r="D273" t="str">
            <v>Ultrashort Term Bond</v>
          </cell>
        </row>
        <row r="274">
          <cell r="A274" t="str">
            <v>AB US Equity ETF</v>
          </cell>
          <cell r="B274" t="str">
            <v>XCHG</v>
          </cell>
          <cell r="D274" t="str">
            <v>Large Cap Blend</v>
          </cell>
        </row>
        <row r="275">
          <cell r="A275" t="str">
            <v>AB US High Dividend ETF</v>
          </cell>
          <cell r="B275" t="str">
            <v>HIDV</v>
          </cell>
          <cell r="D275" t="str">
            <v>Large Cap Value</v>
          </cell>
        </row>
        <row r="276">
          <cell r="A276" t="str">
            <v>AB US Large Cap Strategic Equities ETF</v>
          </cell>
          <cell r="B276" t="str">
            <v>LRGC</v>
          </cell>
          <cell r="D276" t="str">
            <v>Large Cap Blend</v>
          </cell>
        </row>
        <row r="277">
          <cell r="A277" t="str">
            <v>AB US Low Volatility Equity ETF</v>
          </cell>
          <cell r="B277" t="str">
            <v>LOWV</v>
          </cell>
          <cell r="D277" t="str">
            <v>Large Cap Blend</v>
          </cell>
        </row>
        <row r="278">
          <cell r="A278" t="str">
            <v>AB Wealth Appreciation Strategy A</v>
          </cell>
          <cell r="B278" t="str">
            <v>AWAAX</v>
          </cell>
          <cell r="D278" t="str">
            <v>Global Large Cap Blend</v>
          </cell>
        </row>
        <row r="279">
          <cell r="A279" t="str">
            <v>AB Wealth Appreciation Strategy Advisor</v>
          </cell>
          <cell r="B279" t="str">
            <v>AWAYX</v>
          </cell>
          <cell r="D279" t="str">
            <v>Global Large Cap Blend</v>
          </cell>
        </row>
        <row r="280">
          <cell r="A280" t="str">
            <v>AB Wealth Appreciation Strategy C</v>
          </cell>
          <cell r="B280" t="str">
            <v>AWACX</v>
          </cell>
          <cell r="D280" t="str">
            <v>Global Large Cap Blend</v>
          </cell>
        </row>
        <row r="281">
          <cell r="A281" t="str">
            <v>Abacus FCF Innovation Leaders ETF</v>
          </cell>
          <cell r="B281" t="str">
            <v>ABOT</v>
          </cell>
          <cell r="D281" t="str">
            <v>Technology</v>
          </cell>
        </row>
        <row r="282">
          <cell r="A282" t="str">
            <v>Abacus FCF International Leaders ETF</v>
          </cell>
          <cell r="B282" t="str">
            <v>ABLG</v>
          </cell>
          <cell r="D282" t="str">
            <v>International Large Cap Blend</v>
          </cell>
        </row>
        <row r="283">
          <cell r="A283" t="str">
            <v>Abacus FCF Leaders ETF</v>
          </cell>
          <cell r="B283" t="str">
            <v>ABFL</v>
          </cell>
          <cell r="D283" t="str">
            <v>Large Cap Blend</v>
          </cell>
        </row>
        <row r="284">
          <cell r="A284" t="str">
            <v>Abacus FCF Real Assets Leaders ETF</v>
          </cell>
          <cell r="B284" t="str">
            <v>ABLD</v>
          </cell>
          <cell r="D284" t="str">
            <v>Mid Cap Value</v>
          </cell>
        </row>
        <row r="285">
          <cell r="A285" t="str">
            <v>Abacus FCF Small Cap Leaders ETF</v>
          </cell>
          <cell r="B285" t="str">
            <v>ABLS</v>
          </cell>
          <cell r="D285" t="str">
            <v>Small Cap Blend</v>
          </cell>
        </row>
        <row r="286">
          <cell r="A286" t="str">
            <v>Abacus Flexible Bond Leaders ETF</v>
          </cell>
          <cell r="B286" t="str">
            <v>ABXB</v>
          </cell>
          <cell r="D286" t="str">
            <v>Nontraditional Bond</v>
          </cell>
        </row>
        <row r="287">
          <cell r="A287" t="str">
            <v>Abbey Capital Futures Strategy A</v>
          </cell>
          <cell r="B287" t="str">
            <v>ABYAX</v>
          </cell>
          <cell r="D287" t="str">
            <v>Systematic Trend</v>
          </cell>
        </row>
        <row r="288">
          <cell r="A288" t="str">
            <v>Abbey Capital Futures Strategy C</v>
          </cell>
          <cell r="B288" t="str">
            <v>ABYCX</v>
          </cell>
          <cell r="D288" t="str">
            <v>Systematic Trend</v>
          </cell>
        </row>
        <row r="289">
          <cell r="A289" t="str">
            <v>Abbey Capital Futures Strategy I</v>
          </cell>
          <cell r="B289" t="str">
            <v>ABYIX</v>
          </cell>
          <cell r="D289" t="str">
            <v>Systematic Trend</v>
          </cell>
        </row>
        <row r="290">
          <cell r="A290" t="str">
            <v>Abbey Capital Multi Asset A</v>
          </cell>
          <cell r="B290" t="str">
            <v>MAFAX</v>
          </cell>
          <cell r="D290" t="str">
            <v>Multi Asset Leveraged</v>
          </cell>
        </row>
        <row r="291">
          <cell r="A291" t="str">
            <v>Abbey Capital Multi Asset C</v>
          </cell>
          <cell r="B291" t="str">
            <v>MAFCX</v>
          </cell>
          <cell r="D291" t="str">
            <v>Multi Asset Leveraged</v>
          </cell>
        </row>
        <row r="292">
          <cell r="A292" t="str">
            <v>Abbey Capital Multi Asset I</v>
          </cell>
          <cell r="B292" t="str">
            <v>MAFIX</v>
          </cell>
          <cell r="D292" t="str">
            <v>Multi Asset Leveraged</v>
          </cell>
        </row>
        <row r="293">
          <cell r="A293" t="str">
            <v>ABR 50/50 Volatility Instl</v>
          </cell>
          <cell r="B293" t="str">
            <v>ABRSX</v>
          </cell>
          <cell r="D293" t="str">
            <v>Long Short Equity</v>
          </cell>
        </row>
        <row r="294">
          <cell r="A294" t="str">
            <v>ABR 50/50 Volatility Investor</v>
          </cell>
          <cell r="B294" t="str">
            <v>ABRJX</v>
          </cell>
          <cell r="D294" t="str">
            <v>Long Short Equity</v>
          </cell>
        </row>
        <row r="295">
          <cell r="A295" t="str">
            <v>ABR 75/25 Volatility Institutional</v>
          </cell>
          <cell r="B295" t="str">
            <v>VOLSX</v>
          </cell>
          <cell r="D295" t="str">
            <v>Long Short Equity</v>
          </cell>
        </row>
        <row r="296">
          <cell r="A296" t="str">
            <v>ABR 75/25 Volatility Investor</v>
          </cell>
          <cell r="B296" t="str">
            <v>VOLJX</v>
          </cell>
          <cell r="D296" t="str">
            <v>Long Short Equity</v>
          </cell>
        </row>
        <row r="297">
          <cell r="A297" t="str">
            <v>ABR Dynamic Blend Equity &amp; Volatil Instl</v>
          </cell>
          <cell r="B297" t="str">
            <v>ABRVX</v>
          </cell>
          <cell r="D297" t="str">
            <v>Long Short Equity</v>
          </cell>
        </row>
        <row r="298">
          <cell r="A298" t="str">
            <v>ABR Dynamic Blend Equity &amp; Volatil Inv</v>
          </cell>
          <cell r="B298" t="str">
            <v>ABRTX</v>
          </cell>
          <cell r="D298" t="str">
            <v>Long Short Equity</v>
          </cell>
        </row>
        <row r="299">
          <cell r="A299" t="str">
            <v>Abraham Fortress I</v>
          </cell>
          <cell r="B299" t="str">
            <v>FORTX</v>
          </cell>
          <cell r="D299" t="str">
            <v>Moderate Allocation</v>
          </cell>
        </row>
        <row r="300">
          <cell r="A300" t="str">
            <v>Abraham Fortress K</v>
          </cell>
          <cell r="B300" t="str">
            <v>FORKX</v>
          </cell>
          <cell r="D300" t="str">
            <v>Moderate Allocation</v>
          </cell>
        </row>
        <row r="301">
          <cell r="A301" t="str">
            <v>abrdn Blmb AllCmdLDSK1Fr ETF</v>
          </cell>
          <cell r="B301" t="str">
            <v>BCD</v>
          </cell>
          <cell r="D301" t="str">
            <v>Commodities</v>
          </cell>
        </row>
        <row r="302">
          <cell r="A302" t="str">
            <v>abrdn Blmb AllCmdStrK1Fr ETF</v>
          </cell>
          <cell r="B302" t="str">
            <v>BCI</v>
          </cell>
          <cell r="D302" t="str">
            <v>Commodities</v>
          </cell>
        </row>
        <row r="303">
          <cell r="A303" t="str">
            <v>abrdn Dynamic Dividend A</v>
          </cell>
          <cell r="B303" t="str">
            <v>ADAVX</v>
          </cell>
          <cell r="D303" t="str">
            <v>Global Large Cap Value</v>
          </cell>
        </row>
        <row r="304">
          <cell r="A304" t="str">
            <v>abrdn Dynamic Dividend Instl</v>
          </cell>
          <cell r="B304" t="str">
            <v>ADVDX</v>
          </cell>
          <cell r="D304" t="str">
            <v>Global Large Cap Value</v>
          </cell>
        </row>
        <row r="305">
          <cell r="A305" t="str">
            <v>abrdn EM SMA Completion</v>
          </cell>
          <cell r="B305" t="str">
            <v>ASEMX</v>
          </cell>
          <cell r="D305" t="str">
            <v>Emerging Markets Equity</v>
          </cell>
        </row>
        <row r="306">
          <cell r="A306" t="str">
            <v>abrdn Emerging Markets A</v>
          </cell>
          <cell r="B306" t="str">
            <v>GEGAX</v>
          </cell>
          <cell r="D306" t="str">
            <v>Emerging Markets Equity</v>
          </cell>
        </row>
        <row r="307">
          <cell r="A307" t="str">
            <v>abrdn Emerging Markets C</v>
          </cell>
          <cell r="B307" t="str">
            <v>GEGCX</v>
          </cell>
          <cell r="D307" t="str">
            <v>Emerging Markets Equity</v>
          </cell>
        </row>
        <row r="308">
          <cell r="A308" t="str">
            <v>abrdn Emerging Markets Dividend Act ETF</v>
          </cell>
          <cell r="B308" t="str">
            <v>AGEM</v>
          </cell>
          <cell r="D308" t="str">
            <v>Emerging Markets Equity</v>
          </cell>
        </row>
        <row r="309">
          <cell r="A309" t="str">
            <v>abrdn Emerging Markets ex-China A</v>
          </cell>
          <cell r="B309" t="str">
            <v>GLLAX</v>
          </cell>
          <cell r="D309" t="str">
            <v>Emerging Markets Equity</v>
          </cell>
        </row>
        <row r="310">
          <cell r="A310" t="str">
            <v>abrdn Emerging Markets ex-China Instl</v>
          </cell>
          <cell r="B310" t="str">
            <v>GWLIX</v>
          </cell>
          <cell r="D310" t="str">
            <v>Emerging Markets Equity</v>
          </cell>
        </row>
        <row r="311">
          <cell r="A311" t="str">
            <v>abrdn Emerging Markets ex-China InstlSvc</v>
          </cell>
          <cell r="B311" t="str">
            <v>GLLSX</v>
          </cell>
          <cell r="D311" t="str">
            <v>Emerging Markets Equity</v>
          </cell>
        </row>
        <row r="312">
          <cell r="A312" t="str">
            <v>abrdn Emerging Markets ex-China R</v>
          </cell>
          <cell r="B312" t="str">
            <v>GWLRX</v>
          </cell>
          <cell r="D312" t="str">
            <v>Emerging Markets Equity</v>
          </cell>
        </row>
        <row r="313">
          <cell r="A313" t="str">
            <v>abrdn Emerging Markets Instl</v>
          </cell>
          <cell r="B313" t="str">
            <v>ABEMX</v>
          </cell>
          <cell r="D313" t="str">
            <v>Emerging Markets Equity</v>
          </cell>
        </row>
        <row r="314">
          <cell r="A314" t="str">
            <v>abrdn Emerging Markets Instl Svc</v>
          </cell>
          <cell r="B314" t="str">
            <v>AEMSX</v>
          </cell>
          <cell r="D314" t="str">
            <v>Emerging Markets Equity</v>
          </cell>
        </row>
        <row r="315">
          <cell r="A315" t="str">
            <v>abrdn Emerging Markets R</v>
          </cell>
          <cell r="B315" t="str">
            <v>GEMRX</v>
          </cell>
          <cell r="D315" t="str">
            <v>Emerging Markets Equity</v>
          </cell>
        </row>
        <row r="316">
          <cell r="A316" t="str">
            <v>abrdn Focused U.S. Small Cap Active ETF</v>
          </cell>
          <cell r="B316" t="str">
            <v>AFSC</v>
          </cell>
          <cell r="D316" t="str">
            <v>Small Cap Blend</v>
          </cell>
        </row>
        <row r="317">
          <cell r="A317" t="str">
            <v>abrdn Global Infrastructure A</v>
          </cell>
          <cell r="B317" t="str">
            <v>AIAFX</v>
          </cell>
          <cell r="D317" t="str">
            <v>Infrastructure</v>
          </cell>
        </row>
        <row r="318">
          <cell r="A318" t="str">
            <v>abrdn Global Infrastructure Instl</v>
          </cell>
          <cell r="B318" t="str">
            <v>AIFRX</v>
          </cell>
          <cell r="D318" t="str">
            <v>Infrastructure</v>
          </cell>
        </row>
        <row r="319">
          <cell r="A319" t="str">
            <v>abrdn High Income Opportunities Fund A</v>
          </cell>
          <cell r="B319" t="str">
            <v>BJBHX</v>
          </cell>
          <cell r="D319" t="str">
            <v>High Yield</v>
          </cell>
        </row>
        <row r="320">
          <cell r="A320" t="str">
            <v>abrdn High Income Opportunities Fund I</v>
          </cell>
          <cell r="B320" t="str">
            <v>JHYIX</v>
          </cell>
          <cell r="D320" t="str">
            <v>High Yield</v>
          </cell>
        </row>
        <row r="321">
          <cell r="A321" t="str">
            <v>abrdn Infrastructure Debt Fund A</v>
          </cell>
          <cell r="B321" t="str">
            <v>CUGAX</v>
          </cell>
          <cell r="D321" t="str">
            <v>Intermediate Term Bond (Core Plus)</v>
          </cell>
        </row>
        <row r="322">
          <cell r="A322" t="str">
            <v>abrdn Infrastructure Debt Fund Instl</v>
          </cell>
          <cell r="B322" t="str">
            <v>AGCIX</v>
          </cell>
          <cell r="D322" t="str">
            <v>Intermediate Term Bond (Core Plus)</v>
          </cell>
        </row>
        <row r="323">
          <cell r="A323" t="str">
            <v>abrdn Infrastructure Debt Fund Instl Svc</v>
          </cell>
          <cell r="B323" t="str">
            <v>CGFIX</v>
          </cell>
          <cell r="D323" t="str">
            <v>Intermediate Term Bond (Core Plus)</v>
          </cell>
        </row>
        <row r="324">
          <cell r="A324" t="str">
            <v>abrdn International Small Cap Active ETF</v>
          </cell>
          <cell r="B324" t="str">
            <v>ASCI</v>
          </cell>
          <cell r="D324" t="str">
            <v>International SMID Cap Growth</v>
          </cell>
        </row>
        <row r="325">
          <cell r="A325" t="str">
            <v>abrdn Physical Gold Shares ETF</v>
          </cell>
          <cell r="B325" t="str">
            <v>SGOL</v>
          </cell>
          <cell r="D325" t="str">
            <v>Commodities</v>
          </cell>
        </row>
        <row r="326">
          <cell r="A326" t="str">
            <v>abrdn Physical Palladium Shares ETF</v>
          </cell>
          <cell r="B326" t="str">
            <v>PALL</v>
          </cell>
          <cell r="D326" t="str">
            <v>Commodities</v>
          </cell>
        </row>
        <row r="327">
          <cell r="A327" t="str">
            <v>abrdn Physical Platinum Shares ETF</v>
          </cell>
          <cell r="B327" t="str">
            <v>PPLT</v>
          </cell>
          <cell r="D327" t="str">
            <v>Commodities</v>
          </cell>
        </row>
        <row r="328">
          <cell r="A328" t="str">
            <v>abrdn Physical PrecMtlBsk Shrs ETF</v>
          </cell>
          <cell r="B328" t="str">
            <v>GLTR</v>
          </cell>
          <cell r="D328" t="str">
            <v>Commodities</v>
          </cell>
        </row>
        <row r="329">
          <cell r="A329" t="str">
            <v>abrdn Physical Silver Shares ETF</v>
          </cell>
          <cell r="B329" t="str">
            <v>SIVR</v>
          </cell>
          <cell r="D329" t="str">
            <v>Commodities</v>
          </cell>
        </row>
        <row r="330">
          <cell r="A330" t="str">
            <v>abrdn Real Estate Fund A</v>
          </cell>
          <cell r="B330" t="str">
            <v>AIAGX</v>
          </cell>
          <cell r="D330" t="str">
            <v>Real Estate</v>
          </cell>
        </row>
        <row r="331">
          <cell r="A331" t="str">
            <v>abrdn Real Estate Fund Instl</v>
          </cell>
          <cell r="B331" t="str">
            <v>AIGYX</v>
          </cell>
          <cell r="D331" t="str">
            <v>Real Estate</v>
          </cell>
        </row>
        <row r="332">
          <cell r="A332" t="str">
            <v>abrdn Short Dur Hi Yld Muncpl A</v>
          </cell>
          <cell r="B332" t="str">
            <v>AAHMX</v>
          </cell>
          <cell r="D332" t="str">
            <v>High Yield Muni</v>
          </cell>
        </row>
        <row r="333">
          <cell r="A333" t="str">
            <v>abrdn Short Dur Hi Yld Muncpl Instl</v>
          </cell>
          <cell r="B333" t="str">
            <v>AHYMX</v>
          </cell>
          <cell r="D333" t="str">
            <v>High Yield Muni</v>
          </cell>
        </row>
        <row r="334">
          <cell r="A334" t="str">
            <v>abrdn Short Duration Hi Yld Muncpl C</v>
          </cell>
          <cell r="B334" t="str">
            <v>ACHMX</v>
          </cell>
          <cell r="D334" t="str">
            <v>High Yield Muni</v>
          </cell>
        </row>
        <row r="335">
          <cell r="A335" t="str">
            <v>abrdn Ultra Short Municipal Inc A</v>
          </cell>
          <cell r="B335" t="str">
            <v>ATOAX</v>
          </cell>
          <cell r="D335" t="str">
            <v>Short Term Muni</v>
          </cell>
        </row>
        <row r="336">
          <cell r="A336" t="str">
            <v>abrdn Ultra Short Municipal Inc Act ETF</v>
          </cell>
          <cell r="B336" t="str">
            <v>AMUN</v>
          </cell>
          <cell r="D336" t="str">
            <v>Short Term Muni</v>
          </cell>
        </row>
        <row r="337">
          <cell r="A337" t="str">
            <v>abrdn Ultra Short Municipal Inc Instl</v>
          </cell>
          <cell r="B337" t="str">
            <v>ATOIX</v>
          </cell>
          <cell r="D337" t="str">
            <v>Short Term Muni</v>
          </cell>
        </row>
        <row r="338">
          <cell r="A338" t="str">
            <v>abrdn Ultra Short Municipal Income A1</v>
          </cell>
          <cell r="B338" t="str">
            <v>ATOBX</v>
          </cell>
          <cell r="D338" t="str">
            <v>Short Term Muni</v>
          </cell>
        </row>
        <row r="339">
          <cell r="A339" t="str">
            <v>abrdn US Small Cap Equity A</v>
          </cell>
          <cell r="B339" t="str">
            <v>GSXAX</v>
          </cell>
          <cell r="D339" t="str">
            <v>Small Cap Blend</v>
          </cell>
        </row>
        <row r="340">
          <cell r="A340" t="str">
            <v>abrdn US Small Cap Equity C</v>
          </cell>
          <cell r="B340" t="str">
            <v>GSXCX</v>
          </cell>
          <cell r="D340" t="str">
            <v>Small Cap Blend</v>
          </cell>
        </row>
        <row r="341">
          <cell r="A341" t="str">
            <v>abrdn US Small Cap Equity Inst</v>
          </cell>
          <cell r="B341" t="str">
            <v>GSCIX</v>
          </cell>
          <cell r="D341" t="str">
            <v>Small Cap Blend</v>
          </cell>
        </row>
        <row r="342">
          <cell r="A342" t="str">
            <v>abrdn US Small Cap Equity Inst Svc</v>
          </cell>
          <cell r="B342" t="str">
            <v>GSXIX</v>
          </cell>
          <cell r="D342" t="str">
            <v>Small Cap Blend</v>
          </cell>
        </row>
        <row r="343">
          <cell r="A343" t="str">
            <v>abrdn US Small Cap Equity R</v>
          </cell>
          <cell r="B343" t="str">
            <v>GNSRX</v>
          </cell>
          <cell r="D343" t="str">
            <v>Small Cap Blend</v>
          </cell>
        </row>
        <row r="344">
          <cell r="A344" t="str">
            <v>abrdn US Sustainable Leaders A</v>
          </cell>
          <cell r="B344" t="str">
            <v>GXXAX</v>
          </cell>
          <cell r="D344" t="str">
            <v>Large Cap Growth</v>
          </cell>
        </row>
        <row r="345">
          <cell r="A345" t="str">
            <v>abrdn US Sustainable Leaders Instl</v>
          </cell>
          <cell r="B345" t="str">
            <v>GGLIX</v>
          </cell>
          <cell r="D345" t="str">
            <v>Large Cap Growth</v>
          </cell>
        </row>
        <row r="346">
          <cell r="A346" t="str">
            <v>abrdn US Sustainable Leaders InstlSvc</v>
          </cell>
          <cell r="B346" t="str">
            <v>GXXIX</v>
          </cell>
          <cell r="D346" t="str">
            <v>Large Cap Growth</v>
          </cell>
        </row>
        <row r="347">
          <cell r="A347" t="str">
            <v>ABS Insights Emerging Mkts Supr Inst</v>
          </cell>
          <cell r="B347" t="str">
            <v>IEMSX</v>
          </cell>
          <cell r="D347" t="str">
            <v>Emerging Markets Equity</v>
          </cell>
        </row>
        <row r="348">
          <cell r="A348" t="str">
            <v>Absolute Capital Asset Allocator A</v>
          </cell>
          <cell r="B348" t="str">
            <v>AAMAX</v>
          </cell>
          <cell r="D348" t="str">
            <v>Tactical Allocation</v>
          </cell>
        </row>
        <row r="349">
          <cell r="A349" t="str">
            <v>Absolute Capital Asset Allocator Instl</v>
          </cell>
          <cell r="B349" t="str">
            <v>AAMIX</v>
          </cell>
          <cell r="D349" t="str">
            <v>Tactical Allocation</v>
          </cell>
        </row>
        <row r="350">
          <cell r="A350" t="str">
            <v>Absolute Capital Asset Allocator Inv</v>
          </cell>
          <cell r="B350" t="str">
            <v>AAMCX</v>
          </cell>
          <cell r="D350" t="str">
            <v>Tactical Allocation</v>
          </cell>
        </row>
        <row r="351">
          <cell r="A351" t="str">
            <v>Absolute Capital Defender A</v>
          </cell>
          <cell r="B351" t="str">
            <v>ACMAX</v>
          </cell>
          <cell r="D351" t="str">
            <v>Tactical Allocation</v>
          </cell>
        </row>
        <row r="352">
          <cell r="A352" t="str">
            <v>Absolute Capital Defender Institutional</v>
          </cell>
          <cell r="B352" t="str">
            <v>ACMIX</v>
          </cell>
          <cell r="D352" t="str">
            <v>Tactical Allocation</v>
          </cell>
        </row>
        <row r="353">
          <cell r="A353" t="str">
            <v>Absolute Capital Defender Investor</v>
          </cell>
          <cell r="B353" t="str">
            <v>ACMDX</v>
          </cell>
          <cell r="D353" t="str">
            <v>Tactical Allocation</v>
          </cell>
        </row>
        <row r="354">
          <cell r="A354" t="str">
            <v>Absolute Capital Opportunities Instl</v>
          </cell>
          <cell r="B354" t="str">
            <v>CAPOX</v>
          </cell>
          <cell r="D354" t="str">
            <v>Hedged Equity</v>
          </cell>
        </row>
        <row r="355">
          <cell r="A355" t="str">
            <v>Absolute CEF Opportunities Instl Shr</v>
          </cell>
          <cell r="B355" t="str">
            <v>ACEFX</v>
          </cell>
          <cell r="D355" t="str">
            <v>Multistrategy</v>
          </cell>
        </row>
        <row r="356">
          <cell r="A356" t="str">
            <v>Absolute Convertible Arbitrage Instl</v>
          </cell>
          <cell r="B356" t="str">
            <v>ARBIX</v>
          </cell>
          <cell r="D356" t="str">
            <v>Relative Value Arbitrage</v>
          </cell>
        </row>
        <row r="357">
          <cell r="A357" t="str">
            <v>Absolute Convertible Arbitrage Inv</v>
          </cell>
          <cell r="B357" t="str">
            <v>ARBOX</v>
          </cell>
          <cell r="D357" t="str">
            <v>Relative Value Arbitrage</v>
          </cell>
        </row>
        <row r="358">
          <cell r="A358" t="str">
            <v>Absolute Flexible Instl</v>
          </cell>
          <cell r="B358" t="str">
            <v>FLXIX</v>
          </cell>
          <cell r="D358" t="str">
            <v>Convertibles</v>
          </cell>
        </row>
        <row r="359">
          <cell r="A359" t="str">
            <v>Absolute Select Value ETF</v>
          </cell>
          <cell r="B359" t="str">
            <v>ABEQ</v>
          </cell>
          <cell r="D359" t="str">
            <v>Large Cap Value</v>
          </cell>
        </row>
        <row r="360">
          <cell r="A360" t="str">
            <v>Academy Veteran Bond ETF</v>
          </cell>
          <cell r="B360" t="str">
            <v>VETZ</v>
          </cell>
          <cell r="D360" t="str">
            <v>Mortgage Backed</v>
          </cell>
        </row>
        <row r="361">
          <cell r="A361" t="str">
            <v>Acadian Emerging Markets I</v>
          </cell>
          <cell r="B361" t="str">
            <v>AEMZX</v>
          </cell>
          <cell r="D361" t="str">
            <v>Emerging Markets Equity</v>
          </cell>
        </row>
        <row r="362">
          <cell r="A362" t="str">
            <v>Acadian Emerging Markets Investor</v>
          </cell>
          <cell r="B362" t="str">
            <v>AEMGX</v>
          </cell>
          <cell r="D362" t="str">
            <v>Emerging Markets Equity</v>
          </cell>
        </row>
        <row r="363">
          <cell r="A363" t="str">
            <v>Acadian Emerging Markets Y</v>
          </cell>
          <cell r="B363" t="str">
            <v>AEMVX</v>
          </cell>
          <cell r="D363" t="str">
            <v>Emerging Markets Equity</v>
          </cell>
        </row>
        <row r="364">
          <cell r="A364" t="str">
            <v>Access Flex Bear High Yield ProFund Inv</v>
          </cell>
          <cell r="B364" t="str">
            <v>AFBIX</v>
          </cell>
          <cell r="D364" t="str">
            <v>Leveraged Inverse</v>
          </cell>
        </row>
        <row r="365">
          <cell r="A365" t="str">
            <v>Access Flex Bear High Yield ProFund Svc</v>
          </cell>
          <cell r="B365" t="str">
            <v>AFBSX</v>
          </cell>
          <cell r="D365" t="str">
            <v>Leveraged Inverse</v>
          </cell>
        </row>
        <row r="366">
          <cell r="A366" t="str">
            <v>Access Flex High Yield ProFund Inv</v>
          </cell>
          <cell r="B366" t="str">
            <v>FYAIX</v>
          </cell>
          <cell r="D366" t="str">
            <v>High Yield</v>
          </cell>
        </row>
        <row r="367">
          <cell r="A367" t="str">
            <v>Access Flex High Yield ProFund Svc</v>
          </cell>
          <cell r="B367" t="str">
            <v>FYASX</v>
          </cell>
          <cell r="D367" t="str">
            <v>High Yield</v>
          </cell>
        </row>
        <row r="368">
          <cell r="A368" t="str">
            <v>Acclivity Small Cap Value I</v>
          </cell>
          <cell r="B368" t="str">
            <v>AXVIX</v>
          </cell>
          <cell r="D368" t="str">
            <v>Small Cap Value</v>
          </cell>
        </row>
        <row r="369">
          <cell r="A369" t="str">
            <v>Acclivity Small Cap Value N</v>
          </cell>
          <cell r="B369" t="str">
            <v>AXVNX</v>
          </cell>
          <cell r="D369" t="str">
            <v>Small Cap Value</v>
          </cell>
        </row>
        <row r="370">
          <cell r="A370" t="str">
            <v>Acquirers Small and Micro Deep Value ETF</v>
          </cell>
          <cell r="B370" t="str">
            <v>DEEP</v>
          </cell>
          <cell r="D370" t="str">
            <v>Small Cap Value</v>
          </cell>
        </row>
        <row r="371">
          <cell r="A371" t="str">
            <v>ACR Equity International Fund I Shares</v>
          </cell>
          <cell r="B371" t="str">
            <v>ACREX</v>
          </cell>
          <cell r="D371" t="str">
            <v>International SMID Cap Value</v>
          </cell>
        </row>
        <row r="372">
          <cell r="A372" t="str">
            <v>ACR Opportunity Fund I Shares</v>
          </cell>
          <cell r="B372" t="str">
            <v>ACROX</v>
          </cell>
          <cell r="D372" t="str">
            <v>Tactical Allocation</v>
          </cell>
        </row>
        <row r="373">
          <cell r="A373" t="str">
            <v>Acruence Active Hedge US Equity ETF</v>
          </cell>
          <cell r="B373" t="str">
            <v>XVOL</v>
          </cell>
          <cell r="D373" t="str">
            <v>Large Cap Blend</v>
          </cell>
        </row>
        <row r="374">
          <cell r="A374" t="str">
            <v>ActivePassive Core Bond ETF</v>
          </cell>
          <cell r="B374" t="str">
            <v>APCB</v>
          </cell>
          <cell r="D374" t="str">
            <v>Intermediate Term Bond (Core Plus)</v>
          </cell>
        </row>
        <row r="375">
          <cell r="A375" t="str">
            <v>ActivePassive Intermediate Mcpl Bd ETF</v>
          </cell>
          <cell r="B375" t="str">
            <v>APMU</v>
          </cell>
          <cell r="D375" t="str">
            <v>Intermediate Term Muni</v>
          </cell>
        </row>
        <row r="376">
          <cell r="A376" t="str">
            <v>ActivePassive International Equity ETF</v>
          </cell>
          <cell r="B376" t="str">
            <v>APIE</v>
          </cell>
          <cell r="D376" t="str">
            <v>International Large Cap Blend</v>
          </cell>
        </row>
        <row r="377">
          <cell r="A377" t="str">
            <v>ActivePassive U.S. Equity ETF</v>
          </cell>
          <cell r="B377" t="str">
            <v>APUE</v>
          </cell>
          <cell r="D377" t="str">
            <v>Large Cap Blend</v>
          </cell>
        </row>
        <row r="378">
          <cell r="A378" t="str">
            <v>Acuitas Small Cap Active ETF</v>
          </cell>
          <cell r="B378" t="str">
            <v>AIMS</v>
          </cell>
          <cell r="D378" t="str">
            <v>Small Cap Blend</v>
          </cell>
        </row>
        <row r="379">
          <cell r="A379" t="str">
            <v>Acuitas US Microcap Institutional</v>
          </cell>
          <cell r="B379" t="str">
            <v>AFMCX</v>
          </cell>
          <cell r="D379" t="str">
            <v>Small Cap Blend</v>
          </cell>
        </row>
        <row r="380">
          <cell r="A380" t="str">
            <v>Adaptive Alpha Opportunities ETF</v>
          </cell>
          <cell r="B380" t="str">
            <v>AGOX</v>
          </cell>
          <cell r="D380" t="str">
            <v>Tactical Allocation</v>
          </cell>
        </row>
        <row r="381">
          <cell r="A381" t="str">
            <v>Adaptive Core ETF</v>
          </cell>
          <cell r="B381" t="str">
            <v>RULE</v>
          </cell>
          <cell r="D381" t="str">
            <v>Moderate Allocation</v>
          </cell>
        </row>
        <row r="382">
          <cell r="A382" t="str">
            <v>Adaptive Hedged Multi-Asset Income ETF</v>
          </cell>
          <cell r="B382" t="str">
            <v>AMAX</v>
          </cell>
          <cell r="D382" t="str">
            <v>Nontraditional Bond</v>
          </cell>
        </row>
        <row r="383">
          <cell r="A383" t="str">
            <v>Adaptiv™ Select ETF</v>
          </cell>
          <cell r="B383" t="str">
            <v>ADPV</v>
          </cell>
          <cell r="D383" t="str">
            <v>Mid Cap Blend</v>
          </cell>
        </row>
        <row r="384">
          <cell r="A384" t="str">
            <v>Adasina Social Justice All Cp Glbl ETF</v>
          </cell>
          <cell r="B384" t="str">
            <v>JSTC</v>
          </cell>
          <cell r="D384" t="str">
            <v>Global Large Cap Blend</v>
          </cell>
        </row>
        <row r="385">
          <cell r="A385" t="str">
            <v>Adirondack Small Cap</v>
          </cell>
          <cell r="B385" t="str">
            <v>ADKSX</v>
          </cell>
          <cell r="D385" t="str">
            <v>Small Cap Value</v>
          </cell>
        </row>
        <row r="386">
          <cell r="A386" t="str">
            <v>Adler Value Institutional</v>
          </cell>
          <cell r="B386" t="str">
            <v>ADLVX</v>
          </cell>
          <cell r="D386" t="str">
            <v>Mid Cap Value</v>
          </cell>
        </row>
        <row r="387">
          <cell r="A387" t="str">
            <v>Advent Convertible Bond ETF</v>
          </cell>
          <cell r="B387" t="str">
            <v>ACVT</v>
          </cell>
          <cell r="D387" t="str">
            <v>Convertibles</v>
          </cell>
        </row>
        <row r="388">
          <cell r="A388" t="str">
            <v>Advisors Capital Active ALL Cap</v>
          </cell>
          <cell r="B388" t="str">
            <v>ACALX</v>
          </cell>
          <cell r="D388" t="str">
            <v>Large Cap Blend</v>
          </cell>
        </row>
        <row r="389">
          <cell r="A389" t="str">
            <v>Advisors Capital Growth</v>
          </cell>
          <cell r="B389" t="str">
            <v>ACGRX</v>
          </cell>
          <cell r="D389" t="str">
            <v>Large Cap Growth</v>
          </cell>
        </row>
        <row r="390">
          <cell r="A390" t="str">
            <v>Advisors Capital International</v>
          </cell>
          <cell r="B390" t="str">
            <v>ACIFX</v>
          </cell>
          <cell r="D390" t="str">
            <v>International Large Cap Blend</v>
          </cell>
        </row>
        <row r="391">
          <cell r="A391" t="str">
            <v>Advisors Capital Small/Mid Cap</v>
          </cell>
          <cell r="B391" t="str">
            <v>ACSMX</v>
          </cell>
          <cell r="D391" t="str">
            <v>Small Cap Growth</v>
          </cell>
        </row>
        <row r="392">
          <cell r="A392" t="str">
            <v>Advisors Capital Tactical Fixed Inc</v>
          </cell>
          <cell r="B392" t="str">
            <v>ACTIX</v>
          </cell>
          <cell r="D392" t="str">
            <v>Multisector Bond</v>
          </cell>
        </row>
        <row r="393">
          <cell r="A393" t="str">
            <v>Advisors Capital Total Return – Equity</v>
          </cell>
          <cell r="B393" t="str">
            <v>ACUSX</v>
          </cell>
          <cell r="D393" t="str">
            <v>Large Cap Blend</v>
          </cell>
        </row>
        <row r="394">
          <cell r="A394" t="str">
            <v>AdvisorShares Dorsey Wright ADR ETF</v>
          </cell>
          <cell r="B394" t="str">
            <v>AADR</v>
          </cell>
          <cell r="D394" t="str">
            <v>International Large Cap Growth</v>
          </cell>
        </row>
        <row r="395">
          <cell r="A395" t="str">
            <v>AdvisorShares Dorsey Wright Short ETF</v>
          </cell>
          <cell r="B395" t="str">
            <v>DWSH</v>
          </cell>
          <cell r="D395" t="str">
            <v>Leveraged Inverse</v>
          </cell>
        </row>
        <row r="396">
          <cell r="A396" t="str">
            <v>AdvisorShares DW FSM All Cap World ETF</v>
          </cell>
          <cell r="B396" t="str">
            <v>DWAW</v>
          </cell>
          <cell r="D396" t="str">
            <v>Large Cap Blend</v>
          </cell>
        </row>
        <row r="397">
          <cell r="A397" t="str">
            <v>AdvisorShares DW FSM US Core ETF</v>
          </cell>
          <cell r="B397" t="str">
            <v>DWUS</v>
          </cell>
          <cell r="D397" t="str">
            <v>Large Cap Blend</v>
          </cell>
        </row>
        <row r="398">
          <cell r="A398" t="str">
            <v>AdvisorShares Focused Equity ETF</v>
          </cell>
          <cell r="B398" t="str">
            <v>CWS</v>
          </cell>
          <cell r="D398" t="str">
            <v>Mid Cap Blend</v>
          </cell>
        </row>
        <row r="399">
          <cell r="A399" t="str">
            <v>AdvisorShares Gerber Kawasaki ETF</v>
          </cell>
          <cell r="B399" t="str">
            <v>GK</v>
          </cell>
          <cell r="D399" t="str">
            <v>Large Cap Growth</v>
          </cell>
        </row>
        <row r="400">
          <cell r="A400" t="str">
            <v>AdvisorShares Hotel ETF</v>
          </cell>
          <cell r="B400" t="str">
            <v>BEDZ</v>
          </cell>
          <cell r="D400" t="str">
            <v>Consumer Cyclical</v>
          </cell>
        </row>
        <row r="401">
          <cell r="A401" t="str">
            <v>AdvisorShares HVAC and Industrials ETF</v>
          </cell>
          <cell r="B401" t="str">
            <v>HVAC</v>
          </cell>
          <cell r="D401" t="str">
            <v>Industrials</v>
          </cell>
        </row>
        <row r="402">
          <cell r="A402" t="str">
            <v>AdvisorShares Insider Advantage ETF</v>
          </cell>
          <cell r="B402" t="str">
            <v>SURE</v>
          </cell>
          <cell r="D402" t="str">
            <v>Mid Cap Blend</v>
          </cell>
        </row>
        <row r="403">
          <cell r="A403" t="str">
            <v>AdvisorShares MSOS Daily Leveraged ETF</v>
          </cell>
          <cell r="B403" t="str">
            <v>MSOX</v>
          </cell>
          <cell r="D403" t="str">
            <v>Leveraged Inverse</v>
          </cell>
        </row>
        <row r="404">
          <cell r="A404" t="str">
            <v>AdvisorShares Psychedelics ETF</v>
          </cell>
          <cell r="B404" t="str">
            <v>PSIL</v>
          </cell>
          <cell r="D404" t="str">
            <v>Miscellaneous Sector</v>
          </cell>
        </row>
        <row r="405">
          <cell r="A405" t="str">
            <v>AdvisorShares Pure Cannabis ETF</v>
          </cell>
          <cell r="B405" t="str">
            <v>YOLO</v>
          </cell>
          <cell r="D405" t="str">
            <v>Miscellaneous Sector</v>
          </cell>
        </row>
        <row r="406">
          <cell r="A406" t="str">
            <v>AdvisorShares Pure US Cannabis ETF</v>
          </cell>
          <cell r="B406" t="str">
            <v>MSOS</v>
          </cell>
          <cell r="D406" t="str">
            <v>Miscellaneous Sector</v>
          </cell>
        </row>
        <row r="407">
          <cell r="A407" t="str">
            <v>AdvisorShares Q Dynamic Growth ETF</v>
          </cell>
          <cell r="B407" t="str">
            <v>QPX</v>
          </cell>
          <cell r="D407" t="str">
            <v>Large Cap Blend</v>
          </cell>
        </row>
        <row r="408">
          <cell r="A408" t="str">
            <v>AdvisorShares Ranger Equity Bear ETF</v>
          </cell>
          <cell r="B408" t="str">
            <v>HDGE</v>
          </cell>
          <cell r="D408" t="str">
            <v>Leveraged Inverse</v>
          </cell>
        </row>
        <row r="409">
          <cell r="A409" t="str">
            <v>AdvisorShares Restaurant ETF</v>
          </cell>
          <cell r="B409" t="str">
            <v>EATZ</v>
          </cell>
          <cell r="D409" t="str">
            <v>Consumer Cyclical</v>
          </cell>
        </row>
        <row r="410">
          <cell r="A410" t="str">
            <v>AdvisorShares STAR Global Buy-Write ETF</v>
          </cell>
          <cell r="B410" t="str">
            <v>VEGA</v>
          </cell>
          <cell r="D410" t="str">
            <v>Derivative Income</v>
          </cell>
        </row>
        <row r="411">
          <cell r="A411" t="str">
            <v>AdvisorShares Vice ETF</v>
          </cell>
          <cell r="B411" t="str">
            <v>VICE</v>
          </cell>
          <cell r="D411" t="str">
            <v>Miscellaneous Sector</v>
          </cell>
        </row>
        <row r="412">
          <cell r="A412" t="str">
            <v>Aegis Value I</v>
          </cell>
          <cell r="B412" t="str">
            <v>AVALX</v>
          </cell>
          <cell r="D412" t="str">
            <v>Natural Resources</v>
          </cell>
        </row>
        <row r="413">
          <cell r="A413" t="str">
            <v>Affinity World Leaders Equity ETF</v>
          </cell>
          <cell r="B413" t="str">
            <v>WLDR</v>
          </cell>
          <cell r="D413" t="str">
            <v>Global Large Cap Value</v>
          </cell>
        </row>
        <row r="414">
          <cell r="A414" t="str">
            <v>AGF U.S. Market Neutral Anti-Beta</v>
          </cell>
          <cell r="B414" t="str">
            <v>BTAL</v>
          </cell>
          <cell r="D414" t="str">
            <v>Market Neutral</v>
          </cell>
        </row>
        <row r="415">
          <cell r="A415" t="str">
            <v>AGI Readiness ETF</v>
          </cell>
          <cell r="B415" t="str">
            <v>GPTZ</v>
          </cell>
          <cell r="D415" t="str">
            <v>n/a</v>
          </cell>
        </row>
        <row r="416">
          <cell r="A416" t="str">
            <v>AI Data Center REIT &amp; Infrastructure ETF</v>
          </cell>
          <cell r="B416" t="str">
            <v>RCKZ</v>
          </cell>
          <cell r="D416" t="str">
            <v>n/a</v>
          </cell>
        </row>
        <row r="417">
          <cell r="A417" t="str">
            <v>Akre Focus ETF</v>
          </cell>
          <cell r="B417" t="str">
            <v>AKRE</v>
          </cell>
          <cell r="D417" t="str">
            <v>Large Cap Growth</v>
          </cell>
        </row>
        <row r="418">
          <cell r="A418" t="str">
            <v>Al Frank Adv</v>
          </cell>
          <cell r="B418" t="str">
            <v>VALAX</v>
          </cell>
          <cell r="D418" t="str">
            <v>Large Cap Value</v>
          </cell>
        </row>
        <row r="419">
          <cell r="A419" t="str">
            <v>Alerian Energy Infrastructure ETF</v>
          </cell>
          <cell r="B419" t="str">
            <v>ENFR</v>
          </cell>
          <cell r="D419" t="str">
            <v>Energy</v>
          </cell>
        </row>
        <row r="420">
          <cell r="A420" t="str">
            <v>Alerian MLP ETF</v>
          </cell>
          <cell r="B420" t="str">
            <v>AMLP</v>
          </cell>
          <cell r="D420" t="str">
            <v>Energy</v>
          </cell>
        </row>
        <row r="421">
          <cell r="A421" t="str">
            <v>Alerian MLP Index ETN</v>
          </cell>
          <cell r="B421" t="str">
            <v>AMJB</v>
          </cell>
          <cell r="D421" t="str">
            <v>Energy</v>
          </cell>
        </row>
        <row r="422">
          <cell r="A422" t="str">
            <v>Alexis Practical Tactical ETF</v>
          </cell>
          <cell r="B422" t="str">
            <v>LEXI</v>
          </cell>
          <cell r="D422" t="str">
            <v>Tactical Allocation</v>
          </cell>
        </row>
        <row r="423">
          <cell r="A423" t="str">
            <v>Alger 35 ETF</v>
          </cell>
          <cell r="B423" t="str">
            <v>ATFV</v>
          </cell>
          <cell r="D423" t="str">
            <v>Large Cap Growth</v>
          </cell>
        </row>
        <row r="424">
          <cell r="A424" t="str">
            <v>Alger 35 Z</v>
          </cell>
          <cell r="B424" t="str">
            <v>ATVPX</v>
          </cell>
          <cell r="D424" t="str">
            <v>Large Cap Growth</v>
          </cell>
        </row>
        <row r="425">
          <cell r="A425" t="str">
            <v>Alger AI Enablers &amp; Adopters A</v>
          </cell>
          <cell r="B425" t="str">
            <v>AIFAX</v>
          </cell>
          <cell r="D425" t="str">
            <v>Technology</v>
          </cell>
        </row>
        <row r="426">
          <cell r="A426" t="str">
            <v>Alger AI Enablers &amp; Adopters C</v>
          </cell>
          <cell r="B426" t="str">
            <v>AAICX</v>
          </cell>
          <cell r="D426" t="str">
            <v>Technology</v>
          </cell>
        </row>
        <row r="427">
          <cell r="A427" t="str">
            <v>Alger AI Enablers &amp; Adopters ETF</v>
          </cell>
          <cell r="B427" t="str">
            <v>ALAI</v>
          </cell>
          <cell r="D427" t="str">
            <v>Technology</v>
          </cell>
        </row>
        <row r="428">
          <cell r="A428" t="str">
            <v>Alger AI Enablers &amp; Adopters I</v>
          </cell>
          <cell r="B428" t="str">
            <v>AIFIX</v>
          </cell>
          <cell r="D428" t="str">
            <v>Technology</v>
          </cell>
        </row>
        <row r="429">
          <cell r="A429" t="str">
            <v>Alger AI Enablers &amp; Adopters Y</v>
          </cell>
          <cell r="B429" t="str">
            <v>AAIYX</v>
          </cell>
          <cell r="D429" t="str">
            <v>Technology</v>
          </cell>
        </row>
        <row r="430">
          <cell r="A430" t="str">
            <v>Alger AI Enablers &amp; Adopters Z</v>
          </cell>
          <cell r="B430" t="str">
            <v>AAIZX</v>
          </cell>
          <cell r="D430" t="str">
            <v>Technology</v>
          </cell>
        </row>
        <row r="431">
          <cell r="A431" t="str">
            <v>Alger Balanced I-2</v>
          </cell>
          <cell r="B431" t="str">
            <v>ABLOX</v>
          </cell>
          <cell r="D431" t="str">
            <v>Moderate Allocation</v>
          </cell>
        </row>
        <row r="432">
          <cell r="A432" t="str">
            <v>Alger Capital Appreciation A</v>
          </cell>
          <cell r="B432" t="str">
            <v>ACAAX</v>
          </cell>
          <cell r="D432" t="str">
            <v>Large Cap Growth</v>
          </cell>
        </row>
        <row r="433">
          <cell r="A433" t="str">
            <v>Alger Capital Appreciation C</v>
          </cell>
          <cell r="B433" t="str">
            <v>ALCCX</v>
          </cell>
          <cell r="D433" t="str">
            <v>Large Cap Growth</v>
          </cell>
        </row>
        <row r="434">
          <cell r="A434" t="str">
            <v>Alger Capital Appreciation Instl I</v>
          </cell>
          <cell r="B434" t="str">
            <v>ALARX</v>
          </cell>
          <cell r="D434" t="str">
            <v>Large Cap Growth</v>
          </cell>
        </row>
        <row r="435">
          <cell r="A435" t="str">
            <v>Alger Capital Appreciation Instl R</v>
          </cell>
          <cell r="B435" t="str">
            <v>ACARX</v>
          </cell>
          <cell r="D435" t="str">
            <v>Large Cap Growth</v>
          </cell>
        </row>
        <row r="436">
          <cell r="A436" t="str">
            <v>Alger Capital Appreciation Instl Y</v>
          </cell>
          <cell r="B436" t="str">
            <v>ACAYX</v>
          </cell>
          <cell r="D436" t="str">
            <v>Large Cap Growth</v>
          </cell>
        </row>
        <row r="437">
          <cell r="A437" t="str">
            <v>Alger Capital Appreciation Instl Z-2</v>
          </cell>
          <cell r="B437" t="str">
            <v>ACIZX</v>
          </cell>
          <cell r="D437" t="str">
            <v>Large Cap Growth</v>
          </cell>
        </row>
        <row r="438">
          <cell r="A438" t="str">
            <v>Alger Capital Appreciation Ptfl I-2</v>
          </cell>
          <cell r="B438" t="str">
            <v>ALVOX</v>
          </cell>
          <cell r="D438" t="str">
            <v>Large Cap Growth</v>
          </cell>
        </row>
        <row r="439">
          <cell r="A439" t="str">
            <v>Alger Capital Appreciation Z</v>
          </cell>
          <cell r="B439" t="str">
            <v>ACAZX</v>
          </cell>
          <cell r="D439" t="str">
            <v>Large Cap Growth</v>
          </cell>
        </row>
        <row r="440">
          <cell r="A440" t="str">
            <v>Alger Concentrated Equity A</v>
          </cell>
          <cell r="B440" t="str">
            <v>CNEAX</v>
          </cell>
          <cell r="D440" t="str">
            <v>Large Cap Growth</v>
          </cell>
        </row>
        <row r="441">
          <cell r="A441" t="str">
            <v>Alger Concentrated Equity C</v>
          </cell>
          <cell r="B441" t="str">
            <v>CNECX</v>
          </cell>
          <cell r="D441" t="str">
            <v>Large Cap Growth</v>
          </cell>
        </row>
        <row r="442">
          <cell r="A442" t="str">
            <v>Alger Concentrated Equity ETF</v>
          </cell>
          <cell r="B442" t="str">
            <v>CNEQ</v>
          </cell>
          <cell r="D442" t="str">
            <v>Large Cap Growth</v>
          </cell>
        </row>
        <row r="443">
          <cell r="A443" t="str">
            <v>Alger Concentrated Equity I</v>
          </cell>
          <cell r="B443" t="str">
            <v>CNEIX</v>
          </cell>
          <cell r="D443" t="str">
            <v>Large Cap Growth</v>
          </cell>
        </row>
        <row r="444">
          <cell r="A444" t="str">
            <v>Alger Concentrated Equity Y</v>
          </cell>
          <cell r="B444" t="str">
            <v>CNEYX</v>
          </cell>
          <cell r="D444" t="str">
            <v>Large Cap Growth</v>
          </cell>
        </row>
        <row r="445">
          <cell r="A445" t="str">
            <v>Alger Concentrated Equity Z</v>
          </cell>
          <cell r="B445" t="str">
            <v>CNEZX</v>
          </cell>
          <cell r="D445" t="str">
            <v>Large Cap Growth</v>
          </cell>
        </row>
        <row r="446">
          <cell r="A446" t="str">
            <v>Alger Dynamic Opportunities A</v>
          </cell>
          <cell r="B446" t="str">
            <v>SPEDX</v>
          </cell>
          <cell r="D446" t="str">
            <v>Long Short Equity</v>
          </cell>
        </row>
        <row r="447">
          <cell r="A447" t="str">
            <v>Alger Dynamic Opportunities C</v>
          </cell>
          <cell r="B447" t="str">
            <v>ADOCX</v>
          </cell>
          <cell r="D447" t="str">
            <v>Long Short Equity</v>
          </cell>
        </row>
        <row r="448">
          <cell r="A448" t="str">
            <v>Alger Dynamic Opportunities Z</v>
          </cell>
          <cell r="B448" t="str">
            <v>ADOZX</v>
          </cell>
          <cell r="D448" t="str">
            <v>Long Short Equity</v>
          </cell>
        </row>
        <row r="449">
          <cell r="A449" t="str">
            <v>Alger Emerging Markets A</v>
          </cell>
          <cell r="B449" t="str">
            <v>AAEMX</v>
          </cell>
          <cell r="D449" t="str">
            <v>Emerging Markets Equity</v>
          </cell>
        </row>
        <row r="450">
          <cell r="A450" t="str">
            <v>Alger Emerging Markets C</v>
          </cell>
          <cell r="B450" t="str">
            <v>ACEMX</v>
          </cell>
          <cell r="D450" t="str">
            <v>Emerging Markets Equity</v>
          </cell>
        </row>
        <row r="451">
          <cell r="A451" t="str">
            <v>Alger Emerging Markets I</v>
          </cell>
          <cell r="B451" t="str">
            <v>AIEMX</v>
          </cell>
          <cell r="D451" t="str">
            <v>Emerging Markets Equity</v>
          </cell>
        </row>
        <row r="452">
          <cell r="A452" t="str">
            <v>Alger Emerging Markets Z</v>
          </cell>
          <cell r="B452" t="str">
            <v>AZEMX</v>
          </cell>
          <cell r="D452" t="str">
            <v>Emerging Markets Equity</v>
          </cell>
        </row>
        <row r="453">
          <cell r="A453" t="str">
            <v>Alger Focus Equity A</v>
          </cell>
          <cell r="B453" t="str">
            <v>ALAFX</v>
          </cell>
          <cell r="D453" t="str">
            <v>Large Cap Growth</v>
          </cell>
        </row>
        <row r="454">
          <cell r="A454" t="str">
            <v>Alger Focus Equity C</v>
          </cell>
          <cell r="B454" t="str">
            <v>ALCFX</v>
          </cell>
          <cell r="D454" t="str">
            <v>Large Cap Growth</v>
          </cell>
        </row>
        <row r="455">
          <cell r="A455" t="str">
            <v>Alger Focus Equity I</v>
          </cell>
          <cell r="B455" t="str">
            <v>ALGRX</v>
          </cell>
          <cell r="D455" t="str">
            <v>Large Cap Growth</v>
          </cell>
        </row>
        <row r="456">
          <cell r="A456" t="str">
            <v>Alger Focus Equity Y</v>
          </cell>
          <cell r="B456" t="str">
            <v>ALGYX</v>
          </cell>
          <cell r="D456" t="str">
            <v>Large Cap Growth</v>
          </cell>
        </row>
        <row r="457">
          <cell r="A457" t="str">
            <v>Alger Focus Equity Z</v>
          </cell>
          <cell r="B457" t="str">
            <v>ALZFX</v>
          </cell>
          <cell r="D457" t="str">
            <v>Large Cap Growth</v>
          </cell>
        </row>
        <row r="458">
          <cell r="A458" t="str">
            <v>Alger Global Equity A</v>
          </cell>
          <cell r="B458" t="str">
            <v>CHUSX</v>
          </cell>
          <cell r="D458" t="str">
            <v>Global Large Cap Growth</v>
          </cell>
        </row>
        <row r="459">
          <cell r="A459" t="str">
            <v>Alger Global Equity C</v>
          </cell>
          <cell r="B459" t="str">
            <v>CHUCX</v>
          </cell>
          <cell r="D459" t="str">
            <v>Global Large Cap Growth</v>
          </cell>
        </row>
        <row r="460">
          <cell r="A460" t="str">
            <v>Alger Global Equity I</v>
          </cell>
          <cell r="B460" t="str">
            <v>AFGIX</v>
          </cell>
          <cell r="D460" t="str">
            <v>Global Large Cap Growth</v>
          </cell>
        </row>
        <row r="461">
          <cell r="A461" t="str">
            <v>Alger Global Equity Z</v>
          </cell>
          <cell r="B461" t="str">
            <v>AFGZX</v>
          </cell>
          <cell r="D461" t="str">
            <v>Global Large Cap Growth</v>
          </cell>
        </row>
        <row r="462">
          <cell r="A462" t="str">
            <v>Alger Growth &amp; Income A</v>
          </cell>
          <cell r="B462" t="str">
            <v>ALBAX</v>
          </cell>
          <cell r="D462" t="str">
            <v>Large Cap Blend</v>
          </cell>
        </row>
        <row r="463">
          <cell r="A463" t="str">
            <v>Alger Growth &amp; Income C</v>
          </cell>
          <cell r="B463" t="str">
            <v>ALBCX</v>
          </cell>
          <cell r="D463" t="str">
            <v>Large Cap Blend</v>
          </cell>
        </row>
        <row r="464">
          <cell r="A464" t="str">
            <v>Alger Growth &amp; Income I-2</v>
          </cell>
          <cell r="B464" t="str">
            <v>AIGOX</v>
          </cell>
          <cell r="D464" t="str">
            <v>Large Cap Blend</v>
          </cell>
        </row>
        <row r="465">
          <cell r="A465" t="str">
            <v>Alger Growth &amp; Income Z</v>
          </cell>
          <cell r="B465" t="str">
            <v>AGIZX</v>
          </cell>
          <cell r="D465" t="str">
            <v>Large Cap Blend</v>
          </cell>
        </row>
        <row r="466">
          <cell r="A466" t="str">
            <v>Alger Health Sciences A</v>
          </cell>
          <cell r="B466" t="str">
            <v>AHSAX</v>
          </cell>
          <cell r="D466" t="str">
            <v>Health Care</v>
          </cell>
        </row>
        <row r="467">
          <cell r="A467" t="str">
            <v>Alger Health Sciences C</v>
          </cell>
          <cell r="B467" t="str">
            <v>AHSCX</v>
          </cell>
          <cell r="D467" t="str">
            <v>Health Care</v>
          </cell>
        </row>
        <row r="468">
          <cell r="A468" t="str">
            <v>Alger Health Sciences Z</v>
          </cell>
          <cell r="B468" t="str">
            <v>AHSZX</v>
          </cell>
          <cell r="D468" t="str">
            <v>Health Care</v>
          </cell>
        </row>
        <row r="469">
          <cell r="A469" t="str">
            <v>Alger International Opportunities A</v>
          </cell>
          <cell r="B469" t="str">
            <v>ALGAX</v>
          </cell>
          <cell r="D469" t="str">
            <v>International Large Cap Growth</v>
          </cell>
        </row>
        <row r="470">
          <cell r="A470" t="str">
            <v>Alger International Opportunities B</v>
          </cell>
          <cell r="B470" t="str">
            <v>AFGPX</v>
          </cell>
          <cell r="D470" t="str">
            <v>International Large Cap Growth</v>
          </cell>
        </row>
        <row r="471">
          <cell r="A471" t="str">
            <v>Alger International Opportunities C</v>
          </cell>
          <cell r="B471" t="str">
            <v>ALGCX</v>
          </cell>
          <cell r="D471" t="str">
            <v>International Large Cap Growth</v>
          </cell>
        </row>
        <row r="472">
          <cell r="A472" t="str">
            <v>Alger International Opportunities I</v>
          </cell>
          <cell r="B472" t="str">
            <v>AIGIX</v>
          </cell>
          <cell r="D472" t="str">
            <v>International Large Cap Growth</v>
          </cell>
        </row>
        <row r="473">
          <cell r="A473" t="str">
            <v>Alger International Opportunities Z</v>
          </cell>
          <cell r="B473" t="str">
            <v>ALCZX</v>
          </cell>
          <cell r="D473" t="str">
            <v>International Large Cap Growth</v>
          </cell>
        </row>
        <row r="474">
          <cell r="A474" t="str">
            <v>Alger International Small Cap A</v>
          </cell>
          <cell r="B474" t="str">
            <v>AFAIX</v>
          </cell>
          <cell r="D474" t="str">
            <v>International SMID Cap Growth</v>
          </cell>
        </row>
        <row r="475">
          <cell r="A475" t="str">
            <v>Alger International Small Cap Z</v>
          </cell>
          <cell r="B475" t="str">
            <v>AZISX</v>
          </cell>
          <cell r="D475" t="str">
            <v>International SMID Cap Growth</v>
          </cell>
        </row>
        <row r="476">
          <cell r="A476" t="str">
            <v>Alger Large Cap Growth I-2</v>
          </cell>
          <cell r="B476" t="str">
            <v>AAGOX</v>
          </cell>
          <cell r="D476" t="str">
            <v>Large Cap Growth</v>
          </cell>
        </row>
        <row r="477">
          <cell r="A477" t="str">
            <v>Alger Mid Cap 40 ETF</v>
          </cell>
          <cell r="B477" t="str">
            <v>FRTY</v>
          </cell>
          <cell r="D477" t="str">
            <v>Mid Cap Growth</v>
          </cell>
        </row>
        <row r="478">
          <cell r="A478" t="str">
            <v>Alger Mid Cap Focus A</v>
          </cell>
          <cell r="B478" t="str">
            <v>ALOAX</v>
          </cell>
          <cell r="D478" t="str">
            <v>Mid Cap Growth</v>
          </cell>
        </row>
        <row r="479">
          <cell r="A479" t="str">
            <v>Alger Mid Cap Focus C</v>
          </cell>
          <cell r="B479" t="str">
            <v>ALOCX</v>
          </cell>
          <cell r="D479" t="str">
            <v>Mid Cap Growth</v>
          </cell>
        </row>
        <row r="480">
          <cell r="A480" t="str">
            <v>Alger Mid Cap Focus I</v>
          </cell>
          <cell r="B480" t="str">
            <v>AFOIX</v>
          </cell>
          <cell r="D480" t="str">
            <v>Mid Cap Growth</v>
          </cell>
        </row>
        <row r="481">
          <cell r="A481" t="str">
            <v>Alger Mid Cap Focus Y</v>
          </cell>
          <cell r="B481" t="str">
            <v>ALOYX</v>
          </cell>
          <cell r="D481" t="str">
            <v>Mid Cap Growth</v>
          </cell>
        </row>
        <row r="482">
          <cell r="A482" t="str">
            <v>Alger Mid Cap Focus Z</v>
          </cell>
          <cell r="B482" t="str">
            <v>AFOZX</v>
          </cell>
          <cell r="D482" t="str">
            <v>Mid Cap Growth</v>
          </cell>
        </row>
        <row r="483">
          <cell r="A483" t="str">
            <v>Alger Mid Cap Growth A</v>
          </cell>
          <cell r="B483" t="str">
            <v>AMGAX</v>
          </cell>
          <cell r="D483" t="str">
            <v>Mid Cap Growth</v>
          </cell>
        </row>
        <row r="484">
          <cell r="A484" t="str">
            <v>Alger Mid Cap Growth B</v>
          </cell>
          <cell r="B484" t="str">
            <v>AMCGX</v>
          </cell>
          <cell r="D484" t="str">
            <v>Mid Cap Growth</v>
          </cell>
        </row>
        <row r="485">
          <cell r="A485" t="str">
            <v>Alger Mid Cap Growth C</v>
          </cell>
          <cell r="B485" t="str">
            <v>AMGCX</v>
          </cell>
          <cell r="D485" t="str">
            <v>Mid Cap Growth</v>
          </cell>
        </row>
        <row r="486">
          <cell r="A486" t="str">
            <v>Alger Mid Cap Growth I-2</v>
          </cell>
          <cell r="B486" t="str">
            <v>AMGOX</v>
          </cell>
          <cell r="D486" t="str">
            <v>Mid Cap Growth</v>
          </cell>
        </row>
        <row r="487">
          <cell r="A487" t="str">
            <v>Alger Mid Cap Growth Institutional I</v>
          </cell>
          <cell r="B487" t="str">
            <v>ALMRX</v>
          </cell>
          <cell r="D487" t="str">
            <v>Mid Cap Growth</v>
          </cell>
        </row>
        <row r="488">
          <cell r="A488" t="str">
            <v>Alger Mid Cap Growth Institutional R</v>
          </cell>
          <cell r="B488" t="str">
            <v>AGIRX</v>
          </cell>
          <cell r="D488" t="str">
            <v>Mid Cap Growth</v>
          </cell>
        </row>
        <row r="489">
          <cell r="A489" t="str">
            <v>Alger Mid Cap Growth Z</v>
          </cell>
          <cell r="B489" t="str">
            <v>AMCZX</v>
          </cell>
          <cell r="D489" t="str">
            <v>Mid Cap Growth</v>
          </cell>
        </row>
        <row r="490">
          <cell r="A490" t="str">
            <v>Alger MidCap Growth Institutional Z-2</v>
          </cell>
          <cell r="B490" t="str">
            <v>ALMZX</v>
          </cell>
          <cell r="D490" t="str">
            <v>Mid Cap Growth</v>
          </cell>
        </row>
        <row r="491">
          <cell r="A491" t="str">
            <v>Alger Responsible Investing A</v>
          </cell>
          <cell r="B491" t="str">
            <v>SPEGX</v>
          </cell>
          <cell r="D491" t="str">
            <v>Large Cap Growth</v>
          </cell>
        </row>
        <row r="492">
          <cell r="A492" t="str">
            <v>Alger Responsible Investing C</v>
          </cell>
          <cell r="B492" t="str">
            <v>AGFCX</v>
          </cell>
          <cell r="D492" t="str">
            <v>Large Cap Growth</v>
          </cell>
        </row>
        <row r="493">
          <cell r="A493" t="str">
            <v>Alger Responsible Investing I</v>
          </cell>
          <cell r="B493" t="str">
            <v>AGIFX</v>
          </cell>
          <cell r="D493" t="str">
            <v>Large Cap Growth</v>
          </cell>
        </row>
        <row r="494">
          <cell r="A494" t="str">
            <v>Alger Responsible Investing Z</v>
          </cell>
          <cell r="B494" t="str">
            <v>ALGZX</v>
          </cell>
          <cell r="D494" t="str">
            <v>Large Cap Growth</v>
          </cell>
        </row>
        <row r="495">
          <cell r="A495" t="str">
            <v>Alger Russell Innovation ETF</v>
          </cell>
          <cell r="B495" t="str">
            <v>INVN</v>
          </cell>
          <cell r="D495" t="str">
            <v>Mid Cap Blend</v>
          </cell>
        </row>
        <row r="496">
          <cell r="A496" t="str">
            <v>Alger Small Cap Focus A</v>
          </cell>
          <cell r="B496" t="str">
            <v>AOFAX</v>
          </cell>
          <cell r="D496" t="str">
            <v>Small Cap Growth</v>
          </cell>
        </row>
        <row r="497">
          <cell r="A497" t="str">
            <v>Alger Small Cap Focus C</v>
          </cell>
          <cell r="B497" t="str">
            <v>AOFCX</v>
          </cell>
          <cell r="D497" t="str">
            <v>Small Cap Growth</v>
          </cell>
        </row>
        <row r="498">
          <cell r="A498" t="str">
            <v>Alger Small Cap Focus I</v>
          </cell>
          <cell r="B498" t="str">
            <v>AOFIX</v>
          </cell>
          <cell r="D498" t="str">
            <v>Small Cap Growth</v>
          </cell>
        </row>
        <row r="499">
          <cell r="A499" t="str">
            <v>Alger Small Cap Focus Y</v>
          </cell>
          <cell r="B499" t="str">
            <v>AOFYX</v>
          </cell>
          <cell r="D499" t="str">
            <v>Small Cap Growth</v>
          </cell>
        </row>
        <row r="500">
          <cell r="A500" t="str">
            <v>Alger Small Cap Focus Z</v>
          </cell>
          <cell r="B500" t="str">
            <v>AGOZX</v>
          </cell>
          <cell r="D500" t="str">
            <v>Small Cap Growth</v>
          </cell>
        </row>
        <row r="501">
          <cell r="A501" t="str">
            <v>Alger Small Cap Growth A</v>
          </cell>
          <cell r="B501" t="str">
            <v>ALSAX</v>
          </cell>
          <cell r="D501" t="str">
            <v>Small Cap Growth</v>
          </cell>
        </row>
        <row r="502">
          <cell r="A502" t="str">
            <v>Alger Small Cap Growth B</v>
          </cell>
          <cell r="B502" t="str">
            <v>ALSCX</v>
          </cell>
          <cell r="D502" t="str">
            <v>Small Cap Growth</v>
          </cell>
        </row>
        <row r="503">
          <cell r="A503" t="str">
            <v>Alger Small Cap Growth C</v>
          </cell>
          <cell r="B503" t="str">
            <v>AGSCX</v>
          </cell>
          <cell r="D503" t="str">
            <v>Small Cap Growth</v>
          </cell>
        </row>
        <row r="504">
          <cell r="A504" t="str">
            <v>Alger Small Cap Growth I-2</v>
          </cell>
          <cell r="B504" t="str">
            <v>AASOX</v>
          </cell>
          <cell r="D504" t="str">
            <v>Small Cap Growth</v>
          </cell>
        </row>
        <row r="505">
          <cell r="A505" t="str">
            <v>Alger Small Cap Growth Institutional I</v>
          </cell>
          <cell r="B505" t="str">
            <v>ALSRX</v>
          </cell>
          <cell r="D505" t="str">
            <v>Small Cap Growth</v>
          </cell>
        </row>
        <row r="506">
          <cell r="A506" t="str">
            <v>Alger Small Cap Growth Institutional R</v>
          </cell>
          <cell r="B506" t="str">
            <v>ASIRX</v>
          </cell>
          <cell r="D506" t="str">
            <v>Small Cap Growth</v>
          </cell>
        </row>
        <row r="507">
          <cell r="A507" t="str">
            <v>Alger Small Cap Growth Y</v>
          </cell>
          <cell r="B507" t="str">
            <v>ASCYX</v>
          </cell>
          <cell r="D507" t="str">
            <v>Small Cap Growth</v>
          </cell>
        </row>
        <row r="508">
          <cell r="A508" t="str">
            <v>Alger Small Cap Growth Z</v>
          </cell>
          <cell r="B508" t="str">
            <v>ASCZX</v>
          </cell>
          <cell r="D508" t="str">
            <v>Small Cap Growth</v>
          </cell>
        </row>
        <row r="509">
          <cell r="A509" t="str">
            <v>Alger SmallCap Growth Institutional Z-2</v>
          </cell>
          <cell r="B509" t="str">
            <v>AISZX</v>
          </cell>
          <cell r="D509" t="str">
            <v>Small Cap Growth</v>
          </cell>
        </row>
        <row r="510">
          <cell r="A510" t="str">
            <v>Alger Spectra A</v>
          </cell>
          <cell r="B510" t="str">
            <v>SPECX</v>
          </cell>
          <cell r="D510" t="str">
            <v>Large Cap Growth</v>
          </cell>
        </row>
        <row r="511">
          <cell r="A511" t="str">
            <v>Alger Spectra C</v>
          </cell>
          <cell r="B511" t="str">
            <v>ASPCX</v>
          </cell>
          <cell r="D511" t="str">
            <v>Large Cap Growth</v>
          </cell>
        </row>
        <row r="512">
          <cell r="A512" t="str">
            <v>Alger Spectra I</v>
          </cell>
          <cell r="B512" t="str">
            <v>ASPIX</v>
          </cell>
          <cell r="D512" t="str">
            <v>Large Cap Growth</v>
          </cell>
        </row>
        <row r="513">
          <cell r="A513" t="str">
            <v>Alger Spectra Y</v>
          </cell>
          <cell r="B513" t="str">
            <v>ASPYX</v>
          </cell>
          <cell r="D513" t="str">
            <v>Large Cap Growth</v>
          </cell>
        </row>
        <row r="514">
          <cell r="A514" t="str">
            <v>Alger Spectra Z</v>
          </cell>
          <cell r="B514" t="str">
            <v>ASPZX</v>
          </cell>
          <cell r="D514" t="str">
            <v>Large Cap Growth</v>
          </cell>
        </row>
        <row r="515">
          <cell r="A515" t="str">
            <v>Alger Weatherbie Specialized Growth A</v>
          </cell>
          <cell r="B515" t="str">
            <v>ALMAX</v>
          </cell>
          <cell r="D515" t="str">
            <v>Small Cap Growth</v>
          </cell>
        </row>
        <row r="516">
          <cell r="A516" t="str">
            <v>Alger Weatherbie Specialized Growth C</v>
          </cell>
          <cell r="B516" t="str">
            <v>ALMCX</v>
          </cell>
          <cell r="D516" t="str">
            <v>Small Cap Growth</v>
          </cell>
        </row>
        <row r="517">
          <cell r="A517" t="str">
            <v>Alger Weatherbie Specialized Growth I</v>
          </cell>
          <cell r="B517" t="str">
            <v>ASIMX</v>
          </cell>
          <cell r="D517" t="str">
            <v>Small Cap Growth</v>
          </cell>
        </row>
        <row r="518">
          <cell r="A518" t="str">
            <v>Alger Weatherbie Specialized Growth Y</v>
          </cell>
          <cell r="B518" t="str">
            <v>ASYMX</v>
          </cell>
          <cell r="D518" t="str">
            <v>Small Cap Growth</v>
          </cell>
        </row>
        <row r="519">
          <cell r="A519" t="str">
            <v>Alger Weatherbie Specialized Growth Z</v>
          </cell>
          <cell r="B519" t="str">
            <v>ASMZX</v>
          </cell>
          <cell r="D519" t="str">
            <v>Small Cap Growth</v>
          </cell>
        </row>
        <row r="520">
          <cell r="A520" t="str">
            <v>AllianzIM 6 Month Buffer10 Allc ETF</v>
          </cell>
          <cell r="B520" t="str">
            <v>SPBX</v>
          </cell>
          <cell r="D520" t="str">
            <v>Defined Outcome</v>
          </cell>
        </row>
        <row r="521">
          <cell r="A521" t="str">
            <v>AllianzIM Buffer15 Uncapped Allc ETF</v>
          </cell>
          <cell r="B521" t="str">
            <v>SPBU</v>
          </cell>
          <cell r="D521" t="str">
            <v>Defined Outcome</v>
          </cell>
        </row>
        <row r="522">
          <cell r="A522" t="str">
            <v>AllianzIM Buffer20 Allocation ETF</v>
          </cell>
          <cell r="B522" t="str">
            <v>SPBW</v>
          </cell>
          <cell r="D522" t="str">
            <v>Defined Outcome</v>
          </cell>
        </row>
        <row r="523">
          <cell r="A523" t="str">
            <v>AllianzIM Intel Eq Bffr15 Uncppd Jan ETF</v>
          </cell>
          <cell r="B523" t="str">
            <v>JANI</v>
          </cell>
          <cell r="D523" t="str">
            <v>International Large Cap Blend</v>
          </cell>
        </row>
        <row r="524">
          <cell r="A524" t="str">
            <v>AllianzIM U.S. Equity Buffer100 Prot ETF</v>
          </cell>
          <cell r="B524" t="str">
            <v>AIOO</v>
          </cell>
          <cell r="D524" t="str">
            <v>Defined Outcome</v>
          </cell>
        </row>
        <row r="525">
          <cell r="A525" t="str">
            <v>AllianzIM U.S. Equity Buffer15 ETF</v>
          </cell>
          <cell r="B525" t="str">
            <v>QBSF</v>
          </cell>
          <cell r="D525" t="str">
            <v>Defined Outcome</v>
          </cell>
        </row>
        <row r="526">
          <cell r="A526" t="str">
            <v>AllianzIM U.S. Equity Buffer15 UncAprETF</v>
          </cell>
          <cell r="B526" t="str">
            <v>ARLU</v>
          </cell>
          <cell r="D526" t="str">
            <v>Defined Outcome</v>
          </cell>
        </row>
        <row r="527">
          <cell r="A527" t="str">
            <v>AllianzIM U.S. Equity Buffer15 UncAugETF</v>
          </cell>
          <cell r="B527" t="str">
            <v>AUGU</v>
          </cell>
          <cell r="D527" t="str">
            <v>Defined Outcome</v>
          </cell>
        </row>
        <row r="528">
          <cell r="A528" t="str">
            <v>AllianzIM U.S. Equity Buffer15 UncDecETF</v>
          </cell>
          <cell r="B528" t="str">
            <v>DECU</v>
          </cell>
          <cell r="D528" t="str">
            <v>Defined Outcome</v>
          </cell>
        </row>
        <row r="529">
          <cell r="A529" t="str">
            <v>AllianzIM U.S. Equity Buffer15 UncFebETF</v>
          </cell>
          <cell r="B529" t="str">
            <v>FEBU</v>
          </cell>
          <cell r="D529" t="str">
            <v>Defined Outcome</v>
          </cell>
        </row>
        <row r="530">
          <cell r="A530" t="str">
            <v>AllianzIM U.S. Equity Buffer15 UncJanETF</v>
          </cell>
          <cell r="B530" t="str">
            <v>JANU</v>
          </cell>
          <cell r="D530" t="str">
            <v>Defined Outcome</v>
          </cell>
        </row>
        <row r="531">
          <cell r="A531" t="str">
            <v>AllianzIM U.S. Equity Buffer15 UncJulETF</v>
          </cell>
          <cell r="B531" t="str">
            <v>JULU</v>
          </cell>
          <cell r="D531" t="str">
            <v>Defined Outcome</v>
          </cell>
        </row>
        <row r="532">
          <cell r="A532" t="str">
            <v>AllianzIM U.S. Equity Buffer15 UncJunETF</v>
          </cell>
          <cell r="B532" t="str">
            <v>JNEU</v>
          </cell>
          <cell r="D532" t="str">
            <v>Defined Outcome</v>
          </cell>
        </row>
        <row r="533">
          <cell r="A533" t="str">
            <v>AllianzIM U.S. Equity Buffer15 UncMarETF</v>
          </cell>
          <cell r="B533" t="str">
            <v>MARU</v>
          </cell>
          <cell r="D533" t="str">
            <v>Defined Outcome</v>
          </cell>
        </row>
        <row r="534">
          <cell r="A534" t="str">
            <v>AllianzIM U.S. Equity Buffer15 UncNovETF</v>
          </cell>
          <cell r="B534" t="str">
            <v>NVBU</v>
          </cell>
          <cell r="D534" t="str">
            <v>Defined Outcome</v>
          </cell>
        </row>
        <row r="535">
          <cell r="A535" t="str">
            <v>AllianzIM U.S. Equity Buffer15 UncOctETF</v>
          </cell>
          <cell r="B535" t="str">
            <v>OCTU</v>
          </cell>
          <cell r="D535" t="str">
            <v>Defined Outcome</v>
          </cell>
        </row>
        <row r="536">
          <cell r="A536" t="str">
            <v>AllianzIM U.S. Equity Buffer15 UncSepETF</v>
          </cell>
          <cell r="B536" t="str">
            <v>SEPU</v>
          </cell>
          <cell r="D536" t="str">
            <v>Defined Outcome</v>
          </cell>
        </row>
        <row r="537">
          <cell r="A537" t="str">
            <v>AllianzIM US Equity 6M Bfr10 Apr/Oct ETF</v>
          </cell>
          <cell r="B537" t="str">
            <v>SIXO</v>
          </cell>
          <cell r="D537" t="str">
            <v>Defined Outcome</v>
          </cell>
        </row>
        <row r="538">
          <cell r="A538" t="str">
            <v>AllianzIM US Equity 6M Bfr10 Feb/Aug ETF</v>
          </cell>
          <cell r="B538" t="str">
            <v>SIXF</v>
          </cell>
          <cell r="D538" t="str">
            <v>Defined Outcome</v>
          </cell>
        </row>
        <row r="539">
          <cell r="A539" t="str">
            <v>AllianzIM US Equity 6M Bfr10 Jan/Jul ETF</v>
          </cell>
          <cell r="B539" t="str">
            <v>SIXJ</v>
          </cell>
          <cell r="D539" t="str">
            <v>Defined Outcome</v>
          </cell>
        </row>
        <row r="540">
          <cell r="A540" t="str">
            <v>AllianzIM US Equity 6M Bfr10 Jun/Dec ETF</v>
          </cell>
          <cell r="B540" t="str">
            <v>SIXD</v>
          </cell>
          <cell r="D540" t="str">
            <v>Defined Outcome</v>
          </cell>
        </row>
        <row r="541">
          <cell r="A541" t="str">
            <v>AllianzIM US Equity 6M Bfr10 Mar/Sep ETF</v>
          </cell>
          <cell r="B541" t="str">
            <v>SIXP</v>
          </cell>
          <cell r="D541" t="str">
            <v>Defined Outcome</v>
          </cell>
        </row>
        <row r="542">
          <cell r="A542" t="str">
            <v>AllianzIM US Equity 6M Bfr10 May/Nov ETF</v>
          </cell>
          <cell r="B542" t="str">
            <v>SIXZ</v>
          </cell>
          <cell r="D542" t="str">
            <v>Defined Outcome</v>
          </cell>
        </row>
        <row r="543">
          <cell r="A543" t="str">
            <v>AllianzIM US Equity 6M Flr 5 Jan/Jul ETF</v>
          </cell>
          <cell r="B543" t="str">
            <v>FLJJ</v>
          </cell>
          <cell r="D543" t="str">
            <v>Defined Outcome</v>
          </cell>
        </row>
        <row r="544">
          <cell r="A544" t="str">
            <v>AllianzIM US Equity 6M Flr5 Apr/Oct ETF</v>
          </cell>
          <cell r="B544" t="str">
            <v>FLAO</v>
          </cell>
          <cell r="D544" t="str">
            <v>Defined Outcome</v>
          </cell>
        </row>
        <row r="545">
          <cell r="A545" t="str">
            <v>AllianzIM US Equity Buffer10 Apr ETF</v>
          </cell>
          <cell r="B545" t="str">
            <v>APRT</v>
          </cell>
          <cell r="D545" t="str">
            <v>Defined Outcome</v>
          </cell>
        </row>
        <row r="546">
          <cell r="A546" t="str">
            <v>AllianzIM US Equity Buffer10 Aug ETF</v>
          </cell>
          <cell r="B546" t="str">
            <v>AUGT</v>
          </cell>
          <cell r="D546" t="str">
            <v>Defined Outcome</v>
          </cell>
        </row>
        <row r="547">
          <cell r="A547" t="str">
            <v>AllianzIM US Equity Buffer10 Dec ETF</v>
          </cell>
          <cell r="B547" t="str">
            <v>DECT</v>
          </cell>
          <cell r="D547" t="str">
            <v>Defined Outcome</v>
          </cell>
        </row>
        <row r="548">
          <cell r="A548" t="str">
            <v>AllianzIM US Equity Buffer10 Feb ETF</v>
          </cell>
          <cell r="B548" t="str">
            <v>FEBT</v>
          </cell>
          <cell r="D548" t="str">
            <v>Defined Outcome</v>
          </cell>
        </row>
        <row r="549">
          <cell r="A549" t="str">
            <v>AllianzIM US Equity Buffer10 Jan ETF</v>
          </cell>
          <cell r="B549" t="str">
            <v>JANT</v>
          </cell>
          <cell r="D549" t="str">
            <v>Defined Outcome</v>
          </cell>
        </row>
        <row r="550">
          <cell r="A550" t="str">
            <v>AllianzIM US Equity Buffer10 Jul ETF</v>
          </cell>
          <cell r="B550" t="str">
            <v>JULT</v>
          </cell>
          <cell r="D550" t="str">
            <v>Defined Outcome</v>
          </cell>
        </row>
        <row r="551">
          <cell r="A551" t="str">
            <v>AllianzIM US Equity Buffer10 Jun ETF</v>
          </cell>
          <cell r="B551" t="str">
            <v>JUNT</v>
          </cell>
          <cell r="D551" t="str">
            <v>Defined Outcome</v>
          </cell>
        </row>
        <row r="552">
          <cell r="A552" t="str">
            <v>AllianzIM US Equity Buffer10 Mar ETF</v>
          </cell>
          <cell r="B552" t="str">
            <v>MART</v>
          </cell>
          <cell r="D552" t="str">
            <v>Defined Outcome</v>
          </cell>
        </row>
        <row r="553">
          <cell r="A553" t="str">
            <v>AllianzIM US Equity Buffer10 May ETF</v>
          </cell>
          <cell r="B553" t="str">
            <v>MAYT</v>
          </cell>
          <cell r="D553" t="str">
            <v>Defined Outcome</v>
          </cell>
        </row>
        <row r="554">
          <cell r="A554" t="str">
            <v>AllianzIM US Equity Buffer10 Nov ETF</v>
          </cell>
          <cell r="B554" t="str">
            <v>NVBT</v>
          </cell>
          <cell r="D554" t="str">
            <v>Defined Outcome</v>
          </cell>
        </row>
        <row r="555">
          <cell r="A555" t="str">
            <v>AllianzIM US Equity Buffer10 Oct ETF</v>
          </cell>
          <cell r="B555" t="str">
            <v>OCTT</v>
          </cell>
          <cell r="D555" t="str">
            <v>Defined Outcome</v>
          </cell>
        </row>
        <row r="556">
          <cell r="A556" t="str">
            <v>AllianzIM US Equity Buffer10 Sep ETF</v>
          </cell>
          <cell r="B556" t="str">
            <v>SEPT</v>
          </cell>
          <cell r="D556" t="str">
            <v>Defined Outcome</v>
          </cell>
        </row>
        <row r="557">
          <cell r="A557" t="str">
            <v>AllianzIM US Equity Buffer15 Unc May ETF</v>
          </cell>
          <cell r="B557" t="str">
            <v>MAYU</v>
          </cell>
          <cell r="D557" t="str">
            <v>Defined Outcome</v>
          </cell>
        </row>
        <row r="558">
          <cell r="A558" t="str">
            <v>AllianzIM US Equity Buffer20 Apr ETF</v>
          </cell>
          <cell r="B558" t="str">
            <v>APRW</v>
          </cell>
          <cell r="D558" t="str">
            <v>Defined Outcome</v>
          </cell>
        </row>
        <row r="559">
          <cell r="A559" t="str">
            <v>AllianzIM US Equity Buffer20 Aug ETF</v>
          </cell>
          <cell r="B559" t="str">
            <v>AUGW</v>
          </cell>
          <cell r="D559" t="str">
            <v>Defined Outcome</v>
          </cell>
        </row>
        <row r="560">
          <cell r="A560" t="str">
            <v>AllianzIM US Equity Buffer20 Dec ETF</v>
          </cell>
          <cell r="B560" t="str">
            <v>DECW</v>
          </cell>
          <cell r="D560" t="str">
            <v>Defined Outcome</v>
          </cell>
        </row>
        <row r="561">
          <cell r="A561" t="str">
            <v>AllianzIM US Equity Buffer20 Feb ETF</v>
          </cell>
          <cell r="B561" t="str">
            <v>FEBW</v>
          </cell>
          <cell r="D561" t="str">
            <v>Defined Outcome</v>
          </cell>
        </row>
        <row r="562">
          <cell r="A562" t="str">
            <v>AllianzIM US Equity Buffer20 Jan ETF</v>
          </cell>
          <cell r="B562" t="str">
            <v>JANW</v>
          </cell>
          <cell r="D562" t="str">
            <v>Defined Outcome</v>
          </cell>
        </row>
        <row r="563">
          <cell r="A563" t="str">
            <v>AllianzIM US Equity Buffer20 Jul ETF</v>
          </cell>
          <cell r="B563" t="str">
            <v>JULW</v>
          </cell>
          <cell r="D563" t="str">
            <v>Defined Outcome</v>
          </cell>
        </row>
        <row r="564">
          <cell r="A564" t="str">
            <v>AllianzIM US Equity Buffer20 Jun ETF</v>
          </cell>
          <cell r="B564" t="str">
            <v>JUNW</v>
          </cell>
          <cell r="D564" t="str">
            <v>Defined Outcome</v>
          </cell>
        </row>
        <row r="565">
          <cell r="A565" t="str">
            <v>AllianzIM US Equity Buffer20 Mar ETF</v>
          </cell>
          <cell r="B565" t="str">
            <v>MARW</v>
          </cell>
          <cell r="D565" t="str">
            <v>Defined Outcome</v>
          </cell>
        </row>
        <row r="566">
          <cell r="A566" t="str">
            <v>AllianzIM US Equity Buffer20 May ETF</v>
          </cell>
          <cell r="B566" t="str">
            <v>MAYW</v>
          </cell>
          <cell r="D566" t="str">
            <v>Defined Outcome</v>
          </cell>
        </row>
        <row r="567">
          <cell r="A567" t="str">
            <v>AllianzIM US Equity Buffer20 Nov ETF</v>
          </cell>
          <cell r="B567" t="str">
            <v>NVBW</v>
          </cell>
          <cell r="D567" t="str">
            <v>Defined Outcome</v>
          </cell>
        </row>
        <row r="568">
          <cell r="A568" t="str">
            <v>AllianzIM US Equity Buffer20 Oct ETF</v>
          </cell>
          <cell r="B568" t="str">
            <v>OCTW</v>
          </cell>
          <cell r="D568" t="str">
            <v>Defined Outcome</v>
          </cell>
        </row>
        <row r="569">
          <cell r="A569" t="str">
            <v>AllianzIM US Equity Buffer20 Sep ETF</v>
          </cell>
          <cell r="B569" t="str">
            <v>SEPW</v>
          </cell>
          <cell r="D569" t="str">
            <v>Defined Outcome</v>
          </cell>
        </row>
        <row r="570">
          <cell r="A570" t="str">
            <v>Allspring Absolute Return A</v>
          </cell>
          <cell r="B570" t="str">
            <v>WARAX</v>
          </cell>
          <cell r="D570" t="str">
            <v>Tactical Allocation</v>
          </cell>
        </row>
        <row r="571">
          <cell r="A571" t="str">
            <v>Allspring Absolute Return C</v>
          </cell>
          <cell r="B571" t="str">
            <v>WARCX</v>
          </cell>
          <cell r="D571" t="str">
            <v>Tactical Allocation</v>
          </cell>
        </row>
        <row r="572">
          <cell r="A572" t="str">
            <v>Allspring Absolute Return Inst</v>
          </cell>
          <cell r="B572" t="str">
            <v>WABIX</v>
          </cell>
          <cell r="D572" t="str">
            <v>Tactical Allocation</v>
          </cell>
        </row>
        <row r="573">
          <cell r="A573" t="str">
            <v>Allspring Absolute Return R6</v>
          </cell>
          <cell r="B573" t="str">
            <v>WARRX</v>
          </cell>
          <cell r="D573" t="str">
            <v>Tactical Allocation</v>
          </cell>
        </row>
        <row r="574">
          <cell r="A574" t="str">
            <v>Allspring Alternative Risk Pre Instl</v>
          </cell>
          <cell r="B574" t="str">
            <v>WRPIX</v>
          </cell>
          <cell r="D574" t="str">
            <v>Multistrategy</v>
          </cell>
        </row>
        <row r="575">
          <cell r="A575" t="str">
            <v>Allspring Alternative Risk Pre R6</v>
          </cell>
          <cell r="B575" t="str">
            <v>WRPRX</v>
          </cell>
          <cell r="D575" t="str">
            <v>Multistrategy</v>
          </cell>
        </row>
        <row r="576">
          <cell r="A576" t="str">
            <v>Allspring Asset Allocation A</v>
          </cell>
          <cell r="B576" t="str">
            <v>EAAFX</v>
          </cell>
          <cell r="D576" t="str">
            <v>Moderate Allocation</v>
          </cell>
        </row>
        <row r="577">
          <cell r="A577" t="str">
            <v>Allspring Asset Allocation Admin</v>
          </cell>
          <cell r="B577" t="str">
            <v>EAIFX</v>
          </cell>
          <cell r="D577" t="str">
            <v>Moderate Allocation</v>
          </cell>
        </row>
        <row r="578">
          <cell r="A578" t="str">
            <v>Allspring Asset Allocation C</v>
          </cell>
          <cell r="B578" t="str">
            <v>EACFX</v>
          </cell>
          <cell r="D578" t="str">
            <v>Moderate Allocation</v>
          </cell>
        </row>
        <row r="579">
          <cell r="A579" t="str">
            <v>Allspring Asset Allocation Inst</v>
          </cell>
          <cell r="B579" t="str">
            <v>EAAIX</v>
          </cell>
          <cell r="D579" t="str">
            <v>Moderate Allocation</v>
          </cell>
        </row>
        <row r="580">
          <cell r="A580" t="str">
            <v>Allspring Broad Market Core Bond ETF</v>
          </cell>
          <cell r="B580" t="str">
            <v>AFIX</v>
          </cell>
          <cell r="D580" t="str">
            <v>Intermediate Term Bond (Core)</v>
          </cell>
        </row>
        <row r="581">
          <cell r="A581" t="str">
            <v>Allspring California Ltd-Trm Tx-Fr A</v>
          </cell>
          <cell r="B581" t="str">
            <v>SFCIX</v>
          </cell>
          <cell r="D581" t="str">
            <v>Short Term Muni (??)</v>
          </cell>
        </row>
        <row r="582">
          <cell r="A582" t="str">
            <v>Allspring California Ltd-Trm Tx-FrInst</v>
          </cell>
          <cell r="B582" t="str">
            <v>SFCNX</v>
          </cell>
          <cell r="D582" t="str">
            <v>Short Term Muni (??)</v>
          </cell>
        </row>
        <row r="583">
          <cell r="A583" t="str">
            <v>Allspring California Tax-Free A</v>
          </cell>
          <cell r="B583" t="str">
            <v>SCTAX</v>
          </cell>
          <cell r="D583" t="str">
            <v>Long Term Muni (CA)</v>
          </cell>
        </row>
        <row r="584">
          <cell r="A584" t="str">
            <v>Allspring California Tax-Free C</v>
          </cell>
          <cell r="B584" t="str">
            <v>SCTCX</v>
          </cell>
          <cell r="D584" t="str">
            <v>Long Term Muni (CA)</v>
          </cell>
        </row>
        <row r="585">
          <cell r="A585" t="str">
            <v>Allspring California Tax-Free Inst</v>
          </cell>
          <cell r="B585" t="str">
            <v>SGTIX</v>
          </cell>
          <cell r="D585" t="str">
            <v>Long Term Muni (CA)</v>
          </cell>
        </row>
        <row r="586">
          <cell r="A586" t="str">
            <v>Allspring Common Stock A</v>
          </cell>
          <cell r="B586" t="str">
            <v>SCSAX</v>
          </cell>
          <cell r="D586" t="str">
            <v>Mid Cap Blend</v>
          </cell>
        </row>
        <row r="587">
          <cell r="A587" t="str">
            <v>Allspring Common Stock Inst</v>
          </cell>
          <cell r="B587" t="str">
            <v>SCNSX</v>
          </cell>
          <cell r="D587" t="str">
            <v>Mid Cap Blend</v>
          </cell>
        </row>
        <row r="588">
          <cell r="A588" t="str">
            <v>Allspring Common Stock R6</v>
          </cell>
          <cell r="B588" t="str">
            <v>SCSRX</v>
          </cell>
          <cell r="D588" t="str">
            <v>Mid Cap Blend</v>
          </cell>
        </row>
        <row r="589">
          <cell r="A589" t="str">
            <v>Allspring Core Bond A</v>
          </cell>
          <cell r="B589" t="str">
            <v>MBFAX</v>
          </cell>
          <cell r="D589" t="str">
            <v>Intermediate Term Bond (Core)</v>
          </cell>
        </row>
        <row r="590">
          <cell r="A590" t="str">
            <v>Allspring Core Bond Admin</v>
          </cell>
          <cell r="B590" t="str">
            <v>MNTRX</v>
          </cell>
          <cell r="D590" t="str">
            <v>Intermediate Term Bond (Core)</v>
          </cell>
        </row>
        <row r="591">
          <cell r="A591" t="str">
            <v>Allspring Core Bond C</v>
          </cell>
          <cell r="B591" t="str">
            <v>MBFCX</v>
          </cell>
          <cell r="D591" t="str">
            <v>Intermediate Term Bond (Core)</v>
          </cell>
        </row>
        <row r="592">
          <cell r="A592" t="str">
            <v>Allspring Core Bond Inst</v>
          </cell>
          <cell r="B592" t="str">
            <v>MBFIX</v>
          </cell>
          <cell r="D592" t="str">
            <v>Intermediate Term Bond (Core)</v>
          </cell>
        </row>
        <row r="593">
          <cell r="A593" t="str">
            <v>Allspring Core Bond R6</v>
          </cell>
          <cell r="B593" t="str">
            <v>WTRIX</v>
          </cell>
          <cell r="D593" t="str">
            <v>Intermediate Term Bond (Core)</v>
          </cell>
        </row>
        <row r="594">
          <cell r="A594" t="str">
            <v>Allspring Core Plus Bond A</v>
          </cell>
          <cell r="B594" t="str">
            <v>STYAX</v>
          </cell>
          <cell r="D594" t="str">
            <v>Intermediate Term Bond (Core Plus)</v>
          </cell>
        </row>
        <row r="595">
          <cell r="A595" t="str">
            <v>Allspring Core Plus Bond Admin</v>
          </cell>
          <cell r="B595" t="str">
            <v>WIPDX</v>
          </cell>
          <cell r="D595" t="str">
            <v>Intermediate Term Bond (Core Plus)</v>
          </cell>
        </row>
        <row r="596">
          <cell r="A596" t="str">
            <v>Allspring Core Plus Bond C</v>
          </cell>
          <cell r="B596" t="str">
            <v>WFIPX</v>
          </cell>
          <cell r="D596" t="str">
            <v>Intermediate Term Bond (Core Plus)</v>
          </cell>
        </row>
        <row r="597">
          <cell r="A597" t="str">
            <v>Allspring Core Plus Bond Instl</v>
          </cell>
          <cell r="B597" t="str">
            <v>WIPIX</v>
          </cell>
          <cell r="D597" t="str">
            <v>Intermediate Term Bond (Core Plus)</v>
          </cell>
        </row>
        <row r="598">
          <cell r="A598" t="str">
            <v>Allspring Core Plus Bond R6</v>
          </cell>
          <cell r="B598" t="str">
            <v>STYJX</v>
          </cell>
          <cell r="D598" t="str">
            <v>Intermediate Term Bond (Core Plus)</v>
          </cell>
        </row>
        <row r="599">
          <cell r="A599" t="str">
            <v>Allspring Core Plus ETF</v>
          </cell>
          <cell r="B599" t="str">
            <v>APLU</v>
          </cell>
          <cell r="D599" t="str">
            <v>Intermediate Term Bond (Core Plus)</v>
          </cell>
        </row>
        <row r="600">
          <cell r="A600" t="str">
            <v>Allspring Disciplined Small Cap A</v>
          </cell>
          <cell r="B600" t="str">
            <v>WDSAX</v>
          </cell>
          <cell r="D600" t="str">
            <v>Small Cap Blend</v>
          </cell>
        </row>
        <row r="601">
          <cell r="A601" t="str">
            <v>Allspring Disciplined Small Cap Inst</v>
          </cell>
          <cell r="B601" t="str">
            <v>WSCOX</v>
          </cell>
          <cell r="D601" t="str">
            <v>Small Cap Blend</v>
          </cell>
        </row>
        <row r="602">
          <cell r="A602" t="str">
            <v>Allspring Disciplined Small Cap R6</v>
          </cell>
          <cell r="B602" t="str">
            <v>WSCJX</v>
          </cell>
          <cell r="D602" t="str">
            <v>Small Cap Blend</v>
          </cell>
        </row>
        <row r="603">
          <cell r="A603" t="str">
            <v>Allspring Disciplined US Core A</v>
          </cell>
          <cell r="B603" t="str">
            <v>EVSAX</v>
          </cell>
          <cell r="D603" t="str">
            <v>Large Cap Blend</v>
          </cell>
        </row>
        <row r="604">
          <cell r="A604" t="str">
            <v>Allspring Disciplined US Core C</v>
          </cell>
          <cell r="B604" t="str">
            <v>EVSTX</v>
          </cell>
          <cell r="D604" t="str">
            <v>Large Cap Blend</v>
          </cell>
        </row>
        <row r="605">
          <cell r="A605" t="str">
            <v>Allspring Disciplined US Core Inst</v>
          </cell>
          <cell r="B605" t="str">
            <v>EVSIX</v>
          </cell>
          <cell r="D605" t="str">
            <v>Large Cap Blend</v>
          </cell>
        </row>
        <row r="606">
          <cell r="A606" t="str">
            <v>Allspring Disciplined US Core R6</v>
          </cell>
          <cell r="B606" t="str">
            <v>EVSRX</v>
          </cell>
          <cell r="D606" t="str">
            <v>Large Cap Blend</v>
          </cell>
        </row>
        <row r="607">
          <cell r="A607" t="str">
            <v>Allspring Diversified Cap Bldr A</v>
          </cell>
          <cell r="B607" t="str">
            <v>EKBAX</v>
          </cell>
          <cell r="D607" t="str">
            <v>Moderately Aggressive Allocation</v>
          </cell>
        </row>
        <row r="608">
          <cell r="A608" t="str">
            <v>Allspring Diversified Cap Bldr C</v>
          </cell>
          <cell r="B608" t="str">
            <v>EKBCX</v>
          </cell>
          <cell r="D608" t="str">
            <v>Moderately Aggressive Allocation</v>
          </cell>
        </row>
        <row r="609">
          <cell r="A609" t="str">
            <v>Allspring Diversified Cap Bldr Inst</v>
          </cell>
          <cell r="B609" t="str">
            <v>EKBYX</v>
          </cell>
          <cell r="D609" t="str">
            <v>Moderately Aggressive Allocation</v>
          </cell>
        </row>
        <row r="610">
          <cell r="A610" t="str">
            <v>Allspring Diversified Income Bldr A</v>
          </cell>
          <cell r="B610" t="str">
            <v>EKSAX</v>
          </cell>
          <cell r="D610" t="str">
            <v>Moderately Conservative Allocation</v>
          </cell>
        </row>
        <row r="611">
          <cell r="A611" t="str">
            <v>Allspring Diversified Income Bldr C</v>
          </cell>
          <cell r="B611" t="str">
            <v>EKSCX</v>
          </cell>
          <cell r="D611" t="str">
            <v>Moderately Conservative Allocation</v>
          </cell>
        </row>
        <row r="612">
          <cell r="A612" t="str">
            <v>Allspring Diversified Income Bldr Inst</v>
          </cell>
          <cell r="B612" t="str">
            <v>EKSYX</v>
          </cell>
          <cell r="D612" t="str">
            <v>Moderately Conservative Allocation</v>
          </cell>
        </row>
        <row r="613">
          <cell r="A613" t="str">
            <v>Allspring Diversified Income Bldr R6</v>
          </cell>
          <cell r="B613" t="str">
            <v>EKSRX</v>
          </cell>
          <cell r="D613" t="str">
            <v>Moderately Conservative Allocation</v>
          </cell>
        </row>
        <row r="614">
          <cell r="A614" t="str">
            <v>Allspring Emerging Growth A</v>
          </cell>
          <cell r="B614" t="str">
            <v>WEMAX</v>
          </cell>
          <cell r="D614" t="str">
            <v>Small Cap Growth</v>
          </cell>
        </row>
        <row r="615">
          <cell r="A615" t="str">
            <v>Allspring Emerging Growth Inst</v>
          </cell>
          <cell r="B615" t="str">
            <v>WEMIX</v>
          </cell>
          <cell r="D615" t="str">
            <v>Small Cap Growth</v>
          </cell>
        </row>
        <row r="616">
          <cell r="A616" t="str">
            <v>Allspring Emerging Growth R6</v>
          </cell>
          <cell r="B616" t="str">
            <v>WEGRX</v>
          </cell>
          <cell r="D616" t="str">
            <v>Small Cap Growth</v>
          </cell>
        </row>
        <row r="617">
          <cell r="A617" t="str">
            <v>Allspring Emerging Markets Eq Advtg A</v>
          </cell>
          <cell r="B617" t="str">
            <v>EQIAX</v>
          </cell>
          <cell r="D617" t="str">
            <v>Emerging Markets Equity</v>
          </cell>
        </row>
        <row r="618">
          <cell r="A618" t="str">
            <v>Allspring Emerging Markets Eq Advtg Inst</v>
          </cell>
          <cell r="B618" t="str">
            <v>EQIIX</v>
          </cell>
          <cell r="D618" t="str">
            <v>Emerging Markets Equity</v>
          </cell>
        </row>
        <row r="619">
          <cell r="A619" t="str">
            <v>Allspring Emerging Markets Eq Advtg R6</v>
          </cell>
          <cell r="B619" t="str">
            <v>EQIRX</v>
          </cell>
          <cell r="D619" t="str">
            <v>Emerging Markets Equity</v>
          </cell>
        </row>
        <row r="620">
          <cell r="A620" t="str">
            <v>Allspring Emerging Markets Equity A</v>
          </cell>
          <cell r="B620" t="str">
            <v>EMGAX</v>
          </cell>
          <cell r="D620" t="str">
            <v>Emerging Markets Equity</v>
          </cell>
        </row>
        <row r="621">
          <cell r="A621" t="str">
            <v>Allspring Emerging Markets Equity Inst</v>
          </cell>
          <cell r="B621" t="str">
            <v>EMGNX</v>
          </cell>
          <cell r="D621" t="str">
            <v>Emerging Markets Equity</v>
          </cell>
        </row>
        <row r="622">
          <cell r="A622" t="str">
            <v>Allspring Emerging Markets Equity R6</v>
          </cell>
          <cell r="B622" t="str">
            <v>EMGDX</v>
          </cell>
          <cell r="D622" t="str">
            <v>Emerging Markets Equity</v>
          </cell>
        </row>
        <row r="623">
          <cell r="A623" t="str">
            <v>Allspring Government Securities A</v>
          </cell>
          <cell r="B623" t="str">
            <v>SGVDX</v>
          </cell>
          <cell r="D623" t="str">
            <v>Intermediate Term Government</v>
          </cell>
        </row>
        <row r="624">
          <cell r="A624" t="str">
            <v>Allspring Government Securities Inst</v>
          </cell>
          <cell r="B624" t="str">
            <v>SGVIX</v>
          </cell>
          <cell r="D624" t="str">
            <v>Intermediate Term Government</v>
          </cell>
        </row>
        <row r="625">
          <cell r="A625" t="str">
            <v>Allspring Growth A</v>
          </cell>
          <cell r="B625" t="str">
            <v>SGRAX</v>
          </cell>
          <cell r="D625" t="str">
            <v>Large Cap Growth</v>
          </cell>
        </row>
        <row r="626">
          <cell r="A626" t="str">
            <v>Allspring Growth Admin</v>
          </cell>
          <cell r="B626" t="str">
            <v>SGRKX</v>
          </cell>
          <cell r="D626" t="str">
            <v>Large Cap Growth</v>
          </cell>
        </row>
        <row r="627">
          <cell r="A627" t="str">
            <v>Allspring Growth Inst</v>
          </cell>
          <cell r="B627" t="str">
            <v>SGRNX</v>
          </cell>
          <cell r="D627" t="str">
            <v>Large Cap Growth</v>
          </cell>
        </row>
        <row r="628">
          <cell r="A628" t="str">
            <v>Allspring Growth R6</v>
          </cell>
          <cell r="B628" t="str">
            <v>SGRHX</v>
          </cell>
          <cell r="D628" t="str">
            <v>Large Cap Growth</v>
          </cell>
        </row>
        <row r="629">
          <cell r="A629" t="str">
            <v>Allspring High Yield Bond A</v>
          </cell>
          <cell r="B629" t="str">
            <v>EKHAX</v>
          </cell>
          <cell r="D629" t="str">
            <v>High Yield</v>
          </cell>
        </row>
        <row r="630">
          <cell r="A630" t="str">
            <v>Allspring High Yield Bond Inst</v>
          </cell>
          <cell r="B630" t="str">
            <v>EKHIX</v>
          </cell>
          <cell r="D630" t="str">
            <v>High Yield</v>
          </cell>
        </row>
        <row r="631">
          <cell r="A631" t="str">
            <v>Allspring High Yield Municipal Bd A</v>
          </cell>
          <cell r="B631" t="str">
            <v>WHYMX</v>
          </cell>
          <cell r="D631" t="str">
            <v>High Yield Muni</v>
          </cell>
        </row>
        <row r="632">
          <cell r="A632" t="str">
            <v>Allspring High Yield Municipal Bd C</v>
          </cell>
          <cell r="B632" t="str">
            <v>WHYCX</v>
          </cell>
          <cell r="D632" t="str">
            <v>High Yield Muni</v>
          </cell>
        </row>
        <row r="633">
          <cell r="A633" t="str">
            <v>Allspring High Yield Municipal Bd Inst</v>
          </cell>
          <cell r="B633" t="str">
            <v>WHYIX</v>
          </cell>
          <cell r="D633" t="str">
            <v>High Yield Muni</v>
          </cell>
        </row>
        <row r="634">
          <cell r="A634" t="str">
            <v>Allspring High Yield Municipal Bd R6</v>
          </cell>
          <cell r="B634" t="str">
            <v>EKHRX</v>
          </cell>
          <cell r="D634" t="str">
            <v>High Yield Muni</v>
          </cell>
        </row>
        <row r="635">
          <cell r="A635" t="str">
            <v>Allspring Income Plus A</v>
          </cell>
          <cell r="B635" t="str">
            <v>WSIAX</v>
          </cell>
          <cell r="D635" t="str">
            <v>Multisector Bond</v>
          </cell>
        </row>
        <row r="636">
          <cell r="A636" t="str">
            <v>Allspring Income Plus ETF</v>
          </cell>
          <cell r="B636" t="str">
            <v>AINP</v>
          </cell>
          <cell r="D636" t="str">
            <v>Multisector Bond</v>
          </cell>
        </row>
        <row r="637">
          <cell r="A637" t="str">
            <v>Allspring Income Plus Inst</v>
          </cell>
          <cell r="B637" t="str">
            <v>WSINX</v>
          </cell>
          <cell r="D637" t="str">
            <v>Multisector Bond</v>
          </cell>
        </row>
        <row r="638">
          <cell r="A638" t="str">
            <v>Allspring Index A</v>
          </cell>
          <cell r="B638" t="str">
            <v>WFILX</v>
          </cell>
          <cell r="D638" t="str">
            <v>Large Cap Blend</v>
          </cell>
        </row>
        <row r="639">
          <cell r="A639" t="str">
            <v>Allspring Index Admin</v>
          </cell>
          <cell r="B639" t="str">
            <v>WFIOX</v>
          </cell>
          <cell r="D639" t="str">
            <v>Large Cap Blend</v>
          </cell>
        </row>
        <row r="640">
          <cell r="A640" t="str">
            <v>Allspring Index Asset Allocation A</v>
          </cell>
          <cell r="B640" t="str">
            <v>SFAAX</v>
          </cell>
          <cell r="D640" t="str">
            <v>Moderate Allocation</v>
          </cell>
        </row>
        <row r="641">
          <cell r="A641" t="str">
            <v>Allspring Index Asset Allocation Admin</v>
          </cell>
          <cell r="B641" t="str">
            <v>WFAIX</v>
          </cell>
          <cell r="D641" t="str">
            <v>Moderate Allocation</v>
          </cell>
        </row>
        <row r="642">
          <cell r="A642" t="str">
            <v>Allspring Index Asset Allocation C</v>
          </cell>
          <cell r="B642" t="str">
            <v>WFALX</v>
          </cell>
          <cell r="D642" t="str">
            <v>Moderate Allocation</v>
          </cell>
        </row>
        <row r="643">
          <cell r="A643" t="str">
            <v>Allspring Index Asset Allocation Instl</v>
          </cell>
          <cell r="B643" t="str">
            <v>WFATX</v>
          </cell>
          <cell r="D643" t="str">
            <v>Moderate Allocation</v>
          </cell>
        </row>
        <row r="644">
          <cell r="A644" t="str">
            <v>Allspring Index C</v>
          </cell>
          <cell r="B644" t="str">
            <v>WFINX</v>
          </cell>
          <cell r="D644" t="str">
            <v>Large Cap Blend</v>
          </cell>
        </row>
        <row r="645">
          <cell r="A645" t="str">
            <v>Allspring Innovation Fund - Class A</v>
          </cell>
          <cell r="B645" t="str">
            <v>WFSTX</v>
          </cell>
          <cell r="D645" t="str">
            <v>Technology</v>
          </cell>
        </row>
        <row r="646">
          <cell r="A646" t="str">
            <v>Allspring Innovation Fund - Class Inst</v>
          </cell>
          <cell r="B646" t="str">
            <v>WFTIX</v>
          </cell>
          <cell r="D646" t="str">
            <v>Technology</v>
          </cell>
        </row>
        <row r="647">
          <cell r="A647" t="str">
            <v>Allspring Intermediate Tax/AMT-Fr A</v>
          </cell>
          <cell r="B647" t="str">
            <v>WFTAX</v>
          </cell>
          <cell r="D647" t="str">
            <v>Intermediate Term Muni</v>
          </cell>
        </row>
        <row r="648">
          <cell r="A648" t="str">
            <v>Allspring Intermediate Tax/AMT-Fr C</v>
          </cell>
          <cell r="B648" t="str">
            <v>WFTFX</v>
          </cell>
          <cell r="D648" t="str">
            <v>Intermediate Term Muni</v>
          </cell>
        </row>
        <row r="649">
          <cell r="A649" t="str">
            <v>Allspring Intermediate Tax/AMT-Fr Inst</v>
          </cell>
          <cell r="B649" t="str">
            <v>WITIX</v>
          </cell>
          <cell r="D649" t="str">
            <v>Intermediate Term Muni</v>
          </cell>
        </row>
        <row r="650">
          <cell r="A650" t="str">
            <v>Allspring Intermediate Tax/AMT-Free R6</v>
          </cell>
          <cell r="B650" t="str">
            <v>WFRTX</v>
          </cell>
          <cell r="D650" t="str">
            <v>Intermediate Term Muni</v>
          </cell>
        </row>
        <row r="651">
          <cell r="A651" t="str">
            <v>Allspring International Equity A</v>
          </cell>
          <cell r="B651" t="str">
            <v>WFEAX</v>
          </cell>
          <cell r="D651" t="str">
            <v>International Large Cap Blend</v>
          </cell>
        </row>
        <row r="652">
          <cell r="A652" t="str">
            <v>Allspring International Equity Inst</v>
          </cell>
          <cell r="B652" t="str">
            <v>WFENX</v>
          </cell>
          <cell r="D652" t="str">
            <v>International Large Cap Blend</v>
          </cell>
        </row>
        <row r="653">
          <cell r="A653" t="str">
            <v>Allspring International Equity R6</v>
          </cell>
          <cell r="B653" t="str">
            <v>WFEHX</v>
          </cell>
          <cell r="D653" t="str">
            <v>International Large Cap Blend</v>
          </cell>
        </row>
        <row r="654">
          <cell r="A654" t="str">
            <v>Allspring Large Cap Core A</v>
          </cell>
          <cell r="B654" t="str">
            <v>EGOAX</v>
          </cell>
          <cell r="D654" t="str">
            <v>Large Cap Blend</v>
          </cell>
        </row>
        <row r="655">
          <cell r="A655" t="str">
            <v>Allspring Large Cap Core C</v>
          </cell>
          <cell r="B655" t="str">
            <v>EGOCX</v>
          </cell>
          <cell r="D655" t="str">
            <v>Large Cap Blend</v>
          </cell>
        </row>
        <row r="656">
          <cell r="A656" t="str">
            <v>Allspring Large Cap Core Inst</v>
          </cell>
          <cell r="B656" t="str">
            <v>EGOIX</v>
          </cell>
          <cell r="D656" t="str">
            <v>Large Cap Blend</v>
          </cell>
        </row>
        <row r="657">
          <cell r="A657" t="str">
            <v>Allspring Large Cap Core R6</v>
          </cell>
          <cell r="B657" t="str">
            <v>EGORX</v>
          </cell>
          <cell r="D657" t="str">
            <v>Large Cap Blend</v>
          </cell>
        </row>
        <row r="658">
          <cell r="A658" t="str">
            <v>Allspring Large Cap Growth A</v>
          </cell>
          <cell r="B658" t="str">
            <v>STAFX</v>
          </cell>
          <cell r="D658" t="str">
            <v>Large Cap Growth</v>
          </cell>
        </row>
        <row r="659">
          <cell r="A659" t="str">
            <v>Allspring Large Cap Growth Admin</v>
          </cell>
          <cell r="B659" t="str">
            <v>STDFX</v>
          </cell>
          <cell r="D659" t="str">
            <v>Large Cap Growth</v>
          </cell>
        </row>
        <row r="660">
          <cell r="A660" t="str">
            <v>Allspring Large Cap Growth Inst</v>
          </cell>
          <cell r="B660" t="str">
            <v>STNFX</v>
          </cell>
          <cell r="D660" t="str">
            <v>Large Cap Growth</v>
          </cell>
        </row>
        <row r="661">
          <cell r="A661" t="str">
            <v>Allspring Large Cap Growth R6</v>
          </cell>
          <cell r="B661" t="str">
            <v>STFFX</v>
          </cell>
          <cell r="D661" t="str">
            <v>Large Cap Growth</v>
          </cell>
        </row>
        <row r="662">
          <cell r="A662" t="str">
            <v>Allspring Large Cap Value CL A</v>
          </cell>
          <cell r="B662" t="str">
            <v>CBEAX</v>
          </cell>
          <cell r="D662" t="str">
            <v>Large Cap Value</v>
          </cell>
        </row>
        <row r="663">
          <cell r="A663" t="str">
            <v>Allspring Large Cap Value CL R6</v>
          </cell>
          <cell r="B663" t="str">
            <v>CBEJX</v>
          </cell>
          <cell r="D663" t="str">
            <v>Large Cap Value</v>
          </cell>
        </row>
        <row r="664">
          <cell r="A664" t="str">
            <v>Allspring Large Cap Value Inst</v>
          </cell>
          <cell r="B664" t="str">
            <v>CBLSX</v>
          </cell>
          <cell r="D664" t="str">
            <v>Large Cap Value</v>
          </cell>
        </row>
        <row r="665">
          <cell r="A665" t="str">
            <v>Allspring LT Large Core ETF</v>
          </cell>
          <cell r="B665" t="str">
            <v>ALRG</v>
          </cell>
          <cell r="D665" t="str">
            <v>Large Cap Blend</v>
          </cell>
        </row>
        <row r="666">
          <cell r="A666" t="str">
            <v>Allspring LT Large Growth ETF</v>
          </cell>
          <cell r="B666" t="str">
            <v>AGRW</v>
          </cell>
          <cell r="D666" t="str">
            <v>Large Cap Growth</v>
          </cell>
        </row>
        <row r="667">
          <cell r="A667" t="str">
            <v>Allspring Managed Account Crb Em Cor Em</v>
          </cell>
          <cell r="B667" t="str">
            <v>ACBEX</v>
          </cell>
          <cell r="D667" t="str">
            <v>Emerging Markets Equity</v>
          </cell>
        </row>
        <row r="668">
          <cell r="A668" t="str">
            <v>Allspring Managed Acct Corebuilder EPI</v>
          </cell>
          <cell r="B668" t="str">
            <v>AEPIX</v>
          </cell>
          <cell r="D668" t="str">
            <v>Large Cap Blend</v>
          </cell>
        </row>
        <row r="669">
          <cell r="A669" t="str">
            <v>Allspring Managed Acct CoreBuilder® CP</v>
          </cell>
          <cell r="B669" t="str">
            <v>WFCPX</v>
          </cell>
          <cell r="D669" t="str">
            <v>Miscellaneous Fixed Income</v>
          </cell>
        </row>
        <row r="670">
          <cell r="A670" t="str">
            <v>Allspring Managed Acct CoreBuilder® M</v>
          </cell>
          <cell r="B670" t="str">
            <v>WFCMX</v>
          </cell>
          <cell r="D670" t="str">
            <v>Miscellaneous Fixed Income</v>
          </cell>
        </row>
        <row r="671">
          <cell r="A671" t="str">
            <v>Allspring Managed Acct CoreBuilder® SP</v>
          </cell>
          <cell r="B671" t="str">
            <v>APSPX</v>
          </cell>
          <cell r="D671" t="str">
            <v>Miscellaneous Fixed Income</v>
          </cell>
        </row>
        <row r="672">
          <cell r="A672" t="str">
            <v>Allspring Mid Cap Growth Fund - Cl A</v>
          </cell>
          <cell r="B672" t="str">
            <v>SENAX</v>
          </cell>
          <cell r="D672" t="str">
            <v>Mid Cap Growth</v>
          </cell>
        </row>
        <row r="673">
          <cell r="A673" t="str">
            <v>Allspring Mid Cap Growth Fund - Cl Inst</v>
          </cell>
          <cell r="B673" t="str">
            <v>WFEIX</v>
          </cell>
          <cell r="D673" t="str">
            <v>Mid Cap Growth</v>
          </cell>
        </row>
        <row r="674">
          <cell r="A674" t="str">
            <v>Allspring Mid Cap Growth Fund - Cl R6</v>
          </cell>
          <cell r="B674" t="str">
            <v>WENRX</v>
          </cell>
          <cell r="D674" t="str">
            <v>Mid Cap Growth</v>
          </cell>
        </row>
        <row r="675">
          <cell r="A675" t="str">
            <v>Allspring Minnesota Tax-Free Instl</v>
          </cell>
          <cell r="B675" t="str">
            <v>WMTIX</v>
          </cell>
          <cell r="D675" t="str">
            <v>Intermediate Term Muni (MN)</v>
          </cell>
        </row>
        <row r="676">
          <cell r="A676" t="str">
            <v>Allspring Minnesota Tx-Fr A</v>
          </cell>
          <cell r="B676" t="str">
            <v>NMTFX</v>
          </cell>
          <cell r="D676" t="str">
            <v>Intermediate Term Muni (MN)</v>
          </cell>
        </row>
        <row r="677">
          <cell r="A677" t="str">
            <v>Allspring Municipal Bond A</v>
          </cell>
          <cell r="B677" t="str">
            <v>WMFAX</v>
          </cell>
          <cell r="D677" t="str">
            <v>Long Term Muni</v>
          </cell>
        </row>
        <row r="678">
          <cell r="A678" t="str">
            <v>Allspring Municipal Bond Admin</v>
          </cell>
          <cell r="B678" t="str">
            <v>WMFDX</v>
          </cell>
          <cell r="D678" t="str">
            <v>Long Term Muni</v>
          </cell>
        </row>
        <row r="679">
          <cell r="A679" t="str">
            <v>Allspring Municipal Bond C</v>
          </cell>
          <cell r="B679" t="str">
            <v>WMFCX</v>
          </cell>
          <cell r="D679" t="str">
            <v>Long Term Muni</v>
          </cell>
        </row>
        <row r="680">
          <cell r="A680" t="str">
            <v>Allspring Municipal Bond Inst</v>
          </cell>
          <cell r="B680" t="str">
            <v>WMBIX</v>
          </cell>
          <cell r="D680" t="str">
            <v>Long Term Muni</v>
          </cell>
        </row>
        <row r="681">
          <cell r="A681" t="str">
            <v>Allspring Municipal Bond R6</v>
          </cell>
          <cell r="B681" t="str">
            <v>WMBRX</v>
          </cell>
          <cell r="D681" t="str">
            <v>Long Term Muni</v>
          </cell>
        </row>
        <row r="682">
          <cell r="A682" t="str">
            <v>Allspring Opportunity A</v>
          </cell>
          <cell r="B682" t="str">
            <v>SOPVX</v>
          </cell>
          <cell r="D682" t="str">
            <v>Large Cap Growth</v>
          </cell>
        </row>
        <row r="683">
          <cell r="A683" t="str">
            <v>Allspring Opportunity Admin</v>
          </cell>
          <cell r="B683" t="str">
            <v>WOFDX</v>
          </cell>
          <cell r="D683" t="str">
            <v>Large Cap Growth</v>
          </cell>
        </row>
        <row r="684">
          <cell r="A684" t="str">
            <v>Allspring Opportunity Inst</v>
          </cell>
          <cell r="B684" t="str">
            <v>WOFNX</v>
          </cell>
          <cell r="D684" t="str">
            <v>Large Cap Growth</v>
          </cell>
        </row>
        <row r="685">
          <cell r="A685" t="str">
            <v>Allspring Opportunity R6</v>
          </cell>
          <cell r="B685" t="str">
            <v>WOFRX</v>
          </cell>
          <cell r="D685" t="str">
            <v>Large Cap Growth</v>
          </cell>
        </row>
        <row r="686">
          <cell r="A686" t="str">
            <v>Allspring Pennsylvania Tax-Free A</v>
          </cell>
          <cell r="B686" t="str">
            <v>EKVAX</v>
          </cell>
          <cell r="D686" t="str">
            <v>Intermediate Term Muni (PA)</v>
          </cell>
        </row>
        <row r="687">
          <cell r="A687" t="str">
            <v>Allspring Pennsylvania Tax-Free Inst</v>
          </cell>
          <cell r="B687" t="str">
            <v>EKVYX</v>
          </cell>
          <cell r="D687" t="str">
            <v>Intermediate Term Muni (PA)</v>
          </cell>
        </row>
        <row r="688">
          <cell r="A688" t="str">
            <v>Allspring Precious Metals A</v>
          </cell>
          <cell r="B688" t="str">
            <v>EKWAX</v>
          </cell>
          <cell r="D688" t="str">
            <v>Precious Metals</v>
          </cell>
        </row>
        <row r="689">
          <cell r="A689" t="str">
            <v>Allspring Precious Metals C</v>
          </cell>
          <cell r="B689" t="str">
            <v>EKWCX</v>
          </cell>
          <cell r="D689" t="str">
            <v>Precious Metals</v>
          </cell>
        </row>
        <row r="690">
          <cell r="A690" t="str">
            <v>Allspring Precious Metals Inst</v>
          </cell>
          <cell r="B690" t="str">
            <v>EKWYX</v>
          </cell>
          <cell r="D690" t="str">
            <v>Precious Metals</v>
          </cell>
        </row>
        <row r="691">
          <cell r="A691" t="str">
            <v>Allspring Premier Large Co Gr A</v>
          </cell>
          <cell r="B691" t="str">
            <v>EKJAX</v>
          </cell>
          <cell r="D691" t="str">
            <v>Large Cap Growth</v>
          </cell>
        </row>
        <row r="692">
          <cell r="A692" t="str">
            <v>Allspring Premier Large Co Gr Adm</v>
          </cell>
          <cell r="B692" t="str">
            <v>WFPDX</v>
          </cell>
          <cell r="D692" t="str">
            <v>Large Cap Growth</v>
          </cell>
        </row>
        <row r="693">
          <cell r="A693" t="str">
            <v>Allspring Premier Large Co Gr Inst</v>
          </cell>
          <cell r="B693" t="str">
            <v>EKJYX</v>
          </cell>
          <cell r="D693" t="str">
            <v>Large Cap Growth</v>
          </cell>
        </row>
        <row r="694">
          <cell r="A694" t="str">
            <v>Allspring Premier Large Co Gr R6</v>
          </cell>
          <cell r="B694" t="str">
            <v>EKJFX</v>
          </cell>
          <cell r="D694" t="str">
            <v>Large Cap Growth</v>
          </cell>
        </row>
        <row r="695">
          <cell r="A695" t="str">
            <v>Allspring Real Return A</v>
          </cell>
          <cell r="B695" t="str">
            <v>IPBAX</v>
          </cell>
          <cell r="D695" t="str">
            <v>Inflation Protected</v>
          </cell>
        </row>
        <row r="696">
          <cell r="A696" t="str">
            <v>Allspring Real Return Institutional</v>
          </cell>
          <cell r="B696" t="str">
            <v>IPBNX</v>
          </cell>
          <cell r="D696" t="str">
            <v>Inflation Protected</v>
          </cell>
        </row>
        <row r="697">
          <cell r="A697" t="str">
            <v>Allspring Real Return R6</v>
          </cell>
          <cell r="B697" t="str">
            <v>IPBJX</v>
          </cell>
          <cell r="D697" t="str">
            <v>Inflation Protected</v>
          </cell>
        </row>
        <row r="698">
          <cell r="A698" t="str">
            <v>Allspring Short Duration Govt Bd A</v>
          </cell>
          <cell r="B698" t="str">
            <v>MSDAX</v>
          </cell>
          <cell r="D698" t="str">
            <v>Mortgage Backed</v>
          </cell>
        </row>
        <row r="699">
          <cell r="A699" t="str">
            <v>Allspring Short Duration Govt Bd Inst</v>
          </cell>
          <cell r="B699" t="str">
            <v>WSGIX</v>
          </cell>
          <cell r="D699" t="str">
            <v>Mortgage Backed</v>
          </cell>
        </row>
        <row r="700">
          <cell r="A700" t="str">
            <v>Allspring Short Duration Govt Bd R6</v>
          </cell>
          <cell r="B700" t="str">
            <v>MSDRX</v>
          </cell>
          <cell r="D700" t="str">
            <v>Mortgage Backed</v>
          </cell>
        </row>
        <row r="701">
          <cell r="A701" t="str">
            <v>Allspring Short-Term Bd Pl A</v>
          </cell>
          <cell r="B701" t="str">
            <v>SSTVX</v>
          </cell>
          <cell r="D701" t="str">
            <v>Short Term Bond</v>
          </cell>
        </row>
        <row r="702">
          <cell r="A702" t="str">
            <v>Allspring Short-Term Bd Pl Inst</v>
          </cell>
          <cell r="B702" t="str">
            <v>SSHIX</v>
          </cell>
          <cell r="D702" t="str">
            <v>Short Term Bond</v>
          </cell>
        </row>
        <row r="703">
          <cell r="A703" t="str">
            <v>Allspring Short-Term Bd Pl R6</v>
          </cell>
          <cell r="B703" t="str">
            <v>SSTYX</v>
          </cell>
          <cell r="D703" t="str">
            <v>Short Term Bond</v>
          </cell>
        </row>
        <row r="704">
          <cell r="A704" t="str">
            <v>Allspring Short-Term Hi Inc A</v>
          </cell>
          <cell r="B704" t="str">
            <v>SSTHX</v>
          </cell>
          <cell r="D704" t="str">
            <v>High Yield</v>
          </cell>
        </row>
        <row r="705">
          <cell r="A705" t="str">
            <v>Allspring Short-Term Hi Inc C</v>
          </cell>
          <cell r="B705" t="str">
            <v>WFHYX</v>
          </cell>
          <cell r="D705" t="str">
            <v>High Yield</v>
          </cell>
        </row>
        <row r="706">
          <cell r="A706" t="str">
            <v>Allspring Short-Term Hi Inc Inst</v>
          </cell>
          <cell r="B706" t="str">
            <v>STYIX</v>
          </cell>
          <cell r="D706" t="str">
            <v>High Yield</v>
          </cell>
        </row>
        <row r="707">
          <cell r="A707" t="str">
            <v>Allspring Short-Term Municipal Bd A</v>
          </cell>
          <cell r="B707" t="str">
            <v>WSMAX</v>
          </cell>
          <cell r="D707" t="str">
            <v>Short Term Muni</v>
          </cell>
        </row>
        <row r="708">
          <cell r="A708" t="str">
            <v>Allspring Short-Term Municipal Bd C</v>
          </cell>
          <cell r="B708" t="str">
            <v>WSSCX</v>
          </cell>
          <cell r="D708" t="str">
            <v>Short Term Muni</v>
          </cell>
        </row>
        <row r="709">
          <cell r="A709" t="str">
            <v>Allspring Short-Term Municipal Bd Inst</v>
          </cell>
          <cell r="B709" t="str">
            <v>WSBIX</v>
          </cell>
          <cell r="D709" t="str">
            <v>Short Term Muni</v>
          </cell>
        </row>
        <row r="710">
          <cell r="A710" t="str">
            <v>Allspring Short-Term Municipal Bond R6</v>
          </cell>
          <cell r="B710" t="str">
            <v>WSSRX</v>
          </cell>
          <cell r="D710" t="str">
            <v>Short Term Muni</v>
          </cell>
        </row>
        <row r="711">
          <cell r="A711" t="str">
            <v>Allspring Small Company Growth A</v>
          </cell>
          <cell r="B711" t="str">
            <v>WFSAX</v>
          </cell>
          <cell r="D711" t="str">
            <v>Small Cap Growth</v>
          </cell>
        </row>
        <row r="712">
          <cell r="A712" t="str">
            <v>Allspring Small Company Growth Inst</v>
          </cell>
          <cell r="B712" t="str">
            <v>WSCGX</v>
          </cell>
          <cell r="D712" t="str">
            <v>Small Cap Growth</v>
          </cell>
        </row>
        <row r="713">
          <cell r="A713" t="str">
            <v>Allspring Small Company Growth R6</v>
          </cell>
          <cell r="B713" t="str">
            <v>WSCRX</v>
          </cell>
          <cell r="D713" t="str">
            <v>Small Cap Growth</v>
          </cell>
        </row>
        <row r="714">
          <cell r="A714" t="str">
            <v>Allspring Small Company Value A</v>
          </cell>
          <cell r="B714" t="str">
            <v>SCVAX</v>
          </cell>
          <cell r="D714" t="str">
            <v>Small Cap Value</v>
          </cell>
        </row>
        <row r="715">
          <cell r="A715" t="str">
            <v>Allspring Small Company Value Inst</v>
          </cell>
          <cell r="B715" t="str">
            <v>SCVNX</v>
          </cell>
          <cell r="D715" t="str">
            <v>Small Cap Value</v>
          </cell>
        </row>
        <row r="716">
          <cell r="A716" t="str">
            <v>Allspring Small Company Value R6</v>
          </cell>
          <cell r="B716" t="str">
            <v>SCVJX</v>
          </cell>
          <cell r="D716" t="str">
            <v>Small Cap Value</v>
          </cell>
        </row>
        <row r="717">
          <cell r="A717" t="str">
            <v>Allspring SMID Cap Growth Fund - Cl A</v>
          </cell>
          <cell r="B717" t="str">
            <v>WFDAX</v>
          </cell>
          <cell r="D717" t="str">
            <v>Mid Cap Growth</v>
          </cell>
        </row>
        <row r="718">
          <cell r="A718" t="str">
            <v>Allspring SMID Cap Growth Fund - Cl Inst</v>
          </cell>
          <cell r="B718" t="str">
            <v>WFDSX</v>
          </cell>
          <cell r="D718" t="str">
            <v>Mid Cap Growth</v>
          </cell>
        </row>
        <row r="719">
          <cell r="A719" t="str">
            <v>Allspring SMID Cap Growth Fund - Cl R6</v>
          </cell>
          <cell r="B719" t="str">
            <v>WFDRX</v>
          </cell>
          <cell r="D719" t="str">
            <v>Mid Cap Growth</v>
          </cell>
        </row>
        <row r="720">
          <cell r="A720" t="str">
            <v>Allspring SMID Cap Growth Fund -Cl Admin</v>
          </cell>
          <cell r="B720" t="str">
            <v>WFDDX</v>
          </cell>
          <cell r="D720" t="str">
            <v>Mid Cap Growth</v>
          </cell>
        </row>
        <row r="721">
          <cell r="A721" t="str">
            <v>Allspring SMID Core ETF</v>
          </cell>
          <cell r="B721" t="str">
            <v>ASCE</v>
          </cell>
          <cell r="D721" t="str">
            <v>Small Cap Blend</v>
          </cell>
        </row>
        <row r="722">
          <cell r="A722" t="str">
            <v>Allspring Special Global Small Cap A</v>
          </cell>
          <cell r="B722" t="str">
            <v>EKGAX</v>
          </cell>
          <cell r="D722" t="str">
            <v>Global SMID Cap Blend</v>
          </cell>
        </row>
        <row r="723">
          <cell r="A723" t="str">
            <v>Allspring Special Global Small Cap Inst</v>
          </cell>
          <cell r="B723" t="str">
            <v>EKGIX</v>
          </cell>
          <cell r="D723" t="str">
            <v>Global SMID Cap Blend</v>
          </cell>
        </row>
        <row r="724">
          <cell r="A724" t="str">
            <v>Allspring Special Intl Sm Cp A</v>
          </cell>
          <cell r="B724" t="str">
            <v>ASPAX</v>
          </cell>
          <cell r="D724" t="str">
            <v>International SMID Cap Blend</v>
          </cell>
        </row>
        <row r="725">
          <cell r="A725" t="str">
            <v>Allspring Special Intl Sm Cp Instl</v>
          </cell>
          <cell r="B725" t="str">
            <v>WICIX</v>
          </cell>
          <cell r="D725" t="str">
            <v>International SMID Cap Blend</v>
          </cell>
        </row>
        <row r="726">
          <cell r="A726" t="str">
            <v>Allspring Special Intl Sm Cp R6</v>
          </cell>
          <cell r="B726" t="str">
            <v>WICRX</v>
          </cell>
          <cell r="D726" t="str">
            <v>International SMID Cap Blend</v>
          </cell>
        </row>
        <row r="727">
          <cell r="A727" t="str">
            <v>Allspring Special Large Cap Value A</v>
          </cell>
          <cell r="B727" t="str">
            <v>EIVAX</v>
          </cell>
          <cell r="D727" t="str">
            <v>Large Cap Value</v>
          </cell>
        </row>
        <row r="728">
          <cell r="A728" t="str">
            <v>Allspring Special Large Cap Value Admin</v>
          </cell>
          <cell r="B728" t="str">
            <v>EIVDX</v>
          </cell>
          <cell r="D728" t="str">
            <v>Large Cap Value</v>
          </cell>
        </row>
        <row r="729">
          <cell r="A729" t="str">
            <v>Allspring Special Large Cap Value Inst</v>
          </cell>
          <cell r="B729" t="str">
            <v>EIVIX</v>
          </cell>
          <cell r="D729" t="str">
            <v>Large Cap Value</v>
          </cell>
        </row>
        <row r="730">
          <cell r="A730" t="str">
            <v>Allspring Special Large Cap Value R6</v>
          </cell>
          <cell r="B730" t="str">
            <v>EIVFX</v>
          </cell>
          <cell r="D730" t="str">
            <v>Large Cap Value</v>
          </cell>
        </row>
        <row r="731">
          <cell r="A731" t="str">
            <v>Allspring Special Large Value ETF</v>
          </cell>
          <cell r="B731" t="str">
            <v>ASLV</v>
          </cell>
          <cell r="D731" t="str">
            <v>Large Cap Value</v>
          </cell>
        </row>
        <row r="732">
          <cell r="A732" t="str">
            <v>Allspring Special Mid Cap Value A</v>
          </cell>
          <cell r="B732" t="str">
            <v>WFPAX</v>
          </cell>
          <cell r="D732" t="str">
            <v>Mid Cap Value</v>
          </cell>
        </row>
        <row r="733">
          <cell r="A733" t="str">
            <v>Allspring Special Mid Cap Value Admin</v>
          </cell>
          <cell r="B733" t="str">
            <v>WFMDX</v>
          </cell>
          <cell r="D733" t="str">
            <v>Mid Cap Value</v>
          </cell>
        </row>
        <row r="734">
          <cell r="A734" t="str">
            <v>Allspring Special Mid Cap Value C</v>
          </cell>
          <cell r="B734" t="str">
            <v>WFPCX</v>
          </cell>
          <cell r="D734" t="str">
            <v>Mid Cap Value</v>
          </cell>
        </row>
        <row r="735">
          <cell r="A735" t="str">
            <v>Allspring Special Mid Cap Value Inst</v>
          </cell>
          <cell r="B735" t="str">
            <v>WFMIX</v>
          </cell>
          <cell r="D735" t="str">
            <v>Mid Cap Value</v>
          </cell>
        </row>
        <row r="736">
          <cell r="A736" t="str">
            <v>Allspring Special Mid Cap Value R6</v>
          </cell>
          <cell r="B736" t="str">
            <v>WFPRX</v>
          </cell>
          <cell r="D736" t="str">
            <v>Mid Cap Value</v>
          </cell>
        </row>
        <row r="737">
          <cell r="A737" t="str">
            <v>Allspring Special Small Cap Value A</v>
          </cell>
          <cell r="B737" t="str">
            <v>ESPAX</v>
          </cell>
          <cell r="D737" t="str">
            <v>Small Cap Value</v>
          </cell>
        </row>
        <row r="738">
          <cell r="A738" t="str">
            <v>Allspring Special Small Cap Value Adm</v>
          </cell>
          <cell r="B738" t="str">
            <v>ESPIX</v>
          </cell>
          <cell r="D738" t="str">
            <v>Small Cap Value</v>
          </cell>
        </row>
        <row r="739">
          <cell r="A739" t="str">
            <v>Allspring Special Small Cap Value Inst</v>
          </cell>
          <cell r="B739" t="str">
            <v>ESPNX</v>
          </cell>
          <cell r="D739" t="str">
            <v>Small Cap Value</v>
          </cell>
        </row>
        <row r="740">
          <cell r="A740" t="str">
            <v>Allspring Special Small Cap Value R6</v>
          </cell>
          <cell r="B740" t="str">
            <v>ESPRX</v>
          </cell>
          <cell r="D740" t="str">
            <v>Small Cap Value</v>
          </cell>
        </row>
        <row r="741">
          <cell r="A741" t="str">
            <v>Allspring Spectrum Aggressive Gr A</v>
          </cell>
          <cell r="B741" t="str">
            <v>WEAFX</v>
          </cell>
          <cell r="D741" t="str">
            <v>Global Aggressive Allocation</v>
          </cell>
        </row>
        <row r="742">
          <cell r="A742" t="str">
            <v>Allspring Spectrum Aggressive Gr Adm</v>
          </cell>
          <cell r="B742" t="str">
            <v>WEADX</v>
          </cell>
          <cell r="D742" t="str">
            <v>Global Aggressive Allocation</v>
          </cell>
        </row>
        <row r="743">
          <cell r="A743" t="str">
            <v>Allspring Spectrum Aggressive Gr C</v>
          </cell>
          <cell r="B743" t="str">
            <v>WEACX</v>
          </cell>
          <cell r="D743" t="str">
            <v>Global Aggressive Allocation</v>
          </cell>
        </row>
        <row r="744">
          <cell r="A744" t="str">
            <v>Allspring Spectrum Aggressive Gr Instl</v>
          </cell>
          <cell r="B744" t="str">
            <v>WEAYX</v>
          </cell>
          <cell r="D744" t="str">
            <v>Global Aggressive Allocation</v>
          </cell>
        </row>
        <row r="745">
          <cell r="A745" t="str">
            <v>Allspring Spectrum Cnsrv Gr A</v>
          </cell>
          <cell r="B745" t="str">
            <v>WMBGX</v>
          </cell>
          <cell r="D745" t="str">
            <v>Global Moderately Conservative Allocation</v>
          </cell>
        </row>
        <row r="746">
          <cell r="A746" t="str">
            <v>Allspring Spectrum Cnsrv Gr C</v>
          </cell>
          <cell r="B746" t="str">
            <v>WMBFX</v>
          </cell>
          <cell r="D746" t="str">
            <v>Global Moderately Conservative Allocation</v>
          </cell>
        </row>
        <row r="747">
          <cell r="A747" t="str">
            <v>Allspring Spectrum Cnsrv Gr Instl</v>
          </cell>
          <cell r="B747" t="str">
            <v>WMBZX</v>
          </cell>
          <cell r="D747" t="str">
            <v>Global Moderately Conservative Allocation</v>
          </cell>
        </row>
        <row r="748">
          <cell r="A748" t="str">
            <v>Allspring Spectrum Growth A</v>
          </cell>
          <cell r="B748" t="str">
            <v>WGAFX</v>
          </cell>
          <cell r="D748" t="str">
            <v>Global Moderate Allocation</v>
          </cell>
        </row>
        <row r="749">
          <cell r="A749" t="str">
            <v>Allspring Spectrum Growth C</v>
          </cell>
          <cell r="B749" t="str">
            <v>WGCFX</v>
          </cell>
          <cell r="D749" t="str">
            <v>Global Moderate Allocation</v>
          </cell>
        </row>
        <row r="750">
          <cell r="A750" t="str">
            <v>Allspring Spectrum Growth Instl</v>
          </cell>
          <cell r="B750" t="str">
            <v>WGAYX</v>
          </cell>
          <cell r="D750" t="str">
            <v>Global Moderate Allocation</v>
          </cell>
        </row>
        <row r="751">
          <cell r="A751" t="str">
            <v>Allspring Spectrum Income Allc A</v>
          </cell>
          <cell r="B751" t="str">
            <v>WCAFX</v>
          </cell>
          <cell r="D751" t="str">
            <v>Global Conservative Allocation</v>
          </cell>
        </row>
        <row r="752">
          <cell r="A752" t="str">
            <v>Allspring Spectrum Income Allc C</v>
          </cell>
          <cell r="B752" t="str">
            <v>WCCFX</v>
          </cell>
          <cell r="D752" t="str">
            <v>Global Conservative Allocation</v>
          </cell>
        </row>
        <row r="753">
          <cell r="A753" t="str">
            <v>Allspring Spectrum Income Allc Ins</v>
          </cell>
          <cell r="B753" t="str">
            <v>WCYFX</v>
          </cell>
          <cell r="D753" t="str">
            <v>Global Conservative Allocation</v>
          </cell>
        </row>
        <row r="754">
          <cell r="A754" t="str">
            <v>Allspring Spectrum Moderate Gr A</v>
          </cell>
          <cell r="B754" t="str">
            <v>WGBAX</v>
          </cell>
          <cell r="D754" t="str">
            <v>Global Moderate Allocation</v>
          </cell>
        </row>
        <row r="755">
          <cell r="A755" t="str">
            <v>Allspring Spectrum Moderate Gr C</v>
          </cell>
          <cell r="B755" t="str">
            <v>WGBFX</v>
          </cell>
          <cell r="D755" t="str">
            <v>Global Moderate Allocation</v>
          </cell>
        </row>
        <row r="756">
          <cell r="A756" t="str">
            <v>Allspring Spectrum Moderate Gr Instl</v>
          </cell>
          <cell r="B756" t="str">
            <v>WGBIX</v>
          </cell>
          <cell r="D756" t="str">
            <v>Global Moderate Allocation</v>
          </cell>
        </row>
        <row r="757">
          <cell r="A757" t="str">
            <v>Allspring Strategic Municipal Bd A</v>
          </cell>
          <cell r="B757" t="str">
            <v>VMPAX</v>
          </cell>
          <cell r="D757" t="str">
            <v>Short Term Muni</v>
          </cell>
        </row>
        <row r="758">
          <cell r="A758" t="str">
            <v>Allspring Strategic Municipal Bd C</v>
          </cell>
          <cell r="B758" t="str">
            <v>DHICX</v>
          </cell>
          <cell r="D758" t="str">
            <v>Short Term Muni</v>
          </cell>
        </row>
        <row r="759">
          <cell r="A759" t="str">
            <v>Allspring Strategic Municipal Bd Inst</v>
          </cell>
          <cell r="B759" t="str">
            <v>STRIX</v>
          </cell>
          <cell r="D759" t="str">
            <v>Short Term Muni</v>
          </cell>
        </row>
        <row r="760">
          <cell r="A760" t="str">
            <v>Allspring Strategic Municipal Bd R6</v>
          </cell>
          <cell r="B760" t="str">
            <v>VMPRX</v>
          </cell>
          <cell r="D760" t="str">
            <v>Short Term Muni</v>
          </cell>
        </row>
        <row r="761">
          <cell r="A761" t="str">
            <v>Allspring Ultra Short Municipal ETF</v>
          </cell>
          <cell r="B761" t="str">
            <v>AUSM</v>
          </cell>
          <cell r="D761" t="str">
            <v>Short Term Muni</v>
          </cell>
        </row>
        <row r="762">
          <cell r="A762" t="str">
            <v>Allspring Ultra Short-Term Income A</v>
          </cell>
          <cell r="B762" t="str">
            <v>SADAX</v>
          </cell>
          <cell r="D762" t="str">
            <v>Ultrashort Term Bond</v>
          </cell>
        </row>
        <row r="763">
          <cell r="A763" t="str">
            <v>Allspring Ultra Short-Term Income A2</v>
          </cell>
          <cell r="B763" t="str">
            <v>WUSNX</v>
          </cell>
          <cell r="D763" t="str">
            <v>Ultrashort Term Bond</v>
          </cell>
        </row>
        <row r="764">
          <cell r="A764" t="str">
            <v>Allspring Ultra Short-Term Income Inst</v>
          </cell>
          <cell r="B764" t="str">
            <v>SADIX</v>
          </cell>
          <cell r="D764" t="str">
            <v>Ultrashort Term Bond</v>
          </cell>
        </row>
        <row r="765">
          <cell r="A765" t="str">
            <v>Allspring Ultra Short-Term Muni Inc A2</v>
          </cell>
          <cell r="B765" t="str">
            <v>WFUNX</v>
          </cell>
          <cell r="D765" t="str">
            <v>Short Term Muni</v>
          </cell>
        </row>
        <row r="766">
          <cell r="A766" t="str">
            <v>Allspring Ultra Short-Term Muni Inc R6</v>
          </cell>
          <cell r="B766" t="str">
            <v>WUSRX</v>
          </cell>
          <cell r="D766" t="str">
            <v>Short Term Muni</v>
          </cell>
        </row>
        <row r="767">
          <cell r="A767" t="str">
            <v>Allspring Ultra Shrt-Term Muni Inc A</v>
          </cell>
          <cell r="B767" t="str">
            <v>SMAVX</v>
          </cell>
          <cell r="D767" t="str">
            <v>Short Term Muni</v>
          </cell>
        </row>
        <row r="768">
          <cell r="A768" t="str">
            <v>Allspring Ultra Shrt-Term Muni IncInst</v>
          </cell>
          <cell r="B768" t="str">
            <v>SMAIX</v>
          </cell>
          <cell r="D768" t="str">
            <v>Short Term Muni</v>
          </cell>
        </row>
        <row r="769">
          <cell r="A769" t="str">
            <v>Allspring Util and Telecomms A</v>
          </cell>
          <cell r="B769" t="str">
            <v>EVUAX</v>
          </cell>
          <cell r="D769" t="str">
            <v>Utilities</v>
          </cell>
        </row>
        <row r="770">
          <cell r="A770" t="str">
            <v>Allspring Util and Telecomms Inst</v>
          </cell>
          <cell r="B770" t="str">
            <v>EVUYX</v>
          </cell>
          <cell r="D770" t="str">
            <v>Utilities</v>
          </cell>
        </row>
        <row r="771">
          <cell r="A771" t="str">
            <v>Allspring Wisconsin Tax-Free A</v>
          </cell>
          <cell r="B771" t="str">
            <v>WWTFX</v>
          </cell>
          <cell r="D771" t="str">
            <v>Intermediate Term Muni (??)</v>
          </cell>
        </row>
        <row r="772">
          <cell r="A772" t="str">
            <v>Allspring Wisconsin Tax-Free Instl</v>
          </cell>
          <cell r="B772" t="str">
            <v>WWTIX</v>
          </cell>
          <cell r="D772" t="str">
            <v>Intermediate Term Muni (??)</v>
          </cell>
        </row>
        <row r="773">
          <cell r="A773" t="str">
            <v>Alpha Architect 1-3 Month Box ETF</v>
          </cell>
          <cell r="B773" t="str">
            <v>BOXX</v>
          </cell>
          <cell r="D773" t="str">
            <v>Ultrashort Term Bond</v>
          </cell>
        </row>
        <row r="774">
          <cell r="A774" t="str">
            <v>Alpha Architect Aggregate Bond ETF</v>
          </cell>
          <cell r="B774" t="str">
            <v>BOXA</v>
          </cell>
          <cell r="D774" t="str">
            <v>Intermediate Term Bond (Core)</v>
          </cell>
        </row>
        <row r="775">
          <cell r="A775" t="str">
            <v>Alpha Architect Global Factor Equity ETF</v>
          </cell>
          <cell r="B775" t="str">
            <v>AAVM</v>
          </cell>
          <cell r="D775" t="str">
            <v>Hedged Equity</v>
          </cell>
        </row>
        <row r="776">
          <cell r="A776" t="str">
            <v>Alpha Architect High Infl And Defltn ETF</v>
          </cell>
          <cell r="B776" t="str">
            <v>HIDE</v>
          </cell>
          <cell r="D776" t="str">
            <v>Hedged Equity</v>
          </cell>
        </row>
        <row r="777">
          <cell r="A777" t="str">
            <v>Alpha Architect Intl Quant Momt ETF</v>
          </cell>
          <cell r="B777" t="str">
            <v>IMOM</v>
          </cell>
          <cell r="D777" t="str">
            <v>International Large Cap Blend</v>
          </cell>
        </row>
        <row r="778">
          <cell r="A778" t="str">
            <v>Alpha Architect Intl Quant Val ETF</v>
          </cell>
          <cell r="B778" t="str">
            <v>IVAL</v>
          </cell>
          <cell r="D778" t="str">
            <v>International Large Cap Value</v>
          </cell>
        </row>
        <row r="779">
          <cell r="A779" t="str">
            <v>Alpha Architect Tail Risk ETF</v>
          </cell>
          <cell r="B779" t="str">
            <v>CAOS</v>
          </cell>
          <cell r="D779" t="str">
            <v>Hedged Equity</v>
          </cell>
        </row>
        <row r="780">
          <cell r="A780" t="str">
            <v>Alpha Architect US Equity 2 ETF</v>
          </cell>
          <cell r="B780" t="str">
            <v>AAEQ</v>
          </cell>
          <cell r="D780" t="str">
            <v>Large Cap Blend</v>
          </cell>
        </row>
        <row r="781">
          <cell r="A781" t="str">
            <v>Alpha Architect US Equity 3 ETF</v>
          </cell>
          <cell r="B781" t="str">
            <v>AAUA</v>
          </cell>
          <cell r="D781" t="str">
            <v>Large Cap Blend</v>
          </cell>
        </row>
        <row r="782">
          <cell r="A782" t="str">
            <v>Alpha Architect US Equity ETF</v>
          </cell>
          <cell r="B782" t="str">
            <v>AAUS</v>
          </cell>
          <cell r="D782" t="str">
            <v>Large Cap Blend</v>
          </cell>
        </row>
        <row r="783">
          <cell r="A783" t="str">
            <v>Alpha Architect US Quantitative Momt ETF</v>
          </cell>
          <cell r="B783" t="str">
            <v>QMOM</v>
          </cell>
          <cell r="D783" t="str">
            <v>Mid Cap Growth</v>
          </cell>
        </row>
        <row r="784">
          <cell r="A784" t="str">
            <v>Alpha Architect US Quantitative Val ETF</v>
          </cell>
          <cell r="B784" t="str">
            <v>QVAL</v>
          </cell>
          <cell r="D784" t="str">
            <v>Mid Cap Value</v>
          </cell>
        </row>
        <row r="785">
          <cell r="A785" t="str">
            <v>Alpha Blue Capital US Sm-Md Cp Dyn ETF</v>
          </cell>
          <cell r="B785" t="str">
            <v>ABCS</v>
          </cell>
          <cell r="D785" t="str">
            <v>Mid Cap Value</v>
          </cell>
        </row>
        <row r="786">
          <cell r="A786" t="str">
            <v>Alpha Brands Consumption Leaders ETF</v>
          </cell>
          <cell r="B786" t="str">
            <v>LOGO</v>
          </cell>
          <cell r="D786" t="str">
            <v>Mid Cap Blend</v>
          </cell>
        </row>
        <row r="787">
          <cell r="A787" t="str">
            <v>Alpha Fiduciary Quantitative Strat</v>
          </cell>
          <cell r="B787" t="str">
            <v>AFQSX</v>
          </cell>
          <cell r="D787" t="str">
            <v>Tactical Allocation</v>
          </cell>
        </row>
        <row r="788">
          <cell r="A788" t="str">
            <v>AlphaCentric Income Opportunities A</v>
          </cell>
          <cell r="B788" t="str">
            <v>IOFAX</v>
          </cell>
          <cell r="D788" t="str">
            <v>Securitized Bond</v>
          </cell>
        </row>
        <row r="789">
          <cell r="A789" t="str">
            <v>AlphaCentric Income Opportunities C</v>
          </cell>
          <cell r="B789" t="str">
            <v>IOFCX</v>
          </cell>
          <cell r="D789" t="str">
            <v>Securitized Bond</v>
          </cell>
        </row>
        <row r="790">
          <cell r="A790" t="str">
            <v>AlphaCentric Income Opportunities I</v>
          </cell>
          <cell r="B790" t="str">
            <v>IOFIX</v>
          </cell>
          <cell r="D790" t="str">
            <v>Securitized Bond</v>
          </cell>
        </row>
        <row r="791">
          <cell r="A791" t="str">
            <v>AlphaCentric Life Sciences &amp; Hlthcare A</v>
          </cell>
          <cell r="B791" t="str">
            <v>LYFAX</v>
          </cell>
          <cell r="D791" t="str">
            <v>Health Care</v>
          </cell>
        </row>
        <row r="792">
          <cell r="A792" t="str">
            <v>AlphaCentric Life Sciences &amp; Hlthcare C</v>
          </cell>
          <cell r="B792" t="str">
            <v>LYFCX</v>
          </cell>
          <cell r="D792" t="str">
            <v>Health Care</v>
          </cell>
        </row>
        <row r="793">
          <cell r="A793" t="str">
            <v>AlphaCentric Life Sciences &amp; Hlthcare I</v>
          </cell>
          <cell r="B793" t="str">
            <v>LYFIX</v>
          </cell>
          <cell r="D793" t="str">
            <v>Health Care</v>
          </cell>
        </row>
        <row r="794">
          <cell r="A794" t="str">
            <v>AlphaCentric Premium Opportunity A</v>
          </cell>
          <cell r="B794" t="str">
            <v>HMXAX</v>
          </cell>
          <cell r="D794" t="str">
            <v>Hedged Equity</v>
          </cell>
        </row>
        <row r="795">
          <cell r="A795" t="str">
            <v>AlphaCentric Premium Opportunity C</v>
          </cell>
          <cell r="B795" t="str">
            <v>HMXCX</v>
          </cell>
          <cell r="D795" t="str">
            <v>Hedged Equity</v>
          </cell>
        </row>
        <row r="796">
          <cell r="A796" t="str">
            <v>AlphaCentric Premium Opportunity I</v>
          </cell>
          <cell r="B796" t="str">
            <v>HMXIX</v>
          </cell>
          <cell r="D796" t="str">
            <v>Hedged Equity</v>
          </cell>
        </row>
        <row r="797">
          <cell r="A797" t="str">
            <v>AlphaCentric Real Income A</v>
          </cell>
          <cell r="B797" t="str">
            <v>SIIAX</v>
          </cell>
          <cell r="D797" t="str">
            <v>Conservative Allocation</v>
          </cell>
        </row>
        <row r="798">
          <cell r="A798" t="str">
            <v>AlphaCentric Real Income C</v>
          </cell>
          <cell r="B798" t="str">
            <v>SIICX</v>
          </cell>
          <cell r="D798" t="str">
            <v>Conservative Allocation</v>
          </cell>
        </row>
        <row r="799">
          <cell r="A799" t="str">
            <v>AlphaCentric Real Income I</v>
          </cell>
          <cell r="B799" t="str">
            <v>SIIIX</v>
          </cell>
          <cell r="D799" t="str">
            <v>Conservative Allocation</v>
          </cell>
        </row>
        <row r="800">
          <cell r="A800" t="str">
            <v>AlphaCentric Robotics and Automation A</v>
          </cell>
          <cell r="B800" t="str">
            <v>GNXAX</v>
          </cell>
          <cell r="D800" t="str">
            <v>Global SMID Cap Blend</v>
          </cell>
        </row>
        <row r="801">
          <cell r="A801" t="str">
            <v>AlphaCentric Robotics and Automation C</v>
          </cell>
          <cell r="B801" t="str">
            <v>GNXCX</v>
          </cell>
          <cell r="D801" t="str">
            <v>Global SMID Cap Blend</v>
          </cell>
        </row>
        <row r="802">
          <cell r="A802" t="str">
            <v>AlphaCentric Robotics and Automation I</v>
          </cell>
          <cell r="B802" t="str">
            <v>GNXIX</v>
          </cell>
          <cell r="D802" t="str">
            <v>Global SMID Cap Blend</v>
          </cell>
        </row>
        <row r="803">
          <cell r="A803" t="str">
            <v>AlphaCentric Symmetry Strategy A</v>
          </cell>
          <cell r="B803" t="str">
            <v>SYMAX</v>
          </cell>
          <cell r="D803" t="str">
            <v>Multistrategy</v>
          </cell>
        </row>
        <row r="804">
          <cell r="A804" t="str">
            <v>AlphaCentric Symmetry Strategy C</v>
          </cell>
          <cell r="B804" t="str">
            <v>SYMCX</v>
          </cell>
          <cell r="D804" t="str">
            <v>Multistrategy</v>
          </cell>
        </row>
        <row r="805">
          <cell r="A805" t="str">
            <v>AlphaCentric Symmetry Strategy I</v>
          </cell>
          <cell r="B805" t="str">
            <v>SYMIX</v>
          </cell>
          <cell r="D805" t="str">
            <v>Multistrategy</v>
          </cell>
        </row>
        <row r="806">
          <cell r="A806" t="str">
            <v>AlphaDroid Broad Markets Momentum ETF</v>
          </cell>
          <cell r="B806" t="str">
            <v>EZMO</v>
          </cell>
          <cell r="D806" t="str">
            <v>Large Cap Growth</v>
          </cell>
        </row>
        <row r="807">
          <cell r="A807" t="str">
            <v>AlphaDroid Defensive Sector Rotation ETF</v>
          </cell>
          <cell r="B807" t="str">
            <v>EZRO</v>
          </cell>
          <cell r="D807" t="str">
            <v>Miscellaneous Sector</v>
          </cell>
        </row>
        <row r="808">
          <cell r="A808" t="str">
            <v>ALPS Active Equity Opportunity ETF</v>
          </cell>
          <cell r="B808" t="str">
            <v>RFFC</v>
          </cell>
          <cell r="D808" t="str">
            <v>Large Cap Blend</v>
          </cell>
        </row>
        <row r="809">
          <cell r="A809" t="str">
            <v>ALPS Active REIT ETF</v>
          </cell>
          <cell r="B809" t="str">
            <v>REIT</v>
          </cell>
          <cell r="D809" t="str">
            <v>Real Estate</v>
          </cell>
        </row>
        <row r="810">
          <cell r="A810" t="str">
            <v>ALPS Asset Allocation Growth &amp; Inc A</v>
          </cell>
          <cell r="B810" t="str">
            <v>RAGIX</v>
          </cell>
          <cell r="D810" t="str">
            <v>Global Moderate Allocation</v>
          </cell>
        </row>
        <row r="811">
          <cell r="A811" t="str">
            <v>ALPS Asset Allocation Growth &amp; Inc C</v>
          </cell>
          <cell r="B811" t="str">
            <v>RLGCX</v>
          </cell>
          <cell r="D811" t="str">
            <v>Global Moderate Allocation</v>
          </cell>
        </row>
        <row r="812">
          <cell r="A812" t="str">
            <v>ALPS Asset Allocation Growth &amp; Inc I</v>
          </cell>
          <cell r="B812" t="str">
            <v>RLIIX</v>
          </cell>
          <cell r="D812" t="str">
            <v>Global Moderate Allocation</v>
          </cell>
        </row>
        <row r="813">
          <cell r="A813" t="str">
            <v>ALPS Asset Allocation Growth &amp; Inc Inv</v>
          </cell>
          <cell r="B813" t="str">
            <v>RLGAX</v>
          </cell>
          <cell r="D813" t="str">
            <v>Global Moderate Allocation</v>
          </cell>
        </row>
        <row r="814">
          <cell r="A814" t="str">
            <v>ALPS Clean Energy ETF</v>
          </cell>
          <cell r="B814" t="str">
            <v>ACES</v>
          </cell>
          <cell r="D814" t="str">
            <v>Miscellaneous Sector</v>
          </cell>
        </row>
        <row r="815">
          <cell r="A815" t="str">
            <v>ALPS Disruptive Technologies ETF</v>
          </cell>
          <cell r="B815" t="str">
            <v>DTEC</v>
          </cell>
          <cell r="D815" t="str">
            <v>Technology</v>
          </cell>
        </row>
        <row r="816">
          <cell r="A816" t="str">
            <v>ALPS Electrification Infrastructure ETF</v>
          </cell>
          <cell r="B816" t="str">
            <v>ELFY</v>
          </cell>
          <cell r="D816" t="str">
            <v>Utilities</v>
          </cell>
        </row>
        <row r="817">
          <cell r="A817" t="str">
            <v>ALPS Emerging Sector Dividend Dogs ETF</v>
          </cell>
          <cell r="B817" t="str">
            <v>EDOG</v>
          </cell>
          <cell r="D817" t="str">
            <v>Emerging Markets Equity</v>
          </cell>
        </row>
        <row r="818">
          <cell r="A818" t="str">
            <v>ALPS Equal Sector Weight ETF</v>
          </cell>
          <cell r="B818" t="str">
            <v>EQL</v>
          </cell>
          <cell r="D818" t="str">
            <v>Large Cap Value</v>
          </cell>
        </row>
        <row r="819">
          <cell r="A819" t="str">
            <v>ALPS Global Opportunity A</v>
          </cell>
          <cell r="B819" t="str">
            <v>LPFAX</v>
          </cell>
          <cell r="D819" t="str">
            <v>Global SMID Cap Blend</v>
          </cell>
        </row>
        <row r="820">
          <cell r="A820" t="str">
            <v>ALPS Global Opportunity C</v>
          </cell>
          <cell r="B820" t="str">
            <v>LPFCX</v>
          </cell>
          <cell r="D820" t="str">
            <v>Global SMID Cap Blend</v>
          </cell>
        </row>
        <row r="821">
          <cell r="A821" t="str">
            <v>ALPS Global Opportunity I</v>
          </cell>
          <cell r="B821" t="str">
            <v>LPEIX</v>
          </cell>
          <cell r="D821" t="str">
            <v>Global SMID Cap Blend</v>
          </cell>
        </row>
        <row r="822">
          <cell r="A822" t="str">
            <v>ALPS Global Opportunity Inv</v>
          </cell>
          <cell r="B822" t="str">
            <v>LPEFX</v>
          </cell>
          <cell r="D822" t="str">
            <v>Global SMID Cap Blend</v>
          </cell>
        </row>
        <row r="823">
          <cell r="A823" t="str">
            <v>ALPS Global Opportunity Portfolio Cl III</v>
          </cell>
          <cell r="B823" t="str">
            <v>AVPEX</v>
          </cell>
          <cell r="D823" t="str">
            <v>Global SMID Cap Blend</v>
          </cell>
        </row>
        <row r="824">
          <cell r="A824" t="str">
            <v>ALPS Global Opportunity R</v>
          </cell>
          <cell r="B824" t="str">
            <v>LPERX</v>
          </cell>
          <cell r="D824" t="str">
            <v>Global SMID Cap Blend</v>
          </cell>
        </row>
        <row r="825">
          <cell r="A825" t="str">
            <v>ALPS Intermediate Municipal Bond ETF</v>
          </cell>
          <cell r="B825" t="str">
            <v>MNBD</v>
          </cell>
          <cell r="D825" t="str">
            <v>Intermediate Term Muni</v>
          </cell>
        </row>
        <row r="826">
          <cell r="A826" t="str">
            <v>ALPS International Sector Div Dogs ETF</v>
          </cell>
          <cell r="B826" t="str">
            <v>IDOG</v>
          </cell>
          <cell r="D826" t="str">
            <v>International Large Cap Value</v>
          </cell>
        </row>
        <row r="827">
          <cell r="A827" t="str">
            <v>ALPS Medical Breakthroughs ETF</v>
          </cell>
          <cell r="B827" t="str">
            <v>SBIO</v>
          </cell>
          <cell r="D827" t="str">
            <v>Health Care</v>
          </cell>
        </row>
        <row r="828">
          <cell r="A828" t="str">
            <v>ALPS Nautilus SMR, Nuclear &amp; Tech ETF</v>
          </cell>
          <cell r="B828" t="str">
            <v>SMRF</v>
          </cell>
          <cell r="D828" t="str">
            <v>Large Cap Blend</v>
          </cell>
        </row>
        <row r="829">
          <cell r="A829" t="str">
            <v>ALPS O'Shares Glbl Internet Gnts ETF</v>
          </cell>
          <cell r="B829" t="str">
            <v>OGIG</v>
          </cell>
          <cell r="D829" t="str">
            <v>Large Cap Growth</v>
          </cell>
        </row>
        <row r="830">
          <cell r="A830" t="str">
            <v>ALPS O'Shares Intl Dev Qual Div ETF</v>
          </cell>
          <cell r="B830" t="str">
            <v>OEFA</v>
          </cell>
          <cell r="D830" t="str">
            <v>Europe</v>
          </cell>
        </row>
        <row r="831">
          <cell r="A831" t="str">
            <v>ALPS O'Shares US Quality Div ETF</v>
          </cell>
          <cell r="B831" t="str">
            <v>OUSA</v>
          </cell>
          <cell r="D831" t="str">
            <v>Large Cap Value</v>
          </cell>
        </row>
        <row r="832">
          <cell r="A832" t="str">
            <v>ALPS O'Shares US Sm-Cp Qul Div ETF</v>
          </cell>
          <cell r="B832" t="str">
            <v>OUSM</v>
          </cell>
          <cell r="D832" t="str">
            <v>Small Cap Blend</v>
          </cell>
        </row>
        <row r="833">
          <cell r="A833" t="str">
            <v>ALPS REIT Dividend Dogs ETF</v>
          </cell>
          <cell r="B833" t="str">
            <v>RDOG</v>
          </cell>
          <cell r="D833" t="str">
            <v>Real Estate</v>
          </cell>
        </row>
        <row r="834">
          <cell r="A834" t="str">
            <v>ALPS Sector Dividend Dogs ETF</v>
          </cell>
          <cell r="B834" t="str">
            <v>SDOG</v>
          </cell>
          <cell r="D834" t="str">
            <v>Large Cap Value</v>
          </cell>
        </row>
        <row r="835">
          <cell r="A835" t="str">
            <v>ALPS Smith Core Plus Bond ETF</v>
          </cell>
          <cell r="B835" t="str">
            <v>SMTH</v>
          </cell>
          <cell r="D835" t="str">
            <v>Intermediate Term Bond (Core Plus)</v>
          </cell>
        </row>
        <row r="836">
          <cell r="A836" t="str">
            <v>ALPS/CorCmdty Mgmt CmpltCmdty Stra A</v>
          </cell>
          <cell r="B836" t="str">
            <v>JCCSX</v>
          </cell>
          <cell r="D836" t="str">
            <v>Commodities</v>
          </cell>
        </row>
        <row r="837">
          <cell r="A837" t="str">
            <v>ALPS/CorCmdty Mgmt CmpltCmdty Strat C</v>
          </cell>
          <cell r="B837" t="str">
            <v>JCRCX</v>
          </cell>
          <cell r="D837" t="str">
            <v>Commodities</v>
          </cell>
        </row>
        <row r="838">
          <cell r="A838" t="str">
            <v>ALPS/CorCmdty Mgmt CmpltCmdty Strat I</v>
          </cell>
          <cell r="B838" t="str">
            <v>JCRIX</v>
          </cell>
          <cell r="D838" t="str">
            <v>Commodities</v>
          </cell>
        </row>
        <row r="839">
          <cell r="A839" t="str">
            <v>ALPS/CorCmdty Mgmt CmpltCmdty Strat Inv</v>
          </cell>
          <cell r="B839" t="str">
            <v>JCRAX</v>
          </cell>
          <cell r="D839" t="str">
            <v>Commodities</v>
          </cell>
        </row>
        <row r="840">
          <cell r="A840" t="str">
            <v>ALPS/CoreCommodity Natural Resources ETF</v>
          </cell>
          <cell r="B840" t="str">
            <v>CCNR</v>
          </cell>
          <cell r="D840" t="str">
            <v>Natural Resources</v>
          </cell>
        </row>
        <row r="841">
          <cell r="A841" t="str">
            <v>ALPS/Smith Balanced Opportunity A</v>
          </cell>
          <cell r="B841" t="str">
            <v>ALABX</v>
          </cell>
          <cell r="D841" t="str">
            <v>Moderate Allocation</v>
          </cell>
        </row>
        <row r="842">
          <cell r="A842" t="str">
            <v>ALPS/Smith Balanced Opportunity C</v>
          </cell>
          <cell r="B842" t="str">
            <v>ALCBX</v>
          </cell>
          <cell r="D842" t="str">
            <v>Moderate Allocation</v>
          </cell>
        </row>
        <row r="843">
          <cell r="A843" t="str">
            <v>ALPS/Smith Balanced Opportunity I</v>
          </cell>
          <cell r="B843" t="str">
            <v>ALPBX</v>
          </cell>
          <cell r="D843" t="str">
            <v>Moderate Allocation</v>
          </cell>
        </row>
        <row r="844">
          <cell r="A844" t="str">
            <v>ALPS/Smith Balanced Opportunity Inv</v>
          </cell>
          <cell r="B844" t="str">
            <v>ALIBX</v>
          </cell>
          <cell r="D844" t="str">
            <v>Moderate Allocation</v>
          </cell>
        </row>
        <row r="845">
          <cell r="A845" t="str">
            <v>ALPS/Smith Credit Opportunities A</v>
          </cell>
          <cell r="B845" t="str">
            <v>SMCAX</v>
          </cell>
          <cell r="D845" t="str">
            <v>Multisector Bond</v>
          </cell>
        </row>
        <row r="846">
          <cell r="A846" t="str">
            <v>ALPS/Smith Credit Opportunities C</v>
          </cell>
          <cell r="B846" t="str">
            <v>SMCCX</v>
          </cell>
          <cell r="D846" t="str">
            <v>Multisector Bond</v>
          </cell>
        </row>
        <row r="847">
          <cell r="A847" t="str">
            <v>ALPS/Smith Credit Opportunities I</v>
          </cell>
          <cell r="B847" t="str">
            <v>SMCRX</v>
          </cell>
          <cell r="D847" t="str">
            <v>Multisector Bond</v>
          </cell>
        </row>
        <row r="848">
          <cell r="A848" t="str">
            <v>ALPS/Smith Credit Opportunities Inv</v>
          </cell>
          <cell r="B848" t="str">
            <v>SMCVX</v>
          </cell>
          <cell r="D848" t="str">
            <v>Multisector Bond</v>
          </cell>
        </row>
        <row r="849">
          <cell r="A849" t="str">
            <v>ALPS/Smith Short Duration Bond A</v>
          </cell>
          <cell r="B849" t="str">
            <v>SMASX</v>
          </cell>
          <cell r="D849" t="str">
            <v>Short Term Bond</v>
          </cell>
        </row>
        <row r="850">
          <cell r="A850" t="str">
            <v>ALPS/Smith Short Duration Bond C</v>
          </cell>
          <cell r="B850" t="str">
            <v>SMCMX</v>
          </cell>
          <cell r="D850" t="str">
            <v>Short Term Bond</v>
          </cell>
        </row>
        <row r="851">
          <cell r="A851" t="str">
            <v>ALPS/Smith Short Duration Bond I</v>
          </cell>
          <cell r="B851" t="str">
            <v>SMDSX</v>
          </cell>
          <cell r="D851" t="str">
            <v>Short Term Bond</v>
          </cell>
        </row>
        <row r="852">
          <cell r="A852" t="str">
            <v>ALPS/Smith Short Duration Bond Investor</v>
          </cell>
          <cell r="B852" t="str">
            <v>SMRSX</v>
          </cell>
          <cell r="D852" t="str">
            <v>Short Term Bond</v>
          </cell>
        </row>
        <row r="853">
          <cell r="A853" t="str">
            <v>ALPS/Smith Total Return Bond A</v>
          </cell>
          <cell r="B853" t="str">
            <v>SMAMX</v>
          </cell>
          <cell r="D853" t="str">
            <v>Intermediate Term Bond (Core Plus)</v>
          </cell>
        </row>
        <row r="854">
          <cell r="A854" t="str">
            <v>ALPS/Smith Total Return Bond C</v>
          </cell>
          <cell r="B854" t="str">
            <v>SMCHX</v>
          </cell>
          <cell r="D854" t="str">
            <v>Intermediate Term Bond (Core Plus)</v>
          </cell>
        </row>
        <row r="855">
          <cell r="A855" t="str">
            <v>ALPS/Smith Total Return Bond I</v>
          </cell>
          <cell r="B855" t="str">
            <v>SMTHX</v>
          </cell>
          <cell r="D855" t="str">
            <v>Intermediate Term Bond (Core Plus)</v>
          </cell>
        </row>
        <row r="856">
          <cell r="A856" t="str">
            <v>ALPS/Smith Total Return Bond Investor</v>
          </cell>
          <cell r="B856" t="str">
            <v>SMTRX</v>
          </cell>
          <cell r="D856" t="str">
            <v>Intermediate Term Bond (Core Plus)</v>
          </cell>
        </row>
        <row r="857">
          <cell r="A857" t="str">
            <v>Alternative AccessFirstPriorityCLO BdETF</v>
          </cell>
          <cell r="B857" t="str">
            <v>AAA</v>
          </cell>
          <cell r="D857" t="str">
            <v>Securitized Bond</v>
          </cell>
        </row>
        <row r="858">
          <cell r="A858" t="str">
            <v>Altrius Global Dividend ETF</v>
          </cell>
          <cell r="B858" t="str">
            <v>DIVD</v>
          </cell>
          <cell r="D858" t="str">
            <v>Global Large Cap Value</v>
          </cell>
        </row>
        <row r="859">
          <cell r="A859" t="str">
            <v>AltShares Event-Driven ETF</v>
          </cell>
          <cell r="B859" t="str">
            <v>EVNT</v>
          </cell>
          <cell r="D859" t="str">
            <v>Event Driven</v>
          </cell>
        </row>
        <row r="860">
          <cell r="A860" t="str">
            <v>AltShares Merger Arbitrage ETF</v>
          </cell>
          <cell r="B860" t="str">
            <v>ARB</v>
          </cell>
          <cell r="D860" t="str">
            <v>Event Driven</v>
          </cell>
        </row>
        <row r="861">
          <cell r="A861" t="str">
            <v>Amana Developing World Institutional</v>
          </cell>
          <cell r="B861" t="str">
            <v>AMIDX</v>
          </cell>
          <cell r="D861" t="str">
            <v>Emerging Markets Equity</v>
          </cell>
        </row>
        <row r="862">
          <cell r="A862" t="str">
            <v>Amana Developing World Investor</v>
          </cell>
          <cell r="B862" t="str">
            <v>AMDWX</v>
          </cell>
          <cell r="D862" t="str">
            <v>Emerging Markets Equity</v>
          </cell>
        </row>
        <row r="863">
          <cell r="A863" t="str">
            <v>Amana Growth Institutional</v>
          </cell>
          <cell r="B863" t="str">
            <v>AMIGX</v>
          </cell>
          <cell r="D863" t="str">
            <v>Large Cap Growth</v>
          </cell>
        </row>
        <row r="864">
          <cell r="A864" t="str">
            <v>Amana Growth Investor</v>
          </cell>
          <cell r="B864" t="str">
            <v>AMAGX</v>
          </cell>
          <cell r="D864" t="str">
            <v>Large Cap Growth</v>
          </cell>
        </row>
        <row r="865">
          <cell r="A865" t="str">
            <v>Amana Income Institutional</v>
          </cell>
          <cell r="B865" t="str">
            <v>AMINX</v>
          </cell>
          <cell r="D865" t="str">
            <v>Large Cap Blend</v>
          </cell>
        </row>
        <row r="866">
          <cell r="A866" t="str">
            <v>Amana Income Investor</v>
          </cell>
          <cell r="B866" t="str">
            <v>AMANX</v>
          </cell>
          <cell r="D866" t="str">
            <v>Large Cap Blend</v>
          </cell>
        </row>
        <row r="867">
          <cell r="A867" t="str">
            <v>Amana Participation Institutional</v>
          </cell>
          <cell r="B867" t="str">
            <v>AMIPX</v>
          </cell>
          <cell r="D867" t="str">
            <v>Global Fixed Income</v>
          </cell>
        </row>
        <row r="868">
          <cell r="A868" t="str">
            <v>Amana Participation Investor</v>
          </cell>
          <cell r="B868" t="str">
            <v>AMAPX</v>
          </cell>
          <cell r="D868" t="str">
            <v>Global Fixed Income</v>
          </cell>
        </row>
        <row r="869">
          <cell r="A869" t="str">
            <v>Ambassador Institutional</v>
          </cell>
          <cell r="B869" t="str">
            <v>EMPIX</v>
          </cell>
          <cell r="D869" t="str">
            <v>Miscellaneous Fixed Income</v>
          </cell>
        </row>
        <row r="870">
          <cell r="A870" t="str">
            <v>Ambrus Core Bond Institutional</v>
          </cell>
          <cell r="B870" t="str">
            <v>TTRBX</v>
          </cell>
          <cell r="D870" t="str">
            <v>Short Term Bond</v>
          </cell>
        </row>
        <row r="871">
          <cell r="A871" t="str">
            <v>Ambrus Core Bond Investor</v>
          </cell>
          <cell r="B871" t="str">
            <v>TTRYX</v>
          </cell>
          <cell r="D871" t="str">
            <v>Short Term Bond</v>
          </cell>
        </row>
        <row r="872">
          <cell r="A872" t="str">
            <v>Ambrus Tax-Conscious CA Bd Inst</v>
          </cell>
          <cell r="B872" t="str">
            <v>TCCBX</v>
          </cell>
          <cell r="D872" t="str">
            <v>Short Term Muni (??)</v>
          </cell>
        </row>
        <row r="873">
          <cell r="A873" t="str">
            <v>Ambrus Tax-Conscious Natl Bd Inst</v>
          </cell>
          <cell r="B873" t="str">
            <v>TCNBX</v>
          </cell>
          <cell r="D873" t="str">
            <v>Short Term Bond</v>
          </cell>
        </row>
        <row r="874">
          <cell r="A874" t="str">
            <v>American Beacon AHL Mgd Futs Strat A</v>
          </cell>
          <cell r="B874" t="str">
            <v>AHLAX</v>
          </cell>
          <cell r="D874" t="str">
            <v>Systematic Trend</v>
          </cell>
        </row>
        <row r="875">
          <cell r="A875" t="str">
            <v>American Beacon AHL Mgd Futs Strat C</v>
          </cell>
          <cell r="B875" t="str">
            <v>AHLCX</v>
          </cell>
          <cell r="D875" t="str">
            <v>Systematic Trend</v>
          </cell>
        </row>
        <row r="876">
          <cell r="A876" t="str">
            <v>American Beacon AHL Mgd Futs Strat Inv</v>
          </cell>
          <cell r="B876" t="str">
            <v>AHLPX</v>
          </cell>
          <cell r="D876" t="str">
            <v>Systematic Trend</v>
          </cell>
        </row>
        <row r="877">
          <cell r="A877" t="str">
            <v>American Beacon AHL Mgd Futs Strat R5</v>
          </cell>
          <cell r="B877" t="str">
            <v>AHLIX</v>
          </cell>
          <cell r="D877" t="str">
            <v>Systematic Trend</v>
          </cell>
        </row>
        <row r="878">
          <cell r="A878" t="str">
            <v>American Beacon AHL Mgd Futs Strat Y</v>
          </cell>
          <cell r="B878" t="str">
            <v>AHLYX</v>
          </cell>
          <cell r="D878" t="str">
            <v>Systematic Trend</v>
          </cell>
        </row>
        <row r="879">
          <cell r="A879" t="str">
            <v>American Beacon AHL TargetRisk A</v>
          </cell>
          <cell r="B879" t="str">
            <v>AHTAX</v>
          </cell>
          <cell r="D879" t="str">
            <v>Tactical Allocation</v>
          </cell>
        </row>
        <row r="880">
          <cell r="A880" t="str">
            <v>American Beacon AHL TargetRisk C</v>
          </cell>
          <cell r="B880" t="str">
            <v>AHACX</v>
          </cell>
          <cell r="D880" t="str">
            <v>Tactical Allocation</v>
          </cell>
        </row>
        <row r="881">
          <cell r="A881" t="str">
            <v>American Beacon AHL TargetRisk Investor</v>
          </cell>
          <cell r="B881" t="str">
            <v>AHTPX</v>
          </cell>
          <cell r="D881" t="str">
            <v>Tactical Allocation</v>
          </cell>
        </row>
        <row r="882">
          <cell r="A882" t="str">
            <v>American Beacon AHL TargetRisk R5</v>
          </cell>
          <cell r="B882" t="str">
            <v>AHTIX</v>
          </cell>
          <cell r="D882" t="str">
            <v>Tactical Allocation</v>
          </cell>
        </row>
        <row r="883">
          <cell r="A883" t="str">
            <v>American Beacon AHL TargetRisk Y</v>
          </cell>
          <cell r="B883" t="str">
            <v>AHTYX</v>
          </cell>
          <cell r="D883" t="str">
            <v>Tactical Allocation</v>
          </cell>
        </row>
        <row r="884">
          <cell r="A884" t="str">
            <v>American Beacon AHL Trend ETF</v>
          </cell>
          <cell r="B884" t="str">
            <v>AHLT</v>
          </cell>
          <cell r="D884" t="str">
            <v>Systematic Trend</v>
          </cell>
        </row>
        <row r="885">
          <cell r="A885" t="str">
            <v>American Beacon ARK Transfmt Innov A</v>
          </cell>
          <cell r="B885" t="str">
            <v>ADNAX</v>
          </cell>
          <cell r="D885" t="str">
            <v>Mid Cap Growth</v>
          </cell>
        </row>
        <row r="886">
          <cell r="A886" t="str">
            <v>American Beacon ARK Transfmt Innov C</v>
          </cell>
          <cell r="B886" t="str">
            <v>ADNCX</v>
          </cell>
          <cell r="D886" t="str">
            <v>Mid Cap Growth</v>
          </cell>
        </row>
        <row r="887">
          <cell r="A887" t="str">
            <v>American Beacon ARK Transfmt Innov Inv</v>
          </cell>
          <cell r="B887" t="str">
            <v>ADNPX</v>
          </cell>
          <cell r="D887" t="str">
            <v>Mid Cap Growth</v>
          </cell>
        </row>
        <row r="888">
          <cell r="A888" t="str">
            <v>American Beacon ARK Transfmt Innov R5</v>
          </cell>
          <cell r="B888" t="str">
            <v>ADNIX</v>
          </cell>
          <cell r="D888" t="str">
            <v>Mid Cap Growth</v>
          </cell>
        </row>
        <row r="889">
          <cell r="A889" t="str">
            <v>American Beacon ARK Transfmt Innov R6</v>
          </cell>
          <cell r="B889" t="str">
            <v>ADNRX</v>
          </cell>
          <cell r="D889" t="str">
            <v>Mid Cap Growth</v>
          </cell>
        </row>
        <row r="890">
          <cell r="A890" t="str">
            <v>American Beacon ARK Transfmt Innov Y</v>
          </cell>
          <cell r="B890" t="str">
            <v>ADNYX</v>
          </cell>
          <cell r="D890" t="str">
            <v>Mid Cap Growth</v>
          </cell>
        </row>
        <row r="891">
          <cell r="A891" t="str">
            <v>American Beacon Balanced A</v>
          </cell>
          <cell r="B891" t="str">
            <v>ABFAX</v>
          </cell>
          <cell r="D891" t="str">
            <v>Moderate Allocation</v>
          </cell>
        </row>
        <row r="892">
          <cell r="A892" t="str">
            <v>American Beacon Balanced Adv</v>
          </cell>
          <cell r="B892" t="str">
            <v>ABLSX</v>
          </cell>
          <cell r="D892" t="str">
            <v>Moderate Allocation</v>
          </cell>
        </row>
        <row r="893">
          <cell r="A893" t="str">
            <v>American Beacon Balanced C</v>
          </cell>
          <cell r="B893" t="str">
            <v>ABCCX</v>
          </cell>
          <cell r="D893" t="str">
            <v>Moderate Allocation</v>
          </cell>
        </row>
        <row r="894">
          <cell r="A894" t="str">
            <v>American Beacon Balanced Inv</v>
          </cell>
          <cell r="B894" t="str">
            <v>AABPX</v>
          </cell>
          <cell r="D894" t="str">
            <v>Moderate Allocation</v>
          </cell>
        </row>
        <row r="895">
          <cell r="A895" t="str">
            <v>American Beacon Balanced R5</v>
          </cell>
          <cell r="B895" t="str">
            <v>AADBX</v>
          </cell>
          <cell r="D895" t="str">
            <v>Moderate Allocation</v>
          </cell>
        </row>
        <row r="896">
          <cell r="A896" t="str">
            <v>American Beacon Balanced Y</v>
          </cell>
          <cell r="B896" t="str">
            <v>ACBYX</v>
          </cell>
          <cell r="D896" t="str">
            <v>Moderate Allocation</v>
          </cell>
        </row>
        <row r="897">
          <cell r="A897" t="str">
            <v>American Beacon DevelopingWldIncFd-ACl</v>
          </cell>
          <cell r="B897" t="str">
            <v>AGUAX</v>
          </cell>
          <cell r="D897" t="str">
            <v>Emerging Markets Fixed Income</v>
          </cell>
        </row>
        <row r="898">
          <cell r="A898" t="str">
            <v>American Beacon DevelopingWldIncFd-CCl</v>
          </cell>
          <cell r="B898" t="str">
            <v>AGECX</v>
          </cell>
          <cell r="D898" t="str">
            <v>Emerging Markets Fixed Income</v>
          </cell>
        </row>
        <row r="899">
          <cell r="A899" t="str">
            <v>American Beacon DevelopingWldIncFd-InvCl</v>
          </cell>
          <cell r="B899" t="str">
            <v>AGEPX</v>
          </cell>
          <cell r="D899" t="str">
            <v>Emerging Markets Fixed Income</v>
          </cell>
        </row>
        <row r="900">
          <cell r="A900" t="str">
            <v>American Beacon DevelopingWldIncFd-R5Cl</v>
          </cell>
          <cell r="B900" t="str">
            <v>AGEIX</v>
          </cell>
          <cell r="D900" t="str">
            <v>Emerging Markets Fixed Income</v>
          </cell>
        </row>
        <row r="901">
          <cell r="A901" t="str">
            <v>American Beacon DevelopingWldIncFd-YCl</v>
          </cell>
          <cell r="B901" t="str">
            <v>AGEYX</v>
          </cell>
          <cell r="D901" t="str">
            <v>Emerging Markets Fixed Income</v>
          </cell>
        </row>
        <row r="902">
          <cell r="A902" t="str">
            <v>American Beacon DoubleLine Fltng Rt Inv</v>
          </cell>
          <cell r="B902" t="str">
            <v>ADLPX</v>
          </cell>
          <cell r="D902" t="str">
            <v>Bank Loan</v>
          </cell>
        </row>
        <row r="903">
          <cell r="A903" t="str">
            <v>American Beacon DoubleLine Fltng Rt Y</v>
          </cell>
          <cell r="B903" t="str">
            <v>ADLYX</v>
          </cell>
          <cell r="D903" t="str">
            <v>Bank Loan</v>
          </cell>
        </row>
        <row r="904">
          <cell r="A904" t="str">
            <v>American Beacon DoubleLine Sel Inc Inv</v>
          </cell>
          <cell r="B904" t="str">
            <v>BILTX</v>
          </cell>
          <cell r="D904" t="str">
            <v>Intermediate Term Bond (Core)</v>
          </cell>
        </row>
        <row r="905">
          <cell r="A905" t="str">
            <v>American Beacon DoubleLine Sel Inc Y</v>
          </cell>
          <cell r="B905" t="str">
            <v>BILDX</v>
          </cell>
          <cell r="D905" t="str">
            <v>Intermediate Term Bond (Core)</v>
          </cell>
        </row>
        <row r="906">
          <cell r="A906" t="str">
            <v>American Beacon GarciaHmltnQual Bd Inv</v>
          </cell>
          <cell r="B906" t="str">
            <v>GHQPX</v>
          </cell>
          <cell r="D906" t="str">
            <v>Intermediate Term Bond (Core)</v>
          </cell>
        </row>
        <row r="907">
          <cell r="A907" t="str">
            <v>American Beacon GarciaHmltnQual Bd R5</v>
          </cell>
          <cell r="B907" t="str">
            <v>GHQIX</v>
          </cell>
          <cell r="D907" t="str">
            <v>Intermediate Term Bond (Core)</v>
          </cell>
        </row>
        <row r="908">
          <cell r="A908" t="str">
            <v>American Beacon GarciaHmltnQual Bd R6</v>
          </cell>
          <cell r="B908" t="str">
            <v>GHQRX</v>
          </cell>
          <cell r="D908" t="str">
            <v>Intermediate Term Bond (Core)</v>
          </cell>
        </row>
        <row r="909">
          <cell r="A909" t="str">
            <v>American Beacon GarciaHmltnQual Bd Y</v>
          </cell>
          <cell r="B909" t="str">
            <v>GHQYX</v>
          </cell>
          <cell r="D909" t="str">
            <v>Intermediate Term Bond (Core)</v>
          </cell>
        </row>
        <row r="910">
          <cell r="A910" t="str">
            <v>American Beacon GLG Natrl Res ETF</v>
          </cell>
          <cell r="B910" t="str">
            <v>MGNR</v>
          </cell>
          <cell r="D910" t="str">
            <v>Natural Resources</v>
          </cell>
        </row>
        <row r="911">
          <cell r="A911" t="str">
            <v>American Beacon IMC Int Small Cap Inv</v>
          </cell>
          <cell r="B911" t="str">
            <v>TIVFX</v>
          </cell>
          <cell r="D911" t="str">
            <v>International SMID Cap Growth</v>
          </cell>
        </row>
        <row r="912">
          <cell r="A912" t="str">
            <v>American Beacon IMC Int Small Cap R5</v>
          </cell>
          <cell r="B912" t="str">
            <v>TOVIX</v>
          </cell>
          <cell r="D912" t="str">
            <v>International SMID Cap Growth</v>
          </cell>
        </row>
        <row r="913">
          <cell r="A913" t="str">
            <v>American Beacon IMC Int Small Cap Y</v>
          </cell>
          <cell r="B913" t="str">
            <v>TOVYX</v>
          </cell>
          <cell r="D913" t="str">
            <v>International SMID Cap Growth</v>
          </cell>
        </row>
        <row r="914">
          <cell r="A914" t="str">
            <v>American Beacon International Eq A</v>
          </cell>
          <cell r="B914" t="str">
            <v>AIEAX</v>
          </cell>
          <cell r="D914" t="str">
            <v>International Large Cap Value</v>
          </cell>
        </row>
        <row r="915">
          <cell r="A915" t="str">
            <v>American Beacon International Eq Adv</v>
          </cell>
          <cell r="B915" t="str">
            <v>AAISX</v>
          </cell>
          <cell r="D915" t="str">
            <v>International Large Cap Value</v>
          </cell>
        </row>
        <row r="916">
          <cell r="A916" t="str">
            <v>American Beacon International Eq C</v>
          </cell>
          <cell r="B916" t="str">
            <v>AILCX</v>
          </cell>
          <cell r="D916" t="str">
            <v>International Large Cap Value</v>
          </cell>
        </row>
        <row r="917">
          <cell r="A917" t="str">
            <v>American Beacon International Eq Inv</v>
          </cell>
          <cell r="B917" t="str">
            <v>AAIPX</v>
          </cell>
          <cell r="D917" t="str">
            <v>International Large Cap Value</v>
          </cell>
        </row>
        <row r="918">
          <cell r="A918" t="str">
            <v>American Beacon International Eq R5</v>
          </cell>
          <cell r="B918" t="str">
            <v>AAIEX</v>
          </cell>
          <cell r="D918" t="str">
            <v>International Large Cap Value</v>
          </cell>
        </row>
        <row r="919">
          <cell r="A919" t="str">
            <v>American Beacon International Eq R6</v>
          </cell>
          <cell r="B919" t="str">
            <v>AAERX</v>
          </cell>
          <cell r="D919" t="str">
            <v>International Large Cap Value</v>
          </cell>
        </row>
        <row r="920">
          <cell r="A920" t="str">
            <v>American Beacon International Eq Y</v>
          </cell>
          <cell r="B920" t="str">
            <v>ABEYX</v>
          </cell>
          <cell r="D920" t="str">
            <v>International Large Cap Value</v>
          </cell>
        </row>
        <row r="921">
          <cell r="A921" t="str">
            <v>American Beacon Ionic Inflation Prot ETF</v>
          </cell>
          <cell r="B921" t="str">
            <v>CPII</v>
          </cell>
          <cell r="D921" t="str">
            <v>Inflation Protected</v>
          </cell>
        </row>
        <row r="922">
          <cell r="A922" t="str">
            <v>American Beacon Large Cap Value A</v>
          </cell>
          <cell r="B922" t="str">
            <v>ALVAX</v>
          </cell>
          <cell r="D922" t="str">
            <v>Large Cap Value</v>
          </cell>
        </row>
        <row r="923">
          <cell r="A923" t="str">
            <v>American Beacon Large Cap Value Adv</v>
          </cell>
          <cell r="B923" t="str">
            <v>AVASX</v>
          </cell>
          <cell r="D923" t="str">
            <v>Large Cap Value</v>
          </cell>
        </row>
        <row r="924">
          <cell r="A924" t="str">
            <v>American Beacon Large Cap Value C</v>
          </cell>
          <cell r="B924" t="str">
            <v>ALVCX</v>
          </cell>
          <cell r="D924" t="str">
            <v>Large Cap Value</v>
          </cell>
        </row>
        <row r="925">
          <cell r="A925" t="str">
            <v>American Beacon Large Cap Value Inv</v>
          </cell>
          <cell r="B925" t="str">
            <v>AAGPX</v>
          </cell>
          <cell r="D925" t="str">
            <v>Large Cap Value</v>
          </cell>
        </row>
        <row r="926">
          <cell r="A926" t="str">
            <v>American Beacon Large Cap Value R5</v>
          </cell>
          <cell r="B926" t="str">
            <v>AADEX</v>
          </cell>
          <cell r="D926" t="str">
            <v>Large Cap Value</v>
          </cell>
        </row>
        <row r="927">
          <cell r="A927" t="str">
            <v>American Beacon Large Cap Value R6</v>
          </cell>
          <cell r="B927" t="str">
            <v>AALRX</v>
          </cell>
          <cell r="D927" t="str">
            <v>Large Cap Value</v>
          </cell>
        </row>
        <row r="928">
          <cell r="A928" t="str">
            <v>American Beacon Large Cap Value Y</v>
          </cell>
          <cell r="B928" t="str">
            <v>ABLYX</v>
          </cell>
          <cell r="D928" t="str">
            <v>Large Cap Value</v>
          </cell>
        </row>
        <row r="929">
          <cell r="A929" t="str">
            <v>American Beacon Man Lg Cp Growth A</v>
          </cell>
          <cell r="B929" t="str">
            <v>BLYAX</v>
          </cell>
          <cell r="D929" t="str">
            <v>Large Cap Growth</v>
          </cell>
        </row>
        <row r="930">
          <cell r="A930" t="str">
            <v>American Beacon Man Lg Cp Growth C</v>
          </cell>
          <cell r="B930" t="str">
            <v>BLYCX</v>
          </cell>
          <cell r="D930" t="str">
            <v>Large Cap Growth</v>
          </cell>
        </row>
        <row r="931">
          <cell r="A931" t="str">
            <v>American Beacon Man Lg Cp Growth Inv</v>
          </cell>
          <cell r="B931" t="str">
            <v>BLYPX</v>
          </cell>
          <cell r="D931" t="str">
            <v>Large Cap Growth</v>
          </cell>
        </row>
        <row r="932">
          <cell r="A932" t="str">
            <v>American Beacon Man Lg Cp Growth R5</v>
          </cell>
          <cell r="B932" t="str">
            <v>BRLGX</v>
          </cell>
          <cell r="D932" t="str">
            <v>Large Cap Growth</v>
          </cell>
        </row>
        <row r="933">
          <cell r="A933" t="str">
            <v>American Beacon Man Lg Cp Growth R6</v>
          </cell>
          <cell r="B933" t="str">
            <v>BLYRX</v>
          </cell>
          <cell r="D933" t="str">
            <v>Large Cap Growth</v>
          </cell>
        </row>
        <row r="934">
          <cell r="A934" t="str">
            <v>American Beacon Man Lg Cp Growth Y</v>
          </cell>
          <cell r="B934" t="str">
            <v>BLYYX</v>
          </cell>
          <cell r="D934" t="str">
            <v>Large Cap Growth</v>
          </cell>
        </row>
        <row r="935">
          <cell r="A935" t="str">
            <v>American Beacon Man Lg Cp Value A</v>
          </cell>
          <cell r="B935" t="str">
            <v>BWLAX</v>
          </cell>
          <cell r="D935" t="str">
            <v>Large Cap Value</v>
          </cell>
        </row>
        <row r="936">
          <cell r="A936" t="str">
            <v>American Beacon Man Lg Cp Value C</v>
          </cell>
          <cell r="B936" t="str">
            <v>BWLCX</v>
          </cell>
          <cell r="D936" t="str">
            <v>Large Cap Value</v>
          </cell>
        </row>
        <row r="937">
          <cell r="A937" t="str">
            <v>American Beacon Man Lg Cp Value Inv</v>
          </cell>
          <cell r="B937" t="str">
            <v>BWLIX</v>
          </cell>
          <cell r="D937" t="str">
            <v>Large Cap Value</v>
          </cell>
        </row>
        <row r="938">
          <cell r="A938" t="str">
            <v>American Beacon Man Lg Cp Value R5</v>
          </cell>
          <cell r="B938" t="str">
            <v>BRLVX</v>
          </cell>
          <cell r="D938" t="str">
            <v>Large Cap Value</v>
          </cell>
        </row>
        <row r="939">
          <cell r="A939" t="str">
            <v>American Beacon Man Lg Cp Value R6</v>
          </cell>
          <cell r="B939" t="str">
            <v>BWLRX</v>
          </cell>
          <cell r="D939" t="str">
            <v>Large Cap Value</v>
          </cell>
        </row>
        <row r="940">
          <cell r="A940" t="str">
            <v>American Beacon Man Lg Cp Value Y</v>
          </cell>
          <cell r="B940" t="str">
            <v>BWLYX</v>
          </cell>
          <cell r="D940" t="str">
            <v>Large Cap Value</v>
          </cell>
        </row>
        <row r="941">
          <cell r="A941" t="str">
            <v>American Beacon Ninety One Em Mkts Eq R6</v>
          </cell>
          <cell r="B941" t="str">
            <v>ZEMRX</v>
          </cell>
          <cell r="D941" t="str">
            <v>Emerging Markets Equity</v>
          </cell>
        </row>
        <row r="942">
          <cell r="A942" t="str">
            <v>American Beacon Ninety One Emr Mkts Eq Y</v>
          </cell>
          <cell r="B942" t="str">
            <v>ZEMAX</v>
          </cell>
          <cell r="D942" t="str">
            <v>Emerging Markets Equity</v>
          </cell>
        </row>
        <row r="943">
          <cell r="A943" t="str">
            <v>American Beacon Ninety One Emr Mkts EqR5</v>
          </cell>
          <cell r="B943" t="str">
            <v>ZEMIX</v>
          </cell>
          <cell r="D943" t="str">
            <v>Emerging Markets Equity</v>
          </cell>
        </row>
        <row r="944">
          <cell r="A944" t="str">
            <v>American Beacon Ninety One Gbl Frnchs R5</v>
          </cell>
          <cell r="B944" t="str">
            <v>ZGFIX</v>
          </cell>
          <cell r="D944" t="str">
            <v>Global Large Cap Growth</v>
          </cell>
        </row>
        <row r="945">
          <cell r="A945" t="str">
            <v>American Beacon Ninety One Gbl Frnchs R6</v>
          </cell>
          <cell r="B945" t="str">
            <v>ZGFRX</v>
          </cell>
          <cell r="D945" t="str">
            <v>Global Large Cap Growth</v>
          </cell>
        </row>
        <row r="946">
          <cell r="A946" t="str">
            <v>American Beacon Ninety One Gbl Frnchs Y</v>
          </cell>
          <cell r="B946" t="str">
            <v>ZGFAX</v>
          </cell>
          <cell r="D946" t="str">
            <v>Global Large Cap Growth</v>
          </cell>
        </row>
        <row r="947">
          <cell r="A947" t="str">
            <v>American Beacon Ninety One Int Frn R5</v>
          </cell>
          <cell r="B947" t="str">
            <v>ZIFIX</v>
          </cell>
          <cell r="D947" t="str">
            <v>International Large Cap Growth</v>
          </cell>
        </row>
        <row r="948">
          <cell r="A948" t="str">
            <v>American Beacon Ninety One Intl Fran R6</v>
          </cell>
          <cell r="B948" t="str">
            <v>ZIFRX</v>
          </cell>
          <cell r="D948" t="str">
            <v>International Large Cap Growth</v>
          </cell>
        </row>
        <row r="949">
          <cell r="A949" t="str">
            <v>American Beacon Ninety One Intl Fran Y</v>
          </cell>
          <cell r="B949" t="str">
            <v>ZIFAX</v>
          </cell>
          <cell r="D949" t="str">
            <v>International Large Cap Growth</v>
          </cell>
        </row>
        <row r="950">
          <cell r="A950" t="str">
            <v>American Beacon NIS Core Plus Bond A</v>
          </cell>
          <cell r="B950" t="str">
            <v>NISAX</v>
          </cell>
          <cell r="D950" t="str">
            <v>Intermediate Term Bond (Core Plus)</v>
          </cell>
        </row>
        <row r="951">
          <cell r="A951" t="str">
            <v>American Beacon NIS Core Plus Bond C</v>
          </cell>
          <cell r="B951" t="str">
            <v>NISCX</v>
          </cell>
          <cell r="D951" t="str">
            <v>Intermediate Term Bond (Core Plus)</v>
          </cell>
        </row>
        <row r="952">
          <cell r="A952" t="str">
            <v>American Beacon NIS Core Plus Bond R6</v>
          </cell>
          <cell r="B952" t="str">
            <v>NISRX</v>
          </cell>
          <cell r="D952" t="str">
            <v>Intermediate Term Bond (Core Plus)</v>
          </cell>
        </row>
        <row r="953">
          <cell r="A953" t="str">
            <v>American Beacon NIS Core Plus Bond Y</v>
          </cell>
          <cell r="B953" t="str">
            <v>NISYX</v>
          </cell>
          <cell r="D953" t="str">
            <v>Intermediate Term Bond (Core Plus)</v>
          </cell>
        </row>
        <row r="954">
          <cell r="A954" t="str">
            <v>American Beacon Shapiro Equity Opps A</v>
          </cell>
          <cell r="B954" t="str">
            <v>SHXAX</v>
          </cell>
          <cell r="D954" t="str">
            <v>Mid Cap Value</v>
          </cell>
        </row>
        <row r="955">
          <cell r="A955" t="str">
            <v>American Beacon Shapiro Equity Opps C</v>
          </cell>
          <cell r="B955" t="str">
            <v>SHXCX</v>
          </cell>
          <cell r="D955" t="str">
            <v>Mid Cap Value</v>
          </cell>
        </row>
        <row r="956">
          <cell r="A956" t="str">
            <v>American Beacon Shapiro Equity Opps Inv</v>
          </cell>
          <cell r="B956" t="str">
            <v>SHXPX</v>
          </cell>
          <cell r="D956" t="str">
            <v>Mid Cap Value</v>
          </cell>
        </row>
        <row r="957">
          <cell r="A957" t="str">
            <v>American Beacon Shapiro Equity Opps R5</v>
          </cell>
          <cell r="B957" t="str">
            <v>SHXIX</v>
          </cell>
          <cell r="D957" t="str">
            <v>Mid Cap Value</v>
          </cell>
        </row>
        <row r="958">
          <cell r="A958" t="str">
            <v>American Beacon Shapiro Equity Opps Y</v>
          </cell>
          <cell r="B958" t="str">
            <v>SHXYX</v>
          </cell>
          <cell r="D958" t="str">
            <v>Mid Cap Value</v>
          </cell>
        </row>
        <row r="959">
          <cell r="A959" t="str">
            <v>American Beacon Shapiro SMID Cap Eq A</v>
          </cell>
          <cell r="B959" t="str">
            <v>SHEAX</v>
          </cell>
          <cell r="D959" t="str">
            <v>Small Cap Value</v>
          </cell>
        </row>
        <row r="960">
          <cell r="A960" t="str">
            <v>American Beacon Shapiro SMID Cap Eq C</v>
          </cell>
          <cell r="B960" t="str">
            <v>SHDCX</v>
          </cell>
          <cell r="D960" t="str">
            <v>Small Cap Value</v>
          </cell>
        </row>
        <row r="961">
          <cell r="A961" t="str">
            <v>American Beacon Shapiro SMID Cap Eq Inv</v>
          </cell>
          <cell r="B961" t="str">
            <v>SHDPX</v>
          </cell>
          <cell r="D961" t="str">
            <v>Small Cap Value</v>
          </cell>
        </row>
        <row r="962">
          <cell r="A962" t="str">
            <v>American Beacon Shapiro SMID Cap Eq R5</v>
          </cell>
          <cell r="B962" t="str">
            <v>SHDIX</v>
          </cell>
          <cell r="D962" t="str">
            <v>Small Cap Value</v>
          </cell>
        </row>
        <row r="963">
          <cell r="A963" t="str">
            <v>American Beacon Shapiro SMID Cap Eq R6</v>
          </cell>
          <cell r="B963" t="str">
            <v>SHDRX</v>
          </cell>
          <cell r="D963" t="str">
            <v>Small Cap Value</v>
          </cell>
        </row>
        <row r="964">
          <cell r="A964" t="str">
            <v>American Beacon Shapiro SMID Cap Eq Y</v>
          </cell>
          <cell r="B964" t="str">
            <v>SHDYX</v>
          </cell>
          <cell r="D964" t="str">
            <v>Small Cap Value</v>
          </cell>
        </row>
        <row r="965">
          <cell r="A965" t="str">
            <v>American Beacon SiM High Yld Opps A</v>
          </cell>
          <cell r="B965" t="str">
            <v>SHOAX</v>
          </cell>
          <cell r="D965" t="str">
            <v>High Yield</v>
          </cell>
        </row>
        <row r="966">
          <cell r="A966" t="str">
            <v>American Beacon SiM High Yld Opps C</v>
          </cell>
          <cell r="B966" t="str">
            <v>SHOCX</v>
          </cell>
          <cell r="D966" t="str">
            <v>High Yield</v>
          </cell>
        </row>
        <row r="967">
          <cell r="A967" t="str">
            <v>American Beacon SiM High Yld Opps Inv</v>
          </cell>
          <cell r="B967" t="str">
            <v>SHYPX</v>
          </cell>
          <cell r="D967" t="str">
            <v>High Yield</v>
          </cell>
        </row>
        <row r="968">
          <cell r="A968" t="str">
            <v>American Beacon SiM High Yld Opps R5</v>
          </cell>
          <cell r="B968" t="str">
            <v>SHOIX</v>
          </cell>
          <cell r="D968" t="str">
            <v>High Yield</v>
          </cell>
        </row>
        <row r="969">
          <cell r="A969" t="str">
            <v>American Beacon SiM High Yld Opps Y</v>
          </cell>
          <cell r="B969" t="str">
            <v>SHOYX</v>
          </cell>
          <cell r="D969" t="str">
            <v>High Yield</v>
          </cell>
        </row>
        <row r="970">
          <cell r="A970" t="str">
            <v>American Beacon Small Cap Value R6</v>
          </cell>
          <cell r="B970" t="str">
            <v>AASRX</v>
          </cell>
          <cell r="D970" t="str">
            <v>Small Cap Value</v>
          </cell>
        </row>
        <row r="971">
          <cell r="A971" t="str">
            <v>American Beacon Small Cp Val A</v>
          </cell>
          <cell r="B971" t="str">
            <v>ABSAX</v>
          </cell>
          <cell r="D971" t="str">
            <v>Small Cap Value</v>
          </cell>
        </row>
        <row r="972">
          <cell r="A972" t="str">
            <v>American Beacon Small Cp Val Adv</v>
          </cell>
          <cell r="B972" t="str">
            <v>AASSX</v>
          </cell>
          <cell r="D972" t="str">
            <v>Small Cap Value</v>
          </cell>
        </row>
        <row r="973">
          <cell r="A973" t="str">
            <v>American Beacon Small Cp Val C</v>
          </cell>
          <cell r="B973" t="str">
            <v>ASVCX</v>
          </cell>
          <cell r="D973" t="str">
            <v>Small Cap Value</v>
          </cell>
        </row>
        <row r="974">
          <cell r="A974" t="str">
            <v>American Beacon Small Cp Val Inv</v>
          </cell>
          <cell r="B974" t="str">
            <v>AVPAX</v>
          </cell>
          <cell r="D974" t="str">
            <v>Small Cap Value</v>
          </cell>
        </row>
        <row r="975">
          <cell r="A975" t="str">
            <v>American Beacon Small Cp Val R5</v>
          </cell>
          <cell r="B975" t="str">
            <v>AVFIX</v>
          </cell>
          <cell r="D975" t="str">
            <v>Small Cap Value</v>
          </cell>
        </row>
        <row r="976">
          <cell r="A976" t="str">
            <v>American Beacon Small Cp Val Y</v>
          </cell>
          <cell r="B976" t="str">
            <v>ABSYX</v>
          </cell>
          <cell r="D976" t="str">
            <v>Small Cap Value</v>
          </cell>
        </row>
        <row r="977">
          <cell r="A977" t="str">
            <v>American Beacon SSI Alternative Inc Inv</v>
          </cell>
          <cell r="B977" t="str">
            <v>PSCAX</v>
          </cell>
          <cell r="D977" t="str">
            <v>Relative Value Arbitrage</v>
          </cell>
        </row>
        <row r="978">
          <cell r="A978" t="str">
            <v>American Beacon SSI Alternative Inc R5</v>
          </cell>
          <cell r="B978" t="str">
            <v>SSIJX</v>
          </cell>
          <cell r="D978" t="str">
            <v>Relative Value Arbitrage</v>
          </cell>
        </row>
        <row r="979">
          <cell r="A979" t="str">
            <v>American Beacon SSI Alternative Inc Y</v>
          </cell>
          <cell r="B979" t="str">
            <v>PSCIX</v>
          </cell>
          <cell r="D979" t="str">
            <v>Relative Value Arbitrage</v>
          </cell>
        </row>
        <row r="980">
          <cell r="A980" t="str">
            <v>American Beacon Stephens Mid-Cap Gr A</v>
          </cell>
          <cell r="B980" t="str">
            <v>SMFAX</v>
          </cell>
          <cell r="D980" t="str">
            <v>Mid Cap Growth</v>
          </cell>
        </row>
        <row r="981">
          <cell r="A981" t="str">
            <v>American Beacon Stephens Mid-Cap Gr C</v>
          </cell>
          <cell r="B981" t="str">
            <v>SMFCX</v>
          </cell>
          <cell r="D981" t="str">
            <v>Mid Cap Growth</v>
          </cell>
        </row>
        <row r="982">
          <cell r="A982" t="str">
            <v>American Beacon Stephens Mid-Cap Gr Inv</v>
          </cell>
          <cell r="B982" t="str">
            <v>STMGX</v>
          </cell>
          <cell r="D982" t="str">
            <v>Mid Cap Growth</v>
          </cell>
        </row>
        <row r="983">
          <cell r="A983" t="str">
            <v>American Beacon Stephens Mid-Cap Gr R5</v>
          </cell>
          <cell r="B983" t="str">
            <v>SFMIX</v>
          </cell>
          <cell r="D983" t="str">
            <v>Mid Cap Growth</v>
          </cell>
        </row>
        <row r="984">
          <cell r="A984" t="str">
            <v>American Beacon Stephens Mid-Cap Gr R6</v>
          </cell>
          <cell r="B984" t="str">
            <v>SFMRX</v>
          </cell>
          <cell r="D984" t="str">
            <v>Mid Cap Growth</v>
          </cell>
        </row>
        <row r="985">
          <cell r="A985" t="str">
            <v>American Beacon Stephens Mid-Cap Gr Y</v>
          </cell>
          <cell r="B985" t="str">
            <v>SMFYX</v>
          </cell>
          <cell r="D985" t="str">
            <v>Mid Cap Growth</v>
          </cell>
        </row>
        <row r="986">
          <cell r="A986" t="str">
            <v>American Beacon Stephens Sm Cp Gr A</v>
          </cell>
          <cell r="B986" t="str">
            <v>SPWAX</v>
          </cell>
          <cell r="D986" t="str">
            <v>Small Cap Growth</v>
          </cell>
        </row>
        <row r="987">
          <cell r="A987" t="str">
            <v>American Beacon Stephens Sm Cp Gr C</v>
          </cell>
          <cell r="B987" t="str">
            <v>SPWCX</v>
          </cell>
          <cell r="D987" t="str">
            <v>Small Cap Growth</v>
          </cell>
        </row>
        <row r="988">
          <cell r="A988" t="str">
            <v>American Beacon Stephens Sm Cp Gr Inv</v>
          </cell>
          <cell r="B988" t="str">
            <v>STSGX</v>
          </cell>
          <cell r="D988" t="str">
            <v>Small Cap Growth</v>
          </cell>
        </row>
        <row r="989">
          <cell r="A989" t="str">
            <v>American Beacon Stephens Sm Cp Gr R5</v>
          </cell>
          <cell r="B989" t="str">
            <v>STSIX</v>
          </cell>
          <cell r="D989" t="str">
            <v>Small Cap Growth</v>
          </cell>
        </row>
        <row r="990">
          <cell r="A990" t="str">
            <v>American Beacon Stephens Sm Cp Gr R6</v>
          </cell>
          <cell r="B990" t="str">
            <v>STSRX</v>
          </cell>
          <cell r="D990" t="str">
            <v>Small Cap Growth</v>
          </cell>
        </row>
        <row r="991">
          <cell r="A991" t="str">
            <v>American Beacon Stephens Sm Cp Gr Y</v>
          </cell>
          <cell r="B991" t="str">
            <v>SPWYX</v>
          </cell>
          <cell r="D991" t="str">
            <v>Small Cap Growth</v>
          </cell>
        </row>
        <row r="992">
          <cell r="A992" t="str">
            <v>American Beacon The London Co Inc Eq A</v>
          </cell>
          <cell r="B992" t="str">
            <v>ABCAX</v>
          </cell>
          <cell r="D992" t="str">
            <v>Large Cap Value</v>
          </cell>
        </row>
        <row r="993">
          <cell r="A993" t="str">
            <v>American Beacon The London Co Inc Eq C</v>
          </cell>
          <cell r="B993" t="str">
            <v>ABECX</v>
          </cell>
          <cell r="D993" t="str">
            <v>Large Cap Value</v>
          </cell>
        </row>
        <row r="994">
          <cell r="A994" t="str">
            <v>American Beacon The London Co Inc Eq Inv</v>
          </cell>
          <cell r="B994" t="str">
            <v>ABCVX</v>
          </cell>
          <cell r="D994" t="str">
            <v>Large Cap Value</v>
          </cell>
        </row>
        <row r="995">
          <cell r="A995" t="str">
            <v>American Beacon The London Co Inc Eq R5</v>
          </cell>
          <cell r="B995" t="str">
            <v>ABCIX</v>
          </cell>
          <cell r="D995" t="str">
            <v>Large Cap Value</v>
          </cell>
        </row>
        <row r="996">
          <cell r="A996" t="str">
            <v>American Beacon The London Co Inc Eq R6</v>
          </cell>
          <cell r="B996" t="str">
            <v>ABCRX</v>
          </cell>
          <cell r="D996" t="str">
            <v>Large Cap Value</v>
          </cell>
        </row>
        <row r="997">
          <cell r="A997" t="str">
            <v>American Beacon The London Co Inc Eq Y</v>
          </cell>
          <cell r="B997" t="str">
            <v>ABCYX</v>
          </cell>
          <cell r="D997" t="str">
            <v>Large Cap Value</v>
          </cell>
        </row>
        <row r="998">
          <cell r="A998" t="str">
            <v>American Beacon TwentyFour Sht Tm Bd A</v>
          </cell>
          <cell r="B998" t="str">
            <v>TFBAX</v>
          </cell>
          <cell r="D998" t="str">
            <v>Short Term Bond</v>
          </cell>
        </row>
        <row r="999">
          <cell r="A999" t="str">
            <v>American Beacon TwentyFour Sht Tm Bd C</v>
          </cell>
          <cell r="B999" t="str">
            <v>TFBCX</v>
          </cell>
          <cell r="D999" t="str">
            <v>Short Term Bond</v>
          </cell>
        </row>
        <row r="1000">
          <cell r="A1000" t="str">
            <v>American Beacon TwentyFour Sht Tm Bd R6</v>
          </cell>
          <cell r="B1000" t="str">
            <v>TFBRX</v>
          </cell>
          <cell r="D1000" t="str">
            <v>Short Term Bond</v>
          </cell>
        </row>
        <row r="1001">
          <cell r="A1001" t="str">
            <v>American Beacon TwentyFour Sht Tm Bd Y</v>
          </cell>
          <cell r="B1001" t="str">
            <v>TFBYX</v>
          </cell>
          <cell r="D1001" t="str">
            <v>Short Term Bond</v>
          </cell>
        </row>
        <row r="1002">
          <cell r="A1002" t="str">
            <v>American Beacon TwentyFour Strat Inc A</v>
          </cell>
          <cell r="B1002" t="str">
            <v>TFSAX</v>
          </cell>
          <cell r="D1002" t="str">
            <v>Multisector Bond</v>
          </cell>
        </row>
        <row r="1003">
          <cell r="A1003" t="str">
            <v>American Beacon TwentyFour Strat Inc C</v>
          </cell>
          <cell r="B1003" t="str">
            <v>TFGCX</v>
          </cell>
          <cell r="D1003" t="str">
            <v>Multisector Bond</v>
          </cell>
        </row>
        <row r="1004">
          <cell r="A1004" t="str">
            <v>American Beacon TwentyFour Strat Inc Inv</v>
          </cell>
          <cell r="B1004" t="str">
            <v>TFGPX</v>
          </cell>
          <cell r="D1004" t="str">
            <v>Multisector Bond</v>
          </cell>
        </row>
        <row r="1005">
          <cell r="A1005" t="str">
            <v>American Beacon TwentyFour Strat Inc R5</v>
          </cell>
          <cell r="B1005" t="str">
            <v>TFGIX</v>
          </cell>
          <cell r="D1005" t="str">
            <v>Multisector Bond</v>
          </cell>
        </row>
        <row r="1006">
          <cell r="A1006" t="str">
            <v>American Beacon TwentyFour Strat Inc Y</v>
          </cell>
          <cell r="B1006" t="str">
            <v>TFGYX</v>
          </cell>
          <cell r="D1006" t="str">
            <v>Multisector Bond</v>
          </cell>
        </row>
        <row r="1007">
          <cell r="A1007" t="str">
            <v>American Century Balanced I</v>
          </cell>
          <cell r="B1007" t="str">
            <v>ABINX</v>
          </cell>
          <cell r="D1007" t="str">
            <v>Moderate Allocation</v>
          </cell>
        </row>
        <row r="1008">
          <cell r="A1008" t="str">
            <v>American Century Balanced Inv</v>
          </cell>
          <cell r="B1008" t="str">
            <v>TWBIX</v>
          </cell>
          <cell r="D1008" t="str">
            <v>Moderate Allocation</v>
          </cell>
        </row>
        <row r="1009">
          <cell r="A1009" t="str">
            <v>American Century Balanced R5</v>
          </cell>
          <cell r="B1009" t="str">
            <v>ABGNX</v>
          </cell>
          <cell r="D1009" t="str">
            <v>Moderate Allocation</v>
          </cell>
        </row>
        <row r="1010">
          <cell r="A1010" t="str">
            <v>American Century CA High Yield Muni A</v>
          </cell>
          <cell r="B1010" t="str">
            <v>CAYAX</v>
          </cell>
          <cell r="D1010" t="str">
            <v>Long Term Muni (CA)</v>
          </cell>
        </row>
        <row r="1011">
          <cell r="A1011" t="str">
            <v>American Century CA High Yield Muni C</v>
          </cell>
          <cell r="B1011" t="str">
            <v>CAYCX</v>
          </cell>
          <cell r="D1011" t="str">
            <v>Long Term Muni (CA)</v>
          </cell>
        </row>
        <row r="1012">
          <cell r="A1012" t="str">
            <v>American Century CA High Yield Muni I</v>
          </cell>
          <cell r="B1012" t="str">
            <v>BCHIX</v>
          </cell>
          <cell r="D1012" t="str">
            <v>Long Term Muni (CA)</v>
          </cell>
        </row>
        <row r="1013">
          <cell r="A1013" t="str">
            <v>American Century CA High Yield Muni Inv</v>
          </cell>
          <cell r="B1013" t="str">
            <v>BCHYX</v>
          </cell>
          <cell r="D1013" t="str">
            <v>Long Term Muni (CA)</v>
          </cell>
        </row>
        <row r="1014">
          <cell r="A1014" t="str">
            <v>American Century CA High Yield Muni Y</v>
          </cell>
          <cell r="B1014" t="str">
            <v>ACYHX</v>
          </cell>
          <cell r="D1014" t="str">
            <v>Long Term Muni (CA)</v>
          </cell>
        </row>
        <row r="1015">
          <cell r="A1015" t="str">
            <v>American Century CA Interm-T T-Fr Bd A</v>
          </cell>
          <cell r="B1015" t="str">
            <v>BCIAX</v>
          </cell>
          <cell r="D1015" t="str">
            <v>Intermediate Term Muni (CA)</v>
          </cell>
        </row>
        <row r="1016">
          <cell r="A1016" t="str">
            <v>American Century CA Interm-T T-Fr Bd C</v>
          </cell>
          <cell r="B1016" t="str">
            <v>BCIYX</v>
          </cell>
          <cell r="D1016" t="str">
            <v>Intermediate Term Muni (CA)</v>
          </cell>
        </row>
        <row r="1017">
          <cell r="A1017" t="str">
            <v>American Century CA Interm-T T-Fr Bd I</v>
          </cell>
          <cell r="B1017" t="str">
            <v>BCTIX</v>
          </cell>
          <cell r="D1017" t="str">
            <v>Intermediate Term Muni (CA)</v>
          </cell>
        </row>
        <row r="1018">
          <cell r="A1018" t="str">
            <v>American Century CA Interm-T T-Fr Bd Inv</v>
          </cell>
          <cell r="B1018" t="str">
            <v>BCITX</v>
          </cell>
          <cell r="D1018" t="str">
            <v>Intermediate Term Muni (CA)</v>
          </cell>
        </row>
        <row r="1019">
          <cell r="A1019" t="str">
            <v>American Century CA Interm-T T-Fr Bd Y</v>
          </cell>
          <cell r="B1019" t="str">
            <v>ACYTX</v>
          </cell>
          <cell r="D1019" t="str">
            <v>Intermediate Term Muni (CA)</v>
          </cell>
        </row>
        <row r="1020">
          <cell r="A1020" t="str">
            <v>American Century California Muni Bd ETF</v>
          </cell>
          <cell r="B1020" t="str">
            <v>CATF</v>
          </cell>
          <cell r="D1020" t="str">
            <v>Intermediate Term Muni (CA)</v>
          </cell>
        </row>
        <row r="1021">
          <cell r="A1021" t="str">
            <v>American Century Core Plus A</v>
          </cell>
          <cell r="B1021" t="str">
            <v>ACCQX</v>
          </cell>
          <cell r="D1021" t="str">
            <v>Intermediate Term Bond (Core Plus)</v>
          </cell>
        </row>
        <row r="1022">
          <cell r="A1022" t="str">
            <v>American Century Core Plus C</v>
          </cell>
          <cell r="B1022" t="str">
            <v>ACCKX</v>
          </cell>
          <cell r="D1022" t="str">
            <v>Intermediate Term Bond (Core Plus)</v>
          </cell>
        </row>
        <row r="1023">
          <cell r="A1023" t="str">
            <v>American Century Core Plus G</v>
          </cell>
          <cell r="B1023" t="str">
            <v>ACCYX</v>
          </cell>
          <cell r="D1023" t="str">
            <v>Intermediate Term Bond (Core Plus)</v>
          </cell>
        </row>
        <row r="1024">
          <cell r="A1024" t="str">
            <v>American Century Core Plus I</v>
          </cell>
          <cell r="B1024" t="str">
            <v>ACCTX</v>
          </cell>
          <cell r="D1024" t="str">
            <v>Intermediate Term Bond (Core Plus)</v>
          </cell>
        </row>
        <row r="1025">
          <cell r="A1025" t="str">
            <v>American Century Core Plus Inv</v>
          </cell>
          <cell r="B1025" t="str">
            <v>ACCNX</v>
          </cell>
          <cell r="D1025" t="str">
            <v>Intermediate Term Bond (Core Plus)</v>
          </cell>
        </row>
        <row r="1026">
          <cell r="A1026" t="str">
            <v>American Century Core Plus R</v>
          </cell>
          <cell r="B1026" t="str">
            <v>ACCPX</v>
          </cell>
          <cell r="D1026" t="str">
            <v>Intermediate Term Bond (Core Plus)</v>
          </cell>
        </row>
        <row r="1027">
          <cell r="A1027" t="str">
            <v>American Century Core Plus R5</v>
          </cell>
          <cell r="B1027" t="str">
            <v>ACCUX</v>
          </cell>
          <cell r="D1027" t="str">
            <v>Intermediate Term Bond (Core Plus)</v>
          </cell>
        </row>
        <row r="1028">
          <cell r="A1028" t="str">
            <v>American Century Disciplined Core Eq A</v>
          </cell>
          <cell r="B1028" t="str">
            <v>BEQAX</v>
          </cell>
          <cell r="D1028" t="str">
            <v>Large Cap Blend</v>
          </cell>
        </row>
        <row r="1029">
          <cell r="A1029" t="str">
            <v>American Century Disciplined Core Eq C</v>
          </cell>
          <cell r="B1029" t="str">
            <v>AEYCX</v>
          </cell>
          <cell r="D1029" t="str">
            <v>Large Cap Blend</v>
          </cell>
        </row>
        <row r="1030">
          <cell r="A1030" t="str">
            <v>American Century Disciplined Core Eq I</v>
          </cell>
          <cell r="B1030" t="str">
            <v>AMEIX</v>
          </cell>
          <cell r="D1030" t="str">
            <v>Large Cap Blend</v>
          </cell>
        </row>
        <row r="1031">
          <cell r="A1031" t="str">
            <v>American Century Disciplined Core Eq Inv</v>
          </cell>
          <cell r="B1031" t="str">
            <v>BEQGX</v>
          </cell>
          <cell r="D1031" t="str">
            <v>Large Cap Blend</v>
          </cell>
        </row>
        <row r="1032">
          <cell r="A1032" t="str">
            <v>American Century Disciplined Core Eq R</v>
          </cell>
          <cell r="B1032" t="str">
            <v>AEYRX</v>
          </cell>
          <cell r="D1032" t="str">
            <v>Large Cap Blend</v>
          </cell>
        </row>
        <row r="1033">
          <cell r="A1033" t="str">
            <v>American Century Disciplined Core Eq R5</v>
          </cell>
          <cell r="B1033" t="str">
            <v>AEYGX</v>
          </cell>
          <cell r="D1033" t="str">
            <v>Large Cap Blend</v>
          </cell>
        </row>
        <row r="1034">
          <cell r="A1034" t="str">
            <v>American Century Disciplined Growth A</v>
          </cell>
          <cell r="B1034" t="str">
            <v>ADCVX</v>
          </cell>
          <cell r="D1034" t="str">
            <v>Large Cap Growth</v>
          </cell>
        </row>
        <row r="1035">
          <cell r="A1035" t="str">
            <v>American Century Disciplined Growth C</v>
          </cell>
          <cell r="B1035" t="str">
            <v>ADCCX</v>
          </cell>
          <cell r="D1035" t="str">
            <v>Large Cap Growth</v>
          </cell>
        </row>
        <row r="1036">
          <cell r="A1036" t="str">
            <v>American Century Disciplined Growth I</v>
          </cell>
          <cell r="B1036" t="str">
            <v>ADCIX</v>
          </cell>
          <cell r="D1036" t="str">
            <v>Large Cap Growth</v>
          </cell>
        </row>
        <row r="1037">
          <cell r="A1037" t="str">
            <v>American Century Disciplined Growth Inv</v>
          </cell>
          <cell r="B1037" t="str">
            <v>ADSIX</v>
          </cell>
          <cell r="D1037" t="str">
            <v>Large Cap Growth</v>
          </cell>
        </row>
        <row r="1038">
          <cell r="A1038" t="str">
            <v>American Century Disciplined Growth R</v>
          </cell>
          <cell r="B1038" t="str">
            <v>ADRRX</v>
          </cell>
          <cell r="D1038" t="str">
            <v>Large Cap Growth</v>
          </cell>
        </row>
        <row r="1039">
          <cell r="A1039" t="str">
            <v>American Century Disciplined Growth R5</v>
          </cell>
          <cell r="B1039" t="str">
            <v>ADGGX</v>
          </cell>
          <cell r="D1039" t="str">
            <v>Large Cap Growth</v>
          </cell>
        </row>
        <row r="1040">
          <cell r="A1040" t="str">
            <v>American Century Disciplined Growth Y</v>
          </cell>
          <cell r="B1040" t="str">
            <v>ADCYX</v>
          </cell>
          <cell r="D1040" t="str">
            <v>Large Cap Growth</v>
          </cell>
        </row>
        <row r="1041">
          <cell r="A1041" t="str">
            <v>American Century Disciplined Value A</v>
          </cell>
          <cell r="B1041" t="str">
            <v>AMADX</v>
          </cell>
          <cell r="D1041" t="str">
            <v>Large Cap Value</v>
          </cell>
        </row>
        <row r="1042">
          <cell r="A1042" t="str">
            <v>American Century Disciplined Value C</v>
          </cell>
          <cell r="B1042" t="str">
            <v>ACGCX</v>
          </cell>
          <cell r="D1042" t="str">
            <v>Large Cap Value</v>
          </cell>
        </row>
        <row r="1043">
          <cell r="A1043" t="str">
            <v>American Century Disciplined Value I</v>
          </cell>
          <cell r="B1043" t="str">
            <v>AMGIX</v>
          </cell>
          <cell r="D1043" t="str">
            <v>Large Cap Value</v>
          </cell>
        </row>
        <row r="1044">
          <cell r="A1044" t="str">
            <v>American Century Disciplined Value Inv</v>
          </cell>
          <cell r="B1044" t="str">
            <v>BIGRX</v>
          </cell>
          <cell r="D1044" t="str">
            <v>Large Cap Value</v>
          </cell>
        </row>
        <row r="1045">
          <cell r="A1045" t="str">
            <v>American Century Disciplined Value R</v>
          </cell>
          <cell r="B1045" t="str">
            <v>AICRX</v>
          </cell>
          <cell r="D1045" t="str">
            <v>Large Cap Value</v>
          </cell>
        </row>
        <row r="1046">
          <cell r="A1046" t="str">
            <v>American Century Disciplined Value R5</v>
          </cell>
          <cell r="B1046" t="str">
            <v>AICGX</v>
          </cell>
          <cell r="D1046" t="str">
            <v>Large Cap Value</v>
          </cell>
        </row>
        <row r="1047">
          <cell r="A1047" t="str">
            <v>American Century Divers Muncpl Bd ETF</v>
          </cell>
          <cell r="B1047" t="str">
            <v>TAXF</v>
          </cell>
          <cell r="D1047" t="str">
            <v>Intermediate Term Muni</v>
          </cell>
        </row>
        <row r="1048">
          <cell r="A1048" t="str">
            <v>American Century Diversified Bond A</v>
          </cell>
          <cell r="B1048" t="str">
            <v>ADFAX</v>
          </cell>
          <cell r="D1048" t="str">
            <v>Intermediate Term Bond (Core)</v>
          </cell>
        </row>
        <row r="1049">
          <cell r="A1049" t="str">
            <v>American Century Diversified Bond C</v>
          </cell>
          <cell r="B1049" t="str">
            <v>CDBCX</v>
          </cell>
          <cell r="D1049" t="str">
            <v>Intermediate Term Bond (Core)</v>
          </cell>
        </row>
        <row r="1050">
          <cell r="A1050" t="str">
            <v>American Century Diversified Bond G</v>
          </cell>
          <cell r="B1050" t="str">
            <v>ACDOX</v>
          </cell>
          <cell r="D1050" t="str">
            <v>Intermediate Term Bond (Core)</v>
          </cell>
        </row>
        <row r="1051">
          <cell r="A1051" t="str">
            <v>American Century Diversified Bond I</v>
          </cell>
          <cell r="B1051" t="str">
            <v>ACBPX</v>
          </cell>
          <cell r="D1051" t="str">
            <v>Intermediate Term Bond (Core)</v>
          </cell>
        </row>
        <row r="1052">
          <cell r="A1052" t="str">
            <v>American Century Diversified Bond Inv</v>
          </cell>
          <cell r="B1052" t="str">
            <v>ADFIX</v>
          </cell>
          <cell r="D1052" t="str">
            <v>Intermediate Term Bond (Core)</v>
          </cell>
        </row>
        <row r="1053">
          <cell r="A1053" t="str">
            <v>American Century Diversified Bond R</v>
          </cell>
          <cell r="B1053" t="str">
            <v>ADVRX</v>
          </cell>
          <cell r="D1053" t="str">
            <v>Intermediate Term Bond (Core)</v>
          </cell>
        </row>
        <row r="1054">
          <cell r="A1054" t="str">
            <v>American Century Diversified Bond R5</v>
          </cell>
          <cell r="B1054" t="str">
            <v>ADRVX</v>
          </cell>
          <cell r="D1054" t="str">
            <v>Intermediate Term Bond (Core)</v>
          </cell>
        </row>
        <row r="1055">
          <cell r="A1055" t="str">
            <v>American Century Diversified Bond R6</v>
          </cell>
          <cell r="B1055" t="str">
            <v>ADDVX</v>
          </cell>
          <cell r="D1055" t="str">
            <v>Intermediate Term Bond (Core)</v>
          </cell>
        </row>
        <row r="1056">
          <cell r="A1056" t="str">
            <v>American Century Diversified Bond Y</v>
          </cell>
          <cell r="B1056" t="str">
            <v>ADVYX</v>
          </cell>
          <cell r="D1056" t="str">
            <v>Intermediate Term Bond (Core)</v>
          </cell>
        </row>
        <row r="1057">
          <cell r="A1057" t="str">
            <v>American Century Dvrs Corp Bd ETF</v>
          </cell>
          <cell r="B1057" t="str">
            <v>KORP</v>
          </cell>
          <cell r="D1057" t="str">
            <v>Corporate Bond</v>
          </cell>
        </row>
        <row r="1058">
          <cell r="A1058" t="str">
            <v>American Century Emerging Markets A</v>
          </cell>
          <cell r="B1058" t="str">
            <v>AEMMX</v>
          </cell>
          <cell r="D1058" t="str">
            <v>Emerging Markets Equity</v>
          </cell>
        </row>
        <row r="1059">
          <cell r="A1059" t="str">
            <v>American Century Emerging Markets C</v>
          </cell>
          <cell r="B1059" t="str">
            <v>ACECX</v>
          </cell>
          <cell r="D1059" t="str">
            <v>Emerging Markets Equity</v>
          </cell>
        </row>
        <row r="1060">
          <cell r="A1060" t="str">
            <v>American Century Emerging Markets G</v>
          </cell>
          <cell r="B1060" t="str">
            <v>ACADX</v>
          </cell>
          <cell r="D1060" t="str">
            <v>Emerging Markets Equity</v>
          </cell>
        </row>
        <row r="1061">
          <cell r="A1061" t="str">
            <v>American Century Emerging Markets I</v>
          </cell>
          <cell r="B1061" t="str">
            <v>AMKIX</v>
          </cell>
          <cell r="D1061" t="str">
            <v>Emerging Markets Equity</v>
          </cell>
        </row>
        <row r="1062">
          <cell r="A1062" t="str">
            <v>American Century Emerging Markets Inv</v>
          </cell>
          <cell r="B1062" t="str">
            <v>TWMIX</v>
          </cell>
          <cell r="D1062" t="str">
            <v>Emerging Markets Equity</v>
          </cell>
        </row>
        <row r="1063">
          <cell r="A1063" t="str">
            <v>American Century Emerging Markets R</v>
          </cell>
          <cell r="B1063" t="str">
            <v>AEMRX</v>
          </cell>
          <cell r="D1063" t="str">
            <v>Emerging Markets Equity</v>
          </cell>
        </row>
        <row r="1064">
          <cell r="A1064" t="str">
            <v>American Century Emerging Markets R5</v>
          </cell>
          <cell r="B1064" t="str">
            <v>AEGMX</v>
          </cell>
          <cell r="D1064" t="str">
            <v>Emerging Markets Equity</v>
          </cell>
        </row>
        <row r="1065">
          <cell r="A1065" t="str">
            <v>American Century Emerging Markets R6</v>
          </cell>
          <cell r="B1065" t="str">
            <v>AEDMX</v>
          </cell>
          <cell r="D1065" t="str">
            <v>Emerging Markets Equity</v>
          </cell>
        </row>
        <row r="1066">
          <cell r="A1066" t="str">
            <v>American Century Emerging Markets Y</v>
          </cell>
          <cell r="B1066" t="str">
            <v>AEYMX</v>
          </cell>
          <cell r="D1066" t="str">
            <v>Emerging Markets Equity</v>
          </cell>
        </row>
        <row r="1067">
          <cell r="A1067" t="str">
            <v>American Century Emerging Mkts Dbt A</v>
          </cell>
          <cell r="B1067" t="str">
            <v>AEDQX</v>
          </cell>
          <cell r="D1067" t="str">
            <v>Emerging Markets Fixed Income</v>
          </cell>
        </row>
        <row r="1068">
          <cell r="A1068" t="str">
            <v>American Century Emerging Mkts Dbt C</v>
          </cell>
          <cell r="B1068" t="str">
            <v>AEDHX</v>
          </cell>
          <cell r="D1068" t="str">
            <v>Emerging Markets Fixed Income</v>
          </cell>
        </row>
        <row r="1069">
          <cell r="A1069" t="str">
            <v>American Century Emerging Mkts Dbt G</v>
          </cell>
          <cell r="B1069" t="str">
            <v>AEDGX</v>
          </cell>
          <cell r="D1069" t="str">
            <v>Emerging Markets Fixed Income</v>
          </cell>
        </row>
        <row r="1070">
          <cell r="A1070" t="str">
            <v>American Century Emerging Mkts Dbt I</v>
          </cell>
          <cell r="B1070" t="str">
            <v>AEHDX</v>
          </cell>
          <cell r="D1070" t="str">
            <v>Emerging Markets Fixed Income</v>
          </cell>
        </row>
        <row r="1071">
          <cell r="A1071" t="str">
            <v>American Century Emerging Mkts Dbt Inv</v>
          </cell>
          <cell r="B1071" t="str">
            <v>AEDVX</v>
          </cell>
          <cell r="D1071" t="str">
            <v>Emerging Markets Fixed Income</v>
          </cell>
        </row>
        <row r="1072">
          <cell r="A1072" t="str">
            <v>American Century Emerging Mkts Dbt R</v>
          </cell>
          <cell r="B1072" t="str">
            <v>AEDWX</v>
          </cell>
          <cell r="D1072" t="str">
            <v>Emerging Markets Fixed Income</v>
          </cell>
        </row>
        <row r="1073">
          <cell r="A1073" t="str">
            <v>American Century Emerging Mkts Dbt R5</v>
          </cell>
          <cell r="B1073" t="str">
            <v>AEDJX</v>
          </cell>
          <cell r="D1073" t="str">
            <v>Emerging Markets Fixed Income</v>
          </cell>
        </row>
        <row r="1074">
          <cell r="A1074" t="str">
            <v>American Century Emerging Mkts Dbt R6</v>
          </cell>
          <cell r="B1074" t="str">
            <v>AEXDX</v>
          </cell>
          <cell r="D1074" t="str">
            <v>Emerging Markets Fixed Income</v>
          </cell>
        </row>
        <row r="1075">
          <cell r="A1075" t="str">
            <v>American Century Emerging Mkts Dbt Y</v>
          </cell>
          <cell r="B1075" t="str">
            <v>AEYDX</v>
          </cell>
          <cell r="D1075" t="str">
            <v>Emerging Markets Fixed Income</v>
          </cell>
        </row>
        <row r="1076">
          <cell r="A1076" t="str">
            <v>American Century Equity Income A</v>
          </cell>
          <cell r="B1076" t="str">
            <v>TWEAX</v>
          </cell>
          <cell r="D1076" t="str">
            <v>Large Cap Value</v>
          </cell>
        </row>
        <row r="1077">
          <cell r="A1077" t="str">
            <v>American Century Equity Income C</v>
          </cell>
          <cell r="B1077" t="str">
            <v>AEYIX</v>
          </cell>
          <cell r="D1077" t="str">
            <v>Large Cap Value</v>
          </cell>
        </row>
        <row r="1078">
          <cell r="A1078" t="str">
            <v>American Century Equity Income G</v>
          </cell>
          <cell r="B1078" t="str">
            <v>AEIMX</v>
          </cell>
          <cell r="D1078" t="str">
            <v>Large Cap Value</v>
          </cell>
        </row>
        <row r="1079">
          <cell r="A1079" t="str">
            <v>American Century Equity Income I</v>
          </cell>
          <cell r="B1079" t="str">
            <v>ACIIX</v>
          </cell>
          <cell r="D1079" t="str">
            <v>Large Cap Value</v>
          </cell>
        </row>
        <row r="1080">
          <cell r="A1080" t="str">
            <v>American Century Equity Income Inv</v>
          </cell>
          <cell r="B1080" t="str">
            <v>TWEIX</v>
          </cell>
          <cell r="D1080" t="str">
            <v>Large Cap Value</v>
          </cell>
        </row>
        <row r="1081">
          <cell r="A1081" t="str">
            <v>American Century Equity Income R</v>
          </cell>
          <cell r="B1081" t="str">
            <v>AEURX</v>
          </cell>
          <cell r="D1081" t="str">
            <v>Large Cap Value</v>
          </cell>
        </row>
        <row r="1082">
          <cell r="A1082" t="str">
            <v>American Century Equity Income R5</v>
          </cell>
          <cell r="B1082" t="str">
            <v>AEIUX</v>
          </cell>
          <cell r="D1082" t="str">
            <v>Large Cap Value</v>
          </cell>
        </row>
        <row r="1083">
          <cell r="A1083" t="str">
            <v>American Century Equity Income R6</v>
          </cell>
          <cell r="B1083" t="str">
            <v>AEUDX</v>
          </cell>
          <cell r="D1083" t="str">
            <v>Large Cap Value</v>
          </cell>
        </row>
        <row r="1084">
          <cell r="A1084" t="str">
            <v>American Century Equity Income Y</v>
          </cell>
          <cell r="B1084" t="str">
            <v>AEIYX</v>
          </cell>
          <cell r="D1084" t="str">
            <v>Large Cap Value</v>
          </cell>
        </row>
        <row r="1085">
          <cell r="A1085" t="str">
            <v>American Century Foc Dynmc Gr ETF</v>
          </cell>
          <cell r="B1085" t="str">
            <v>FDG</v>
          </cell>
          <cell r="D1085" t="str">
            <v>Large Cap Growth</v>
          </cell>
        </row>
        <row r="1086">
          <cell r="A1086" t="str">
            <v>American Century Foc Lrg Cp Val ETF</v>
          </cell>
          <cell r="B1086" t="str">
            <v>FLV</v>
          </cell>
          <cell r="D1086" t="str">
            <v>Large Cap Value</v>
          </cell>
        </row>
        <row r="1087">
          <cell r="A1087" t="str">
            <v>American Century Focused Dynamic Gr A</v>
          </cell>
          <cell r="B1087" t="str">
            <v>ACFDX</v>
          </cell>
          <cell r="D1087" t="str">
            <v>Large Cap Growth</v>
          </cell>
        </row>
        <row r="1088">
          <cell r="A1088" t="str">
            <v>American Century Focused Dynamic Gr G</v>
          </cell>
          <cell r="B1088" t="str">
            <v>ACFGX</v>
          </cell>
          <cell r="D1088" t="str">
            <v>Large Cap Growth</v>
          </cell>
        </row>
        <row r="1089">
          <cell r="A1089" t="str">
            <v>American Century Focused Dynamic Gr I</v>
          </cell>
          <cell r="B1089" t="str">
            <v>ACFSX</v>
          </cell>
          <cell r="D1089" t="str">
            <v>Large Cap Growth</v>
          </cell>
        </row>
        <row r="1090">
          <cell r="A1090" t="str">
            <v>American Century Focused Dynamic Gr Inv</v>
          </cell>
          <cell r="B1090" t="str">
            <v>ACFOX</v>
          </cell>
          <cell r="D1090" t="str">
            <v>Large Cap Growth</v>
          </cell>
        </row>
        <row r="1091">
          <cell r="A1091" t="str">
            <v>American Century Focused Dynamic Gr R</v>
          </cell>
          <cell r="B1091" t="str">
            <v>ACFCX</v>
          </cell>
          <cell r="D1091" t="str">
            <v>Large Cap Growth</v>
          </cell>
        </row>
        <row r="1092">
          <cell r="A1092" t="str">
            <v>American Century Focused Dynamic Gr R6</v>
          </cell>
          <cell r="B1092" t="str">
            <v>ACFNX</v>
          </cell>
          <cell r="D1092" t="str">
            <v>Large Cap Growth</v>
          </cell>
        </row>
        <row r="1093">
          <cell r="A1093" t="str">
            <v>American Century Focused Global Gr A</v>
          </cell>
          <cell r="B1093" t="str">
            <v>AGGRX</v>
          </cell>
          <cell r="D1093" t="str">
            <v>Global Large Cap Growth</v>
          </cell>
        </row>
        <row r="1094">
          <cell r="A1094" t="str">
            <v>American Century Focused Global Gr C</v>
          </cell>
          <cell r="B1094" t="str">
            <v>AGLCX</v>
          </cell>
          <cell r="D1094" t="str">
            <v>Global Large Cap Growth</v>
          </cell>
        </row>
        <row r="1095">
          <cell r="A1095" t="str">
            <v>American Century Focused Global Gr I</v>
          </cell>
          <cell r="B1095" t="str">
            <v>AGGIX</v>
          </cell>
          <cell r="D1095" t="str">
            <v>Global Large Cap Growth</v>
          </cell>
        </row>
        <row r="1096">
          <cell r="A1096" t="str">
            <v>American Century Focused Global Gr Inv</v>
          </cell>
          <cell r="B1096" t="str">
            <v>TWGGX</v>
          </cell>
          <cell r="D1096" t="str">
            <v>Global Large Cap Growth</v>
          </cell>
        </row>
        <row r="1097">
          <cell r="A1097" t="str">
            <v>American Century Focused Global Gr R</v>
          </cell>
          <cell r="B1097" t="str">
            <v>AGORX</v>
          </cell>
          <cell r="D1097" t="str">
            <v>Global Large Cap Growth</v>
          </cell>
        </row>
        <row r="1098">
          <cell r="A1098" t="str">
            <v>American Century Focused Global Gr R5</v>
          </cell>
          <cell r="B1098" t="str">
            <v>AGFGX</v>
          </cell>
          <cell r="D1098" t="str">
            <v>Global Large Cap Growth</v>
          </cell>
        </row>
        <row r="1099">
          <cell r="A1099" t="str">
            <v>American Century Focused Global Gr R6</v>
          </cell>
          <cell r="B1099" t="str">
            <v>AGGDX</v>
          </cell>
          <cell r="D1099" t="str">
            <v>Global Large Cap Growth</v>
          </cell>
        </row>
        <row r="1100">
          <cell r="A1100" t="str">
            <v>American Century Focused Global Gr Y</v>
          </cell>
          <cell r="B1100" t="str">
            <v>AGYGX</v>
          </cell>
          <cell r="D1100" t="str">
            <v>Global Large Cap Growth</v>
          </cell>
        </row>
        <row r="1101">
          <cell r="A1101" t="str">
            <v>American Century Focused Intl Gr A</v>
          </cell>
          <cell r="B1101" t="str">
            <v>AFCLX</v>
          </cell>
          <cell r="D1101" t="str">
            <v>International Large Cap Growth</v>
          </cell>
        </row>
        <row r="1102">
          <cell r="A1102" t="str">
            <v>American Century Focused Intl Gr C</v>
          </cell>
          <cell r="B1102" t="str">
            <v>AFCHX</v>
          </cell>
          <cell r="D1102" t="str">
            <v>International Large Cap Growth</v>
          </cell>
        </row>
        <row r="1103">
          <cell r="A1103" t="str">
            <v>American Century Focused Intl Gr G</v>
          </cell>
          <cell r="B1103" t="str">
            <v>AFCGX</v>
          </cell>
          <cell r="D1103" t="str">
            <v>International Large Cap Growth</v>
          </cell>
        </row>
        <row r="1104">
          <cell r="A1104" t="str">
            <v>American Century Focused Intl Gr I</v>
          </cell>
          <cell r="B1104" t="str">
            <v>AFCSX</v>
          </cell>
          <cell r="D1104" t="str">
            <v>International Large Cap Growth</v>
          </cell>
        </row>
        <row r="1105">
          <cell r="A1105" t="str">
            <v>American Century Focused Intl Gr Inv</v>
          </cell>
          <cell r="B1105" t="str">
            <v>AFCNX</v>
          </cell>
          <cell r="D1105" t="str">
            <v>International Large Cap Growth</v>
          </cell>
        </row>
        <row r="1106">
          <cell r="A1106" t="str">
            <v>American Century Focused Intl Gr R</v>
          </cell>
          <cell r="B1106" t="str">
            <v>AFCWX</v>
          </cell>
          <cell r="D1106" t="str">
            <v>International Large Cap Growth</v>
          </cell>
        </row>
        <row r="1107">
          <cell r="A1107" t="str">
            <v>American Century Focused Intl Gr R6</v>
          </cell>
          <cell r="B1107" t="str">
            <v>AFCMX</v>
          </cell>
          <cell r="D1107" t="str">
            <v>International Large Cap Growth</v>
          </cell>
        </row>
        <row r="1108">
          <cell r="A1108" t="str">
            <v>American Century Focused Lg Cap Val A</v>
          </cell>
          <cell r="B1108" t="str">
            <v>ALPAX</v>
          </cell>
          <cell r="D1108" t="str">
            <v>Large Cap Value</v>
          </cell>
        </row>
        <row r="1109">
          <cell r="A1109" t="str">
            <v>American Century Focused Lg Cap Val C</v>
          </cell>
          <cell r="B1109" t="str">
            <v>ALPCX</v>
          </cell>
          <cell r="D1109" t="str">
            <v>Large Cap Value</v>
          </cell>
        </row>
        <row r="1110">
          <cell r="A1110" t="str">
            <v>American Century Focused Lg Cap Val G</v>
          </cell>
          <cell r="B1110" t="str">
            <v>ACFLX</v>
          </cell>
          <cell r="D1110" t="str">
            <v>Large Cap Value</v>
          </cell>
        </row>
        <row r="1111">
          <cell r="A1111" t="str">
            <v>American Century Focused Lg Cap Val I</v>
          </cell>
          <cell r="B1111" t="str">
            <v>ALVSX</v>
          </cell>
          <cell r="D1111" t="str">
            <v>Large Cap Value</v>
          </cell>
        </row>
        <row r="1112">
          <cell r="A1112" t="str">
            <v>American Century Focused Lg Cap Val Inv</v>
          </cell>
          <cell r="B1112" t="str">
            <v>ALVIX</v>
          </cell>
          <cell r="D1112" t="str">
            <v>Large Cap Value</v>
          </cell>
        </row>
        <row r="1113">
          <cell r="A1113" t="str">
            <v>American Century Focused Lg Cap Val R</v>
          </cell>
          <cell r="B1113" t="str">
            <v>ALVRX</v>
          </cell>
          <cell r="D1113" t="str">
            <v>Large Cap Value</v>
          </cell>
        </row>
        <row r="1114">
          <cell r="A1114" t="str">
            <v>American Century Focused Lg Cap Val R5</v>
          </cell>
          <cell r="B1114" t="str">
            <v>ALVGX</v>
          </cell>
          <cell r="D1114" t="str">
            <v>Large Cap Value</v>
          </cell>
        </row>
        <row r="1115">
          <cell r="A1115" t="str">
            <v>American Century Focused Lg Cap Val R6</v>
          </cell>
          <cell r="B1115" t="str">
            <v>ALVDX</v>
          </cell>
          <cell r="D1115" t="str">
            <v>Large Cap Value</v>
          </cell>
        </row>
        <row r="1116">
          <cell r="A1116" t="str">
            <v>American Century Ginnie Mae A</v>
          </cell>
          <cell r="B1116" t="str">
            <v>BGNAX</v>
          </cell>
          <cell r="D1116" t="str">
            <v>Mortgage Backed</v>
          </cell>
        </row>
        <row r="1117">
          <cell r="A1117" t="str">
            <v>American Century Ginnie Mae C</v>
          </cell>
          <cell r="B1117" t="str">
            <v>BGNCX</v>
          </cell>
          <cell r="D1117" t="str">
            <v>Mortgage Backed</v>
          </cell>
        </row>
        <row r="1118">
          <cell r="A1118" t="str">
            <v>American Century Ginnie Mae I</v>
          </cell>
          <cell r="B1118" t="str">
            <v>AGMHX</v>
          </cell>
          <cell r="D1118" t="str">
            <v>Mortgage Backed</v>
          </cell>
        </row>
        <row r="1119">
          <cell r="A1119" t="str">
            <v>American Century Ginnie Mae Inv</v>
          </cell>
          <cell r="B1119" t="str">
            <v>BGNMX</v>
          </cell>
          <cell r="D1119" t="str">
            <v>Mortgage Backed</v>
          </cell>
        </row>
        <row r="1120">
          <cell r="A1120" t="str">
            <v>American Century Ginnie Mae R</v>
          </cell>
          <cell r="B1120" t="str">
            <v>AGMWX</v>
          </cell>
          <cell r="D1120" t="str">
            <v>Mortgage Backed</v>
          </cell>
        </row>
        <row r="1121">
          <cell r="A1121" t="str">
            <v>American Century Ginnie Mae R5</v>
          </cell>
          <cell r="B1121" t="str">
            <v>AGMNX</v>
          </cell>
          <cell r="D1121" t="str">
            <v>Mortgage Backed</v>
          </cell>
        </row>
        <row r="1122">
          <cell r="A1122" t="str">
            <v>American Century Global Bond A</v>
          </cell>
          <cell r="B1122" t="str">
            <v>AGBAX</v>
          </cell>
          <cell r="D1122" t="str">
            <v>Global Fixed Income</v>
          </cell>
        </row>
        <row r="1123">
          <cell r="A1123" t="str">
            <v>American Century Global Bond C</v>
          </cell>
          <cell r="B1123" t="str">
            <v>AGBTX</v>
          </cell>
          <cell r="D1123" t="str">
            <v>Global Fixed Income</v>
          </cell>
        </row>
        <row r="1124">
          <cell r="A1124" t="str">
            <v>American Century Global Bond G</v>
          </cell>
          <cell r="B1124" t="str">
            <v>AGBGX</v>
          </cell>
          <cell r="D1124" t="str">
            <v>Global Fixed Income</v>
          </cell>
        </row>
        <row r="1125">
          <cell r="A1125" t="str">
            <v>American Century Global Bond I</v>
          </cell>
          <cell r="B1125" t="str">
            <v>AGBHX</v>
          </cell>
          <cell r="D1125" t="str">
            <v>Global Fixed Income</v>
          </cell>
        </row>
        <row r="1126">
          <cell r="A1126" t="str">
            <v>American Century Global Bond Inv</v>
          </cell>
          <cell r="B1126" t="str">
            <v>AGBVX</v>
          </cell>
          <cell r="D1126" t="str">
            <v>Global Fixed Income</v>
          </cell>
        </row>
        <row r="1127">
          <cell r="A1127" t="str">
            <v>American Century Global Bond R</v>
          </cell>
          <cell r="B1127" t="str">
            <v>AGBRX</v>
          </cell>
          <cell r="D1127" t="str">
            <v>Global Fixed Income</v>
          </cell>
        </row>
        <row r="1128">
          <cell r="A1128" t="str">
            <v>American Century Global Bond R5</v>
          </cell>
          <cell r="B1128" t="str">
            <v>AGBNX</v>
          </cell>
          <cell r="D1128" t="str">
            <v>Global Fixed Income</v>
          </cell>
        </row>
        <row r="1129">
          <cell r="A1129" t="str">
            <v>American Century Global Bond R6</v>
          </cell>
          <cell r="B1129" t="str">
            <v>AGBDX</v>
          </cell>
          <cell r="D1129" t="str">
            <v>Global Fixed Income</v>
          </cell>
        </row>
        <row r="1130">
          <cell r="A1130" t="str">
            <v>American Century Global Bond Y</v>
          </cell>
          <cell r="B1130" t="str">
            <v>AGBWX</v>
          </cell>
          <cell r="D1130" t="str">
            <v>Global Fixed Income</v>
          </cell>
        </row>
        <row r="1131">
          <cell r="A1131" t="str">
            <v>American Century Global Gold A</v>
          </cell>
          <cell r="B1131" t="str">
            <v>ACGGX</v>
          </cell>
          <cell r="D1131" t="str">
            <v>Precious Metals</v>
          </cell>
        </row>
        <row r="1132">
          <cell r="A1132" t="str">
            <v>American Century Global Gold C</v>
          </cell>
          <cell r="B1132" t="str">
            <v>AGYCX</v>
          </cell>
          <cell r="D1132" t="str">
            <v>Precious Metals</v>
          </cell>
        </row>
        <row r="1133">
          <cell r="A1133" t="str">
            <v>American Century Global Gold I</v>
          </cell>
          <cell r="B1133" t="str">
            <v>AGGNX</v>
          </cell>
          <cell r="D1133" t="str">
            <v>Precious Metals</v>
          </cell>
        </row>
        <row r="1134">
          <cell r="A1134" t="str">
            <v>American Century Global Gold Inv</v>
          </cell>
          <cell r="B1134" t="str">
            <v>BGEIX</v>
          </cell>
          <cell r="D1134" t="str">
            <v>Precious Metals</v>
          </cell>
        </row>
        <row r="1135">
          <cell r="A1135" t="str">
            <v>American Century Global Gold R</v>
          </cell>
          <cell r="B1135" t="str">
            <v>AGGWX</v>
          </cell>
          <cell r="D1135" t="str">
            <v>Precious Metals</v>
          </cell>
        </row>
        <row r="1136">
          <cell r="A1136" t="str">
            <v>American Century Global Real Estate A</v>
          </cell>
          <cell r="B1136" t="str">
            <v>ARYMX</v>
          </cell>
          <cell r="D1136" t="str">
            <v>Real Estate</v>
          </cell>
        </row>
        <row r="1137">
          <cell r="A1137" t="str">
            <v>American Century Global Real Estate C</v>
          </cell>
          <cell r="B1137" t="str">
            <v>ARYTX</v>
          </cell>
          <cell r="D1137" t="str">
            <v>Real Estate</v>
          </cell>
        </row>
        <row r="1138">
          <cell r="A1138" t="str">
            <v>American Century Global Real Estate G</v>
          </cell>
          <cell r="B1138" t="str">
            <v>ACIWX</v>
          </cell>
          <cell r="D1138" t="str">
            <v>Real Estate</v>
          </cell>
        </row>
        <row r="1139">
          <cell r="A1139" t="str">
            <v>American Century Global Real Estate I</v>
          </cell>
          <cell r="B1139" t="str">
            <v>ARYNX</v>
          </cell>
          <cell r="D1139" t="str">
            <v>Real Estate</v>
          </cell>
        </row>
        <row r="1140">
          <cell r="A1140" t="str">
            <v>American Century Global Real Estate Inv</v>
          </cell>
          <cell r="B1140" t="str">
            <v>ARYVX</v>
          </cell>
          <cell r="D1140" t="str">
            <v>Real Estate</v>
          </cell>
        </row>
        <row r="1141">
          <cell r="A1141" t="str">
            <v>American Century Global Real Estate R</v>
          </cell>
          <cell r="B1141" t="str">
            <v>ARYWX</v>
          </cell>
          <cell r="D1141" t="str">
            <v>Real Estate</v>
          </cell>
        </row>
        <row r="1142">
          <cell r="A1142" t="str">
            <v>American Century Global Real Estate R5</v>
          </cell>
          <cell r="B1142" t="str">
            <v>ARYGX</v>
          </cell>
          <cell r="D1142" t="str">
            <v>Real Estate</v>
          </cell>
        </row>
        <row r="1143">
          <cell r="A1143" t="str">
            <v>American Century Global Real Estate R6</v>
          </cell>
          <cell r="B1143" t="str">
            <v>ARYDX</v>
          </cell>
          <cell r="D1143" t="str">
            <v>Real Estate</v>
          </cell>
        </row>
        <row r="1144">
          <cell r="A1144" t="str">
            <v>American Century Global Real Estate Y</v>
          </cell>
          <cell r="B1144" t="str">
            <v>ARYYX</v>
          </cell>
          <cell r="D1144" t="str">
            <v>Real Estate</v>
          </cell>
        </row>
        <row r="1145">
          <cell r="A1145" t="str">
            <v>American Century Global Small Cap A</v>
          </cell>
          <cell r="B1145" t="str">
            <v>AGCLX</v>
          </cell>
          <cell r="D1145" t="str">
            <v>Global SMID Cap Blend</v>
          </cell>
        </row>
        <row r="1146">
          <cell r="A1146" t="str">
            <v>American Century Global Small Cap C</v>
          </cell>
          <cell r="B1146" t="str">
            <v>AGCHX</v>
          </cell>
          <cell r="D1146" t="str">
            <v>Global SMID Cap Blend</v>
          </cell>
        </row>
        <row r="1147">
          <cell r="A1147" t="str">
            <v>American Century Global Small Cap I</v>
          </cell>
          <cell r="B1147" t="str">
            <v>AGCSX</v>
          </cell>
          <cell r="D1147" t="str">
            <v>Global SMID Cap Blend</v>
          </cell>
        </row>
        <row r="1148">
          <cell r="A1148" t="str">
            <v>American Century Global Small Cap Inv</v>
          </cell>
          <cell r="B1148" t="str">
            <v>AGCVX</v>
          </cell>
          <cell r="D1148" t="str">
            <v>Global SMID Cap Blend</v>
          </cell>
        </row>
        <row r="1149">
          <cell r="A1149" t="str">
            <v>American Century Global Small Cap R</v>
          </cell>
          <cell r="B1149" t="str">
            <v>AGCWX</v>
          </cell>
          <cell r="D1149" t="str">
            <v>Global SMID Cap Blend</v>
          </cell>
        </row>
        <row r="1150">
          <cell r="A1150" t="str">
            <v>American Century Global Small Cap R6</v>
          </cell>
          <cell r="B1150" t="str">
            <v>AGCTX</v>
          </cell>
          <cell r="D1150" t="str">
            <v>Global SMID Cap Blend</v>
          </cell>
        </row>
        <row r="1151">
          <cell r="A1151" t="str">
            <v>American Century Government Bond A</v>
          </cell>
          <cell r="B1151" t="str">
            <v>ABTAX</v>
          </cell>
          <cell r="D1151" t="str">
            <v>Intermediate Term Government</v>
          </cell>
        </row>
        <row r="1152">
          <cell r="A1152" t="str">
            <v>American Century Government Bond C</v>
          </cell>
          <cell r="B1152" t="str">
            <v>ABTCX</v>
          </cell>
          <cell r="D1152" t="str">
            <v>Intermediate Term Government</v>
          </cell>
        </row>
        <row r="1153">
          <cell r="A1153" t="str">
            <v>American Century Government Bond I</v>
          </cell>
          <cell r="B1153" t="str">
            <v>ABHTX</v>
          </cell>
          <cell r="D1153" t="str">
            <v>Intermediate Term Government</v>
          </cell>
        </row>
        <row r="1154">
          <cell r="A1154" t="str">
            <v>American Century Government Bond Inv</v>
          </cell>
          <cell r="B1154" t="str">
            <v>CPTNX</v>
          </cell>
          <cell r="D1154" t="str">
            <v>Intermediate Term Government</v>
          </cell>
        </row>
        <row r="1155">
          <cell r="A1155" t="str">
            <v>American Century Government Bond R</v>
          </cell>
          <cell r="B1155" t="str">
            <v>ABTRX</v>
          </cell>
          <cell r="D1155" t="str">
            <v>Intermediate Term Government</v>
          </cell>
        </row>
        <row r="1156">
          <cell r="A1156" t="str">
            <v>American Century Government Bond R5</v>
          </cell>
          <cell r="B1156" t="str">
            <v>ABTIX</v>
          </cell>
          <cell r="D1156" t="str">
            <v>Intermediate Term Government</v>
          </cell>
        </row>
        <row r="1157">
          <cell r="A1157" t="str">
            <v>American Century Growth A</v>
          </cell>
          <cell r="B1157" t="str">
            <v>TCRAX</v>
          </cell>
          <cell r="D1157" t="str">
            <v>Large Cap Growth</v>
          </cell>
        </row>
        <row r="1158">
          <cell r="A1158" t="str">
            <v>American Century Growth C</v>
          </cell>
          <cell r="B1158" t="str">
            <v>TWRCX</v>
          </cell>
          <cell r="D1158" t="str">
            <v>Large Cap Growth</v>
          </cell>
        </row>
        <row r="1159">
          <cell r="A1159" t="str">
            <v>American Century Growth G</v>
          </cell>
          <cell r="B1159" t="str">
            <v>ACIHX</v>
          </cell>
          <cell r="D1159" t="str">
            <v>Large Cap Growth</v>
          </cell>
        </row>
        <row r="1160">
          <cell r="A1160" t="str">
            <v>American Century Growth I</v>
          </cell>
          <cell r="B1160" t="str">
            <v>TWGIX</v>
          </cell>
          <cell r="D1160" t="str">
            <v>Large Cap Growth</v>
          </cell>
        </row>
        <row r="1161">
          <cell r="A1161" t="str">
            <v>American Century Growth Inv</v>
          </cell>
          <cell r="B1161" t="str">
            <v>TWCGX</v>
          </cell>
          <cell r="D1161" t="str">
            <v>Large Cap Growth</v>
          </cell>
        </row>
        <row r="1162">
          <cell r="A1162" t="str">
            <v>American Century Growth R</v>
          </cell>
          <cell r="B1162" t="str">
            <v>AGWRX</v>
          </cell>
          <cell r="D1162" t="str">
            <v>Large Cap Growth</v>
          </cell>
        </row>
        <row r="1163">
          <cell r="A1163" t="str">
            <v>American Century Growth R5</v>
          </cell>
          <cell r="B1163" t="str">
            <v>AGWUX</v>
          </cell>
          <cell r="D1163" t="str">
            <v>Large Cap Growth</v>
          </cell>
        </row>
        <row r="1164">
          <cell r="A1164" t="str">
            <v>American Century Growth R6</v>
          </cell>
          <cell r="B1164" t="str">
            <v>AGRDX</v>
          </cell>
          <cell r="D1164" t="str">
            <v>Large Cap Growth</v>
          </cell>
        </row>
        <row r="1165">
          <cell r="A1165" t="str">
            <v>American Century Growth Y</v>
          </cell>
          <cell r="B1165" t="str">
            <v>AGYWX</v>
          </cell>
          <cell r="D1165" t="str">
            <v>Large Cap Growth</v>
          </cell>
        </row>
        <row r="1166">
          <cell r="A1166" t="str">
            <v>American Century Heritage A</v>
          </cell>
          <cell r="B1166" t="str">
            <v>ATHAX</v>
          </cell>
          <cell r="D1166" t="str">
            <v>Mid Cap Growth</v>
          </cell>
        </row>
        <row r="1167">
          <cell r="A1167" t="str">
            <v>American Century Heritage C</v>
          </cell>
          <cell r="B1167" t="str">
            <v>AHGCX</v>
          </cell>
          <cell r="D1167" t="str">
            <v>Mid Cap Growth</v>
          </cell>
        </row>
        <row r="1168">
          <cell r="A1168" t="str">
            <v>American Century Heritage G</v>
          </cell>
          <cell r="B1168" t="str">
            <v>ACILX</v>
          </cell>
          <cell r="D1168" t="str">
            <v>Mid Cap Growth</v>
          </cell>
        </row>
        <row r="1169">
          <cell r="A1169" t="str">
            <v>American Century Heritage I</v>
          </cell>
          <cell r="B1169" t="str">
            <v>ATHIX</v>
          </cell>
          <cell r="D1169" t="str">
            <v>Mid Cap Growth</v>
          </cell>
        </row>
        <row r="1170">
          <cell r="A1170" t="str">
            <v>American Century Heritage Inv</v>
          </cell>
          <cell r="B1170" t="str">
            <v>TWHIX</v>
          </cell>
          <cell r="D1170" t="str">
            <v>Mid Cap Growth</v>
          </cell>
        </row>
        <row r="1171">
          <cell r="A1171" t="str">
            <v>American Century Heritage R</v>
          </cell>
          <cell r="B1171" t="str">
            <v>ATHWX</v>
          </cell>
          <cell r="D1171" t="str">
            <v>Mid Cap Growth</v>
          </cell>
        </row>
        <row r="1172">
          <cell r="A1172" t="str">
            <v>American Century Heritage R5</v>
          </cell>
          <cell r="B1172" t="str">
            <v>ATHGX</v>
          </cell>
          <cell r="D1172" t="str">
            <v>Mid Cap Growth</v>
          </cell>
        </row>
        <row r="1173">
          <cell r="A1173" t="str">
            <v>American Century Heritage R6</v>
          </cell>
          <cell r="B1173" t="str">
            <v>ATHDX</v>
          </cell>
          <cell r="D1173" t="str">
            <v>Mid Cap Growth</v>
          </cell>
        </row>
        <row r="1174">
          <cell r="A1174" t="str">
            <v>American Century Heritage Y</v>
          </cell>
          <cell r="B1174" t="str">
            <v>ATHYX</v>
          </cell>
          <cell r="D1174" t="str">
            <v>Mid Cap Growth</v>
          </cell>
        </row>
        <row r="1175">
          <cell r="A1175" t="str">
            <v>American Century High Income A</v>
          </cell>
          <cell r="B1175" t="str">
            <v>AHIAX</v>
          </cell>
          <cell r="D1175" t="str">
            <v>High Yield</v>
          </cell>
        </row>
        <row r="1176">
          <cell r="A1176" t="str">
            <v>American Century High Income G</v>
          </cell>
          <cell r="B1176" t="str">
            <v>ACHFX</v>
          </cell>
          <cell r="D1176" t="str">
            <v>High Yield</v>
          </cell>
        </row>
        <row r="1177">
          <cell r="A1177" t="str">
            <v>American Century High Income I</v>
          </cell>
          <cell r="B1177" t="str">
            <v>AHIIX</v>
          </cell>
          <cell r="D1177" t="str">
            <v>High Yield</v>
          </cell>
        </row>
        <row r="1178">
          <cell r="A1178" t="str">
            <v>American Century High Income Investor</v>
          </cell>
          <cell r="B1178" t="str">
            <v>AHIVX</v>
          </cell>
          <cell r="D1178" t="str">
            <v>High Yield</v>
          </cell>
        </row>
        <row r="1179">
          <cell r="A1179" t="str">
            <v>American Century High Income R5</v>
          </cell>
          <cell r="B1179" t="str">
            <v>AHIEX</v>
          </cell>
          <cell r="D1179" t="str">
            <v>High Yield</v>
          </cell>
        </row>
        <row r="1180">
          <cell r="A1180" t="str">
            <v>American Century High Income R6</v>
          </cell>
          <cell r="B1180" t="str">
            <v>AHIDX</v>
          </cell>
          <cell r="D1180" t="str">
            <v>High Yield</v>
          </cell>
        </row>
        <row r="1181">
          <cell r="A1181" t="str">
            <v>American Century High Income Y</v>
          </cell>
          <cell r="B1181" t="str">
            <v>NPHIX</v>
          </cell>
          <cell r="D1181" t="str">
            <v>High Yield</v>
          </cell>
        </row>
        <row r="1182">
          <cell r="A1182" t="str">
            <v>American Century High-Yield A</v>
          </cell>
          <cell r="B1182" t="str">
            <v>AHYVX</v>
          </cell>
          <cell r="D1182" t="str">
            <v>High Yield</v>
          </cell>
        </row>
        <row r="1183">
          <cell r="A1183" t="str">
            <v>American Century High-Yield C</v>
          </cell>
          <cell r="B1183" t="str">
            <v>AHDCX</v>
          </cell>
          <cell r="D1183" t="str">
            <v>High Yield</v>
          </cell>
        </row>
        <row r="1184">
          <cell r="A1184" t="str">
            <v>American Century High-Yield I</v>
          </cell>
          <cell r="B1184" t="str">
            <v>AHYHX</v>
          </cell>
          <cell r="D1184" t="str">
            <v>High Yield</v>
          </cell>
        </row>
        <row r="1185">
          <cell r="A1185" t="str">
            <v>American Century High-Yield Inv</v>
          </cell>
          <cell r="B1185" t="str">
            <v>ABHIX</v>
          </cell>
          <cell r="D1185" t="str">
            <v>High Yield</v>
          </cell>
        </row>
        <row r="1186">
          <cell r="A1186" t="str">
            <v>American Century High-Yield Muni A</v>
          </cell>
          <cell r="B1186" t="str">
            <v>AYMAX</v>
          </cell>
          <cell r="D1186" t="str">
            <v>High Yield Muni</v>
          </cell>
        </row>
        <row r="1187">
          <cell r="A1187" t="str">
            <v>American Century High-Yield Muni C</v>
          </cell>
          <cell r="B1187" t="str">
            <v>AYMCX</v>
          </cell>
          <cell r="D1187" t="str">
            <v>High Yield Muni</v>
          </cell>
        </row>
        <row r="1188">
          <cell r="A1188" t="str">
            <v>American Century High-Yield Muni I</v>
          </cell>
          <cell r="B1188" t="str">
            <v>AYMIX</v>
          </cell>
          <cell r="D1188" t="str">
            <v>High Yield Muni</v>
          </cell>
        </row>
        <row r="1189">
          <cell r="A1189" t="str">
            <v>American Century High-Yield Muni Inv</v>
          </cell>
          <cell r="B1189" t="str">
            <v>ABHYX</v>
          </cell>
          <cell r="D1189" t="str">
            <v>High Yield Muni</v>
          </cell>
        </row>
        <row r="1190">
          <cell r="A1190" t="str">
            <v>American Century High-Yield Muni Y</v>
          </cell>
          <cell r="B1190" t="str">
            <v>AYMYX</v>
          </cell>
          <cell r="D1190" t="str">
            <v>High Yield Muni</v>
          </cell>
        </row>
        <row r="1191">
          <cell r="A1191" t="str">
            <v>American Century High-Yield R</v>
          </cell>
          <cell r="B1191" t="str">
            <v>AHYRX</v>
          </cell>
          <cell r="D1191" t="str">
            <v>High Yield</v>
          </cell>
        </row>
        <row r="1192">
          <cell r="A1192" t="str">
            <v>American Century High-Yield R5</v>
          </cell>
          <cell r="B1192" t="str">
            <v>ACYIX</v>
          </cell>
          <cell r="D1192" t="str">
            <v>High Yield</v>
          </cell>
        </row>
        <row r="1193">
          <cell r="A1193" t="str">
            <v>American Century High-Yield R6</v>
          </cell>
          <cell r="B1193" t="str">
            <v>AHYDX</v>
          </cell>
          <cell r="D1193" t="str">
            <v>High Yield</v>
          </cell>
        </row>
        <row r="1194">
          <cell r="A1194" t="str">
            <v>American Century High-Yield Y</v>
          </cell>
          <cell r="B1194" t="str">
            <v>AHYLX</v>
          </cell>
          <cell r="D1194" t="str">
            <v>High Yield</v>
          </cell>
        </row>
        <row r="1195">
          <cell r="A1195" t="str">
            <v>American Century Inflation Adjs Bond A</v>
          </cell>
          <cell r="B1195" t="str">
            <v>AIAVX</v>
          </cell>
          <cell r="D1195" t="str">
            <v>Inflation Protected</v>
          </cell>
        </row>
        <row r="1196">
          <cell r="A1196" t="str">
            <v>American Century Inflation Adjs Bond C</v>
          </cell>
          <cell r="B1196" t="str">
            <v>AINOX</v>
          </cell>
          <cell r="D1196" t="str">
            <v>Inflation Protected</v>
          </cell>
        </row>
        <row r="1197">
          <cell r="A1197" t="str">
            <v>American Century Inflation Adjs Bond I</v>
          </cell>
          <cell r="B1197" t="str">
            <v>AIAHX</v>
          </cell>
          <cell r="D1197" t="str">
            <v>Inflation Protected</v>
          </cell>
        </row>
        <row r="1198">
          <cell r="A1198" t="str">
            <v>American Century Inflation Adjs Bond Inv</v>
          </cell>
          <cell r="B1198" t="str">
            <v>ACITX</v>
          </cell>
          <cell r="D1198" t="str">
            <v>Inflation Protected</v>
          </cell>
        </row>
        <row r="1199">
          <cell r="A1199" t="str">
            <v>American Century Inflation Adjs Bond R</v>
          </cell>
          <cell r="B1199" t="str">
            <v>AIARX</v>
          </cell>
          <cell r="D1199" t="str">
            <v>Inflation Protected</v>
          </cell>
        </row>
        <row r="1200">
          <cell r="A1200" t="str">
            <v>American Century Inflation Adjs Bond R5</v>
          </cell>
          <cell r="B1200" t="str">
            <v>AIANX</v>
          </cell>
          <cell r="D1200" t="str">
            <v>Inflation Protected</v>
          </cell>
        </row>
        <row r="1201">
          <cell r="A1201" t="str">
            <v>American Century Inflation Adjs Bond Y</v>
          </cell>
          <cell r="B1201" t="str">
            <v>AIAYX</v>
          </cell>
          <cell r="D1201" t="str">
            <v>Inflation Protected</v>
          </cell>
        </row>
        <row r="1202">
          <cell r="A1202" t="str">
            <v>American Century Inflation-Adjs Bond G</v>
          </cell>
          <cell r="B1202" t="str">
            <v>AINGX</v>
          </cell>
          <cell r="D1202" t="str">
            <v>Inflation Protected</v>
          </cell>
        </row>
        <row r="1203">
          <cell r="A1203" t="str">
            <v>American Century Inflation-Adjs Bond R6</v>
          </cell>
          <cell r="B1203" t="str">
            <v>AIADX</v>
          </cell>
          <cell r="D1203" t="str">
            <v>Inflation Protected</v>
          </cell>
        </row>
        <row r="1204">
          <cell r="A1204" t="str">
            <v>American Century IntermTrm Tx-Fr Bd A</v>
          </cell>
          <cell r="B1204" t="str">
            <v>TWWOX</v>
          </cell>
          <cell r="D1204" t="str">
            <v>Intermediate Term Muni</v>
          </cell>
        </row>
        <row r="1205">
          <cell r="A1205" t="str">
            <v>American Century IntermTrm Tx-Fr Bd C</v>
          </cell>
          <cell r="B1205" t="str">
            <v>TWTCX</v>
          </cell>
          <cell r="D1205" t="str">
            <v>Intermediate Term Muni</v>
          </cell>
        </row>
        <row r="1206">
          <cell r="A1206" t="str">
            <v>American Century IntermTrm Tx-Fr Bd I</v>
          </cell>
          <cell r="B1206" t="str">
            <v>AXBIX</v>
          </cell>
          <cell r="D1206" t="str">
            <v>Intermediate Term Muni</v>
          </cell>
        </row>
        <row r="1207">
          <cell r="A1207" t="str">
            <v>American Century IntermTrm Tx-Fr Bd Inv</v>
          </cell>
          <cell r="B1207" t="str">
            <v>TWTIX</v>
          </cell>
          <cell r="D1207" t="str">
            <v>Intermediate Term Muni</v>
          </cell>
        </row>
        <row r="1208">
          <cell r="A1208" t="str">
            <v>American Century IntermTrm Tx-Fr Bd Y</v>
          </cell>
          <cell r="B1208" t="str">
            <v>ATBYX</v>
          </cell>
          <cell r="D1208" t="str">
            <v>Intermediate Term Muni</v>
          </cell>
        </row>
        <row r="1209">
          <cell r="A1209" t="str">
            <v>American Century International Gr A</v>
          </cell>
          <cell r="B1209" t="str">
            <v>TWGAX</v>
          </cell>
          <cell r="D1209" t="str">
            <v>International Large Cap Growth</v>
          </cell>
        </row>
        <row r="1210">
          <cell r="A1210" t="str">
            <v>American Century International Gr C</v>
          </cell>
          <cell r="B1210" t="str">
            <v>AIWCX</v>
          </cell>
          <cell r="D1210" t="str">
            <v>International Large Cap Growth</v>
          </cell>
        </row>
        <row r="1211">
          <cell r="A1211" t="str">
            <v>American Century International Gr G</v>
          </cell>
          <cell r="B1211" t="str">
            <v>ACAEX</v>
          </cell>
          <cell r="D1211" t="str">
            <v>International Large Cap Growth</v>
          </cell>
        </row>
        <row r="1212">
          <cell r="A1212" t="str">
            <v>American Century International Gr I</v>
          </cell>
          <cell r="B1212" t="str">
            <v>TGRIX</v>
          </cell>
          <cell r="D1212" t="str">
            <v>International Large Cap Growth</v>
          </cell>
        </row>
        <row r="1213">
          <cell r="A1213" t="str">
            <v>American Century International Gr Inv</v>
          </cell>
          <cell r="B1213" t="str">
            <v>TWIEX</v>
          </cell>
          <cell r="D1213" t="str">
            <v>International Large Cap Growth</v>
          </cell>
        </row>
        <row r="1214">
          <cell r="A1214" t="str">
            <v>American Century International Gr R</v>
          </cell>
          <cell r="B1214" t="str">
            <v>ATGRX</v>
          </cell>
          <cell r="D1214" t="str">
            <v>International Large Cap Growth</v>
          </cell>
        </row>
        <row r="1215">
          <cell r="A1215" t="str">
            <v>American Century International Gr R5</v>
          </cell>
          <cell r="B1215" t="str">
            <v>ATGGX</v>
          </cell>
          <cell r="D1215" t="str">
            <v>International Large Cap Growth</v>
          </cell>
        </row>
        <row r="1216">
          <cell r="A1216" t="str">
            <v>American Century International Gr R6</v>
          </cell>
          <cell r="B1216" t="str">
            <v>ATGDX</v>
          </cell>
          <cell r="D1216" t="str">
            <v>International Large Cap Growth</v>
          </cell>
        </row>
        <row r="1217">
          <cell r="A1217" t="str">
            <v>American Century International Gr Y</v>
          </cell>
          <cell r="B1217" t="str">
            <v>ATYGX</v>
          </cell>
          <cell r="D1217" t="str">
            <v>International Large Cap Growth</v>
          </cell>
        </row>
        <row r="1218">
          <cell r="A1218" t="str">
            <v>American Century International Opps A</v>
          </cell>
          <cell r="B1218" t="str">
            <v>AIVOX</v>
          </cell>
          <cell r="D1218" t="str">
            <v>International SMID Cap Growth</v>
          </cell>
        </row>
        <row r="1219">
          <cell r="A1219" t="str">
            <v>American Century International Opps C</v>
          </cell>
          <cell r="B1219" t="str">
            <v>AIOCX</v>
          </cell>
          <cell r="D1219" t="str">
            <v>International SMID Cap Growth</v>
          </cell>
        </row>
        <row r="1220">
          <cell r="A1220" t="str">
            <v>American Century International Opps I</v>
          </cell>
          <cell r="B1220" t="str">
            <v>ACIOX</v>
          </cell>
          <cell r="D1220" t="str">
            <v>International SMID Cap Growth</v>
          </cell>
        </row>
        <row r="1221">
          <cell r="A1221" t="str">
            <v>American Century International Opps Inv</v>
          </cell>
          <cell r="B1221" t="str">
            <v>AIOIX</v>
          </cell>
          <cell r="D1221" t="str">
            <v>International SMID Cap Growth</v>
          </cell>
        </row>
        <row r="1222">
          <cell r="A1222" t="str">
            <v>American Century International Opps R</v>
          </cell>
          <cell r="B1222" t="str">
            <v>AIORX</v>
          </cell>
          <cell r="D1222" t="str">
            <v>International SMID Cap Growth</v>
          </cell>
        </row>
        <row r="1223">
          <cell r="A1223" t="str">
            <v>American Century International Val A</v>
          </cell>
          <cell r="B1223" t="str">
            <v>MEQAX</v>
          </cell>
          <cell r="D1223" t="str">
            <v>International Large Cap Value</v>
          </cell>
        </row>
        <row r="1224">
          <cell r="A1224" t="str">
            <v>American Century International Val C</v>
          </cell>
          <cell r="B1224" t="str">
            <v>ACCOX</v>
          </cell>
          <cell r="D1224" t="str">
            <v>International Large Cap Value</v>
          </cell>
        </row>
        <row r="1225">
          <cell r="A1225" t="str">
            <v>American Century International Val Inv</v>
          </cell>
          <cell r="B1225" t="str">
            <v>ACEVX</v>
          </cell>
          <cell r="D1225" t="str">
            <v>International Large Cap Value</v>
          </cell>
        </row>
        <row r="1226">
          <cell r="A1226" t="str">
            <v>American Century International Val R</v>
          </cell>
          <cell r="B1226" t="str">
            <v>ACVRX</v>
          </cell>
          <cell r="D1226" t="str">
            <v>International Large Cap Value</v>
          </cell>
        </row>
        <row r="1227">
          <cell r="A1227" t="str">
            <v>American Century International Val R6</v>
          </cell>
          <cell r="B1227" t="str">
            <v>ACVDX</v>
          </cell>
          <cell r="D1227" t="str">
            <v>International Large Cap Value</v>
          </cell>
        </row>
        <row r="1228">
          <cell r="A1228" t="str">
            <v>American Century International Value G</v>
          </cell>
          <cell r="B1228" t="str">
            <v>ACAFX</v>
          </cell>
          <cell r="D1228" t="str">
            <v>International Large Cap Value</v>
          </cell>
        </row>
        <row r="1229">
          <cell r="A1229" t="str">
            <v>American Century International Value I</v>
          </cell>
          <cell r="B1229" t="str">
            <v>ACVUX</v>
          </cell>
          <cell r="D1229" t="str">
            <v>International Large Cap Value</v>
          </cell>
        </row>
        <row r="1230">
          <cell r="A1230" t="str">
            <v>American Century Intl Sm-Md Cp G</v>
          </cell>
          <cell r="B1230" t="str">
            <v>ANTMX</v>
          </cell>
          <cell r="D1230" t="str">
            <v>International SMID Cap Growth</v>
          </cell>
        </row>
        <row r="1231">
          <cell r="A1231" t="str">
            <v>American Century Intl Sm-Md Cp Inv</v>
          </cell>
          <cell r="B1231" t="str">
            <v>ANTSX</v>
          </cell>
          <cell r="D1231" t="str">
            <v>International SMID Cap Growth</v>
          </cell>
        </row>
        <row r="1232">
          <cell r="A1232" t="str">
            <v>American Century Large Cap Equity A</v>
          </cell>
          <cell r="B1232" t="str">
            <v>AFDAX</v>
          </cell>
          <cell r="D1232" t="str">
            <v>Large Cap Blend</v>
          </cell>
        </row>
        <row r="1233">
          <cell r="A1233" t="str">
            <v>American Century Large Cap Equity C</v>
          </cell>
          <cell r="B1233" t="str">
            <v>AFDCX</v>
          </cell>
          <cell r="D1233" t="str">
            <v>Large Cap Blend</v>
          </cell>
        </row>
        <row r="1234">
          <cell r="A1234" t="str">
            <v>American Century Large Cap Equity ETF</v>
          </cell>
          <cell r="B1234" t="str">
            <v>ACLC</v>
          </cell>
          <cell r="D1234" t="str">
            <v>Large Cap Blend</v>
          </cell>
        </row>
        <row r="1235">
          <cell r="A1235" t="str">
            <v>American Century Large Cap Equity G</v>
          </cell>
          <cell r="B1235" t="str">
            <v>AFEGX</v>
          </cell>
          <cell r="D1235" t="str">
            <v>Large Cap Blend</v>
          </cell>
        </row>
        <row r="1236">
          <cell r="A1236" t="str">
            <v>American Century Large Cap Equity I</v>
          </cell>
          <cell r="B1236" t="str">
            <v>AFEIX</v>
          </cell>
          <cell r="D1236" t="str">
            <v>Large Cap Blend</v>
          </cell>
        </row>
        <row r="1237">
          <cell r="A1237" t="str">
            <v>American Century Large Cap Equity Inv</v>
          </cell>
          <cell r="B1237" t="str">
            <v>AFDIX</v>
          </cell>
          <cell r="D1237" t="str">
            <v>Large Cap Blend</v>
          </cell>
        </row>
        <row r="1238">
          <cell r="A1238" t="str">
            <v>American Century Large Cap Equity R</v>
          </cell>
          <cell r="B1238" t="str">
            <v>AFDRX</v>
          </cell>
          <cell r="D1238" t="str">
            <v>Large Cap Blend</v>
          </cell>
        </row>
        <row r="1239">
          <cell r="A1239" t="str">
            <v>American Century Large Cap Equity R5</v>
          </cell>
          <cell r="B1239" t="str">
            <v>AFDGX</v>
          </cell>
          <cell r="D1239" t="str">
            <v>Large Cap Blend</v>
          </cell>
        </row>
        <row r="1240">
          <cell r="A1240" t="str">
            <v>American Century Large Cap Equity R6</v>
          </cell>
          <cell r="B1240" t="str">
            <v>AFEDX</v>
          </cell>
          <cell r="D1240" t="str">
            <v>Large Cap Blend</v>
          </cell>
        </row>
        <row r="1241">
          <cell r="A1241" t="str">
            <v>American Century Large Cap Equity Y</v>
          </cell>
          <cell r="B1241" t="str">
            <v>AFYDX</v>
          </cell>
          <cell r="D1241" t="str">
            <v>Large Cap Blend</v>
          </cell>
        </row>
        <row r="1242">
          <cell r="A1242" t="str">
            <v>American Century Large Cap Growth ETF</v>
          </cell>
          <cell r="B1242" t="str">
            <v>ACGR</v>
          </cell>
          <cell r="D1242" t="str">
            <v>Large Cap Growth</v>
          </cell>
        </row>
        <row r="1243">
          <cell r="A1243" t="str">
            <v>American Century Mid Cap Gr Impact ETF</v>
          </cell>
          <cell r="B1243" t="str">
            <v>MID</v>
          </cell>
          <cell r="D1243" t="str">
            <v>Mid Cap Growth</v>
          </cell>
        </row>
        <row r="1244">
          <cell r="A1244" t="str">
            <v>American Century Mid Cap Value A</v>
          </cell>
          <cell r="B1244" t="str">
            <v>ACLAX</v>
          </cell>
          <cell r="D1244" t="str">
            <v>Mid Cap Value</v>
          </cell>
        </row>
        <row r="1245">
          <cell r="A1245" t="str">
            <v>American Century Mid Cap Value C</v>
          </cell>
          <cell r="B1245" t="str">
            <v>ACCLX</v>
          </cell>
          <cell r="D1245" t="str">
            <v>Mid Cap Value</v>
          </cell>
        </row>
        <row r="1246">
          <cell r="A1246" t="str">
            <v>American Century Mid Cap Value G</v>
          </cell>
          <cell r="B1246" t="str">
            <v>ACIPX</v>
          </cell>
          <cell r="D1246" t="str">
            <v>Mid Cap Value</v>
          </cell>
        </row>
        <row r="1247">
          <cell r="A1247" t="str">
            <v>American Century Mid Cap Value I</v>
          </cell>
          <cell r="B1247" t="str">
            <v>AVUAX</v>
          </cell>
          <cell r="D1247" t="str">
            <v>Mid Cap Value</v>
          </cell>
        </row>
        <row r="1248">
          <cell r="A1248" t="str">
            <v>American Century Mid Cap Value Inv</v>
          </cell>
          <cell r="B1248" t="str">
            <v>ACMVX</v>
          </cell>
          <cell r="D1248" t="str">
            <v>Mid Cap Value</v>
          </cell>
        </row>
        <row r="1249">
          <cell r="A1249" t="str">
            <v>American Century Mid Cap Value R</v>
          </cell>
          <cell r="B1249" t="str">
            <v>AMVRX</v>
          </cell>
          <cell r="D1249" t="str">
            <v>Mid Cap Value</v>
          </cell>
        </row>
        <row r="1250">
          <cell r="A1250" t="str">
            <v>American Century Mid Cap Value R5</v>
          </cell>
          <cell r="B1250" t="str">
            <v>AMVGX</v>
          </cell>
          <cell r="D1250" t="str">
            <v>Mid Cap Value</v>
          </cell>
        </row>
        <row r="1251">
          <cell r="A1251" t="str">
            <v>American Century Mid Cap Value R6</v>
          </cell>
          <cell r="B1251" t="str">
            <v>AMDVX</v>
          </cell>
          <cell r="D1251" t="str">
            <v>Mid Cap Value</v>
          </cell>
        </row>
        <row r="1252">
          <cell r="A1252" t="str">
            <v>American Century Mid Cap Value Y</v>
          </cell>
          <cell r="B1252" t="str">
            <v>AMVYX</v>
          </cell>
          <cell r="D1252" t="str">
            <v>Mid Cap Value</v>
          </cell>
        </row>
        <row r="1253">
          <cell r="A1253" t="str">
            <v>American Century Multisector Flt Inc ETF</v>
          </cell>
          <cell r="B1253" t="str">
            <v>FUSI</v>
          </cell>
          <cell r="D1253" t="str">
            <v>Ultrashort Term Bond</v>
          </cell>
        </row>
        <row r="1254">
          <cell r="A1254" t="str">
            <v>American Century Multisector Income A</v>
          </cell>
          <cell r="B1254" t="str">
            <v>ASIQX</v>
          </cell>
          <cell r="D1254" t="str">
            <v>Multisector Bond</v>
          </cell>
        </row>
        <row r="1255">
          <cell r="A1255" t="str">
            <v>American Century Multisector Income C</v>
          </cell>
          <cell r="B1255" t="str">
            <v>ASIHX</v>
          </cell>
          <cell r="D1255" t="str">
            <v>Multisector Bond</v>
          </cell>
        </row>
        <row r="1256">
          <cell r="A1256" t="str">
            <v>American Century Multisector Income ETF</v>
          </cell>
          <cell r="B1256" t="str">
            <v>MUSI</v>
          </cell>
          <cell r="D1256" t="str">
            <v>Multisector Bond</v>
          </cell>
        </row>
        <row r="1257">
          <cell r="A1257" t="str">
            <v>American Century Multisector Income I</v>
          </cell>
          <cell r="B1257" t="str">
            <v>ASIGX</v>
          </cell>
          <cell r="D1257" t="str">
            <v>Multisector Bond</v>
          </cell>
        </row>
        <row r="1258">
          <cell r="A1258" t="str">
            <v>American Century Multisector Income Inv</v>
          </cell>
          <cell r="B1258" t="str">
            <v>ASIEX</v>
          </cell>
          <cell r="D1258" t="str">
            <v>Multisector Bond</v>
          </cell>
        </row>
        <row r="1259">
          <cell r="A1259" t="str">
            <v>American Century Multisector Income R</v>
          </cell>
          <cell r="B1259" t="str">
            <v>ASIWX</v>
          </cell>
          <cell r="D1259" t="str">
            <v>Multisector Bond</v>
          </cell>
        </row>
        <row r="1260">
          <cell r="A1260" t="str">
            <v>American Century Multisector Income R5</v>
          </cell>
          <cell r="B1260" t="str">
            <v>ASIJX</v>
          </cell>
          <cell r="D1260" t="str">
            <v>Multisector Bond</v>
          </cell>
        </row>
        <row r="1261">
          <cell r="A1261" t="str">
            <v>American Century Multisector Income R6</v>
          </cell>
          <cell r="B1261" t="str">
            <v>ASIPX</v>
          </cell>
          <cell r="D1261" t="str">
            <v>Multisector Bond</v>
          </cell>
        </row>
        <row r="1262">
          <cell r="A1262" t="str">
            <v>American Century Multisector Income Y</v>
          </cell>
          <cell r="B1262" t="str">
            <v>ASYIX</v>
          </cell>
          <cell r="D1262" t="str">
            <v>Multisector Bond</v>
          </cell>
        </row>
        <row r="1263">
          <cell r="A1263" t="str">
            <v>American Century Non-US Intrs Val A</v>
          </cell>
          <cell r="B1263" t="str">
            <v>ANVLX</v>
          </cell>
          <cell r="D1263" t="str">
            <v>International Large Cap Value</v>
          </cell>
        </row>
        <row r="1264">
          <cell r="A1264" t="str">
            <v>American Century Non-US Intrs Val G</v>
          </cell>
          <cell r="B1264" t="str">
            <v>ANTGX</v>
          </cell>
          <cell r="D1264" t="str">
            <v>International Large Cap Value</v>
          </cell>
        </row>
        <row r="1265">
          <cell r="A1265" t="str">
            <v>American Century Non-US Intrs Val I</v>
          </cell>
          <cell r="B1265" t="str">
            <v>ANVHX</v>
          </cell>
          <cell r="D1265" t="str">
            <v>International Large Cap Value</v>
          </cell>
        </row>
        <row r="1266">
          <cell r="A1266" t="str">
            <v>American Century Non-US Intrs Val R</v>
          </cell>
          <cell r="B1266" t="str">
            <v>ANVRX</v>
          </cell>
          <cell r="D1266" t="str">
            <v>International Large Cap Value</v>
          </cell>
        </row>
        <row r="1267">
          <cell r="A1267" t="str">
            <v>American Century Non-US Intrs ValR6</v>
          </cell>
          <cell r="B1267" t="str">
            <v>ANVMX</v>
          </cell>
          <cell r="D1267" t="str">
            <v>International Large Cap Value</v>
          </cell>
        </row>
        <row r="1268">
          <cell r="A1268" t="str">
            <v>American Century Non-US IntrsVal Inv</v>
          </cell>
          <cell r="B1268" t="str">
            <v>ANTUX</v>
          </cell>
          <cell r="D1268" t="str">
            <v>International Large Cap Value</v>
          </cell>
        </row>
        <row r="1269">
          <cell r="A1269" t="str">
            <v>American Century One Chc Blnd+ 2025 A</v>
          </cell>
          <cell r="B1269" t="str">
            <v>AABQX</v>
          </cell>
          <cell r="D1269" t="str">
            <v>Target Date</v>
          </cell>
        </row>
        <row r="1270">
          <cell r="A1270" t="str">
            <v>American Century One Chc Blnd+ 2025 I</v>
          </cell>
          <cell r="B1270" t="str">
            <v>AABKX</v>
          </cell>
          <cell r="D1270" t="str">
            <v>Target Date</v>
          </cell>
        </row>
        <row r="1271">
          <cell r="A1271" t="str">
            <v>American Century One Chc Blnd+ 2025 Inv</v>
          </cell>
          <cell r="B1271" t="str">
            <v>AABJX</v>
          </cell>
          <cell r="D1271" t="str">
            <v>Target Date</v>
          </cell>
        </row>
        <row r="1272">
          <cell r="A1272" t="str">
            <v>American Century One Chc Blnd+ 2025 R</v>
          </cell>
          <cell r="B1272" t="str">
            <v>AABRX</v>
          </cell>
          <cell r="D1272" t="str">
            <v>Target Date</v>
          </cell>
        </row>
        <row r="1273">
          <cell r="A1273" t="str">
            <v>American Century One Chc Blnd+ 2025 R6</v>
          </cell>
          <cell r="B1273" t="str">
            <v>AABVX</v>
          </cell>
          <cell r="D1273" t="str">
            <v>Target Date</v>
          </cell>
        </row>
        <row r="1274">
          <cell r="A1274" t="str">
            <v>American Century One Chc Blnd+ 2030 A</v>
          </cell>
          <cell r="B1274" t="str">
            <v>AABZX</v>
          </cell>
          <cell r="D1274" t="str">
            <v>Target Date</v>
          </cell>
        </row>
        <row r="1275">
          <cell r="A1275" t="str">
            <v>American Century One Chc Blnd+ 2030 I</v>
          </cell>
          <cell r="B1275" t="str">
            <v>AAEWX</v>
          </cell>
          <cell r="D1275" t="str">
            <v>Target Date</v>
          </cell>
        </row>
        <row r="1276">
          <cell r="A1276" t="str">
            <v>American Century One Chc Blnd+ 2030 Inv</v>
          </cell>
          <cell r="B1276" t="str">
            <v>AABWX</v>
          </cell>
          <cell r="D1276" t="str">
            <v>Target Date</v>
          </cell>
        </row>
        <row r="1277">
          <cell r="A1277" t="str">
            <v>American Century One Chc Blnd+ 2030 R</v>
          </cell>
          <cell r="B1277" t="str">
            <v>AACHX</v>
          </cell>
          <cell r="D1277" t="str">
            <v>Target Date</v>
          </cell>
        </row>
        <row r="1278">
          <cell r="A1278" t="str">
            <v>American Century One Chc Blnd+ 2030 R6</v>
          </cell>
          <cell r="B1278" t="str">
            <v>AACJX</v>
          </cell>
          <cell r="D1278" t="str">
            <v>Target Date</v>
          </cell>
        </row>
        <row r="1279">
          <cell r="A1279" t="str">
            <v>American Century One Chc Blnd+ 2035 A</v>
          </cell>
          <cell r="B1279" t="str">
            <v>AACMX</v>
          </cell>
          <cell r="D1279" t="str">
            <v>Target Date</v>
          </cell>
        </row>
        <row r="1280">
          <cell r="A1280" t="str">
            <v>American Century One Chc Blnd+ 2035 I</v>
          </cell>
          <cell r="B1280" t="str">
            <v>AACLX</v>
          </cell>
          <cell r="D1280" t="str">
            <v>Target Date</v>
          </cell>
        </row>
        <row r="1281">
          <cell r="A1281" t="str">
            <v>American Century One Chc Blnd+ 2035 Inv</v>
          </cell>
          <cell r="B1281" t="str">
            <v>AACKX</v>
          </cell>
          <cell r="D1281" t="str">
            <v>Target Date</v>
          </cell>
        </row>
        <row r="1282">
          <cell r="A1282" t="str">
            <v>American Century One Chc Blnd+ 2035 R</v>
          </cell>
          <cell r="B1282" t="str">
            <v>AACPX</v>
          </cell>
          <cell r="D1282" t="str">
            <v>Target Date</v>
          </cell>
        </row>
        <row r="1283">
          <cell r="A1283" t="str">
            <v>American Century One Chc Blnd+ 2035 R6</v>
          </cell>
          <cell r="B1283" t="str">
            <v>AACQX</v>
          </cell>
          <cell r="D1283" t="str">
            <v>Target Date</v>
          </cell>
        </row>
        <row r="1284">
          <cell r="A1284" t="str">
            <v>American Century One Chc Blnd+ 2040 A</v>
          </cell>
          <cell r="B1284" t="str">
            <v>AACVX</v>
          </cell>
          <cell r="D1284" t="str">
            <v>Target Date</v>
          </cell>
        </row>
        <row r="1285">
          <cell r="A1285" t="str">
            <v>American Century One Chc Blnd+ 2040 I</v>
          </cell>
          <cell r="B1285" t="str">
            <v>AACUX</v>
          </cell>
          <cell r="D1285" t="str">
            <v>Target Date</v>
          </cell>
        </row>
        <row r="1286">
          <cell r="A1286" t="str">
            <v>American Century One Chc Blnd+ 2040 Inv</v>
          </cell>
          <cell r="B1286" t="str">
            <v>AACSX</v>
          </cell>
          <cell r="D1286" t="str">
            <v>Target Date</v>
          </cell>
        </row>
        <row r="1287">
          <cell r="A1287" t="str">
            <v>American Century One Chc Blnd+ 2040 R</v>
          </cell>
          <cell r="B1287" t="str">
            <v>AACWX</v>
          </cell>
          <cell r="D1287" t="str">
            <v>Target Date</v>
          </cell>
        </row>
        <row r="1288">
          <cell r="A1288" t="str">
            <v>American Century One Chc Blnd+ 2040 R6</v>
          </cell>
          <cell r="B1288" t="str">
            <v>AACZX</v>
          </cell>
          <cell r="D1288" t="str">
            <v>Target Date</v>
          </cell>
        </row>
        <row r="1289">
          <cell r="A1289" t="str">
            <v>American Century One Chc Blnd+ 2045 A</v>
          </cell>
          <cell r="B1289" t="str">
            <v>AADKX</v>
          </cell>
          <cell r="D1289" t="str">
            <v>Target Date</v>
          </cell>
        </row>
        <row r="1290">
          <cell r="A1290" t="str">
            <v>American Century One Chc Blnd+ 2045 I</v>
          </cell>
          <cell r="B1290" t="str">
            <v>AADJX</v>
          </cell>
          <cell r="D1290" t="str">
            <v>Target Date</v>
          </cell>
        </row>
        <row r="1291">
          <cell r="A1291" t="str">
            <v>American Century One Chc Blnd+ 2045 Inv</v>
          </cell>
          <cell r="B1291" t="str">
            <v>AADHX</v>
          </cell>
          <cell r="D1291" t="str">
            <v>Target Date</v>
          </cell>
        </row>
        <row r="1292">
          <cell r="A1292" t="str">
            <v>American Century One Chc Blnd+ 2045 R</v>
          </cell>
          <cell r="B1292" t="str">
            <v>AADLX</v>
          </cell>
          <cell r="D1292" t="str">
            <v>Target Date</v>
          </cell>
        </row>
        <row r="1293">
          <cell r="A1293" t="str">
            <v>American Century One Chc Blnd+ 2045 R6</v>
          </cell>
          <cell r="B1293" t="str">
            <v>AADMX</v>
          </cell>
          <cell r="D1293" t="str">
            <v>Target Date</v>
          </cell>
        </row>
        <row r="1294">
          <cell r="A1294" t="str">
            <v>American Century One Chc Blnd+ 2050 A</v>
          </cell>
          <cell r="B1294" t="str">
            <v>AADPX</v>
          </cell>
          <cell r="D1294" t="str">
            <v>Target Date</v>
          </cell>
        </row>
        <row r="1295">
          <cell r="A1295" t="str">
            <v>American Century One Chc Blnd+ 2050 I</v>
          </cell>
          <cell r="B1295" t="str">
            <v>AADOX</v>
          </cell>
          <cell r="D1295" t="str">
            <v>Target Date</v>
          </cell>
        </row>
        <row r="1296">
          <cell r="A1296" t="str">
            <v>American Century One Chc Blnd+ 2050 Inv</v>
          </cell>
          <cell r="B1296" t="str">
            <v>AADNX</v>
          </cell>
          <cell r="D1296" t="str">
            <v>Target Date</v>
          </cell>
        </row>
        <row r="1297">
          <cell r="A1297" t="str">
            <v>American Century One Chc Blnd+ 2050 R</v>
          </cell>
          <cell r="B1297" t="str">
            <v>AADQX</v>
          </cell>
          <cell r="D1297" t="str">
            <v>Target Date</v>
          </cell>
        </row>
        <row r="1298">
          <cell r="A1298" t="str">
            <v>American Century One Chc Blnd+ 2050 R6</v>
          </cell>
          <cell r="B1298" t="str">
            <v>AADUX</v>
          </cell>
          <cell r="D1298" t="str">
            <v>Target Date</v>
          </cell>
        </row>
        <row r="1299">
          <cell r="A1299" t="str">
            <v>American Century One Chc Blnd+ 2055 A</v>
          </cell>
          <cell r="B1299" t="str">
            <v>AADZX</v>
          </cell>
          <cell r="D1299" t="str">
            <v>Target Date</v>
          </cell>
        </row>
        <row r="1300">
          <cell r="A1300" t="str">
            <v>American Century One Chc Blnd+ 2055 I</v>
          </cell>
          <cell r="B1300" t="str">
            <v>AADWX</v>
          </cell>
          <cell r="D1300" t="str">
            <v>Target Date</v>
          </cell>
        </row>
        <row r="1301">
          <cell r="A1301" t="str">
            <v>American Century One Chc Blnd+ 2055 Inv</v>
          </cell>
          <cell r="B1301" t="str">
            <v>AADVX</v>
          </cell>
          <cell r="D1301" t="str">
            <v>Target Date</v>
          </cell>
        </row>
        <row r="1302">
          <cell r="A1302" t="str">
            <v>American Century One Chc Blnd+ 2055 R</v>
          </cell>
          <cell r="B1302" t="str">
            <v>AAEDX</v>
          </cell>
          <cell r="D1302" t="str">
            <v>Target Date</v>
          </cell>
        </row>
        <row r="1303">
          <cell r="A1303" t="str">
            <v>American Century One Chc Blnd+ 2055 R6</v>
          </cell>
          <cell r="B1303" t="str">
            <v>AAEEX</v>
          </cell>
          <cell r="D1303" t="str">
            <v>Target Date</v>
          </cell>
        </row>
        <row r="1304">
          <cell r="A1304" t="str">
            <v>American Century One Chc Blnd+ 2060 A</v>
          </cell>
          <cell r="B1304" t="str">
            <v>AAEHX</v>
          </cell>
          <cell r="D1304" t="str">
            <v>Target Date</v>
          </cell>
        </row>
        <row r="1305">
          <cell r="A1305" t="str">
            <v>American Century One Chc Blnd+ 2060 I</v>
          </cell>
          <cell r="B1305" t="str">
            <v>AAEGX</v>
          </cell>
          <cell r="D1305" t="str">
            <v>Target Date</v>
          </cell>
        </row>
        <row r="1306">
          <cell r="A1306" t="str">
            <v>American Century One Chc Blnd+ 2060 Inv</v>
          </cell>
          <cell r="B1306" t="str">
            <v>AAEFX</v>
          </cell>
          <cell r="D1306" t="str">
            <v>Target Date</v>
          </cell>
        </row>
        <row r="1307">
          <cell r="A1307" t="str">
            <v>American Century One Chc Blnd+ 2060 R</v>
          </cell>
          <cell r="B1307" t="str">
            <v>AAEIX</v>
          </cell>
          <cell r="D1307" t="str">
            <v>Target Date</v>
          </cell>
        </row>
        <row r="1308">
          <cell r="A1308" t="str">
            <v>American Century One Chc Blnd+ 2060 R6</v>
          </cell>
          <cell r="B1308" t="str">
            <v>AAEJX</v>
          </cell>
          <cell r="D1308" t="str">
            <v>Target Date</v>
          </cell>
        </row>
        <row r="1309">
          <cell r="A1309" t="str">
            <v>American Century One Chc Blnd+ 2065 A</v>
          </cell>
          <cell r="B1309" t="str">
            <v>AAEOX</v>
          </cell>
          <cell r="D1309" t="str">
            <v>Target Date</v>
          </cell>
        </row>
        <row r="1310">
          <cell r="A1310" t="str">
            <v>American Century One Chc Blnd+ 2065 I</v>
          </cell>
          <cell r="B1310" t="str">
            <v>AAELX</v>
          </cell>
          <cell r="D1310" t="str">
            <v>Target Date</v>
          </cell>
        </row>
        <row r="1311">
          <cell r="A1311" t="str">
            <v>American Century One Chc Blnd+ 2065 Inv</v>
          </cell>
          <cell r="B1311" t="str">
            <v>AAEKX</v>
          </cell>
          <cell r="D1311" t="str">
            <v>Target Date</v>
          </cell>
        </row>
        <row r="1312">
          <cell r="A1312" t="str">
            <v>American Century One Chc Blnd+ 2065 R</v>
          </cell>
          <cell r="B1312" t="str">
            <v>AAEUX</v>
          </cell>
          <cell r="D1312" t="str">
            <v>Target Date</v>
          </cell>
        </row>
        <row r="1313">
          <cell r="A1313" t="str">
            <v>American Century One Chc Blnd+ 2065 R6</v>
          </cell>
          <cell r="B1313" t="str">
            <v>AAEVX</v>
          </cell>
          <cell r="D1313" t="str">
            <v>Target Date</v>
          </cell>
        </row>
        <row r="1314">
          <cell r="A1314" t="str">
            <v>American Century One Chc Blnd+ 2070 A</v>
          </cell>
          <cell r="B1314" t="str">
            <v>ARAUX</v>
          </cell>
          <cell r="D1314" t="str">
            <v>Target Date</v>
          </cell>
        </row>
        <row r="1315">
          <cell r="A1315" t="str">
            <v>American Century One Chc Blnd+ 2070 I</v>
          </cell>
          <cell r="B1315" t="str">
            <v>ARATX</v>
          </cell>
          <cell r="D1315" t="str">
            <v>Target Date</v>
          </cell>
        </row>
        <row r="1316">
          <cell r="A1316" t="str">
            <v>American Century One Chc Blnd+ 2070 Inv</v>
          </cell>
          <cell r="B1316" t="str">
            <v>ARASX</v>
          </cell>
          <cell r="D1316" t="str">
            <v>Target Date</v>
          </cell>
        </row>
        <row r="1317">
          <cell r="A1317" t="str">
            <v>American Century One Chc Blnd+ 2070 R</v>
          </cell>
          <cell r="B1317" t="str">
            <v>ARAVX</v>
          </cell>
          <cell r="D1317" t="str">
            <v>Target Date</v>
          </cell>
        </row>
        <row r="1318">
          <cell r="A1318" t="str">
            <v>American Century One Chc Blnd+ 2070 R6</v>
          </cell>
          <cell r="B1318" t="str">
            <v>ARAWX</v>
          </cell>
          <cell r="D1318" t="str">
            <v>Target Date</v>
          </cell>
        </row>
        <row r="1319">
          <cell r="A1319" t="str">
            <v>American Century One Chc Blnd+InRet A</v>
          </cell>
          <cell r="B1319" t="str">
            <v>AABEX</v>
          </cell>
          <cell r="D1319" t="str">
            <v>Target Date</v>
          </cell>
        </row>
        <row r="1320">
          <cell r="A1320" t="str">
            <v>American Century One Chc Blnd+InRet I</v>
          </cell>
          <cell r="B1320" t="str">
            <v>AAAOX</v>
          </cell>
          <cell r="D1320" t="str">
            <v>Target Date</v>
          </cell>
        </row>
        <row r="1321">
          <cell r="A1321" t="str">
            <v>American Century One ChcBlnd+InRet R</v>
          </cell>
          <cell r="B1321" t="str">
            <v>AABGX</v>
          </cell>
          <cell r="D1321" t="str">
            <v>Target Date</v>
          </cell>
        </row>
        <row r="1322">
          <cell r="A1322" t="str">
            <v>American Century One ChcBlnd+InRet R6</v>
          </cell>
          <cell r="B1322" t="str">
            <v>AABHX</v>
          </cell>
          <cell r="D1322" t="str">
            <v>Target Date</v>
          </cell>
        </row>
        <row r="1323">
          <cell r="A1323" t="str">
            <v>American Century One Choice 2030 A</v>
          </cell>
          <cell r="B1323" t="str">
            <v>ARCMX</v>
          </cell>
          <cell r="D1323" t="str">
            <v>Target Date</v>
          </cell>
        </row>
        <row r="1324">
          <cell r="A1324" t="str">
            <v>American Century One Choice 2030 C</v>
          </cell>
          <cell r="B1324" t="str">
            <v>ARWOX</v>
          </cell>
          <cell r="D1324" t="str">
            <v>Target Date</v>
          </cell>
        </row>
        <row r="1325">
          <cell r="A1325" t="str">
            <v>American Century One Choice 2030 I</v>
          </cell>
          <cell r="B1325" t="str">
            <v>ARCSX</v>
          </cell>
          <cell r="D1325" t="str">
            <v>Target Date</v>
          </cell>
        </row>
        <row r="1326">
          <cell r="A1326" t="str">
            <v>American Century One Choice 2030 Inv</v>
          </cell>
          <cell r="B1326" t="str">
            <v>ARCVX</v>
          </cell>
          <cell r="D1326" t="str">
            <v>Target Date</v>
          </cell>
        </row>
        <row r="1327">
          <cell r="A1327" t="str">
            <v>American Century One Choice 2030 R</v>
          </cell>
          <cell r="B1327" t="str">
            <v>ARCRX</v>
          </cell>
          <cell r="D1327" t="str">
            <v>Target Date</v>
          </cell>
        </row>
        <row r="1328">
          <cell r="A1328" t="str">
            <v>American Century One Choice 2030 R6</v>
          </cell>
          <cell r="B1328" t="str">
            <v>ARCUX</v>
          </cell>
          <cell r="D1328" t="str">
            <v>Target Date</v>
          </cell>
        </row>
        <row r="1329">
          <cell r="A1329" t="str">
            <v>American Century One Choice 2035 A</v>
          </cell>
          <cell r="B1329" t="str">
            <v>ARYAX</v>
          </cell>
          <cell r="D1329" t="str">
            <v>Target Date</v>
          </cell>
        </row>
        <row r="1330">
          <cell r="A1330" t="str">
            <v>American Century One Choice 2035 C</v>
          </cell>
          <cell r="B1330" t="str">
            <v>ARLCX</v>
          </cell>
          <cell r="D1330" t="str">
            <v>Target Date</v>
          </cell>
        </row>
        <row r="1331">
          <cell r="A1331" t="str">
            <v>American Century One Choice 2035 I</v>
          </cell>
          <cell r="B1331" t="str">
            <v>ARLIX</v>
          </cell>
          <cell r="D1331" t="str">
            <v>Target Date</v>
          </cell>
        </row>
        <row r="1332">
          <cell r="A1332" t="str">
            <v>American Century One Choice 2035 Inv</v>
          </cell>
          <cell r="B1332" t="str">
            <v>ARYIX</v>
          </cell>
          <cell r="D1332" t="str">
            <v>Target Date</v>
          </cell>
        </row>
        <row r="1333">
          <cell r="A1333" t="str">
            <v>American Century One Choice 2035 R</v>
          </cell>
          <cell r="B1333" t="str">
            <v>ARYRX</v>
          </cell>
          <cell r="D1333" t="str">
            <v>Target Date</v>
          </cell>
        </row>
        <row r="1334">
          <cell r="A1334" t="str">
            <v>American Century One Choice 2035 R6</v>
          </cell>
          <cell r="B1334" t="str">
            <v>ARLDX</v>
          </cell>
          <cell r="D1334" t="str">
            <v>Target Date</v>
          </cell>
        </row>
        <row r="1335">
          <cell r="A1335" t="str">
            <v>American Century One Choice 2040 A</v>
          </cell>
          <cell r="B1335" t="str">
            <v>ARDMX</v>
          </cell>
          <cell r="D1335" t="str">
            <v>Target Date</v>
          </cell>
        </row>
        <row r="1336">
          <cell r="A1336" t="str">
            <v>American Century One Choice 2040 C</v>
          </cell>
          <cell r="B1336" t="str">
            <v>ARNOX</v>
          </cell>
          <cell r="D1336" t="str">
            <v>Target Date</v>
          </cell>
        </row>
        <row r="1337">
          <cell r="A1337" t="str">
            <v>American Century One Choice 2040 I</v>
          </cell>
          <cell r="B1337" t="str">
            <v>ARDSX</v>
          </cell>
          <cell r="D1337" t="str">
            <v>Target Date</v>
          </cell>
        </row>
        <row r="1338">
          <cell r="A1338" t="str">
            <v>American Century One Choice 2040 Inv</v>
          </cell>
          <cell r="B1338" t="str">
            <v>ARDVX</v>
          </cell>
          <cell r="D1338" t="str">
            <v>Target Date</v>
          </cell>
        </row>
        <row r="1339">
          <cell r="A1339" t="str">
            <v>American Century One Choice 2040 R</v>
          </cell>
          <cell r="B1339" t="str">
            <v>ARDRX</v>
          </cell>
          <cell r="D1339" t="str">
            <v>Target Date</v>
          </cell>
        </row>
        <row r="1340">
          <cell r="A1340" t="str">
            <v>American Century One Choice 2040 R6</v>
          </cell>
          <cell r="B1340" t="str">
            <v>ARDUX</v>
          </cell>
          <cell r="D1340" t="str">
            <v>Target Date</v>
          </cell>
        </row>
        <row r="1341">
          <cell r="A1341" t="str">
            <v>American Century One Choice 2045 A</v>
          </cell>
          <cell r="B1341" t="str">
            <v>AROAX</v>
          </cell>
          <cell r="D1341" t="str">
            <v>Target Date</v>
          </cell>
        </row>
        <row r="1342">
          <cell r="A1342" t="str">
            <v>American Century One Choice 2045 C</v>
          </cell>
          <cell r="B1342" t="str">
            <v>AROCX</v>
          </cell>
          <cell r="D1342" t="str">
            <v>Target Date</v>
          </cell>
        </row>
        <row r="1343">
          <cell r="A1343" t="str">
            <v>American Century One Choice 2045 I</v>
          </cell>
          <cell r="B1343" t="str">
            <v>AOOIX</v>
          </cell>
          <cell r="D1343" t="str">
            <v>Target Date</v>
          </cell>
        </row>
        <row r="1344">
          <cell r="A1344" t="str">
            <v>American Century One Choice 2045 Inv</v>
          </cell>
          <cell r="B1344" t="str">
            <v>AROIX</v>
          </cell>
          <cell r="D1344" t="str">
            <v>Target Date</v>
          </cell>
        </row>
        <row r="1345">
          <cell r="A1345" t="str">
            <v>American Century One Choice 2045 R</v>
          </cell>
          <cell r="B1345" t="str">
            <v>ARORX</v>
          </cell>
          <cell r="D1345" t="str">
            <v>Target Date</v>
          </cell>
        </row>
        <row r="1346">
          <cell r="A1346" t="str">
            <v>American Century One Choice 2045 R6</v>
          </cell>
          <cell r="B1346" t="str">
            <v>ARDOX</v>
          </cell>
          <cell r="D1346" t="str">
            <v>Target Date</v>
          </cell>
        </row>
        <row r="1347">
          <cell r="A1347" t="str">
            <v>American Century One Choice 2050 A</v>
          </cell>
          <cell r="B1347" t="str">
            <v>ARFMX</v>
          </cell>
          <cell r="D1347" t="str">
            <v>Target Date</v>
          </cell>
        </row>
        <row r="1348">
          <cell r="A1348" t="str">
            <v>American Century One Choice 2050 C</v>
          </cell>
          <cell r="B1348" t="str">
            <v>ARFDX</v>
          </cell>
          <cell r="D1348" t="str">
            <v>Target Date</v>
          </cell>
        </row>
        <row r="1349">
          <cell r="A1349" t="str">
            <v>American Century One Choice 2050 I</v>
          </cell>
          <cell r="B1349" t="str">
            <v>ARFSX</v>
          </cell>
          <cell r="D1349" t="str">
            <v>Target Date</v>
          </cell>
        </row>
        <row r="1350">
          <cell r="A1350" t="str">
            <v>American Century One Choice 2050 Inv</v>
          </cell>
          <cell r="B1350" t="str">
            <v>ARFVX</v>
          </cell>
          <cell r="D1350" t="str">
            <v>Target Date</v>
          </cell>
        </row>
        <row r="1351">
          <cell r="A1351" t="str">
            <v>American Century One Choice 2050 R</v>
          </cell>
          <cell r="B1351" t="str">
            <v>ARFWX</v>
          </cell>
          <cell r="D1351" t="str">
            <v>Target Date</v>
          </cell>
        </row>
        <row r="1352">
          <cell r="A1352" t="str">
            <v>American Century One Choice 2050 R6</v>
          </cell>
          <cell r="B1352" t="str">
            <v>ARFEX</v>
          </cell>
          <cell r="D1352" t="str">
            <v>Target Date</v>
          </cell>
        </row>
        <row r="1353">
          <cell r="A1353" t="str">
            <v>American Century One Choice 2055 A</v>
          </cell>
          <cell r="B1353" t="str">
            <v>AREMX</v>
          </cell>
          <cell r="D1353" t="str">
            <v>Target Date</v>
          </cell>
        </row>
        <row r="1354">
          <cell r="A1354" t="str">
            <v>American Century One Choice 2055 C</v>
          </cell>
          <cell r="B1354" t="str">
            <v>AREFX</v>
          </cell>
          <cell r="D1354" t="str">
            <v>Target Date</v>
          </cell>
        </row>
        <row r="1355">
          <cell r="A1355" t="str">
            <v>American Century One Choice 2055 I</v>
          </cell>
          <cell r="B1355" t="str">
            <v>ARENX</v>
          </cell>
          <cell r="D1355" t="str">
            <v>Target Date</v>
          </cell>
        </row>
        <row r="1356">
          <cell r="A1356" t="str">
            <v>American Century One Choice 2055 Inv</v>
          </cell>
          <cell r="B1356" t="str">
            <v>AREVX</v>
          </cell>
          <cell r="D1356" t="str">
            <v>Target Date</v>
          </cell>
        </row>
        <row r="1357">
          <cell r="A1357" t="str">
            <v>American Century One Choice 2055 R</v>
          </cell>
          <cell r="B1357" t="str">
            <v>AREOX</v>
          </cell>
          <cell r="D1357" t="str">
            <v>Target Date</v>
          </cell>
        </row>
        <row r="1358">
          <cell r="A1358" t="str">
            <v>American Century One Choice 2055 R6</v>
          </cell>
          <cell r="B1358" t="str">
            <v>AREUX</v>
          </cell>
          <cell r="D1358" t="str">
            <v>Target Date</v>
          </cell>
        </row>
        <row r="1359">
          <cell r="A1359" t="str">
            <v>American Century One Choice 2060 A</v>
          </cell>
          <cell r="B1359" t="str">
            <v>ARGMX</v>
          </cell>
          <cell r="D1359" t="str">
            <v>Target Date</v>
          </cell>
        </row>
        <row r="1360">
          <cell r="A1360" t="str">
            <v>American Century One Choice 2060 C</v>
          </cell>
          <cell r="B1360" t="str">
            <v>ARGHX</v>
          </cell>
          <cell r="D1360" t="str">
            <v>Target Date</v>
          </cell>
        </row>
        <row r="1361">
          <cell r="A1361" t="str">
            <v>American Century One Choice 2060 I</v>
          </cell>
          <cell r="B1361" t="str">
            <v>ARGNX</v>
          </cell>
          <cell r="D1361" t="str">
            <v>Target Date</v>
          </cell>
        </row>
        <row r="1362">
          <cell r="A1362" t="str">
            <v>American Century One Choice 2060 Inv</v>
          </cell>
          <cell r="B1362" t="str">
            <v>ARGVX</v>
          </cell>
          <cell r="D1362" t="str">
            <v>Target Date</v>
          </cell>
        </row>
        <row r="1363">
          <cell r="A1363" t="str">
            <v>American Century One Choice 2060 R</v>
          </cell>
          <cell r="B1363" t="str">
            <v>ARGRX</v>
          </cell>
          <cell r="D1363" t="str">
            <v>Target Date</v>
          </cell>
        </row>
        <row r="1364">
          <cell r="A1364" t="str">
            <v>American Century One Choice 2060 R6</v>
          </cell>
          <cell r="B1364" t="str">
            <v>ARGDX</v>
          </cell>
          <cell r="D1364" t="str">
            <v>Target Date</v>
          </cell>
        </row>
        <row r="1365">
          <cell r="A1365" t="str">
            <v>American Century One Choice 2065 A</v>
          </cell>
          <cell r="B1365" t="str">
            <v>ARHMX</v>
          </cell>
          <cell r="D1365" t="str">
            <v>Target Date</v>
          </cell>
        </row>
        <row r="1366">
          <cell r="A1366" t="str">
            <v>American Century One Choice 2065 C</v>
          </cell>
          <cell r="B1366" t="str">
            <v>ARHEX</v>
          </cell>
          <cell r="D1366" t="str">
            <v>Target Date</v>
          </cell>
        </row>
        <row r="1367">
          <cell r="A1367" t="str">
            <v>American Century One Choice 2065 I</v>
          </cell>
          <cell r="B1367" t="str">
            <v>ARHUX</v>
          </cell>
          <cell r="D1367" t="str">
            <v>Target Date</v>
          </cell>
        </row>
        <row r="1368">
          <cell r="A1368" t="str">
            <v>American Century One Choice 2065 Inv</v>
          </cell>
          <cell r="B1368" t="str">
            <v>ARHVX</v>
          </cell>
          <cell r="D1368" t="str">
            <v>Target Date</v>
          </cell>
        </row>
        <row r="1369">
          <cell r="A1369" t="str">
            <v>American Century One Choice 2065 R</v>
          </cell>
          <cell r="B1369" t="str">
            <v>ARHFX</v>
          </cell>
          <cell r="D1369" t="str">
            <v>Target Date</v>
          </cell>
        </row>
        <row r="1370">
          <cell r="A1370" t="str">
            <v>American Century One Choice 2065 R6</v>
          </cell>
          <cell r="B1370" t="str">
            <v>ARHSX</v>
          </cell>
          <cell r="D1370" t="str">
            <v>Target Date</v>
          </cell>
        </row>
        <row r="1371">
          <cell r="A1371" t="str">
            <v>American Century One Choice 2070 A</v>
          </cell>
          <cell r="B1371" t="str">
            <v>ARAJX</v>
          </cell>
          <cell r="D1371" t="str">
            <v>Target Date</v>
          </cell>
        </row>
        <row r="1372">
          <cell r="A1372" t="str">
            <v>American Century One Choice 2070 C</v>
          </cell>
          <cell r="B1372" t="str">
            <v>ARAKX</v>
          </cell>
          <cell r="D1372" t="str">
            <v>Target Date</v>
          </cell>
        </row>
        <row r="1373">
          <cell r="A1373" t="str">
            <v>American Century One Choice 2070 I</v>
          </cell>
          <cell r="B1373" t="str">
            <v>ARAEX</v>
          </cell>
          <cell r="D1373" t="str">
            <v>Target Date</v>
          </cell>
        </row>
        <row r="1374">
          <cell r="A1374" t="str">
            <v>American Century One Choice 2070 Inv</v>
          </cell>
          <cell r="B1374" t="str">
            <v>ARADX</v>
          </cell>
          <cell r="D1374" t="str">
            <v>Target Date</v>
          </cell>
        </row>
        <row r="1375">
          <cell r="A1375" t="str">
            <v>American Century One Choice 2070 R</v>
          </cell>
          <cell r="B1375" t="str">
            <v>ARAPX</v>
          </cell>
          <cell r="D1375" t="str">
            <v>Target Date</v>
          </cell>
        </row>
        <row r="1376">
          <cell r="A1376" t="str">
            <v>American Century One Choice 2070 R6</v>
          </cell>
          <cell r="B1376" t="str">
            <v>ARARX</v>
          </cell>
          <cell r="D1376" t="str">
            <v>Target Date</v>
          </cell>
        </row>
        <row r="1377">
          <cell r="A1377" t="str">
            <v>American Century One Choice Agrsv Inv</v>
          </cell>
          <cell r="B1377" t="str">
            <v>AOGIX</v>
          </cell>
          <cell r="D1377" t="str">
            <v>Global Moderately Aggressive Allocation</v>
          </cell>
        </row>
        <row r="1378">
          <cell r="A1378" t="str">
            <v>American Century One Choice Agrsv R</v>
          </cell>
          <cell r="B1378" t="str">
            <v>AORYX</v>
          </cell>
          <cell r="D1378" t="str">
            <v>Global Moderately Aggressive Allocation</v>
          </cell>
        </row>
        <row r="1379">
          <cell r="A1379" t="str">
            <v>American Century One Choice Cnsrv Inv</v>
          </cell>
          <cell r="B1379" t="str">
            <v>AOCIX</v>
          </cell>
          <cell r="D1379" t="str">
            <v>Global Moderately Conservative Allocation</v>
          </cell>
        </row>
        <row r="1380">
          <cell r="A1380" t="str">
            <v>American Century One Choice Cnsrv R</v>
          </cell>
          <cell r="B1380" t="str">
            <v>AORSX</v>
          </cell>
          <cell r="D1380" t="str">
            <v>Global Moderately Conservative Allocation</v>
          </cell>
        </row>
        <row r="1381">
          <cell r="A1381" t="str">
            <v>American Century One Choice In Ret A</v>
          </cell>
          <cell r="B1381" t="str">
            <v>ARTAX</v>
          </cell>
          <cell r="D1381" t="str">
            <v>Target Date</v>
          </cell>
        </row>
        <row r="1382">
          <cell r="A1382" t="str">
            <v>American Century One Choice In Ret C</v>
          </cell>
          <cell r="B1382" t="str">
            <v>ATTCX</v>
          </cell>
          <cell r="D1382" t="str">
            <v>Target Date</v>
          </cell>
        </row>
        <row r="1383">
          <cell r="A1383" t="str">
            <v>American Century One Choice In Ret I</v>
          </cell>
          <cell r="B1383" t="str">
            <v>ATTIX</v>
          </cell>
          <cell r="D1383" t="str">
            <v>Target Date</v>
          </cell>
        </row>
        <row r="1384">
          <cell r="A1384" t="str">
            <v>American Century One Choice In Ret Inv</v>
          </cell>
          <cell r="B1384" t="str">
            <v>ARTOX</v>
          </cell>
          <cell r="D1384" t="str">
            <v>Target Date</v>
          </cell>
        </row>
        <row r="1385">
          <cell r="A1385" t="str">
            <v>American Century One Choice In Ret R</v>
          </cell>
          <cell r="B1385" t="str">
            <v>ARSRX</v>
          </cell>
          <cell r="D1385" t="str">
            <v>Target Date</v>
          </cell>
        </row>
        <row r="1386">
          <cell r="A1386" t="str">
            <v>American Century One Choice In Ret R6</v>
          </cell>
          <cell r="B1386" t="str">
            <v>ARDTX</v>
          </cell>
          <cell r="D1386" t="str">
            <v>Target Date</v>
          </cell>
        </row>
        <row r="1387">
          <cell r="A1387" t="str">
            <v>American Century One Choice Mod Inv</v>
          </cell>
          <cell r="B1387" t="str">
            <v>AOMIX</v>
          </cell>
          <cell r="D1387" t="str">
            <v>Global Moderate Allocation</v>
          </cell>
        </row>
        <row r="1388">
          <cell r="A1388" t="str">
            <v>American Century One Choice Mod R</v>
          </cell>
          <cell r="B1388" t="str">
            <v>AORMX</v>
          </cell>
          <cell r="D1388" t="str">
            <v>Global Moderate Allocation</v>
          </cell>
        </row>
        <row r="1389">
          <cell r="A1389" t="str">
            <v>American Century One Choice VryAgrsv Inv</v>
          </cell>
          <cell r="B1389" t="str">
            <v>AOVIX</v>
          </cell>
          <cell r="D1389" t="str">
            <v>Global Aggressive Allocation</v>
          </cell>
        </row>
        <row r="1390">
          <cell r="A1390" t="str">
            <v>American Century One Choice VryAgrsv R</v>
          </cell>
          <cell r="B1390" t="str">
            <v>AORVX</v>
          </cell>
          <cell r="D1390" t="str">
            <v>Global Aggressive Allocation</v>
          </cell>
        </row>
        <row r="1391">
          <cell r="A1391" t="str">
            <v>American Century One Choice VryCnsrv Inv</v>
          </cell>
          <cell r="B1391" t="str">
            <v>AONIX</v>
          </cell>
          <cell r="D1391" t="str">
            <v>Conservative Allocation</v>
          </cell>
        </row>
        <row r="1392">
          <cell r="A1392" t="str">
            <v>American Century One Choice VryCnsrv R</v>
          </cell>
          <cell r="B1392" t="str">
            <v>AORHX</v>
          </cell>
          <cell r="D1392" t="str">
            <v>Conservative Allocation</v>
          </cell>
        </row>
        <row r="1393">
          <cell r="A1393" t="str">
            <v>American Century OneChcBlnd+InRet Inv</v>
          </cell>
          <cell r="B1393" t="str">
            <v>AAAMX</v>
          </cell>
          <cell r="D1393" t="str">
            <v>Target Date</v>
          </cell>
        </row>
        <row r="1394">
          <cell r="A1394" t="str">
            <v>American Century Quality Dvrs Intl ETF</v>
          </cell>
          <cell r="B1394" t="str">
            <v>QINT</v>
          </cell>
          <cell r="D1394" t="str">
            <v>International Large Cap Blend</v>
          </cell>
        </row>
        <row r="1395">
          <cell r="A1395" t="str">
            <v>American Century Real Estate A</v>
          </cell>
          <cell r="B1395" t="str">
            <v>AREEX</v>
          </cell>
          <cell r="D1395" t="str">
            <v>Real Estate</v>
          </cell>
        </row>
        <row r="1396">
          <cell r="A1396" t="str">
            <v>American Century Real Estate C</v>
          </cell>
          <cell r="B1396" t="str">
            <v>ARYCX</v>
          </cell>
          <cell r="D1396" t="str">
            <v>Real Estate</v>
          </cell>
        </row>
        <row r="1397">
          <cell r="A1397" t="str">
            <v>American Century Real Estate I</v>
          </cell>
          <cell r="B1397" t="str">
            <v>REAIX</v>
          </cell>
          <cell r="D1397" t="str">
            <v>Real Estate</v>
          </cell>
        </row>
        <row r="1398">
          <cell r="A1398" t="str">
            <v>American Century Real Estate Inv</v>
          </cell>
          <cell r="B1398" t="str">
            <v>REACX</v>
          </cell>
          <cell r="D1398" t="str">
            <v>Real Estate</v>
          </cell>
        </row>
        <row r="1399">
          <cell r="A1399" t="str">
            <v>American Century Real Estate R</v>
          </cell>
          <cell r="B1399" t="str">
            <v>AREWX</v>
          </cell>
          <cell r="D1399" t="str">
            <v>Real Estate</v>
          </cell>
        </row>
        <row r="1400">
          <cell r="A1400" t="str">
            <v>American Century Real Estate R5</v>
          </cell>
          <cell r="B1400" t="str">
            <v>ARREX</v>
          </cell>
          <cell r="D1400" t="str">
            <v>Real Estate</v>
          </cell>
        </row>
        <row r="1401">
          <cell r="A1401" t="str">
            <v>American Century Real Estate R6</v>
          </cell>
          <cell r="B1401" t="str">
            <v>AREDX</v>
          </cell>
          <cell r="D1401" t="str">
            <v>Real Estate</v>
          </cell>
        </row>
        <row r="1402">
          <cell r="A1402" t="str">
            <v>American Century Real Estate Y</v>
          </cell>
          <cell r="B1402" t="str">
            <v>ARYEX</v>
          </cell>
          <cell r="D1402" t="str">
            <v>Real Estate</v>
          </cell>
        </row>
        <row r="1403">
          <cell r="A1403" t="str">
            <v>American Century Select A</v>
          </cell>
          <cell r="B1403" t="str">
            <v>TWCAX</v>
          </cell>
          <cell r="D1403" t="str">
            <v>Large Cap Growth</v>
          </cell>
        </row>
        <row r="1404">
          <cell r="A1404" t="str">
            <v>American Century Select C</v>
          </cell>
          <cell r="B1404" t="str">
            <v>ACSLX</v>
          </cell>
          <cell r="D1404" t="str">
            <v>Large Cap Growth</v>
          </cell>
        </row>
        <row r="1405">
          <cell r="A1405" t="str">
            <v>American Century Select G</v>
          </cell>
          <cell r="B1405" t="str">
            <v>ASLDX</v>
          </cell>
          <cell r="D1405" t="str">
            <v>Large Cap Growth</v>
          </cell>
        </row>
        <row r="1406">
          <cell r="A1406" t="str">
            <v>American Century Select I</v>
          </cell>
          <cell r="B1406" t="str">
            <v>TWSIX</v>
          </cell>
          <cell r="D1406" t="str">
            <v>Large Cap Growth</v>
          </cell>
        </row>
        <row r="1407">
          <cell r="A1407" t="str">
            <v>American Century Select Inv</v>
          </cell>
          <cell r="B1407" t="str">
            <v>TWCIX</v>
          </cell>
          <cell r="D1407" t="str">
            <v>Large Cap Growth</v>
          </cell>
        </row>
        <row r="1408">
          <cell r="A1408" t="str">
            <v>American Century Select R</v>
          </cell>
          <cell r="B1408" t="str">
            <v>ASERX</v>
          </cell>
          <cell r="D1408" t="str">
            <v>Large Cap Growth</v>
          </cell>
        </row>
        <row r="1409">
          <cell r="A1409" t="str">
            <v>American Century Select R5</v>
          </cell>
          <cell r="B1409" t="str">
            <v>ASLGX</v>
          </cell>
          <cell r="D1409" t="str">
            <v>Large Cap Growth</v>
          </cell>
        </row>
        <row r="1410">
          <cell r="A1410" t="str">
            <v>American Century Select R6</v>
          </cell>
          <cell r="B1410" t="str">
            <v>ASDEX</v>
          </cell>
          <cell r="D1410" t="str">
            <v>Large Cap Growth</v>
          </cell>
        </row>
        <row r="1411">
          <cell r="A1411" t="str">
            <v>American Century Select Y</v>
          </cell>
          <cell r="B1411" t="str">
            <v>ASLWX</v>
          </cell>
          <cell r="D1411" t="str">
            <v>Large Cap Growth</v>
          </cell>
        </row>
        <row r="1412">
          <cell r="A1412" t="str">
            <v>American Century Short Dur Inf PrBd A</v>
          </cell>
          <cell r="B1412" t="str">
            <v>APOAX</v>
          </cell>
          <cell r="D1412" t="str">
            <v>Inflation Protected</v>
          </cell>
        </row>
        <row r="1413">
          <cell r="A1413" t="str">
            <v>American Century Short Dur Inf PrBd C</v>
          </cell>
          <cell r="B1413" t="str">
            <v>APOCX</v>
          </cell>
          <cell r="D1413" t="str">
            <v>Inflation Protected</v>
          </cell>
        </row>
        <row r="1414">
          <cell r="A1414" t="str">
            <v>American Century Short Dur Inf PrBd Inv</v>
          </cell>
          <cell r="B1414" t="str">
            <v>APOIX</v>
          </cell>
          <cell r="D1414" t="str">
            <v>Inflation Protected</v>
          </cell>
        </row>
        <row r="1415">
          <cell r="A1415" t="str">
            <v>American Century Short Dur Inf PrBd R</v>
          </cell>
          <cell r="B1415" t="str">
            <v>APORX</v>
          </cell>
          <cell r="D1415" t="str">
            <v>Inflation Protected</v>
          </cell>
        </row>
        <row r="1416">
          <cell r="A1416" t="str">
            <v>American Century Short Dur Inf PrBd R5</v>
          </cell>
          <cell r="B1416" t="str">
            <v>APISX</v>
          </cell>
          <cell r="D1416" t="str">
            <v>Inflation Protected</v>
          </cell>
        </row>
        <row r="1417">
          <cell r="A1417" t="str">
            <v>American Century Short Dur Inf PrBd R6</v>
          </cell>
          <cell r="B1417" t="str">
            <v>APODX</v>
          </cell>
          <cell r="D1417" t="str">
            <v>Inflation Protected</v>
          </cell>
        </row>
        <row r="1418">
          <cell r="A1418" t="str">
            <v>American Century Short Dur Infl ProBd G</v>
          </cell>
          <cell r="B1418" t="str">
            <v>APOGX</v>
          </cell>
          <cell r="D1418" t="str">
            <v>Inflation Protected</v>
          </cell>
        </row>
        <row r="1419">
          <cell r="A1419" t="str">
            <v>American Century Short Dur Infl ProBd I</v>
          </cell>
          <cell r="B1419" t="str">
            <v>APOHX</v>
          </cell>
          <cell r="D1419" t="str">
            <v>Inflation Protected</v>
          </cell>
        </row>
        <row r="1420">
          <cell r="A1420" t="str">
            <v>American Century Short Dur Infl ProBd Y</v>
          </cell>
          <cell r="B1420" t="str">
            <v>APOYX</v>
          </cell>
          <cell r="D1420" t="str">
            <v>Inflation Protected</v>
          </cell>
        </row>
        <row r="1421">
          <cell r="A1421" t="str">
            <v>American Century Short Dur Strat Inc I</v>
          </cell>
          <cell r="B1421" t="str">
            <v>ASDHX</v>
          </cell>
          <cell r="D1421" t="str">
            <v>Short Term Bond</v>
          </cell>
        </row>
        <row r="1422">
          <cell r="A1422" t="str">
            <v>American Century Short Dur Strat Inc Y</v>
          </cell>
          <cell r="B1422" t="str">
            <v>ASYDX</v>
          </cell>
          <cell r="D1422" t="str">
            <v>Short Term Bond</v>
          </cell>
        </row>
        <row r="1423">
          <cell r="A1423" t="str">
            <v>American Century Short Dur Strt Inc A</v>
          </cell>
          <cell r="B1423" t="str">
            <v>ASADX</v>
          </cell>
          <cell r="D1423" t="str">
            <v>Short Term Bond</v>
          </cell>
        </row>
        <row r="1424">
          <cell r="A1424" t="str">
            <v>American Century Short Dur Strt Inc C</v>
          </cell>
          <cell r="B1424" t="str">
            <v>ASCDX</v>
          </cell>
          <cell r="D1424" t="str">
            <v>Short Term Bond</v>
          </cell>
        </row>
        <row r="1425">
          <cell r="A1425" t="str">
            <v>American Century Short Dur Strt Inc Inv</v>
          </cell>
          <cell r="B1425" t="str">
            <v>ASDVX</v>
          </cell>
          <cell r="D1425" t="str">
            <v>Short Term Bond</v>
          </cell>
        </row>
        <row r="1426">
          <cell r="A1426" t="str">
            <v>American Century Short Dur Strt Inc R</v>
          </cell>
          <cell r="B1426" t="str">
            <v>ASDRX</v>
          </cell>
          <cell r="D1426" t="str">
            <v>Short Term Bond</v>
          </cell>
        </row>
        <row r="1427">
          <cell r="A1427" t="str">
            <v>American Century Short Dur Strt Inc R5</v>
          </cell>
          <cell r="B1427" t="str">
            <v>ASDJX</v>
          </cell>
          <cell r="D1427" t="str">
            <v>Short Term Bond</v>
          </cell>
        </row>
        <row r="1428">
          <cell r="A1428" t="str">
            <v>American Century Short Dur Strt Inc R6</v>
          </cell>
          <cell r="B1428" t="str">
            <v>ASXDX</v>
          </cell>
          <cell r="D1428" t="str">
            <v>Short Term Bond</v>
          </cell>
        </row>
        <row r="1429">
          <cell r="A1429" t="str">
            <v>American Century Short Duration A</v>
          </cell>
          <cell r="B1429" t="str">
            <v>ACSQX</v>
          </cell>
          <cell r="D1429" t="str">
            <v>Short Term Bond</v>
          </cell>
        </row>
        <row r="1430">
          <cell r="A1430" t="str">
            <v>American Century Short Duration C</v>
          </cell>
          <cell r="B1430" t="str">
            <v>ACSKX</v>
          </cell>
          <cell r="D1430" t="str">
            <v>Short Term Bond</v>
          </cell>
        </row>
        <row r="1431">
          <cell r="A1431" t="str">
            <v>American Century Short Duration G</v>
          </cell>
          <cell r="B1431" t="str">
            <v>ASDOX</v>
          </cell>
          <cell r="D1431" t="str">
            <v>Short Term Bond</v>
          </cell>
        </row>
        <row r="1432">
          <cell r="A1432" t="str">
            <v>American Century Short Duration I</v>
          </cell>
          <cell r="B1432" t="str">
            <v>ASHHX</v>
          </cell>
          <cell r="D1432" t="str">
            <v>Short Term Bond</v>
          </cell>
        </row>
        <row r="1433">
          <cell r="A1433" t="str">
            <v>American Century Short Duration Inv</v>
          </cell>
          <cell r="B1433" t="str">
            <v>ACSNX</v>
          </cell>
          <cell r="D1433" t="str">
            <v>Short Term Bond</v>
          </cell>
        </row>
        <row r="1434">
          <cell r="A1434" t="str">
            <v>American Century Short Duration R</v>
          </cell>
          <cell r="B1434" t="str">
            <v>ACSPX</v>
          </cell>
          <cell r="D1434" t="str">
            <v>Short Term Bond</v>
          </cell>
        </row>
        <row r="1435">
          <cell r="A1435" t="str">
            <v>American Century Short Duration R5</v>
          </cell>
          <cell r="B1435" t="str">
            <v>ACSUX</v>
          </cell>
          <cell r="D1435" t="str">
            <v>Short Term Bond</v>
          </cell>
        </row>
        <row r="1436">
          <cell r="A1436" t="str">
            <v>American Century Short Duration R6</v>
          </cell>
          <cell r="B1436" t="str">
            <v>ASDDX</v>
          </cell>
          <cell r="D1436" t="str">
            <v>Short Term Bond</v>
          </cell>
        </row>
        <row r="1437">
          <cell r="A1437" t="str">
            <v>American Century Short-Term Govt A</v>
          </cell>
          <cell r="B1437" t="str">
            <v>TWAVX</v>
          </cell>
          <cell r="D1437" t="str">
            <v>Short Term Government</v>
          </cell>
        </row>
        <row r="1438">
          <cell r="A1438" t="str">
            <v>American Century Short-Term Govt C</v>
          </cell>
          <cell r="B1438" t="str">
            <v>TWACX</v>
          </cell>
          <cell r="D1438" t="str">
            <v>Short Term Government</v>
          </cell>
        </row>
        <row r="1439">
          <cell r="A1439" t="str">
            <v>American Century Short-Term Govt I</v>
          </cell>
          <cell r="B1439" t="str">
            <v>ASGHX</v>
          </cell>
          <cell r="D1439" t="str">
            <v>Short Term Government</v>
          </cell>
        </row>
        <row r="1440">
          <cell r="A1440" t="str">
            <v>American Century Short-Term Govt Inv</v>
          </cell>
          <cell r="B1440" t="str">
            <v>TWUSX</v>
          </cell>
          <cell r="D1440" t="str">
            <v>Short Term Government</v>
          </cell>
        </row>
        <row r="1441">
          <cell r="A1441" t="str">
            <v>American Century Short-Term Govt R</v>
          </cell>
          <cell r="B1441" t="str">
            <v>TWARX</v>
          </cell>
          <cell r="D1441" t="str">
            <v>Short Term Government</v>
          </cell>
        </row>
        <row r="1442">
          <cell r="A1442" t="str">
            <v>American Century Short-Term Govt R5</v>
          </cell>
          <cell r="B1442" t="str">
            <v>TWUOX</v>
          </cell>
          <cell r="D1442" t="str">
            <v>Short Term Government</v>
          </cell>
        </row>
        <row r="1443">
          <cell r="A1443" t="str">
            <v>American Century Small Cap Dividend A</v>
          </cell>
          <cell r="B1443" t="str">
            <v>AMAHX</v>
          </cell>
          <cell r="D1443" t="str">
            <v>Small Cap Value</v>
          </cell>
        </row>
        <row r="1444">
          <cell r="A1444" t="str">
            <v>American Century Small Cap Dividend G</v>
          </cell>
          <cell r="B1444" t="str">
            <v>AMALX</v>
          </cell>
          <cell r="D1444" t="str">
            <v>Small Cap Value</v>
          </cell>
        </row>
        <row r="1445">
          <cell r="A1445" t="str">
            <v>American Century Small Cap Dividend I</v>
          </cell>
          <cell r="B1445" t="str">
            <v>AMAFX</v>
          </cell>
          <cell r="D1445" t="str">
            <v>Small Cap Value</v>
          </cell>
        </row>
        <row r="1446">
          <cell r="A1446" t="str">
            <v>American Century Small Cap Dividend Inv</v>
          </cell>
          <cell r="B1446" t="str">
            <v>AMAEX</v>
          </cell>
          <cell r="D1446" t="str">
            <v>Small Cap Value</v>
          </cell>
        </row>
        <row r="1447">
          <cell r="A1447" t="str">
            <v>American Century Small Cap Dividend R</v>
          </cell>
          <cell r="B1447" t="str">
            <v>AMAJX</v>
          </cell>
          <cell r="D1447" t="str">
            <v>Small Cap Value</v>
          </cell>
        </row>
        <row r="1448">
          <cell r="A1448" t="str">
            <v>American Century Small Cap Dividend R6</v>
          </cell>
          <cell r="B1448" t="str">
            <v>AMAKX</v>
          </cell>
          <cell r="D1448" t="str">
            <v>Small Cap Value</v>
          </cell>
        </row>
        <row r="1449">
          <cell r="A1449" t="str">
            <v>American Century Small Cap Growth A</v>
          </cell>
          <cell r="B1449" t="str">
            <v>ANOAX</v>
          </cell>
          <cell r="D1449" t="str">
            <v>Small Cap Growth</v>
          </cell>
        </row>
        <row r="1450">
          <cell r="A1450" t="str">
            <v>American Century Small Cap Growth C</v>
          </cell>
          <cell r="B1450" t="str">
            <v>ANOCX</v>
          </cell>
          <cell r="D1450" t="str">
            <v>Small Cap Growth</v>
          </cell>
        </row>
        <row r="1451">
          <cell r="A1451" t="str">
            <v>American Century Small Cap Growth G</v>
          </cell>
          <cell r="B1451" t="str">
            <v>ANOHX</v>
          </cell>
          <cell r="D1451" t="str">
            <v>Small Cap Growth</v>
          </cell>
        </row>
        <row r="1452">
          <cell r="A1452" t="str">
            <v>American Century Small Cap Growth I</v>
          </cell>
          <cell r="B1452" t="str">
            <v>ANONX</v>
          </cell>
          <cell r="D1452" t="str">
            <v>Small Cap Growth</v>
          </cell>
        </row>
        <row r="1453">
          <cell r="A1453" t="str">
            <v>American Century Small Cap Growth Inv</v>
          </cell>
          <cell r="B1453" t="str">
            <v>ANOIX</v>
          </cell>
          <cell r="D1453" t="str">
            <v>Small Cap Growth</v>
          </cell>
        </row>
        <row r="1454">
          <cell r="A1454" t="str">
            <v>American Century Small Cap Growth R</v>
          </cell>
          <cell r="B1454" t="str">
            <v>ANORX</v>
          </cell>
          <cell r="D1454" t="str">
            <v>Small Cap Growth</v>
          </cell>
        </row>
        <row r="1455">
          <cell r="A1455" t="str">
            <v>American Century Small Cap Growth R5</v>
          </cell>
          <cell r="B1455" t="str">
            <v>ANOGX</v>
          </cell>
          <cell r="D1455" t="str">
            <v>Small Cap Growth</v>
          </cell>
        </row>
        <row r="1456">
          <cell r="A1456" t="str">
            <v>American Century Small Cap Growth R6</v>
          </cell>
          <cell r="B1456" t="str">
            <v>ANODX</v>
          </cell>
          <cell r="D1456" t="str">
            <v>Small Cap Growth</v>
          </cell>
        </row>
        <row r="1457">
          <cell r="A1457" t="str">
            <v>American Century Small Cap Growth Y</v>
          </cell>
          <cell r="B1457" t="str">
            <v>ANOYX</v>
          </cell>
          <cell r="D1457" t="str">
            <v>Small Cap Growth</v>
          </cell>
        </row>
        <row r="1458">
          <cell r="A1458" t="str">
            <v>American Century Small Cap Value A</v>
          </cell>
          <cell r="B1458" t="str">
            <v>ACSCX</v>
          </cell>
          <cell r="D1458" t="str">
            <v>Small Cap Value</v>
          </cell>
        </row>
        <row r="1459">
          <cell r="A1459" t="str">
            <v>American Century Small Cap Value C</v>
          </cell>
          <cell r="B1459" t="str">
            <v>ASVNX</v>
          </cell>
          <cell r="D1459" t="str">
            <v>Small Cap Value</v>
          </cell>
        </row>
        <row r="1460">
          <cell r="A1460" t="str">
            <v>American Century Small Cap Value G</v>
          </cell>
          <cell r="B1460" t="str">
            <v>ASVHX</v>
          </cell>
          <cell r="D1460" t="str">
            <v>Small Cap Value</v>
          </cell>
        </row>
        <row r="1461">
          <cell r="A1461" t="str">
            <v>American Century Small Cap Value I</v>
          </cell>
          <cell r="B1461" t="str">
            <v>ACVIX</v>
          </cell>
          <cell r="D1461" t="str">
            <v>Small Cap Value</v>
          </cell>
        </row>
        <row r="1462">
          <cell r="A1462" t="str">
            <v>American Century Small Cap Value Inv</v>
          </cell>
          <cell r="B1462" t="str">
            <v>ASVIX</v>
          </cell>
          <cell r="D1462" t="str">
            <v>Small Cap Value</v>
          </cell>
        </row>
        <row r="1463">
          <cell r="A1463" t="str">
            <v>American Century Small Cap Value R</v>
          </cell>
          <cell r="B1463" t="str">
            <v>ASVRX</v>
          </cell>
          <cell r="D1463" t="str">
            <v>Small Cap Value</v>
          </cell>
        </row>
        <row r="1464">
          <cell r="A1464" t="str">
            <v>American Century Small Cap Value R5</v>
          </cell>
          <cell r="B1464" t="str">
            <v>ASVGX</v>
          </cell>
          <cell r="D1464" t="str">
            <v>Small Cap Value</v>
          </cell>
        </row>
        <row r="1465">
          <cell r="A1465" t="str">
            <v>American Century Small Cap Value R6</v>
          </cell>
          <cell r="B1465" t="str">
            <v>ASVDX</v>
          </cell>
          <cell r="D1465" t="str">
            <v>Small Cap Value</v>
          </cell>
        </row>
        <row r="1466">
          <cell r="A1466" t="str">
            <v>American Century Small Cap Value Y</v>
          </cell>
          <cell r="B1466" t="str">
            <v>ASVYX</v>
          </cell>
          <cell r="D1466" t="str">
            <v>Small Cap Value</v>
          </cell>
        </row>
        <row r="1467">
          <cell r="A1467" t="str">
            <v>American Century Small Company A</v>
          </cell>
          <cell r="B1467" t="str">
            <v>ASQAX</v>
          </cell>
          <cell r="D1467" t="str">
            <v>Small Cap Blend</v>
          </cell>
        </row>
        <row r="1468">
          <cell r="A1468" t="str">
            <v>American Century Small Company C</v>
          </cell>
          <cell r="B1468" t="str">
            <v>ASQCX</v>
          </cell>
          <cell r="D1468" t="str">
            <v>Small Cap Blend</v>
          </cell>
        </row>
        <row r="1469">
          <cell r="A1469" t="str">
            <v>American Century Small Company I</v>
          </cell>
          <cell r="B1469" t="str">
            <v>ASCQX</v>
          </cell>
          <cell r="D1469" t="str">
            <v>Small Cap Blend</v>
          </cell>
        </row>
        <row r="1470">
          <cell r="A1470" t="str">
            <v>American Century Small Company Inv</v>
          </cell>
          <cell r="B1470" t="str">
            <v>ASQIX</v>
          </cell>
          <cell r="D1470" t="str">
            <v>Small Cap Blend</v>
          </cell>
        </row>
        <row r="1471">
          <cell r="A1471" t="str">
            <v>American Century Small Company R</v>
          </cell>
          <cell r="B1471" t="str">
            <v>ASCRX</v>
          </cell>
          <cell r="D1471" t="str">
            <v>Small Cap Blend</v>
          </cell>
        </row>
        <row r="1472">
          <cell r="A1472" t="str">
            <v>American Century Small Company R5</v>
          </cell>
          <cell r="B1472" t="str">
            <v>ASQGX</v>
          </cell>
          <cell r="D1472" t="str">
            <v>Small Cap Blend</v>
          </cell>
        </row>
        <row r="1473">
          <cell r="A1473" t="str">
            <v>American Century Small Cp Gr Insgts ETF</v>
          </cell>
          <cell r="B1473" t="str">
            <v>ACSG</v>
          </cell>
          <cell r="D1473" t="str">
            <v>Small Cap Growth</v>
          </cell>
        </row>
        <row r="1474">
          <cell r="A1474" t="str">
            <v>American Century Small Cp Val Insgts ETF</v>
          </cell>
          <cell r="B1474" t="str">
            <v>ACSV</v>
          </cell>
          <cell r="D1474" t="str">
            <v>Small Cap Value</v>
          </cell>
        </row>
        <row r="1475">
          <cell r="A1475" t="str">
            <v>American Century Strat Allc: Agrsv A</v>
          </cell>
          <cell r="B1475" t="str">
            <v>ACVAX</v>
          </cell>
          <cell r="D1475" t="str">
            <v>Global Moderately Aggressive Allocation</v>
          </cell>
        </row>
        <row r="1476">
          <cell r="A1476" t="str">
            <v>American Century Strat Allc: Agrsv C</v>
          </cell>
          <cell r="B1476" t="str">
            <v>ASTAX</v>
          </cell>
          <cell r="D1476" t="str">
            <v>Global Moderately Aggressive Allocation</v>
          </cell>
        </row>
        <row r="1477">
          <cell r="A1477" t="str">
            <v>American Century Strat Allc: Agrsv I</v>
          </cell>
          <cell r="B1477" t="str">
            <v>AAAIX</v>
          </cell>
          <cell r="D1477" t="str">
            <v>Global Moderately Aggressive Allocation</v>
          </cell>
        </row>
        <row r="1478">
          <cell r="A1478" t="str">
            <v>American Century Strat Allc: Agrsv Inv</v>
          </cell>
          <cell r="B1478" t="str">
            <v>TWSAX</v>
          </cell>
          <cell r="D1478" t="str">
            <v>Global Moderately Aggressive Allocation</v>
          </cell>
        </row>
        <row r="1479">
          <cell r="A1479" t="str">
            <v>American Century Strat Allc: Agrsv R</v>
          </cell>
          <cell r="B1479" t="str">
            <v>AAARX</v>
          </cell>
          <cell r="D1479" t="str">
            <v>Global Moderately Aggressive Allocation</v>
          </cell>
        </row>
        <row r="1480">
          <cell r="A1480" t="str">
            <v>American Century Strat Allc: Agrsv R5</v>
          </cell>
          <cell r="B1480" t="str">
            <v>ASAUX</v>
          </cell>
          <cell r="D1480" t="str">
            <v>Global Moderately Aggressive Allocation</v>
          </cell>
        </row>
        <row r="1481">
          <cell r="A1481" t="str">
            <v>American Century Strat Allc: Agrsv R6</v>
          </cell>
          <cell r="B1481" t="str">
            <v>AAAUX</v>
          </cell>
          <cell r="D1481" t="str">
            <v>Global Moderately Aggressive Allocation</v>
          </cell>
        </row>
        <row r="1482">
          <cell r="A1482" t="str">
            <v>American Century Strat Allc: Cnsrv A</v>
          </cell>
          <cell r="B1482" t="str">
            <v>ACCAX</v>
          </cell>
          <cell r="D1482" t="str">
            <v>Global Moderately Conservative Allocation</v>
          </cell>
        </row>
        <row r="1483">
          <cell r="A1483" t="str">
            <v>American Century Strat Allc: Cnsrv C</v>
          </cell>
          <cell r="B1483" t="str">
            <v>AACCX</v>
          </cell>
          <cell r="D1483" t="str">
            <v>Global Moderately Conservative Allocation</v>
          </cell>
        </row>
        <row r="1484">
          <cell r="A1484" t="str">
            <v>American Century Strat Allc: Cnsrv I</v>
          </cell>
          <cell r="B1484" t="str">
            <v>ACCIX</v>
          </cell>
          <cell r="D1484" t="str">
            <v>Global Moderately Conservative Allocation</v>
          </cell>
        </row>
        <row r="1485">
          <cell r="A1485" t="str">
            <v>American Century Strat Allc: Cnsrv Inv</v>
          </cell>
          <cell r="B1485" t="str">
            <v>TWSCX</v>
          </cell>
          <cell r="D1485" t="str">
            <v>Global Moderately Conservative Allocation</v>
          </cell>
        </row>
        <row r="1486">
          <cell r="A1486" t="str">
            <v>American Century Strat Allc: Cnsrv R</v>
          </cell>
          <cell r="B1486" t="str">
            <v>AACRX</v>
          </cell>
          <cell r="D1486" t="str">
            <v>Global Moderately Conservative Allocation</v>
          </cell>
        </row>
        <row r="1487">
          <cell r="A1487" t="str">
            <v>American Century Strat Allc: Cnsrv R5</v>
          </cell>
          <cell r="B1487" t="str">
            <v>AACGX</v>
          </cell>
          <cell r="D1487" t="str">
            <v>Global Moderately Conservative Allocation</v>
          </cell>
        </row>
        <row r="1488">
          <cell r="A1488" t="str">
            <v>American Century Strat Allc: Cnsrv R6</v>
          </cell>
          <cell r="B1488" t="str">
            <v>AACDX</v>
          </cell>
          <cell r="D1488" t="str">
            <v>Global Moderately Conservative Allocation</v>
          </cell>
        </row>
        <row r="1489">
          <cell r="A1489" t="str">
            <v>American Century Strat Allc: Mod A</v>
          </cell>
          <cell r="B1489" t="str">
            <v>ACOAX</v>
          </cell>
          <cell r="D1489" t="str">
            <v>Global Moderate Allocation</v>
          </cell>
        </row>
        <row r="1490">
          <cell r="A1490" t="str">
            <v>American Century Strat Allc: Mod C</v>
          </cell>
          <cell r="B1490" t="str">
            <v>ASTCX</v>
          </cell>
          <cell r="D1490" t="str">
            <v>Global Moderate Allocation</v>
          </cell>
        </row>
        <row r="1491">
          <cell r="A1491" t="str">
            <v>American Century Strat Allc: Mod I</v>
          </cell>
          <cell r="B1491" t="str">
            <v>ASAMX</v>
          </cell>
          <cell r="D1491" t="str">
            <v>Global Moderate Allocation</v>
          </cell>
        </row>
        <row r="1492">
          <cell r="A1492" t="str">
            <v>American Century Strat Allc: Mod Inv</v>
          </cell>
          <cell r="B1492" t="str">
            <v>TWSMX</v>
          </cell>
          <cell r="D1492" t="str">
            <v>Global Moderate Allocation</v>
          </cell>
        </row>
        <row r="1493">
          <cell r="A1493" t="str">
            <v>American Century Strat Allc: Mod R</v>
          </cell>
          <cell r="B1493" t="str">
            <v>ASMRX</v>
          </cell>
          <cell r="D1493" t="str">
            <v>Global Moderate Allocation</v>
          </cell>
        </row>
        <row r="1494">
          <cell r="A1494" t="str">
            <v>American Century Strat Allc: Mod R5</v>
          </cell>
          <cell r="B1494" t="str">
            <v>ASMUX</v>
          </cell>
          <cell r="D1494" t="str">
            <v>Global Moderate Allocation</v>
          </cell>
        </row>
        <row r="1495">
          <cell r="A1495" t="str">
            <v>American Century Strat Allc: Mod R6</v>
          </cell>
          <cell r="B1495" t="str">
            <v>ASMDX</v>
          </cell>
          <cell r="D1495" t="str">
            <v>Global Moderate Allocation</v>
          </cell>
        </row>
        <row r="1496">
          <cell r="A1496" t="str">
            <v>American Century Ultra® A</v>
          </cell>
          <cell r="B1496" t="str">
            <v>TWUAX</v>
          </cell>
          <cell r="D1496" t="str">
            <v>Large Cap Growth</v>
          </cell>
        </row>
        <row r="1497">
          <cell r="A1497" t="str">
            <v>American Century Ultra® C</v>
          </cell>
          <cell r="B1497" t="str">
            <v>TWCCX</v>
          </cell>
          <cell r="D1497" t="str">
            <v>Large Cap Growth</v>
          </cell>
        </row>
        <row r="1498">
          <cell r="A1498" t="str">
            <v>American Century Ultra® G</v>
          </cell>
          <cell r="B1498" t="str">
            <v>AULNX</v>
          </cell>
          <cell r="D1498" t="str">
            <v>Large Cap Growth</v>
          </cell>
        </row>
        <row r="1499">
          <cell r="A1499" t="str">
            <v>American Century Ultra® I</v>
          </cell>
          <cell r="B1499" t="str">
            <v>TWUIX</v>
          </cell>
          <cell r="D1499" t="str">
            <v>Large Cap Growth</v>
          </cell>
        </row>
        <row r="1500">
          <cell r="A1500" t="str">
            <v>American Century Ultra® Inv</v>
          </cell>
          <cell r="B1500" t="str">
            <v>TWCUX</v>
          </cell>
          <cell r="D1500" t="str">
            <v>Large Cap Growth</v>
          </cell>
        </row>
        <row r="1501">
          <cell r="A1501" t="str">
            <v>American Century Ultra® R</v>
          </cell>
          <cell r="B1501" t="str">
            <v>AULRX</v>
          </cell>
          <cell r="D1501" t="str">
            <v>Large Cap Growth</v>
          </cell>
        </row>
        <row r="1502">
          <cell r="A1502" t="str">
            <v>American Century Ultra® R5</v>
          </cell>
          <cell r="B1502" t="str">
            <v>AULGX</v>
          </cell>
          <cell r="D1502" t="str">
            <v>Large Cap Growth</v>
          </cell>
        </row>
        <row r="1503">
          <cell r="A1503" t="str">
            <v>American Century Ultra® R6</v>
          </cell>
          <cell r="B1503" t="str">
            <v>AULDX</v>
          </cell>
          <cell r="D1503" t="str">
            <v>Large Cap Growth</v>
          </cell>
        </row>
        <row r="1504">
          <cell r="A1504" t="str">
            <v>American Century Ultra® Y</v>
          </cell>
          <cell r="B1504" t="str">
            <v>AULYX</v>
          </cell>
          <cell r="D1504" t="str">
            <v>Large Cap Growth</v>
          </cell>
        </row>
        <row r="1505">
          <cell r="A1505" t="str">
            <v>American Century US Quality Growth ETF</v>
          </cell>
          <cell r="B1505" t="str">
            <v>QGRO</v>
          </cell>
          <cell r="D1505" t="str">
            <v>Large Cap Growth</v>
          </cell>
        </row>
        <row r="1506">
          <cell r="A1506" t="str">
            <v>American Century Utilities Inv</v>
          </cell>
          <cell r="B1506" t="str">
            <v>BULIX</v>
          </cell>
          <cell r="D1506" t="str">
            <v>Utilities</v>
          </cell>
        </row>
        <row r="1507">
          <cell r="A1507" t="str">
            <v>American Century Value A</v>
          </cell>
          <cell r="B1507" t="str">
            <v>TWADX</v>
          </cell>
          <cell r="D1507" t="str">
            <v>Large Cap Value</v>
          </cell>
        </row>
        <row r="1508">
          <cell r="A1508" t="str">
            <v>American Century Value C</v>
          </cell>
          <cell r="B1508" t="str">
            <v>ACLCX</v>
          </cell>
          <cell r="D1508" t="str">
            <v>Large Cap Value</v>
          </cell>
        </row>
        <row r="1509">
          <cell r="A1509" t="str">
            <v>American Century Value I</v>
          </cell>
          <cell r="B1509" t="str">
            <v>AVLIX</v>
          </cell>
          <cell r="D1509" t="str">
            <v>Large Cap Value</v>
          </cell>
        </row>
        <row r="1510">
          <cell r="A1510" t="str">
            <v>American Century Value Inv</v>
          </cell>
          <cell r="B1510" t="str">
            <v>TWVLX</v>
          </cell>
          <cell r="D1510" t="str">
            <v>Large Cap Value</v>
          </cell>
        </row>
        <row r="1511">
          <cell r="A1511" t="str">
            <v>American Century Value R</v>
          </cell>
          <cell r="B1511" t="str">
            <v>AVURX</v>
          </cell>
          <cell r="D1511" t="str">
            <v>Large Cap Value</v>
          </cell>
        </row>
        <row r="1512">
          <cell r="A1512" t="str">
            <v>American Century Value R5</v>
          </cell>
          <cell r="B1512" t="str">
            <v>AVUGX</v>
          </cell>
          <cell r="D1512" t="str">
            <v>Large Cap Value</v>
          </cell>
        </row>
        <row r="1513">
          <cell r="A1513" t="str">
            <v>American Century Value R6</v>
          </cell>
          <cell r="B1513" t="str">
            <v>AVUDX</v>
          </cell>
          <cell r="D1513" t="str">
            <v>Large Cap Value</v>
          </cell>
        </row>
        <row r="1514">
          <cell r="A1514" t="str">
            <v>American Century Value Y</v>
          </cell>
          <cell r="B1514" t="str">
            <v>AVUYX</v>
          </cell>
          <cell r="D1514" t="str">
            <v>Large Cap Value</v>
          </cell>
        </row>
        <row r="1515">
          <cell r="A1515" t="str">
            <v>American Century® Select High Yield ETF</v>
          </cell>
          <cell r="B1515" t="str">
            <v>AHYB</v>
          </cell>
          <cell r="D1515" t="str">
            <v>High Yield</v>
          </cell>
        </row>
        <row r="1516">
          <cell r="A1516" t="str">
            <v>American Century® Short Dur Str Inc ETF</v>
          </cell>
          <cell r="B1516" t="str">
            <v>SDSI</v>
          </cell>
          <cell r="D1516" t="str">
            <v>Short Term Bond</v>
          </cell>
        </row>
        <row r="1517">
          <cell r="A1517" t="str">
            <v>American Century® U.S. Quality Value ETF</v>
          </cell>
          <cell r="B1517" t="str">
            <v>VALQ</v>
          </cell>
          <cell r="D1517" t="str">
            <v>Large Cap Value</v>
          </cell>
        </row>
        <row r="1518">
          <cell r="A1518" t="str">
            <v>American Conservative Values ETF</v>
          </cell>
          <cell r="B1518" t="str">
            <v>ACVF</v>
          </cell>
          <cell r="D1518" t="str">
            <v>Large Cap Blend</v>
          </cell>
        </row>
        <row r="1519">
          <cell r="A1519" t="str">
            <v>American Customer Satisfaction ETF</v>
          </cell>
          <cell r="B1519" t="str">
            <v>ACSI</v>
          </cell>
          <cell r="D1519" t="str">
            <v>Large Cap Blend</v>
          </cell>
        </row>
        <row r="1520">
          <cell r="A1520" t="str">
            <v>American Fds TaxAwr Cnsrv Gr&amp;Inc Port A</v>
          </cell>
          <cell r="B1520" t="str">
            <v>TAIAX</v>
          </cell>
          <cell r="D1520" t="str">
            <v>Moderately Conservative Allocation</v>
          </cell>
        </row>
        <row r="1521">
          <cell r="A1521" t="str">
            <v>American Fds TaxAwr Cnsrv Gr&amp;Inc Port C</v>
          </cell>
          <cell r="B1521" t="str">
            <v>TAICX</v>
          </cell>
          <cell r="D1521" t="str">
            <v>Moderately Conservative Allocation</v>
          </cell>
        </row>
        <row r="1522">
          <cell r="A1522" t="str">
            <v>American Fds TaxAwr Cnsrv Gr&amp;Inc Port F1</v>
          </cell>
          <cell r="B1522" t="str">
            <v>TAIFX</v>
          </cell>
          <cell r="D1522" t="str">
            <v>Moderately Conservative Allocation</v>
          </cell>
        </row>
        <row r="1523">
          <cell r="A1523" t="str">
            <v>American Fds TaxAwr Cnsrv Gr&amp;Inc Port F2</v>
          </cell>
          <cell r="B1523" t="str">
            <v>TXIFX</v>
          </cell>
          <cell r="D1523" t="str">
            <v>Moderately Conservative Allocation</v>
          </cell>
        </row>
        <row r="1524">
          <cell r="A1524" t="str">
            <v>American Fds TaxAwr Cnsrv Gr&amp;Inc Port F3</v>
          </cell>
          <cell r="B1524" t="str">
            <v>TYIFX</v>
          </cell>
          <cell r="D1524" t="str">
            <v>Moderately Conservative Allocation</v>
          </cell>
        </row>
        <row r="1525">
          <cell r="A1525" t="str">
            <v>American Funds 2010 Trgt Date Ret Inc A</v>
          </cell>
          <cell r="B1525" t="str">
            <v>AAATX</v>
          </cell>
          <cell r="D1525" t="str">
            <v>Target Date</v>
          </cell>
        </row>
        <row r="1526">
          <cell r="A1526" t="str">
            <v>American Funds 2010 Trgt Date Ret Inc C</v>
          </cell>
          <cell r="B1526" t="str">
            <v>CCATX</v>
          </cell>
          <cell r="D1526" t="str">
            <v>Target Date</v>
          </cell>
        </row>
        <row r="1527">
          <cell r="A1527" t="str">
            <v>American Funds 2010 Trgt Date Ret Inc F1</v>
          </cell>
          <cell r="B1527" t="str">
            <v>FAATX</v>
          </cell>
          <cell r="D1527" t="str">
            <v>Target Date</v>
          </cell>
        </row>
        <row r="1528">
          <cell r="A1528" t="str">
            <v>American Funds 2010 Trgt Date Ret Inc F2</v>
          </cell>
          <cell r="B1528" t="str">
            <v>FBATX</v>
          </cell>
          <cell r="D1528" t="str">
            <v>Target Date</v>
          </cell>
        </row>
        <row r="1529">
          <cell r="A1529" t="str">
            <v>American Funds 2010 Trgt Date Ret Inc F3</v>
          </cell>
          <cell r="B1529" t="str">
            <v>DJTFX</v>
          </cell>
          <cell r="D1529" t="str">
            <v>Target Date</v>
          </cell>
        </row>
        <row r="1530">
          <cell r="A1530" t="str">
            <v>American Funds 2010 Trgt Date Ret Inc R1</v>
          </cell>
          <cell r="B1530" t="str">
            <v>RAATX</v>
          </cell>
          <cell r="D1530" t="str">
            <v>Target Date</v>
          </cell>
        </row>
        <row r="1531">
          <cell r="A1531" t="str">
            <v>American Funds 2010 Trgt Date Ret Inc R2</v>
          </cell>
          <cell r="B1531" t="str">
            <v>RBATX</v>
          </cell>
          <cell r="D1531" t="str">
            <v>Target Date</v>
          </cell>
        </row>
        <row r="1532">
          <cell r="A1532" t="str">
            <v>American Funds 2010 Trgt Date Ret Inc R3</v>
          </cell>
          <cell r="B1532" t="str">
            <v>RCATX</v>
          </cell>
          <cell r="D1532" t="str">
            <v>Target Date</v>
          </cell>
        </row>
        <row r="1533">
          <cell r="A1533" t="str">
            <v>American Funds 2010 Trgt Date Ret Inc R4</v>
          </cell>
          <cell r="B1533" t="str">
            <v>RDATX</v>
          </cell>
          <cell r="D1533" t="str">
            <v>Target Date</v>
          </cell>
        </row>
        <row r="1534">
          <cell r="A1534" t="str">
            <v>American Funds 2010 Trgt Date Ret Inc R5</v>
          </cell>
          <cell r="B1534" t="str">
            <v>REATX</v>
          </cell>
          <cell r="D1534" t="str">
            <v>Target Date</v>
          </cell>
        </row>
        <row r="1535">
          <cell r="A1535" t="str">
            <v>American Funds 2010 Trgt Date Ret Inc R6</v>
          </cell>
          <cell r="B1535" t="str">
            <v>RFTTX</v>
          </cell>
          <cell r="D1535" t="str">
            <v>Target Date</v>
          </cell>
        </row>
        <row r="1536">
          <cell r="A1536" t="str">
            <v>American Funds 2010 Trgt Date Ret IncR2E</v>
          </cell>
          <cell r="B1536" t="str">
            <v>RBEAX</v>
          </cell>
          <cell r="D1536" t="str">
            <v>Target Date</v>
          </cell>
        </row>
        <row r="1537">
          <cell r="A1537" t="str">
            <v>American Funds 2010 Trgt Date Ret IncR5E</v>
          </cell>
          <cell r="B1537" t="str">
            <v>RHATX</v>
          </cell>
          <cell r="D1537" t="str">
            <v>Target Date</v>
          </cell>
        </row>
        <row r="1538">
          <cell r="A1538" t="str">
            <v>American Funds 2015 Trgt Date Ret Inc A</v>
          </cell>
          <cell r="B1538" t="str">
            <v>AABTX</v>
          </cell>
          <cell r="D1538" t="str">
            <v>Target Date</v>
          </cell>
        </row>
        <row r="1539">
          <cell r="A1539" t="str">
            <v>American Funds 2015 Trgt Date Ret Inc C</v>
          </cell>
          <cell r="B1539" t="str">
            <v>CCBTX</v>
          </cell>
          <cell r="D1539" t="str">
            <v>Target Date</v>
          </cell>
        </row>
        <row r="1540">
          <cell r="A1540" t="str">
            <v>American Funds 2015 Trgt Date Ret Inc F1</v>
          </cell>
          <cell r="B1540" t="str">
            <v>FAKTX</v>
          </cell>
          <cell r="D1540" t="str">
            <v>Target Date</v>
          </cell>
        </row>
        <row r="1541">
          <cell r="A1541" t="str">
            <v>American Funds 2015 Trgt Date Ret Inc F2</v>
          </cell>
          <cell r="B1541" t="str">
            <v>FBBTX</v>
          </cell>
          <cell r="D1541" t="str">
            <v>Target Date</v>
          </cell>
        </row>
        <row r="1542">
          <cell r="A1542" t="str">
            <v>American Funds 2015 Trgt Date Ret Inc F3</v>
          </cell>
          <cell r="B1542" t="str">
            <v>FDBTX</v>
          </cell>
          <cell r="D1542" t="str">
            <v>Target Date</v>
          </cell>
        </row>
        <row r="1543">
          <cell r="A1543" t="str">
            <v>American Funds 2015 Trgt Date Ret Inc R1</v>
          </cell>
          <cell r="B1543" t="str">
            <v>RAJTX</v>
          </cell>
          <cell r="D1543" t="str">
            <v>Target Date</v>
          </cell>
        </row>
        <row r="1544">
          <cell r="A1544" t="str">
            <v>American Funds 2015 Trgt Date Ret Inc R2</v>
          </cell>
          <cell r="B1544" t="str">
            <v>RBJTX</v>
          </cell>
          <cell r="D1544" t="str">
            <v>Target Date</v>
          </cell>
        </row>
        <row r="1545">
          <cell r="A1545" t="str">
            <v>American Funds 2015 Trgt Date Ret Inc R3</v>
          </cell>
          <cell r="B1545" t="str">
            <v>RCJTX</v>
          </cell>
          <cell r="D1545" t="str">
            <v>Target Date</v>
          </cell>
        </row>
        <row r="1546">
          <cell r="A1546" t="str">
            <v>American Funds 2015 Trgt Date Ret Inc R4</v>
          </cell>
          <cell r="B1546" t="str">
            <v>RDBTX</v>
          </cell>
          <cell r="D1546" t="str">
            <v>Target Date</v>
          </cell>
        </row>
        <row r="1547">
          <cell r="A1547" t="str">
            <v>American Funds 2015 Trgt Date Ret Inc R5</v>
          </cell>
          <cell r="B1547" t="str">
            <v>REJTX</v>
          </cell>
          <cell r="D1547" t="str">
            <v>Target Date</v>
          </cell>
        </row>
        <row r="1548">
          <cell r="A1548" t="str">
            <v>American Funds 2015 Trgt Date Ret Inc R6</v>
          </cell>
          <cell r="B1548" t="str">
            <v>RFJTX</v>
          </cell>
          <cell r="D1548" t="str">
            <v>Target Date</v>
          </cell>
        </row>
        <row r="1549">
          <cell r="A1549" t="str">
            <v>American Funds 2015 Trgt Date Ret IncR2E</v>
          </cell>
          <cell r="B1549" t="str">
            <v>RBEJX</v>
          </cell>
          <cell r="D1549" t="str">
            <v>Target Date</v>
          </cell>
        </row>
        <row r="1550">
          <cell r="A1550" t="str">
            <v>American Funds 2015 Trgt Date Ret IncR5E</v>
          </cell>
          <cell r="B1550" t="str">
            <v>RHBTX</v>
          </cell>
          <cell r="D1550" t="str">
            <v>Target Date</v>
          </cell>
        </row>
        <row r="1551">
          <cell r="A1551" t="str">
            <v>American Funds 2020 Trgt Date Ret Inc A</v>
          </cell>
          <cell r="B1551" t="str">
            <v>AACTX</v>
          </cell>
          <cell r="D1551" t="str">
            <v>Target Date</v>
          </cell>
        </row>
        <row r="1552">
          <cell r="A1552" t="str">
            <v>American Funds 2020 Trgt Date Ret Inc C</v>
          </cell>
          <cell r="B1552" t="str">
            <v>CCCTX</v>
          </cell>
          <cell r="D1552" t="str">
            <v>Target Date</v>
          </cell>
        </row>
        <row r="1553">
          <cell r="A1553" t="str">
            <v>American Funds 2020 Trgt Date Ret Inc F1</v>
          </cell>
          <cell r="B1553" t="str">
            <v>FAOTX</v>
          </cell>
          <cell r="D1553" t="str">
            <v>Target Date</v>
          </cell>
        </row>
        <row r="1554">
          <cell r="A1554" t="str">
            <v>American Funds 2020 Trgt Date Ret Inc F2</v>
          </cell>
          <cell r="B1554" t="str">
            <v>FBCTX</v>
          </cell>
          <cell r="D1554" t="str">
            <v>Target Date</v>
          </cell>
        </row>
        <row r="1555">
          <cell r="A1555" t="str">
            <v>American Funds 2020 Trgt Date Ret Inc F3</v>
          </cell>
          <cell r="B1555" t="str">
            <v>FCCTX</v>
          </cell>
          <cell r="D1555" t="str">
            <v>Target Date</v>
          </cell>
        </row>
        <row r="1556">
          <cell r="A1556" t="str">
            <v>American Funds 2020 Trgt Date Ret Inc R1</v>
          </cell>
          <cell r="B1556" t="str">
            <v>RACTX</v>
          </cell>
          <cell r="D1556" t="str">
            <v>Target Date</v>
          </cell>
        </row>
        <row r="1557">
          <cell r="A1557" t="str">
            <v>American Funds 2020 Trgt Date Ret Inc R2</v>
          </cell>
          <cell r="B1557" t="str">
            <v>RBCTX</v>
          </cell>
          <cell r="D1557" t="str">
            <v>Target Date</v>
          </cell>
        </row>
        <row r="1558">
          <cell r="A1558" t="str">
            <v>American Funds 2020 Trgt Date Ret Inc R3</v>
          </cell>
          <cell r="B1558" t="str">
            <v>RCCTX</v>
          </cell>
          <cell r="D1558" t="str">
            <v>Target Date</v>
          </cell>
        </row>
        <row r="1559">
          <cell r="A1559" t="str">
            <v>American Funds 2020 Trgt Date Ret Inc R4</v>
          </cell>
          <cell r="B1559" t="str">
            <v>RDCTX</v>
          </cell>
          <cell r="D1559" t="str">
            <v>Target Date</v>
          </cell>
        </row>
        <row r="1560">
          <cell r="A1560" t="str">
            <v>American Funds 2020 Trgt Date Ret Inc R5</v>
          </cell>
          <cell r="B1560" t="str">
            <v>RECTX</v>
          </cell>
          <cell r="D1560" t="str">
            <v>Target Date</v>
          </cell>
        </row>
        <row r="1561">
          <cell r="A1561" t="str">
            <v>American Funds 2020 Trgt Date Ret Inc R6</v>
          </cell>
          <cell r="B1561" t="str">
            <v>RRCTX</v>
          </cell>
          <cell r="D1561" t="str">
            <v>Target Date</v>
          </cell>
        </row>
        <row r="1562">
          <cell r="A1562" t="str">
            <v>American Funds 2020 Trgt Date Ret IncR2E</v>
          </cell>
          <cell r="B1562" t="str">
            <v>RBEHX</v>
          </cell>
          <cell r="D1562" t="str">
            <v>Target Date</v>
          </cell>
        </row>
        <row r="1563">
          <cell r="A1563" t="str">
            <v>American Funds 2020 Trgt Date Ret IncR5E</v>
          </cell>
          <cell r="B1563" t="str">
            <v>RHCTX</v>
          </cell>
          <cell r="D1563" t="str">
            <v>Target Date</v>
          </cell>
        </row>
        <row r="1564">
          <cell r="A1564" t="str">
            <v>American Funds 2025 Trgt Date Ret Inc A</v>
          </cell>
          <cell r="B1564" t="str">
            <v>AADTX</v>
          </cell>
          <cell r="D1564" t="str">
            <v>Target Date</v>
          </cell>
        </row>
        <row r="1565">
          <cell r="A1565" t="str">
            <v>American Funds 2025 Trgt Date Ret Inc C</v>
          </cell>
          <cell r="B1565" t="str">
            <v>CCDTX</v>
          </cell>
          <cell r="D1565" t="str">
            <v>Target Date</v>
          </cell>
        </row>
        <row r="1566">
          <cell r="A1566" t="str">
            <v>American Funds 2025 Trgt Date Ret Inc F1</v>
          </cell>
          <cell r="B1566" t="str">
            <v>FAPTX</v>
          </cell>
          <cell r="D1566" t="str">
            <v>Target Date</v>
          </cell>
        </row>
        <row r="1567">
          <cell r="A1567" t="str">
            <v>American Funds 2025 Trgt Date Ret Inc F2</v>
          </cell>
          <cell r="B1567" t="str">
            <v>FBDTX</v>
          </cell>
          <cell r="D1567" t="str">
            <v>Target Date</v>
          </cell>
        </row>
        <row r="1568">
          <cell r="A1568" t="str">
            <v>American Funds 2025 Trgt Date Ret Inc F3</v>
          </cell>
          <cell r="B1568" t="str">
            <v>FDDTX</v>
          </cell>
          <cell r="D1568" t="str">
            <v>Target Date</v>
          </cell>
        </row>
        <row r="1569">
          <cell r="A1569" t="str">
            <v>American Funds 2025 Trgt Date Ret Inc R1</v>
          </cell>
          <cell r="B1569" t="str">
            <v>RADTX</v>
          </cell>
          <cell r="D1569" t="str">
            <v>Target Date</v>
          </cell>
        </row>
        <row r="1570">
          <cell r="A1570" t="str">
            <v>American Funds 2025 Trgt Date Ret Inc R2</v>
          </cell>
          <cell r="B1570" t="str">
            <v>RBDTX</v>
          </cell>
          <cell r="D1570" t="str">
            <v>Target Date</v>
          </cell>
        </row>
        <row r="1571">
          <cell r="A1571" t="str">
            <v>American Funds 2025 Trgt Date Ret Inc R3</v>
          </cell>
          <cell r="B1571" t="str">
            <v>RCDTX</v>
          </cell>
          <cell r="D1571" t="str">
            <v>Target Date</v>
          </cell>
        </row>
        <row r="1572">
          <cell r="A1572" t="str">
            <v>American Funds 2025 Trgt Date Ret Inc R4</v>
          </cell>
          <cell r="B1572" t="str">
            <v>RDDTX</v>
          </cell>
          <cell r="D1572" t="str">
            <v>Target Date</v>
          </cell>
        </row>
        <row r="1573">
          <cell r="A1573" t="str">
            <v>American Funds 2025 Trgt Date Ret Inc R5</v>
          </cell>
          <cell r="B1573" t="str">
            <v>REDTX</v>
          </cell>
          <cell r="D1573" t="str">
            <v>Target Date</v>
          </cell>
        </row>
        <row r="1574">
          <cell r="A1574" t="str">
            <v>American Funds 2025 Trgt Date Ret Inc R6</v>
          </cell>
          <cell r="B1574" t="str">
            <v>RFDTX</v>
          </cell>
          <cell r="D1574" t="str">
            <v>Target Date</v>
          </cell>
        </row>
        <row r="1575">
          <cell r="A1575" t="str">
            <v>American Funds 2025 Trgt Date Ret IncR2E</v>
          </cell>
          <cell r="B1575" t="str">
            <v>RBEDX</v>
          </cell>
          <cell r="D1575" t="str">
            <v>Target Date</v>
          </cell>
        </row>
        <row r="1576">
          <cell r="A1576" t="str">
            <v>American Funds 2025 Trgt Date Ret IncR5E</v>
          </cell>
          <cell r="B1576" t="str">
            <v>RHDTX</v>
          </cell>
          <cell r="D1576" t="str">
            <v>Target Date</v>
          </cell>
        </row>
        <row r="1577">
          <cell r="A1577" t="str">
            <v>American Funds 2030 Trgt Date Retire A</v>
          </cell>
          <cell r="B1577" t="str">
            <v>AAETX</v>
          </cell>
          <cell r="D1577" t="str">
            <v>Target Date</v>
          </cell>
        </row>
        <row r="1578">
          <cell r="A1578" t="str">
            <v>American Funds 2030 Trgt Date Retire C</v>
          </cell>
          <cell r="B1578" t="str">
            <v>CCETX</v>
          </cell>
          <cell r="D1578" t="str">
            <v>Target Date</v>
          </cell>
        </row>
        <row r="1579">
          <cell r="A1579" t="str">
            <v>American Funds 2030 Trgt Date Retire F1</v>
          </cell>
          <cell r="B1579" t="str">
            <v>FAETX</v>
          </cell>
          <cell r="D1579" t="str">
            <v>Target Date</v>
          </cell>
        </row>
        <row r="1580">
          <cell r="A1580" t="str">
            <v>American Funds 2030 Trgt Date Retire F2</v>
          </cell>
          <cell r="B1580" t="str">
            <v>FBETX</v>
          </cell>
          <cell r="D1580" t="str">
            <v>Target Date</v>
          </cell>
        </row>
        <row r="1581">
          <cell r="A1581" t="str">
            <v>American Funds 2030 Trgt Date Retire F3</v>
          </cell>
          <cell r="B1581" t="str">
            <v>FCETX</v>
          </cell>
          <cell r="D1581" t="str">
            <v>Target Date</v>
          </cell>
        </row>
        <row r="1582">
          <cell r="A1582" t="str">
            <v>American Funds 2030 Trgt Date Retire R1</v>
          </cell>
          <cell r="B1582" t="str">
            <v>RAETX</v>
          </cell>
          <cell r="D1582" t="str">
            <v>Target Date</v>
          </cell>
        </row>
        <row r="1583">
          <cell r="A1583" t="str">
            <v>American Funds 2030 Trgt Date Retire R2</v>
          </cell>
          <cell r="B1583" t="str">
            <v>RBETX</v>
          </cell>
          <cell r="D1583" t="str">
            <v>Target Date</v>
          </cell>
        </row>
        <row r="1584">
          <cell r="A1584" t="str">
            <v>American Funds 2030 Trgt Date Retire R2E</v>
          </cell>
          <cell r="B1584" t="str">
            <v>RBEEX</v>
          </cell>
          <cell r="D1584" t="str">
            <v>Target Date</v>
          </cell>
        </row>
        <row r="1585">
          <cell r="A1585" t="str">
            <v>American Funds 2030 Trgt Date Retire R3</v>
          </cell>
          <cell r="B1585" t="str">
            <v>RCETX</v>
          </cell>
          <cell r="D1585" t="str">
            <v>Target Date</v>
          </cell>
        </row>
        <row r="1586">
          <cell r="A1586" t="str">
            <v>American Funds 2030 Trgt Date Retire R4</v>
          </cell>
          <cell r="B1586" t="str">
            <v>RDETX</v>
          </cell>
          <cell r="D1586" t="str">
            <v>Target Date</v>
          </cell>
        </row>
        <row r="1587">
          <cell r="A1587" t="str">
            <v>American Funds 2030 Trgt Date Retire R5</v>
          </cell>
          <cell r="B1587" t="str">
            <v>REETX</v>
          </cell>
          <cell r="D1587" t="str">
            <v>Target Date</v>
          </cell>
        </row>
        <row r="1588">
          <cell r="A1588" t="str">
            <v>American Funds 2030 Trgt Date Retire R5E</v>
          </cell>
          <cell r="B1588" t="str">
            <v>RHETX</v>
          </cell>
          <cell r="D1588" t="str">
            <v>Target Date</v>
          </cell>
        </row>
        <row r="1589">
          <cell r="A1589" t="str">
            <v>American Funds 2030 Trgt Date Retire R6</v>
          </cell>
          <cell r="B1589" t="str">
            <v>RFETX</v>
          </cell>
          <cell r="D1589" t="str">
            <v>Target Date</v>
          </cell>
        </row>
        <row r="1590">
          <cell r="A1590" t="str">
            <v>American Funds 2035 Trgt Date Retire A</v>
          </cell>
          <cell r="B1590" t="str">
            <v>AAFTX</v>
          </cell>
          <cell r="D1590" t="str">
            <v>Target Date</v>
          </cell>
        </row>
        <row r="1591">
          <cell r="A1591" t="str">
            <v>American Funds 2035 Trgt Date Retire C</v>
          </cell>
          <cell r="B1591" t="str">
            <v>CCFTX</v>
          </cell>
          <cell r="D1591" t="str">
            <v>Target Date</v>
          </cell>
        </row>
        <row r="1592">
          <cell r="A1592" t="str">
            <v>American Funds 2035 Trgt Date Retire F1</v>
          </cell>
          <cell r="B1592" t="str">
            <v>FAQTX</v>
          </cell>
          <cell r="D1592" t="str">
            <v>Target Date</v>
          </cell>
        </row>
        <row r="1593">
          <cell r="A1593" t="str">
            <v>American Funds 2035 Trgt Date Retire F2</v>
          </cell>
          <cell r="B1593" t="str">
            <v>FBFTX</v>
          </cell>
          <cell r="D1593" t="str">
            <v>Target Date</v>
          </cell>
        </row>
        <row r="1594">
          <cell r="A1594" t="str">
            <v>American Funds 2035 Trgt Date Retire F3</v>
          </cell>
          <cell r="B1594" t="str">
            <v>FDFTX</v>
          </cell>
          <cell r="D1594" t="str">
            <v>Target Date</v>
          </cell>
        </row>
        <row r="1595">
          <cell r="A1595" t="str">
            <v>American Funds 2035 Trgt Date Retire R1</v>
          </cell>
          <cell r="B1595" t="str">
            <v>RAFTX</v>
          </cell>
          <cell r="D1595" t="str">
            <v>Target Date</v>
          </cell>
        </row>
        <row r="1596">
          <cell r="A1596" t="str">
            <v>American Funds 2035 Trgt Date Retire R2</v>
          </cell>
          <cell r="B1596" t="str">
            <v>RBFTX</v>
          </cell>
          <cell r="D1596" t="str">
            <v>Target Date</v>
          </cell>
        </row>
        <row r="1597">
          <cell r="A1597" t="str">
            <v>American Funds 2035 Trgt Date Retire R2E</v>
          </cell>
          <cell r="B1597" t="str">
            <v>RBEFX</v>
          </cell>
          <cell r="D1597" t="str">
            <v>Target Date</v>
          </cell>
        </row>
        <row r="1598">
          <cell r="A1598" t="str">
            <v>American Funds 2035 Trgt Date Retire R3</v>
          </cell>
          <cell r="B1598" t="str">
            <v>RCFTX</v>
          </cell>
          <cell r="D1598" t="str">
            <v>Target Date</v>
          </cell>
        </row>
        <row r="1599">
          <cell r="A1599" t="str">
            <v>American Funds 2035 Trgt Date Retire R4</v>
          </cell>
          <cell r="B1599" t="str">
            <v>RDFTX</v>
          </cell>
          <cell r="D1599" t="str">
            <v>Target Date</v>
          </cell>
        </row>
        <row r="1600">
          <cell r="A1600" t="str">
            <v>American Funds 2035 Trgt Date Retire R5</v>
          </cell>
          <cell r="B1600" t="str">
            <v>REFTX</v>
          </cell>
          <cell r="D1600" t="str">
            <v>Target Date</v>
          </cell>
        </row>
        <row r="1601">
          <cell r="A1601" t="str">
            <v>American Funds 2035 Trgt Date Retire R5E</v>
          </cell>
          <cell r="B1601" t="str">
            <v>RHFTX</v>
          </cell>
          <cell r="D1601" t="str">
            <v>Target Date</v>
          </cell>
        </row>
        <row r="1602">
          <cell r="A1602" t="str">
            <v>American Funds 2035 Trgt Date Retire R6</v>
          </cell>
          <cell r="B1602" t="str">
            <v>RFFTX</v>
          </cell>
          <cell r="D1602" t="str">
            <v>Target Date</v>
          </cell>
        </row>
        <row r="1603">
          <cell r="A1603" t="str">
            <v>American Funds 2040 Trgt Date Retire A</v>
          </cell>
          <cell r="B1603" t="str">
            <v>AAGTX</v>
          </cell>
          <cell r="D1603" t="str">
            <v>Target Date</v>
          </cell>
        </row>
        <row r="1604">
          <cell r="A1604" t="str">
            <v>American Funds 2040 Trgt Date Retire C</v>
          </cell>
          <cell r="B1604" t="str">
            <v>CCGTX</v>
          </cell>
          <cell r="D1604" t="str">
            <v>Target Date</v>
          </cell>
        </row>
        <row r="1605">
          <cell r="A1605" t="str">
            <v>American Funds 2040 Trgt Date Retire F1</v>
          </cell>
          <cell r="B1605" t="str">
            <v>FAUTX</v>
          </cell>
          <cell r="D1605" t="str">
            <v>Target Date</v>
          </cell>
        </row>
        <row r="1606">
          <cell r="A1606" t="str">
            <v>American Funds 2040 Trgt Date Retire F2</v>
          </cell>
          <cell r="B1606" t="str">
            <v>FBGTX</v>
          </cell>
          <cell r="D1606" t="str">
            <v>Target Date</v>
          </cell>
        </row>
        <row r="1607">
          <cell r="A1607" t="str">
            <v>American Funds 2040 Trgt Date Retire F3</v>
          </cell>
          <cell r="B1607" t="str">
            <v>FCGTX</v>
          </cell>
          <cell r="D1607" t="str">
            <v>Target Date</v>
          </cell>
        </row>
        <row r="1608">
          <cell r="A1608" t="str">
            <v>American Funds 2040 Trgt Date Retire R1</v>
          </cell>
          <cell r="B1608" t="str">
            <v>RAKTX</v>
          </cell>
          <cell r="D1608" t="str">
            <v>Target Date</v>
          </cell>
        </row>
        <row r="1609">
          <cell r="A1609" t="str">
            <v>American Funds 2040 Trgt Date Retire R2</v>
          </cell>
          <cell r="B1609" t="str">
            <v>RBKTX</v>
          </cell>
          <cell r="D1609" t="str">
            <v>Target Date</v>
          </cell>
        </row>
        <row r="1610">
          <cell r="A1610" t="str">
            <v>American Funds 2040 Trgt Date Retire R2E</v>
          </cell>
          <cell r="B1610" t="str">
            <v>RBEKX</v>
          </cell>
          <cell r="D1610" t="str">
            <v>Target Date</v>
          </cell>
        </row>
        <row r="1611">
          <cell r="A1611" t="str">
            <v>American Funds 2040 Trgt Date Retire R3</v>
          </cell>
          <cell r="B1611" t="str">
            <v>RCKTX</v>
          </cell>
          <cell r="D1611" t="str">
            <v>Target Date</v>
          </cell>
        </row>
        <row r="1612">
          <cell r="A1612" t="str">
            <v>American Funds 2040 Trgt Date Retire R4</v>
          </cell>
          <cell r="B1612" t="str">
            <v>RDGTX</v>
          </cell>
          <cell r="D1612" t="str">
            <v>Target Date</v>
          </cell>
        </row>
        <row r="1613">
          <cell r="A1613" t="str">
            <v>American Funds 2040 Trgt Date Retire R5</v>
          </cell>
          <cell r="B1613" t="str">
            <v>REGTX</v>
          </cell>
          <cell r="D1613" t="str">
            <v>Target Date</v>
          </cell>
        </row>
        <row r="1614">
          <cell r="A1614" t="str">
            <v>American Funds 2040 Trgt Date Retire R5E</v>
          </cell>
          <cell r="B1614" t="str">
            <v>RHGTX</v>
          </cell>
          <cell r="D1614" t="str">
            <v>Target Date</v>
          </cell>
        </row>
        <row r="1615">
          <cell r="A1615" t="str">
            <v>American Funds 2040 Trgt Date Retire R6</v>
          </cell>
          <cell r="B1615" t="str">
            <v>RFGTX</v>
          </cell>
          <cell r="D1615" t="str">
            <v>Target Date</v>
          </cell>
        </row>
        <row r="1616">
          <cell r="A1616" t="str">
            <v>American Funds 2045 Trgt Date Retire A</v>
          </cell>
          <cell r="B1616" t="str">
            <v>AAHTX</v>
          </cell>
          <cell r="D1616" t="str">
            <v>Target Date</v>
          </cell>
        </row>
        <row r="1617">
          <cell r="A1617" t="str">
            <v>American Funds 2045 Trgt Date Retire C</v>
          </cell>
          <cell r="B1617" t="str">
            <v>CCHTX</v>
          </cell>
          <cell r="D1617" t="str">
            <v>Target Date</v>
          </cell>
        </row>
        <row r="1618">
          <cell r="A1618" t="str">
            <v>American Funds 2045 Trgt Date Retire F1</v>
          </cell>
          <cell r="B1618" t="str">
            <v>FATTX</v>
          </cell>
          <cell r="D1618" t="str">
            <v>Target Date</v>
          </cell>
        </row>
        <row r="1619">
          <cell r="A1619" t="str">
            <v>American Funds 2045 Trgt Date Retire F2</v>
          </cell>
          <cell r="B1619" t="str">
            <v>FBHTX</v>
          </cell>
          <cell r="D1619" t="str">
            <v>Target Date</v>
          </cell>
        </row>
        <row r="1620">
          <cell r="A1620" t="str">
            <v>American Funds 2045 Trgt Date Retire F3</v>
          </cell>
          <cell r="B1620" t="str">
            <v>FCHTX</v>
          </cell>
          <cell r="D1620" t="str">
            <v>Target Date</v>
          </cell>
        </row>
        <row r="1621">
          <cell r="A1621" t="str">
            <v>American Funds 2045 Trgt Date Retire R1</v>
          </cell>
          <cell r="B1621" t="str">
            <v>RAHTX</v>
          </cell>
          <cell r="D1621" t="str">
            <v>Target Date</v>
          </cell>
        </row>
        <row r="1622">
          <cell r="A1622" t="str">
            <v>American Funds 2045 Trgt Date Retire R2</v>
          </cell>
          <cell r="B1622" t="str">
            <v>RBHTX</v>
          </cell>
          <cell r="D1622" t="str">
            <v>Target Date</v>
          </cell>
        </row>
        <row r="1623">
          <cell r="A1623" t="str">
            <v>American Funds 2045 Trgt Date Retire R2E</v>
          </cell>
          <cell r="B1623" t="str">
            <v>RBHHX</v>
          </cell>
          <cell r="D1623" t="str">
            <v>Target Date</v>
          </cell>
        </row>
        <row r="1624">
          <cell r="A1624" t="str">
            <v>American Funds 2045 Trgt Date Retire R3</v>
          </cell>
          <cell r="B1624" t="str">
            <v>RCHTX</v>
          </cell>
          <cell r="D1624" t="str">
            <v>Target Date</v>
          </cell>
        </row>
        <row r="1625">
          <cell r="A1625" t="str">
            <v>American Funds 2045 Trgt Date Retire R4</v>
          </cell>
          <cell r="B1625" t="str">
            <v>RDHTX</v>
          </cell>
          <cell r="D1625" t="str">
            <v>Target Date</v>
          </cell>
        </row>
        <row r="1626">
          <cell r="A1626" t="str">
            <v>American Funds 2045 Trgt Date Retire R5</v>
          </cell>
          <cell r="B1626" t="str">
            <v>REHTX</v>
          </cell>
          <cell r="D1626" t="str">
            <v>Target Date</v>
          </cell>
        </row>
        <row r="1627">
          <cell r="A1627" t="str">
            <v>American Funds 2045 Trgt Date Retire R5E</v>
          </cell>
          <cell r="B1627" t="str">
            <v>RHHTX</v>
          </cell>
          <cell r="D1627" t="str">
            <v>Target Date</v>
          </cell>
        </row>
        <row r="1628">
          <cell r="A1628" t="str">
            <v>American Funds 2045 Trgt Date Retire R6</v>
          </cell>
          <cell r="B1628" t="str">
            <v>RFHTX</v>
          </cell>
          <cell r="D1628" t="str">
            <v>Target Date</v>
          </cell>
        </row>
        <row r="1629">
          <cell r="A1629" t="str">
            <v>American Funds 2050 Trgt Date Retire A</v>
          </cell>
          <cell r="B1629" t="str">
            <v>AALTX</v>
          </cell>
          <cell r="D1629" t="str">
            <v>Target Date</v>
          </cell>
        </row>
        <row r="1630">
          <cell r="A1630" t="str">
            <v>American Funds 2050 Trgt Date Retire C</v>
          </cell>
          <cell r="B1630" t="str">
            <v>CCITX</v>
          </cell>
          <cell r="D1630" t="str">
            <v>Target Date</v>
          </cell>
        </row>
        <row r="1631">
          <cell r="A1631" t="str">
            <v>American Funds 2050 Trgt Date Retire F1</v>
          </cell>
          <cell r="B1631" t="str">
            <v>FAITX</v>
          </cell>
          <cell r="D1631" t="str">
            <v>Target Date</v>
          </cell>
        </row>
        <row r="1632">
          <cell r="A1632" t="str">
            <v>American Funds 2050 Trgt Date Retire F2</v>
          </cell>
          <cell r="B1632" t="str">
            <v>FBITX</v>
          </cell>
          <cell r="D1632" t="str">
            <v>Target Date</v>
          </cell>
        </row>
        <row r="1633">
          <cell r="A1633" t="str">
            <v>American Funds 2050 Trgt Date Retire F3</v>
          </cell>
          <cell r="B1633" t="str">
            <v>DITFX</v>
          </cell>
          <cell r="D1633" t="str">
            <v>Target Date</v>
          </cell>
        </row>
        <row r="1634">
          <cell r="A1634" t="str">
            <v>American Funds 2050 Trgt Date Retire R1</v>
          </cell>
          <cell r="B1634" t="str">
            <v>RAITX</v>
          </cell>
          <cell r="D1634" t="str">
            <v>Target Date</v>
          </cell>
        </row>
        <row r="1635">
          <cell r="A1635" t="str">
            <v>American Funds 2050 Trgt Date Retire R2</v>
          </cell>
          <cell r="B1635" t="str">
            <v>RBITX</v>
          </cell>
          <cell r="D1635" t="str">
            <v>Target Date</v>
          </cell>
        </row>
        <row r="1636">
          <cell r="A1636" t="str">
            <v>American Funds 2050 Trgt Date Retire R2E</v>
          </cell>
          <cell r="B1636" t="str">
            <v>RBHEX</v>
          </cell>
          <cell r="D1636" t="str">
            <v>Target Date</v>
          </cell>
        </row>
        <row r="1637">
          <cell r="A1637" t="str">
            <v>American Funds 2050 Trgt Date Retire R3</v>
          </cell>
          <cell r="B1637" t="str">
            <v>RCITX</v>
          </cell>
          <cell r="D1637" t="str">
            <v>Target Date</v>
          </cell>
        </row>
        <row r="1638">
          <cell r="A1638" t="str">
            <v>American Funds 2050 Trgt Date Retire R4</v>
          </cell>
          <cell r="B1638" t="str">
            <v>RDITX</v>
          </cell>
          <cell r="D1638" t="str">
            <v>Target Date</v>
          </cell>
        </row>
        <row r="1639">
          <cell r="A1639" t="str">
            <v>American Funds 2050 Trgt Date Retire R5</v>
          </cell>
          <cell r="B1639" t="str">
            <v>REITX</v>
          </cell>
          <cell r="D1639" t="str">
            <v>Target Date</v>
          </cell>
        </row>
        <row r="1640">
          <cell r="A1640" t="str">
            <v>American Funds 2050 Trgt Date Retire R5E</v>
          </cell>
          <cell r="B1640" t="str">
            <v>RHITX</v>
          </cell>
          <cell r="D1640" t="str">
            <v>Target Date</v>
          </cell>
        </row>
        <row r="1641">
          <cell r="A1641" t="str">
            <v>American Funds 2050 Trgt Date Retire R6</v>
          </cell>
          <cell r="B1641" t="str">
            <v>RFITX</v>
          </cell>
          <cell r="D1641" t="str">
            <v>Target Date</v>
          </cell>
        </row>
        <row r="1642">
          <cell r="A1642" t="str">
            <v>American Funds 2055 Trgt Date Retire A</v>
          </cell>
          <cell r="B1642" t="str">
            <v>AAMTX</v>
          </cell>
          <cell r="D1642" t="str">
            <v>Target Date</v>
          </cell>
        </row>
        <row r="1643">
          <cell r="A1643" t="str">
            <v>American Funds 2055 Trgt Date Retire C</v>
          </cell>
          <cell r="B1643" t="str">
            <v>CCJTX</v>
          </cell>
          <cell r="D1643" t="str">
            <v>Target Date</v>
          </cell>
        </row>
        <row r="1644">
          <cell r="A1644" t="str">
            <v>American Funds 2055 Trgt Date Retire F1</v>
          </cell>
          <cell r="B1644" t="str">
            <v>FAJTX</v>
          </cell>
          <cell r="D1644" t="str">
            <v>Target Date</v>
          </cell>
        </row>
        <row r="1645">
          <cell r="A1645" t="str">
            <v>American Funds 2055 Trgt Date Retire F2</v>
          </cell>
          <cell r="B1645" t="str">
            <v>FBJTX</v>
          </cell>
          <cell r="D1645" t="str">
            <v>Target Date</v>
          </cell>
        </row>
        <row r="1646">
          <cell r="A1646" t="str">
            <v>American Funds 2055 Trgt Date Retire F3</v>
          </cell>
          <cell r="B1646" t="str">
            <v>FCJTX</v>
          </cell>
          <cell r="D1646" t="str">
            <v>Target Date</v>
          </cell>
        </row>
        <row r="1647">
          <cell r="A1647" t="str">
            <v>American Funds 2055 Trgt Date Retire R1</v>
          </cell>
          <cell r="B1647" t="str">
            <v>RAMTX</v>
          </cell>
          <cell r="D1647" t="str">
            <v>Target Date</v>
          </cell>
        </row>
        <row r="1648">
          <cell r="A1648" t="str">
            <v>American Funds 2055 Trgt Date Retire R2</v>
          </cell>
          <cell r="B1648" t="str">
            <v>RBMTX</v>
          </cell>
          <cell r="D1648" t="str">
            <v>Target Date</v>
          </cell>
        </row>
        <row r="1649">
          <cell r="A1649" t="str">
            <v>American Funds 2055 Trgt Date Retire R2E</v>
          </cell>
          <cell r="B1649" t="str">
            <v>RBEMX</v>
          </cell>
          <cell r="D1649" t="str">
            <v>Target Date</v>
          </cell>
        </row>
        <row r="1650">
          <cell r="A1650" t="str">
            <v>American Funds 2055 Trgt Date Retire R3</v>
          </cell>
          <cell r="B1650" t="str">
            <v>RCMTX</v>
          </cell>
          <cell r="D1650" t="str">
            <v>Target Date</v>
          </cell>
        </row>
        <row r="1651">
          <cell r="A1651" t="str">
            <v>American Funds 2055 Trgt Date Retire R4</v>
          </cell>
          <cell r="B1651" t="str">
            <v>RDJTX</v>
          </cell>
          <cell r="D1651" t="str">
            <v>Target Date</v>
          </cell>
        </row>
        <row r="1652">
          <cell r="A1652" t="str">
            <v>American Funds 2055 Trgt Date Retire R5</v>
          </cell>
          <cell r="B1652" t="str">
            <v>REKTX</v>
          </cell>
          <cell r="D1652" t="str">
            <v>Target Date</v>
          </cell>
        </row>
        <row r="1653">
          <cell r="A1653" t="str">
            <v>American Funds 2055 Trgt Date Retire R5E</v>
          </cell>
          <cell r="B1653" t="str">
            <v>RHJTX</v>
          </cell>
          <cell r="D1653" t="str">
            <v>Target Date</v>
          </cell>
        </row>
        <row r="1654">
          <cell r="A1654" t="str">
            <v>American Funds 2055 Trgt Date Retire R6</v>
          </cell>
          <cell r="B1654" t="str">
            <v>RFKTX</v>
          </cell>
          <cell r="D1654" t="str">
            <v>Target Date</v>
          </cell>
        </row>
        <row r="1655">
          <cell r="A1655" t="str">
            <v>American Funds 2060 Trgt Date Retire A</v>
          </cell>
          <cell r="B1655" t="str">
            <v>AANTX</v>
          </cell>
          <cell r="D1655" t="str">
            <v>Target Date</v>
          </cell>
        </row>
        <row r="1656">
          <cell r="A1656" t="str">
            <v>American Funds 2060 Trgt Date Retire C</v>
          </cell>
          <cell r="B1656" t="str">
            <v>CCKTX</v>
          </cell>
          <cell r="D1656" t="str">
            <v>Target Date</v>
          </cell>
        </row>
        <row r="1657">
          <cell r="A1657" t="str">
            <v>American Funds 2060 Trgt Date Retire F1</v>
          </cell>
          <cell r="B1657" t="str">
            <v>FAWTX</v>
          </cell>
          <cell r="D1657" t="str">
            <v>Target Date</v>
          </cell>
        </row>
        <row r="1658">
          <cell r="A1658" t="str">
            <v>American Funds 2060 Trgt Date Retire F2</v>
          </cell>
          <cell r="B1658" t="str">
            <v>FBKTX</v>
          </cell>
          <cell r="D1658" t="str">
            <v>Target Date</v>
          </cell>
        </row>
        <row r="1659">
          <cell r="A1659" t="str">
            <v>American Funds 2060 Trgt Date Retire F3</v>
          </cell>
          <cell r="B1659" t="str">
            <v>FCKTX</v>
          </cell>
          <cell r="D1659" t="str">
            <v>Target Date</v>
          </cell>
        </row>
        <row r="1660">
          <cell r="A1660" t="str">
            <v>American Funds 2060 Trgt Date Retire R1</v>
          </cell>
          <cell r="B1660" t="str">
            <v>RANTX</v>
          </cell>
          <cell r="D1660" t="str">
            <v>Target Date</v>
          </cell>
        </row>
        <row r="1661">
          <cell r="A1661" t="str">
            <v>American Funds 2060 Trgt Date Retire R2</v>
          </cell>
          <cell r="B1661" t="str">
            <v>RBNTX</v>
          </cell>
          <cell r="D1661" t="str">
            <v>Target Date</v>
          </cell>
        </row>
        <row r="1662">
          <cell r="A1662" t="str">
            <v>American Funds 2060 Trgt Date Retire R2E</v>
          </cell>
          <cell r="B1662" t="str">
            <v>RBENX</v>
          </cell>
          <cell r="D1662" t="str">
            <v>Target Date</v>
          </cell>
        </row>
        <row r="1663">
          <cell r="A1663" t="str">
            <v>American Funds 2060 Trgt Date Retire R3</v>
          </cell>
          <cell r="B1663" t="str">
            <v>RCNTX</v>
          </cell>
          <cell r="D1663" t="str">
            <v>Target Date</v>
          </cell>
        </row>
        <row r="1664">
          <cell r="A1664" t="str">
            <v>American Funds 2060 Trgt Date Retire R4</v>
          </cell>
          <cell r="B1664" t="str">
            <v>RDKTX</v>
          </cell>
          <cell r="D1664" t="str">
            <v>Target Date</v>
          </cell>
        </row>
        <row r="1665">
          <cell r="A1665" t="str">
            <v>American Funds 2060 Trgt Date Retire R5</v>
          </cell>
          <cell r="B1665" t="str">
            <v>REMTX</v>
          </cell>
          <cell r="D1665" t="str">
            <v>Target Date</v>
          </cell>
        </row>
        <row r="1666">
          <cell r="A1666" t="str">
            <v>American Funds 2060 Trgt Date Retire R5E</v>
          </cell>
          <cell r="B1666" t="str">
            <v>RHKTX</v>
          </cell>
          <cell r="D1666" t="str">
            <v>Target Date</v>
          </cell>
        </row>
        <row r="1667">
          <cell r="A1667" t="str">
            <v>American Funds 2060 Trgt Date Retire R6</v>
          </cell>
          <cell r="B1667" t="str">
            <v>RFUTX</v>
          </cell>
          <cell r="D1667" t="str">
            <v>Target Date</v>
          </cell>
        </row>
        <row r="1668">
          <cell r="A1668" t="str">
            <v>American Funds 2065 Trgt Date Retire A</v>
          </cell>
          <cell r="B1668" t="str">
            <v>AAOTX</v>
          </cell>
          <cell r="D1668" t="str">
            <v>Target Date</v>
          </cell>
        </row>
        <row r="1669">
          <cell r="A1669" t="str">
            <v>American Funds 2065 Trgt Date Retire C</v>
          </cell>
          <cell r="B1669" t="str">
            <v>CCLTX</v>
          </cell>
          <cell r="D1669" t="str">
            <v>Target Date</v>
          </cell>
        </row>
        <row r="1670">
          <cell r="A1670" t="str">
            <v>American Funds 2065 Trgt Date Retire F1</v>
          </cell>
          <cell r="B1670" t="str">
            <v>FAXTX</v>
          </cell>
          <cell r="D1670" t="str">
            <v>Target Date</v>
          </cell>
        </row>
        <row r="1671">
          <cell r="A1671" t="str">
            <v>American Funds 2065 Trgt Date Retire F2</v>
          </cell>
          <cell r="B1671" t="str">
            <v>FBMTX</v>
          </cell>
          <cell r="D1671" t="str">
            <v>Target Date</v>
          </cell>
        </row>
        <row r="1672">
          <cell r="A1672" t="str">
            <v>American Funds 2065 Trgt Date Retire F3</v>
          </cell>
          <cell r="B1672" t="str">
            <v>FCQTX</v>
          </cell>
          <cell r="D1672" t="str">
            <v>Target Date</v>
          </cell>
        </row>
        <row r="1673">
          <cell r="A1673" t="str">
            <v>American Funds 2065 Trgt Date Retire R1</v>
          </cell>
          <cell r="B1673" t="str">
            <v>RAQTX</v>
          </cell>
          <cell r="D1673" t="str">
            <v>Target Date</v>
          </cell>
        </row>
        <row r="1674">
          <cell r="A1674" t="str">
            <v>American Funds 2065 Trgt Date Retire R2</v>
          </cell>
          <cell r="B1674" t="str">
            <v>RBOTX</v>
          </cell>
          <cell r="D1674" t="str">
            <v>Target Date</v>
          </cell>
        </row>
        <row r="1675">
          <cell r="A1675" t="str">
            <v>American Funds 2065 Trgt Date Retire R2E</v>
          </cell>
          <cell r="B1675" t="str">
            <v>RBEOX</v>
          </cell>
          <cell r="D1675" t="str">
            <v>Target Date</v>
          </cell>
        </row>
        <row r="1676">
          <cell r="A1676" t="str">
            <v>American Funds 2065 Trgt Date Retire R3</v>
          </cell>
          <cell r="B1676" t="str">
            <v>RCPTX</v>
          </cell>
          <cell r="D1676" t="str">
            <v>Target Date</v>
          </cell>
        </row>
        <row r="1677">
          <cell r="A1677" t="str">
            <v>American Funds 2065 Trgt Date Retire R4</v>
          </cell>
          <cell r="B1677" t="str">
            <v>RDLTX</v>
          </cell>
          <cell r="D1677" t="str">
            <v>Target Date</v>
          </cell>
        </row>
        <row r="1678">
          <cell r="A1678" t="str">
            <v>American Funds 2065 Trgt Date Retire R5</v>
          </cell>
          <cell r="B1678" t="str">
            <v>REOTX</v>
          </cell>
          <cell r="D1678" t="str">
            <v>Target Date</v>
          </cell>
        </row>
        <row r="1679">
          <cell r="A1679" t="str">
            <v>American Funds 2065 Trgt Date Retire R5E</v>
          </cell>
          <cell r="B1679" t="str">
            <v>RHLTX</v>
          </cell>
          <cell r="D1679" t="str">
            <v>Target Date</v>
          </cell>
        </row>
        <row r="1680">
          <cell r="A1680" t="str">
            <v>American Funds 2065 Trgt Date Retire R6</v>
          </cell>
          <cell r="B1680" t="str">
            <v>RFVTX</v>
          </cell>
          <cell r="D1680" t="str">
            <v>Target Date</v>
          </cell>
        </row>
        <row r="1681">
          <cell r="A1681" t="str">
            <v>American Funds 2070 Trgt Date Retire A</v>
          </cell>
          <cell r="B1681" t="str">
            <v>AAFJX</v>
          </cell>
          <cell r="D1681" t="str">
            <v>Target Date</v>
          </cell>
        </row>
        <row r="1682">
          <cell r="A1682" t="str">
            <v>American Funds 2070 Trgt Date Retire C</v>
          </cell>
          <cell r="B1682" t="str">
            <v>CCGDX</v>
          </cell>
          <cell r="D1682" t="str">
            <v>Target Date</v>
          </cell>
        </row>
        <row r="1683">
          <cell r="A1683" t="str">
            <v>American Funds 2070 Trgt Date Retire F1</v>
          </cell>
          <cell r="B1683" t="str">
            <v>FATSX</v>
          </cell>
          <cell r="D1683" t="str">
            <v>Target Date</v>
          </cell>
        </row>
        <row r="1684">
          <cell r="A1684" t="str">
            <v>American Funds 2070 Trgt Date Retire F2</v>
          </cell>
          <cell r="B1684" t="str">
            <v>FBAJX</v>
          </cell>
          <cell r="D1684" t="str">
            <v>Target Date</v>
          </cell>
        </row>
        <row r="1685">
          <cell r="A1685" t="str">
            <v>American Funds 2070 Trgt Date Retire F3</v>
          </cell>
          <cell r="B1685" t="str">
            <v>FCBEX</v>
          </cell>
          <cell r="D1685" t="str">
            <v>Target Date</v>
          </cell>
        </row>
        <row r="1686">
          <cell r="A1686" t="str">
            <v>American Funds 2070 Trgt Date Retire R1</v>
          </cell>
          <cell r="B1686" t="str">
            <v>RAADX</v>
          </cell>
          <cell r="D1686" t="str">
            <v>Target Date</v>
          </cell>
        </row>
        <row r="1687">
          <cell r="A1687" t="str">
            <v>American Funds 2070 Trgt Date Retire R2</v>
          </cell>
          <cell r="B1687" t="str">
            <v>RAABX</v>
          </cell>
          <cell r="D1687" t="str">
            <v>Target Date</v>
          </cell>
        </row>
        <row r="1688">
          <cell r="A1688" t="str">
            <v>American Funds 2070 Trgt Date Retire R2E</v>
          </cell>
          <cell r="B1688" t="str">
            <v>RBAHX</v>
          </cell>
          <cell r="D1688" t="str">
            <v>Target Date</v>
          </cell>
        </row>
        <row r="1689">
          <cell r="A1689" t="str">
            <v>American Funds 2070 Trgt Date Retire R3</v>
          </cell>
          <cell r="B1689" t="str">
            <v>RCADX</v>
          </cell>
          <cell r="D1689" t="str">
            <v>Target Date</v>
          </cell>
        </row>
        <row r="1690">
          <cell r="A1690" t="str">
            <v>American Funds 2070 Trgt Date Retire R4</v>
          </cell>
          <cell r="B1690" t="str">
            <v>RCAEX</v>
          </cell>
          <cell r="D1690" t="str">
            <v>Target Date</v>
          </cell>
        </row>
        <row r="1691">
          <cell r="A1691" t="str">
            <v>American Funds 2070 Trgt Date Retire R5</v>
          </cell>
          <cell r="B1691" t="str">
            <v>REAGX</v>
          </cell>
          <cell r="D1691" t="str">
            <v>Target Date</v>
          </cell>
        </row>
        <row r="1692">
          <cell r="A1692" t="str">
            <v>American Funds 2070 Trgt Date Retire R5E</v>
          </cell>
          <cell r="B1692" t="str">
            <v>RAAJX</v>
          </cell>
          <cell r="D1692" t="str">
            <v>Target Date</v>
          </cell>
        </row>
        <row r="1693">
          <cell r="A1693" t="str">
            <v>American Funds 2070 Trgt Date Retire R6</v>
          </cell>
          <cell r="B1693" t="str">
            <v>RFBFX</v>
          </cell>
          <cell r="D1693" t="str">
            <v>Target Date</v>
          </cell>
        </row>
        <row r="1694">
          <cell r="A1694" t="str">
            <v>American Funds AMCAP 529-F-2</v>
          </cell>
          <cell r="B1694" t="str">
            <v>FMMMX</v>
          </cell>
          <cell r="D1694" t="str">
            <v>Large Cap Growth</v>
          </cell>
        </row>
        <row r="1695">
          <cell r="A1695" t="str">
            <v>American Funds AMCAP 529-F-3</v>
          </cell>
          <cell r="B1695" t="str">
            <v>FMCMX</v>
          </cell>
          <cell r="D1695" t="str">
            <v>Large Cap Growth</v>
          </cell>
        </row>
        <row r="1696">
          <cell r="A1696" t="str">
            <v>American Funds AMCAP 529A</v>
          </cell>
          <cell r="B1696" t="str">
            <v>CAFAX</v>
          </cell>
          <cell r="D1696" t="str">
            <v>Large Cap Growth</v>
          </cell>
        </row>
        <row r="1697">
          <cell r="A1697" t="str">
            <v>American Funds AMCAP 529C</v>
          </cell>
          <cell r="B1697" t="str">
            <v>CAFCX</v>
          </cell>
          <cell r="D1697" t="str">
            <v>Large Cap Growth</v>
          </cell>
        </row>
        <row r="1698">
          <cell r="A1698" t="str">
            <v>American Funds AMCAP 529E</v>
          </cell>
          <cell r="B1698" t="str">
            <v>CAFEX</v>
          </cell>
          <cell r="D1698" t="str">
            <v>Large Cap Growth</v>
          </cell>
        </row>
        <row r="1699">
          <cell r="A1699" t="str">
            <v>American Funds AMCAP 529F1</v>
          </cell>
          <cell r="B1699" t="str">
            <v>CAFFX</v>
          </cell>
          <cell r="D1699" t="str">
            <v>Large Cap Growth</v>
          </cell>
        </row>
        <row r="1700">
          <cell r="A1700" t="str">
            <v>American Funds AMCAP A</v>
          </cell>
          <cell r="B1700" t="str">
            <v>AMCPX</v>
          </cell>
          <cell r="D1700" t="str">
            <v>Large Cap Growth</v>
          </cell>
        </row>
        <row r="1701">
          <cell r="A1701" t="str">
            <v>American Funds AMCAP C</v>
          </cell>
          <cell r="B1701" t="str">
            <v>AMPCX</v>
          </cell>
          <cell r="D1701" t="str">
            <v>Large Cap Growth</v>
          </cell>
        </row>
        <row r="1702">
          <cell r="A1702" t="str">
            <v>American Funds AMCAP F1</v>
          </cell>
          <cell r="B1702" t="str">
            <v>AMPFX</v>
          </cell>
          <cell r="D1702" t="str">
            <v>Large Cap Growth</v>
          </cell>
        </row>
        <row r="1703">
          <cell r="A1703" t="str">
            <v>American Funds AMCAP F2</v>
          </cell>
          <cell r="B1703" t="str">
            <v>AMCFX</v>
          </cell>
          <cell r="D1703" t="str">
            <v>Large Cap Growth</v>
          </cell>
        </row>
        <row r="1704">
          <cell r="A1704" t="str">
            <v>American Funds AMCAP F3</v>
          </cell>
          <cell r="B1704" t="str">
            <v>FMACX</v>
          </cell>
          <cell r="D1704" t="str">
            <v>Large Cap Growth</v>
          </cell>
        </row>
        <row r="1705">
          <cell r="A1705" t="str">
            <v>American Funds AMCAP R1</v>
          </cell>
          <cell r="B1705" t="str">
            <v>RAFAX</v>
          </cell>
          <cell r="D1705" t="str">
            <v>Large Cap Growth</v>
          </cell>
        </row>
        <row r="1706">
          <cell r="A1706" t="str">
            <v>American Funds AMCAP R2</v>
          </cell>
          <cell r="B1706" t="str">
            <v>RAFBX</v>
          </cell>
          <cell r="D1706" t="str">
            <v>Large Cap Growth</v>
          </cell>
        </row>
        <row r="1707">
          <cell r="A1707" t="str">
            <v>American Funds AMCAP R2E</v>
          </cell>
          <cell r="B1707" t="str">
            <v>RAEBX</v>
          </cell>
          <cell r="D1707" t="str">
            <v>Large Cap Growth</v>
          </cell>
        </row>
        <row r="1708">
          <cell r="A1708" t="str">
            <v>American Funds AMCAP R3</v>
          </cell>
          <cell r="B1708" t="str">
            <v>RAFCX</v>
          </cell>
          <cell r="D1708" t="str">
            <v>Large Cap Growth</v>
          </cell>
        </row>
        <row r="1709">
          <cell r="A1709" t="str">
            <v>American Funds AMCAP R4</v>
          </cell>
          <cell r="B1709" t="str">
            <v>RAFEX</v>
          </cell>
          <cell r="D1709" t="str">
            <v>Large Cap Growth</v>
          </cell>
        </row>
        <row r="1710">
          <cell r="A1710" t="str">
            <v>American Funds AMCAP R5</v>
          </cell>
          <cell r="B1710" t="str">
            <v>RAFFX</v>
          </cell>
          <cell r="D1710" t="str">
            <v>Large Cap Growth</v>
          </cell>
        </row>
        <row r="1711">
          <cell r="A1711" t="str">
            <v>American Funds AMCAP R5E</v>
          </cell>
          <cell r="B1711" t="str">
            <v>RAEFX</v>
          </cell>
          <cell r="D1711" t="str">
            <v>Large Cap Growth</v>
          </cell>
        </row>
        <row r="1712">
          <cell r="A1712" t="str">
            <v>American Funds AMCAP R6</v>
          </cell>
          <cell r="B1712" t="str">
            <v>RAFGX</v>
          </cell>
          <cell r="D1712" t="str">
            <v>Large Cap Growth</v>
          </cell>
        </row>
        <row r="1713">
          <cell r="A1713" t="str">
            <v>American Funds American Balanced 529-F-2</v>
          </cell>
          <cell r="B1713" t="str">
            <v>FBAFX</v>
          </cell>
          <cell r="D1713" t="str">
            <v>Moderate Allocation</v>
          </cell>
        </row>
        <row r="1714">
          <cell r="A1714" t="str">
            <v>American Funds American Balanced 529-F-3</v>
          </cell>
          <cell r="B1714" t="str">
            <v>FBONX</v>
          </cell>
          <cell r="D1714" t="str">
            <v>Moderate Allocation</v>
          </cell>
        </row>
        <row r="1715">
          <cell r="A1715" t="str">
            <v>American Funds American Balanced 529A</v>
          </cell>
          <cell r="B1715" t="str">
            <v>CLBAX</v>
          </cell>
          <cell r="D1715" t="str">
            <v>Moderate Allocation</v>
          </cell>
        </row>
        <row r="1716">
          <cell r="A1716" t="str">
            <v>American Funds American Balanced 529C</v>
          </cell>
          <cell r="B1716" t="str">
            <v>CLBCX</v>
          </cell>
          <cell r="D1716" t="str">
            <v>Moderate Allocation</v>
          </cell>
        </row>
        <row r="1717">
          <cell r="A1717" t="str">
            <v>American Funds American Balanced 529E</v>
          </cell>
          <cell r="B1717" t="str">
            <v>CLBEX</v>
          </cell>
          <cell r="D1717" t="str">
            <v>Moderate Allocation</v>
          </cell>
        </row>
        <row r="1718">
          <cell r="A1718" t="str">
            <v>American Funds American Balanced 529F</v>
          </cell>
          <cell r="B1718" t="str">
            <v>CLBFX</v>
          </cell>
          <cell r="D1718" t="str">
            <v>Moderate Allocation</v>
          </cell>
        </row>
        <row r="1719">
          <cell r="A1719" t="str">
            <v>American Funds American Balanced A</v>
          </cell>
          <cell r="B1719" t="str">
            <v>ABALX</v>
          </cell>
          <cell r="D1719" t="str">
            <v>Moderate Allocation</v>
          </cell>
        </row>
        <row r="1720">
          <cell r="A1720" t="str">
            <v>American Funds American Balanced C</v>
          </cell>
          <cell r="B1720" t="str">
            <v>BALCX</v>
          </cell>
          <cell r="D1720" t="str">
            <v>Moderate Allocation</v>
          </cell>
        </row>
        <row r="1721">
          <cell r="A1721" t="str">
            <v>American Funds American Balanced F1</v>
          </cell>
          <cell r="B1721" t="str">
            <v>BALFX</v>
          </cell>
          <cell r="D1721" t="str">
            <v>Moderate Allocation</v>
          </cell>
        </row>
        <row r="1722">
          <cell r="A1722" t="str">
            <v>American Funds American Balanced F2</v>
          </cell>
          <cell r="B1722" t="str">
            <v>AMBFX</v>
          </cell>
          <cell r="D1722" t="str">
            <v>Moderate Allocation</v>
          </cell>
        </row>
        <row r="1723">
          <cell r="A1723" t="str">
            <v>American Funds American Balanced F3</v>
          </cell>
          <cell r="B1723" t="str">
            <v>AFMBX</v>
          </cell>
          <cell r="D1723" t="str">
            <v>Moderate Allocation</v>
          </cell>
        </row>
        <row r="1724">
          <cell r="A1724" t="str">
            <v>American Funds American Balanced R1</v>
          </cell>
          <cell r="B1724" t="str">
            <v>RLBAX</v>
          </cell>
          <cell r="D1724" t="str">
            <v>Moderate Allocation</v>
          </cell>
        </row>
        <row r="1725">
          <cell r="A1725" t="str">
            <v>American Funds American Balanced R2</v>
          </cell>
          <cell r="B1725" t="str">
            <v>RLBBX</v>
          </cell>
          <cell r="D1725" t="str">
            <v>Moderate Allocation</v>
          </cell>
        </row>
        <row r="1726">
          <cell r="A1726" t="str">
            <v>American Funds American Balanced R2E</v>
          </cell>
          <cell r="B1726" t="str">
            <v>RAMHX</v>
          </cell>
          <cell r="D1726" t="str">
            <v>Moderate Allocation</v>
          </cell>
        </row>
        <row r="1727">
          <cell r="A1727" t="str">
            <v>American Funds American Balanced R3</v>
          </cell>
          <cell r="B1727" t="str">
            <v>RLBCX</v>
          </cell>
          <cell r="D1727" t="str">
            <v>Moderate Allocation</v>
          </cell>
        </row>
        <row r="1728">
          <cell r="A1728" t="str">
            <v>American Funds American Balanced R4</v>
          </cell>
          <cell r="B1728" t="str">
            <v>RLBEX</v>
          </cell>
          <cell r="D1728" t="str">
            <v>Moderate Allocation</v>
          </cell>
        </row>
        <row r="1729">
          <cell r="A1729" t="str">
            <v>American Funds American Balanced R5</v>
          </cell>
          <cell r="B1729" t="str">
            <v>RLBFX</v>
          </cell>
          <cell r="D1729" t="str">
            <v>Moderate Allocation</v>
          </cell>
        </row>
        <row r="1730">
          <cell r="A1730" t="str">
            <v>American Funds American Balanced R5E</v>
          </cell>
          <cell r="B1730" t="str">
            <v>RLEFX</v>
          </cell>
          <cell r="D1730" t="str">
            <v>Moderate Allocation</v>
          </cell>
        </row>
        <row r="1731">
          <cell r="A1731" t="str">
            <v>American Funds American Balanced R6</v>
          </cell>
          <cell r="B1731" t="str">
            <v>RLBGX</v>
          </cell>
          <cell r="D1731" t="str">
            <v>Moderate Allocation</v>
          </cell>
        </row>
        <row r="1732">
          <cell r="A1732" t="str">
            <v>American Funds American High-Inc 529-F-2</v>
          </cell>
          <cell r="B1732" t="str">
            <v>FAHHX</v>
          </cell>
          <cell r="D1732" t="str">
            <v>High Yield</v>
          </cell>
        </row>
        <row r="1733">
          <cell r="A1733" t="str">
            <v>American Funds American High-Inc 529-F-3</v>
          </cell>
          <cell r="B1733" t="str">
            <v>FTAHX</v>
          </cell>
          <cell r="D1733" t="str">
            <v>High Yield</v>
          </cell>
        </row>
        <row r="1734">
          <cell r="A1734" t="str">
            <v>American Funds American High-Inc 529A</v>
          </cell>
          <cell r="B1734" t="str">
            <v>CITAX</v>
          </cell>
          <cell r="D1734" t="str">
            <v>High Yield</v>
          </cell>
        </row>
        <row r="1735">
          <cell r="A1735" t="str">
            <v>American Funds American High-Inc 529C</v>
          </cell>
          <cell r="B1735" t="str">
            <v>CITCX</v>
          </cell>
          <cell r="D1735" t="str">
            <v>High Yield</v>
          </cell>
        </row>
        <row r="1736">
          <cell r="A1736" t="str">
            <v>American Funds American High-Inc 529E</v>
          </cell>
          <cell r="B1736" t="str">
            <v>CITEX</v>
          </cell>
          <cell r="D1736" t="str">
            <v>High Yield</v>
          </cell>
        </row>
        <row r="1737">
          <cell r="A1737" t="str">
            <v>American Funds American High-Inc 529F1</v>
          </cell>
          <cell r="B1737" t="str">
            <v>CITFX</v>
          </cell>
          <cell r="D1737" t="str">
            <v>High Yield</v>
          </cell>
        </row>
        <row r="1738">
          <cell r="A1738" t="str">
            <v>American Funds American High-Inc A</v>
          </cell>
          <cell r="B1738" t="str">
            <v>AHITX</v>
          </cell>
          <cell r="D1738" t="str">
            <v>High Yield</v>
          </cell>
        </row>
        <row r="1739">
          <cell r="A1739" t="str">
            <v>American Funds American High-Inc C</v>
          </cell>
          <cell r="B1739" t="str">
            <v>AHTCX</v>
          </cell>
          <cell r="D1739" t="str">
            <v>High Yield</v>
          </cell>
        </row>
        <row r="1740">
          <cell r="A1740" t="str">
            <v>American Funds American High-Inc F1</v>
          </cell>
          <cell r="B1740" t="str">
            <v>AHTFX</v>
          </cell>
          <cell r="D1740" t="str">
            <v>High Yield</v>
          </cell>
        </row>
        <row r="1741">
          <cell r="A1741" t="str">
            <v>American Funds American High-Inc F2</v>
          </cell>
          <cell r="B1741" t="str">
            <v>AHIFX</v>
          </cell>
          <cell r="D1741" t="str">
            <v>High Yield</v>
          </cell>
        </row>
        <row r="1742">
          <cell r="A1742" t="str">
            <v>American Funds American High-Inc F3</v>
          </cell>
          <cell r="B1742" t="str">
            <v>HIGFX</v>
          </cell>
          <cell r="D1742" t="str">
            <v>High Yield</v>
          </cell>
        </row>
        <row r="1743">
          <cell r="A1743" t="str">
            <v>American Funds American High-Inc R1</v>
          </cell>
          <cell r="B1743" t="str">
            <v>RITAX</v>
          </cell>
          <cell r="D1743" t="str">
            <v>High Yield</v>
          </cell>
        </row>
        <row r="1744">
          <cell r="A1744" t="str">
            <v>American Funds American High-Inc R2</v>
          </cell>
          <cell r="B1744" t="str">
            <v>RITBX</v>
          </cell>
          <cell r="D1744" t="str">
            <v>High Yield</v>
          </cell>
        </row>
        <row r="1745">
          <cell r="A1745" t="str">
            <v>American Funds American High-Inc R2E</v>
          </cell>
          <cell r="B1745" t="str">
            <v>RTEHX</v>
          </cell>
          <cell r="D1745" t="str">
            <v>High Yield</v>
          </cell>
        </row>
        <row r="1746">
          <cell r="A1746" t="str">
            <v>American Funds American High-Inc R3</v>
          </cell>
          <cell r="B1746" t="str">
            <v>RITCX</v>
          </cell>
          <cell r="D1746" t="str">
            <v>High Yield</v>
          </cell>
        </row>
        <row r="1747">
          <cell r="A1747" t="str">
            <v>American Funds American High-Inc R4</v>
          </cell>
          <cell r="B1747" t="str">
            <v>RITEX</v>
          </cell>
          <cell r="D1747" t="str">
            <v>High Yield</v>
          </cell>
        </row>
        <row r="1748">
          <cell r="A1748" t="str">
            <v>American Funds American High-Inc R5</v>
          </cell>
          <cell r="B1748" t="str">
            <v>RITFX</v>
          </cell>
          <cell r="D1748" t="str">
            <v>High Yield</v>
          </cell>
        </row>
        <row r="1749">
          <cell r="A1749" t="str">
            <v>American Funds American High-Inc R5E</v>
          </cell>
          <cell r="B1749" t="str">
            <v>RITHX</v>
          </cell>
          <cell r="D1749" t="str">
            <v>High Yield</v>
          </cell>
        </row>
        <row r="1750">
          <cell r="A1750" t="str">
            <v>American Funds American High-Inc R6</v>
          </cell>
          <cell r="B1750" t="str">
            <v>RITGX</v>
          </cell>
          <cell r="D1750" t="str">
            <v>High Yield</v>
          </cell>
        </row>
        <row r="1751">
          <cell r="A1751" t="str">
            <v>American Funds American Mutual 529-F-2</v>
          </cell>
          <cell r="B1751" t="str">
            <v>FFMMX</v>
          </cell>
          <cell r="D1751" t="str">
            <v>Large Cap Value</v>
          </cell>
        </row>
        <row r="1752">
          <cell r="A1752" t="str">
            <v>American Funds American Mutual 529-F-3</v>
          </cell>
          <cell r="B1752" t="str">
            <v>FFFMX</v>
          </cell>
          <cell r="D1752" t="str">
            <v>Large Cap Value</v>
          </cell>
        </row>
        <row r="1753">
          <cell r="A1753" t="str">
            <v>American Funds American Mutual 529A</v>
          </cell>
          <cell r="B1753" t="str">
            <v>CMLAX</v>
          </cell>
          <cell r="D1753" t="str">
            <v>Large Cap Value</v>
          </cell>
        </row>
        <row r="1754">
          <cell r="A1754" t="str">
            <v>American Funds American Mutual 529C</v>
          </cell>
          <cell r="B1754" t="str">
            <v>CMLCX</v>
          </cell>
          <cell r="D1754" t="str">
            <v>Large Cap Value</v>
          </cell>
        </row>
        <row r="1755">
          <cell r="A1755" t="str">
            <v>American Funds American Mutual 529E</v>
          </cell>
          <cell r="B1755" t="str">
            <v>CMLEX</v>
          </cell>
          <cell r="D1755" t="str">
            <v>Large Cap Value</v>
          </cell>
        </row>
        <row r="1756">
          <cell r="A1756" t="str">
            <v>American Funds American Mutual 529F</v>
          </cell>
          <cell r="B1756" t="str">
            <v>CMLFX</v>
          </cell>
          <cell r="D1756" t="str">
            <v>Large Cap Value</v>
          </cell>
        </row>
        <row r="1757">
          <cell r="A1757" t="str">
            <v>American Funds American Mutual A</v>
          </cell>
          <cell r="B1757" t="str">
            <v>AMRMX</v>
          </cell>
          <cell r="D1757" t="str">
            <v>Large Cap Value</v>
          </cell>
        </row>
        <row r="1758">
          <cell r="A1758" t="str">
            <v>American Funds American Mutual C</v>
          </cell>
          <cell r="B1758" t="str">
            <v>AMFCX</v>
          </cell>
          <cell r="D1758" t="str">
            <v>Large Cap Value</v>
          </cell>
        </row>
        <row r="1759">
          <cell r="A1759" t="str">
            <v>American Funds American Mutual F1</v>
          </cell>
          <cell r="B1759" t="str">
            <v>AMFFX</v>
          </cell>
          <cell r="D1759" t="str">
            <v>Large Cap Value</v>
          </cell>
        </row>
        <row r="1760">
          <cell r="A1760" t="str">
            <v>American Funds American Mutual F2</v>
          </cell>
          <cell r="B1760" t="str">
            <v>AMRFX</v>
          </cell>
          <cell r="D1760" t="str">
            <v>Large Cap Value</v>
          </cell>
        </row>
        <row r="1761">
          <cell r="A1761" t="str">
            <v>American Funds American Mutual F3</v>
          </cell>
          <cell r="B1761" t="str">
            <v>AFMFX</v>
          </cell>
          <cell r="D1761" t="str">
            <v>Large Cap Value</v>
          </cell>
        </row>
        <row r="1762">
          <cell r="A1762" t="str">
            <v>American Funds American Mutual R1</v>
          </cell>
          <cell r="B1762" t="str">
            <v>RMFAX</v>
          </cell>
          <cell r="D1762" t="str">
            <v>Large Cap Value</v>
          </cell>
        </row>
        <row r="1763">
          <cell r="A1763" t="str">
            <v>American Funds American Mutual R2</v>
          </cell>
          <cell r="B1763" t="str">
            <v>RMFBX</v>
          </cell>
          <cell r="D1763" t="str">
            <v>Large Cap Value</v>
          </cell>
        </row>
        <row r="1764">
          <cell r="A1764" t="str">
            <v>American Funds American Mutual R2E</v>
          </cell>
          <cell r="B1764" t="str">
            <v>RMEBX</v>
          </cell>
          <cell r="D1764" t="str">
            <v>Large Cap Value</v>
          </cell>
        </row>
        <row r="1765">
          <cell r="A1765" t="str">
            <v>American Funds American Mutual R3</v>
          </cell>
          <cell r="B1765" t="str">
            <v>RMFCX</v>
          </cell>
          <cell r="D1765" t="str">
            <v>Large Cap Value</v>
          </cell>
        </row>
        <row r="1766">
          <cell r="A1766" t="str">
            <v>American Funds American Mutual R4</v>
          </cell>
          <cell r="B1766" t="str">
            <v>RMFEX</v>
          </cell>
          <cell r="D1766" t="str">
            <v>Large Cap Value</v>
          </cell>
        </row>
        <row r="1767">
          <cell r="A1767" t="str">
            <v>American Funds American Mutual R5</v>
          </cell>
          <cell r="B1767" t="str">
            <v>RMFFX</v>
          </cell>
          <cell r="D1767" t="str">
            <v>Large Cap Value</v>
          </cell>
        </row>
        <row r="1768">
          <cell r="A1768" t="str">
            <v>American Funds American Mutual R5E</v>
          </cell>
          <cell r="B1768" t="str">
            <v>RMFHX</v>
          </cell>
          <cell r="D1768" t="str">
            <v>Large Cap Value</v>
          </cell>
        </row>
        <row r="1769">
          <cell r="A1769" t="str">
            <v>American Funds American Mutual R6</v>
          </cell>
          <cell r="B1769" t="str">
            <v>RMFGX</v>
          </cell>
          <cell r="D1769" t="str">
            <v>Large Cap Value</v>
          </cell>
        </row>
        <row r="1770">
          <cell r="A1770" t="str">
            <v>American Funds Bond Fund of Amer 529-F-2</v>
          </cell>
          <cell r="B1770" t="str">
            <v>FFBOX</v>
          </cell>
          <cell r="D1770" t="str">
            <v>Intermediate Term Bond (Core)</v>
          </cell>
        </row>
        <row r="1771">
          <cell r="A1771" t="str">
            <v>American Funds Bond Fund of Amer 529-F-3</v>
          </cell>
          <cell r="B1771" t="str">
            <v>FBOFX</v>
          </cell>
          <cell r="D1771" t="str">
            <v>Intermediate Term Bond (Core)</v>
          </cell>
        </row>
        <row r="1772">
          <cell r="A1772" t="str">
            <v>American Funds Bond Fund of Amer 529A</v>
          </cell>
          <cell r="B1772" t="str">
            <v>CFAAX</v>
          </cell>
          <cell r="D1772" t="str">
            <v>Intermediate Term Bond (Core)</v>
          </cell>
        </row>
        <row r="1773">
          <cell r="A1773" t="str">
            <v>American Funds Bond Fund of Amer 529C</v>
          </cell>
          <cell r="B1773" t="str">
            <v>CFACX</v>
          </cell>
          <cell r="D1773" t="str">
            <v>Intermediate Term Bond (Core)</v>
          </cell>
        </row>
        <row r="1774">
          <cell r="A1774" t="str">
            <v>American Funds Bond Fund of Amer 529E</v>
          </cell>
          <cell r="B1774" t="str">
            <v>CFAEX</v>
          </cell>
          <cell r="D1774" t="str">
            <v>Intermediate Term Bond (Core)</v>
          </cell>
        </row>
        <row r="1775">
          <cell r="A1775" t="str">
            <v>American Funds Bond Fund of Amer 529F</v>
          </cell>
          <cell r="B1775" t="str">
            <v>CFAFX</v>
          </cell>
          <cell r="D1775" t="str">
            <v>Intermediate Term Bond (Core)</v>
          </cell>
        </row>
        <row r="1776">
          <cell r="A1776" t="str">
            <v>American Funds Bond Fund of Amer A</v>
          </cell>
          <cell r="B1776" t="str">
            <v>ABNDX</v>
          </cell>
          <cell r="D1776" t="str">
            <v>Intermediate Term Bond (Core)</v>
          </cell>
        </row>
        <row r="1777">
          <cell r="A1777" t="str">
            <v>American Funds Bond Fund of Amer C</v>
          </cell>
          <cell r="B1777" t="str">
            <v>BFACX</v>
          </cell>
          <cell r="D1777" t="str">
            <v>Intermediate Term Bond (Core)</v>
          </cell>
        </row>
        <row r="1778">
          <cell r="A1778" t="str">
            <v>American Funds Bond Fund of Amer F1</v>
          </cell>
          <cell r="B1778" t="str">
            <v>BFAFX</v>
          </cell>
          <cell r="D1778" t="str">
            <v>Intermediate Term Bond (Core)</v>
          </cell>
        </row>
        <row r="1779">
          <cell r="A1779" t="str">
            <v>American Funds Bond Fund of Amer F2</v>
          </cell>
          <cell r="B1779" t="str">
            <v>ABNFX</v>
          </cell>
          <cell r="D1779" t="str">
            <v>Intermediate Term Bond (Core)</v>
          </cell>
        </row>
        <row r="1780">
          <cell r="A1780" t="str">
            <v>American Funds Bond Fund of Amer F3</v>
          </cell>
          <cell r="B1780" t="str">
            <v>BFFAX</v>
          </cell>
          <cell r="D1780" t="str">
            <v>Intermediate Term Bond (Core)</v>
          </cell>
        </row>
        <row r="1781">
          <cell r="A1781" t="str">
            <v>American Funds Bond Fund of Amer R1</v>
          </cell>
          <cell r="B1781" t="str">
            <v>RBFAX</v>
          </cell>
          <cell r="D1781" t="str">
            <v>Intermediate Term Bond (Core)</v>
          </cell>
        </row>
        <row r="1782">
          <cell r="A1782" t="str">
            <v>American Funds Bond Fund of Amer R2</v>
          </cell>
          <cell r="B1782" t="str">
            <v>RBFBX</v>
          </cell>
          <cell r="D1782" t="str">
            <v>Intermediate Term Bond (Core)</v>
          </cell>
        </row>
        <row r="1783">
          <cell r="A1783" t="str">
            <v>American Funds Bond Fund of Amer R2E</v>
          </cell>
          <cell r="B1783" t="str">
            <v>RBEBX</v>
          </cell>
          <cell r="D1783" t="str">
            <v>Intermediate Term Bond (Core)</v>
          </cell>
        </row>
        <row r="1784">
          <cell r="A1784" t="str">
            <v>American Funds Bond Fund of Amer R3</v>
          </cell>
          <cell r="B1784" t="str">
            <v>RBFCX</v>
          </cell>
          <cell r="D1784" t="str">
            <v>Intermediate Term Bond (Core)</v>
          </cell>
        </row>
        <row r="1785">
          <cell r="A1785" t="str">
            <v>American Funds Bond Fund of Amer R4</v>
          </cell>
          <cell r="B1785" t="str">
            <v>RBFEX</v>
          </cell>
          <cell r="D1785" t="str">
            <v>Intermediate Term Bond (Core)</v>
          </cell>
        </row>
        <row r="1786">
          <cell r="A1786" t="str">
            <v>American Funds Bond Fund of Amer R5</v>
          </cell>
          <cell r="B1786" t="str">
            <v>RBFFX</v>
          </cell>
          <cell r="D1786" t="str">
            <v>Intermediate Term Bond (Core)</v>
          </cell>
        </row>
        <row r="1787">
          <cell r="A1787" t="str">
            <v>American Funds Bond Fund of Amer R5E</v>
          </cell>
          <cell r="B1787" t="str">
            <v>RBFHX</v>
          </cell>
          <cell r="D1787" t="str">
            <v>Intermediate Term Bond (Core)</v>
          </cell>
        </row>
        <row r="1788">
          <cell r="A1788" t="str">
            <v>American Funds Bond Fund of Amer R6</v>
          </cell>
          <cell r="B1788" t="str">
            <v>RBFGX</v>
          </cell>
          <cell r="D1788" t="str">
            <v>Intermediate Term Bond (Core)</v>
          </cell>
        </row>
        <row r="1789">
          <cell r="A1789" t="str">
            <v>American Funds Capital Income Bldr 529A</v>
          </cell>
          <cell r="B1789" t="str">
            <v>CIRAX</v>
          </cell>
          <cell r="D1789" t="str">
            <v>Global Moderately Aggressive Allocation</v>
          </cell>
        </row>
        <row r="1790">
          <cell r="A1790" t="str">
            <v>American Funds Capital Income Bldr 529C</v>
          </cell>
          <cell r="B1790" t="str">
            <v>CIRCX</v>
          </cell>
          <cell r="D1790" t="str">
            <v>Global Moderately Aggressive Allocation</v>
          </cell>
        </row>
        <row r="1791">
          <cell r="A1791" t="str">
            <v>American Funds Capital Income Bldr 529E</v>
          </cell>
          <cell r="B1791" t="str">
            <v>CIREX</v>
          </cell>
          <cell r="D1791" t="str">
            <v>Global Moderately Aggressive Allocation</v>
          </cell>
        </row>
        <row r="1792">
          <cell r="A1792" t="str">
            <v>American Funds Capital Income Bldr 529F</v>
          </cell>
          <cell r="B1792" t="str">
            <v>CIRFX</v>
          </cell>
          <cell r="D1792" t="str">
            <v>Global Moderately Aggressive Allocation</v>
          </cell>
        </row>
        <row r="1793">
          <cell r="A1793" t="str">
            <v>American Funds Capital Income Bldr 529F2</v>
          </cell>
          <cell r="B1793" t="str">
            <v>FBCIX</v>
          </cell>
          <cell r="D1793" t="str">
            <v>Global Moderately Aggressive Allocation</v>
          </cell>
        </row>
        <row r="1794">
          <cell r="A1794" t="str">
            <v>American Funds Capital Income Bldr 529F3</v>
          </cell>
          <cell r="B1794" t="str">
            <v>FWCBX</v>
          </cell>
          <cell r="D1794" t="str">
            <v>Global Moderately Aggressive Allocation</v>
          </cell>
        </row>
        <row r="1795">
          <cell r="A1795" t="str">
            <v>American Funds Capital Income Bldr A</v>
          </cell>
          <cell r="B1795" t="str">
            <v>CAIBX</v>
          </cell>
          <cell r="D1795" t="str">
            <v>Global Moderately Aggressive Allocation</v>
          </cell>
        </row>
        <row r="1796">
          <cell r="A1796" t="str">
            <v>American Funds Capital Income Bldr C</v>
          </cell>
          <cell r="B1796" t="str">
            <v>CIBCX</v>
          </cell>
          <cell r="D1796" t="str">
            <v>Global Moderately Aggressive Allocation</v>
          </cell>
        </row>
        <row r="1797">
          <cell r="A1797" t="str">
            <v>American Funds Capital Income Bldr F1</v>
          </cell>
          <cell r="B1797" t="str">
            <v>CIBFX</v>
          </cell>
          <cell r="D1797" t="str">
            <v>Global Moderately Aggressive Allocation</v>
          </cell>
        </row>
        <row r="1798">
          <cell r="A1798" t="str">
            <v>American Funds Capital Income Bldr F2</v>
          </cell>
          <cell r="B1798" t="str">
            <v>CAIFX</v>
          </cell>
          <cell r="D1798" t="str">
            <v>Global Moderately Aggressive Allocation</v>
          </cell>
        </row>
        <row r="1799">
          <cell r="A1799" t="str">
            <v>American Funds Capital Income Bldr F3</v>
          </cell>
          <cell r="B1799" t="str">
            <v>CFIHX</v>
          </cell>
          <cell r="D1799" t="str">
            <v>Global Moderately Aggressive Allocation</v>
          </cell>
        </row>
        <row r="1800">
          <cell r="A1800" t="str">
            <v>American Funds Capital Income Bldr R1</v>
          </cell>
          <cell r="B1800" t="str">
            <v>RIRAX</v>
          </cell>
          <cell r="D1800" t="str">
            <v>Global Moderately Aggressive Allocation</v>
          </cell>
        </row>
        <row r="1801">
          <cell r="A1801" t="str">
            <v>American Funds Capital Income Bldr R2</v>
          </cell>
          <cell r="B1801" t="str">
            <v>RIRBX</v>
          </cell>
          <cell r="D1801" t="str">
            <v>Global Moderately Aggressive Allocation</v>
          </cell>
        </row>
        <row r="1802">
          <cell r="A1802" t="str">
            <v>American Funds Capital Income Bldr R2E</v>
          </cell>
          <cell r="B1802" t="str">
            <v>RCEEX</v>
          </cell>
          <cell r="D1802" t="str">
            <v>Global Moderately Aggressive Allocation</v>
          </cell>
        </row>
        <row r="1803">
          <cell r="A1803" t="str">
            <v>American Funds Capital Income Bldr R3</v>
          </cell>
          <cell r="B1803" t="str">
            <v>RIRCX</v>
          </cell>
          <cell r="D1803" t="str">
            <v>Global Moderately Aggressive Allocation</v>
          </cell>
        </row>
        <row r="1804">
          <cell r="A1804" t="str">
            <v>American Funds Capital Income Bldr R4</v>
          </cell>
          <cell r="B1804" t="str">
            <v>RIREX</v>
          </cell>
          <cell r="D1804" t="str">
            <v>Global Moderately Aggressive Allocation</v>
          </cell>
        </row>
        <row r="1805">
          <cell r="A1805" t="str">
            <v>American Funds Capital Income Bldr R5</v>
          </cell>
          <cell r="B1805" t="str">
            <v>RIRFX</v>
          </cell>
          <cell r="D1805" t="str">
            <v>Global Moderately Aggressive Allocation</v>
          </cell>
        </row>
        <row r="1806">
          <cell r="A1806" t="str">
            <v>American Funds Capital Income Bldr R5E</v>
          </cell>
          <cell r="B1806" t="str">
            <v>RIRHX</v>
          </cell>
          <cell r="D1806" t="str">
            <v>Global Moderately Aggressive Allocation</v>
          </cell>
        </row>
        <row r="1807">
          <cell r="A1807" t="str">
            <v>American Funds Capital Income Bldr R6</v>
          </cell>
          <cell r="B1807" t="str">
            <v>RIRGX</v>
          </cell>
          <cell r="D1807" t="str">
            <v>Global Moderately Aggressive Allocation</v>
          </cell>
        </row>
        <row r="1808">
          <cell r="A1808" t="str">
            <v>American Funds Capital World Bond 529-F2</v>
          </cell>
          <cell r="B1808" t="str">
            <v>FCWBX</v>
          </cell>
          <cell r="D1808" t="str">
            <v>Global Fixed Income</v>
          </cell>
        </row>
        <row r="1809">
          <cell r="A1809" t="str">
            <v>American Funds Capital World Bond 529-F3</v>
          </cell>
          <cell r="B1809" t="str">
            <v>FWBCX</v>
          </cell>
          <cell r="D1809" t="str">
            <v>Global Fixed Income</v>
          </cell>
        </row>
        <row r="1810">
          <cell r="A1810" t="str">
            <v>American Funds Capital World Bond 529A</v>
          </cell>
          <cell r="B1810" t="str">
            <v>CCWAX</v>
          </cell>
          <cell r="D1810" t="str">
            <v>Global Fixed Income</v>
          </cell>
        </row>
        <row r="1811">
          <cell r="A1811" t="str">
            <v>American Funds Capital World Bond 529C</v>
          </cell>
          <cell r="B1811" t="str">
            <v>CCWCX</v>
          </cell>
          <cell r="D1811" t="str">
            <v>Global Fixed Income</v>
          </cell>
        </row>
        <row r="1812">
          <cell r="A1812" t="str">
            <v>American Funds Capital World Bond 529E</v>
          </cell>
          <cell r="B1812" t="str">
            <v>CCWEX</v>
          </cell>
          <cell r="D1812" t="str">
            <v>Global Fixed Income</v>
          </cell>
        </row>
        <row r="1813">
          <cell r="A1813" t="str">
            <v>American Funds Capital World Bond 529F</v>
          </cell>
          <cell r="B1813" t="str">
            <v>CCWFX</v>
          </cell>
          <cell r="D1813" t="str">
            <v>Global Fixed Income</v>
          </cell>
        </row>
        <row r="1814">
          <cell r="A1814" t="str">
            <v>American Funds Capital World Bond A</v>
          </cell>
          <cell r="B1814" t="str">
            <v>CWBFX</v>
          </cell>
          <cell r="D1814" t="str">
            <v>Global Fixed Income</v>
          </cell>
        </row>
        <row r="1815">
          <cell r="A1815" t="str">
            <v>American Funds Capital World Bond C</v>
          </cell>
          <cell r="B1815" t="str">
            <v>CWBCX</v>
          </cell>
          <cell r="D1815" t="str">
            <v>Global Fixed Income</v>
          </cell>
        </row>
        <row r="1816">
          <cell r="A1816" t="str">
            <v>American Funds Capital World Bond F1</v>
          </cell>
          <cell r="B1816" t="str">
            <v>WBFFX</v>
          </cell>
          <cell r="D1816" t="str">
            <v>Global Fixed Income</v>
          </cell>
        </row>
        <row r="1817">
          <cell r="A1817" t="str">
            <v>American Funds Capital World Bond F2</v>
          </cell>
          <cell r="B1817" t="str">
            <v>BFWFX</v>
          </cell>
          <cell r="D1817" t="str">
            <v>Global Fixed Income</v>
          </cell>
        </row>
        <row r="1818">
          <cell r="A1818" t="str">
            <v>American Funds Capital World Bond F3</v>
          </cell>
          <cell r="B1818" t="str">
            <v>WFBFX</v>
          </cell>
          <cell r="D1818" t="str">
            <v>Global Fixed Income</v>
          </cell>
        </row>
        <row r="1819">
          <cell r="A1819" t="str">
            <v>American Funds Capital World Bond R1</v>
          </cell>
          <cell r="B1819" t="str">
            <v>RCWAX</v>
          </cell>
          <cell r="D1819" t="str">
            <v>Global Fixed Income</v>
          </cell>
        </row>
        <row r="1820">
          <cell r="A1820" t="str">
            <v>American Funds Capital World Bond R2</v>
          </cell>
          <cell r="B1820" t="str">
            <v>RCWBX</v>
          </cell>
          <cell r="D1820" t="str">
            <v>Global Fixed Income</v>
          </cell>
        </row>
        <row r="1821">
          <cell r="A1821" t="str">
            <v>American Funds Capital World Bond R2E</v>
          </cell>
          <cell r="B1821" t="str">
            <v>RCEBX</v>
          </cell>
          <cell r="D1821" t="str">
            <v>Global Fixed Income</v>
          </cell>
        </row>
        <row r="1822">
          <cell r="A1822" t="str">
            <v>American Funds Capital World Bond R3</v>
          </cell>
          <cell r="B1822" t="str">
            <v>RCWCX</v>
          </cell>
          <cell r="D1822" t="str">
            <v>Global Fixed Income</v>
          </cell>
        </row>
        <row r="1823">
          <cell r="A1823" t="str">
            <v>American Funds Capital World Bond R4</v>
          </cell>
          <cell r="B1823" t="str">
            <v>RCWEX</v>
          </cell>
          <cell r="D1823" t="str">
            <v>Global Fixed Income</v>
          </cell>
        </row>
        <row r="1824">
          <cell r="A1824" t="str">
            <v>American Funds Capital World Bond R5</v>
          </cell>
          <cell r="B1824" t="str">
            <v>RCWFX</v>
          </cell>
          <cell r="D1824" t="str">
            <v>Global Fixed Income</v>
          </cell>
        </row>
        <row r="1825">
          <cell r="A1825" t="str">
            <v>American Funds Capital World Bond R5E</v>
          </cell>
          <cell r="B1825" t="str">
            <v>RCWHX</v>
          </cell>
          <cell r="D1825" t="str">
            <v>Global Fixed Income</v>
          </cell>
        </row>
        <row r="1826">
          <cell r="A1826" t="str">
            <v>American Funds Capital World Bond R6</v>
          </cell>
          <cell r="B1826" t="str">
            <v>RCWGX</v>
          </cell>
          <cell r="D1826" t="str">
            <v>Global Fixed Income</v>
          </cell>
        </row>
        <row r="1827">
          <cell r="A1827" t="str">
            <v>American Funds Capital World Gr&amp;Inc 529A</v>
          </cell>
          <cell r="B1827" t="str">
            <v>CWIAX</v>
          </cell>
          <cell r="D1827" t="str">
            <v>Global Large Cap Blend</v>
          </cell>
        </row>
        <row r="1828">
          <cell r="A1828" t="str">
            <v>American Funds Capital World Gr&amp;Inc 529C</v>
          </cell>
          <cell r="B1828" t="str">
            <v>CWICX</v>
          </cell>
          <cell r="D1828" t="str">
            <v>Global Large Cap Blend</v>
          </cell>
        </row>
        <row r="1829">
          <cell r="A1829" t="str">
            <v>American Funds Capital World Gr&amp;Inc 529E</v>
          </cell>
          <cell r="B1829" t="str">
            <v>CWIEX</v>
          </cell>
          <cell r="D1829" t="str">
            <v>Global Large Cap Blend</v>
          </cell>
        </row>
        <row r="1830">
          <cell r="A1830" t="str">
            <v>American Funds Capital World Gr&amp;Inc 529F</v>
          </cell>
          <cell r="B1830" t="str">
            <v>CWIFX</v>
          </cell>
          <cell r="D1830" t="str">
            <v>Global Large Cap Blend</v>
          </cell>
        </row>
        <row r="1831">
          <cell r="A1831" t="str">
            <v>American Funds Capital World Gr&amp;Inc A</v>
          </cell>
          <cell r="B1831" t="str">
            <v>CWGIX</v>
          </cell>
          <cell r="D1831" t="str">
            <v>Global Large Cap Blend</v>
          </cell>
        </row>
        <row r="1832">
          <cell r="A1832" t="str">
            <v>American Funds Capital World Gr&amp;Inc C</v>
          </cell>
          <cell r="B1832" t="str">
            <v>CWGCX</v>
          </cell>
          <cell r="D1832" t="str">
            <v>Global Large Cap Blend</v>
          </cell>
        </row>
        <row r="1833">
          <cell r="A1833" t="str">
            <v>American Funds Capital World Gr&amp;Inc F1</v>
          </cell>
          <cell r="B1833" t="str">
            <v>CWGFX</v>
          </cell>
          <cell r="D1833" t="str">
            <v>Global Large Cap Blend</v>
          </cell>
        </row>
        <row r="1834">
          <cell r="A1834" t="str">
            <v>American Funds Capital World Gr&amp;Inc F2</v>
          </cell>
          <cell r="B1834" t="str">
            <v>WGIFX</v>
          </cell>
          <cell r="D1834" t="str">
            <v>Global Large Cap Blend</v>
          </cell>
        </row>
        <row r="1835">
          <cell r="A1835" t="str">
            <v>American Funds Capital World Gr&amp;Inc F3</v>
          </cell>
          <cell r="B1835" t="str">
            <v>FWGIX</v>
          </cell>
          <cell r="D1835" t="str">
            <v>Global Large Cap Blend</v>
          </cell>
        </row>
        <row r="1836">
          <cell r="A1836" t="str">
            <v>American Funds Capital World Gr&amp;Inc R1</v>
          </cell>
          <cell r="B1836" t="str">
            <v>RWIAX</v>
          </cell>
          <cell r="D1836" t="str">
            <v>Global Large Cap Blend</v>
          </cell>
        </row>
        <row r="1837">
          <cell r="A1837" t="str">
            <v>American Funds Capital World Gr&amp;Inc R2</v>
          </cell>
          <cell r="B1837" t="str">
            <v>RWIBX</v>
          </cell>
          <cell r="D1837" t="str">
            <v>Global Large Cap Blend</v>
          </cell>
        </row>
        <row r="1838">
          <cell r="A1838" t="str">
            <v>American Funds Capital World Gr&amp;Inc R2E</v>
          </cell>
          <cell r="B1838" t="str">
            <v>RWBEX</v>
          </cell>
          <cell r="D1838" t="str">
            <v>Global Large Cap Blend</v>
          </cell>
        </row>
        <row r="1839">
          <cell r="A1839" t="str">
            <v>American Funds Capital World Gr&amp;Inc R3</v>
          </cell>
          <cell r="B1839" t="str">
            <v>RWICX</v>
          </cell>
          <cell r="D1839" t="str">
            <v>Global Large Cap Blend</v>
          </cell>
        </row>
        <row r="1840">
          <cell r="A1840" t="str">
            <v>American Funds Capital World Gr&amp;Inc R4</v>
          </cell>
          <cell r="B1840" t="str">
            <v>RWIEX</v>
          </cell>
          <cell r="D1840" t="str">
            <v>Global Large Cap Blend</v>
          </cell>
        </row>
        <row r="1841">
          <cell r="A1841" t="str">
            <v>American Funds Capital World Gr&amp;Inc R5</v>
          </cell>
          <cell r="B1841" t="str">
            <v>RWIFX</v>
          </cell>
          <cell r="D1841" t="str">
            <v>Global Large Cap Blend</v>
          </cell>
        </row>
        <row r="1842">
          <cell r="A1842" t="str">
            <v>American Funds Capital World Gr&amp;Inc R5E</v>
          </cell>
          <cell r="B1842" t="str">
            <v>RWIHX</v>
          </cell>
          <cell r="D1842" t="str">
            <v>Global Large Cap Blend</v>
          </cell>
        </row>
        <row r="1843">
          <cell r="A1843" t="str">
            <v>American Funds Capital World Gr&amp;Inc R6</v>
          </cell>
          <cell r="B1843" t="str">
            <v>RWIGX</v>
          </cell>
          <cell r="D1843" t="str">
            <v>Global Large Cap Blend</v>
          </cell>
        </row>
        <row r="1844">
          <cell r="A1844" t="str">
            <v>American Funds Capital World Gr&amp;Inc529F2</v>
          </cell>
          <cell r="B1844" t="str">
            <v>FCWGX</v>
          </cell>
          <cell r="D1844" t="str">
            <v>Global Large Cap Blend</v>
          </cell>
        </row>
        <row r="1845">
          <cell r="A1845" t="str">
            <v>American Funds Capital World Gr&amp;Inc529F3</v>
          </cell>
          <cell r="B1845" t="str">
            <v>FWCGX</v>
          </cell>
          <cell r="D1845" t="str">
            <v>Global Large Cap Blend</v>
          </cell>
        </row>
        <row r="1846">
          <cell r="A1846" t="str">
            <v>American Funds Cnsrv Gr &amp; Inc 529-A</v>
          </cell>
          <cell r="B1846" t="str">
            <v>CIPAX</v>
          </cell>
          <cell r="D1846" t="str">
            <v>Moderately Conservative Allocation</v>
          </cell>
        </row>
        <row r="1847">
          <cell r="A1847" t="str">
            <v>American Funds Cnsrv Gr &amp; Inc 529-C</v>
          </cell>
          <cell r="B1847" t="str">
            <v>CIPCX</v>
          </cell>
          <cell r="D1847" t="str">
            <v>Moderately Conservative Allocation</v>
          </cell>
        </row>
        <row r="1848">
          <cell r="A1848" t="str">
            <v>American Funds Cnsrv Gr &amp; Inc 529-E</v>
          </cell>
          <cell r="B1848" t="str">
            <v>CIPEX</v>
          </cell>
          <cell r="D1848" t="str">
            <v>Moderately Conservative Allocation</v>
          </cell>
        </row>
        <row r="1849">
          <cell r="A1849" t="str">
            <v>American Funds Cnsrv Gr &amp; Inc 529-F-1</v>
          </cell>
          <cell r="B1849" t="str">
            <v>CIPFX</v>
          </cell>
          <cell r="D1849" t="str">
            <v>Moderately Conservative Allocation</v>
          </cell>
        </row>
        <row r="1850">
          <cell r="A1850" t="str">
            <v>American Funds Cnsrv Gr &amp; Inc 529-F-2</v>
          </cell>
          <cell r="B1850" t="str">
            <v>FTPPX</v>
          </cell>
          <cell r="D1850" t="str">
            <v>Moderately Conservative Allocation</v>
          </cell>
        </row>
        <row r="1851">
          <cell r="A1851" t="str">
            <v>American Funds Cnsrv Gr &amp; Inc 529-F-3</v>
          </cell>
          <cell r="B1851" t="str">
            <v>FPTPX</v>
          </cell>
          <cell r="D1851" t="str">
            <v>Moderately Conservative Allocation</v>
          </cell>
        </row>
        <row r="1852">
          <cell r="A1852" t="str">
            <v>American Funds Cnsrv Gr &amp; Inc A</v>
          </cell>
          <cell r="B1852" t="str">
            <v>INPAX</v>
          </cell>
          <cell r="D1852" t="str">
            <v>Moderately Conservative Allocation</v>
          </cell>
        </row>
        <row r="1853">
          <cell r="A1853" t="str">
            <v>American Funds Cnsrv Gr &amp; Inc ABLE-A</v>
          </cell>
          <cell r="B1853" t="str">
            <v>CIPGX</v>
          </cell>
          <cell r="D1853" t="str">
            <v>Moderately Conservative Allocation</v>
          </cell>
        </row>
        <row r="1854">
          <cell r="A1854" t="str">
            <v>American Funds Cnsrv Gr &amp; Inc ABLE-F-2</v>
          </cell>
          <cell r="B1854" t="str">
            <v>CIQGX</v>
          </cell>
          <cell r="D1854" t="str">
            <v>Moderately Conservative Allocation</v>
          </cell>
        </row>
        <row r="1855">
          <cell r="A1855" t="str">
            <v>American Funds Cnsrv Gr &amp; Inc C</v>
          </cell>
          <cell r="B1855" t="str">
            <v>INPCX</v>
          </cell>
          <cell r="D1855" t="str">
            <v>Moderately Conservative Allocation</v>
          </cell>
        </row>
        <row r="1856">
          <cell r="A1856" t="str">
            <v>American Funds Cnsrv Gr &amp; Inc F-1</v>
          </cell>
          <cell r="B1856" t="str">
            <v>INPFX</v>
          </cell>
          <cell r="D1856" t="str">
            <v>Moderately Conservative Allocation</v>
          </cell>
        </row>
        <row r="1857">
          <cell r="A1857" t="str">
            <v>American Funds Cnsrv Gr &amp; Inc F-2</v>
          </cell>
          <cell r="B1857" t="str">
            <v>INPEX</v>
          </cell>
          <cell r="D1857" t="str">
            <v>Moderately Conservative Allocation</v>
          </cell>
        </row>
        <row r="1858">
          <cell r="A1858" t="str">
            <v>American Funds Cnsrv Gr &amp; Inc F-3</v>
          </cell>
          <cell r="B1858" t="str">
            <v>INPDX</v>
          </cell>
          <cell r="D1858" t="str">
            <v>Moderately Conservative Allocation</v>
          </cell>
        </row>
        <row r="1859">
          <cell r="A1859" t="str">
            <v>American Funds Cnsrv Gr &amp; Inc R-1</v>
          </cell>
          <cell r="B1859" t="str">
            <v>RNCAX</v>
          </cell>
          <cell r="D1859" t="str">
            <v>Moderately Conservative Allocation</v>
          </cell>
        </row>
        <row r="1860">
          <cell r="A1860" t="str">
            <v>American Funds Cnsrv Gr &amp; Inc R-2</v>
          </cell>
          <cell r="B1860" t="str">
            <v>RINBX</v>
          </cell>
          <cell r="D1860" t="str">
            <v>Moderately Conservative Allocation</v>
          </cell>
        </row>
        <row r="1861">
          <cell r="A1861" t="str">
            <v>American Funds Cnsrv Gr &amp; Inc R-2E</v>
          </cell>
          <cell r="B1861" t="str">
            <v>RNBEX</v>
          </cell>
          <cell r="D1861" t="str">
            <v>Moderately Conservative Allocation</v>
          </cell>
        </row>
        <row r="1862">
          <cell r="A1862" t="str">
            <v>American Funds Cnsrv Gr &amp; Inc R-3</v>
          </cell>
          <cell r="B1862" t="str">
            <v>RNCCX</v>
          </cell>
          <cell r="D1862" t="str">
            <v>Moderately Conservative Allocation</v>
          </cell>
        </row>
        <row r="1863">
          <cell r="A1863" t="str">
            <v>American Funds Cnsrv Gr &amp; Inc R-4</v>
          </cell>
          <cell r="B1863" t="str">
            <v>RINEX</v>
          </cell>
          <cell r="D1863" t="str">
            <v>Moderately Conservative Allocation</v>
          </cell>
        </row>
        <row r="1864">
          <cell r="A1864" t="str">
            <v>American Funds Cnsrv Gr &amp; Inc R-5</v>
          </cell>
          <cell r="B1864" t="str">
            <v>RINFX</v>
          </cell>
          <cell r="D1864" t="str">
            <v>Moderately Conservative Allocation</v>
          </cell>
        </row>
        <row r="1865">
          <cell r="A1865" t="str">
            <v>American Funds Cnsrv Gr &amp; Inc R-5E</v>
          </cell>
          <cell r="B1865" t="str">
            <v>RGOFX</v>
          </cell>
          <cell r="D1865" t="str">
            <v>Moderately Conservative Allocation</v>
          </cell>
        </row>
        <row r="1866">
          <cell r="A1866" t="str">
            <v>American Funds Cnsrv Gr &amp; Inc R-6</v>
          </cell>
          <cell r="B1866" t="str">
            <v>RINGX</v>
          </cell>
          <cell r="D1866" t="str">
            <v>Moderately Conservative Allocation</v>
          </cell>
        </row>
        <row r="1867">
          <cell r="A1867" t="str">
            <v>American Funds College 2027 529-F-2</v>
          </cell>
          <cell r="B1867" t="str">
            <v>FFCFX</v>
          </cell>
          <cell r="D1867" t="str">
            <v>Miscellaneous Allocation</v>
          </cell>
        </row>
        <row r="1868">
          <cell r="A1868" t="str">
            <v>American Funds College 2027 529-F-3</v>
          </cell>
          <cell r="B1868" t="str">
            <v>FFCTX</v>
          </cell>
          <cell r="D1868" t="str">
            <v>Miscellaneous Allocation</v>
          </cell>
        </row>
        <row r="1869">
          <cell r="A1869" t="str">
            <v>American Funds College 2027 529A</v>
          </cell>
          <cell r="B1869" t="str">
            <v>CSTAX</v>
          </cell>
          <cell r="D1869" t="str">
            <v>Miscellaneous Allocation</v>
          </cell>
        </row>
        <row r="1870">
          <cell r="A1870" t="str">
            <v>American Funds College 2027 529C</v>
          </cell>
          <cell r="B1870" t="str">
            <v>CTSCX</v>
          </cell>
          <cell r="D1870" t="str">
            <v>Miscellaneous Allocation</v>
          </cell>
        </row>
        <row r="1871">
          <cell r="A1871" t="str">
            <v>American Funds College 2027 529E</v>
          </cell>
          <cell r="B1871" t="str">
            <v>CTSEX</v>
          </cell>
          <cell r="D1871" t="str">
            <v>Miscellaneous Allocation</v>
          </cell>
        </row>
        <row r="1872">
          <cell r="A1872" t="str">
            <v>American Funds College 2027 529F1</v>
          </cell>
          <cell r="B1872" t="str">
            <v>CTSFX</v>
          </cell>
          <cell r="D1872" t="str">
            <v>Miscellaneous Allocation</v>
          </cell>
        </row>
        <row r="1873">
          <cell r="A1873" t="str">
            <v>American Funds College 2030 529-F-2</v>
          </cell>
          <cell r="B1873" t="str">
            <v>FDFCX</v>
          </cell>
          <cell r="D1873" t="str">
            <v>Miscellaneous Allocation</v>
          </cell>
        </row>
        <row r="1874">
          <cell r="A1874" t="str">
            <v>American Funds College 2030 529-F-3</v>
          </cell>
          <cell r="B1874" t="str">
            <v>FTFCX</v>
          </cell>
          <cell r="D1874" t="str">
            <v>Miscellaneous Allocation</v>
          </cell>
        </row>
        <row r="1875">
          <cell r="A1875" t="str">
            <v>American Funds College 2030 529A</v>
          </cell>
          <cell r="B1875" t="str">
            <v>CTHAX</v>
          </cell>
          <cell r="D1875" t="str">
            <v>Miscellaneous Allocation</v>
          </cell>
        </row>
        <row r="1876">
          <cell r="A1876" t="str">
            <v>American Funds College 2030 529C</v>
          </cell>
          <cell r="B1876" t="str">
            <v>CTYCX</v>
          </cell>
          <cell r="D1876" t="str">
            <v>Miscellaneous Allocation</v>
          </cell>
        </row>
        <row r="1877">
          <cell r="A1877" t="str">
            <v>American Funds College 2030 529E</v>
          </cell>
          <cell r="B1877" t="str">
            <v>CTHEX</v>
          </cell>
          <cell r="D1877" t="str">
            <v>Miscellaneous Allocation</v>
          </cell>
        </row>
        <row r="1878">
          <cell r="A1878" t="str">
            <v>American Funds College 2030 529F1</v>
          </cell>
          <cell r="B1878" t="str">
            <v>CTHFX</v>
          </cell>
          <cell r="D1878" t="str">
            <v>Miscellaneous Allocation</v>
          </cell>
        </row>
        <row r="1879">
          <cell r="A1879" t="str">
            <v>American Funds College 2033 529-F-2</v>
          </cell>
          <cell r="B1879" t="str">
            <v>FCCFX</v>
          </cell>
          <cell r="D1879" t="str">
            <v>Miscellaneous Allocation</v>
          </cell>
        </row>
        <row r="1880">
          <cell r="A1880" t="str">
            <v>American Funds College 2033 529-F-3</v>
          </cell>
          <cell r="B1880" t="str">
            <v>FTCFX</v>
          </cell>
          <cell r="D1880" t="str">
            <v>Miscellaneous Allocation</v>
          </cell>
        </row>
        <row r="1881">
          <cell r="A1881" t="str">
            <v>American Funds College 2033 529A</v>
          </cell>
          <cell r="B1881" t="str">
            <v>CTLAX</v>
          </cell>
          <cell r="D1881" t="str">
            <v>Miscellaneous Allocation</v>
          </cell>
        </row>
        <row r="1882">
          <cell r="A1882" t="str">
            <v>American Funds College 2033 529C</v>
          </cell>
          <cell r="B1882" t="str">
            <v>CTLCX</v>
          </cell>
          <cell r="D1882" t="str">
            <v>Miscellaneous Allocation</v>
          </cell>
        </row>
        <row r="1883">
          <cell r="A1883" t="str">
            <v>American Funds College 2033 529E</v>
          </cell>
          <cell r="B1883" t="str">
            <v>CTLEX</v>
          </cell>
          <cell r="D1883" t="str">
            <v>Miscellaneous Allocation</v>
          </cell>
        </row>
        <row r="1884">
          <cell r="A1884" t="str">
            <v>American Funds College 2033 529F1</v>
          </cell>
          <cell r="B1884" t="str">
            <v>CTLFX</v>
          </cell>
          <cell r="D1884" t="str">
            <v>Miscellaneous Allocation</v>
          </cell>
        </row>
        <row r="1885">
          <cell r="A1885" t="str">
            <v>American Funds College 2036 529-A</v>
          </cell>
          <cell r="B1885" t="str">
            <v>CCFAX</v>
          </cell>
          <cell r="D1885" t="str">
            <v>Miscellaneous Allocation</v>
          </cell>
        </row>
        <row r="1886">
          <cell r="A1886" t="str">
            <v>American Funds College 2036 529-C</v>
          </cell>
          <cell r="B1886" t="str">
            <v>CTDCX</v>
          </cell>
          <cell r="D1886" t="str">
            <v>Miscellaneous Allocation</v>
          </cell>
        </row>
        <row r="1887">
          <cell r="A1887" t="str">
            <v>American Funds College 2036 529-E</v>
          </cell>
          <cell r="B1887" t="str">
            <v>CTKEX</v>
          </cell>
          <cell r="D1887" t="str">
            <v>Miscellaneous Allocation</v>
          </cell>
        </row>
        <row r="1888">
          <cell r="A1888" t="str">
            <v>American Funds College 2036 529-F-1</v>
          </cell>
          <cell r="B1888" t="str">
            <v>CTAFX</v>
          </cell>
          <cell r="D1888" t="str">
            <v>Miscellaneous Allocation</v>
          </cell>
        </row>
        <row r="1889">
          <cell r="A1889" t="str">
            <v>American Funds College 2036 529-F-2</v>
          </cell>
          <cell r="B1889" t="str">
            <v>CTAHX</v>
          </cell>
          <cell r="D1889" t="str">
            <v>Miscellaneous Allocation</v>
          </cell>
        </row>
        <row r="1890">
          <cell r="A1890" t="str">
            <v>American Funds College 2036 529-F-3</v>
          </cell>
          <cell r="B1890" t="str">
            <v>CTAKX</v>
          </cell>
          <cell r="D1890" t="str">
            <v>Miscellaneous Allocation</v>
          </cell>
        </row>
        <row r="1891">
          <cell r="A1891" t="str">
            <v>American Funds College 2039 529-A</v>
          </cell>
          <cell r="B1891" t="str">
            <v>CDJAX</v>
          </cell>
          <cell r="D1891" t="str">
            <v>Miscellaneous Allocation</v>
          </cell>
        </row>
        <row r="1892">
          <cell r="A1892" t="str">
            <v>American Funds College 2039 529-C</v>
          </cell>
          <cell r="B1892" t="str">
            <v>CTJCX</v>
          </cell>
          <cell r="D1892" t="str">
            <v>Miscellaneous Allocation</v>
          </cell>
        </row>
        <row r="1893">
          <cell r="A1893" t="str">
            <v>American Funds College 2039 529-E</v>
          </cell>
          <cell r="B1893" t="str">
            <v>CTAEX</v>
          </cell>
          <cell r="D1893" t="str">
            <v>Miscellaneous Allocation</v>
          </cell>
        </row>
        <row r="1894">
          <cell r="A1894" t="str">
            <v>American Funds College 2039 529-F-1</v>
          </cell>
          <cell r="B1894" t="str">
            <v>CTDFX</v>
          </cell>
          <cell r="D1894" t="str">
            <v>Miscellaneous Allocation</v>
          </cell>
        </row>
        <row r="1895">
          <cell r="A1895" t="str">
            <v>American Funds College 2039 529-F-2</v>
          </cell>
          <cell r="B1895" t="str">
            <v>FCFGX</v>
          </cell>
          <cell r="D1895" t="str">
            <v>Miscellaneous Allocation</v>
          </cell>
        </row>
        <row r="1896">
          <cell r="A1896" t="str">
            <v>American Funds College 2039 529-F-3</v>
          </cell>
          <cell r="B1896" t="str">
            <v>FTDHX</v>
          </cell>
          <cell r="D1896" t="str">
            <v>Miscellaneous Allocation</v>
          </cell>
        </row>
        <row r="1897">
          <cell r="A1897" t="str">
            <v>American Funds College 2042 529-A</v>
          </cell>
          <cell r="B1897" t="str">
            <v>CABAX</v>
          </cell>
          <cell r="D1897" t="str">
            <v>Miscellaneous Allocation</v>
          </cell>
        </row>
        <row r="1898">
          <cell r="A1898" t="str">
            <v>American Funds College 2042 529-C</v>
          </cell>
          <cell r="B1898" t="str">
            <v>CABCX</v>
          </cell>
          <cell r="D1898" t="str">
            <v>Miscellaneous Allocation</v>
          </cell>
        </row>
        <row r="1899">
          <cell r="A1899" t="str">
            <v>American Funds College 2042 529-E</v>
          </cell>
          <cell r="B1899" t="str">
            <v>CAAVX</v>
          </cell>
          <cell r="D1899" t="str">
            <v>Miscellaneous Allocation</v>
          </cell>
        </row>
        <row r="1900">
          <cell r="A1900" t="str">
            <v>American Funds College 2042 529-F-1</v>
          </cell>
          <cell r="B1900" t="str">
            <v>CAAWX</v>
          </cell>
          <cell r="D1900" t="str">
            <v>Miscellaneous Allocation</v>
          </cell>
        </row>
        <row r="1901">
          <cell r="A1901" t="str">
            <v>American Funds College 2042 529-F-2</v>
          </cell>
          <cell r="B1901" t="str">
            <v>CAAZX</v>
          </cell>
          <cell r="D1901" t="str">
            <v>Miscellaneous Allocation</v>
          </cell>
        </row>
        <row r="1902">
          <cell r="A1902" t="str">
            <v>American Funds College 2042 529-F-3</v>
          </cell>
          <cell r="B1902" t="str">
            <v>DAAGX</v>
          </cell>
          <cell r="D1902" t="str">
            <v>Miscellaneous Allocation</v>
          </cell>
        </row>
        <row r="1903">
          <cell r="A1903" t="str">
            <v>American Funds College Enrollment 529-F2</v>
          </cell>
          <cell r="B1903" t="str">
            <v>FAADX</v>
          </cell>
          <cell r="D1903" t="str">
            <v>Short Term Bond</v>
          </cell>
        </row>
        <row r="1904">
          <cell r="A1904" t="str">
            <v>American Funds College Enrollment 529-F3</v>
          </cell>
          <cell r="B1904" t="str">
            <v>FTAOX</v>
          </cell>
          <cell r="D1904" t="str">
            <v>Short Term Bond</v>
          </cell>
        </row>
        <row r="1905">
          <cell r="A1905" t="str">
            <v>American Funds College Enrollment 529A</v>
          </cell>
          <cell r="B1905" t="str">
            <v>CENAX</v>
          </cell>
          <cell r="D1905" t="str">
            <v>Short Term Bond</v>
          </cell>
        </row>
        <row r="1906">
          <cell r="A1906" t="str">
            <v>American Funds College Enrollment 529C</v>
          </cell>
          <cell r="B1906" t="str">
            <v>CENCX</v>
          </cell>
          <cell r="D1906" t="str">
            <v>Short Term Bond</v>
          </cell>
        </row>
        <row r="1907">
          <cell r="A1907" t="str">
            <v>American Funds College Enrollment 529E</v>
          </cell>
          <cell r="B1907" t="str">
            <v>CENEX</v>
          </cell>
          <cell r="D1907" t="str">
            <v>Short Term Bond</v>
          </cell>
        </row>
        <row r="1908">
          <cell r="A1908" t="str">
            <v>American Funds College Enrollment 529F1</v>
          </cell>
          <cell r="B1908" t="str">
            <v>CENFX</v>
          </cell>
          <cell r="D1908" t="str">
            <v>Short Term Bond</v>
          </cell>
        </row>
        <row r="1909">
          <cell r="A1909" t="str">
            <v>American Funds Corporate Bond 529-F-2</v>
          </cell>
          <cell r="B1909" t="str">
            <v>FFBBX</v>
          </cell>
          <cell r="D1909" t="str">
            <v>Corporate Bond</v>
          </cell>
        </row>
        <row r="1910">
          <cell r="A1910" t="str">
            <v>American Funds Corporate Bond 529-F-3</v>
          </cell>
          <cell r="B1910" t="str">
            <v>FBCDX</v>
          </cell>
          <cell r="D1910" t="str">
            <v>Corporate Bond</v>
          </cell>
        </row>
        <row r="1911">
          <cell r="A1911" t="str">
            <v>American Funds Corporate Bond 529A</v>
          </cell>
          <cell r="B1911" t="str">
            <v>COBAX</v>
          </cell>
          <cell r="D1911" t="str">
            <v>Corporate Bond</v>
          </cell>
        </row>
        <row r="1912">
          <cell r="A1912" t="str">
            <v>American Funds Corporate Bond 529C</v>
          </cell>
          <cell r="B1912" t="str">
            <v>COBCX</v>
          </cell>
          <cell r="D1912" t="str">
            <v>Corporate Bond</v>
          </cell>
        </row>
        <row r="1913">
          <cell r="A1913" t="str">
            <v>American Funds Corporate Bond 529E</v>
          </cell>
          <cell r="B1913" t="str">
            <v>COBEX</v>
          </cell>
          <cell r="D1913" t="str">
            <v>Corporate Bond</v>
          </cell>
        </row>
        <row r="1914">
          <cell r="A1914" t="str">
            <v>American Funds Corporate Bond 529F1</v>
          </cell>
          <cell r="B1914" t="str">
            <v>COBFX</v>
          </cell>
          <cell r="D1914" t="str">
            <v>Corporate Bond</v>
          </cell>
        </row>
        <row r="1915">
          <cell r="A1915" t="str">
            <v>American Funds Corporate Bond A</v>
          </cell>
          <cell r="B1915" t="str">
            <v>BFCAX</v>
          </cell>
          <cell r="D1915" t="str">
            <v>Corporate Bond</v>
          </cell>
        </row>
        <row r="1916">
          <cell r="A1916" t="str">
            <v>American Funds Corporate Bond C</v>
          </cell>
          <cell r="B1916" t="str">
            <v>BFCCX</v>
          </cell>
          <cell r="D1916" t="str">
            <v>Corporate Bond</v>
          </cell>
        </row>
        <row r="1917">
          <cell r="A1917" t="str">
            <v>American Funds Corporate Bond F1</v>
          </cell>
          <cell r="B1917" t="str">
            <v>BFCFX</v>
          </cell>
          <cell r="D1917" t="str">
            <v>Corporate Bond</v>
          </cell>
        </row>
        <row r="1918">
          <cell r="A1918" t="str">
            <v>American Funds Corporate Bond F2</v>
          </cell>
          <cell r="B1918" t="str">
            <v>BFCGX</v>
          </cell>
          <cell r="D1918" t="str">
            <v>Corporate Bond</v>
          </cell>
        </row>
        <row r="1919">
          <cell r="A1919" t="str">
            <v>American Funds Corporate Bond F3</v>
          </cell>
          <cell r="B1919" t="str">
            <v>CFBFX</v>
          </cell>
          <cell r="D1919" t="str">
            <v>Corporate Bond</v>
          </cell>
        </row>
        <row r="1920">
          <cell r="A1920" t="str">
            <v>American Funds Corporate Bond R1</v>
          </cell>
          <cell r="B1920" t="str">
            <v>RCBAX</v>
          </cell>
          <cell r="D1920" t="str">
            <v>Corporate Bond</v>
          </cell>
        </row>
        <row r="1921">
          <cell r="A1921" t="str">
            <v>American Funds Corporate Bond R2</v>
          </cell>
          <cell r="B1921" t="str">
            <v>RCBBX</v>
          </cell>
          <cell r="D1921" t="str">
            <v>Corporate Bond</v>
          </cell>
        </row>
        <row r="1922">
          <cell r="A1922" t="str">
            <v>American Funds Corporate Bond R2E</v>
          </cell>
          <cell r="B1922" t="str">
            <v>RCBGX</v>
          </cell>
          <cell r="D1922" t="str">
            <v>Corporate Bond</v>
          </cell>
        </row>
        <row r="1923">
          <cell r="A1923" t="str">
            <v>American Funds Corporate Bond R3</v>
          </cell>
          <cell r="B1923" t="str">
            <v>RCBCX</v>
          </cell>
          <cell r="D1923" t="str">
            <v>Corporate Bond</v>
          </cell>
        </row>
        <row r="1924">
          <cell r="A1924" t="str">
            <v>American Funds Corporate Bond R4</v>
          </cell>
          <cell r="B1924" t="str">
            <v>RCBDX</v>
          </cell>
          <cell r="D1924" t="str">
            <v>Corporate Bond</v>
          </cell>
        </row>
        <row r="1925">
          <cell r="A1925" t="str">
            <v>American Funds Corporate Bond R5</v>
          </cell>
          <cell r="B1925" t="str">
            <v>RCBEX</v>
          </cell>
          <cell r="D1925" t="str">
            <v>Corporate Bond</v>
          </cell>
        </row>
        <row r="1926">
          <cell r="A1926" t="str">
            <v>American Funds Corporate Bond R5E</v>
          </cell>
          <cell r="B1926" t="str">
            <v>RCBHX</v>
          </cell>
          <cell r="D1926" t="str">
            <v>Corporate Bond</v>
          </cell>
        </row>
        <row r="1927">
          <cell r="A1927" t="str">
            <v>American Funds Corporate Bond R6</v>
          </cell>
          <cell r="B1927" t="str">
            <v>RCBFX</v>
          </cell>
          <cell r="D1927" t="str">
            <v>Corporate Bond</v>
          </cell>
        </row>
        <row r="1928">
          <cell r="A1928" t="str">
            <v>American Funds Dvlpg Wld Gr&amp;Inc 529-F-2</v>
          </cell>
          <cell r="B1928" t="str">
            <v>FWDDX</v>
          </cell>
          <cell r="D1928" t="str">
            <v>Emerging Markets Equity</v>
          </cell>
        </row>
        <row r="1929">
          <cell r="A1929" t="str">
            <v>American Funds Dvlpg Wld Gr&amp;Inc 529-F-3</v>
          </cell>
          <cell r="B1929" t="str">
            <v>FWDGX</v>
          </cell>
          <cell r="D1929" t="str">
            <v>Emerging Markets Equity</v>
          </cell>
        </row>
        <row r="1930">
          <cell r="A1930" t="str">
            <v>American Funds Dvlpg Wld Gr&amp;Inc 529A</v>
          </cell>
          <cell r="B1930" t="str">
            <v>CDWAX</v>
          </cell>
          <cell r="D1930" t="str">
            <v>Emerging Markets Equity</v>
          </cell>
        </row>
        <row r="1931">
          <cell r="A1931" t="str">
            <v>American Funds Dvlpg Wld Gr&amp;Inc 529C</v>
          </cell>
          <cell r="B1931" t="str">
            <v>CDWCX</v>
          </cell>
          <cell r="D1931" t="str">
            <v>Emerging Markets Equity</v>
          </cell>
        </row>
        <row r="1932">
          <cell r="A1932" t="str">
            <v>American Funds Dvlpg Wld Gr&amp;Inc 529E</v>
          </cell>
          <cell r="B1932" t="str">
            <v>CDWEX</v>
          </cell>
          <cell r="D1932" t="str">
            <v>Emerging Markets Equity</v>
          </cell>
        </row>
        <row r="1933">
          <cell r="A1933" t="str">
            <v>American Funds Dvlpg Wld Gr&amp;Inc 529F1</v>
          </cell>
          <cell r="B1933" t="str">
            <v>CDWFX</v>
          </cell>
          <cell r="D1933" t="str">
            <v>Emerging Markets Equity</v>
          </cell>
        </row>
        <row r="1934">
          <cell r="A1934" t="str">
            <v>American Funds Dvlpg Wld Gr&amp;Inc A</v>
          </cell>
          <cell r="B1934" t="str">
            <v>DWGAX</v>
          </cell>
          <cell r="D1934" t="str">
            <v>Emerging Markets Equity</v>
          </cell>
        </row>
        <row r="1935">
          <cell r="A1935" t="str">
            <v>American Funds Dvlpg Wld Gr&amp;Inc C</v>
          </cell>
          <cell r="B1935" t="str">
            <v>DWGCX</v>
          </cell>
          <cell r="D1935" t="str">
            <v>Emerging Markets Equity</v>
          </cell>
        </row>
        <row r="1936">
          <cell r="A1936" t="str">
            <v>American Funds Dvlpg Wld Gr&amp;Inc F1</v>
          </cell>
          <cell r="B1936" t="str">
            <v>DWGFX</v>
          </cell>
          <cell r="D1936" t="str">
            <v>Emerging Markets Equity</v>
          </cell>
        </row>
        <row r="1937">
          <cell r="A1937" t="str">
            <v>American Funds Dvlpg Wld Gr&amp;Inc F2</v>
          </cell>
          <cell r="B1937" t="str">
            <v>DWGHX</v>
          </cell>
          <cell r="D1937" t="str">
            <v>Emerging Markets Equity</v>
          </cell>
        </row>
        <row r="1938">
          <cell r="A1938" t="str">
            <v>American Funds Dvlpg Wld Gr&amp;Inc F3</v>
          </cell>
          <cell r="B1938" t="str">
            <v>FDWGX</v>
          </cell>
          <cell r="D1938" t="str">
            <v>Emerging Markets Equity</v>
          </cell>
        </row>
        <row r="1939">
          <cell r="A1939" t="str">
            <v>American Funds Dvlpg Wld Gr&amp;Inc R1</v>
          </cell>
          <cell r="B1939" t="str">
            <v>RDWAX</v>
          </cell>
          <cell r="D1939" t="str">
            <v>Emerging Markets Equity</v>
          </cell>
        </row>
        <row r="1940">
          <cell r="A1940" t="str">
            <v>American Funds Dvlpg Wld Gr&amp;Inc R2</v>
          </cell>
          <cell r="B1940" t="str">
            <v>RDWBX</v>
          </cell>
          <cell r="D1940" t="str">
            <v>Emerging Markets Equity</v>
          </cell>
        </row>
        <row r="1941">
          <cell r="A1941" t="str">
            <v>American Funds Dvlpg Wld Gr&amp;Inc R2E</v>
          </cell>
          <cell r="B1941" t="str">
            <v>RDEGX</v>
          </cell>
          <cell r="D1941" t="str">
            <v>Emerging Markets Equity</v>
          </cell>
        </row>
        <row r="1942">
          <cell r="A1942" t="str">
            <v>American Funds Dvlpg Wld Gr&amp;Inc R3</v>
          </cell>
          <cell r="B1942" t="str">
            <v>RDWCX</v>
          </cell>
          <cell r="D1942" t="str">
            <v>Emerging Markets Equity</v>
          </cell>
        </row>
        <row r="1943">
          <cell r="A1943" t="str">
            <v>American Funds Dvlpg Wld Gr&amp;Inc R4</v>
          </cell>
          <cell r="B1943" t="str">
            <v>RDWEX</v>
          </cell>
          <cell r="D1943" t="str">
            <v>Emerging Markets Equity</v>
          </cell>
        </row>
        <row r="1944">
          <cell r="A1944" t="str">
            <v>American Funds Dvlpg Wld Gr&amp;Inc R5</v>
          </cell>
          <cell r="B1944" t="str">
            <v>RDWFX</v>
          </cell>
          <cell r="D1944" t="str">
            <v>Emerging Markets Equity</v>
          </cell>
        </row>
        <row r="1945">
          <cell r="A1945" t="str">
            <v>American Funds Dvlpg Wld Gr&amp;Inc R5E</v>
          </cell>
          <cell r="B1945" t="str">
            <v>RDWHX</v>
          </cell>
          <cell r="D1945" t="str">
            <v>Emerging Markets Equity</v>
          </cell>
        </row>
        <row r="1946">
          <cell r="A1946" t="str">
            <v>American Funds Dvlpg Wld Gr&amp;Inc R6</v>
          </cell>
          <cell r="B1946" t="str">
            <v>RDWGX</v>
          </cell>
          <cell r="D1946" t="str">
            <v>Emerging Markets Equity</v>
          </cell>
        </row>
        <row r="1947">
          <cell r="A1947" t="str">
            <v>American Funds Emerging Markets Bd 529A</v>
          </cell>
          <cell r="B1947" t="str">
            <v>CBNAX</v>
          </cell>
          <cell r="D1947" t="str">
            <v>Emerging Markets Fixed Income</v>
          </cell>
        </row>
        <row r="1948">
          <cell r="A1948" t="str">
            <v>American Funds Emerging Markets Bd 529C</v>
          </cell>
          <cell r="B1948" t="str">
            <v>CBNCX</v>
          </cell>
          <cell r="D1948" t="str">
            <v>Emerging Markets Fixed Income</v>
          </cell>
        </row>
        <row r="1949">
          <cell r="A1949" t="str">
            <v>American Funds Emerging Markets Bd 529E</v>
          </cell>
          <cell r="B1949" t="str">
            <v>CBNEX</v>
          </cell>
          <cell r="D1949" t="str">
            <v>Emerging Markets Fixed Income</v>
          </cell>
        </row>
        <row r="1950">
          <cell r="A1950" t="str">
            <v>American Funds Emerging Markets Bd 529F1</v>
          </cell>
          <cell r="B1950" t="str">
            <v>CBNFX</v>
          </cell>
          <cell r="D1950" t="str">
            <v>Emerging Markets Fixed Income</v>
          </cell>
        </row>
        <row r="1951">
          <cell r="A1951" t="str">
            <v>American Funds Emerging Markets Bd 529F2</v>
          </cell>
          <cell r="B1951" t="str">
            <v>FEBMX</v>
          </cell>
          <cell r="D1951" t="str">
            <v>Emerging Markets Fixed Income</v>
          </cell>
        </row>
        <row r="1952">
          <cell r="A1952" t="str">
            <v>American Funds Emerging Markets Bd 529F3</v>
          </cell>
          <cell r="B1952" t="str">
            <v>FMEBX</v>
          </cell>
          <cell r="D1952" t="str">
            <v>Emerging Markets Fixed Income</v>
          </cell>
        </row>
        <row r="1953">
          <cell r="A1953" t="str">
            <v>American Funds Emerging Markets Bd A</v>
          </cell>
          <cell r="B1953" t="str">
            <v>EBNAX</v>
          </cell>
          <cell r="D1953" t="str">
            <v>Emerging Markets Fixed Income</v>
          </cell>
        </row>
        <row r="1954">
          <cell r="A1954" t="str">
            <v>American Funds Emerging Markets Bd C</v>
          </cell>
          <cell r="B1954" t="str">
            <v>EBNCX</v>
          </cell>
          <cell r="D1954" t="str">
            <v>Emerging Markets Fixed Income</v>
          </cell>
        </row>
        <row r="1955">
          <cell r="A1955" t="str">
            <v>American Funds Emerging Markets Bd F1</v>
          </cell>
          <cell r="B1955" t="str">
            <v>EBNEX</v>
          </cell>
          <cell r="D1955" t="str">
            <v>Emerging Markets Fixed Income</v>
          </cell>
        </row>
        <row r="1956">
          <cell r="A1956" t="str">
            <v>American Funds Emerging Markets Bd F2</v>
          </cell>
          <cell r="B1956" t="str">
            <v>EBNFX</v>
          </cell>
          <cell r="D1956" t="str">
            <v>Emerging Markets Fixed Income</v>
          </cell>
        </row>
        <row r="1957">
          <cell r="A1957" t="str">
            <v>American Funds Emerging Markets Bd R1</v>
          </cell>
          <cell r="B1957" t="str">
            <v>REGAX</v>
          </cell>
          <cell r="D1957" t="str">
            <v>Emerging Markets Fixed Income</v>
          </cell>
        </row>
        <row r="1958">
          <cell r="A1958" t="str">
            <v>American Funds Emerging Markets Bd R2</v>
          </cell>
          <cell r="B1958" t="str">
            <v>REGBX</v>
          </cell>
          <cell r="D1958" t="str">
            <v>Emerging Markets Fixed Income</v>
          </cell>
        </row>
        <row r="1959">
          <cell r="A1959" t="str">
            <v>American Funds Emerging Markets Bd R2E</v>
          </cell>
          <cell r="B1959" t="str">
            <v>REGHX</v>
          </cell>
          <cell r="D1959" t="str">
            <v>Emerging Markets Fixed Income</v>
          </cell>
        </row>
        <row r="1960">
          <cell r="A1960" t="str">
            <v>American Funds Emerging Markets Bd R3</v>
          </cell>
          <cell r="B1960" t="str">
            <v>REGCX</v>
          </cell>
          <cell r="D1960" t="str">
            <v>Emerging Markets Fixed Income</v>
          </cell>
        </row>
        <row r="1961">
          <cell r="A1961" t="str">
            <v>American Funds Emerging Markets Bd R4</v>
          </cell>
          <cell r="B1961" t="str">
            <v>REGEX</v>
          </cell>
          <cell r="D1961" t="str">
            <v>Emerging Markets Fixed Income</v>
          </cell>
        </row>
        <row r="1962">
          <cell r="A1962" t="str">
            <v>American Funds Emerging Markets Bd R5</v>
          </cell>
          <cell r="B1962" t="str">
            <v>REGFX</v>
          </cell>
          <cell r="D1962" t="str">
            <v>Emerging Markets Fixed Income</v>
          </cell>
        </row>
        <row r="1963">
          <cell r="A1963" t="str">
            <v>American Funds Emerging Markets Bd R5E</v>
          </cell>
          <cell r="B1963" t="str">
            <v>REGJX</v>
          </cell>
          <cell r="D1963" t="str">
            <v>Emerging Markets Fixed Income</v>
          </cell>
        </row>
        <row r="1964">
          <cell r="A1964" t="str">
            <v>American Funds Emerging Markets Bd R6</v>
          </cell>
          <cell r="B1964" t="str">
            <v>REGGX</v>
          </cell>
          <cell r="D1964" t="str">
            <v>Emerging Markets Fixed Income</v>
          </cell>
        </row>
        <row r="1965">
          <cell r="A1965" t="str">
            <v>American Funds Emerging Markets Bond F3</v>
          </cell>
          <cell r="B1965" t="str">
            <v>EBNGX</v>
          </cell>
          <cell r="D1965" t="str">
            <v>Emerging Markets Fixed Income</v>
          </cell>
        </row>
        <row r="1966">
          <cell r="A1966" t="str">
            <v>American Funds EUPAC 529-A</v>
          </cell>
          <cell r="B1966" t="str">
            <v>CEUAX</v>
          </cell>
          <cell r="D1966" t="str">
            <v>International Large Cap Growth</v>
          </cell>
        </row>
        <row r="1967">
          <cell r="A1967" t="str">
            <v>American Funds EUPAC 529-C</v>
          </cell>
          <cell r="B1967" t="str">
            <v>CEUCX</v>
          </cell>
          <cell r="D1967" t="str">
            <v>International Large Cap Growth</v>
          </cell>
        </row>
        <row r="1968">
          <cell r="A1968" t="str">
            <v>American Funds EUPAC 529-E</v>
          </cell>
          <cell r="B1968" t="str">
            <v>CEUEX</v>
          </cell>
          <cell r="D1968" t="str">
            <v>International Large Cap Growth</v>
          </cell>
        </row>
        <row r="1969">
          <cell r="A1969" t="str">
            <v>American Funds EUPAC 529-F-1</v>
          </cell>
          <cell r="B1969" t="str">
            <v>CEUFX</v>
          </cell>
          <cell r="D1969" t="str">
            <v>International Large Cap Growth</v>
          </cell>
        </row>
        <row r="1970">
          <cell r="A1970" t="str">
            <v>American Funds EUPAC 529-F-2</v>
          </cell>
          <cell r="B1970" t="str">
            <v>FUEPX</v>
          </cell>
          <cell r="D1970" t="str">
            <v>International Large Cap Growth</v>
          </cell>
        </row>
        <row r="1971">
          <cell r="A1971" t="str">
            <v>American Funds EUPAC 529-F-3</v>
          </cell>
          <cell r="B1971" t="str">
            <v>FEPUX</v>
          </cell>
          <cell r="D1971" t="str">
            <v>International Large Cap Growth</v>
          </cell>
        </row>
        <row r="1972">
          <cell r="A1972" t="str">
            <v>American Funds EUPAC A</v>
          </cell>
          <cell r="B1972" t="str">
            <v>AEPGX</v>
          </cell>
          <cell r="D1972" t="str">
            <v>International Large Cap Growth</v>
          </cell>
        </row>
        <row r="1973">
          <cell r="A1973" t="str">
            <v>American Funds EUPAC C</v>
          </cell>
          <cell r="B1973" t="str">
            <v>AEPCX</v>
          </cell>
          <cell r="D1973" t="str">
            <v>International Large Cap Growth</v>
          </cell>
        </row>
        <row r="1974">
          <cell r="A1974" t="str">
            <v>American Funds EUPAC F1</v>
          </cell>
          <cell r="B1974" t="str">
            <v>AEGFX</v>
          </cell>
          <cell r="D1974" t="str">
            <v>International Large Cap Growth</v>
          </cell>
        </row>
        <row r="1975">
          <cell r="A1975" t="str">
            <v>American Funds EUPAC F2</v>
          </cell>
          <cell r="B1975" t="str">
            <v>AEPFX</v>
          </cell>
          <cell r="D1975" t="str">
            <v>International Large Cap Growth</v>
          </cell>
        </row>
        <row r="1976">
          <cell r="A1976" t="str">
            <v>American Funds EUPAC F3</v>
          </cell>
          <cell r="B1976" t="str">
            <v>FEUPX</v>
          </cell>
          <cell r="D1976" t="str">
            <v>International Large Cap Growth</v>
          </cell>
        </row>
        <row r="1977">
          <cell r="A1977" t="str">
            <v>American Funds EUPAC R1</v>
          </cell>
          <cell r="B1977" t="str">
            <v>RERAX</v>
          </cell>
          <cell r="D1977" t="str">
            <v>International Large Cap Growth</v>
          </cell>
        </row>
        <row r="1978">
          <cell r="A1978" t="str">
            <v>American Funds EUPAC R2</v>
          </cell>
          <cell r="B1978" t="str">
            <v>RERBX</v>
          </cell>
          <cell r="D1978" t="str">
            <v>International Large Cap Growth</v>
          </cell>
        </row>
        <row r="1979">
          <cell r="A1979" t="str">
            <v>American Funds EUPAC R2E</v>
          </cell>
          <cell r="B1979" t="str">
            <v>REEBX</v>
          </cell>
          <cell r="D1979" t="str">
            <v>International Large Cap Growth</v>
          </cell>
        </row>
        <row r="1980">
          <cell r="A1980" t="str">
            <v>American Funds EUPAC R3</v>
          </cell>
          <cell r="B1980" t="str">
            <v>RERCX</v>
          </cell>
          <cell r="D1980" t="str">
            <v>International Large Cap Growth</v>
          </cell>
        </row>
        <row r="1981">
          <cell r="A1981" t="str">
            <v>American Funds EUPAC R4</v>
          </cell>
          <cell r="B1981" t="str">
            <v>REREX</v>
          </cell>
          <cell r="D1981" t="str">
            <v>International Large Cap Growth</v>
          </cell>
        </row>
        <row r="1982">
          <cell r="A1982" t="str">
            <v>American Funds EUPAC R5</v>
          </cell>
          <cell r="B1982" t="str">
            <v>RERFX</v>
          </cell>
          <cell r="D1982" t="str">
            <v>International Large Cap Growth</v>
          </cell>
        </row>
        <row r="1983">
          <cell r="A1983" t="str">
            <v>American Funds EUPAC R5E</v>
          </cell>
          <cell r="B1983" t="str">
            <v>RERHX</v>
          </cell>
          <cell r="D1983" t="str">
            <v>International Large Cap Growth</v>
          </cell>
        </row>
        <row r="1984">
          <cell r="A1984" t="str">
            <v>American Funds EUPAC R6</v>
          </cell>
          <cell r="B1984" t="str">
            <v>RERGX</v>
          </cell>
          <cell r="D1984" t="str">
            <v>International Large Cap Growth</v>
          </cell>
        </row>
        <row r="1985">
          <cell r="A1985" t="str">
            <v>American Funds Fundamental Invs 529-F-2</v>
          </cell>
          <cell r="B1985" t="str">
            <v>FFXFX</v>
          </cell>
          <cell r="D1985" t="str">
            <v>Large Cap Blend</v>
          </cell>
        </row>
        <row r="1986">
          <cell r="A1986" t="str">
            <v>American Funds Fundamental Invs 529-F-3</v>
          </cell>
          <cell r="B1986" t="str">
            <v>FEEFX</v>
          </cell>
          <cell r="D1986" t="str">
            <v>Large Cap Blend</v>
          </cell>
        </row>
        <row r="1987">
          <cell r="A1987" t="str">
            <v>American Funds Fundamental Invs 529A</v>
          </cell>
          <cell r="B1987" t="str">
            <v>CFNAX</v>
          </cell>
          <cell r="D1987" t="str">
            <v>Large Cap Blend</v>
          </cell>
        </row>
        <row r="1988">
          <cell r="A1988" t="str">
            <v>American Funds Fundamental Invs 529C</v>
          </cell>
          <cell r="B1988" t="str">
            <v>CFNCX</v>
          </cell>
          <cell r="D1988" t="str">
            <v>Large Cap Blend</v>
          </cell>
        </row>
        <row r="1989">
          <cell r="A1989" t="str">
            <v>American Funds Fundamental Invs 529E</v>
          </cell>
          <cell r="B1989" t="str">
            <v>CFNEX</v>
          </cell>
          <cell r="D1989" t="str">
            <v>Large Cap Blend</v>
          </cell>
        </row>
        <row r="1990">
          <cell r="A1990" t="str">
            <v>American Funds Fundamental Invs 529F1</v>
          </cell>
          <cell r="B1990" t="str">
            <v>CFNFX</v>
          </cell>
          <cell r="D1990" t="str">
            <v>Large Cap Blend</v>
          </cell>
        </row>
        <row r="1991">
          <cell r="A1991" t="str">
            <v>American Funds Fundamental Invs A</v>
          </cell>
          <cell r="B1991" t="str">
            <v>ANCFX</v>
          </cell>
          <cell r="D1991" t="str">
            <v>Large Cap Blend</v>
          </cell>
        </row>
        <row r="1992">
          <cell r="A1992" t="str">
            <v>American Funds Fundamental Invs C</v>
          </cell>
          <cell r="B1992" t="str">
            <v>AFICX</v>
          </cell>
          <cell r="D1992" t="str">
            <v>Large Cap Blend</v>
          </cell>
        </row>
        <row r="1993">
          <cell r="A1993" t="str">
            <v>American Funds Fundamental Invs F-3</v>
          </cell>
          <cell r="B1993" t="str">
            <v>FUNFX</v>
          </cell>
          <cell r="D1993" t="str">
            <v>Large Cap Blend</v>
          </cell>
        </row>
        <row r="1994">
          <cell r="A1994" t="str">
            <v>American Funds Fundamental Invs F1</v>
          </cell>
          <cell r="B1994" t="str">
            <v>AFIFX</v>
          </cell>
          <cell r="D1994" t="str">
            <v>Large Cap Blend</v>
          </cell>
        </row>
        <row r="1995">
          <cell r="A1995" t="str">
            <v>American Funds Fundamental Invs F2</v>
          </cell>
          <cell r="B1995" t="str">
            <v>FINFX</v>
          </cell>
          <cell r="D1995" t="str">
            <v>Large Cap Blend</v>
          </cell>
        </row>
        <row r="1996">
          <cell r="A1996" t="str">
            <v>American Funds Fundamental Invs R1</v>
          </cell>
          <cell r="B1996" t="str">
            <v>RFNAX</v>
          </cell>
          <cell r="D1996" t="str">
            <v>Large Cap Blend</v>
          </cell>
        </row>
        <row r="1997">
          <cell r="A1997" t="str">
            <v>American Funds Fundamental Invs R2</v>
          </cell>
          <cell r="B1997" t="str">
            <v>RFNBX</v>
          </cell>
          <cell r="D1997" t="str">
            <v>Large Cap Blend</v>
          </cell>
        </row>
        <row r="1998">
          <cell r="A1998" t="str">
            <v>American Funds Fundamental Invs R2E</v>
          </cell>
          <cell r="B1998" t="str">
            <v>RFEBX</v>
          </cell>
          <cell r="D1998" t="str">
            <v>Large Cap Blend</v>
          </cell>
        </row>
        <row r="1999">
          <cell r="A1999" t="str">
            <v>American Funds Fundamental Invs R3</v>
          </cell>
          <cell r="B1999" t="str">
            <v>RFNCX</v>
          </cell>
          <cell r="D1999" t="str">
            <v>Large Cap Blend</v>
          </cell>
        </row>
        <row r="2000">
          <cell r="A2000" t="str">
            <v>American Funds Fundamental Invs R4</v>
          </cell>
          <cell r="B2000" t="str">
            <v>RFNEX</v>
          </cell>
          <cell r="D2000" t="str">
            <v>Large Cap Blend</v>
          </cell>
        </row>
        <row r="2001">
          <cell r="A2001" t="str">
            <v>American Funds Fundamental Invs R5</v>
          </cell>
          <cell r="B2001" t="str">
            <v>RFNFX</v>
          </cell>
          <cell r="D2001" t="str">
            <v>Large Cap Blend</v>
          </cell>
        </row>
        <row r="2002">
          <cell r="A2002" t="str">
            <v>American Funds Fundamental Invs R5E</v>
          </cell>
          <cell r="B2002" t="str">
            <v>RFNHX</v>
          </cell>
          <cell r="D2002" t="str">
            <v>Large Cap Blend</v>
          </cell>
        </row>
        <row r="2003">
          <cell r="A2003" t="str">
            <v>American Funds Fundamental Invs R6</v>
          </cell>
          <cell r="B2003" t="str">
            <v>RFNGX</v>
          </cell>
          <cell r="D2003" t="str">
            <v>Large Cap Blend</v>
          </cell>
        </row>
        <row r="2004">
          <cell r="A2004" t="str">
            <v>American Funds Global Balanced 529-F-2</v>
          </cell>
          <cell r="B2004" t="str">
            <v>FFGGX</v>
          </cell>
          <cell r="D2004" t="str">
            <v>Global Moderate Allocation</v>
          </cell>
        </row>
        <row r="2005">
          <cell r="A2005" t="str">
            <v>American Funds Global Balanced 529-F-3</v>
          </cell>
          <cell r="B2005" t="str">
            <v>FFBGX</v>
          </cell>
          <cell r="D2005" t="str">
            <v>Global Moderate Allocation</v>
          </cell>
        </row>
        <row r="2006">
          <cell r="A2006" t="str">
            <v>American Funds Global Balanced 529A</v>
          </cell>
          <cell r="B2006" t="str">
            <v>CBFAX</v>
          </cell>
          <cell r="D2006" t="str">
            <v>Global Moderate Allocation</v>
          </cell>
        </row>
        <row r="2007">
          <cell r="A2007" t="str">
            <v>American Funds Global Balanced 529C</v>
          </cell>
          <cell r="B2007" t="str">
            <v>CBFCX</v>
          </cell>
          <cell r="D2007" t="str">
            <v>Global Moderate Allocation</v>
          </cell>
        </row>
        <row r="2008">
          <cell r="A2008" t="str">
            <v>American Funds Global Balanced 529E</v>
          </cell>
          <cell r="B2008" t="str">
            <v>CBFEX</v>
          </cell>
          <cell r="D2008" t="str">
            <v>Global Moderate Allocation</v>
          </cell>
        </row>
        <row r="2009">
          <cell r="A2009" t="str">
            <v>American Funds Global Balanced 529F1</v>
          </cell>
          <cell r="B2009" t="str">
            <v>CBFFX</v>
          </cell>
          <cell r="D2009" t="str">
            <v>Global Moderate Allocation</v>
          </cell>
        </row>
        <row r="2010">
          <cell r="A2010" t="str">
            <v>American Funds Global Balanced A</v>
          </cell>
          <cell r="B2010" t="str">
            <v>GBLAX</v>
          </cell>
          <cell r="D2010" t="str">
            <v>Global Moderate Allocation</v>
          </cell>
        </row>
        <row r="2011">
          <cell r="A2011" t="str">
            <v>American Funds Global Balanced C</v>
          </cell>
          <cell r="B2011" t="str">
            <v>GBLCX</v>
          </cell>
          <cell r="D2011" t="str">
            <v>Global Moderate Allocation</v>
          </cell>
        </row>
        <row r="2012">
          <cell r="A2012" t="str">
            <v>American Funds Global Balanced F1</v>
          </cell>
          <cell r="B2012" t="str">
            <v>GBLEX</v>
          </cell>
          <cell r="D2012" t="str">
            <v>Global Moderate Allocation</v>
          </cell>
        </row>
        <row r="2013">
          <cell r="A2013" t="str">
            <v>American Funds Global Balanced F2</v>
          </cell>
          <cell r="B2013" t="str">
            <v>GBLFX</v>
          </cell>
          <cell r="D2013" t="str">
            <v>Global Moderate Allocation</v>
          </cell>
        </row>
        <row r="2014">
          <cell r="A2014" t="str">
            <v>American Funds Global Balanced F3</v>
          </cell>
          <cell r="B2014" t="str">
            <v>GFBLX</v>
          </cell>
          <cell r="D2014" t="str">
            <v>Global Moderate Allocation</v>
          </cell>
        </row>
        <row r="2015">
          <cell r="A2015" t="str">
            <v>American Funds Global Balanced R1</v>
          </cell>
          <cell r="B2015" t="str">
            <v>RGBLX</v>
          </cell>
          <cell r="D2015" t="str">
            <v>Global Moderate Allocation</v>
          </cell>
        </row>
        <row r="2016">
          <cell r="A2016" t="str">
            <v>American Funds Global Balanced R2</v>
          </cell>
          <cell r="B2016" t="str">
            <v>RGBBX</v>
          </cell>
          <cell r="D2016" t="str">
            <v>Global Moderate Allocation</v>
          </cell>
        </row>
        <row r="2017">
          <cell r="A2017" t="str">
            <v>American Funds Global Balanced R2E</v>
          </cell>
          <cell r="B2017" t="str">
            <v>RGGHX</v>
          </cell>
          <cell r="D2017" t="str">
            <v>Global Moderate Allocation</v>
          </cell>
        </row>
        <row r="2018">
          <cell r="A2018" t="str">
            <v>American Funds Global Balanced R3</v>
          </cell>
          <cell r="B2018" t="str">
            <v>RGBCX</v>
          </cell>
          <cell r="D2018" t="str">
            <v>Global Moderate Allocation</v>
          </cell>
        </row>
        <row r="2019">
          <cell r="A2019" t="str">
            <v>American Funds Global Balanced R4</v>
          </cell>
          <cell r="B2019" t="str">
            <v>RGBEX</v>
          </cell>
          <cell r="D2019" t="str">
            <v>Global Moderate Allocation</v>
          </cell>
        </row>
        <row r="2020">
          <cell r="A2020" t="str">
            <v>American Funds Global Balanced R5</v>
          </cell>
          <cell r="B2020" t="str">
            <v>RGBFX</v>
          </cell>
          <cell r="D2020" t="str">
            <v>Global Moderate Allocation</v>
          </cell>
        </row>
        <row r="2021">
          <cell r="A2021" t="str">
            <v>American Funds Global Balanced R5E</v>
          </cell>
          <cell r="B2021" t="str">
            <v>RGBHX</v>
          </cell>
          <cell r="D2021" t="str">
            <v>Global Moderate Allocation</v>
          </cell>
        </row>
        <row r="2022">
          <cell r="A2022" t="str">
            <v>American Funds Global Balanced R6</v>
          </cell>
          <cell r="B2022" t="str">
            <v>RGBGX</v>
          </cell>
          <cell r="D2022" t="str">
            <v>Global Moderate Allocation</v>
          </cell>
        </row>
        <row r="2023">
          <cell r="A2023" t="str">
            <v>American Funds Global Growth 529-F-2</v>
          </cell>
          <cell r="B2023" t="str">
            <v>FGGPX</v>
          </cell>
          <cell r="D2023" t="str">
            <v>Global Aggressive Allocation</v>
          </cell>
        </row>
        <row r="2024">
          <cell r="A2024" t="str">
            <v>American Funds Global Growth 529-F-3</v>
          </cell>
          <cell r="B2024" t="str">
            <v>FGPPX</v>
          </cell>
          <cell r="D2024" t="str">
            <v>Global Aggressive Allocation</v>
          </cell>
        </row>
        <row r="2025">
          <cell r="A2025" t="str">
            <v>American Funds Global Growth ABLE-F-2</v>
          </cell>
          <cell r="B2025" t="str">
            <v>CGHGX</v>
          </cell>
          <cell r="D2025" t="str">
            <v>Global Aggressive Allocation</v>
          </cell>
        </row>
        <row r="2026">
          <cell r="A2026" t="str">
            <v>American Funds Global Growth Port 529A</v>
          </cell>
          <cell r="B2026" t="str">
            <v>CPGAX</v>
          </cell>
          <cell r="D2026" t="str">
            <v>Global Aggressive Allocation</v>
          </cell>
        </row>
        <row r="2027">
          <cell r="A2027" t="str">
            <v>American Funds Global Growth Port 529C</v>
          </cell>
          <cell r="B2027" t="str">
            <v>CPGCX</v>
          </cell>
          <cell r="D2027" t="str">
            <v>Global Aggressive Allocation</v>
          </cell>
        </row>
        <row r="2028">
          <cell r="A2028" t="str">
            <v>American Funds Global Growth Port 529E</v>
          </cell>
          <cell r="B2028" t="str">
            <v>CGGEX</v>
          </cell>
          <cell r="D2028" t="str">
            <v>Global Aggressive Allocation</v>
          </cell>
        </row>
        <row r="2029">
          <cell r="A2029" t="str">
            <v>American Funds Global Growth Port 529F1</v>
          </cell>
          <cell r="B2029" t="str">
            <v>CGGFX</v>
          </cell>
          <cell r="D2029" t="str">
            <v>Global Aggressive Allocation</v>
          </cell>
        </row>
        <row r="2030">
          <cell r="A2030" t="str">
            <v>American Funds Global Growth Port A</v>
          </cell>
          <cell r="B2030" t="str">
            <v>PGGAX</v>
          </cell>
          <cell r="D2030" t="str">
            <v>Global Aggressive Allocation</v>
          </cell>
        </row>
        <row r="2031">
          <cell r="A2031" t="str">
            <v>American Funds Global Growth Port ABLE-A</v>
          </cell>
          <cell r="B2031" t="str">
            <v>CGGGX</v>
          </cell>
          <cell r="D2031" t="str">
            <v>Global Aggressive Allocation</v>
          </cell>
        </row>
        <row r="2032">
          <cell r="A2032" t="str">
            <v>American Funds Global Growth Port C</v>
          </cell>
          <cell r="B2032" t="str">
            <v>GGPCX</v>
          </cell>
          <cell r="D2032" t="str">
            <v>Global Aggressive Allocation</v>
          </cell>
        </row>
        <row r="2033">
          <cell r="A2033" t="str">
            <v>American Funds Global Growth Port F1</v>
          </cell>
          <cell r="B2033" t="str">
            <v>PGGFX</v>
          </cell>
          <cell r="D2033" t="str">
            <v>Global Aggressive Allocation</v>
          </cell>
        </row>
        <row r="2034">
          <cell r="A2034" t="str">
            <v>American Funds Global Growth Port F2</v>
          </cell>
          <cell r="B2034" t="str">
            <v>PGWFX</v>
          </cell>
          <cell r="D2034" t="str">
            <v>Global Aggressive Allocation</v>
          </cell>
        </row>
        <row r="2035">
          <cell r="A2035" t="str">
            <v>American Funds Global Growth Port F3</v>
          </cell>
          <cell r="B2035" t="str">
            <v>PGXFX</v>
          </cell>
          <cell r="D2035" t="str">
            <v>Global Aggressive Allocation</v>
          </cell>
        </row>
        <row r="2036">
          <cell r="A2036" t="str">
            <v>American Funds Global Growth Port R1</v>
          </cell>
          <cell r="B2036" t="str">
            <v>RGGAX</v>
          </cell>
          <cell r="D2036" t="str">
            <v>Global Aggressive Allocation</v>
          </cell>
        </row>
        <row r="2037">
          <cell r="A2037" t="str">
            <v>American Funds Global Growth Port R2</v>
          </cell>
          <cell r="B2037" t="str">
            <v>RGGBX</v>
          </cell>
          <cell r="D2037" t="str">
            <v>Global Aggressive Allocation</v>
          </cell>
        </row>
        <row r="2038">
          <cell r="A2038" t="str">
            <v>American Funds Global Growth Port R2E</v>
          </cell>
          <cell r="B2038" t="str">
            <v>REBGX</v>
          </cell>
          <cell r="D2038" t="str">
            <v>Global Aggressive Allocation</v>
          </cell>
        </row>
        <row r="2039">
          <cell r="A2039" t="str">
            <v>American Funds Global Growth Port R3</v>
          </cell>
          <cell r="B2039" t="str">
            <v>RGLCX</v>
          </cell>
          <cell r="D2039" t="str">
            <v>Global Aggressive Allocation</v>
          </cell>
        </row>
        <row r="2040">
          <cell r="A2040" t="str">
            <v>American Funds Global Growth Port R4</v>
          </cell>
          <cell r="B2040" t="str">
            <v>RGGEX</v>
          </cell>
          <cell r="D2040" t="str">
            <v>Global Aggressive Allocation</v>
          </cell>
        </row>
        <row r="2041">
          <cell r="A2041" t="str">
            <v>American Funds Global Growth Port R5</v>
          </cell>
          <cell r="B2041" t="str">
            <v>RGGFX</v>
          </cell>
          <cell r="D2041" t="str">
            <v>Global Aggressive Allocation</v>
          </cell>
        </row>
        <row r="2042">
          <cell r="A2042" t="str">
            <v>American Funds Global Growth Port R5E</v>
          </cell>
          <cell r="B2042" t="str">
            <v>RGTFX</v>
          </cell>
          <cell r="D2042" t="str">
            <v>Global Aggressive Allocation</v>
          </cell>
        </row>
        <row r="2043">
          <cell r="A2043" t="str">
            <v>American Funds Global Growth Port R6</v>
          </cell>
          <cell r="B2043" t="str">
            <v>RGGGX</v>
          </cell>
          <cell r="D2043" t="str">
            <v>Global Aggressive Allocation</v>
          </cell>
        </row>
        <row r="2044">
          <cell r="A2044" t="str">
            <v>American Funds Global Insight 529-A</v>
          </cell>
          <cell r="B2044" t="str">
            <v>CGVYX</v>
          </cell>
          <cell r="D2044" t="str">
            <v>Global Large Cap Blend</v>
          </cell>
        </row>
        <row r="2045">
          <cell r="A2045" t="str">
            <v>American Funds Global Insight 529-C</v>
          </cell>
          <cell r="B2045" t="str">
            <v>CGVBX</v>
          </cell>
          <cell r="D2045" t="str">
            <v>Global Large Cap Blend</v>
          </cell>
        </row>
        <row r="2046">
          <cell r="A2046" t="str">
            <v>American Funds Global Insight 529-E</v>
          </cell>
          <cell r="B2046" t="str">
            <v>CGVEX</v>
          </cell>
          <cell r="D2046" t="str">
            <v>Global Large Cap Blend</v>
          </cell>
        </row>
        <row r="2047">
          <cell r="A2047" t="str">
            <v>American Funds Global Insight 529-F-1</v>
          </cell>
          <cell r="B2047" t="str">
            <v>CGVFX</v>
          </cell>
          <cell r="D2047" t="str">
            <v>Global Large Cap Blend</v>
          </cell>
        </row>
        <row r="2048">
          <cell r="A2048" t="str">
            <v>American Funds Global Insight 529-F-2</v>
          </cell>
          <cell r="B2048" t="str">
            <v>CGVGX</v>
          </cell>
          <cell r="D2048" t="str">
            <v>Global Large Cap Blend</v>
          </cell>
        </row>
        <row r="2049">
          <cell r="A2049" t="str">
            <v>American Funds Global Insight 529-F-3</v>
          </cell>
          <cell r="B2049" t="str">
            <v>CGVHX</v>
          </cell>
          <cell r="D2049" t="str">
            <v>Global Large Cap Blend</v>
          </cell>
        </row>
        <row r="2050">
          <cell r="A2050" t="str">
            <v>American Funds Global Insight A</v>
          </cell>
          <cell r="B2050" t="str">
            <v>AGVFX</v>
          </cell>
          <cell r="D2050" t="str">
            <v>Global Large Cap Blend</v>
          </cell>
        </row>
        <row r="2051">
          <cell r="A2051" t="str">
            <v>American Funds Global Insight C</v>
          </cell>
          <cell r="B2051" t="str">
            <v>AGVDX</v>
          </cell>
          <cell r="D2051" t="str">
            <v>Global Large Cap Blend</v>
          </cell>
        </row>
        <row r="2052">
          <cell r="A2052" t="str">
            <v>American Funds Global Insight F-1</v>
          </cell>
          <cell r="B2052" t="str">
            <v>AGVEX</v>
          </cell>
          <cell r="D2052" t="str">
            <v>Global Large Cap Blend</v>
          </cell>
        </row>
        <row r="2053">
          <cell r="A2053" t="str">
            <v>American Funds Global Insight F-2</v>
          </cell>
          <cell r="B2053" t="str">
            <v>AGVGX</v>
          </cell>
          <cell r="D2053" t="str">
            <v>Global Large Cap Blend</v>
          </cell>
        </row>
        <row r="2054">
          <cell r="A2054" t="str">
            <v>American Funds Global Insight F-3</v>
          </cell>
          <cell r="B2054" t="str">
            <v>AGVHX</v>
          </cell>
          <cell r="D2054" t="str">
            <v>Global Large Cap Blend</v>
          </cell>
        </row>
        <row r="2055">
          <cell r="A2055" t="str">
            <v>American Funds Global Insight R-1</v>
          </cell>
          <cell r="B2055" t="str">
            <v>RGLAX</v>
          </cell>
          <cell r="D2055" t="str">
            <v>Global Large Cap Blend</v>
          </cell>
        </row>
        <row r="2056">
          <cell r="A2056" t="str">
            <v>American Funds Global Insight R-2</v>
          </cell>
          <cell r="B2056" t="str">
            <v>RGLBX</v>
          </cell>
          <cell r="D2056" t="str">
            <v>Global Large Cap Blend</v>
          </cell>
        </row>
        <row r="2057">
          <cell r="A2057" t="str">
            <v>American Funds Global Insight R-2E</v>
          </cell>
          <cell r="B2057" t="str">
            <v>RGLHX</v>
          </cell>
          <cell r="D2057" t="str">
            <v>Global Large Cap Blend</v>
          </cell>
        </row>
        <row r="2058">
          <cell r="A2058" t="str">
            <v>American Funds Global Insight R-3</v>
          </cell>
          <cell r="B2058" t="str">
            <v>RGLDX</v>
          </cell>
          <cell r="D2058" t="str">
            <v>Global Large Cap Blend</v>
          </cell>
        </row>
        <row r="2059">
          <cell r="A2059" t="str">
            <v>American Funds Global Insight R-4</v>
          </cell>
          <cell r="B2059" t="str">
            <v>RGLEX</v>
          </cell>
          <cell r="D2059" t="str">
            <v>Global Large Cap Blend</v>
          </cell>
        </row>
        <row r="2060">
          <cell r="A2060" t="str">
            <v>American Funds Global Insight R-5</v>
          </cell>
          <cell r="B2060" t="str">
            <v>RGLFX</v>
          </cell>
          <cell r="D2060" t="str">
            <v>Global Large Cap Blend</v>
          </cell>
        </row>
        <row r="2061">
          <cell r="A2061" t="str">
            <v>American Funds Global Insight R-5E</v>
          </cell>
          <cell r="B2061" t="str">
            <v>RGLJX</v>
          </cell>
          <cell r="D2061" t="str">
            <v>Global Large Cap Blend</v>
          </cell>
        </row>
        <row r="2062">
          <cell r="A2062" t="str">
            <v>American Funds Global Insight R-6</v>
          </cell>
          <cell r="B2062" t="str">
            <v>RGLGX</v>
          </cell>
          <cell r="D2062" t="str">
            <v>Global Large Cap Blend</v>
          </cell>
        </row>
        <row r="2063">
          <cell r="A2063" t="str">
            <v>American Funds Growth and Inc 529-F-2</v>
          </cell>
          <cell r="B2063" t="str">
            <v>FGGIX</v>
          </cell>
          <cell r="D2063" t="str">
            <v>Moderately Aggressive Allocation</v>
          </cell>
        </row>
        <row r="2064">
          <cell r="A2064" t="str">
            <v>American Funds Growth and Inc 529-F-3</v>
          </cell>
          <cell r="B2064" t="str">
            <v>FGIIX</v>
          </cell>
          <cell r="D2064" t="str">
            <v>Moderately Aggressive Allocation</v>
          </cell>
        </row>
        <row r="2065">
          <cell r="A2065" t="str">
            <v>American Funds Growth and Inc ABLE-F-2</v>
          </cell>
          <cell r="B2065" t="str">
            <v>CGLGX</v>
          </cell>
          <cell r="D2065" t="str">
            <v>Moderately Aggressive Allocation</v>
          </cell>
        </row>
        <row r="2066">
          <cell r="A2066" t="str">
            <v>American Funds Growth and Inc Port 529A</v>
          </cell>
          <cell r="B2066" t="str">
            <v>CGNAX</v>
          </cell>
          <cell r="D2066" t="str">
            <v>Moderately Aggressive Allocation</v>
          </cell>
        </row>
        <row r="2067">
          <cell r="A2067" t="str">
            <v>American Funds Growth and Inc Port 529C</v>
          </cell>
          <cell r="B2067" t="str">
            <v>CGNCX</v>
          </cell>
          <cell r="D2067" t="str">
            <v>Moderately Aggressive Allocation</v>
          </cell>
        </row>
        <row r="2068">
          <cell r="A2068" t="str">
            <v>American Funds Growth and Inc Port 529E</v>
          </cell>
          <cell r="B2068" t="str">
            <v>CGNEX</v>
          </cell>
          <cell r="D2068" t="str">
            <v>Moderately Aggressive Allocation</v>
          </cell>
        </row>
        <row r="2069">
          <cell r="A2069" t="str">
            <v>American Funds Growth and Inc Port 529F1</v>
          </cell>
          <cell r="B2069" t="str">
            <v>CGNFX</v>
          </cell>
          <cell r="D2069" t="str">
            <v>Moderately Aggressive Allocation</v>
          </cell>
        </row>
        <row r="2070">
          <cell r="A2070" t="str">
            <v>American Funds Growth and Inc Port A</v>
          </cell>
          <cell r="B2070" t="str">
            <v>GAIOX</v>
          </cell>
          <cell r="D2070" t="str">
            <v>Moderately Aggressive Allocation</v>
          </cell>
        </row>
        <row r="2071">
          <cell r="A2071" t="str">
            <v>American Funds Growth and Inc Port C</v>
          </cell>
          <cell r="B2071" t="str">
            <v>GAITX</v>
          </cell>
          <cell r="D2071" t="str">
            <v>Moderately Aggressive Allocation</v>
          </cell>
        </row>
        <row r="2072">
          <cell r="A2072" t="str">
            <v>American Funds Growth and Inc Port F1</v>
          </cell>
          <cell r="B2072" t="str">
            <v>GAIFX</v>
          </cell>
          <cell r="D2072" t="str">
            <v>Moderately Aggressive Allocation</v>
          </cell>
        </row>
        <row r="2073">
          <cell r="A2073" t="str">
            <v>American Funds Growth and Inc Port F2</v>
          </cell>
          <cell r="B2073" t="str">
            <v>GAIEX</v>
          </cell>
          <cell r="D2073" t="str">
            <v>Moderately Aggressive Allocation</v>
          </cell>
        </row>
        <row r="2074">
          <cell r="A2074" t="str">
            <v>American Funds Growth and Inc Port F3</v>
          </cell>
          <cell r="B2074" t="str">
            <v>GAIHX</v>
          </cell>
          <cell r="D2074" t="str">
            <v>Moderately Aggressive Allocation</v>
          </cell>
        </row>
        <row r="2075">
          <cell r="A2075" t="str">
            <v>American Funds Growth and Inc Port R1</v>
          </cell>
          <cell r="B2075" t="str">
            <v>RGNAX</v>
          </cell>
          <cell r="D2075" t="str">
            <v>Moderately Aggressive Allocation</v>
          </cell>
        </row>
        <row r="2076">
          <cell r="A2076" t="str">
            <v>American Funds Growth and Inc Port R2</v>
          </cell>
          <cell r="B2076" t="str">
            <v>RGNBX</v>
          </cell>
          <cell r="D2076" t="str">
            <v>Moderately Aggressive Allocation</v>
          </cell>
        </row>
        <row r="2077">
          <cell r="A2077" t="str">
            <v>American Funds Growth and Inc Port R2E</v>
          </cell>
          <cell r="B2077" t="str">
            <v>RBEGX</v>
          </cell>
          <cell r="D2077" t="str">
            <v>Moderately Aggressive Allocation</v>
          </cell>
        </row>
        <row r="2078">
          <cell r="A2078" t="str">
            <v>American Funds Growth and Inc Port R3</v>
          </cell>
          <cell r="B2078" t="str">
            <v>RAICX</v>
          </cell>
          <cell r="D2078" t="str">
            <v>Moderately Aggressive Allocation</v>
          </cell>
        </row>
        <row r="2079">
          <cell r="A2079" t="str">
            <v>American Funds Growth and Inc Port R4</v>
          </cell>
          <cell r="B2079" t="str">
            <v>RGNEX</v>
          </cell>
          <cell r="D2079" t="str">
            <v>Moderately Aggressive Allocation</v>
          </cell>
        </row>
        <row r="2080">
          <cell r="A2080" t="str">
            <v>American Funds Growth and Inc Port R5</v>
          </cell>
          <cell r="B2080" t="str">
            <v>RGNFX</v>
          </cell>
          <cell r="D2080" t="str">
            <v>Moderately Aggressive Allocation</v>
          </cell>
        </row>
        <row r="2081">
          <cell r="A2081" t="str">
            <v>American Funds Growth and Inc Port R5E</v>
          </cell>
          <cell r="B2081" t="str">
            <v>RGQFX</v>
          </cell>
          <cell r="D2081" t="str">
            <v>Moderately Aggressive Allocation</v>
          </cell>
        </row>
        <row r="2082">
          <cell r="A2082" t="str">
            <v>American Funds Growth and Inc Port R6</v>
          </cell>
          <cell r="B2082" t="str">
            <v>RGNGX</v>
          </cell>
          <cell r="D2082" t="str">
            <v>Moderately Aggressive Allocation</v>
          </cell>
        </row>
        <row r="2083">
          <cell r="A2083" t="str">
            <v>American Funds Growth and Inc PortABLE-A</v>
          </cell>
          <cell r="B2083" t="str">
            <v>CGNGX</v>
          </cell>
          <cell r="D2083" t="str">
            <v>Moderately Aggressive Allocation</v>
          </cell>
        </row>
        <row r="2084">
          <cell r="A2084" t="str">
            <v>American Funds Growth Fund of Amer 529A</v>
          </cell>
          <cell r="B2084" t="str">
            <v>CGFAX</v>
          </cell>
          <cell r="D2084" t="str">
            <v>Large Cap Growth</v>
          </cell>
        </row>
        <row r="2085">
          <cell r="A2085" t="str">
            <v>American Funds Growth Fund of Amer 529C</v>
          </cell>
          <cell r="B2085" t="str">
            <v>CGFCX</v>
          </cell>
          <cell r="D2085" t="str">
            <v>Large Cap Growth</v>
          </cell>
        </row>
        <row r="2086">
          <cell r="A2086" t="str">
            <v>American Funds Growth Fund of Amer 529E</v>
          </cell>
          <cell r="B2086" t="str">
            <v>CGFEX</v>
          </cell>
          <cell r="D2086" t="str">
            <v>Large Cap Growth</v>
          </cell>
        </row>
        <row r="2087">
          <cell r="A2087" t="str">
            <v>American Funds Growth Fund of Amer 529F</v>
          </cell>
          <cell r="B2087" t="str">
            <v>CGFFX</v>
          </cell>
          <cell r="D2087" t="str">
            <v>Large Cap Growth</v>
          </cell>
        </row>
        <row r="2088">
          <cell r="A2088" t="str">
            <v>American Funds Growth Fund of Amer 529F2</v>
          </cell>
          <cell r="B2088" t="str">
            <v>FAFGX</v>
          </cell>
          <cell r="D2088" t="str">
            <v>Large Cap Growth</v>
          </cell>
        </row>
        <row r="2089">
          <cell r="A2089" t="str">
            <v>American Funds Growth Fund of Amer 529F3</v>
          </cell>
          <cell r="B2089" t="str">
            <v>FFAFX</v>
          </cell>
          <cell r="D2089" t="str">
            <v>Large Cap Growth</v>
          </cell>
        </row>
        <row r="2090">
          <cell r="A2090" t="str">
            <v>American Funds Growth Fund of Amer A</v>
          </cell>
          <cell r="B2090" t="str">
            <v>AGTHX</v>
          </cell>
          <cell r="D2090" t="str">
            <v>Large Cap Growth</v>
          </cell>
        </row>
        <row r="2091">
          <cell r="A2091" t="str">
            <v>American Funds Growth Fund of Amer C</v>
          </cell>
          <cell r="B2091" t="str">
            <v>GFACX</v>
          </cell>
          <cell r="D2091" t="str">
            <v>Large Cap Growth</v>
          </cell>
        </row>
        <row r="2092">
          <cell r="A2092" t="str">
            <v>American Funds Growth Fund of Amer F1</v>
          </cell>
          <cell r="B2092" t="str">
            <v>GFAFX</v>
          </cell>
          <cell r="D2092" t="str">
            <v>Large Cap Growth</v>
          </cell>
        </row>
        <row r="2093">
          <cell r="A2093" t="str">
            <v>American Funds Growth Fund of Amer F2</v>
          </cell>
          <cell r="B2093" t="str">
            <v>GFFFX</v>
          </cell>
          <cell r="D2093" t="str">
            <v>Large Cap Growth</v>
          </cell>
        </row>
        <row r="2094">
          <cell r="A2094" t="str">
            <v>American Funds Growth Fund of Amer F3</v>
          </cell>
          <cell r="B2094" t="str">
            <v>GAFFX</v>
          </cell>
          <cell r="D2094" t="str">
            <v>Large Cap Growth</v>
          </cell>
        </row>
        <row r="2095">
          <cell r="A2095" t="str">
            <v>American Funds Growth Fund of Amer R1</v>
          </cell>
          <cell r="B2095" t="str">
            <v>RGAAX</v>
          </cell>
          <cell r="D2095" t="str">
            <v>Large Cap Growth</v>
          </cell>
        </row>
        <row r="2096">
          <cell r="A2096" t="str">
            <v>American Funds Growth Fund of Amer R2</v>
          </cell>
          <cell r="B2096" t="str">
            <v>RGABX</v>
          </cell>
          <cell r="D2096" t="str">
            <v>Large Cap Growth</v>
          </cell>
        </row>
        <row r="2097">
          <cell r="A2097" t="str">
            <v>American Funds Growth Fund of Amer R2E</v>
          </cell>
          <cell r="B2097" t="str">
            <v>RGEBX</v>
          </cell>
          <cell r="D2097" t="str">
            <v>Large Cap Growth</v>
          </cell>
        </row>
        <row r="2098">
          <cell r="A2098" t="str">
            <v>American Funds Growth Fund of Amer R3</v>
          </cell>
          <cell r="B2098" t="str">
            <v>RGACX</v>
          </cell>
          <cell r="D2098" t="str">
            <v>Large Cap Growth</v>
          </cell>
        </row>
        <row r="2099">
          <cell r="A2099" t="str">
            <v>American Funds Growth Fund of Amer R4</v>
          </cell>
          <cell r="B2099" t="str">
            <v>RGAEX</v>
          </cell>
          <cell r="D2099" t="str">
            <v>Large Cap Growth</v>
          </cell>
        </row>
        <row r="2100">
          <cell r="A2100" t="str">
            <v>American Funds Growth Fund of Amer R5</v>
          </cell>
          <cell r="B2100" t="str">
            <v>RGAFX</v>
          </cell>
          <cell r="D2100" t="str">
            <v>Large Cap Growth</v>
          </cell>
        </row>
        <row r="2101">
          <cell r="A2101" t="str">
            <v>American Funds Growth Fund of Amer R5E</v>
          </cell>
          <cell r="B2101" t="str">
            <v>RGAHX</v>
          </cell>
          <cell r="D2101" t="str">
            <v>Large Cap Growth</v>
          </cell>
        </row>
        <row r="2102">
          <cell r="A2102" t="str">
            <v>American Funds Growth Fund of Amer R6</v>
          </cell>
          <cell r="B2102" t="str">
            <v>RGAGX</v>
          </cell>
          <cell r="D2102" t="str">
            <v>Large Cap Growth</v>
          </cell>
        </row>
        <row r="2103">
          <cell r="A2103" t="str">
            <v>American Funds Growth Portfolio 529-F-2</v>
          </cell>
          <cell r="B2103" t="str">
            <v>FGPGX</v>
          </cell>
          <cell r="D2103" t="str">
            <v>Aggressive Allocation</v>
          </cell>
        </row>
        <row r="2104">
          <cell r="A2104" t="str">
            <v>American Funds Growth Portfolio 529-F-3</v>
          </cell>
          <cell r="B2104" t="str">
            <v>FPGGX</v>
          </cell>
          <cell r="D2104" t="str">
            <v>Aggressive Allocation</v>
          </cell>
        </row>
        <row r="2105">
          <cell r="A2105" t="str">
            <v>American Funds Growth Portfolio 529A</v>
          </cell>
          <cell r="B2105" t="str">
            <v>CGPAX</v>
          </cell>
          <cell r="D2105" t="str">
            <v>Aggressive Allocation</v>
          </cell>
        </row>
        <row r="2106">
          <cell r="A2106" t="str">
            <v>American Funds Growth Portfolio 529C</v>
          </cell>
          <cell r="B2106" t="str">
            <v>CGPCX</v>
          </cell>
          <cell r="D2106" t="str">
            <v>Aggressive Allocation</v>
          </cell>
        </row>
        <row r="2107">
          <cell r="A2107" t="str">
            <v>American Funds Growth Portfolio 529E</v>
          </cell>
          <cell r="B2107" t="str">
            <v>CGPEX</v>
          </cell>
          <cell r="D2107" t="str">
            <v>Aggressive Allocation</v>
          </cell>
        </row>
        <row r="2108">
          <cell r="A2108" t="str">
            <v>American Funds Growth Portfolio 529F1</v>
          </cell>
          <cell r="B2108" t="str">
            <v>CGPFX</v>
          </cell>
          <cell r="D2108" t="str">
            <v>Aggressive Allocation</v>
          </cell>
        </row>
        <row r="2109">
          <cell r="A2109" t="str">
            <v>American Funds Growth Portfolio A</v>
          </cell>
          <cell r="B2109" t="str">
            <v>GWPAX</v>
          </cell>
          <cell r="D2109" t="str">
            <v>Aggressive Allocation</v>
          </cell>
        </row>
        <row r="2110">
          <cell r="A2110" t="str">
            <v>American Funds Growth Portfolio ABLE-A</v>
          </cell>
          <cell r="B2110" t="str">
            <v>CGQGX</v>
          </cell>
          <cell r="D2110" t="str">
            <v>Aggressive Allocation</v>
          </cell>
        </row>
        <row r="2111">
          <cell r="A2111" t="str">
            <v>American Funds Growth Portfolio ABLE-F-2</v>
          </cell>
          <cell r="B2111" t="str">
            <v>CGRGX</v>
          </cell>
          <cell r="D2111" t="str">
            <v>Aggressive Allocation</v>
          </cell>
        </row>
        <row r="2112">
          <cell r="A2112" t="str">
            <v>American Funds Growth Portfolio C</v>
          </cell>
          <cell r="B2112" t="str">
            <v>GWPCX</v>
          </cell>
          <cell r="D2112" t="str">
            <v>Aggressive Allocation</v>
          </cell>
        </row>
        <row r="2113">
          <cell r="A2113" t="str">
            <v>American Funds Growth Portfolio F1</v>
          </cell>
          <cell r="B2113" t="str">
            <v>GWPFX</v>
          </cell>
          <cell r="D2113" t="str">
            <v>Aggressive Allocation</v>
          </cell>
        </row>
        <row r="2114">
          <cell r="A2114" t="str">
            <v>American Funds Growth Portfolio F2</v>
          </cell>
          <cell r="B2114" t="str">
            <v>GWPEX</v>
          </cell>
          <cell r="D2114" t="str">
            <v>Aggressive Allocation</v>
          </cell>
        </row>
        <row r="2115">
          <cell r="A2115" t="str">
            <v>American Funds Growth Portfolio F3</v>
          </cell>
          <cell r="B2115" t="str">
            <v>GWPDX</v>
          </cell>
          <cell r="D2115" t="str">
            <v>Aggressive Allocation</v>
          </cell>
        </row>
        <row r="2116">
          <cell r="A2116" t="str">
            <v>American Funds Growth Portfolio R1</v>
          </cell>
          <cell r="B2116" t="str">
            <v>RGWAX</v>
          </cell>
          <cell r="D2116" t="str">
            <v>Aggressive Allocation</v>
          </cell>
        </row>
        <row r="2117">
          <cell r="A2117" t="str">
            <v>American Funds Growth Portfolio R2</v>
          </cell>
          <cell r="B2117" t="str">
            <v>RGWBX</v>
          </cell>
          <cell r="D2117" t="str">
            <v>Aggressive Allocation</v>
          </cell>
        </row>
        <row r="2118">
          <cell r="A2118" t="str">
            <v>American Funds Growth Portfolio R2E</v>
          </cell>
          <cell r="B2118" t="str">
            <v>RBGEX</v>
          </cell>
          <cell r="D2118" t="str">
            <v>Aggressive Allocation</v>
          </cell>
        </row>
        <row r="2119">
          <cell r="A2119" t="str">
            <v>American Funds Growth Portfolio R3</v>
          </cell>
          <cell r="B2119" t="str">
            <v>RGPCX</v>
          </cell>
          <cell r="D2119" t="str">
            <v>Aggressive Allocation</v>
          </cell>
        </row>
        <row r="2120">
          <cell r="A2120" t="str">
            <v>American Funds Growth Portfolio R4</v>
          </cell>
          <cell r="B2120" t="str">
            <v>RGWEX</v>
          </cell>
          <cell r="D2120" t="str">
            <v>Aggressive Allocation</v>
          </cell>
        </row>
        <row r="2121">
          <cell r="A2121" t="str">
            <v>American Funds Growth Portfolio R5</v>
          </cell>
          <cell r="B2121" t="str">
            <v>RGWFX</v>
          </cell>
          <cell r="D2121" t="str">
            <v>Aggressive Allocation</v>
          </cell>
        </row>
        <row r="2122">
          <cell r="A2122" t="str">
            <v>American Funds Growth Portfolio R5E</v>
          </cell>
          <cell r="B2122" t="str">
            <v>RGSFX</v>
          </cell>
          <cell r="D2122" t="str">
            <v>Aggressive Allocation</v>
          </cell>
        </row>
        <row r="2123">
          <cell r="A2123" t="str">
            <v>American Funds Growth Portfolio R6</v>
          </cell>
          <cell r="B2123" t="str">
            <v>RGWGX</v>
          </cell>
          <cell r="D2123" t="str">
            <v>Aggressive Allocation</v>
          </cell>
        </row>
        <row r="2124">
          <cell r="A2124" t="str">
            <v>American Funds Income Fund of Amer 529A</v>
          </cell>
          <cell r="B2124" t="str">
            <v>CIMAX</v>
          </cell>
          <cell r="D2124" t="str">
            <v>Global Moderate Allocation</v>
          </cell>
        </row>
        <row r="2125">
          <cell r="A2125" t="str">
            <v>American Funds Income Fund of Amer 529C</v>
          </cell>
          <cell r="B2125" t="str">
            <v>CIMCX</v>
          </cell>
          <cell r="D2125" t="str">
            <v>Global Moderate Allocation</v>
          </cell>
        </row>
        <row r="2126">
          <cell r="A2126" t="str">
            <v>American Funds Income Fund of Amer 529E</v>
          </cell>
          <cell r="B2126" t="str">
            <v>CIMEX</v>
          </cell>
          <cell r="D2126" t="str">
            <v>Global Moderate Allocation</v>
          </cell>
        </row>
        <row r="2127">
          <cell r="A2127" t="str">
            <v>American Funds Income Fund of Amer 529F1</v>
          </cell>
          <cell r="B2127" t="str">
            <v>CIMFX</v>
          </cell>
          <cell r="D2127" t="str">
            <v>Global Moderate Allocation</v>
          </cell>
        </row>
        <row r="2128">
          <cell r="A2128" t="str">
            <v>American Funds Income Fund of Amer 529F2</v>
          </cell>
          <cell r="B2128" t="str">
            <v>FAIFX</v>
          </cell>
          <cell r="D2128" t="str">
            <v>Global Moderate Allocation</v>
          </cell>
        </row>
        <row r="2129">
          <cell r="A2129" t="str">
            <v>American Funds Income Fund of Amer 529F3</v>
          </cell>
          <cell r="B2129" t="str">
            <v>FFIFX</v>
          </cell>
          <cell r="D2129" t="str">
            <v>Global Moderate Allocation</v>
          </cell>
        </row>
        <row r="2130">
          <cell r="A2130" t="str">
            <v>American Funds Income Fund of Amer A</v>
          </cell>
          <cell r="B2130" t="str">
            <v>AMECX</v>
          </cell>
          <cell r="D2130" t="str">
            <v>Global Moderate Allocation</v>
          </cell>
        </row>
        <row r="2131">
          <cell r="A2131" t="str">
            <v>American Funds Income Fund of Amer C</v>
          </cell>
          <cell r="B2131" t="str">
            <v>IFACX</v>
          </cell>
          <cell r="D2131" t="str">
            <v>Global Moderate Allocation</v>
          </cell>
        </row>
        <row r="2132">
          <cell r="A2132" t="str">
            <v>American Funds Income Fund of Amer F1</v>
          </cell>
          <cell r="B2132" t="str">
            <v>IFAFX</v>
          </cell>
          <cell r="D2132" t="str">
            <v>Global Moderate Allocation</v>
          </cell>
        </row>
        <row r="2133">
          <cell r="A2133" t="str">
            <v>American Funds Income Fund of Amer F2</v>
          </cell>
          <cell r="B2133" t="str">
            <v>AMEFX</v>
          </cell>
          <cell r="D2133" t="str">
            <v>Global Moderate Allocation</v>
          </cell>
        </row>
        <row r="2134">
          <cell r="A2134" t="str">
            <v>American Funds Income Fund of Amer F3</v>
          </cell>
          <cell r="B2134" t="str">
            <v>FIFAX</v>
          </cell>
          <cell r="D2134" t="str">
            <v>Global Moderate Allocation</v>
          </cell>
        </row>
        <row r="2135">
          <cell r="A2135" t="str">
            <v>American Funds Income Fund of Amer R1</v>
          </cell>
          <cell r="B2135" t="str">
            <v>RIDAX</v>
          </cell>
          <cell r="D2135" t="str">
            <v>Global Moderate Allocation</v>
          </cell>
        </row>
        <row r="2136">
          <cell r="A2136" t="str">
            <v>American Funds Income Fund of Amer R2</v>
          </cell>
          <cell r="B2136" t="str">
            <v>RIDBX</v>
          </cell>
          <cell r="D2136" t="str">
            <v>Global Moderate Allocation</v>
          </cell>
        </row>
        <row r="2137">
          <cell r="A2137" t="str">
            <v>American Funds Income Fund of Amer R2E</v>
          </cell>
          <cell r="B2137" t="str">
            <v>RIEBX</v>
          </cell>
          <cell r="D2137" t="str">
            <v>Global Moderate Allocation</v>
          </cell>
        </row>
        <row r="2138">
          <cell r="A2138" t="str">
            <v>American Funds Income Fund of Amer R3</v>
          </cell>
          <cell r="B2138" t="str">
            <v>RIDCX</v>
          </cell>
          <cell r="D2138" t="str">
            <v>Global Moderate Allocation</v>
          </cell>
        </row>
        <row r="2139">
          <cell r="A2139" t="str">
            <v>American Funds Income Fund of Amer R4</v>
          </cell>
          <cell r="B2139" t="str">
            <v>RIDEX</v>
          </cell>
          <cell r="D2139" t="str">
            <v>Global Moderate Allocation</v>
          </cell>
        </row>
        <row r="2140">
          <cell r="A2140" t="str">
            <v>American Funds Income Fund of Amer R5</v>
          </cell>
          <cell r="B2140" t="str">
            <v>RIDFX</v>
          </cell>
          <cell r="D2140" t="str">
            <v>Global Moderate Allocation</v>
          </cell>
        </row>
        <row r="2141">
          <cell r="A2141" t="str">
            <v>American Funds Income Fund of Amer R5E</v>
          </cell>
          <cell r="B2141" t="str">
            <v>RIDHX</v>
          </cell>
          <cell r="D2141" t="str">
            <v>Global Moderate Allocation</v>
          </cell>
        </row>
        <row r="2142">
          <cell r="A2142" t="str">
            <v>American Funds Income Fund of Amer R6</v>
          </cell>
          <cell r="B2142" t="str">
            <v>RIDGX</v>
          </cell>
          <cell r="D2142" t="str">
            <v>Global Moderate Allocation</v>
          </cell>
        </row>
        <row r="2143">
          <cell r="A2143" t="str">
            <v>American Funds Inflation Linked Bd 529A</v>
          </cell>
          <cell r="B2143" t="str">
            <v>CNLAX</v>
          </cell>
          <cell r="D2143" t="str">
            <v>Inflation Protected</v>
          </cell>
        </row>
        <row r="2144">
          <cell r="A2144" t="str">
            <v>American Funds Inflation Linked Bd 529C</v>
          </cell>
          <cell r="B2144" t="str">
            <v>CNLCX</v>
          </cell>
          <cell r="D2144" t="str">
            <v>Inflation Protected</v>
          </cell>
        </row>
        <row r="2145">
          <cell r="A2145" t="str">
            <v>American Funds Inflation Linked Bd 529E</v>
          </cell>
          <cell r="B2145" t="str">
            <v>CNLEX</v>
          </cell>
          <cell r="D2145" t="str">
            <v>Inflation Protected</v>
          </cell>
        </row>
        <row r="2146">
          <cell r="A2146" t="str">
            <v>American Funds Inflation Linked Bd 529F1</v>
          </cell>
          <cell r="B2146" t="str">
            <v>CNLFX</v>
          </cell>
          <cell r="D2146" t="str">
            <v>Inflation Protected</v>
          </cell>
        </row>
        <row r="2147">
          <cell r="A2147" t="str">
            <v>American Funds Inflation Linked Bd 529F2</v>
          </cell>
          <cell r="B2147" t="str">
            <v>FIBLX</v>
          </cell>
          <cell r="D2147" t="str">
            <v>Inflation Protected</v>
          </cell>
        </row>
        <row r="2148">
          <cell r="A2148" t="str">
            <v>American Funds Inflation Linked Bd 529F3</v>
          </cell>
          <cell r="B2148" t="str">
            <v>FLIBX</v>
          </cell>
          <cell r="D2148" t="str">
            <v>Inflation Protected</v>
          </cell>
        </row>
        <row r="2149">
          <cell r="A2149" t="str">
            <v>American Funds Inflation Linked Bd A</v>
          </cell>
          <cell r="B2149" t="str">
            <v>BFIAX</v>
          </cell>
          <cell r="D2149" t="str">
            <v>Inflation Protected</v>
          </cell>
        </row>
        <row r="2150">
          <cell r="A2150" t="str">
            <v>American Funds Inflation Linked Bd C</v>
          </cell>
          <cell r="B2150" t="str">
            <v>BFICX</v>
          </cell>
          <cell r="D2150" t="str">
            <v>Inflation Protected</v>
          </cell>
        </row>
        <row r="2151">
          <cell r="A2151" t="str">
            <v>American Funds Inflation Linked Bd F-3</v>
          </cell>
          <cell r="B2151" t="str">
            <v>FILBX</v>
          </cell>
          <cell r="D2151" t="str">
            <v>Inflation Protected</v>
          </cell>
        </row>
        <row r="2152">
          <cell r="A2152" t="str">
            <v>American Funds Inflation Linked Bd F1</v>
          </cell>
          <cell r="B2152" t="str">
            <v>BFIFX</v>
          </cell>
          <cell r="D2152" t="str">
            <v>Inflation Protected</v>
          </cell>
        </row>
        <row r="2153">
          <cell r="A2153" t="str">
            <v>American Funds Inflation Linked Bd F2</v>
          </cell>
          <cell r="B2153" t="str">
            <v>BFIGX</v>
          </cell>
          <cell r="D2153" t="str">
            <v>Inflation Protected</v>
          </cell>
        </row>
        <row r="2154">
          <cell r="A2154" t="str">
            <v>American Funds Inflation Linked Bd R1</v>
          </cell>
          <cell r="B2154" t="str">
            <v>RILAX</v>
          </cell>
          <cell r="D2154" t="str">
            <v>Inflation Protected</v>
          </cell>
        </row>
        <row r="2155">
          <cell r="A2155" t="str">
            <v>American Funds Inflation Linked Bd R2</v>
          </cell>
          <cell r="B2155" t="str">
            <v>RILBX</v>
          </cell>
          <cell r="D2155" t="str">
            <v>Inflation Protected</v>
          </cell>
        </row>
        <row r="2156">
          <cell r="A2156" t="str">
            <v>American Funds Inflation Linked Bd R2E</v>
          </cell>
          <cell r="B2156" t="str">
            <v>RILGX</v>
          </cell>
          <cell r="D2156" t="str">
            <v>Inflation Protected</v>
          </cell>
        </row>
        <row r="2157">
          <cell r="A2157" t="str">
            <v>American Funds Inflation Linked Bd R3</v>
          </cell>
          <cell r="B2157" t="str">
            <v>RILCX</v>
          </cell>
          <cell r="D2157" t="str">
            <v>Inflation Protected</v>
          </cell>
        </row>
        <row r="2158">
          <cell r="A2158" t="str">
            <v>American Funds Inflation Linked Bd R4</v>
          </cell>
          <cell r="B2158" t="str">
            <v>RILDX</v>
          </cell>
          <cell r="D2158" t="str">
            <v>Inflation Protected</v>
          </cell>
        </row>
        <row r="2159">
          <cell r="A2159" t="str">
            <v>American Funds Inflation Linked Bd R5</v>
          </cell>
          <cell r="B2159" t="str">
            <v>RILEX</v>
          </cell>
          <cell r="D2159" t="str">
            <v>Inflation Protected</v>
          </cell>
        </row>
        <row r="2160">
          <cell r="A2160" t="str">
            <v>American Funds Inflation Linked Bd R5E</v>
          </cell>
          <cell r="B2160" t="str">
            <v>RILHX</v>
          </cell>
          <cell r="D2160" t="str">
            <v>Inflation Protected</v>
          </cell>
        </row>
        <row r="2161">
          <cell r="A2161" t="str">
            <v>American Funds Inflation Linked Bd R6</v>
          </cell>
          <cell r="B2161" t="str">
            <v>RILFX</v>
          </cell>
          <cell r="D2161" t="str">
            <v>Inflation Protected</v>
          </cell>
        </row>
        <row r="2162">
          <cell r="A2162" t="str">
            <v>American Funds Interm Bd Fd of Amer 529A</v>
          </cell>
          <cell r="B2162" t="str">
            <v>CBOAX</v>
          </cell>
          <cell r="D2162" t="str">
            <v>Short Term Bond</v>
          </cell>
        </row>
        <row r="2163">
          <cell r="A2163" t="str">
            <v>American Funds Interm Bd Fd of Amer 529C</v>
          </cell>
          <cell r="B2163" t="str">
            <v>CBOCX</v>
          </cell>
          <cell r="D2163" t="str">
            <v>Short Term Bond</v>
          </cell>
        </row>
        <row r="2164">
          <cell r="A2164" t="str">
            <v>American Funds Interm Bd Fd of Amer 529E</v>
          </cell>
          <cell r="B2164" t="str">
            <v>CBOEX</v>
          </cell>
          <cell r="D2164" t="str">
            <v>Short Term Bond</v>
          </cell>
        </row>
        <row r="2165">
          <cell r="A2165" t="str">
            <v>American Funds Interm Bd Fd of Amer 529F</v>
          </cell>
          <cell r="B2165" t="str">
            <v>CBOFX</v>
          </cell>
          <cell r="D2165" t="str">
            <v>Short Term Bond</v>
          </cell>
        </row>
        <row r="2166">
          <cell r="A2166" t="str">
            <v>American Funds Interm Bd Fd of Amer A</v>
          </cell>
          <cell r="B2166" t="str">
            <v>AIBAX</v>
          </cell>
          <cell r="D2166" t="str">
            <v>Short Term Bond</v>
          </cell>
        </row>
        <row r="2167">
          <cell r="A2167" t="str">
            <v>American Funds Interm Bd Fd of Amer C</v>
          </cell>
          <cell r="B2167" t="str">
            <v>IBFCX</v>
          </cell>
          <cell r="D2167" t="str">
            <v>Short Term Bond</v>
          </cell>
        </row>
        <row r="2168">
          <cell r="A2168" t="str">
            <v>American Funds Interm Bd Fd of Amer F1</v>
          </cell>
          <cell r="B2168" t="str">
            <v>IBFFX</v>
          </cell>
          <cell r="D2168" t="str">
            <v>Short Term Bond</v>
          </cell>
        </row>
        <row r="2169">
          <cell r="A2169" t="str">
            <v>American Funds Interm Bd Fd of Amer F2</v>
          </cell>
          <cell r="B2169" t="str">
            <v>IBAFX</v>
          </cell>
          <cell r="D2169" t="str">
            <v>Short Term Bond</v>
          </cell>
        </row>
        <row r="2170">
          <cell r="A2170" t="str">
            <v>American Funds Interm Bd Fd of Amer F3</v>
          </cell>
          <cell r="B2170" t="str">
            <v>IFBFX</v>
          </cell>
          <cell r="D2170" t="str">
            <v>Short Term Bond</v>
          </cell>
        </row>
        <row r="2171">
          <cell r="A2171" t="str">
            <v>American Funds Interm Bd Fd of Amer R1</v>
          </cell>
          <cell r="B2171" t="str">
            <v>RBOAX</v>
          </cell>
          <cell r="D2171" t="str">
            <v>Short Term Bond</v>
          </cell>
        </row>
        <row r="2172">
          <cell r="A2172" t="str">
            <v>American Funds Interm Bd Fd of Amer R2</v>
          </cell>
          <cell r="B2172" t="str">
            <v>RBOBX</v>
          </cell>
          <cell r="D2172" t="str">
            <v>Short Term Bond</v>
          </cell>
        </row>
        <row r="2173">
          <cell r="A2173" t="str">
            <v>American Funds Interm Bd Fd of Amer R2E</v>
          </cell>
          <cell r="B2173" t="str">
            <v>REBBX</v>
          </cell>
          <cell r="D2173" t="str">
            <v>Short Term Bond</v>
          </cell>
        </row>
        <row r="2174">
          <cell r="A2174" t="str">
            <v>American Funds Interm Bd Fd of Amer R3</v>
          </cell>
          <cell r="B2174" t="str">
            <v>RBOCX</v>
          </cell>
          <cell r="D2174" t="str">
            <v>Short Term Bond</v>
          </cell>
        </row>
        <row r="2175">
          <cell r="A2175" t="str">
            <v>American Funds Interm Bd Fd of Amer R4</v>
          </cell>
          <cell r="B2175" t="str">
            <v>RBOEX</v>
          </cell>
          <cell r="D2175" t="str">
            <v>Short Term Bond</v>
          </cell>
        </row>
        <row r="2176">
          <cell r="A2176" t="str">
            <v>American Funds Interm Bd Fd of Amer R5</v>
          </cell>
          <cell r="B2176" t="str">
            <v>RBOFX</v>
          </cell>
          <cell r="D2176" t="str">
            <v>Short Term Bond</v>
          </cell>
        </row>
        <row r="2177">
          <cell r="A2177" t="str">
            <v>American Funds Interm Bd Fd of Amer R5E</v>
          </cell>
          <cell r="B2177" t="str">
            <v>RBOHX</v>
          </cell>
          <cell r="D2177" t="str">
            <v>Short Term Bond</v>
          </cell>
        </row>
        <row r="2178">
          <cell r="A2178" t="str">
            <v>American Funds Interm Bd Fd of Amer R6</v>
          </cell>
          <cell r="B2178" t="str">
            <v>RBOGX</v>
          </cell>
          <cell r="D2178" t="str">
            <v>Short Term Bond</v>
          </cell>
        </row>
        <row r="2179">
          <cell r="A2179" t="str">
            <v>American Funds Interm Bd Fd of Amer529F2</v>
          </cell>
          <cell r="B2179" t="str">
            <v>FFOOX</v>
          </cell>
          <cell r="D2179" t="str">
            <v>Short Term Bond</v>
          </cell>
        </row>
        <row r="2180">
          <cell r="A2180" t="str">
            <v>American Funds Interm Bd Fd of Amer529F3</v>
          </cell>
          <cell r="B2180" t="str">
            <v>FIFBX</v>
          </cell>
          <cell r="D2180" t="str">
            <v>Short Term Bond</v>
          </cell>
        </row>
        <row r="2181">
          <cell r="A2181" t="str">
            <v>American Funds International Vntg 529-A</v>
          </cell>
          <cell r="B2181" t="str">
            <v>CIVAX</v>
          </cell>
          <cell r="D2181" t="str">
            <v>International Large Cap Growth</v>
          </cell>
        </row>
        <row r="2182">
          <cell r="A2182" t="str">
            <v>American Funds International Vntg 529-C</v>
          </cell>
          <cell r="B2182" t="str">
            <v>CIVBX</v>
          </cell>
          <cell r="D2182" t="str">
            <v>International Large Cap Growth</v>
          </cell>
        </row>
        <row r="2183">
          <cell r="A2183" t="str">
            <v>American Funds International Vntg 529-E</v>
          </cell>
          <cell r="B2183" t="str">
            <v>CIVCX</v>
          </cell>
          <cell r="D2183" t="str">
            <v>International Large Cap Growth</v>
          </cell>
        </row>
        <row r="2184">
          <cell r="A2184" t="str">
            <v>American Funds International Vntg 529-F2</v>
          </cell>
          <cell r="B2184" t="str">
            <v>CIVGX</v>
          </cell>
          <cell r="D2184" t="str">
            <v>International Large Cap Growth</v>
          </cell>
        </row>
        <row r="2185">
          <cell r="A2185" t="str">
            <v>American Funds International Vntg 529-F3</v>
          </cell>
          <cell r="B2185" t="str">
            <v>CIVHX</v>
          </cell>
          <cell r="D2185" t="str">
            <v>International Large Cap Growth</v>
          </cell>
        </row>
        <row r="2186">
          <cell r="A2186" t="str">
            <v>American Funds International Vntg 529F-1</v>
          </cell>
          <cell r="B2186" t="str">
            <v>CIVKX</v>
          </cell>
          <cell r="D2186" t="str">
            <v>International Large Cap Growth</v>
          </cell>
        </row>
        <row r="2187">
          <cell r="A2187" t="str">
            <v>American Funds International Vntg A</v>
          </cell>
          <cell r="B2187" t="str">
            <v>AIVBX</v>
          </cell>
          <cell r="D2187" t="str">
            <v>International Large Cap Growth</v>
          </cell>
        </row>
        <row r="2188">
          <cell r="A2188" t="str">
            <v>American Funds International Vntg C</v>
          </cell>
          <cell r="B2188" t="str">
            <v>AIVCX</v>
          </cell>
          <cell r="D2188" t="str">
            <v>International Large Cap Growth</v>
          </cell>
        </row>
        <row r="2189">
          <cell r="A2189" t="str">
            <v>American Funds International Vntg F-1</v>
          </cell>
          <cell r="B2189" t="str">
            <v>AIVEX</v>
          </cell>
          <cell r="D2189" t="str">
            <v>International Large Cap Growth</v>
          </cell>
        </row>
        <row r="2190">
          <cell r="A2190" t="str">
            <v>American Funds International Vntg F-2</v>
          </cell>
          <cell r="B2190" t="str">
            <v>AIVFX</v>
          </cell>
          <cell r="D2190" t="str">
            <v>International Large Cap Growth</v>
          </cell>
        </row>
        <row r="2191">
          <cell r="A2191" t="str">
            <v>American Funds International Vntg F-3</v>
          </cell>
          <cell r="B2191" t="str">
            <v>AIVGX</v>
          </cell>
          <cell r="D2191" t="str">
            <v>International Large Cap Growth</v>
          </cell>
        </row>
        <row r="2192">
          <cell r="A2192" t="str">
            <v>American Funds International Vntg R-1</v>
          </cell>
          <cell r="B2192" t="str">
            <v>RIVAX</v>
          </cell>
          <cell r="D2192" t="str">
            <v>International Large Cap Growth</v>
          </cell>
        </row>
        <row r="2193">
          <cell r="A2193" t="str">
            <v>American Funds International Vntg R-2</v>
          </cell>
          <cell r="B2193" t="str">
            <v>RIVDX</v>
          </cell>
          <cell r="D2193" t="str">
            <v>International Large Cap Growth</v>
          </cell>
        </row>
        <row r="2194">
          <cell r="A2194" t="str">
            <v>American Funds International Vntg R-2E</v>
          </cell>
          <cell r="B2194" t="str">
            <v>RIVHX</v>
          </cell>
          <cell r="D2194" t="str">
            <v>International Large Cap Growth</v>
          </cell>
        </row>
        <row r="2195">
          <cell r="A2195" t="str">
            <v>American Funds International Vntg R-3</v>
          </cell>
          <cell r="B2195" t="str">
            <v>RIVIX</v>
          </cell>
          <cell r="D2195" t="str">
            <v>International Large Cap Growth</v>
          </cell>
        </row>
        <row r="2196">
          <cell r="A2196" t="str">
            <v>American Funds International Vntg R-4</v>
          </cell>
          <cell r="B2196" t="str">
            <v>RIVKX</v>
          </cell>
          <cell r="D2196" t="str">
            <v>International Large Cap Growth</v>
          </cell>
        </row>
        <row r="2197">
          <cell r="A2197" t="str">
            <v>American Funds International Vntg R-5</v>
          </cell>
          <cell r="B2197" t="str">
            <v>RIVLX</v>
          </cell>
          <cell r="D2197" t="str">
            <v>International Large Cap Growth</v>
          </cell>
        </row>
        <row r="2198">
          <cell r="A2198" t="str">
            <v>American Funds International Vntg R-5E</v>
          </cell>
          <cell r="B2198" t="str">
            <v>RIVJX</v>
          </cell>
          <cell r="D2198" t="str">
            <v>International Large Cap Growth</v>
          </cell>
        </row>
        <row r="2199">
          <cell r="A2199" t="str">
            <v>American Funds International Vntg R-6</v>
          </cell>
          <cell r="B2199" t="str">
            <v>RIVGX</v>
          </cell>
          <cell r="D2199" t="str">
            <v>International Large Cap Growth</v>
          </cell>
        </row>
        <row r="2200">
          <cell r="A2200" t="str">
            <v>American Funds Intl Gr and Inc 529C</v>
          </cell>
          <cell r="B2200" t="str">
            <v>CIICX</v>
          </cell>
          <cell r="D2200" t="str">
            <v>International Large Cap Blend</v>
          </cell>
        </row>
        <row r="2201">
          <cell r="A2201" t="str">
            <v>American Funds Intl Gr and Inc 529E</v>
          </cell>
          <cell r="B2201" t="str">
            <v>CGIEX</v>
          </cell>
          <cell r="D2201" t="str">
            <v>International Large Cap Blend</v>
          </cell>
        </row>
        <row r="2202">
          <cell r="A2202" t="str">
            <v>American Funds Intl Gr and Inc 529F1</v>
          </cell>
          <cell r="B2202" t="str">
            <v>CGIFX</v>
          </cell>
          <cell r="D2202" t="str">
            <v>International Large Cap Blend</v>
          </cell>
        </row>
        <row r="2203">
          <cell r="A2203" t="str">
            <v>American Funds Intl Gr and Inc A</v>
          </cell>
          <cell r="B2203" t="str">
            <v>IGAAX</v>
          </cell>
          <cell r="D2203" t="str">
            <v>International Large Cap Blend</v>
          </cell>
        </row>
        <row r="2204">
          <cell r="A2204" t="str">
            <v>American Funds Intl Gr and Inc C</v>
          </cell>
          <cell r="B2204" t="str">
            <v>IGICX</v>
          </cell>
          <cell r="D2204" t="str">
            <v>International Large Cap Blend</v>
          </cell>
        </row>
        <row r="2205">
          <cell r="A2205" t="str">
            <v>American Funds Intl Gr and Inc F1</v>
          </cell>
          <cell r="B2205" t="str">
            <v>IGIFX</v>
          </cell>
          <cell r="D2205" t="str">
            <v>International Large Cap Blend</v>
          </cell>
        </row>
        <row r="2206">
          <cell r="A2206" t="str">
            <v>American Funds Intl Gr and Inc F2</v>
          </cell>
          <cell r="B2206" t="str">
            <v>IGFFX</v>
          </cell>
          <cell r="D2206" t="str">
            <v>International Large Cap Blend</v>
          </cell>
        </row>
        <row r="2207">
          <cell r="A2207" t="str">
            <v>American Funds Intl Gr and Inc F3</v>
          </cell>
          <cell r="B2207" t="str">
            <v>IGAIX</v>
          </cell>
          <cell r="D2207" t="str">
            <v>International Large Cap Blend</v>
          </cell>
        </row>
        <row r="2208">
          <cell r="A2208" t="str">
            <v>American Funds Intl Gr and Inc R1</v>
          </cell>
          <cell r="B2208" t="str">
            <v>RIGAX</v>
          </cell>
          <cell r="D2208" t="str">
            <v>International Large Cap Blend</v>
          </cell>
        </row>
        <row r="2209">
          <cell r="A2209" t="str">
            <v>American Funds Intl Gr and Inc R2</v>
          </cell>
          <cell r="B2209" t="str">
            <v>RIGBX</v>
          </cell>
          <cell r="D2209" t="str">
            <v>International Large Cap Blend</v>
          </cell>
        </row>
        <row r="2210">
          <cell r="A2210" t="str">
            <v>American Funds Intl Gr and Inc R2E</v>
          </cell>
          <cell r="B2210" t="str">
            <v>RIIEX</v>
          </cell>
          <cell r="D2210" t="str">
            <v>International Large Cap Blend</v>
          </cell>
        </row>
        <row r="2211">
          <cell r="A2211" t="str">
            <v>American Funds Intl Gr and Inc R3</v>
          </cell>
          <cell r="B2211" t="str">
            <v>RGICX</v>
          </cell>
          <cell r="D2211" t="str">
            <v>International Large Cap Blend</v>
          </cell>
        </row>
        <row r="2212">
          <cell r="A2212" t="str">
            <v>American Funds Intl Gr and Inc R4</v>
          </cell>
          <cell r="B2212" t="str">
            <v>RIGEX</v>
          </cell>
          <cell r="D2212" t="str">
            <v>International Large Cap Blend</v>
          </cell>
        </row>
        <row r="2213">
          <cell r="A2213" t="str">
            <v>American Funds Intl Gr and Inc R5</v>
          </cell>
          <cell r="B2213" t="str">
            <v>RIGFX</v>
          </cell>
          <cell r="D2213" t="str">
            <v>International Large Cap Blend</v>
          </cell>
        </row>
        <row r="2214">
          <cell r="A2214" t="str">
            <v>American Funds Intl Gr and Inc R5E</v>
          </cell>
          <cell r="B2214" t="str">
            <v>RIGIX</v>
          </cell>
          <cell r="D2214" t="str">
            <v>International Large Cap Blend</v>
          </cell>
        </row>
        <row r="2215">
          <cell r="A2215" t="str">
            <v>American Funds Intl Gr and Inc R6</v>
          </cell>
          <cell r="B2215" t="str">
            <v>RIGGX</v>
          </cell>
          <cell r="D2215" t="str">
            <v>International Large Cap Blend</v>
          </cell>
        </row>
        <row r="2216">
          <cell r="A2216" t="str">
            <v>American Funds Intl Gr and Inc529-F-2</v>
          </cell>
          <cell r="B2216" t="str">
            <v>FGGGX</v>
          </cell>
          <cell r="D2216" t="str">
            <v>International Large Cap Blend</v>
          </cell>
        </row>
        <row r="2217">
          <cell r="A2217" t="str">
            <v>American Funds Intl Gr and Inc529-F-3</v>
          </cell>
          <cell r="B2217" t="str">
            <v>FGIGX</v>
          </cell>
          <cell r="D2217" t="str">
            <v>International Large Cap Blend</v>
          </cell>
        </row>
        <row r="2218">
          <cell r="A2218" t="str">
            <v>American Funds Intl Gr and Inc529A</v>
          </cell>
          <cell r="B2218" t="str">
            <v>CGIAX</v>
          </cell>
          <cell r="D2218" t="str">
            <v>International Large Cap Blend</v>
          </cell>
        </row>
        <row r="2219">
          <cell r="A2219" t="str">
            <v>American Funds Invmt Co of Amer 529-F-2</v>
          </cell>
          <cell r="B2219" t="str">
            <v>FCIAX</v>
          </cell>
          <cell r="D2219" t="str">
            <v>Large Cap Blend</v>
          </cell>
        </row>
        <row r="2220">
          <cell r="A2220" t="str">
            <v>American Funds Invmt Co of Amer 529-F-3</v>
          </cell>
          <cell r="B2220" t="str">
            <v>FAOOX</v>
          </cell>
          <cell r="D2220" t="str">
            <v>Large Cap Blend</v>
          </cell>
        </row>
        <row r="2221">
          <cell r="A2221" t="str">
            <v>American Funds Invmt Co of Amer 529A</v>
          </cell>
          <cell r="B2221" t="str">
            <v>CICAX</v>
          </cell>
          <cell r="D2221" t="str">
            <v>Large Cap Blend</v>
          </cell>
        </row>
        <row r="2222">
          <cell r="A2222" t="str">
            <v>American Funds Invmt Co of Amer 529C</v>
          </cell>
          <cell r="B2222" t="str">
            <v>CICCX</v>
          </cell>
          <cell r="D2222" t="str">
            <v>Large Cap Blend</v>
          </cell>
        </row>
        <row r="2223">
          <cell r="A2223" t="str">
            <v>American Funds Invmt Co of Amer 529E</v>
          </cell>
          <cell r="B2223" t="str">
            <v>CICEX</v>
          </cell>
          <cell r="D2223" t="str">
            <v>Large Cap Blend</v>
          </cell>
        </row>
        <row r="2224">
          <cell r="A2224" t="str">
            <v>American Funds Invmt Co of Amer 529F</v>
          </cell>
          <cell r="B2224" t="str">
            <v>CICFX</v>
          </cell>
          <cell r="D2224" t="str">
            <v>Large Cap Blend</v>
          </cell>
        </row>
        <row r="2225">
          <cell r="A2225" t="str">
            <v>American Funds Invmt Co of Amer A</v>
          </cell>
          <cell r="B2225" t="str">
            <v>AIVSX</v>
          </cell>
          <cell r="D2225" t="str">
            <v>Large Cap Blend</v>
          </cell>
        </row>
        <row r="2226">
          <cell r="A2226" t="str">
            <v>American Funds Invmt Co of Amer C</v>
          </cell>
          <cell r="B2226" t="str">
            <v>AICCX</v>
          </cell>
          <cell r="D2226" t="str">
            <v>Large Cap Blend</v>
          </cell>
        </row>
        <row r="2227">
          <cell r="A2227" t="str">
            <v>American Funds Invmt Co of Amer F1</v>
          </cell>
          <cell r="B2227" t="str">
            <v>AICFX</v>
          </cell>
          <cell r="D2227" t="str">
            <v>Large Cap Blend</v>
          </cell>
        </row>
        <row r="2228">
          <cell r="A2228" t="str">
            <v>American Funds Invmt Co of Amer F2</v>
          </cell>
          <cell r="B2228" t="str">
            <v>ICAFX</v>
          </cell>
          <cell r="D2228" t="str">
            <v>Large Cap Blend</v>
          </cell>
        </row>
        <row r="2229">
          <cell r="A2229" t="str">
            <v>American Funds Invmt Co of Amer F3</v>
          </cell>
          <cell r="B2229" t="str">
            <v>FFICX</v>
          </cell>
          <cell r="D2229" t="str">
            <v>Large Cap Blend</v>
          </cell>
        </row>
        <row r="2230">
          <cell r="A2230" t="str">
            <v>American Funds Invmt Co of Amer R1</v>
          </cell>
          <cell r="B2230" t="str">
            <v>RICAX</v>
          </cell>
          <cell r="D2230" t="str">
            <v>Large Cap Blend</v>
          </cell>
        </row>
        <row r="2231">
          <cell r="A2231" t="str">
            <v>American Funds Invmt Co of Amer R2</v>
          </cell>
          <cell r="B2231" t="str">
            <v>RICBX</v>
          </cell>
          <cell r="D2231" t="str">
            <v>Large Cap Blend</v>
          </cell>
        </row>
        <row r="2232">
          <cell r="A2232" t="str">
            <v>American Funds Invmt Co of Amer R2E</v>
          </cell>
          <cell r="B2232" t="str">
            <v>RIBEX</v>
          </cell>
          <cell r="D2232" t="str">
            <v>Large Cap Blend</v>
          </cell>
        </row>
        <row r="2233">
          <cell r="A2233" t="str">
            <v>American Funds Invmt Co of Amer R3</v>
          </cell>
          <cell r="B2233" t="str">
            <v>RICCX</v>
          </cell>
          <cell r="D2233" t="str">
            <v>Large Cap Blend</v>
          </cell>
        </row>
        <row r="2234">
          <cell r="A2234" t="str">
            <v>American Funds Invmt Co of Amer R4</v>
          </cell>
          <cell r="B2234" t="str">
            <v>RICEX</v>
          </cell>
          <cell r="D2234" t="str">
            <v>Large Cap Blend</v>
          </cell>
        </row>
        <row r="2235">
          <cell r="A2235" t="str">
            <v>American Funds Invmt Co of Amer R5</v>
          </cell>
          <cell r="B2235" t="str">
            <v>RICFX</v>
          </cell>
          <cell r="D2235" t="str">
            <v>Large Cap Blend</v>
          </cell>
        </row>
        <row r="2236">
          <cell r="A2236" t="str">
            <v>American Funds Invmt Co of Amer R5E</v>
          </cell>
          <cell r="B2236" t="str">
            <v>RICHX</v>
          </cell>
          <cell r="D2236" t="str">
            <v>Large Cap Blend</v>
          </cell>
        </row>
        <row r="2237">
          <cell r="A2237" t="str">
            <v>American Funds Invmt Co of Amer R6</v>
          </cell>
          <cell r="B2237" t="str">
            <v>RICGX</v>
          </cell>
          <cell r="D2237" t="str">
            <v>Large Cap Blend</v>
          </cell>
        </row>
        <row r="2238">
          <cell r="A2238" t="str">
            <v>American Funds Limited Term Tx-Ex B F3</v>
          </cell>
          <cell r="B2238" t="str">
            <v>FLTEX</v>
          </cell>
          <cell r="D2238" t="str">
            <v>Short Term Muni</v>
          </cell>
        </row>
        <row r="2239">
          <cell r="A2239" t="str">
            <v>American Funds Limited Term Tx-Ex Bd A</v>
          </cell>
          <cell r="B2239" t="str">
            <v>LTEBX</v>
          </cell>
          <cell r="D2239" t="str">
            <v>Short Term Muni</v>
          </cell>
        </row>
        <row r="2240">
          <cell r="A2240" t="str">
            <v>American Funds Limited Term Tx-Ex Bd C</v>
          </cell>
          <cell r="B2240" t="str">
            <v>LTXCX</v>
          </cell>
          <cell r="D2240" t="str">
            <v>Short Term Muni</v>
          </cell>
        </row>
        <row r="2241">
          <cell r="A2241" t="str">
            <v>American Funds Limited Term TxEx Bd F1</v>
          </cell>
          <cell r="B2241" t="str">
            <v>LTXFX</v>
          </cell>
          <cell r="D2241" t="str">
            <v>Short Term Muni</v>
          </cell>
        </row>
        <row r="2242">
          <cell r="A2242" t="str">
            <v>American Funds Limited Term TxEx Bd F2</v>
          </cell>
          <cell r="B2242" t="str">
            <v>LTEFX</v>
          </cell>
          <cell r="D2242" t="str">
            <v>Short Term Muni</v>
          </cell>
        </row>
        <row r="2243">
          <cell r="A2243" t="str">
            <v>American Funds Moderate Gr &amp; Inc 529-A</v>
          </cell>
          <cell r="B2243" t="str">
            <v>CBAAX</v>
          </cell>
          <cell r="D2243" t="str">
            <v>Moderate Allocation</v>
          </cell>
        </row>
        <row r="2244">
          <cell r="A2244" t="str">
            <v>American Funds Moderate Gr &amp; Inc 529-C</v>
          </cell>
          <cell r="B2244" t="str">
            <v>CBPCX</v>
          </cell>
          <cell r="D2244" t="str">
            <v>Moderate Allocation</v>
          </cell>
        </row>
        <row r="2245">
          <cell r="A2245" t="str">
            <v>American Funds Moderate Gr &amp; Inc 529-E</v>
          </cell>
          <cell r="B2245" t="str">
            <v>CBAEX</v>
          </cell>
          <cell r="D2245" t="str">
            <v>Moderate Allocation</v>
          </cell>
        </row>
        <row r="2246">
          <cell r="A2246" t="str">
            <v>American Funds Moderate Gr &amp; Inc 529-F-1</v>
          </cell>
          <cell r="B2246" t="str">
            <v>CBAFX</v>
          </cell>
          <cell r="D2246" t="str">
            <v>Moderate Allocation</v>
          </cell>
        </row>
        <row r="2247">
          <cell r="A2247" t="str">
            <v>American Funds Moderate Gr &amp; Inc 529-F-2</v>
          </cell>
          <cell r="B2247" t="str">
            <v>FBBPX</v>
          </cell>
          <cell r="D2247" t="str">
            <v>Moderate Allocation</v>
          </cell>
        </row>
        <row r="2248">
          <cell r="A2248" t="str">
            <v>American Funds Moderate Gr &amp; Inc 529-F-3</v>
          </cell>
          <cell r="B2248" t="str">
            <v>FPPBX</v>
          </cell>
          <cell r="D2248" t="str">
            <v>Moderate Allocation</v>
          </cell>
        </row>
        <row r="2249">
          <cell r="A2249" t="str">
            <v>American Funds Moderate Gr &amp; Inc A</v>
          </cell>
          <cell r="B2249" t="str">
            <v>BLPAX</v>
          </cell>
          <cell r="D2249" t="str">
            <v>Moderate Allocation</v>
          </cell>
        </row>
        <row r="2250">
          <cell r="A2250" t="str">
            <v>American Funds Moderate Gr &amp; Inc ABLE-A</v>
          </cell>
          <cell r="B2250" t="str">
            <v>CBAGX</v>
          </cell>
          <cell r="D2250" t="str">
            <v>Moderate Allocation</v>
          </cell>
        </row>
        <row r="2251">
          <cell r="A2251" t="str">
            <v>American Funds Moderate Gr &amp; Inc ABLE-F2</v>
          </cell>
          <cell r="B2251" t="str">
            <v>CBBGX</v>
          </cell>
          <cell r="D2251" t="str">
            <v>Moderate Allocation</v>
          </cell>
        </row>
        <row r="2252">
          <cell r="A2252" t="str">
            <v>American Funds Moderate Gr &amp; Inc C</v>
          </cell>
          <cell r="B2252" t="str">
            <v>BLPCX</v>
          </cell>
          <cell r="D2252" t="str">
            <v>Moderate Allocation</v>
          </cell>
        </row>
        <row r="2253">
          <cell r="A2253" t="str">
            <v>American Funds Moderate Gr &amp; Inc F-1</v>
          </cell>
          <cell r="B2253" t="str">
            <v>BLPFX</v>
          </cell>
          <cell r="D2253" t="str">
            <v>Moderate Allocation</v>
          </cell>
        </row>
        <row r="2254">
          <cell r="A2254" t="str">
            <v>American Funds Moderate Gr &amp; Inc F-2</v>
          </cell>
          <cell r="B2254" t="str">
            <v>BLPEX</v>
          </cell>
          <cell r="D2254" t="str">
            <v>Moderate Allocation</v>
          </cell>
        </row>
        <row r="2255">
          <cell r="A2255" t="str">
            <v>American Funds Moderate Gr &amp; Inc F-3</v>
          </cell>
          <cell r="B2255" t="str">
            <v>BLPDX</v>
          </cell>
          <cell r="D2255" t="str">
            <v>Moderate Allocation</v>
          </cell>
        </row>
        <row r="2256">
          <cell r="A2256" t="str">
            <v>American Funds Moderate Gr &amp; Inc R-1</v>
          </cell>
          <cell r="B2256" t="str">
            <v>RBAAX</v>
          </cell>
          <cell r="D2256" t="str">
            <v>Moderate Allocation</v>
          </cell>
        </row>
        <row r="2257">
          <cell r="A2257" t="str">
            <v>American Funds Moderate Gr &amp; Inc R-2</v>
          </cell>
          <cell r="B2257" t="str">
            <v>RBABX</v>
          </cell>
          <cell r="D2257" t="str">
            <v>Moderate Allocation</v>
          </cell>
        </row>
        <row r="2258">
          <cell r="A2258" t="str">
            <v>American Funds Moderate Gr &amp; Inc R-2E</v>
          </cell>
          <cell r="B2258" t="str">
            <v>RBBEX</v>
          </cell>
          <cell r="D2258" t="str">
            <v>Moderate Allocation</v>
          </cell>
        </row>
        <row r="2259">
          <cell r="A2259" t="str">
            <v>American Funds Moderate Gr &amp; Inc R-3</v>
          </cell>
          <cell r="B2259" t="str">
            <v>RBACX</v>
          </cell>
          <cell r="D2259" t="str">
            <v>Moderate Allocation</v>
          </cell>
        </row>
        <row r="2260">
          <cell r="A2260" t="str">
            <v>American Funds Moderate Gr &amp; Inc R-4</v>
          </cell>
          <cell r="B2260" t="str">
            <v>RBAEX</v>
          </cell>
          <cell r="D2260" t="str">
            <v>Moderate Allocation</v>
          </cell>
        </row>
        <row r="2261">
          <cell r="A2261" t="str">
            <v>American Funds Moderate Gr &amp; Inc R-5</v>
          </cell>
          <cell r="B2261" t="str">
            <v>RBAFX</v>
          </cell>
          <cell r="D2261" t="str">
            <v>Moderate Allocation</v>
          </cell>
        </row>
        <row r="2262">
          <cell r="A2262" t="str">
            <v>American Funds Moderate Gr &amp; Inc R-5E</v>
          </cell>
          <cell r="B2262" t="str">
            <v>RGPFX</v>
          </cell>
          <cell r="D2262" t="str">
            <v>Moderate Allocation</v>
          </cell>
        </row>
        <row r="2263">
          <cell r="A2263" t="str">
            <v>American Funds Moderate Gr &amp; Inc R-6</v>
          </cell>
          <cell r="B2263" t="str">
            <v>RBAGX</v>
          </cell>
          <cell r="D2263" t="str">
            <v>Moderate Allocation</v>
          </cell>
        </row>
        <row r="2264">
          <cell r="A2264" t="str">
            <v>American Funds Mortgage 529-F-2</v>
          </cell>
          <cell r="B2264" t="str">
            <v>FFMFX</v>
          </cell>
          <cell r="D2264" t="str">
            <v>Mortgage Backed</v>
          </cell>
        </row>
        <row r="2265">
          <cell r="A2265" t="str">
            <v>American Funds Mortgage 529-F-3</v>
          </cell>
          <cell r="B2265" t="str">
            <v>FMMFX</v>
          </cell>
          <cell r="D2265" t="str">
            <v>Mortgage Backed</v>
          </cell>
        </row>
        <row r="2266">
          <cell r="A2266" t="str">
            <v>American Funds Mortgage 529A</v>
          </cell>
          <cell r="B2266" t="str">
            <v>CMFAX</v>
          </cell>
          <cell r="D2266" t="str">
            <v>Mortgage Backed</v>
          </cell>
        </row>
        <row r="2267">
          <cell r="A2267" t="str">
            <v>American Funds Mortgage 529C</v>
          </cell>
          <cell r="B2267" t="str">
            <v>CMFCX</v>
          </cell>
          <cell r="D2267" t="str">
            <v>Mortgage Backed</v>
          </cell>
        </row>
        <row r="2268">
          <cell r="A2268" t="str">
            <v>American Funds Mortgage 529E</v>
          </cell>
          <cell r="B2268" t="str">
            <v>CMFEX</v>
          </cell>
          <cell r="D2268" t="str">
            <v>Mortgage Backed</v>
          </cell>
        </row>
        <row r="2269">
          <cell r="A2269" t="str">
            <v>American Funds Mortgage 529F1</v>
          </cell>
          <cell r="B2269" t="str">
            <v>CMFFX</v>
          </cell>
          <cell r="D2269" t="str">
            <v>Mortgage Backed</v>
          </cell>
        </row>
        <row r="2270">
          <cell r="A2270" t="str">
            <v>American Funds Mortgage A</v>
          </cell>
          <cell r="B2270" t="str">
            <v>MFAAX</v>
          </cell>
          <cell r="D2270" t="str">
            <v>Mortgage Backed</v>
          </cell>
        </row>
        <row r="2271">
          <cell r="A2271" t="str">
            <v>American Funds Mortgage C</v>
          </cell>
          <cell r="B2271" t="str">
            <v>MFACX</v>
          </cell>
          <cell r="D2271" t="str">
            <v>Mortgage Backed</v>
          </cell>
        </row>
        <row r="2272">
          <cell r="A2272" t="str">
            <v>American Funds Mortgage F1</v>
          </cell>
          <cell r="B2272" t="str">
            <v>MFAEX</v>
          </cell>
          <cell r="D2272" t="str">
            <v>Mortgage Backed</v>
          </cell>
        </row>
        <row r="2273">
          <cell r="A2273" t="str">
            <v>American Funds Mortgage F2</v>
          </cell>
          <cell r="B2273" t="str">
            <v>MFAFX</v>
          </cell>
          <cell r="D2273" t="str">
            <v>Mortgage Backed</v>
          </cell>
        </row>
        <row r="2274">
          <cell r="A2274" t="str">
            <v>American Funds Mortgage F3</v>
          </cell>
          <cell r="B2274" t="str">
            <v>AFFMX</v>
          </cell>
          <cell r="D2274" t="str">
            <v>Mortgage Backed</v>
          </cell>
        </row>
        <row r="2275">
          <cell r="A2275" t="str">
            <v>American Funds Mortgage R1</v>
          </cell>
          <cell r="B2275" t="str">
            <v>RMAAX</v>
          </cell>
          <cell r="D2275" t="str">
            <v>Mortgage Backed</v>
          </cell>
        </row>
        <row r="2276">
          <cell r="A2276" t="str">
            <v>American Funds Mortgage R2</v>
          </cell>
          <cell r="B2276" t="str">
            <v>RMABX</v>
          </cell>
          <cell r="D2276" t="str">
            <v>Mortgage Backed</v>
          </cell>
        </row>
        <row r="2277">
          <cell r="A2277" t="str">
            <v>American Funds Mortgage R2E</v>
          </cell>
          <cell r="B2277" t="str">
            <v>RMBEX</v>
          </cell>
          <cell r="D2277" t="str">
            <v>Mortgage Backed</v>
          </cell>
        </row>
        <row r="2278">
          <cell r="A2278" t="str">
            <v>American Funds Mortgage R3</v>
          </cell>
          <cell r="B2278" t="str">
            <v>RMACX</v>
          </cell>
          <cell r="D2278" t="str">
            <v>Mortgage Backed</v>
          </cell>
        </row>
        <row r="2279">
          <cell r="A2279" t="str">
            <v>American Funds Mortgage R4</v>
          </cell>
          <cell r="B2279" t="str">
            <v>RMAEX</v>
          </cell>
          <cell r="D2279" t="str">
            <v>Mortgage Backed</v>
          </cell>
        </row>
        <row r="2280">
          <cell r="A2280" t="str">
            <v>American Funds Mortgage R5</v>
          </cell>
          <cell r="B2280" t="str">
            <v>RMAFX</v>
          </cell>
          <cell r="D2280" t="str">
            <v>Mortgage Backed</v>
          </cell>
        </row>
        <row r="2281">
          <cell r="A2281" t="str">
            <v>American Funds Mortgage R5E</v>
          </cell>
          <cell r="B2281" t="str">
            <v>RMAHX</v>
          </cell>
          <cell r="D2281" t="str">
            <v>Mortgage Backed</v>
          </cell>
        </row>
        <row r="2282">
          <cell r="A2282" t="str">
            <v>American Funds Mortgage R6</v>
          </cell>
          <cell r="B2282" t="str">
            <v>RMAGX</v>
          </cell>
          <cell r="D2282" t="str">
            <v>Mortgage Backed</v>
          </cell>
        </row>
        <row r="2283">
          <cell r="A2283" t="str">
            <v>American Funds Multi-Sector Income 529-A</v>
          </cell>
          <cell r="B2283" t="str">
            <v>CMBKX</v>
          </cell>
          <cell r="D2283" t="str">
            <v>Multisector Bond</v>
          </cell>
        </row>
        <row r="2284">
          <cell r="A2284" t="str">
            <v>American Funds Multi-Sector Income 529-C</v>
          </cell>
          <cell r="B2284" t="str">
            <v>CMBLX</v>
          </cell>
          <cell r="D2284" t="str">
            <v>Multisector Bond</v>
          </cell>
        </row>
        <row r="2285">
          <cell r="A2285" t="str">
            <v>American Funds Multi-Sector Income 529-E</v>
          </cell>
          <cell r="B2285" t="str">
            <v>CMBMX</v>
          </cell>
          <cell r="D2285" t="str">
            <v>Multisector Bond</v>
          </cell>
        </row>
        <row r="2286">
          <cell r="A2286" t="str">
            <v>American Funds Multi-Sector Income 529F1</v>
          </cell>
          <cell r="B2286" t="str">
            <v>CMBOX</v>
          </cell>
          <cell r="D2286" t="str">
            <v>Multisector Bond</v>
          </cell>
        </row>
        <row r="2287">
          <cell r="A2287" t="str">
            <v>American Funds Multi-Sector Income 529F2</v>
          </cell>
          <cell r="B2287" t="str">
            <v>CMBPX</v>
          </cell>
          <cell r="D2287" t="str">
            <v>Multisector Bond</v>
          </cell>
        </row>
        <row r="2288">
          <cell r="A2288" t="str">
            <v>American Funds Multi-Sector Income 529F3</v>
          </cell>
          <cell r="B2288" t="str">
            <v>CMBQX</v>
          </cell>
          <cell r="D2288" t="str">
            <v>Multisector Bond</v>
          </cell>
        </row>
        <row r="2289">
          <cell r="A2289" t="str">
            <v>American Funds Multi-Sector Income A</v>
          </cell>
          <cell r="B2289" t="str">
            <v>MIAQX</v>
          </cell>
          <cell r="D2289" t="str">
            <v>Multisector Bond</v>
          </cell>
        </row>
        <row r="2290">
          <cell r="A2290" t="str">
            <v>American Funds Multi-Sector Income C</v>
          </cell>
          <cell r="B2290" t="str">
            <v>MIAUX</v>
          </cell>
          <cell r="D2290" t="str">
            <v>Multisector Bond</v>
          </cell>
        </row>
        <row r="2291">
          <cell r="A2291" t="str">
            <v>American Funds Multi-Sector Income F-1</v>
          </cell>
          <cell r="B2291" t="str">
            <v>MIAWX</v>
          </cell>
          <cell r="D2291" t="str">
            <v>Multisector Bond</v>
          </cell>
        </row>
        <row r="2292">
          <cell r="A2292" t="str">
            <v>American Funds Multi-Sector Income F-2</v>
          </cell>
          <cell r="B2292" t="str">
            <v>MIAYX</v>
          </cell>
          <cell r="D2292" t="str">
            <v>Multisector Bond</v>
          </cell>
        </row>
        <row r="2293">
          <cell r="A2293" t="str">
            <v>American Funds Multi-Sector Income F-3</v>
          </cell>
          <cell r="B2293" t="str">
            <v>MIAZX</v>
          </cell>
          <cell r="D2293" t="str">
            <v>Multisector Bond</v>
          </cell>
        </row>
        <row r="2294">
          <cell r="A2294" t="str">
            <v>American Funds Multi-Sector Income R-1</v>
          </cell>
          <cell r="B2294" t="str">
            <v>RMDNX</v>
          </cell>
          <cell r="D2294" t="str">
            <v>Multisector Bond</v>
          </cell>
        </row>
        <row r="2295">
          <cell r="A2295" t="str">
            <v>American Funds Multi-Sector Income R-2</v>
          </cell>
          <cell r="B2295" t="str">
            <v>RMDOX</v>
          </cell>
          <cell r="D2295" t="str">
            <v>Multisector Bond</v>
          </cell>
        </row>
        <row r="2296">
          <cell r="A2296" t="str">
            <v>American Funds Multi-Sector Income R-2E</v>
          </cell>
          <cell r="B2296" t="str">
            <v>RMDPX</v>
          </cell>
          <cell r="D2296" t="str">
            <v>Multisector Bond</v>
          </cell>
        </row>
        <row r="2297">
          <cell r="A2297" t="str">
            <v>American Funds Multi-Sector Income R-3</v>
          </cell>
          <cell r="B2297" t="str">
            <v>RMDQX</v>
          </cell>
          <cell r="D2297" t="str">
            <v>Multisector Bond</v>
          </cell>
        </row>
        <row r="2298">
          <cell r="A2298" t="str">
            <v>American Funds Multi-Sector Income R-4</v>
          </cell>
          <cell r="B2298" t="str">
            <v>RMDRX</v>
          </cell>
          <cell r="D2298" t="str">
            <v>Multisector Bond</v>
          </cell>
        </row>
        <row r="2299">
          <cell r="A2299" t="str">
            <v>American Funds Multi-Sector Income R-5</v>
          </cell>
          <cell r="B2299" t="str">
            <v>RMDTX</v>
          </cell>
          <cell r="D2299" t="str">
            <v>Multisector Bond</v>
          </cell>
        </row>
        <row r="2300">
          <cell r="A2300" t="str">
            <v>American Funds Multi-Sector Income R-5E</v>
          </cell>
          <cell r="B2300" t="str">
            <v>RMDSX</v>
          </cell>
          <cell r="D2300" t="str">
            <v>Multisector Bond</v>
          </cell>
        </row>
        <row r="2301">
          <cell r="A2301" t="str">
            <v>American Funds Multi-Sector Income R-6</v>
          </cell>
          <cell r="B2301" t="str">
            <v>RMDUX</v>
          </cell>
          <cell r="D2301" t="str">
            <v>Multisector Bond</v>
          </cell>
        </row>
        <row r="2302">
          <cell r="A2302" t="str">
            <v>American Funds New Economy 529-F-2</v>
          </cell>
          <cell r="B2302" t="str">
            <v>FNEEX</v>
          </cell>
          <cell r="D2302" t="str">
            <v>Global Large Cap Growth</v>
          </cell>
        </row>
        <row r="2303">
          <cell r="A2303" t="str">
            <v>American Funds New Economy 529-F-3</v>
          </cell>
          <cell r="B2303" t="str">
            <v>FNNEX</v>
          </cell>
          <cell r="D2303" t="str">
            <v>Global Large Cap Growth</v>
          </cell>
        </row>
        <row r="2304">
          <cell r="A2304" t="str">
            <v>American Funds New Economy 529A</v>
          </cell>
          <cell r="B2304" t="str">
            <v>CNGAX</v>
          </cell>
          <cell r="D2304" t="str">
            <v>Global Large Cap Growth</v>
          </cell>
        </row>
        <row r="2305">
          <cell r="A2305" t="str">
            <v>American Funds New Economy 529C</v>
          </cell>
          <cell r="B2305" t="str">
            <v>CNGCX</v>
          </cell>
          <cell r="D2305" t="str">
            <v>Global Large Cap Growth</v>
          </cell>
        </row>
        <row r="2306">
          <cell r="A2306" t="str">
            <v>American Funds New Economy 529E</v>
          </cell>
          <cell r="B2306" t="str">
            <v>CNGEX</v>
          </cell>
          <cell r="D2306" t="str">
            <v>Global Large Cap Growth</v>
          </cell>
        </row>
        <row r="2307">
          <cell r="A2307" t="str">
            <v>American Funds New Economy 529F</v>
          </cell>
          <cell r="B2307" t="str">
            <v>CNGFX</v>
          </cell>
          <cell r="D2307" t="str">
            <v>Global Large Cap Growth</v>
          </cell>
        </row>
        <row r="2308">
          <cell r="A2308" t="str">
            <v>American Funds New Economy A</v>
          </cell>
          <cell r="B2308" t="str">
            <v>ANEFX</v>
          </cell>
          <cell r="D2308" t="str">
            <v>Global Large Cap Growth</v>
          </cell>
        </row>
        <row r="2309">
          <cell r="A2309" t="str">
            <v>American Funds New Economy C</v>
          </cell>
          <cell r="B2309" t="str">
            <v>ANFCX</v>
          </cell>
          <cell r="D2309" t="str">
            <v>Global Large Cap Growth</v>
          </cell>
        </row>
        <row r="2310">
          <cell r="A2310" t="str">
            <v>American Funds New Economy F1</v>
          </cell>
          <cell r="B2310" t="str">
            <v>ANFFX</v>
          </cell>
          <cell r="D2310" t="str">
            <v>Global Large Cap Growth</v>
          </cell>
        </row>
        <row r="2311">
          <cell r="A2311" t="str">
            <v>American Funds New Economy F2</v>
          </cell>
          <cell r="B2311" t="str">
            <v>NEFFX</v>
          </cell>
          <cell r="D2311" t="str">
            <v>Global Large Cap Growth</v>
          </cell>
        </row>
        <row r="2312">
          <cell r="A2312" t="str">
            <v>American Funds New Economy F3</v>
          </cell>
          <cell r="B2312" t="str">
            <v>FNEFX</v>
          </cell>
          <cell r="D2312" t="str">
            <v>Global Large Cap Growth</v>
          </cell>
        </row>
        <row r="2313">
          <cell r="A2313" t="str">
            <v>American Funds New Economy R1</v>
          </cell>
          <cell r="B2313" t="str">
            <v>RNGAX</v>
          </cell>
          <cell r="D2313" t="str">
            <v>Global Large Cap Growth</v>
          </cell>
        </row>
        <row r="2314">
          <cell r="A2314" t="str">
            <v>American Funds New Economy R2</v>
          </cell>
          <cell r="B2314" t="str">
            <v>RNGBX</v>
          </cell>
          <cell r="D2314" t="str">
            <v>Global Large Cap Growth</v>
          </cell>
        </row>
        <row r="2315">
          <cell r="A2315" t="str">
            <v>American Funds New Economy R2E</v>
          </cell>
          <cell r="B2315" t="str">
            <v>RNNEX</v>
          </cell>
          <cell r="D2315" t="str">
            <v>Global Large Cap Growth</v>
          </cell>
        </row>
        <row r="2316">
          <cell r="A2316" t="str">
            <v>American Funds New Economy R3</v>
          </cell>
          <cell r="B2316" t="str">
            <v>RNGCX</v>
          </cell>
          <cell r="D2316" t="str">
            <v>Global Large Cap Growth</v>
          </cell>
        </row>
        <row r="2317">
          <cell r="A2317" t="str">
            <v>American Funds New Economy R4</v>
          </cell>
          <cell r="B2317" t="str">
            <v>RNGEX</v>
          </cell>
          <cell r="D2317" t="str">
            <v>Global Large Cap Growth</v>
          </cell>
        </row>
        <row r="2318">
          <cell r="A2318" t="str">
            <v>American Funds New Economy R5</v>
          </cell>
          <cell r="B2318" t="str">
            <v>RNGFX</v>
          </cell>
          <cell r="D2318" t="str">
            <v>Global Large Cap Growth</v>
          </cell>
        </row>
        <row r="2319">
          <cell r="A2319" t="str">
            <v>American Funds New Economy R5E</v>
          </cell>
          <cell r="B2319" t="str">
            <v>RNGHX</v>
          </cell>
          <cell r="D2319" t="str">
            <v>Global Large Cap Growth</v>
          </cell>
        </row>
        <row r="2320">
          <cell r="A2320" t="str">
            <v>American Funds New Economy R6</v>
          </cell>
          <cell r="B2320" t="str">
            <v>RNGGX</v>
          </cell>
          <cell r="D2320" t="str">
            <v>Global Large Cap Growth</v>
          </cell>
        </row>
        <row r="2321">
          <cell r="A2321" t="str">
            <v>American Funds New Perspective 529-F-2</v>
          </cell>
          <cell r="B2321" t="str">
            <v>FFPNX</v>
          </cell>
          <cell r="D2321" t="str">
            <v>Global Large Cap Growth</v>
          </cell>
        </row>
        <row r="2322">
          <cell r="A2322" t="str">
            <v>American Funds New Perspective 529-F-3</v>
          </cell>
          <cell r="B2322" t="str">
            <v>FNFPX</v>
          </cell>
          <cell r="D2322" t="str">
            <v>Global Large Cap Growth</v>
          </cell>
        </row>
        <row r="2323">
          <cell r="A2323" t="str">
            <v>American Funds New Perspective 529A</v>
          </cell>
          <cell r="B2323" t="str">
            <v>CNPAX</v>
          </cell>
          <cell r="D2323" t="str">
            <v>Global Large Cap Growth</v>
          </cell>
        </row>
        <row r="2324">
          <cell r="A2324" t="str">
            <v>American Funds New Perspective 529C</v>
          </cell>
          <cell r="B2324" t="str">
            <v>CNPCX</v>
          </cell>
          <cell r="D2324" t="str">
            <v>Global Large Cap Growth</v>
          </cell>
        </row>
        <row r="2325">
          <cell r="A2325" t="str">
            <v>American Funds New Perspective 529E</v>
          </cell>
          <cell r="B2325" t="str">
            <v>CNPEX</v>
          </cell>
          <cell r="D2325" t="str">
            <v>Global Large Cap Growth</v>
          </cell>
        </row>
        <row r="2326">
          <cell r="A2326" t="str">
            <v>American Funds New Perspective 529F</v>
          </cell>
          <cell r="B2326" t="str">
            <v>CNPFX</v>
          </cell>
          <cell r="D2326" t="str">
            <v>Global Large Cap Growth</v>
          </cell>
        </row>
        <row r="2327">
          <cell r="A2327" t="str">
            <v>American Funds New Perspective A</v>
          </cell>
          <cell r="B2327" t="str">
            <v>ANWPX</v>
          </cell>
          <cell r="D2327" t="str">
            <v>Global Large Cap Growth</v>
          </cell>
        </row>
        <row r="2328">
          <cell r="A2328" t="str">
            <v>American Funds New Perspective C</v>
          </cell>
          <cell r="B2328" t="str">
            <v>NPFCX</v>
          </cell>
          <cell r="D2328" t="str">
            <v>Global Large Cap Growth</v>
          </cell>
        </row>
        <row r="2329">
          <cell r="A2329" t="str">
            <v>American Funds New Perspective F1</v>
          </cell>
          <cell r="B2329" t="str">
            <v>NPFFX</v>
          </cell>
          <cell r="D2329" t="str">
            <v>Global Large Cap Growth</v>
          </cell>
        </row>
        <row r="2330">
          <cell r="A2330" t="str">
            <v>American Funds New Perspective F2</v>
          </cell>
          <cell r="B2330" t="str">
            <v>ANWFX</v>
          </cell>
          <cell r="D2330" t="str">
            <v>Global Large Cap Growth</v>
          </cell>
        </row>
        <row r="2331">
          <cell r="A2331" t="str">
            <v>American Funds New Perspective F3</v>
          </cell>
          <cell r="B2331" t="str">
            <v>FNPFX</v>
          </cell>
          <cell r="D2331" t="str">
            <v>Global Large Cap Growth</v>
          </cell>
        </row>
        <row r="2332">
          <cell r="A2332" t="str">
            <v>American Funds New Perspective R1</v>
          </cell>
          <cell r="B2332" t="str">
            <v>RNPAX</v>
          </cell>
          <cell r="D2332" t="str">
            <v>Global Large Cap Growth</v>
          </cell>
        </row>
        <row r="2333">
          <cell r="A2333" t="str">
            <v>American Funds New Perspective R2</v>
          </cell>
          <cell r="B2333" t="str">
            <v>RNPBX</v>
          </cell>
          <cell r="D2333" t="str">
            <v>Global Large Cap Growth</v>
          </cell>
        </row>
        <row r="2334">
          <cell r="A2334" t="str">
            <v>American Funds New Perspective R2E</v>
          </cell>
          <cell r="B2334" t="str">
            <v>RPEBX</v>
          </cell>
          <cell r="D2334" t="str">
            <v>Global Large Cap Growth</v>
          </cell>
        </row>
        <row r="2335">
          <cell r="A2335" t="str">
            <v>American Funds New Perspective R3</v>
          </cell>
          <cell r="B2335" t="str">
            <v>RNPCX</v>
          </cell>
          <cell r="D2335" t="str">
            <v>Global Large Cap Growth</v>
          </cell>
        </row>
        <row r="2336">
          <cell r="A2336" t="str">
            <v>American Funds New Perspective R4</v>
          </cell>
          <cell r="B2336" t="str">
            <v>RNPEX</v>
          </cell>
          <cell r="D2336" t="str">
            <v>Global Large Cap Growth</v>
          </cell>
        </row>
        <row r="2337">
          <cell r="A2337" t="str">
            <v>American Funds New Perspective R5</v>
          </cell>
          <cell r="B2337" t="str">
            <v>RNPFX</v>
          </cell>
          <cell r="D2337" t="str">
            <v>Global Large Cap Growth</v>
          </cell>
        </row>
        <row r="2338">
          <cell r="A2338" t="str">
            <v>American Funds New Perspective R5E</v>
          </cell>
          <cell r="B2338" t="str">
            <v>RNPHX</v>
          </cell>
          <cell r="D2338" t="str">
            <v>Global Large Cap Growth</v>
          </cell>
        </row>
        <row r="2339">
          <cell r="A2339" t="str">
            <v>American Funds New Perspective R6</v>
          </cell>
          <cell r="B2339" t="str">
            <v>RNPGX</v>
          </cell>
          <cell r="D2339" t="str">
            <v>Global Large Cap Growth</v>
          </cell>
        </row>
        <row r="2340">
          <cell r="A2340" t="str">
            <v>American Funds New World 529-F-2</v>
          </cell>
          <cell r="B2340" t="str">
            <v>FNFWX</v>
          </cell>
          <cell r="D2340" t="str">
            <v>Emerging Markets Equity</v>
          </cell>
        </row>
        <row r="2341">
          <cell r="A2341" t="str">
            <v>American Funds New World 529-F-3</v>
          </cell>
          <cell r="B2341" t="str">
            <v>FWWNX</v>
          </cell>
          <cell r="D2341" t="str">
            <v>Emerging Markets Equity</v>
          </cell>
        </row>
        <row r="2342">
          <cell r="A2342" t="str">
            <v>American Funds New World 529A</v>
          </cell>
          <cell r="B2342" t="str">
            <v>CNWAX</v>
          </cell>
          <cell r="D2342" t="str">
            <v>Emerging Markets Equity</v>
          </cell>
        </row>
        <row r="2343">
          <cell r="A2343" t="str">
            <v>American Funds New World 529C</v>
          </cell>
          <cell r="B2343" t="str">
            <v>CNWCX</v>
          </cell>
          <cell r="D2343" t="str">
            <v>Emerging Markets Equity</v>
          </cell>
        </row>
        <row r="2344">
          <cell r="A2344" t="str">
            <v>American Funds New World 529E</v>
          </cell>
          <cell r="B2344" t="str">
            <v>CNWEX</v>
          </cell>
          <cell r="D2344" t="str">
            <v>Emerging Markets Equity</v>
          </cell>
        </row>
        <row r="2345">
          <cell r="A2345" t="str">
            <v>American Funds New World 529F</v>
          </cell>
          <cell r="B2345" t="str">
            <v>CNWFX</v>
          </cell>
          <cell r="D2345" t="str">
            <v>Emerging Markets Equity</v>
          </cell>
        </row>
        <row r="2346">
          <cell r="A2346" t="str">
            <v>American Funds New World A</v>
          </cell>
          <cell r="B2346" t="str">
            <v>NEWFX</v>
          </cell>
          <cell r="D2346" t="str">
            <v>Emerging Markets Equity</v>
          </cell>
        </row>
        <row r="2347">
          <cell r="A2347" t="str">
            <v>American Funds New World C</v>
          </cell>
          <cell r="B2347" t="str">
            <v>NEWCX</v>
          </cell>
          <cell r="D2347" t="str">
            <v>Emerging Markets Equity</v>
          </cell>
        </row>
        <row r="2348">
          <cell r="A2348" t="str">
            <v>American Funds New World F1</v>
          </cell>
          <cell r="B2348" t="str">
            <v>NWFFX</v>
          </cell>
          <cell r="D2348" t="str">
            <v>Emerging Markets Equity</v>
          </cell>
        </row>
        <row r="2349">
          <cell r="A2349" t="str">
            <v>American Funds New World F2</v>
          </cell>
          <cell r="B2349" t="str">
            <v>NFFFX</v>
          </cell>
          <cell r="D2349" t="str">
            <v>Emerging Markets Equity</v>
          </cell>
        </row>
        <row r="2350">
          <cell r="A2350" t="str">
            <v>American Funds New World F3</v>
          </cell>
          <cell r="B2350" t="str">
            <v>FNWFX</v>
          </cell>
          <cell r="D2350" t="str">
            <v>Emerging Markets Equity</v>
          </cell>
        </row>
        <row r="2351">
          <cell r="A2351" t="str">
            <v>American Funds New World R1</v>
          </cell>
          <cell r="B2351" t="str">
            <v>RNWAX</v>
          </cell>
          <cell r="D2351" t="str">
            <v>Emerging Markets Equity</v>
          </cell>
        </row>
        <row r="2352">
          <cell r="A2352" t="str">
            <v>American Funds New World R2</v>
          </cell>
          <cell r="B2352" t="str">
            <v>RNWBX</v>
          </cell>
          <cell r="D2352" t="str">
            <v>Emerging Markets Equity</v>
          </cell>
        </row>
        <row r="2353">
          <cell r="A2353" t="str">
            <v>American Funds New World R2E</v>
          </cell>
          <cell r="B2353" t="str">
            <v>RNEBX</v>
          </cell>
          <cell r="D2353" t="str">
            <v>Emerging Markets Equity</v>
          </cell>
        </row>
        <row r="2354">
          <cell r="A2354" t="str">
            <v>American Funds New World R3</v>
          </cell>
          <cell r="B2354" t="str">
            <v>RNWCX</v>
          </cell>
          <cell r="D2354" t="str">
            <v>Emerging Markets Equity</v>
          </cell>
        </row>
        <row r="2355">
          <cell r="A2355" t="str">
            <v>American Funds New World R4</v>
          </cell>
          <cell r="B2355" t="str">
            <v>RNWEX</v>
          </cell>
          <cell r="D2355" t="str">
            <v>Emerging Markets Equity</v>
          </cell>
        </row>
        <row r="2356">
          <cell r="A2356" t="str">
            <v>American Funds New World R5</v>
          </cell>
          <cell r="B2356" t="str">
            <v>RNWFX</v>
          </cell>
          <cell r="D2356" t="str">
            <v>Emerging Markets Equity</v>
          </cell>
        </row>
        <row r="2357">
          <cell r="A2357" t="str">
            <v>American Funds New World R5E</v>
          </cell>
          <cell r="B2357" t="str">
            <v>RNWHX</v>
          </cell>
          <cell r="D2357" t="str">
            <v>Emerging Markets Equity</v>
          </cell>
        </row>
        <row r="2358">
          <cell r="A2358" t="str">
            <v>American Funds New World R6</v>
          </cell>
          <cell r="B2358" t="str">
            <v>RNWGX</v>
          </cell>
          <cell r="D2358" t="str">
            <v>Emerging Markets Equity</v>
          </cell>
        </row>
        <row r="2359">
          <cell r="A2359" t="str">
            <v>American Funds Preservation 529-F-2</v>
          </cell>
          <cell r="B2359" t="str">
            <v>FPPPX</v>
          </cell>
          <cell r="D2359" t="str">
            <v>Short Term Bond</v>
          </cell>
        </row>
        <row r="2360">
          <cell r="A2360" t="str">
            <v>American Funds Preservation 529-F-3</v>
          </cell>
          <cell r="B2360" t="str">
            <v>FFPPX</v>
          </cell>
          <cell r="D2360" t="str">
            <v>Short Term Bond</v>
          </cell>
        </row>
        <row r="2361">
          <cell r="A2361" t="str">
            <v>American Funds Preservation ABLE-F-2</v>
          </cell>
          <cell r="B2361" t="str">
            <v>CPQGX</v>
          </cell>
          <cell r="D2361" t="str">
            <v>Short Term Bond</v>
          </cell>
        </row>
        <row r="2362">
          <cell r="A2362" t="str">
            <v>American Funds Preservation Port 529A</v>
          </cell>
          <cell r="B2362" t="str">
            <v>CPPAX</v>
          </cell>
          <cell r="D2362" t="str">
            <v>Short Term Bond</v>
          </cell>
        </row>
        <row r="2363">
          <cell r="A2363" t="str">
            <v>American Funds Preservation Port 529C</v>
          </cell>
          <cell r="B2363" t="str">
            <v>CPPCX</v>
          </cell>
          <cell r="D2363" t="str">
            <v>Short Term Bond</v>
          </cell>
        </row>
        <row r="2364">
          <cell r="A2364" t="str">
            <v>American Funds Preservation Port 529E</v>
          </cell>
          <cell r="B2364" t="str">
            <v>CPPEX</v>
          </cell>
          <cell r="D2364" t="str">
            <v>Short Term Bond</v>
          </cell>
        </row>
        <row r="2365">
          <cell r="A2365" t="str">
            <v>American Funds Preservation Port 529F1</v>
          </cell>
          <cell r="B2365" t="str">
            <v>CPPFX</v>
          </cell>
          <cell r="D2365" t="str">
            <v>Short Term Bond</v>
          </cell>
        </row>
        <row r="2366">
          <cell r="A2366" t="str">
            <v>American Funds Preservation Port A</v>
          </cell>
          <cell r="B2366" t="str">
            <v>PPVAX</v>
          </cell>
          <cell r="D2366" t="str">
            <v>Short Term Bond</v>
          </cell>
        </row>
        <row r="2367">
          <cell r="A2367" t="str">
            <v>American Funds Preservation Port ABLE-A</v>
          </cell>
          <cell r="B2367" t="str">
            <v>CPPGX</v>
          </cell>
          <cell r="D2367" t="str">
            <v>Short Term Bond</v>
          </cell>
        </row>
        <row r="2368">
          <cell r="A2368" t="str">
            <v>American Funds Preservation Port C</v>
          </cell>
          <cell r="B2368" t="str">
            <v>PPVCX</v>
          </cell>
          <cell r="D2368" t="str">
            <v>Short Term Bond</v>
          </cell>
        </row>
        <row r="2369">
          <cell r="A2369" t="str">
            <v>American Funds Preservation Port F1</v>
          </cell>
          <cell r="B2369" t="str">
            <v>PPVFX</v>
          </cell>
          <cell r="D2369" t="str">
            <v>Short Term Bond</v>
          </cell>
        </row>
        <row r="2370">
          <cell r="A2370" t="str">
            <v>American Funds Preservation Port F2</v>
          </cell>
          <cell r="B2370" t="str">
            <v>PPEFX</v>
          </cell>
          <cell r="D2370" t="str">
            <v>Short Term Bond</v>
          </cell>
        </row>
        <row r="2371">
          <cell r="A2371" t="str">
            <v>American Funds Preservation Port F3</v>
          </cell>
          <cell r="B2371" t="str">
            <v>PPFFX</v>
          </cell>
          <cell r="D2371" t="str">
            <v>Short Term Bond</v>
          </cell>
        </row>
        <row r="2372">
          <cell r="A2372" t="str">
            <v>American Funds Preservation Port R1</v>
          </cell>
          <cell r="B2372" t="str">
            <v>RPPVX</v>
          </cell>
          <cell r="D2372" t="str">
            <v>Short Term Bond</v>
          </cell>
        </row>
        <row r="2373">
          <cell r="A2373" t="str">
            <v>American Funds Preservation Port R2</v>
          </cell>
          <cell r="B2373" t="str">
            <v>RPPBX</v>
          </cell>
          <cell r="D2373" t="str">
            <v>Short Term Bond</v>
          </cell>
        </row>
        <row r="2374">
          <cell r="A2374" t="str">
            <v>American Funds Preservation Port R2E</v>
          </cell>
          <cell r="B2374" t="str">
            <v>RPBEX</v>
          </cell>
          <cell r="D2374" t="str">
            <v>Short Term Bond</v>
          </cell>
        </row>
        <row r="2375">
          <cell r="A2375" t="str">
            <v>American Funds Preservation Port R3</v>
          </cell>
          <cell r="B2375" t="str">
            <v>RPPCX</v>
          </cell>
          <cell r="D2375" t="str">
            <v>Short Term Bond</v>
          </cell>
        </row>
        <row r="2376">
          <cell r="A2376" t="str">
            <v>American Funds Preservation Port R4</v>
          </cell>
          <cell r="B2376" t="str">
            <v>RPPEX</v>
          </cell>
          <cell r="D2376" t="str">
            <v>Short Term Bond</v>
          </cell>
        </row>
        <row r="2377">
          <cell r="A2377" t="str">
            <v>American Funds Preservation Port R5</v>
          </cell>
          <cell r="B2377" t="str">
            <v>RPPFX</v>
          </cell>
          <cell r="D2377" t="str">
            <v>Short Term Bond</v>
          </cell>
        </row>
        <row r="2378">
          <cell r="A2378" t="str">
            <v>American Funds Preservation Port R5E</v>
          </cell>
          <cell r="B2378" t="str">
            <v>RGMFX</v>
          </cell>
          <cell r="D2378" t="str">
            <v>Short Term Bond</v>
          </cell>
        </row>
        <row r="2379">
          <cell r="A2379" t="str">
            <v>American Funds Preservation Port R6</v>
          </cell>
          <cell r="B2379" t="str">
            <v>RPPGX</v>
          </cell>
          <cell r="D2379" t="str">
            <v>Short Term Bond</v>
          </cell>
        </row>
        <row r="2380">
          <cell r="A2380" t="str">
            <v>American Funds Retire Inc Port-Cnsrv A</v>
          </cell>
          <cell r="B2380" t="str">
            <v>NAARX</v>
          </cell>
          <cell r="D2380" t="str">
            <v>Moderately Conservative Allocation</v>
          </cell>
        </row>
        <row r="2381">
          <cell r="A2381" t="str">
            <v>American Funds Retire Inc Port-Cnsrv C</v>
          </cell>
          <cell r="B2381" t="str">
            <v>NGCRX</v>
          </cell>
          <cell r="D2381" t="str">
            <v>Moderately Conservative Allocation</v>
          </cell>
        </row>
        <row r="2382">
          <cell r="A2382" t="str">
            <v>American Funds Retire Inc Port-Cnsrv F1</v>
          </cell>
          <cell r="B2382" t="str">
            <v>FAFWX</v>
          </cell>
          <cell r="D2382" t="str">
            <v>Moderately Conservative Allocation</v>
          </cell>
        </row>
        <row r="2383">
          <cell r="A2383" t="str">
            <v>American Funds Retire Inc Port-Cnsrv F2</v>
          </cell>
          <cell r="B2383" t="str">
            <v>FDFWX</v>
          </cell>
          <cell r="D2383" t="str">
            <v>Moderately Conservative Allocation</v>
          </cell>
        </row>
        <row r="2384">
          <cell r="A2384" t="str">
            <v>American Funds Retire Inc Port-Cnsrv F3</v>
          </cell>
          <cell r="B2384" t="str">
            <v>FICWX</v>
          </cell>
          <cell r="D2384" t="str">
            <v>Moderately Conservative Allocation</v>
          </cell>
        </row>
        <row r="2385">
          <cell r="A2385" t="str">
            <v>American Funds Retire Inc Port-Cnsrv R1</v>
          </cell>
          <cell r="B2385" t="str">
            <v>RARPX</v>
          </cell>
          <cell r="D2385" t="str">
            <v>Moderately Conservative Allocation</v>
          </cell>
        </row>
        <row r="2386">
          <cell r="A2386" t="str">
            <v>American Funds Retire Inc Port-Cnsrv R2</v>
          </cell>
          <cell r="B2386" t="str">
            <v>RDRPX</v>
          </cell>
          <cell r="D2386" t="str">
            <v>Moderately Conservative Allocation</v>
          </cell>
        </row>
        <row r="2387">
          <cell r="A2387" t="str">
            <v>American Funds Retire Inc Port-Cnsrv R2E</v>
          </cell>
          <cell r="B2387" t="str">
            <v>RGRPX</v>
          </cell>
          <cell r="D2387" t="str">
            <v>Moderately Conservative Allocation</v>
          </cell>
        </row>
        <row r="2388">
          <cell r="A2388" t="str">
            <v>American Funds Retire Inc Port-Cnsrv R3</v>
          </cell>
          <cell r="B2388" t="str">
            <v>RJRPX</v>
          </cell>
          <cell r="D2388" t="str">
            <v>Moderately Conservative Allocation</v>
          </cell>
        </row>
        <row r="2389">
          <cell r="A2389" t="str">
            <v>American Funds Retire Inc Port-Cnsrv R4</v>
          </cell>
          <cell r="B2389" t="str">
            <v>RMRPX</v>
          </cell>
          <cell r="D2389" t="str">
            <v>Moderately Conservative Allocation</v>
          </cell>
        </row>
        <row r="2390">
          <cell r="A2390" t="str">
            <v>American Funds Retire Inc Port-Cnsrv R5</v>
          </cell>
          <cell r="B2390" t="str">
            <v>RQRPX</v>
          </cell>
          <cell r="D2390" t="str">
            <v>Moderately Conservative Allocation</v>
          </cell>
        </row>
        <row r="2391">
          <cell r="A2391" t="str">
            <v>American Funds Retire Inc Port-Cnsrv R5E</v>
          </cell>
          <cell r="B2391" t="str">
            <v>RROPX</v>
          </cell>
          <cell r="D2391" t="str">
            <v>Moderately Conservative Allocation</v>
          </cell>
        </row>
        <row r="2392">
          <cell r="A2392" t="str">
            <v>American Funds Retire Inc Port-Cnsrv R6</v>
          </cell>
          <cell r="B2392" t="str">
            <v>RTRPX</v>
          </cell>
          <cell r="D2392" t="str">
            <v>Moderately Conservative Allocation</v>
          </cell>
        </row>
        <row r="2393">
          <cell r="A2393" t="str">
            <v>American Funds Retire Inc Port-Enh A</v>
          </cell>
          <cell r="B2393" t="str">
            <v>NDARX</v>
          </cell>
          <cell r="D2393" t="str">
            <v>Moderate Allocation</v>
          </cell>
        </row>
        <row r="2394">
          <cell r="A2394" t="str">
            <v>American Funds Retire Inc Port-Enh C</v>
          </cell>
          <cell r="B2394" t="str">
            <v>NDCRX</v>
          </cell>
          <cell r="D2394" t="str">
            <v>Moderate Allocation</v>
          </cell>
        </row>
        <row r="2395">
          <cell r="A2395" t="str">
            <v>American Funds Retire Inc Port-Enh F1</v>
          </cell>
          <cell r="B2395" t="str">
            <v>FCFWX</v>
          </cell>
          <cell r="D2395" t="str">
            <v>Moderate Allocation</v>
          </cell>
        </row>
        <row r="2396">
          <cell r="A2396" t="str">
            <v>American Funds Retire Inc Port-Enh F2</v>
          </cell>
          <cell r="B2396" t="str">
            <v>FGFWX</v>
          </cell>
          <cell r="D2396" t="str">
            <v>Moderate Allocation</v>
          </cell>
        </row>
        <row r="2397">
          <cell r="A2397" t="str">
            <v>American Funds Retire Inc Port-Enh F3</v>
          </cell>
          <cell r="B2397" t="str">
            <v>FIEWX</v>
          </cell>
          <cell r="D2397" t="str">
            <v>Moderate Allocation</v>
          </cell>
        </row>
        <row r="2398">
          <cell r="A2398" t="str">
            <v>American Funds Retire Inc Port-Enh R1</v>
          </cell>
          <cell r="B2398" t="str">
            <v>RCRPX</v>
          </cell>
          <cell r="D2398" t="str">
            <v>Moderate Allocation</v>
          </cell>
        </row>
        <row r="2399">
          <cell r="A2399" t="str">
            <v>American Funds Retire Inc Port-Enh R2</v>
          </cell>
          <cell r="B2399" t="str">
            <v>RFRPX</v>
          </cell>
          <cell r="D2399" t="str">
            <v>Moderate Allocation</v>
          </cell>
        </row>
        <row r="2400">
          <cell r="A2400" t="str">
            <v>American Funds Retire Inc Port-Enh R2E</v>
          </cell>
          <cell r="B2400" t="str">
            <v>RIRPX</v>
          </cell>
          <cell r="D2400" t="str">
            <v>Moderate Allocation</v>
          </cell>
        </row>
        <row r="2401">
          <cell r="A2401" t="str">
            <v>American Funds Retire Inc Port-Enh R3</v>
          </cell>
          <cell r="B2401" t="str">
            <v>RLRPX</v>
          </cell>
          <cell r="D2401" t="str">
            <v>Moderate Allocation</v>
          </cell>
        </row>
        <row r="2402">
          <cell r="A2402" t="str">
            <v>American Funds Retire Inc Port-Enh R4</v>
          </cell>
          <cell r="B2402" t="str">
            <v>RPRPX</v>
          </cell>
          <cell r="D2402" t="str">
            <v>Moderate Allocation</v>
          </cell>
        </row>
        <row r="2403">
          <cell r="A2403" t="str">
            <v>American Funds Retire Inc Port-Enh R5</v>
          </cell>
          <cell r="B2403" t="str">
            <v>RXRPX</v>
          </cell>
          <cell r="D2403" t="str">
            <v>Moderate Allocation</v>
          </cell>
        </row>
        <row r="2404">
          <cell r="A2404" t="str">
            <v>American Funds Retire Inc Port-Enh R5E</v>
          </cell>
          <cell r="B2404" t="str">
            <v>RRQPX</v>
          </cell>
          <cell r="D2404" t="str">
            <v>Moderate Allocation</v>
          </cell>
        </row>
        <row r="2405">
          <cell r="A2405" t="str">
            <v>American Funds Retire Inc Port-Enh R6</v>
          </cell>
          <cell r="B2405" t="str">
            <v>RVRPX</v>
          </cell>
          <cell r="D2405" t="str">
            <v>Moderate Allocation</v>
          </cell>
        </row>
        <row r="2406">
          <cell r="A2406" t="str">
            <v>American Funds Retire Inc Port-Mod A</v>
          </cell>
          <cell r="B2406" t="str">
            <v>NBARX</v>
          </cell>
          <cell r="D2406" t="str">
            <v>Moderate Allocation</v>
          </cell>
        </row>
        <row r="2407">
          <cell r="A2407" t="str">
            <v>American Funds Retire Inc Port-Mod C</v>
          </cell>
          <cell r="B2407" t="str">
            <v>NBCRX</v>
          </cell>
          <cell r="D2407" t="str">
            <v>Moderate Allocation</v>
          </cell>
        </row>
        <row r="2408">
          <cell r="A2408" t="str">
            <v>American Funds Retire Inc Port-Mod F1</v>
          </cell>
          <cell r="B2408" t="str">
            <v>FBFWX</v>
          </cell>
          <cell r="D2408" t="str">
            <v>Moderate Allocation</v>
          </cell>
        </row>
        <row r="2409">
          <cell r="A2409" t="str">
            <v>American Funds Retire Inc Port-Mod F2</v>
          </cell>
          <cell r="B2409" t="str">
            <v>FHFWX</v>
          </cell>
          <cell r="D2409" t="str">
            <v>Moderate Allocation</v>
          </cell>
        </row>
        <row r="2410">
          <cell r="A2410" t="str">
            <v>American Funds Retire Inc Port-Mod F3</v>
          </cell>
          <cell r="B2410" t="str">
            <v>FIMWX</v>
          </cell>
          <cell r="D2410" t="str">
            <v>Moderate Allocation</v>
          </cell>
        </row>
        <row r="2411">
          <cell r="A2411" t="str">
            <v>American Funds Retire Inc Port-Mod R1</v>
          </cell>
          <cell r="B2411" t="str">
            <v>RBRPX</v>
          </cell>
          <cell r="D2411" t="str">
            <v>Moderate Allocation</v>
          </cell>
        </row>
        <row r="2412">
          <cell r="A2412" t="str">
            <v>American Funds Retire Inc Port-Mod R2</v>
          </cell>
          <cell r="B2412" t="str">
            <v>RERPX</v>
          </cell>
          <cell r="D2412" t="str">
            <v>Moderate Allocation</v>
          </cell>
        </row>
        <row r="2413">
          <cell r="A2413" t="str">
            <v>American Funds Retire Inc Port-Mod R2E</v>
          </cell>
          <cell r="B2413" t="str">
            <v>RHRPX</v>
          </cell>
          <cell r="D2413" t="str">
            <v>Moderate Allocation</v>
          </cell>
        </row>
        <row r="2414">
          <cell r="A2414" t="str">
            <v>American Funds Retire Inc Port-Mod R3</v>
          </cell>
          <cell r="B2414" t="str">
            <v>RKRPX</v>
          </cell>
          <cell r="D2414" t="str">
            <v>Moderate Allocation</v>
          </cell>
        </row>
        <row r="2415">
          <cell r="A2415" t="str">
            <v>American Funds Retire Inc Port-Mod R4</v>
          </cell>
          <cell r="B2415" t="str">
            <v>RNRPX</v>
          </cell>
          <cell r="D2415" t="str">
            <v>Moderate Allocation</v>
          </cell>
        </row>
        <row r="2416">
          <cell r="A2416" t="str">
            <v>American Funds Retire Inc Port-Mod R5</v>
          </cell>
          <cell r="B2416" t="str">
            <v>RRRPX</v>
          </cell>
          <cell r="D2416" t="str">
            <v>Moderate Allocation</v>
          </cell>
        </row>
        <row r="2417">
          <cell r="A2417" t="str">
            <v>American Funds Retire Inc Port-Mod R5E</v>
          </cell>
          <cell r="B2417" t="str">
            <v>RRPPX</v>
          </cell>
          <cell r="D2417" t="str">
            <v>Moderate Allocation</v>
          </cell>
        </row>
        <row r="2418">
          <cell r="A2418" t="str">
            <v>American Funds Retire Inc Port-Mod R6</v>
          </cell>
          <cell r="B2418" t="str">
            <v>RURPX</v>
          </cell>
          <cell r="D2418" t="str">
            <v>Moderate Allocation</v>
          </cell>
        </row>
        <row r="2419">
          <cell r="A2419" t="str">
            <v>American Funds Shrt-Term Tx-Exmpt Bd A</v>
          </cell>
          <cell r="B2419" t="str">
            <v>ASTEX</v>
          </cell>
          <cell r="D2419" t="str">
            <v>Short Term Muni</v>
          </cell>
        </row>
        <row r="2420">
          <cell r="A2420" t="str">
            <v>American Funds Shrt-Term Tx-Exmpt Bd F1</v>
          </cell>
          <cell r="B2420" t="str">
            <v>FSTTX</v>
          </cell>
          <cell r="D2420" t="str">
            <v>Short Term Muni</v>
          </cell>
        </row>
        <row r="2421">
          <cell r="A2421" t="str">
            <v>American Funds Shrt-Term Tx-Exmpt Bd F2</v>
          </cell>
          <cell r="B2421" t="str">
            <v>ASTFX</v>
          </cell>
          <cell r="D2421" t="str">
            <v>Short Term Muni</v>
          </cell>
        </row>
        <row r="2422">
          <cell r="A2422" t="str">
            <v>American Funds Shrt-Term Tx-Exmpt F3</v>
          </cell>
          <cell r="B2422" t="str">
            <v>SFTEX</v>
          </cell>
          <cell r="D2422" t="str">
            <v>Short Term Muni</v>
          </cell>
        </row>
        <row r="2423">
          <cell r="A2423" t="str">
            <v>American Funds SMALLCAP World 529-F-2</v>
          </cell>
          <cell r="B2423" t="str">
            <v>FSWFX</v>
          </cell>
          <cell r="D2423" t="str">
            <v>Global SMID Cap Blend</v>
          </cell>
        </row>
        <row r="2424">
          <cell r="A2424" t="str">
            <v>American Funds SMALLCAP World 529-F-3</v>
          </cell>
          <cell r="B2424" t="str">
            <v>FSFWX</v>
          </cell>
          <cell r="D2424" t="str">
            <v>Global SMID Cap Blend</v>
          </cell>
        </row>
        <row r="2425">
          <cell r="A2425" t="str">
            <v>American Funds SMALLCAP World 529A</v>
          </cell>
          <cell r="B2425" t="str">
            <v>CSPAX</v>
          </cell>
          <cell r="D2425" t="str">
            <v>Global SMID Cap Blend</v>
          </cell>
        </row>
        <row r="2426">
          <cell r="A2426" t="str">
            <v>American Funds SMALLCAP World 529C</v>
          </cell>
          <cell r="B2426" t="str">
            <v>CSPCX</v>
          </cell>
          <cell r="D2426" t="str">
            <v>Global SMID Cap Blend</v>
          </cell>
        </row>
        <row r="2427">
          <cell r="A2427" t="str">
            <v>American Funds SMALLCAP World 529E</v>
          </cell>
          <cell r="B2427" t="str">
            <v>CSPEX</v>
          </cell>
          <cell r="D2427" t="str">
            <v>Global SMID Cap Blend</v>
          </cell>
        </row>
        <row r="2428">
          <cell r="A2428" t="str">
            <v>American Funds SMALLCAP World 529F</v>
          </cell>
          <cell r="B2428" t="str">
            <v>CSPFX</v>
          </cell>
          <cell r="D2428" t="str">
            <v>Global SMID Cap Blend</v>
          </cell>
        </row>
        <row r="2429">
          <cell r="A2429" t="str">
            <v>American Funds SMALLCAP World A</v>
          </cell>
          <cell r="B2429" t="str">
            <v>SMCWX</v>
          </cell>
          <cell r="D2429" t="str">
            <v>Global SMID Cap Blend</v>
          </cell>
        </row>
        <row r="2430">
          <cell r="A2430" t="str">
            <v>American Funds SMALLCAP World C</v>
          </cell>
          <cell r="B2430" t="str">
            <v>SCWCX</v>
          </cell>
          <cell r="D2430" t="str">
            <v>Global SMID Cap Blend</v>
          </cell>
        </row>
        <row r="2431">
          <cell r="A2431" t="str">
            <v>American Funds SMALLCAP World F1</v>
          </cell>
          <cell r="B2431" t="str">
            <v>SCWFX</v>
          </cell>
          <cell r="D2431" t="str">
            <v>Global SMID Cap Blend</v>
          </cell>
        </row>
        <row r="2432">
          <cell r="A2432" t="str">
            <v>American Funds SMALLCAP World F2</v>
          </cell>
          <cell r="B2432" t="str">
            <v>SMCFX</v>
          </cell>
          <cell r="D2432" t="str">
            <v>Global SMID Cap Blend</v>
          </cell>
        </row>
        <row r="2433">
          <cell r="A2433" t="str">
            <v>American Funds SMALLCAP World F3</v>
          </cell>
          <cell r="B2433" t="str">
            <v>SFCWX</v>
          </cell>
          <cell r="D2433" t="str">
            <v>Global SMID Cap Blend</v>
          </cell>
        </row>
        <row r="2434">
          <cell r="A2434" t="str">
            <v>American Funds SMALLCAP World R1</v>
          </cell>
          <cell r="B2434" t="str">
            <v>RSLAX</v>
          </cell>
          <cell r="D2434" t="str">
            <v>Global SMID Cap Blend</v>
          </cell>
        </row>
        <row r="2435">
          <cell r="A2435" t="str">
            <v>American Funds SMALLCAP World R2</v>
          </cell>
          <cell r="B2435" t="str">
            <v>RSLBX</v>
          </cell>
          <cell r="D2435" t="str">
            <v>Global SMID Cap Blend</v>
          </cell>
        </row>
        <row r="2436">
          <cell r="A2436" t="str">
            <v>American Funds SMALLCAP World R2E</v>
          </cell>
          <cell r="B2436" t="str">
            <v>RSEBX</v>
          </cell>
          <cell r="D2436" t="str">
            <v>Global SMID Cap Blend</v>
          </cell>
        </row>
        <row r="2437">
          <cell r="A2437" t="str">
            <v>American Funds SMALLCAP World R3</v>
          </cell>
          <cell r="B2437" t="str">
            <v>RSLCX</v>
          </cell>
          <cell r="D2437" t="str">
            <v>Global SMID Cap Blend</v>
          </cell>
        </row>
        <row r="2438">
          <cell r="A2438" t="str">
            <v>American Funds SMALLCAP World R4</v>
          </cell>
          <cell r="B2438" t="str">
            <v>RSLEX</v>
          </cell>
          <cell r="D2438" t="str">
            <v>Global SMID Cap Blend</v>
          </cell>
        </row>
        <row r="2439">
          <cell r="A2439" t="str">
            <v>American Funds SMALLCAP World R5</v>
          </cell>
          <cell r="B2439" t="str">
            <v>RSLFX</v>
          </cell>
          <cell r="D2439" t="str">
            <v>Global SMID Cap Blend</v>
          </cell>
        </row>
        <row r="2440">
          <cell r="A2440" t="str">
            <v>American Funds SMALLCAP World R5E</v>
          </cell>
          <cell r="B2440" t="str">
            <v>RSLDX</v>
          </cell>
          <cell r="D2440" t="str">
            <v>Global SMID Cap Blend</v>
          </cell>
        </row>
        <row r="2441">
          <cell r="A2441" t="str">
            <v>American Funds SMALLCAP World R6</v>
          </cell>
          <cell r="B2441" t="str">
            <v>RLLGX</v>
          </cell>
          <cell r="D2441" t="str">
            <v>Global SMID Cap Blend</v>
          </cell>
        </row>
        <row r="2442">
          <cell r="A2442" t="str">
            <v>American Funds ST Bd Fd of Amer 529-F-2</v>
          </cell>
          <cell r="B2442" t="str">
            <v>FTSBX</v>
          </cell>
          <cell r="D2442" t="str">
            <v>Short Term Bond</v>
          </cell>
        </row>
        <row r="2443">
          <cell r="A2443" t="str">
            <v>American Funds ST Bd Fd of Amer 529-F-3</v>
          </cell>
          <cell r="B2443" t="str">
            <v>FFTSX</v>
          </cell>
          <cell r="D2443" t="str">
            <v>Short Term Bond</v>
          </cell>
        </row>
        <row r="2444">
          <cell r="A2444" t="str">
            <v>American Funds ST Bd Fd of Amer 529A</v>
          </cell>
          <cell r="B2444" t="str">
            <v>CAAFX</v>
          </cell>
          <cell r="D2444" t="str">
            <v>Short Term Bond</v>
          </cell>
        </row>
        <row r="2445">
          <cell r="A2445" t="str">
            <v>American Funds ST Bd Fd of Amer 529C</v>
          </cell>
          <cell r="B2445" t="str">
            <v>CCAMX</v>
          </cell>
          <cell r="D2445" t="str">
            <v>Short Term Bond</v>
          </cell>
        </row>
        <row r="2446">
          <cell r="A2446" t="str">
            <v>American Funds ST Bd Fd of Amer 529E</v>
          </cell>
          <cell r="B2446" t="str">
            <v>CEAMX</v>
          </cell>
          <cell r="D2446" t="str">
            <v>Short Term Bond</v>
          </cell>
        </row>
        <row r="2447">
          <cell r="A2447" t="str">
            <v>American Funds ST Bd Fd of Amer 529F1</v>
          </cell>
          <cell r="B2447" t="str">
            <v>CFAMX</v>
          </cell>
          <cell r="D2447" t="str">
            <v>Short Term Bond</v>
          </cell>
        </row>
        <row r="2448">
          <cell r="A2448" t="str">
            <v>American Funds ST Bd Fd of Amer A</v>
          </cell>
          <cell r="B2448" t="str">
            <v>ASBAX</v>
          </cell>
          <cell r="D2448" t="str">
            <v>Short Term Bond</v>
          </cell>
        </row>
        <row r="2449">
          <cell r="A2449" t="str">
            <v>American Funds ST Bd Fd of Amer C</v>
          </cell>
          <cell r="B2449" t="str">
            <v>ASBCX</v>
          </cell>
          <cell r="D2449" t="str">
            <v>Short Term Bond</v>
          </cell>
        </row>
        <row r="2450">
          <cell r="A2450" t="str">
            <v>American Funds ST Bd Fd of Amer F1</v>
          </cell>
          <cell r="B2450" t="str">
            <v>ASBFX</v>
          </cell>
          <cell r="D2450" t="str">
            <v>Short Term Bond</v>
          </cell>
        </row>
        <row r="2451">
          <cell r="A2451" t="str">
            <v>American Funds ST Bd Fd of Amer F2</v>
          </cell>
          <cell r="B2451" t="str">
            <v>SBFFX</v>
          </cell>
          <cell r="D2451" t="str">
            <v>Short Term Bond</v>
          </cell>
        </row>
        <row r="2452">
          <cell r="A2452" t="str">
            <v>American Funds ST Bd Fd of Amer F3</v>
          </cell>
          <cell r="B2452" t="str">
            <v>FSBTX</v>
          </cell>
          <cell r="D2452" t="str">
            <v>Short Term Bond</v>
          </cell>
        </row>
        <row r="2453">
          <cell r="A2453" t="str">
            <v>American Funds ST Bd Fd of Amer R1</v>
          </cell>
          <cell r="B2453" t="str">
            <v>RAMAX</v>
          </cell>
          <cell r="D2453" t="str">
            <v>Short Term Bond</v>
          </cell>
        </row>
        <row r="2454">
          <cell r="A2454" t="str">
            <v>American Funds ST Bd Fd of Amer R2</v>
          </cell>
          <cell r="B2454" t="str">
            <v>RAMBX</v>
          </cell>
          <cell r="D2454" t="str">
            <v>Short Term Bond</v>
          </cell>
        </row>
        <row r="2455">
          <cell r="A2455" t="str">
            <v>American Funds ST Bd Fd of Amer R2E</v>
          </cell>
          <cell r="B2455" t="str">
            <v>RAAEX</v>
          </cell>
          <cell r="D2455" t="str">
            <v>Short Term Bond</v>
          </cell>
        </row>
        <row r="2456">
          <cell r="A2456" t="str">
            <v>American Funds ST Bd Fd of Amer R3</v>
          </cell>
          <cell r="B2456" t="str">
            <v>RAMCX</v>
          </cell>
          <cell r="D2456" t="str">
            <v>Short Term Bond</v>
          </cell>
        </row>
        <row r="2457">
          <cell r="A2457" t="str">
            <v>American Funds ST Bd Fd of Amer R4</v>
          </cell>
          <cell r="B2457" t="str">
            <v>RAMEX</v>
          </cell>
          <cell r="D2457" t="str">
            <v>Short Term Bond</v>
          </cell>
        </row>
        <row r="2458">
          <cell r="A2458" t="str">
            <v>American Funds ST Bd Fd of Amer R5</v>
          </cell>
          <cell r="B2458" t="str">
            <v>RAMFX</v>
          </cell>
          <cell r="D2458" t="str">
            <v>Short Term Bond</v>
          </cell>
        </row>
        <row r="2459">
          <cell r="A2459" t="str">
            <v>American Funds ST Bd Fd of Amer R5E</v>
          </cell>
          <cell r="B2459" t="str">
            <v>RAAGX</v>
          </cell>
          <cell r="D2459" t="str">
            <v>Short Term Bond</v>
          </cell>
        </row>
        <row r="2460">
          <cell r="A2460" t="str">
            <v>American Funds ST Bd Fd of Amer R6</v>
          </cell>
          <cell r="B2460" t="str">
            <v>RMMGX</v>
          </cell>
          <cell r="D2460" t="str">
            <v>Short Term Bond</v>
          </cell>
        </row>
        <row r="2461">
          <cell r="A2461" t="str">
            <v>American Funds Strategic Bond 529-A</v>
          </cell>
          <cell r="B2461" t="str">
            <v>CANAX</v>
          </cell>
          <cell r="D2461" t="str">
            <v>Intermediate Term Bond (Core Plus)</v>
          </cell>
        </row>
        <row r="2462">
          <cell r="A2462" t="str">
            <v>American Funds Strategic Bond 529-C</v>
          </cell>
          <cell r="B2462" t="str">
            <v>CANCX</v>
          </cell>
          <cell r="D2462" t="str">
            <v>Intermediate Term Bond (Core Plus)</v>
          </cell>
        </row>
        <row r="2463">
          <cell r="A2463" t="str">
            <v>American Funds Strategic Bond 529-E</v>
          </cell>
          <cell r="B2463" t="str">
            <v>CANEX</v>
          </cell>
          <cell r="D2463" t="str">
            <v>Intermediate Term Bond (Core Plus)</v>
          </cell>
        </row>
        <row r="2464">
          <cell r="A2464" t="str">
            <v>American Funds Strategic Bond 529-F-1</v>
          </cell>
          <cell r="B2464" t="str">
            <v>CANFX</v>
          </cell>
          <cell r="D2464" t="str">
            <v>Intermediate Term Bond (Core Plus)</v>
          </cell>
        </row>
        <row r="2465">
          <cell r="A2465" t="str">
            <v>American Funds Strategic Bond 529-F-2</v>
          </cell>
          <cell r="B2465" t="str">
            <v>FSBMX</v>
          </cell>
          <cell r="D2465" t="str">
            <v>Intermediate Term Bond (Core Plus)</v>
          </cell>
        </row>
        <row r="2466">
          <cell r="A2466" t="str">
            <v>American Funds Strategic Bond 529-F-3</v>
          </cell>
          <cell r="B2466" t="str">
            <v>FBSSX</v>
          </cell>
          <cell r="D2466" t="str">
            <v>Intermediate Term Bond (Core Plus)</v>
          </cell>
        </row>
        <row r="2467">
          <cell r="A2467" t="str">
            <v>American Funds Strategic Bond A</v>
          </cell>
          <cell r="B2467" t="str">
            <v>ANBAX</v>
          </cell>
          <cell r="D2467" t="str">
            <v>Intermediate Term Bond (Core Plus)</v>
          </cell>
        </row>
        <row r="2468">
          <cell r="A2468" t="str">
            <v>American Funds Strategic Bond C</v>
          </cell>
          <cell r="B2468" t="str">
            <v>ANBCX</v>
          </cell>
          <cell r="D2468" t="str">
            <v>Intermediate Term Bond (Core Plus)</v>
          </cell>
        </row>
        <row r="2469">
          <cell r="A2469" t="str">
            <v>American Funds Strategic Bond F-1</v>
          </cell>
          <cell r="B2469" t="str">
            <v>ANBEX</v>
          </cell>
          <cell r="D2469" t="str">
            <v>Intermediate Term Bond (Core Plus)</v>
          </cell>
        </row>
        <row r="2470">
          <cell r="A2470" t="str">
            <v>American Funds Strategic Bond F-2</v>
          </cell>
          <cell r="B2470" t="str">
            <v>ANBFX</v>
          </cell>
          <cell r="D2470" t="str">
            <v>Intermediate Term Bond (Core Plus)</v>
          </cell>
        </row>
        <row r="2471">
          <cell r="A2471" t="str">
            <v>American Funds Strategic Bond F3</v>
          </cell>
          <cell r="B2471" t="str">
            <v>ANBGX</v>
          </cell>
          <cell r="D2471" t="str">
            <v>Intermediate Term Bond (Core Plus)</v>
          </cell>
        </row>
        <row r="2472">
          <cell r="A2472" t="str">
            <v>American Funds Strategic Bond R-1</v>
          </cell>
          <cell r="B2472" t="str">
            <v>RANAX</v>
          </cell>
          <cell r="D2472" t="str">
            <v>Intermediate Term Bond (Core Plus)</v>
          </cell>
        </row>
        <row r="2473">
          <cell r="A2473" t="str">
            <v>American Funds Strategic Bond R-2</v>
          </cell>
          <cell r="B2473" t="str">
            <v>RANBX</v>
          </cell>
          <cell r="D2473" t="str">
            <v>Intermediate Term Bond (Core Plus)</v>
          </cell>
        </row>
        <row r="2474">
          <cell r="A2474" t="str">
            <v>American Funds Strategic Bond R-2E</v>
          </cell>
          <cell r="B2474" t="str">
            <v>RANHX</v>
          </cell>
          <cell r="D2474" t="str">
            <v>Intermediate Term Bond (Core Plus)</v>
          </cell>
        </row>
        <row r="2475">
          <cell r="A2475" t="str">
            <v>American Funds Strategic Bond R-3</v>
          </cell>
          <cell r="B2475" t="str">
            <v>RANCX</v>
          </cell>
          <cell r="D2475" t="str">
            <v>Intermediate Term Bond (Core Plus)</v>
          </cell>
        </row>
        <row r="2476">
          <cell r="A2476" t="str">
            <v>American Funds Strategic Bond R-4</v>
          </cell>
          <cell r="B2476" t="str">
            <v>RANEX</v>
          </cell>
          <cell r="D2476" t="str">
            <v>Intermediate Term Bond (Core Plus)</v>
          </cell>
        </row>
        <row r="2477">
          <cell r="A2477" t="str">
            <v>American Funds Strategic Bond R-5</v>
          </cell>
          <cell r="B2477" t="str">
            <v>RANFX</v>
          </cell>
          <cell r="D2477" t="str">
            <v>Intermediate Term Bond (Core Plus)</v>
          </cell>
        </row>
        <row r="2478">
          <cell r="A2478" t="str">
            <v>American Funds Strategic Bond R-5E</v>
          </cell>
          <cell r="B2478" t="str">
            <v>RANJX</v>
          </cell>
          <cell r="D2478" t="str">
            <v>Intermediate Term Bond (Core Plus)</v>
          </cell>
        </row>
        <row r="2479">
          <cell r="A2479" t="str">
            <v>American Funds Strategic Bond R-6</v>
          </cell>
          <cell r="B2479" t="str">
            <v>RANGX</v>
          </cell>
          <cell r="D2479" t="str">
            <v>Intermediate Term Bond (Core Plus)</v>
          </cell>
        </row>
        <row r="2480">
          <cell r="A2480" t="str">
            <v>American Funds Tax Exempt Bond F3</v>
          </cell>
          <cell r="B2480" t="str">
            <v>TFEBX</v>
          </cell>
          <cell r="D2480" t="str">
            <v>Intermediate Term Muni</v>
          </cell>
        </row>
        <row r="2481">
          <cell r="A2481" t="str">
            <v>American Funds Tax-Exempt Bond A</v>
          </cell>
          <cell r="B2481" t="str">
            <v>AFTEX</v>
          </cell>
          <cell r="D2481" t="str">
            <v>Intermediate Term Muni</v>
          </cell>
        </row>
        <row r="2482">
          <cell r="A2482" t="str">
            <v>American Funds Tax-Exempt Bond C</v>
          </cell>
          <cell r="B2482" t="str">
            <v>TEBCX</v>
          </cell>
          <cell r="D2482" t="str">
            <v>Intermediate Term Muni</v>
          </cell>
        </row>
        <row r="2483">
          <cell r="A2483" t="str">
            <v>American Funds Tax-Exempt Bond F1</v>
          </cell>
          <cell r="B2483" t="str">
            <v>AFTFX</v>
          </cell>
          <cell r="D2483" t="str">
            <v>Intermediate Term Muni</v>
          </cell>
        </row>
        <row r="2484">
          <cell r="A2484" t="str">
            <v>American Funds Tax-Exempt Bond F2</v>
          </cell>
          <cell r="B2484" t="str">
            <v>TEAFX</v>
          </cell>
          <cell r="D2484" t="str">
            <v>Intermediate Term Muni</v>
          </cell>
        </row>
        <row r="2485">
          <cell r="A2485" t="str">
            <v>American Funds Tax-Exempt Fund of CA A</v>
          </cell>
          <cell r="B2485" t="str">
            <v>TAFTX</v>
          </cell>
          <cell r="D2485" t="str">
            <v>Long Term Muni (CA)</v>
          </cell>
        </row>
        <row r="2486">
          <cell r="A2486" t="str">
            <v>American Funds Tax-Exempt Fund of CA C</v>
          </cell>
          <cell r="B2486" t="str">
            <v>TECCX</v>
          </cell>
          <cell r="D2486" t="str">
            <v>Long Term Muni (CA)</v>
          </cell>
        </row>
        <row r="2487">
          <cell r="A2487" t="str">
            <v>American Funds Tax-Exempt Fund of CA F1</v>
          </cell>
          <cell r="B2487" t="str">
            <v>TECFX</v>
          </cell>
          <cell r="D2487" t="str">
            <v>Long Term Muni (CA)</v>
          </cell>
        </row>
        <row r="2488">
          <cell r="A2488" t="str">
            <v>American Funds Tax-Exempt Fund of CA F2</v>
          </cell>
          <cell r="B2488" t="str">
            <v>TEFEX</v>
          </cell>
          <cell r="D2488" t="str">
            <v>Long Term Muni (CA)</v>
          </cell>
        </row>
        <row r="2489">
          <cell r="A2489" t="str">
            <v>American Funds Tax-Exempt Fund of CA F3</v>
          </cell>
          <cell r="B2489" t="str">
            <v>EXCAX</v>
          </cell>
          <cell r="D2489" t="str">
            <v>Long Term Muni (CA)</v>
          </cell>
        </row>
        <row r="2490">
          <cell r="A2490" t="str">
            <v>American Funds Tax-Exempt Fund of NY A</v>
          </cell>
          <cell r="B2490" t="str">
            <v>NYAAX</v>
          </cell>
          <cell r="D2490" t="str">
            <v>Long Term Muni (NY)</v>
          </cell>
        </row>
        <row r="2491">
          <cell r="A2491" t="str">
            <v>American Funds Tax-Exempt Fund of NY C</v>
          </cell>
          <cell r="B2491" t="str">
            <v>NYACX</v>
          </cell>
          <cell r="D2491" t="str">
            <v>Long Term Muni (NY)</v>
          </cell>
        </row>
        <row r="2492">
          <cell r="A2492" t="str">
            <v>American Funds Tax-Exempt Fund of NY F1</v>
          </cell>
          <cell r="B2492" t="str">
            <v>NYAEX</v>
          </cell>
          <cell r="D2492" t="str">
            <v>Long Term Muni (NY)</v>
          </cell>
        </row>
        <row r="2493">
          <cell r="A2493" t="str">
            <v>American Funds Tax-Exempt Fund of NY F2</v>
          </cell>
          <cell r="B2493" t="str">
            <v>NYAFX</v>
          </cell>
          <cell r="D2493" t="str">
            <v>Long Term Muni (NY)</v>
          </cell>
        </row>
        <row r="2494">
          <cell r="A2494" t="str">
            <v>American Funds Tax-Exempt Fund of NY F3</v>
          </cell>
          <cell r="B2494" t="str">
            <v>TFNYX</v>
          </cell>
          <cell r="D2494" t="str">
            <v>Long Term Muni (NY)</v>
          </cell>
        </row>
        <row r="2495">
          <cell r="A2495" t="str">
            <v>American Funds Tax-Exempt Presv Port A</v>
          </cell>
          <cell r="B2495" t="str">
            <v>TEPAX</v>
          </cell>
          <cell r="D2495" t="str">
            <v>Short Term Muni</v>
          </cell>
        </row>
        <row r="2496">
          <cell r="A2496" t="str">
            <v>American Funds Tax-Exempt Presv Port C</v>
          </cell>
          <cell r="B2496" t="str">
            <v>TEPCX</v>
          </cell>
          <cell r="D2496" t="str">
            <v>Short Term Muni</v>
          </cell>
        </row>
        <row r="2497">
          <cell r="A2497" t="str">
            <v>American Funds Tax-Exempt Presv Port F1</v>
          </cell>
          <cell r="B2497" t="str">
            <v>TEPFX</v>
          </cell>
          <cell r="D2497" t="str">
            <v>Short Term Muni</v>
          </cell>
        </row>
        <row r="2498">
          <cell r="A2498" t="str">
            <v>American Funds Tax-Exempt Presv Port F2</v>
          </cell>
          <cell r="B2498" t="str">
            <v>TXEFX</v>
          </cell>
          <cell r="D2498" t="str">
            <v>Short Term Muni</v>
          </cell>
        </row>
        <row r="2499">
          <cell r="A2499" t="str">
            <v>American Funds Tax-Exempt Presv Port F3</v>
          </cell>
          <cell r="B2499" t="str">
            <v>TYEFX</v>
          </cell>
          <cell r="D2499" t="str">
            <v>Short Term Muni</v>
          </cell>
        </row>
        <row r="2500">
          <cell r="A2500" t="str">
            <v>American Funds U.S. Sm &amp; Md Cp Eq 529-A</v>
          </cell>
          <cell r="B2500" t="str">
            <v>CMDDX</v>
          </cell>
          <cell r="D2500" t="str">
            <v>Mid Cap Blend</v>
          </cell>
        </row>
        <row r="2501">
          <cell r="A2501" t="str">
            <v>American Funds U.S. Sm &amp; Md Cp Eq 529-C</v>
          </cell>
          <cell r="B2501" t="str">
            <v>CMDHX</v>
          </cell>
          <cell r="D2501" t="str">
            <v>Mid Cap Blend</v>
          </cell>
        </row>
        <row r="2502">
          <cell r="A2502" t="str">
            <v>American Funds U.S. Sm &amp; Md Cp Eq 529-E</v>
          </cell>
          <cell r="B2502" t="str">
            <v>CMDJX</v>
          </cell>
          <cell r="D2502" t="str">
            <v>Mid Cap Blend</v>
          </cell>
        </row>
        <row r="2503">
          <cell r="A2503" t="str">
            <v>American Funds U.S. Sm &amp; Md Cp Eq A</v>
          </cell>
          <cell r="B2503" t="str">
            <v>SMDEX</v>
          </cell>
          <cell r="D2503" t="str">
            <v>Mid Cap Blend</v>
          </cell>
        </row>
        <row r="2504">
          <cell r="A2504" t="str">
            <v>American Funds U.S. Sm &amp; Md Cp Eq C</v>
          </cell>
          <cell r="B2504" t="str">
            <v>SMDGX</v>
          </cell>
          <cell r="D2504" t="str">
            <v>Mid Cap Blend</v>
          </cell>
        </row>
        <row r="2505">
          <cell r="A2505" t="str">
            <v>American Funds U.S. Sm &amp; Md Cp Eq F-1</v>
          </cell>
          <cell r="B2505" t="str">
            <v>SMDJX</v>
          </cell>
          <cell r="D2505" t="str">
            <v>Mid Cap Blend</v>
          </cell>
        </row>
        <row r="2506">
          <cell r="A2506" t="str">
            <v>American Funds U.S. Sm &amp; Md Cp Eq F-2</v>
          </cell>
          <cell r="B2506" t="str">
            <v>SMDKX</v>
          </cell>
          <cell r="D2506" t="str">
            <v>Mid Cap Blend</v>
          </cell>
        </row>
        <row r="2507">
          <cell r="A2507" t="str">
            <v>American Funds U.S. Sm &amp; Md Cp Eq F-3</v>
          </cell>
          <cell r="B2507" t="str">
            <v>SMDNX</v>
          </cell>
          <cell r="D2507" t="str">
            <v>Mid Cap Blend</v>
          </cell>
        </row>
        <row r="2508">
          <cell r="A2508" t="str">
            <v>American Funds U.S. Sm &amp; Md Cp Eq R-1</v>
          </cell>
          <cell r="B2508" t="str">
            <v>RMDDX</v>
          </cell>
          <cell r="D2508" t="str">
            <v>Mid Cap Blend</v>
          </cell>
        </row>
        <row r="2509">
          <cell r="A2509" t="str">
            <v>American Funds U.S. Sm &amp; Md Cp Eq R-2</v>
          </cell>
          <cell r="B2509" t="str">
            <v>RMDEX</v>
          </cell>
          <cell r="D2509" t="str">
            <v>Mid Cap Blend</v>
          </cell>
        </row>
        <row r="2510">
          <cell r="A2510" t="str">
            <v>American Funds U.S. Sm &amp; Md Cp Eq R-2E</v>
          </cell>
          <cell r="B2510" t="str">
            <v>RMDGX</v>
          </cell>
          <cell r="D2510" t="str">
            <v>Mid Cap Blend</v>
          </cell>
        </row>
        <row r="2511">
          <cell r="A2511" t="str">
            <v>American Funds U.S. Sm &amp; Md Cp Eq R-3</v>
          </cell>
          <cell r="B2511" t="str">
            <v>RMDHX</v>
          </cell>
          <cell r="D2511" t="str">
            <v>Mid Cap Blend</v>
          </cell>
        </row>
        <row r="2512">
          <cell r="A2512" t="str">
            <v>American Funds U.S. Sm &amp; Md Cp Eq R-4</v>
          </cell>
          <cell r="B2512" t="str">
            <v>RMDJX</v>
          </cell>
          <cell r="D2512" t="str">
            <v>Mid Cap Blend</v>
          </cell>
        </row>
        <row r="2513">
          <cell r="A2513" t="str">
            <v>American Funds U.S. Sm &amp; Md Cp Eq R-5</v>
          </cell>
          <cell r="B2513" t="str">
            <v>RMDLX</v>
          </cell>
          <cell r="D2513" t="str">
            <v>Mid Cap Blend</v>
          </cell>
        </row>
        <row r="2514">
          <cell r="A2514" t="str">
            <v>American Funds U.S. Sm &amp; Md Cp Eq R-5E</v>
          </cell>
          <cell r="B2514" t="str">
            <v>RMDKX</v>
          </cell>
          <cell r="D2514" t="str">
            <v>Mid Cap Blend</v>
          </cell>
        </row>
        <row r="2515">
          <cell r="A2515" t="str">
            <v>American Funds U.S. Sm &amp; Md Cp Eq R-6</v>
          </cell>
          <cell r="B2515" t="str">
            <v>RMDMX</v>
          </cell>
          <cell r="D2515" t="str">
            <v>Mid Cap Blend</v>
          </cell>
        </row>
        <row r="2516">
          <cell r="A2516" t="str">
            <v>American Funds U.S. Sm &amp; Md Cp Eq529-F-1</v>
          </cell>
          <cell r="B2516" t="str">
            <v>CMDLX</v>
          </cell>
          <cell r="D2516" t="str">
            <v>Mid Cap Blend</v>
          </cell>
        </row>
        <row r="2517">
          <cell r="A2517" t="str">
            <v>American Funds U.S. Sm &amp; Md Cp Eq529-F-2</v>
          </cell>
          <cell r="B2517" t="str">
            <v>CMDNX</v>
          </cell>
          <cell r="D2517" t="str">
            <v>Mid Cap Blend</v>
          </cell>
        </row>
        <row r="2518">
          <cell r="A2518" t="str">
            <v>American Funds U.S. Sm &amp; Md Cp Eq529-F-3</v>
          </cell>
          <cell r="B2518" t="str">
            <v>CMDOX</v>
          </cell>
          <cell r="D2518" t="str">
            <v>Mid Cap Blend</v>
          </cell>
        </row>
        <row r="2519">
          <cell r="A2519" t="str">
            <v>American Funds US Gov Sec 529-F-2</v>
          </cell>
          <cell r="B2519" t="str">
            <v>FSUGX</v>
          </cell>
          <cell r="D2519" t="str">
            <v>Intermediate Term Government</v>
          </cell>
        </row>
        <row r="2520">
          <cell r="A2520" t="str">
            <v>American Funds US Gov Sec 529-F-3</v>
          </cell>
          <cell r="B2520" t="str">
            <v>FSUUX</v>
          </cell>
          <cell r="D2520" t="str">
            <v>Intermediate Term Government</v>
          </cell>
        </row>
        <row r="2521">
          <cell r="A2521" t="str">
            <v>American Funds US Government Sec 529A</v>
          </cell>
          <cell r="B2521" t="str">
            <v>CGTAX</v>
          </cell>
          <cell r="D2521" t="str">
            <v>Intermediate Term Government</v>
          </cell>
        </row>
        <row r="2522">
          <cell r="A2522" t="str">
            <v>American Funds US Government Sec 529C</v>
          </cell>
          <cell r="B2522" t="str">
            <v>CGTCX</v>
          </cell>
          <cell r="D2522" t="str">
            <v>Intermediate Term Government</v>
          </cell>
        </row>
        <row r="2523">
          <cell r="A2523" t="str">
            <v>American Funds US Government Sec 529E</v>
          </cell>
          <cell r="B2523" t="str">
            <v>CGTEX</v>
          </cell>
          <cell r="D2523" t="str">
            <v>Intermediate Term Government</v>
          </cell>
        </row>
        <row r="2524">
          <cell r="A2524" t="str">
            <v>American Funds US Government Sec 529F1</v>
          </cell>
          <cell r="B2524" t="str">
            <v>CGTFX</v>
          </cell>
          <cell r="D2524" t="str">
            <v>Intermediate Term Government</v>
          </cell>
        </row>
        <row r="2525">
          <cell r="A2525" t="str">
            <v>American Funds US Government Sec A</v>
          </cell>
          <cell r="B2525" t="str">
            <v>AMUSX</v>
          </cell>
          <cell r="D2525" t="str">
            <v>Intermediate Term Government</v>
          </cell>
        </row>
        <row r="2526">
          <cell r="A2526" t="str">
            <v>American Funds US Government Sec C</v>
          </cell>
          <cell r="B2526" t="str">
            <v>UGSCX</v>
          </cell>
          <cell r="D2526" t="str">
            <v>Intermediate Term Government</v>
          </cell>
        </row>
        <row r="2527">
          <cell r="A2527" t="str">
            <v>American Funds US Government Sec F1</v>
          </cell>
          <cell r="B2527" t="str">
            <v>UGSFX</v>
          </cell>
          <cell r="D2527" t="str">
            <v>Intermediate Term Government</v>
          </cell>
        </row>
        <row r="2528">
          <cell r="A2528" t="str">
            <v>American Funds US Government Sec F2</v>
          </cell>
          <cell r="B2528" t="str">
            <v>GVTFX</v>
          </cell>
          <cell r="D2528" t="str">
            <v>Intermediate Term Government</v>
          </cell>
        </row>
        <row r="2529">
          <cell r="A2529" t="str">
            <v>American Funds US Government Sec F3</v>
          </cell>
          <cell r="B2529" t="str">
            <v>USGFX</v>
          </cell>
          <cell r="D2529" t="str">
            <v>Intermediate Term Government</v>
          </cell>
        </row>
        <row r="2530">
          <cell r="A2530" t="str">
            <v>American Funds US Government Sec R1</v>
          </cell>
          <cell r="B2530" t="str">
            <v>RGVAX</v>
          </cell>
          <cell r="D2530" t="str">
            <v>Intermediate Term Government</v>
          </cell>
        </row>
        <row r="2531">
          <cell r="A2531" t="str">
            <v>American Funds US Government Sec R2</v>
          </cell>
          <cell r="B2531" t="str">
            <v>RGVBX</v>
          </cell>
          <cell r="D2531" t="str">
            <v>Intermediate Term Government</v>
          </cell>
        </row>
        <row r="2532">
          <cell r="A2532" t="str">
            <v>American Funds US Government Sec R2E</v>
          </cell>
          <cell r="B2532" t="str">
            <v>RGEVX</v>
          </cell>
          <cell r="D2532" t="str">
            <v>Intermediate Term Government</v>
          </cell>
        </row>
        <row r="2533">
          <cell r="A2533" t="str">
            <v>American Funds US Government Sec R3</v>
          </cell>
          <cell r="B2533" t="str">
            <v>RGVCX</v>
          </cell>
          <cell r="D2533" t="str">
            <v>Intermediate Term Government</v>
          </cell>
        </row>
        <row r="2534">
          <cell r="A2534" t="str">
            <v>American Funds US Government Sec R4</v>
          </cell>
          <cell r="B2534" t="str">
            <v>RGVEX</v>
          </cell>
          <cell r="D2534" t="str">
            <v>Intermediate Term Government</v>
          </cell>
        </row>
        <row r="2535">
          <cell r="A2535" t="str">
            <v>American Funds US Government Sec R5</v>
          </cell>
          <cell r="B2535" t="str">
            <v>RGVFX</v>
          </cell>
          <cell r="D2535" t="str">
            <v>Intermediate Term Government</v>
          </cell>
        </row>
        <row r="2536">
          <cell r="A2536" t="str">
            <v>American Funds US Government Sec R5E</v>
          </cell>
          <cell r="B2536" t="str">
            <v>RGVJX</v>
          </cell>
          <cell r="D2536" t="str">
            <v>Intermediate Term Government</v>
          </cell>
        </row>
        <row r="2537">
          <cell r="A2537" t="str">
            <v>American Funds US Government Sec R6</v>
          </cell>
          <cell r="B2537" t="str">
            <v>RGVGX</v>
          </cell>
          <cell r="D2537" t="str">
            <v>Intermediate Term Government</v>
          </cell>
        </row>
        <row r="2538">
          <cell r="A2538" t="str">
            <v>American Funds Washington Mutual 529-F-2</v>
          </cell>
          <cell r="B2538" t="str">
            <v>FWMMX</v>
          </cell>
          <cell r="D2538" t="str">
            <v>Large Cap Value</v>
          </cell>
        </row>
        <row r="2539">
          <cell r="A2539" t="str">
            <v>American Funds Washington Mutual 529-F-3</v>
          </cell>
          <cell r="B2539" t="str">
            <v>FWWMX</v>
          </cell>
          <cell r="D2539" t="str">
            <v>Large Cap Value</v>
          </cell>
        </row>
        <row r="2540">
          <cell r="A2540" t="str">
            <v>American Funds Washington Mutual 529A</v>
          </cell>
          <cell r="B2540" t="str">
            <v>CWMAX</v>
          </cell>
          <cell r="D2540" t="str">
            <v>Large Cap Value</v>
          </cell>
        </row>
        <row r="2541">
          <cell r="A2541" t="str">
            <v>American Funds Washington Mutual 529C</v>
          </cell>
          <cell r="B2541" t="str">
            <v>CWMCX</v>
          </cell>
          <cell r="D2541" t="str">
            <v>Large Cap Value</v>
          </cell>
        </row>
        <row r="2542">
          <cell r="A2542" t="str">
            <v>American Funds Washington Mutual 529E</v>
          </cell>
          <cell r="B2542" t="str">
            <v>CWMEX</v>
          </cell>
          <cell r="D2542" t="str">
            <v>Large Cap Value</v>
          </cell>
        </row>
        <row r="2543">
          <cell r="A2543" t="str">
            <v>American Funds Washington Mutual 529F1</v>
          </cell>
          <cell r="B2543" t="str">
            <v>CWMFX</v>
          </cell>
          <cell r="D2543" t="str">
            <v>Large Cap Value</v>
          </cell>
        </row>
        <row r="2544">
          <cell r="A2544" t="str">
            <v>American Funds Washington Mutual A</v>
          </cell>
          <cell r="B2544" t="str">
            <v>AWSHX</v>
          </cell>
          <cell r="D2544" t="str">
            <v>Large Cap Value</v>
          </cell>
        </row>
        <row r="2545">
          <cell r="A2545" t="str">
            <v>American Funds Washington Mutual C</v>
          </cell>
          <cell r="B2545" t="str">
            <v>WSHCX</v>
          </cell>
          <cell r="D2545" t="str">
            <v>Large Cap Value</v>
          </cell>
        </row>
        <row r="2546">
          <cell r="A2546" t="str">
            <v>American Funds Washington Mutual F1</v>
          </cell>
          <cell r="B2546" t="str">
            <v>WSHFX</v>
          </cell>
          <cell r="D2546" t="str">
            <v>Large Cap Value</v>
          </cell>
        </row>
        <row r="2547">
          <cell r="A2547" t="str">
            <v>American Funds Washington Mutual F2</v>
          </cell>
          <cell r="B2547" t="str">
            <v>WMFFX</v>
          </cell>
          <cell r="D2547" t="str">
            <v>Large Cap Value</v>
          </cell>
        </row>
        <row r="2548">
          <cell r="A2548" t="str">
            <v>American Funds Washington Mutual F3</v>
          </cell>
          <cell r="B2548" t="str">
            <v>FWMIX</v>
          </cell>
          <cell r="D2548" t="str">
            <v>Large Cap Value</v>
          </cell>
        </row>
        <row r="2549">
          <cell r="A2549" t="str">
            <v>American Funds Washington Mutual R1</v>
          </cell>
          <cell r="B2549" t="str">
            <v>RWMAX</v>
          </cell>
          <cell r="D2549" t="str">
            <v>Large Cap Value</v>
          </cell>
        </row>
        <row r="2550">
          <cell r="A2550" t="str">
            <v>American Funds Washington Mutual R2</v>
          </cell>
          <cell r="B2550" t="str">
            <v>RWMBX</v>
          </cell>
          <cell r="D2550" t="str">
            <v>Large Cap Value</v>
          </cell>
        </row>
        <row r="2551">
          <cell r="A2551" t="str">
            <v>American Funds Washington Mutual R2E</v>
          </cell>
          <cell r="B2551" t="str">
            <v>RWEBX</v>
          </cell>
          <cell r="D2551" t="str">
            <v>Large Cap Value</v>
          </cell>
        </row>
        <row r="2552">
          <cell r="A2552" t="str">
            <v>American Funds Washington Mutual R3</v>
          </cell>
          <cell r="B2552" t="str">
            <v>RWMCX</v>
          </cell>
          <cell r="D2552" t="str">
            <v>Large Cap Value</v>
          </cell>
        </row>
        <row r="2553">
          <cell r="A2553" t="str">
            <v>American Funds Washington Mutual R4</v>
          </cell>
          <cell r="B2553" t="str">
            <v>RWMEX</v>
          </cell>
          <cell r="D2553" t="str">
            <v>Large Cap Value</v>
          </cell>
        </row>
        <row r="2554">
          <cell r="A2554" t="str">
            <v>American Funds Washington Mutual R5</v>
          </cell>
          <cell r="B2554" t="str">
            <v>RWMFX</v>
          </cell>
          <cell r="D2554" t="str">
            <v>Large Cap Value</v>
          </cell>
        </row>
        <row r="2555">
          <cell r="A2555" t="str">
            <v>American Funds Washington Mutual R5E</v>
          </cell>
          <cell r="B2555" t="str">
            <v>RWMHX</v>
          </cell>
          <cell r="D2555" t="str">
            <v>Large Cap Value</v>
          </cell>
        </row>
        <row r="2556">
          <cell r="A2556" t="str">
            <v>American Funds Washington Mutual R6</v>
          </cell>
          <cell r="B2556" t="str">
            <v>RWMGX</v>
          </cell>
          <cell r="D2556" t="str">
            <v>Large Cap Value</v>
          </cell>
        </row>
        <row r="2557">
          <cell r="A2557" t="str">
            <v>American Funds® Core Plus Bond 529-A</v>
          </cell>
          <cell r="B2557" t="str">
            <v>AFPBX</v>
          </cell>
          <cell r="D2557" t="str">
            <v>Intermediate Term Bond (Core Plus)</v>
          </cell>
        </row>
        <row r="2558">
          <cell r="A2558" t="str">
            <v>American Funds® Core Plus Bond 529-C</v>
          </cell>
          <cell r="B2558" t="str">
            <v>AFPDX</v>
          </cell>
          <cell r="D2558" t="str">
            <v>Intermediate Term Bond (Core Plus)</v>
          </cell>
        </row>
        <row r="2559">
          <cell r="A2559" t="str">
            <v>American Funds® Core Plus Bond 529-E</v>
          </cell>
          <cell r="B2559" t="str">
            <v>AFPEX</v>
          </cell>
          <cell r="D2559" t="str">
            <v>Intermediate Term Bond (Core Plus)</v>
          </cell>
        </row>
        <row r="2560">
          <cell r="A2560" t="str">
            <v>American Funds® Core Plus Bond 529-F-1</v>
          </cell>
          <cell r="B2560" t="str">
            <v>AFPFX</v>
          </cell>
          <cell r="D2560" t="str">
            <v>Intermediate Term Bond (Core Plus)</v>
          </cell>
        </row>
        <row r="2561">
          <cell r="A2561" t="str">
            <v>American Funds® Core Plus Bond 529-F-2</v>
          </cell>
          <cell r="B2561" t="str">
            <v>AFPGX</v>
          </cell>
          <cell r="D2561" t="str">
            <v>Intermediate Term Bond (Core Plus)</v>
          </cell>
        </row>
        <row r="2562">
          <cell r="A2562" t="str">
            <v>American Funds® Core Plus Bond 529-F-3</v>
          </cell>
          <cell r="B2562" t="str">
            <v>AFPHX</v>
          </cell>
          <cell r="D2562" t="str">
            <v>Intermediate Term Bond (Core Plus)</v>
          </cell>
        </row>
        <row r="2563">
          <cell r="A2563" t="str">
            <v>American Funds® Core Plus Bond A</v>
          </cell>
          <cell r="B2563" t="str">
            <v>AFCPX</v>
          </cell>
          <cell r="D2563" t="str">
            <v>Intermediate Term Bond (Core Plus)</v>
          </cell>
        </row>
        <row r="2564">
          <cell r="A2564" t="str">
            <v>American Funds® Core Plus Bond C</v>
          </cell>
          <cell r="B2564" t="str">
            <v>AFACX</v>
          </cell>
          <cell r="D2564" t="str">
            <v>Intermediate Term Bond (Core Plus)</v>
          </cell>
        </row>
        <row r="2565">
          <cell r="A2565" t="str">
            <v>American Funds® Core Plus Bond F-1</v>
          </cell>
          <cell r="B2565" t="str">
            <v>AFAEX</v>
          </cell>
          <cell r="D2565" t="str">
            <v>Intermediate Term Bond (Core Plus)</v>
          </cell>
        </row>
        <row r="2566">
          <cell r="A2566" t="str">
            <v>American Funds® Core Plus Bond F-2</v>
          </cell>
          <cell r="B2566" t="str">
            <v>AFCFX</v>
          </cell>
          <cell r="D2566" t="str">
            <v>Intermediate Term Bond (Core Plus)</v>
          </cell>
        </row>
        <row r="2567">
          <cell r="A2567" t="str">
            <v>American Funds® Core Plus Bond F-3</v>
          </cell>
          <cell r="B2567" t="str">
            <v>CPAFX</v>
          </cell>
          <cell r="D2567" t="str">
            <v>Intermediate Term Bond (Core Plus)</v>
          </cell>
        </row>
        <row r="2568">
          <cell r="A2568" t="str">
            <v>American Funds® Core Plus Bond R-2E</v>
          </cell>
          <cell r="B2568" t="str">
            <v>AFPNX</v>
          </cell>
          <cell r="D2568" t="str">
            <v>Intermediate Term Bond (Core Plus)</v>
          </cell>
        </row>
        <row r="2569">
          <cell r="A2569" t="str">
            <v>American Funds® Core Plus Bond R-5E</v>
          </cell>
          <cell r="B2569" t="str">
            <v>AFPQX</v>
          </cell>
          <cell r="D2569" t="str">
            <v>Intermediate Term Bond (Core Plus)</v>
          </cell>
        </row>
        <row r="2570">
          <cell r="A2570" t="str">
            <v>American Funds® Core Plus Bond R1</v>
          </cell>
          <cell r="B2570" t="str">
            <v>AFPLX</v>
          </cell>
          <cell r="D2570" t="str">
            <v>Intermediate Term Bond (Core Plus)</v>
          </cell>
        </row>
        <row r="2571">
          <cell r="A2571" t="str">
            <v>American Funds® Core Plus Bond R2</v>
          </cell>
          <cell r="B2571" t="str">
            <v>AFPMX</v>
          </cell>
          <cell r="D2571" t="str">
            <v>Intermediate Term Bond (Core Plus)</v>
          </cell>
        </row>
        <row r="2572">
          <cell r="A2572" t="str">
            <v>American Funds® Core Plus Bond R3</v>
          </cell>
          <cell r="B2572" t="str">
            <v>AFPOX</v>
          </cell>
          <cell r="D2572" t="str">
            <v>Intermediate Term Bond (Core Plus)</v>
          </cell>
        </row>
        <row r="2573">
          <cell r="A2573" t="str">
            <v>American Funds® Core Plus Bond R4</v>
          </cell>
          <cell r="B2573" t="str">
            <v>AFPPX</v>
          </cell>
          <cell r="D2573" t="str">
            <v>Intermediate Term Bond (Core Plus)</v>
          </cell>
        </row>
        <row r="2574">
          <cell r="A2574" t="str">
            <v>American Funds® Core Plus Bond R5</v>
          </cell>
          <cell r="B2574" t="str">
            <v>AFPRX</v>
          </cell>
          <cell r="D2574" t="str">
            <v>Intermediate Term Bond (Core Plus)</v>
          </cell>
        </row>
        <row r="2575">
          <cell r="A2575" t="str">
            <v>American Funds® Core Plus Bond R6</v>
          </cell>
          <cell r="B2575" t="str">
            <v>AFPSX</v>
          </cell>
          <cell r="D2575" t="str">
            <v>Intermediate Term Bond (Core Plus)</v>
          </cell>
        </row>
        <row r="2576">
          <cell r="A2576" t="str">
            <v>American Growth One A</v>
          </cell>
          <cell r="B2576" t="str">
            <v>AMRAX</v>
          </cell>
          <cell r="D2576" t="str">
            <v>Large Cap Growth</v>
          </cell>
        </row>
        <row r="2577">
          <cell r="A2577" t="str">
            <v>American Growth One B</v>
          </cell>
          <cell r="B2577" t="str">
            <v>AMRBX</v>
          </cell>
          <cell r="D2577" t="str">
            <v>Large Cap Growth</v>
          </cell>
        </row>
        <row r="2578">
          <cell r="A2578" t="str">
            <v>American Growth One C</v>
          </cell>
          <cell r="B2578" t="str">
            <v>AMRCX</v>
          </cell>
          <cell r="D2578" t="str">
            <v>Large Cap Growth</v>
          </cell>
        </row>
        <row r="2579">
          <cell r="A2579" t="str">
            <v>American Growth One D</v>
          </cell>
          <cell r="B2579" t="str">
            <v>AMRGX</v>
          </cell>
          <cell r="D2579" t="str">
            <v>Large Cap Growth</v>
          </cell>
        </row>
        <row r="2580">
          <cell r="A2580" t="str">
            <v>American High-Income Municipal Bond A</v>
          </cell>
          <cell r="B2580" t="str">
            <v>AMHIX</v>
          </cell>
          <cell r="D2580" t="str">
            <v>High Yield Muni</v>
          </cell>
        </row>
        <row r="2581">
          <cell r="A2581" t="str">
            <v>American High-Income Municipal Bond C</v>
          </cell>
          <cell r="B2581" t="str">
            <v>AHICX</v>
          </cell>
          <cell r="D2581" t="str">
            <v>High Yield Muni</v>
          </cell>
        </row>
        <row r="2582">
          <cell r="A2582" t="str">
            <v>American High-Income Municipal Bond F-1</v>
          </cell>
          <cell r="B2582" t="str">
            <v>ABHFX</v>
          </cell>
          <cell r="D2582" t="str">
            <v>High Yield Muni</v>
          </cell>
        </row>
        <row r="2583">
          <cell r="A2583" t="str">
            <v>American High-Income Municipal Bond F-2</v>
          </cell>
          <cell r="B2583" t="str">
            <v>AHMFX</v>
          </cell>
          <cell r="D2583" t="str">
            <v>High Yield Muni</v>
          </cell>
        </row>
        <row r="2584">
          <cell r="A2584" t="str">
            <v>American High-Income Municipal Bond F3</v>
          </cell>
          <cell r="B2584" t="str">
            <v>HIMFX</v>
          </cell>
          <cell r="D2584" t="str">
            <v>High Yield Muni</v>
          </cell>
        </row>
        <row r="2585">
          <cell r="A2585" t="str">
            <v>AMF Large Cap Equity AMF</v>
          </cell>
          <cell r="B2585" t="str">
            <v>IICAX</v>
          </cell>
          <cell r="D2585" t="str">
            <v>Large Cap Blend</v>
          </cell>
        </row>
        <row r="2586">
          <cell r="A2586" t="str">
            <v>AMF Large Cap Equity H</v>
          </cell>
          <cell r="B2586" t="str">
            <v>IICHX</v>
          </cell>
          <cell r="D2586" t="str">
            <v>Large Cap Blend</v>
          </cell>
        </row>
        <row r="2587">
          <cell r="A2587" t="str">
            <v>AMG Boston Common Global Impact I</v>
          </cell>
          <cell r="B2587" t="str">
            <v>BRWIX</v>
          </cell>
          <cell r="D2587" t="str">
            <v>Global Large Cap Blend</v>
          </cell>
        </row>
        <row r="2588">
          <cell r="A2588" t="str">
            <v>AMG Frontier Small Cap Growth I</v>
          </cell>
          <cell r="B2588" t="str">
            <v>MSSCX</v>
          </cell>
          <cell r="D2588" t="str">
            <v>Small Cap Growth</v>
          </cell>
        </row>
        <row r="2589">
          <cell r="A2589" t="str">
            <v>AMG Frontier Small Cap Growth N</v>
          </cell>
          <cell r="B2589" t="str">
            <v>MSSVX</v>
          </cell>
          <cell r="D2589" t="str">
            <v>Small Cap Growth</v>
          </cell>
        </row>
        <row r="2590">
          <cell r="A2590" t="str">
            <v>AMG Frontier Small Cap Growth Z</v>
          </cell>
          <cell r="B2590" t="str">
            <v>MSSYX</v>
          </cell>
          <cell r="D2590" t="str">
            <v>Small Cap Growth</v>
          </cell>
        </row>
        <row r="2591">
          <cell r="A2591" t="str">
            <v>AMG GW&amp;K Core Bond ESG I</v>
          </cell>
          <cell r="B2591" t="str">
            <v>MBDFX</v>
          </cell>
          <cell r="D2591" t="str">
            <v>Intermediate Term Bond (Core)</v>
          </cell>
        </row>
        <row r="2592">
          <cell r="A2592" t="str">
            <v>AMG GW&amp;K Core Bond ESG N</v>
          </cell>
          <cell r="B2592" t="str">
            <v>MBGVX</v>
          </cell>
          <cell r="D2592" t="str">
            <v>Intermediate Term Bond (Core)</v>
          </cell>
        </row>
        <row r="2593">
          <cell r="A2593" t="str">
            <v>AMG GW&amp;K Core Bond ESG Z</v>
          </cell>
          <cell r="B2593" t="str">
            <v>MBDLX</v>
          </cell>
          <cell r="D2593" t="str">
            <v>Intermediate Term Bond (Core)</v>
          </cell>
        </row>
        <row r="2594">
          <cell r="A2594" t="str">
            <v>AMG GW&amp;K ESG Bond I</v>
          </cell>
          <cell r="B2594" t="str">
            <v>MGBIX</v>
          </cell>
          <cell r="D2594" t="str">
            <v>Intermediate Term Bond (Core Plus)</v>
          </cell>
        </row>
        <row r="2595">
          <cell r="A2595" t="str">
            <v>AMG GW&amp;K ESG Bond N</v>
          </cell>
          <cell r="B2595" t="str">
            <v>MGFIX</v>
          </cell>
          <cell r="D2595" t="str">
            <v>Intermediate Term Bond (Core Plus)</v>
          </cell>
        </row>
        <row r="2596">
          <cell r="A2596" t="str">
            <v>AMG GW&amp;K International Small Cap I</v>
          </cell>
          <cell r="B2596" t="str">
            <v>MECIX</v>
          </cell>
          <cell r="D2596" t="str">
            <v>International SMID Cap Blend</v>
          </cell>
        </row>
        <row r="2597">
          <cell r="A2597" t="str">
            <v>AMG GW&amp;K International Small Cap N</v>
          </cell>
          <cell r="B2597" t="str">
            <v>MECAX</v>
          </cell>
          <cell r="D2597" t="str">
            <v>International SMID Cap Blend</v>
          </cell>
        </row>
        <row r="2598">
          <cell r="A2598" t="str">
            <v>AMG GW&amp;K International Small Cap Z</v>
          </cell>
          <cell r="B2598" t="str">
            <v>MECZX</v>
          </cell>
          <cell r="D2598" t="str">
            <v>International SMID Cap Blend</v>
          </cell>
        </row>
        <row r="2599">
          <cell r="A2599" t="str">
            <v>AMG GW&amp;K Muni Income ETF</v>
          </cell>
          <cell r="B2599" t="str">
            <v>MUNX</v>
          </cell>
          <cell r="D2599" t="str">
            <v>Intermediate Term Muni</v>
          </cell>
        </row>
        <row r="2600">
          <cell r="A2600" t="str">
            <v>AMG GW&amp;K Municipal Bond I</v>
          </cell>
          <cell r="B2600" t="str">
            <v>GWMIX</v>
          </cell>
          <cell r="D2600" t="str">
            <v>Intermediate Term Muni</v>
          </cell>
        </row>
        <row r="2601">
          <cell r="A2601" t="str">
            <v>AMG GW&amp;K Municipal Bond N</v>
          </cell>
          <cell r="B2601" t="str">
            <v>GWMTX</v>
          </cell>
          <cell r="D2601" t="str">
            <v>Intermediate Term Muni</v>
          </cell>
        </row>
        <row r="2602">
          <cell r="A2602" t="str">
            <v>AMG GW&amp;K Municipal Enhanced SMA</v>
          </cell>
          <cell r="B2602" t="str">
            <v>MESHX</v>
          </cell>
          <cell r="D2602" t="str">
            <v>High Yield Muni</v>
          </cell>
        </row>
        <row r="2603">
          <cell r="A2603" t="str">
            <v>AMG GW&amp;K Municipal Enhanced Yield I</v>
          </cell>
          <cell r="B2603" t="str">
            <v>GWMEX</v>
          </cell>
          <cell r="D2603" t="str">
            <v>High Yield Muni</v>
          </cell>
        </row>
        <row r="2604">
          <cell r="A2604" t="str">
            <v>AMG GW&amp;K Municipal Enhanced Yield N</v>
          </cell>
          <cell r="B2604" t="str">
            <v>GWMNX</v>
          </cell>
          <cell r="D2604" t="str">
            <v>High Yield Muni</v>
          </cell>
        </row>
        <row r="2605">
          <cell r="A2605" t="str">
            <v>AMG GW&amp;K Municipal Enhanced Yield Z</v>
          </cell>
          <cell r="B2605" t="str">
            <v>GWMZX</v>
          </cell>
          <cell r="D2605" t="str">
            <v>High Yield Muni</v>
          </cell>
        </row>
        <row r="2606">
          <cell r="A2606" t="str">
            <v>AMG GW&amp;K Securitized Bond SMA</v>
          </cell>
          <cell r="B2606" t="str">
            <v>GWSBX</v>
          </cell>
          <cell r="D2606" t="str">
            <v>Intermediate Term Bond (Core)</v>
          </cell>
        </row>
        <row r="2607">
          <cell r="A2607" t="str">
            <v>AMG GW&amp;K Small Cap Core I</v>
          </cell>
          <cell r="B2607" t="str">
            <v>GWEIX</v>
          </cell>
          <cell r="D2607" t="str">
            <v>Small Cap Blend</v>
          </cell>
        </row>
        <row r="2608">
          <cell r="A2608" t="str">
            <v>AMG GW&amp;K Small Cap Core N</v>
          </cell>
          <cell r="B2608" t="str">
            <v>GWETX</v>
          </cell>
          <cell r="D2608" t="str">
            <v>Small Cap Blend</v>
          </cell>
        </row>
        <row r="2609">
          <cell r="A2609" t="str">
            <v>AMG GW&amp;K Small Cap Core Z</v>
          </cell>
          <cell r="B2609" t="str">
            <v>GWEZX</v>
          </cell>
          <cell r="D2609" t="str">
            <v>Small Cap Blend</v>
          </cell>
        </row>
        <row r="2610">
          <cell r="A2610" t="str">
            <v>AMG GW&amp;K Small Cap Growth I</v>
          </cell>
          <cell r="B2610" t="str">
            <v>MCGIX</v>
          </cell>
          <cell r="D2610" t="str">
            <v>Large Cap Growth</v>
          </cell>
        </row>
        <row r="2611">
          <cell r="A2611" t="str">
            <v>AMG GW&amp;K Small Cap Growth N</v>
          </cell>
          <cell r="B2611" t="str">
            <v>MCGFX</v>
          </cell>
          <cell r="D2611" t="str">
            <v>Large Cap Growth</v>
          </cell>
        </row>
        <row r="2612">
          <cell r="A2612" t="str">
            <v>AMG GW&amp;K Small Cap Growth Z</v>
          </cell>
          <cell r="B2612" t="str">
            <v>GWSZX</v>
          </cell>
          <cell r="D2612" t="str">
            <v>Large Cap Growth</v>
          </cell>
        </row>
        <row r="2613">
          <cell r="A2613" t="str">
            <v>AMG GW&amp;K Small Cap Value I</v>
          </cell>
          <cell r="B2613" t="str">
            <v>SKSIX</v>
          </cell>
          <cell r="D2613" t="str">
            <v>Small Cap Blend</v>
          </cell>
        </row>
        <row r="2614">
          <cell r="A2614" t="str">
            <v>AMG GW&amp;K Small Cap Value N</v>
          </cell>
          <cell r="B2614" t="str">
            <v>SKSEX</v>
          </cell>
          <cell r="D2614" t="str">
            <v>Small Cap Blend</v>
          </cell>
        </row>
        <row r="2615">
          <cell r="A2615" t="str">
            <v>AMG GW&amp;K Small Cap Value Z</v>
          </cell>
          <cell r="B2615" t="str">
            <v>SKSZX</v>
          </cell>
          <cell r="D2615" t="str">
            <v>Small Cap Blend</v>
          </cell>
        </row>
        <row r="2616">
          <cell r="A2616" t="str">
            <v>AMG GW&amp;K Small Mid Cap Core I</v>
          </cell>
          <cell r="B2616" t="str">
            <v>GWGIX</v>
          </cell>
          <cell r="D2616" t="str">
            <v>Small Cap Growth</v>
          </cell>
        </row>
        <row r="2617">
          <cell r="A2617" t="str">
            <v>AMG GW&amp;K Small Mid Cap Core N</v>
          </cell>
          <cell r="B2617" t="str">
            <v>GWGVX</v>
          </cell>
          <cell r="D2617" t="str">
            <v>Small Cap Growth</v>
          </cell>
        </row>
        <row r="2618">
          <cell r="A2618" t="str">
            <v>AMG GW&amp;K Small Mid Cap Core Z</v>
          </cell>
          <cell r="B2618" t="str">
            <v>GWGZX</v>
          </cell>
          <cell r="D2618" t="str">
            <v>Small Cap Growth</v>
          </cell>
        </row>
        <row r="2619">
          <cell r="A2619" t="str">
            <v>AMG GW&amp;K Small/Mid Cap Growth I</v>
          </cell>
          <cell r="B2619" t="str">
            <v>ACWIX</v>
          </cell>
          <cell r="D2619" t="str">
            <v>Small Cap Growth</v>
          </cell>
        </row>
        <row r="2620">
          <cell r="A2620" t="str">
            <v>AMG GW&amp;K Small/Mid Cap Growth N</v>
          </cell>
          <cell r="B2620" t="str">
            <v>ACWDX</v>
          </cell>
          <cell r="D2620" t="str">
            <v>Small Cap Growth</v>
          </cell>
        </row>
        <row r="2621">
          <cell r="A2621" t="str">
            <v>AMG GW&amp;K Small/Mid Cap Growth Z</v>
          </cell>
          <cell r="B2621" t="str">
            <v>ACWZX</v>
          </cell>
          <cell r="D2621" t="str">
            <v>Small Cap Growth</v>
          </cell>
        </row>
        <row r="2622">
          <cell r="A2622" t="str">
            <v>AMG Renaissance Large Cap Growth I</v>
          </cell>
          <cell r="B2622" t="str">
            <v>MRLSX</v>
          </cell>
          <cell r="D2622" t="str">
            <v>Large Cap Growth</v>
          </cell>
        </row>
        <row r="2623">
          <cell r="A2623" t="str">
            <v>AMG Renaissance Large Cap Growth N</v>
          </cell>
          <cell r="B2623" t="str">
            <v>MRLTX</v>
          </cell>
          <cell r="D2623" t="str">
            <v>Large Cap Growth</v>
          </cell>
        </row>
        <row r="2624">
          <cell r="A2624" t="str">
            <v>AMG Renaissance Large Cap Growth Z</v>
          </cell>
          <cell r="B2624" t="str">
            <v>MRLIX</v>
          </cell>
          <cell r="D2624" t="str">
            <v>Large Cap Growth</v>
          </cell>
        </row>
        <row r="2625">
          <cell r="A2625" t="str">
            <v>AMG River Road Dividend All Cap Value I</v>
          </cell>
          <cell r="B2625" t="str">
            <v>ARIDX</v>
          </cell>
          <cell r="D2625" t="str">
            <v>Large Cap Value</v>
          </cell>
        </row>
        <row r="2626">
          <cell r="A2626" t="str">
            <v>AMG River Road Dividend All Cap Value N</v>
          </cell>
          <cell r="B2626" t="str">
            <v>ARDEX</v>
          </cell>
          <cell r="D2626" t="str">
            <v>Large Cap Value</v>
          </cell>
        </row>
        <row r="2627">
          <cell r="A2627" t="str">
            <v>AMG River Road Dividend All Cap Value Z</v>
          </cell>
          <cell r="B2627" t="str">
            <v>ARZDX</v>
          </cell>
          <cell r="D2627" t="str">
            <v>Large Cap Value</v>
          </cell>
        </row>
        <row r="2628">
          <cell r="A2628" t="str">
            <v>AMG River Road Focused Absolute Value I</v>
          </cell>
          <cell r="B2628" t="str">
            <v>AFAVX</v>
          </cell>
          <cell r="D2628" t="str">
            <v>Mid Cap Value</v>
          </cell>
        </row>
        <row r="2629">
          <cell r="A2629" t="str">
            <v>AMG River Road Focused Absolute Value N</v>
          </cell>
          <cell r="B2629" t="str">
            <v>ARRFX</v>
          </cell>
          <cell r="D2629" t="str">
            <v>Mid Cap Value</v>
          </cell>
        </row>
        <row r="2630">
          <cell r="A2630" t="str">
            <v>AMG River Road Focused Absolute Value Z</v>
          </cell>
          <cell r="B2630" t="str">
            <v>ARRZX</v>
          </cell>
          <cell r="D2630" t="str">
            <v>Mid Cap Value</v>
          </cell>
        </row>
        <row r="2631">
          <cell r="A2631" t="str">
            <v>AMG River Road Large Cap Value Select I</v>
          </cell>
          <cell r="B2631" t="str">
            <v>MEQFX</v>
          </cell>
          <cell r="D2631" t="str">
            <v>Large Cap Blend</v>
          </cell>
        </row>
        <row r="2632">
          <cell r="A2632" t="str">
            <v>AMG River Road Large Cap Value Select N</v>
          </cell>
          <cell r="B2632" t="str">
            <v>FQUAX</v>
          </cell>
          <cell r="D2632" t="str">
            <v>Large Cap Blend</v>
          </cell>
        </row>
        <row r="2633">
          <cell r="A2633" t="str">
            <v>AMG River Road Mid Cap Value I</v>
          </cell>
          <cell r="B2633" t="str">
            <v>ABMIX</v>
          </cell>
          <cell r="D2633" t="str">
            <v>Mid Cap Value</v>
          </cell>
        </row>
        <row r="2634">
          <cell r="A2634" t="str">
            <v>AMG River Road Mid Cap Value N</v>
          </cell>
          <cell r="B2634" t="str">
            <v>CHTTX</v>
          </cell>
          <cell r="D2634" t="str">
            <v>Mid Cap Value</v>
          </cell>
        </row>
        <row r="2635">
          <cell r="A2635" t="str">
            <v>AMG River Road Mid Cap Value Z</v>
          </cell>
          <cell r="B2635" t="str">
            <v>ABIZX</v>
          </cell>
          <cell r="D2635" t="str">
            <v>Mid Cap Value</v>
          </cell>
        </row>
        <row r="2636">
          <cell r="A2636" t="str">
            <v>AMG River Road Small Cap Value I</v>
          </cell>
          <cell r="B2636" t="str">
            <v>ARSIX</v>
          </cell>
          <cell r="D2636" t="str">
            <v>Small Cap Value</v>
          </cell>
        </row>
        <row r="2637">
          <cell r="A2637" t="str">
            <v>AMG River Road Small Cap Value N</v>
          </cell>
          <cell r="B2637" t="str">
            <v>ARSVX</v>
          </cell>
          <cell r="D2637" t="str">
            <v>Small Cap Value</v>
          </cell>
        </row>
        <row r="2638">
          <cell r="A2638" t="str">
            <v>AMG River Road Small Cap Value Z</v>
          </cell>
          <cell r="B2638" t="str">
            <v>ARZMX</v>
          </cell>
          <cell r="D2638" t="str">
            <v>Small Cap Value</v>
          </cell>
        </row>
        <row r="2639">
          <cell r="A2639" t="str">
            <v>AMG River Road Small-Mid Cap Value I</v>
          </cell>
          <cell r="B2639" t="str">
            <v>ARIMX</v>
          </cell>
          <cell r="D2639" t="str">
            <v>Small Cap Value</v>
          </cell>
        </row>
        <row r="2640">
          <cell r="A2640" t="str">
            <v>AMG River Road Small-Mid Cap Value N</v>
          </cell>
          <cell r="B2640" t="str">
            <v>ARSMX</v>
          </cell>
          <cell r="D2640" t="str">
            <v>Small Cap Value</v>
          </cell>
        </row>
        <row r="2641">
          <cell r="A2641" t="str">
            <v>AMG River Road Small-Mid Cap Value Z</v>
          </cell>
          <cell r="B2641" t="str">
            <v>ARSZX</v>
          </cell>
          <cell r="D2641" t="str">
            <v>Small Cap Value</v>
          </cell>
        </row>
        <row r="2642">
          <cell r="A2642" t="str">
            <v>AMG Systematica Managed Futs Strat I</v>
          </cell>
          <cell r="B2642" t="str">
            <v>SMFIX</v>
          </cell>
          <cell r="D2642" t="str">
            <v>Systematic Trend</v>
          </cell>
        </row>
        <row r="2643">
          <cell r="A2643" t="str">
            <v>AMG Systematica Managed Futs Strat N</v>
          </cell>
          <cell r="B2643" t="str">
            <v>SMFNX</v>
          </cell>
          <cell r="D2643" t="str">
            <v>Systematic Trend</v>
          </cell>
        </row>
        <row r="2644">
          <cell r="A2644" t="str">
            <v>AMG Systematica Managed Futs Strat Z</v>
          </cell>
          <cell r="B2644" t="str">
            <v>SMFZX</v>
          </cell>
          <cell r="D2644" t="str">
            <v>Systematic Trend</v>
          </cell>
        </row>
        <row r="2645">
          <cell r="A2645" t="str">
            <v>AMG Systematica Trend-Enhanced Markets I</v>
          </cell>
          <cell r="B2645" t="str">
            <v>STMIX</v>
          </cell>
          <cell r="D2645" t="str">
            <v>Multi Asset Leveraged</v>
          </cell>
        </row>
        <row r="2646">
          <cell r="A2646" t="str">
            <v>AMG Systematica Trend-Enhanced Markets N</v>
          </cell>
          <cell r="B2646" t="str">
            <v>STMBX</v>
          </cell>
          <cell r="D2646" t="str">
            <v>Multi Asset Leveraged</v>
          </cell>
        </row>
        <row r="2647">
          <cell r="A2647" t="str">
            <v>AMG Systematica Trend-Enhanced Markets Z</v>
          </cell>
          <cell r="B2647" t="str">
            <v>STMZX</v>
          </cell>
          <cell r="D2647" t="str">
            <v>Multi Asset Leveraged</v>
          </cell>
        </row>
        <row r="2648">
          <cell r="A2648" t="str">
            <v>AMG TimesSquare International SmallCap I</v>
          </cell>
          <cell r="B2648" t="str">
            <v>TQTIX</v>
          </cell>
          <cell r="D2648" t="str">
            <v>International SMID Cap Growth</v>
          </cell>
        </row>
        <row r="2649">
          <cell r="A2649" t="str">
            <v>AMG TimesSquare International SmallCap N</v>
          </cell>
          <cell r="B2649" t="str">
            <v>TCMPX</v>
          </cell>
          <cell r="D2649" t="str">
            <v>International SMID Cap Growth</v>
          </cell>
        </row>
        <row r="2650">
          <cell r="A2650" t="str">
            <v>AMG TimesSquare International SmallCap Z</v>
          </cell>
          <cell r="B2650" t="str">
            <v>TCMIX</v>
          </cell>
          <cell r="D2650" t="str">
            <v>International SMID Cap Growth</v>
          </cell>
        </row>
        <row r="2651">
          <cell r="A2651" t="str">
            <v>AMG TimesSquare Mid Cap Growth I</v>
          </cell>
          <cell r="B2651" t="str">
            <v>TQMIX</v>
          </cell>
          <cell r="D2651" t="str">
            <v>Mid Cap Growth</v>
          </cell>
        </row>
        <row r="2652">
          <cell r="A2652" t="str">
            <v>AMG TimesSquare Mid Cap Growth N</v>
          </cell>
          <cell r="B2652" t="str">
            <v>TMDPX</v>
          </cell>
          <cell r="D2652" t="str">
            <v>Mid Cap Growth</v>
          </cell>
        </row>
        <row r="2653">
          <cell r="A2653" t="str">
            <v>AMG TimesSquare Mid Cap Growth Z</v>
          </cell>
          <cell r="B2653" t="str">
            <v>TMDIX</v>
          </cell>
          <cell r="D2653" t="str">
            <v>Mid Cap Growth</v>
          </cell>
        </row>
        <row r="2654">
          <cell r="A2654" t="str">
            <v>AMG TimesSquare Small Cap Growth I</v>
          </cell>
          <cell r="B2654" t="str">
            <v>TSQIX</v>
          </cell>
          <cell r="D2654" t="str">
            <v>Small Cap Growth</v>
          </cell>
        </row>
        <row r="2655">
          <cell r="A2655" t="str">
            <v>AMG TimesSquare Small Cap Growth N</v>
          </cell>
          <cell r="B2655" t="str">
            <v>TSCPX</v>
          </cell>
          <cell r="D2655" t="str">
            <v>Small Cap Growth</v>
          </cell>
        </row>
        <row r="2656">
          <cell r="A2656" t="str">
            <v>AMG TimesSquare Small Cap Growth Z</v>
          </cell>
          <cell r="B2656" t="str">
            <v>TSCIX</v>
          </cell>
          <cell r="D2656" t="str">
            <v>Small Cap Growth</v>
          </cell>
        </row>
        <row r="2657">
          <cell r="A2657" t="str">
            <v>AMG Veritas Asia Pacific I</v>
          </cell>
          <cell r="B2657" t="str">
            <v>MSEIX</v>
          </cell>
          <cell r="D2657" t="str">
            <v>Asia Pacific ex Japan</v>
          </cell>
        </row>
        <row r="2658">
          <cell r="A2658" t="str">
            <v>AMG Veritas Asia Pacific N</v>
          </cell>
          <cell r="B2658" t="str">
            <v>MGSEX</v>
          </cell>
          <cell r="D2658" t="str">
            <v>Asia Pacific ex Japan</v>
          </cell>
        </row>
        <row r="2659">
          <cell r="A2659" t="str">
            <v>AMG Veritas China I</v>
          </cell>
          <cell r="B2659" t="str">
            <v>MIMFX</v>
          </cell>
          <cell r="D2659" t="str">
            <v>China</v>
          </cell>
        </row>
        <row r="2660">
          <cell r="A2660" t="str">
            <v>AMG Veritas China N</v>
          </cell>
          <cell r="B2660" t="str">
            <v>MMCFX</v>
          </cell>
          <cell r="D2660" t="str">
            <v>China</v>
          </cell>
        </row>
        <row r="2661">
          <cell r="A2661" t="str">
            <v>AMG Veritas Global Focus I</v>
          </cell>
          <cell r="B2661" t="str">
            <v>MFQTX</v>
          </cell>
          <cell r="D2661" t="str">
            <v>Global Large Cap Blend</v>
          </cell>
        </row>
        <row r="2662">
          <cell r="A2662" t="str">
            <v>AMG Veritas Global Focus N</v>
          </cell>
          <cell r="B2662" t="str">
            <v>MFQAX</v>
          </cell>
          <cell r="D2662" t="str">
            <v>Global Large Cap Blend</v>
          </cell>
        </row>
        <row r="2663">
          <cell r="A2663" t="str">
            <v>AMG Veritas Global Real Return I</v>
          </cell>
          <cell r="B2663" t="str">
            <v>BLUEX</v>
          </cell>
          <cell r="D2663" t="str">
            <v>Long Short Equity</v>
          </cell>
        </row>
        <row r="2664">
          <cell r="A2664" t="str">
            <v>AMG Yacktman Focused I</v>
          </cell>
          <cell r="B2664" t="str">
            <v>YAFIX</v>
          </cell>
          <cell r="D2664" t="str">
            <v>Global Large Cap Value</v>
          </cell>
        </row>
        <row r="2665">
          <cell r="A2665" t="str">
            <v>AMG Yacktman Focused N</v>
          </cell>
          <cell r="B2665" t="str">
            <v>YAFFX</v>
          </cell>
          <cell r="D2665" t="str">
            <v>Global Large Cap Value</v>
          </cell>
        </row>
        <row r="2666">
          <cell r="A2666" t="str">
            <v>AMG Yacktman Global I</v>
          </cell>
          <cell r="B2666" t="str">
            <v>YFSIX</v>
          </cell>
          <cell r="D2666" t="str">
            <v>Global SMID Cap Blend</v>
          </cell>
        </row>
        <row r="2667">
          <cell r="A2667" t="str">
            <v>AMG Yacktman Global N</v>
          </cell>
          <cell r="B2667" t="str">
            <v>YFSNX</v>
          </cell>
          <cell r="D2667" t="str">
            <v>Global SMID Cap Blend</v>
          </cell>
        </row>
        <row r="2668">
          <cell r="A2668" t="str">
            <v>AMG Yacktman I</v>
          </cell>
          <cell r="B2668" t="str">
            <v>YACKX</v>
          </cell>
          <cell r="D2668" t="str">
            <v>Large Cap Value</v>
          </cell>
        </row>
        <row r="2669">
          <cell r="A2669" t="str">
            <v>AMG Yacktman Special Opportunities I</v>
          </cell>
          <cell r="B2669" t="str">
            <v>YASSX</v>
          </cell>
          <cell r="D2669" t="str">
            <v>International SMID Cap Value</v>
          </cell>
        </row>
        <row r="2670">
          <cell r="A2670" t="str">
            <v>AMG Yacktman Special Opportunities Z</v>
          </cell>
          <cell r="B2670" t="str">
            <v>YASLX</v>
          </cell>
          <cell r="D2670" t="str">
            <v>International SMID Cap Value</v>
          </cell>
        </row>
        <row r="2671">
          <cell r="A2671" t="str">
            <v>Amplify AI Powered Equity ETF</v>
          </cell>
          <cell r="B2671" t="str">
            <v>AIEQ</v>
          </cell>
          <cell r="D2671" t="str">
            <v>Mid Cap Blend</v>
          </cell>
        </row>
        <row r="2672">
          <cell r="A2672" t="str">
            <v>Amplify Alternative Harvest ETF</v>
          </cell>
          <cell r="B2672" t="str">
            <v>MJ</v>
          </cell>
          <cell r="D2672" t="str">
            <v>Miscellaneous Sector</v>
          </cell>
        </row>
        <row r="2673">
          <cell r="A2673" t="str">
            <v>Amplify Bitcoin 2% Monthly Opt Inc ETF</v>
          </cell>
          <cell r="B2673" t="str">
            <v>BITY</v>
          </cell>
          <cell r="D2673" t="str">
            <v>Digital Assets</v>
          </cell>
        </row>
        <row r="2674">
          <cell r="A2674" t="str">
            <v>Amplify Bitcoin Max Income Cov Cll ETF</v>
          </cell>
          <cell r="B2674" t="str">
            <v>BAGY</v>
          </cell>
          <cell r="D2674" t="str">
            <v>Digital Assets</v>
          </cell>
        </row>
        <row r="2675">
          <cell r="A2675" t="str">
            <v>Amplify BlackSwan Gr &amp; Trsry Cor ETF</v>
          </cell>
          <cell r="B2675" t="str">
            <v>SWAN</v>
          </cell>
          <cell r="D2675" t="str">
            <v>Hedged Equity</v>
          </cell>
        </row>
        <row r="2676">
          <cell r="A2676" t="str">
            <v>Amplify BlackSwan ISWN ETF</v>
          </cell>
          <cell r="B2676" t="str">
            <v>ISWN</v>
          </cell>
          <cell r="D2676" t="str">
            <v>Hedged Equity</v>
          </cell>
        </row>
        <row r="2677">
          <cell r="A2677" t="str">
            <v>Amplify Blockchain Technology ETF</v>
          </cell>
          <cell r="B2677" t="str">
            <v>BLOK</v>
          </cell>
          <cell r="D2677" t="str">
            <v>Digital Assets</v>
          </cell>
        </row>
        <row r="2678">
          <cell r="A2678" t="str">
            <v>Amplify Bloomberg AI Value Chain ETF</v>
          </cell>
          <cell r="B2678" t="str">
            <v>AIVC</v>
          </cell>
          <cell r="D2678" t="str">
            <v>Technology</v>
          </cell>
        </row>
        <row r="2679">
          <cell r="A2679" t="str">
            <v>Amplify BlueStar Israel Technology ETF</v>
          </cell>
          <cell r="B2679" t="str">
            <v>ITEQ</v>
          </cell>
          <cell r="D2679" t="str">
            <v>Technology</v>
          </cell>
        </row>
        <row r="2680">
          <cell r="A2680" t="str">
            <v>Amplify Cash Flow Dividend Leaders ETF</v>
          </cell>
          <cell r="B2680" t="str">
            <v>COWS</v>
          </cell>
          <cell r="D2680" t="str">
            <v>Mid Cap Value</v>
          </cell>
        </row>
        <row r="2681">
          <cell r="A2681" t="str">
            <v>Amplify CEF High Income ETF</v>
          </cell>
          <cell r="B2681" t="str">
            <v>YYY</v>
          </cell>
          <cell r="D2681" t="str">
            <v>Tactical Allocation</v>
          </cell>
        </row>
        <row r="2682">
          <cell r="A2682" t="str">
            <v>Amplify COWS Covered Call ETF</v>
          </cell>
          <cell r="B2682" t="str">
            <v>HCOW</v>
          </cell>
          <cell r="D2682" t="str">
            <v>Derivative Income</v>
          </cell>
        </row>
        <row r="2683">
          <cell r="A2683" t="str">
            <v>Amplify CWP Enhanced Dividend Income ETF</v>
          </cell>
          <cell r="B2683" t="str">
            <v>DIVO</v>
          </cell>
          <cell r="D2683" t="str">
            <v>Derivative Income</v>
          </cell>
        </row>
        <row r="2684">
          <cell r="A2684" t="str">
            <v>Amplify CWP Growth &amp; Income ETF</v>
          </cell>
          <cell r="B2684" t="str">
            <v>QDVO</v>
          </cell>
          <cell r="D2684" t="str">
            <v>Derivative Income</v>
          </cell>
        </row>
        <row r="2685">
          <cell r="A2685" t="str">
            <v>Amplify CWP International Enh Div IncETF</v>
          </cell>
          <cell r="B2685" t="str">
            <v>IDVO</v>
          </cell>
          <cell r="D2685" t="str">
            <v>Derivative Income</v>
          </cell>
        </row>
        <row r="2686">
          <cell r="A2686" t="str">
            <v>Amplify Cybersecurity ETF</v>
          </cell>
          <cell r="B2686" t="str">
            <v>HACK</v>
          </cell>
          <cell r="D2686" t="str">
            <v>Technology</v>
          </cell>
        </row>
        <row r="2687">
          <cell r="A2687" t="str">
            <v>Amplify Digital Payments ETF</v>
          </cell>
          <cell r="B2687" t="str">
            <v>IPAY</v>
          </cell>
          <cell r="D2687" t="str">
            <v>Miscellaneous Sector</v>
          </cell>
        </row>
        <row r="2688">
          <cell r="A2688" t="str">
            <v>Amplify Energy &amp; Natural Res Cov Cll ETF</v>
          </cell>
          <cell r="B2688" t="str">
            <v>NDIV</v>
          </cell>
          <cell r="D2688" t="str">
            <v>Natural Resources</v>
          </cell>
        </row>
        <row r="2689">
          <cell r="A2689" t="str">
            <v>Amplify Ethereum 3% Monthly Opt Inc ETF</v>
          </cell>
          <cell r="B2689" t="str">
            <v>ETTY</v>
          </cell>
          <cell r="D2689" t="str">
            <v>Digital Assets</v>
          </cell>
        </row>
        <row r="2690">
          <cell r="A2690" t="str">
            <v>Amplify Ethereum Max Income Cov Cll ETF</v>
          </cell>
          <cell r="B2690" t="str">
            <v>EHY</v>
          </cell>
          <cell r="D2690" t="str">
            <v>Digital Assets</v>
          </cell>
        </row>
        <row r="2691">
          <cell r="A2691" t="str">
            <v>Amplify Etho Climate Leadership U.S. ETF</v>
          </cell>
          <cell r="B2691" t="str">
            <v>ETHO</v>
          </cell>
          <cell r="D2691" t="str">
            <v>Mid Cap Blend</v>
          </cell>
        </row>
        <row r="2692">
          <cell r="A2692" t="str">
            <v>Amplify HACK Cybersecurity Cov Cll ETF</v>
          </cell>
          <cell r="B2692" t="str">
            <v>HAKY</v>
          </cell>
          <cell r="D2692" t="str">
            <v>Derivative Income</v>
          </cell>
        </row>
        <row r="2693">
          <cell r="A2693" t="str">
            <v>Amplify Junior Silver Miners ETF</v>
          </cell>
          <cell r="B2693" t="str">
            <v>SILJ</v>
          </cell>
          <cell r="D2693" t="str">
            <v>Precious Metals</v>
          </cell>
        </row>
        <row r="2694">
          <cell r="A2694" t="str">
            <v>Amplify Lithium &amp; Battery Tech ETF</v>
          </cell>
          <cell r="B2694" t="str">
            <v>BATT</v>
          </cell>
          <cell r="D2694" t="str">
            <v>Natural Resources</v>
          </cell>
        </row>
        <row r="2695">
          <cell r="A2695" t="str">
            <v>Amplify Municipal CEF High Income ETF</v>
          </cell>
          <cell r="B2695" t="str">
            <v>YYYM</v>
          </cell>
          <cell r="D2695" t="str">
            <v>High Yield Muni</v>
          </cell>
        </row>
        <row r="2696">
          <cell r="A2696" t="str">
            <v>Amplify Online Retail ETF</v>
          </cell>
          <cell r="B2696" t="str">
            <v>IBUY</v>
          </cell>
          <cell r="D2696" t="str">
            <v>Consumer Cyclical</v>
          </cell>
        </row>
        <row r="2697">
          <cell r="A2697" t="str">
            <v>Amplify Samsung SOFR ETF</v>
          </cell>
          <cell r="B2697" t="str">
            <v>SOFR</v>
          </cell>
          <cell r="D2697" t="str">
            <v>Ultrashort Term Bond</v>
          </cell>
        </row>
        <row r="2698">
          <cell r="A2698" t="str">
            <v>Amplify Samsung U.S. Natrl Gas InfrasETF</v>
          </cell>
          <cell r="B2698" t="str">
            <v>USNG</v>
          </cell>
          <cell r="D2698" t="str">
            <v>Energy</v>
          </cell>
        </row>
        <row r="2699">
          <cell r="A2699" t="str">
            <v>Amplify Seymour Cannabis ETF</v>
          </cell>
          <cell r="B2699" t="str">
            <v>CNBS</v>
          </cell>
          <cell r="D2699" t="str">
            <v>Miscellaneous Sector</v>
          </cell>
        </row>
        <row r="2700">
          <cell r="A2700" t="str">
            <v>Amplify SILJ Jnr Slvr Mnrs Cov Call ETF</v>
          </cell>
          <cell r="B2700" t="str">
            <v>SLJY</v>
          </cell>
          <cell r="D2700" t="str">
            <v>Derivative Income</v>
          </cell>
        </row>
        <row r="2701">
          <cell r="A2701" t="str">
            <v>Amplify Small-Mid Cap Equity ETF</v>
          </cell>
          <cell r="B2701" t="str">
            <v>SMAP</v>
          </cell>
          <cell r="D2701" t="str">
            <v>Small Cap Blend</v>
          </cell>
        </row>
        <row r="2702">
          <cell r="A2702" t="str">
            <v>Amplify Solana 3% Monthly Opt Inc ETF</v>
          </cell>
          <cell r="B2702" t="str">
            <v>SOLM</v>
          </cell>
          <cell r="D2702" t="str">
            <v>Digital Assets</v>
          </cell>
        </row>
        <row r="2703">
          <cell r="A2703" t="str">
            <v>Amplify Stablecoin Technology ETF</v>
          </cell>
          <cell r="B2703" t="str">
            <v>STBQ</v>
          </cell>
          <cell r="D2703" t="str">
            <v>Digital Assets</v>
          </cell>
        </row>
        <row r="2704">
          <cell r="A2704" t="str">
            <v>Amplify TLT U.S. Trs 12% Opt Inc ETF</v>
          </cell>
          <cell r="B2704" t="str">
            <v>TLTP</v>
          </cell>
          <cell r="D2704" t="str">
            <v>Long Term Government</v>
          </cell>
        </row>
        <row r="2705">
          <cell r="A2705" t="str">
            <v>Amplify Tokenization Technology ETF</v>
          </cell>
          <cell r="B2705" t="str">
            <v>TKNQ</v>
          </cell>
          <cell r="D2705" t="str">
            <v>Digital Assets</v>
          </cell>
        </row>
        <row r="2706">
          <cell r="A2706" t="str">
            <v>Amplify Travel Tech ETF</v>
          </cell>
          <cell r="B2706" t="str">
            <v>AWAY</v>
          </cell>
          <cell r="D2706" t="str">
            <v>Consumer Cyclical</v>
          </cell>
        </row>
        <row r="2707">
          <cell r="A2707" t="str">
            <v>Amplify Video Game Leaders ETF</v>
          </cell>
          <cell r="B2707" t="str">
            <v>GAMR</v>
          </cell>
          <cell r="D2707" t="str">
            <v>Communications</v>
          </cell>
        </row>
        <row r="2708">
          <cell r="A2708" t="str">
            <v>Amplify Weight Loss Drug &amp; Treatment ETF</v>
          </cell>
          <cell r="B2708" t="str">
            <v>THNR</v>
          </cell>
          <cell r="D2708" t="str">
            <v>Health Care</v>
          </cell>
        </row>
        <row r="2709">
          <cell r="A2709" t="str">
            <v>Amplify XRP 3% Monthly Option Income ETF</v>
          </cell>
          <cell r="B2709" t="str">
            <v>XRPM</v>
          </cell>
          <cell r="D2709" t="str">
            <v>Digital Assets</v>
          </cell>
        </row>
        <row r="2710">
          <cell r="A2710" t="str">
            <v>Amplius Aggressive Asset Allocation ETF</v>
          </cell>
          <cell r="B2710" t="str">
            <v>AAAA</v>
          </cell>
          <cell r="D2710" t="str">
            <v>Aggressive Allocation</v>
          </cell>
        </row>
        <row r="2711">
          <cell r="A2711" t="str">
            <v>Anchor Risk Mgd Equity Strategies Adv</v>
          </cell>
          <cell r="B2711" t="str">
            <v>ATEAX</v>
          </cell>
          <cell r="D2711" t="str">
            <v>Hedged Equity</v>
          </cell>
        </row>
        <row r="2712">
          <cell r="A2712" t="str">
            <v>Anchor Risk Mgd Equity Strategies Instl</v>
          </cell>
          <cell r="B2712" t="str">
            <v>ATESX</v>
          </cell>
          <cell r="D2712" t="str">
            <v>Hedged Equity</v>
          </cell>
        </row>
        <row r="2713">
          <cell r="A2713" t="str">
            <v>Anchor Risk Mgd Income Strategies Adv</v>
          </cell>
          <cell r="B2713" t="str">
            <v>ATCAX</v>
          </cell>
          <cell r="D2713" t="str">
            <v>Nontraditional Bond</v>
          </cell>
        </row>
        <row r="2714">
          <cell r="A2714" t="str">
            <v>Anchor Risk Mgd Income Strategies Instl</v>
          </cell>
          <cell r="B2714" t="str">
            <v>ATCSX</v>
          </cell>
          <cell r="D2714" t="str">
            <v>Nontraditional Bond</v>
          </cell>
        </row>
        <row r="2715">
          <cell r="A2715" t="str">
            <v>Ancora Dividend Value Equity I</v>
          </cell>
          <cell r="B2715" t="str">
            <v>ADEIX</v>
          </cell>
          <cell r="D2715" t="str">
            <v>Large Cap Value</v>
          </cell>
        </row>
        <row r="2716">
          <cell r="A2716" t="str">
            <v>Ancora Income I</v>
          </cell>
          <cell r="B2716" t="str">
            <v>AAIIX</v>
          </cell>
          <cell r="D2716" t="str">
            <v>Preferred Stock</v>
          </cell>
        </row>
        <row r="2717">
          <cell r="A2717" t="str">
            <v>Ancora/Thelen Small-Mid Cap I</v>
          </cell>
          <cell r="B2717" t="str">
            <v>AATIX</v>
          </cell>
          <cell r="D2717" t="str">
            <v>Small Cap Value</v>
          </cell>
        </row>
        <row r="2718">
          <cell r="A2718" t="str">
            <v>Ancora/Thelen Small-Mid Cap S</v>
          </cell>
          <cell r="B2718" t="str">
            <v>AATSX</v>
          </cell>
          <cell r="D2718" t="str">
            <v>Small Cap Value</v>
          </cell>
        </row>
        <row r="2719">
          <cell r="A2719" t="str">
            <v>Anfield Dynamic Fixed Income ETF</v>
          </cell>
          <cell r="B2719" t="str">
            <v>ADFI</v>
          </cell>
          <cell r="D2719" t="str">
            <v>Intermediate Term Bond (Core Plus)</v>
          </cell>
        </row>
        <row r="2720">
          <cell r="A2720" t="str">
            <v>Anfield Enhanced Market ETF</v>
          </cell>
          <cell r="B2720" t="str">
            <v>AEMS</v>
          </cell>
          <cell r="D2720" t="str">
            <v>Derivative Income</v>
          </cell>
        </row>
        <row r="2721">
          <cell r="A2721" t="str">
            <v>Anfield Universal Fixed Income A</v>
          </cell>
          <cell r="B2721" t="str">
            <v>AFLEX</v>
          </cell>
          <cell r="D2721" t="str">
            <v>Nontraditional Bond</v>
          </cell>
        </row>
        <row r="2722">
          <cell r="A2722" t="str">
            <v>Anfield Universal Fixed Income C</v>
          </cell>
          <cell r="B2722" t="str">
            <v>AFLKX</v>
          </cell>
          <cell r="D2722" t="str">
            <v>Nontraditional Bond</v>
          </cell>
        </row>
        <row r="2723">
          <cell r="A2723" t="str">
            <v>Anfield Universal Fixed Income ETF</v>
          </cell>
          <cell r="B2723" t="str">
            <v>AFIF</v>
          </cell>
          <cell r="D2723" t="str">
            <v>Multisector Bond</v>
          </cell>
        </row>
        <row r="2724">
          <cell r="A2724" t="str">
            <v>Anfield Universal Fixed Income I</v>
          </cell>
          <cell r="B2724" t="str">
            <v>AFLIX</v>
          </cell>
          <cell r="D2724" t="str">
            <v>Nontraditional Bond</v>
          </cell>
        </row>
        <row r="2725">
          <cell r="A2725" t="str">
            <v>Anfield US Equity Sector Rotation ETF</v>
          </cell>
          <cell r="B2725" t="str">
            <v>AESR</v>
          </cell>
          <cell r="D2725" t="str">
            <v>Large Cap Blend</v>
          </cell>
        </row>
        <row r="2726">
          <cell r="A2726" t="str">
            <v>Angel Oak High Yield Opportunities ETF</v>
          </cell>
          <cell r="B2726" t="str">
            <v>AOHY</v>
          </cell>
          <cell r="D2726" t="str">
            <v>High Yield</v>
          </cell>
        </row>
        <row r="2727">
          <cell r="A2727" t="str">
            <v>Angel Oak Income ETF</v>
          </cell>
          <cell r="B2727" t="str">
            <v>CARY</v>
          </cell>
          <cell r="D2727" t="str">
            <v>Multisector Bond</v>
          </cell>
        </row>
        <row r="2728">
          <cell r="A2728" t="str">
            <v>Angel Oak Mortgage-Backed Securities ETF</v>
          </cell>
          <cell r="B2728" t="str">
            <v>MBS</v>
          </cell>
          <cell r="D2728" t="str">
            <v>Securitized Bond</v>
          </cell>
        </row>
        <row r="2729">
          <cell r="A2729" t="str">
            <v>Angel Oak Multi-Strategy Income A</v>
          </cell>
          <cell r="B2729" t="str">
            <v>ANGLX</v>
          </cell>
          <cell r="D2729" t="str">
            <v>Multisector Bond</v>
          </cell>
        </row>
        <row r="2730">
          <cell r="A2730" t="str">
            <v>Angel Oak Multi-Strategy Income C</v>
          </cell>
          <cell r="B2730" t="str">
            <v>ANGCX</v>
          </cell>
          <cell r="D2730" t="str">
            <v>Multisector Bond</v>
          </cell>
        </row>
        <row r="2731">
          <cell r="A2731" t="str">
            <v>Angel Oak Multi-Strategy Income Instl</v>
          </cell>
          <cell r="B2731" t="str">
            <v>ANGIX</v>
          </cell>
          <cell r="D2731" t="str">
            <v>Multisector Bond</v>
          </cell>
        </row>
        <row r="2732">
          <cell r="A2732" t="str">
            <v>Angel Oak Total Return ETF</v>
          </cell>
          <cell r="B2732" t="str">
            <v>TRBF</v>
          </cell>
          <cell r="D2732" t="str">
            <v>Intermediate Term Bond (Core Plus)</v>
          </cell>
        </row>
        <row r="2733">
          <cell r="A2733" t="str">
            <v>Angel Oak UltraShort Income A</v>
          </cell>
          <cell r="B2733" t="str">
            <v>AOUAX</v>
          </cell>
          <cell r="D2733" t="str">
            <v>Ultrashort Term Bond</v>
          </cell>
        </row>
        <row r="2734">
          <cell r="A2734" t="str">
            <v>Angel Oak UltraShort Income A1</v>
          </cell>
          <cell r="B2734" t="str">
            <v>AOUNX</v>
          </cell>
          <cell r="D2734" t="str">
            <v>Ultrashort Term Bond</v>
          </cell>
        </row>
        <row r="2735">
          <cell r="A2735" t="str">
            <v>Angel Oak UltraShort Income ETF</v>
          </cell>
          <cell r="B2735" t="str">
            <v>UYLD</v>
          </cell>
          <cell r="D2735" t="str">
            <v>Ultrashort Term Bond</v>
          </cell>
        </row>
        <row r="2736">
          <cell r="A2736" t="str">
            <v>Angel Oak UltraShort Income Instl</v>
          </cell>
          <cell r="B2736" t="str">
            <v>AOUIX</v>
          </cell>
          <cell r="D2736" t="str">
            <v>Ultrashort Term Bond</v>
          </cell>
        </row>
        <row r="2737">
          <cell r="A2737" t="str">
            <v>Anydrus Advantage ETF</v>
          </cell>
          <cell r="B2737" t="str">
            <v>NDOW</v>
          </cell>
          <cell r="D2737" t="str">
            <v>Global Moderately Conservative Allocation</v>
          </cell>
        </row>
        <row r="2738">
          <cell r="A2738" t="str">
            <v>AOT Growth and Innovation ETF</v>
          </cell>
          <cell r="B2738" t="str">
            <v>AOTG</v>
          </cell>
          <cell r="D2738" t="str">
            <v>Large Cap Growth</v>
          </cell>
        </row>
        <row r="2739">
          <cell r="A2739" t="str">
            <v>AOT Software Platform ETF</v>
          </cell>
          <cell r="B2739" t="str">
            <v>AOTS</v>
          </cell>
          <cell r="D2739" t="str">
            <v>Technology</v>
          </cell>
        </row>
        <row r="2740">
          <cell r="A2740" t="str">
            <v>Applied Finance Dividend Institutional</v>
          </cell>
          <cell r="B2740" t="str">
            <v>AFAZX</v>
          </cell>
          <cell r="D2740" t="str">
            <v>Large Cap Value</v>
          </cell>
        </row>
        <row r="2741">
          <cell r="A2741" t="str">
            <v>Applied Finance Dividend Investor</v>
          </cell>
          <cell r="B2741" t="str">
            <v>AFALX</v>
          </cell>
          <cell r="D2741" t="str">
            <v>Large Cap Value</v>
          </cell>
        </row>
        <row r="2742">
          <cell r="A2742" t="str">
            <v>Applied Finance Explorer Institutional</v>
          </cell>
          <cell r="B2742" t="str">
            <v>AFDZX</v>
          </cell>
          <cell r="D2742" t="str">
            <v>Small Cap Value</v>
          </cell>
        </row>
        <row r="2743">
          <cell r="A2743" t="str">
            <v>Applied Finance Explorer Investor</v>
          </cell>
          <cell r="B2743" t="str">
            <v>AFDVX</v>
          </cell>
          <cell r="D2743" t="str">
            <v>Small Cap Value</v>
          </cell>
        </row>
        <row r="2744">
          <cell r="A2744" t="str">
            <v>Applied Finance IVS International LrgETF</v>
          </cell>
          <cell r="B2744" t="str">
            <v>IVSI</v>
          </cell>
          <cell r="D2744" t="str">
            <v>International Large Cap Blend</v>
          </cell>
        </row>
        <row r="2745">
          <cell r="A2745" t="str">
            <v>Applied Finance IVS Intl SMID ETF</v>
          </cell>
          <cell r="B2745" t="str">
            <v>IVSX</v>
          </cell>
          <cell r="D2745" t="str">
            <v>International SMID Cap Blend</v>
          </cell>
        </row>
        <row r="2746">
          <cell r="A2746" t="str">
            <v>Applied Finance IVS US SMID ETF</v>
          </cell>
          <cell r="B2746" t="str">
            <v>IVSS</v>
          </cell>
          <cell r="D2746" t="str">
            <v>Mid Cap Blend</v>
          </cell>
        </row>
        <row r="2747">
          <cell r="A2747" t="str">
            <v>Applied Finance Select Institutional</v>
          </cell>
          <cell r="B2747" t="str">
            <v>AFVZX</v>
          </cell>
          <cell r="D2747" t="str">
            <v>Large Cap Value</v>
          </cell>
        </row>
        <row r="2748">
          <cell r="A2748" t="str">
            <v>Applied Finance Select Investor</v>
          </cell>
          <cell r="B2748" t="str">
            <v>AFVLX</v>
          </cell>
          <cell r="D2748" t="str">
            <v>Large Cap Value</v>
          </cell>
        </row>
        <row r="2749">
          <cell r="A2749" t="str">
            <v>Applied Finance Valuation LgCp ETF</v>
          </cell>
          <cell r="B2749" t="str">
            <v>VSLU</v>
          </cell>
          <cell r="D2749" t="str">
            <v>Large Cap Blend</v>
          </cell>
        </row>
        <row r="2750">
          <cell r="A2750" t="str">
            <v>Aptus April Buffer ETF</v>
          </cell>
          <cell r="B2750" t="str">
            <v>APRB</v>
          </cell>
          <cell r="D2750" t="str">
            <v>Defined Outcome</v>
          </cell>
        </row>
        <row r="2751">
          <cell r="A2751" t="str">
            <v>Aptus Collared Investment Opp ETF</v>
          </cell>
          <cell r="B2751" t="str">
            <v>ACIO</v>
          </cell>
          <cell r="D2751" t="str">
            <v>Hedged Equity</v>
          </cell>
        </row>
        <row r="2752">
          <cell r="A2752" t="str">
            <v>Aptus Deferred Income ETF</v>
          </cell>
          <cell r="B2752" t="str">
            <v>DEFR</v>
          </cell>
          <cell r="D2752" t="str">
            <v>Intermediate Term Bond (Core Plus)</v>
          </cell>
        </row>
        <row r="2753">
          <cell r="A2753" t="str">
            <v>Aptus Defined Risk ETF</v>
          </cell>
          <cell r="B2753" t="str">
            <v>DRSK</v>
          </cell>
          <cell r="D2753" t="str">
            <v>Intermediate Term Bond (Core Plus)</v>
          </cell>
        </row>
        <row r="2754">
          <cell r="A2754" t="str">
            <v>Aptus Drawdown Managed Equity ETF</v>
          </cell>
          <cell r="B2754" t="str">
            <v>ADME</v>
          </cell>
          <cell r="D2754" t="str">
            <v>Hedged Equity</v>
          </cell>
        </row>
        <row r="2755">
          <cell r="A2755" t="str">
            <v>Aptus Enhanced Yield ETF</v>
          </cell>
          <cell r="B2755" t="str">
            <v>JUCY</v>
          </cell>
          <cell r="D2755" t="str">
            <v>Intermediate Term Bond (Core)</v>
          </cell>
        </row>
        <row r="2756">
          <cell r="A2756" t="str">
            <v>Aptus International Enhanced Yield ETF</v>
          </cell>
          <cell r="B2756" t="str">
            <v>IDUB</v>
          </cell>
          <cell r="D2756" t="str">
            <v>Derivative Income</v>
          </cell>
        </row>
        <row r="2757">
          <cell r="A2757" t="str">
            <v>Aptus January Buffer ETF</v>
          </cell>
          <cell r="B2757" t="str">
            <v>JANB</v>
          </cell>
          <cell r="D2757" t="str">
            <v>Defined Outcome</v>
          </cell>
        </row>
        <row r="2758">
          <cell r="A2758" t="str">
            <v>Aptus July Buffer ETF</v>
          </cell>
          <cell r="B2758" t="str">
            <v>JULB</v>
          </cell>
          <cell r="D2758" t="str">
            <v>Defined Outcome</v>
          </cell>
        </row>
        <row r="2759">
          <cell r="A2759" t="str">
            <v>Aptus Laddered Buffer ETF</v>
          </cell>
          <cell r="B2759" t="str">
            <v>ABUF</v>
          </cell>
          <cell r="D2759" t="str">
            <v>Defined Outcome</v>
          </cell>
        </row>
        <row r="2760">
          <cell r="A2760" t="str">
            <v>Aptus Large Cap Enhanced Yield ETF</v>
          </cell>
          <cell r="B2760" t="str">
            <v>DUBS</v>
          </cell>
          <cell r="D2760" t="str">
            <v>Large Cap Blend</v>
          </cell>
        </row>
        <row r="2761">
          <cell r="A2761" t="str">
            <v>Aptus Large Cap Upside ETF</v>
          </cell>
          <cell r="B2761" t="str">
            <v>UPSD</v>
          </cell>
          <cell r="D2761" t="str">
            <v>Large Cap Blend</v>
          </cell>
        </row>
        <row r="2762">
          <cell r="A2762" t="str">
            <v>Aptus October Buffer ETF</v>
          </cell>
          <cell r="B2762" t="str">
            <v>OCTB</v>
          </cell>
          <cell r="D2762" t="str">
            <v>Defined Outcome</v>
          </cell>
        </row>
        <row r="2763">
          <cell r="A2763" t="str">
            <v>AQE Core ETF</v>
          </cell>
          <cell r="B2763" t="str">
            <v>AQEC</v>
          </cell>
          <cell r="D2763" t="str">
            <v>Large Cap Blend</v>
          </cell>
        </row>
        <row r="2764">
          <cell r="A2764" t="str">
            <v>AQR Alternative Risk Premia I</v>
          </cell>
          <cell r="B2764" t="str">
            <v>QRPIX</v>
          </cell>
          <cell r="D2764" t="str">
            <v>Multistrategy</v>
          </cell>
        </row>
        <row r="2765">
          <cell r="A2765" t="str">
            <v>AQR Alternative Risk Premia N</v>
          </cell>
          <cell r="B2765" t="str">
            <v>QRPNX</v>
          </cell>
          <cell r="D2765" t="str">
            <v>Multistrategy</v>
          </cell>
        </row>
        <row r="2766">
          <cell r="A2766" t="str">
            <v>AQR Alternative Risk Premia R6</v>
          </cell>
          <cell r="B2766" t="str">
            <v>QRPRX</v>
          </cell>
          <cell r="D2766" t="str">
            <v>Multistrategy</v>
          </cell>
        </row>
        <row r="2767">
          <cell r="A2767" t="str">
            <v>AQR CVX Fusion I</v>
          </cell>
          <cell r="B2767" t="str">
            <v>QCFIX</v>
          </cell>
          <cell r="D2767" t="str">
            <v>Multi Asset Leveraged</v>
          </cell>
        </row>
        <row r="2768">
          <cell r="A2768" t="str">
            <v>AQR CVX Fusion N</v>
          </cell>
          <cell r="B2768" t="str">
            <v>QCFNX</v>
          </cell>
          <cell r="D2768" t="str">
            <v>Multi Asset Leveraged</v>
          </cell>
        </row>
        <row r="2769">
          <cell r="A2769" t="str">
            <v>AQR CVX Fusion R6</v>
          </cell>
          <cell r="B2769" t="str">
            <v>QCFRX</v>
          </cell>
          <cell r="D2769" t="str">
            <v>Multi Asset Leveraged</v>
          </cell>
        </row>
        <row r="2770">
          <cell r="A2770" t="str">
            <v>AQR Diversified Arbitrage I</v>
          </cell>
          <cell r="B2770" t="str">
            <v>ADAIX</v>
          </cell>
          <cell r="D2770" t="str">
            <v>Relative Value Arbitrage</v>
          </cell>
        </row>
        <row r="2771">
          <cell r="A2771" t="str">
            <v>AQR Diversified Arbitrage N</v>
          </cell>
          <cell r="B2771" t="str">
            <v>ADANX</v>
          </cell>
          <cell r="D2771" t="str">
            <v>Relative Value Arbitrage</v>
          </cell>
        </row>
        <row r="2772">
          <cell r="A2772" t="str">
            <v>AQR Diversified Arbitrage R6</v>
          </cell>
          <cell r="B2772" t="str">
            <v>QDARX</v>
          </cell>
          <cell r="D2772" t="str">
            <v>Relative Value Arbitrage</v>
          </cell>
        </row>
        <row r="2773">
          <cell r="A2773" t="str">
            <v>AQR Diversifying Strategies I</v>
          </cell>
          <cell r="B2773" t="str">
            <v>QDSIX</v>
          </cell>
          <cell r="D2773" t="str">
            <v>Multistrategy</v>
          </cell>
        </row>
        <row r="2774">
          <cell r="A2774" t="str">
            <v>AQR Diversifying Strategies N</v>
          </cell>
          <cell r="B2774" t="str">
            <v>QDSNX</v>
          </cell>
          <cell r="D2774" t="str">
            <v>Multistrategy</v>
          </cell>
        </row>
        <row r="2775">
          <cell r="A2775" t="str">
            <v>AQR Diversifying Strategies R6</v>
          </cell>
          <cell r="B2775" t="str">
            <v>QDSRX</v>
          </cell>
          <cell r="D2775" t="str">
            <v>Multistrategy</v>
          </cell>
        </row>
        <row r="2776">
          <cell r="A2776" t="str">
            <v>AQR Emerging Multi-Style II I</v>
          </cell>
          <cell r="B2776" t="str">
            <v>QTELX</v>
          </cell>
          <cell r="D2776" t="str">
            <v>Emerging Markets Equity</v>
          </cell>
        </row>
        <row r="2777">
          <cell r="A2777" t="str">
            <v>AQR Emerging Multi-Style II N</v>
          </cell>
          <cell r="B2777" t="str">
            <v>QTENX</v>
          </cell>
          <cell r="D2777" t="str">
            <v>Emerging Markets Equity</v>
          </cell>
        </row>
        <row r="2778">
          <cell r="A2778" t="str">
            <v>AQR Emerging Multi-Style II R6</v>
          </cell>
          <cell r="B2778" t="str">
            <v>QTERX</v>
          </cell>
          <cell r="D2778" t="str">
            <v>Emerging Markets Equity</v>
          </cell>
        </row>
        <row r="2779">
          <cell r="A2779" t="str">
            <v>AQR Equity Market Neutral I</v>
          </cell>
          <cell r="B2779" t="str">
            <v>QMNIX</v>
          </cell>
          <cell r="D2779" t="str">
            <v>Market Neutral</v>
          </cell>
        </row>
        <row r="2780">
          <cell r="A2780" t="str">
            <v>AQR Equity Market Neutral N</v>
          </cell>
          <cell r="B2780" t="str">
            <v>QMNNX</v>
          </cell>
          <cell r="D2780" t="str">
            <v>Market Neutral</v>
          </cell>
        </row>
        <row r="2781">
          <cell r="A2781" t="str">
            <v>AQR Equity Market Neutral R6</v>
          </cell>
          <cell r="B2781" t="str">
            <v>QMNRX</v>
          </cell>
          <cell r="D2781" t="str">
            <v>Market Neutral</v>
          </cell>
        </row>
        <row r="2782">
          <cell r="A2782" t="str">
            <v>AQR Global Equity I</v>
          </cell>
          <cell r="B2782" t="str">
            <v>AQGIX</v>
          </cell>
          <cell r="D2782" t="str">
            <v>Global Large Cap Value</v>
          </cell>
        </row>
        <row r="2783">
          <cell r="A2783" t="str">
            <v>AQR Global Equity N</v>
          </cell>
          <cell r="B2783" t="str">
            <v>AQGNX</v>
          </cell>
          <cell r="D2783" t="str">
            <v>Global Large Cap Value</v>
          </cell>
        </row>
        <row r="2784">
          <cell r="A2784" t="str">
            <v>AQR Global Equity R6</v>
          </cell>
          <cell r="B2784" t="str">
            <v>AQGRX</v>
          </cell>
          <cell r="D2784" t="str">
            <v>Global Large Cap Value</v>
          </cell>
        </row>
        <row r="2785">
          <cell r="A2785" t="str">
            <v>AQR International Defensive Style I</v>
          </cell>
          <cell r="B2785" t="str">
            <v>ANDIX</v>
          </cell>
          <cell r="D2785" t="str">
            <v>International Large Cap Blend</v>
          </cell>
        </row>
        <row r="2786">
          <cell r="A2786" t="str">
            <v>AQR International Defensive Style N</v>
          </cell>
          <cell r="B2786" t="str">
            <v>ANDNX</v>
          </cell>
          <cell r="D2786" t="str">
            <v>International Large Cap Blend</v>
          </cell>
        </row>
        <row r="2787">
          <cell r="A2787" t="str">
            <v>AQR International Defensive Style R6</v>
          </cell>
          <cell r="B2787" t="str">
            <v>ANDRX</v>
          </cell>
          <cell r="D2787" t="str">
            <v>International Large Cap Blend</v>
          </cell>
        </row>
        <row r="2788">
          <cell r="A2788" t="str">
            <v>AQR International Momentum Style I</v>
          </cell>
          <cell r="B2788" t="str">
            <v>AIMOX</v>
          </cell>
          <cell r="D2788" t="str">
            <v>International Large Cap Growth</v>
          </cell>
        </row>
        <row r="2789">
          <cell r="A2789" t="str">
            <v>AQR International Momentum Style N</v>
          </cell>
          <cell r="B2789" t="str">
            <v>AIONX</v>
          </cell>
          <cell r="D2789" t="str">
            <v>International Large Cap Growth</v>
          </cell>
        </row>
        <row r="2790">
          <cell r="A2790" t="str">
            <v>AQR International Momentum Style R6</v>
          </cell>
          <cell r="B2790" t="str">
            <v>QIORX</v>
          </cell>
          <cell r="D2790" t="str">
            <v>International Large Cap Growth</v>
          </cell>
        </row>
        <row r="2791">
          <cell r="A2791" t="str">
            <v>AQR International Multi-Style I</v>
          </cell>
          <cell r="B2791" t="str">
            <v>QICLX</v>
          </cell>
          <cell r="D2791" t="str">
            <v>International Large Cap Value</v>
          </cell>
        </row>
        <row r="2792">
          <cell r="A2792" t="str">
            <v>AQR International Multi-Style N</v>
          </cell>
          <cell r="B2792" t="str">
            <v>QICNX</v>
          </cell>
          <cell r="D2792" t="str">
            <v>International Large Cap Value</v>
          </cell>
        </row>
        <row r="2793">
          <cell r="A2793" t="str">
            <v>AQR International Multi-Style R6</v>
          </cell>
          <cell r="B2793" t="str">
            <v>QICRX</v>
          </cell>
          <cell r="D2793" t="str">
            <v>International Large Cap Value</v>
          </cell>
        </row>
        <row r="2794">
          <cell r="A2794" t="str">
            <v>AQR Large Cap Defensive Style I</v>
          </cell>
          <cell r="B2794" t="str">
            <v>AUEIX</v>
          </cell>
          <cell r="D2794" t="str">
            <v>Large Cap Blend</v>
          </cell>
        </row>
        <row r="2795">
          <cell r="A2795" t="str">
            <v>AQR Large Cap Defensive Style N</v>
          </cell>
          <cell r="B2795" t="str">
            <v>AUENX</v>
          </cell>
          <cell r="D2795" t="str">
            <v>Large Cap Blend</v>
          </cell>
        </row>
        <row r="2796">
          <cell r="A2796" t="str">
            <v>AQR Large Cap Defensive Style R6</v>
          </cell>
          <cell r="B2796" t="str">
            <v>QUERX</v>
          </cell>
          <cell r="D2796" t="str">
            <v>Large Cap Blend</v>
          </cell>
        </row>
        <row r="2797">
          <cell r="A2797" t="str">
            <v>AQR Large Cap Momentum Style I</v>
          </cell>
          <cell r="B2797" t="str">
            <v>AMOMX</v>
          </cell>
          <cell r="D2797" t="str">
            <v>Large Cap Growth</v>
          </cell>
        </row>
        <row r="2798">
          <cell r="A2798" t="str">
            <v>AQR Large Cap Momentum Style N</v>
          </cell>
          <cell r="B2798" t="str">
            <v>AMONX</v>
          </cell>
          <cell r="D2798" t="str">
            <v>Large Cap Growth</v>
          </cell>
        </row>
        <row r="2799">
          <cell r="A2799" t="str">
            <v>AQR Large Cap Momentum Style R6</v>
          </cell>
          <cell r="B2799" t="str">
            <v>QMORX</v>
          </cell>
          <cell r="D2799" t="str">
            <v>Large Cap Growth</v>
          </cell>
        </row>
        <row r="2800">
          <cell r="A2800" t="str">
            <v>AQR Large Cap Multi-Style I</v>
          </cell>
          <cell r="B2800" t="str">
            <v>QCELX</v>
          </cell>
          <cell r="D2800" t="str">
            <v>Large Cap Blend</v>
          </cell>
        </row>
        <row r="2801">
          <cell r="A2801" t="str">
            <v>AQR Large Cap Multi-Style N</v>
          </cell>
          <cell r="B2801" t="str">
            <v>QCENX</v>
          </cell>
          <cell r="D2801" t="str">
            <v>Large Cap Blend</v>
          </cell>
        </row>
        <row r="2802">
          <cell r="A2802" t="str">
            <v>AQR Large Cap Multi-Style R6</v>
          </cell>
          <cell r="B2802" t="str">
            <v>QCERX</v>
          </cell>
          <cell r="D2802" t="str">
            <v>Large Cap Blend</v>
          </cell>
        </row>
        <row r="2803">
          <cell r="A2803" t="str">
            <v>AQR Long-Short Equity I</v>
          </cell>
          <cell r="B2803" t="str">
            <v>QLEIX</v>
          </cell>
          <cell r="D2803" t="str">
            <v>Long Short Equity</v>
          </cell>
        </row>
        <row r="2804">
          <cell r="A2804" t="str">
            <v>AQR Long-Short Equity N</v>
          </cell>
          <cell r="B2804" t="str">
            <v>QLENX</v>
          </cell>
          <cell r="D2804" t="str">
            <v>Long Short Equity</v>
          </cell>
        </row>
        <row r="2805">
          <cell r="A2805" t="str">
            <v>AQR Long-Short Equity R6</v>
          </cell>
          <cell r="B2805" t="str">
            <v>QLERX</v>
          </cell>
          <cell r="D2805" t="str">
            <v>Long Short Equity</v>
          </cell>
        </row>
        <row r="2806">
          <cell r="A2806" t="str">
            <v>AQR LSE Fusion I</v>
          </cell>
          <cell r="B2806" t="str">
            <v>QLFIX</v>
          </cell>
          <cell r="D2806" t="str">
            <v>Multi Asset Leveraged</v>
          </cell>
        </row>
        <row r="2807">
          <cell r="A2807" t="str">
            <v>AQR LSE Fusion N</v>
          </cell>
          <cell r="B2807" t="str">
            <v>QLFNX</v>
          </cell>
          <cell r="D2807" t="str">
            <v>Multi Asset Leveraged</v>
          </cell>
        </row>
        <row r="2808">
          <cell r="A2808" t="str">
            <v>AQR LSE Fusion R6</v>
          </cell>
          <cell r="B2808" t="str">
            <v>QLFRX</v>
          </cell>
          <cell r="D2808" t="str">
            <v>Multi Asset Leveraged</v>
          </cell>
        </row>
        <row r="2809">
          <cell r="A2809" t="str">
            <v>AQR Macro Opportunities I</v>
          </cell>
          <cell r="B2809" t="str">
            <v>QGMIX</v>
          </cell>
          <cell r="D2809" t="str">
            <v>Macro Trading</v>
          </cell>
        </row>
        <row r="2810">
          <cell r="A2810" t="str">
            <v>AQR Macro Opportunities N</v>
          </cell>
          <cell r="B2810" t="str">
            <v>QGMNX</v>
          </cell>
          <cell r="D2810" t="str">
            <v>Macro Trading</v>
          </cell>
        </row>
        <row r="2811">
          <cell r="A2811" t="str">
            <v>AQR Macro Opportunities R6</v>
          </cell>
          <cell r="B2811" t="str">
            <v>QGMRX</v>
          </cell>
          <cell r="D2811" t="str">
            <v>Macro Trading</v>
          </cell>
        </row>
        <row r="2812">
          <cell r="A2812" t="str">
            <v>AQR Managed Futures Strategy HV I</v>
          </cell>
          <cell r="B2812" t="str">
            <v>QMHIX</v>
          </cell>
          <cell r="D2812" t="str">
            <v>Systematic Trend</v>
          </cell>
        </row>
        <row r="2813">
          <cell r="A2813" t="str">
            <v>AQR Managed Futures Strategy HV N</v>
          </cell>
          <cell r="B2813" t="str">
            <v>QMHNX</v>
          </cell>
          <cell r="D2813" t="str">
            <v>Systematic Trend</v>
          </cell>
        </row>
        <row r="2814">
          <cell r="A2814" t="str">
            <v>AQR Managed Futures Strategy HV R6</v>
          </cell>
          <cell r="B2814" t="str">
            <v>QMHRX</v>
          </cell>
          <cell r="D2814" t="str">
            <v>Systematic Trend</v>
          </cell>
        </row>
        <row r="2815">
          <cell r="A2815" t="str">
            <v>AQR Managed Futures Strategy I</v>
          </cell>
          <cell r="B2815" t="str">
            <v>AQMIX</v>
          </cell>
          <cell r="D2815" t="str">
            <v>Systematic Trend</v>
          </cell>
        </row>
        <row r="2816">
          <cell r="A2816" t="str">
            <v>AQR Managed Futures Strategy N</v>
          </cell>
          <cell r="B2816" t="str">
            <v>AQMNX</v>
          </cell>
          <cell r="D2816" t="str">
            <v>Systematic Trend</v>
          </cell>
        </row>
        <row r="2817">
          <cell r="A2817" t="str">
            <v>AQR Managed Futures Strategy R6</v>
          </cell>
          <cell r="B2817" t="str">
            <v>AQMRX</v>
          </cell>
          <cell r="D2817" t="str">
            <v>Systematic Trend</v>
          </cell>
        </row>
        <row r="2818">
          <cell r="A2818" t="str">
            <v>AQR MS Fusion HV I</v>
          </cell>
          <cell r="B2818" t="str">
            <v>QHFIX</v>
          </cell>
          <cell r="D2818" t="str">
            <v>Multi Asset Leveraged</v>
          </cell>
        </row>
        <row r="2819">
          <cell r="A2819" t="str">
            <v>AQR MS Fusion HV N</v>
          </cell>
          <cell r="B2819" t="str">
            <v>QHFNX</v>
          </cell>
          <cell r="D2819" t="str">
            <v>Multi Asset Leveraged</v>
          </cell>
        </row>
        <row r="2820">
          <cell r="A2820" t="str">
            <v>AQR MS Fusion HV R6</v>
          </cell>
          <cell r="B2820" t="str">
            <v>QHFRX</v>
          </cell>
          <cell r="D2820" t="str">
            <v>Multi Asset Leveraged</v>
          </cell>
        </row>
        <row r="2821">
          <cell r="A2821" t="str">
            <v>AQR MS Fusion I</v>
          </cell>
          <cell r="B2821" t="str">
            <v>QMFIX</v>
          </cell>
          <cell r="D2821" t="str">
            <v>Multi Asset Leveraged</v>
          </cell>
        </row>
        <row r="2822">
          <cell r="A2822" t="str">
            <v>AQR MS Fusion N</v>
          </cell>
          <cell r="B2822" t="str">
            <v>QMFNX</v>
          </cell>
          <cell r="D2822" t="str">
            <v>Multi Asset Leveraged</v>
          </cell>
        </row>
        <row r="2823">
          <cell r="A2823" t="str">
            <v>AQR MS Fusion R6</v>
          </cell>
          <cell r="B2823" t="str">
            <v>QMFRX</v>
          </cell>
          <cell r="D2823" t="str">
            <v>Multi Asset Leveraged</v>
          </cell>
        </row>
        <row r="2824">
          <cell r="A2824" t="str">
            <v>AQR Multi-Asset I</v>
          </cell>
          <cell r="B2824" t="str">
            <v>AQRIX</v>
          </cell>
          <cell r="D2824" t="str">
            <v>Tactical Allocation</v>
          </cell>
        </row>
        <row r="2825">
          <cell r="A2825" t="str">
            <v>AQR Multi-Asset N</v>
          </cell>
          <cell r="B2825" t="str">
            <v>AQRNX</v>
          </cell>
          <cell r="D2825" t="str">
            <v>Tactical Allocation</v>
          </cell>
        </row>
        <row r="2826">
          <cell r="A2826" t="str">
            <v>AQR Multi-Asset R6</v>
          </cell>
          <cell r="B2826" t="str">
            <v>AQRRX</v>
          </cell>
          <cell r="D2826" t="str">
            <v>Tactical Allocation</v>
          </cell>
        </row>
        <row r="2827">
          <cell r="A2827" t="str">
            <v>AQR Risk-Balanced Commodities Strat R6</v>
          </cell>
          <cell r="B2827" t="str">
            <v>QRCRX</v>
          </cell>
          <cell r="D2827" t="str">
            <v>Commodities</v>
          </cell>
        </row>
        <row r="2828">
          <cell r="A2828" t="str">
            <v>AQR Risk-Balanced Commodities Strategy I</v>
          </cell>
          <cell r="B2828" t="str">
            <v>ARCIX</v>
          </cell>
          <cell r="D2828" t="str">
            <v>Commodities</v>
          </cell>
        </row>
        <row r="2829">
          <cell r="A2829" t="str">
            <v>AQR Risk-Balanced Commodities Strategy N</v>
          </cell>
          <cell r="B2829" t="str">
            <v>ARCNX</v>
          </cell>
          <cell r="D2829" t="str">
            <v>Commodities</v>
          </cell>
        </row>
        <row r="2830">
          <cell r="A2830" t="str">
            <v>AQR Small Cap Momentum Style I</v>
          </cell>
          <cell r="B2830" t="str">
            <v>ASMOX</v>
          </cell>
          <cell r="D2830" t="str">
            <v>Small Cap Growth</v>
          </cell>
        </row>
        <row r="2831">
          <cell r="A2831" t="str">
            <v>AQR Small Cap Momentum Style N</v>
          </cell>
          <cell r="B2831" t="str">
            <v>ASMNX</v>
          </cell>
          <cell r="D2831" t="str">
            <v>Small Cap Growth</v>
          </cell>
        </row>
        <row r="2832">
          <cell r="A2832" t="str">
            <v>AQR Small Cap Momentum Style R6</v>
          </cell>
          <cell r="B2832" t="str">
            <v>QSMRX</v>
          </cell>
          <cell r="D2832" t="str">
            <v>Small Cap Growth</v>
          </cell>
        </row>
        <row r="2833">
          <cell r="A2833" t="str">
            <v>AQR Small Cap Multi-Style I</v>
          </cell>
          <cell r="B2833" t="str">
            <v>QSMLX</v>
          </cell>
          <cell r="D2833" t="str">
            <v>Small Cap Blend</v>
          </cell>
        </row>
        <row r="2834">
          <cell r="A2834" t="str">
            <v>AQR Small Cap Multi-Style N</v>
          </cell>
          <cell r="B2834" t="str">
            <v>QSMNX</v>
          </cell>
          <cell r="D2834" t="str">
            <v>Small Cap Blend</v>
          </cell>
        </row>
        <row r="2835">
          <cell r="A2835" t="str">
            <v>AQR Small Cap Multi-Style R6</v>
          </cell>
          <cell r="B2835" t="str">
            <v>QSERX</v>
          </cell>
          <cell r="D2835" t="str">
            <v>Small Cap Blend</v>
          </cell>
        </row>
        <row r="2836">
          <cell r="A2836" t="str">
            <v>AQR Style Premia Alternative I</v>
          </cell>
          <cell r="B2836" t="str">
            <v>QSPIX</v>
          </cell>
          <cell r="D2836" t="str">
            <v>Multistrategy</v>
          </cell>
        </row>
        <row r="2837">
          <cell r="A2837" t="str">
            <v>AQR Style Premia Alternative N</v>
          </cell>
          <cell r="B2837" t="str">
            <v>QSPNX</v>
          </cell>
          <cell r="D2837" t="str">
            <v>Multistrategy</v>
          </cell>
        </row>
        <row r="2838">
          <cell r="A2838" t="str">
            <v>AQR Style Premia Alternative R6</v>
          </cell>
          <cell r="B2838" t="str">
            <v>QSPRX</v>
          </cell>
          <cell r="D2838" t="str">
            <v>Multistrategy</v>
          </cell>
        </row>
        <row r="2839">
          <cell r="A2839" t="str">
            <v>AQR Trend Total Return Class I</v>
          </cell>
          <cell r="B2839" t="str">
            <v>QNZIX</v>
          </cell>
          <cell r="D2839" t="str">
            <v>Multi Asset Leveraged</v>
          </cell>
        </row>
        <row r="2840">
          <cell r="A2840" t="str">
            <v>AQR Trend Total Return Class N</v>
          </cell>
          <cell r="B2840" t="str">
            <v>QNZNX</v>
          </cell>
          <cell r="D2840" t="str">
            <v>Multi Asset Leveraged</v>
          </cell>
        </row>
        <row r="2841">
          <cell r="A2841" t="str">
            <v>AQR Trend Total Return Class R6</v>
          </cell>
          <cell r="B2841" t="str">
            <v>QNZRX</v>
          </cell>
          <cell r="D2841" t="str">
            <v>Multi Asset Leveraged</v>
          </cell>
        </row>
        <row r="2842">
          <cell r="A2842" t="str">
            <v>Arbitrage A</v>
          </cell>
          <cell r="B2842" t="str">
            <v>ARGAX</v>
          </cell>
          <cell r="D2842" t="str">
            <v>Event Driven</v>
          </cell>
        </row>
        <row r="2843">
          <cell r="A2843" t="str">
            <v>Arbitrage C</v>
          </cell>
          <cell r="B2843" t="str">
            <v>ARBCX</v>
          </cell>
          <cell r="D2843" t="str">
            <v>Event Driven</v>
          </cell>
        </row>
        <row r="2844">
          <cell r="A2844" t="str">
            <v>Arbitrage I</v>
          </cell>
          <cell r="B2844" t="str">
            <v>ARBNX</v>
          </cell>
          <cell r="D2844" t="str">
            <v>Event Driven</v>
          </cell>
        </row>
        <row r="2845">
          <cell r="A2845" t="str">
            <v>Arbitrage R</v>
          </cell>
          <cell r="B2845" t="str">
            <v>ARBFX</v>
          </cell>
          <cell r="D2845" t="str">
            <v>Event Driven</v>
          </cell>
        </row>
        <row r="2846">
          <cell r="A2846" t="str">
            <v>Archer Balanced</v>
          </cell>
          <cell r="B2846" t="str">
            <v>ARCHX</v>
          </cell>
          <cell r="D2846" t="str">
            <v>Moderate Allocation</v>
          </cell>
        </row>
        <row r="2847">
          <cell r="A2847" t="str">
            <v>Archer Dividend Growth</v>
          </cell>
          <cell r="B2847" t="str">
            <v>ARDGX</v>
          </cell>
          <cell r="D2847" t="str">
            <v>Large Cap Value</v>
          </cell>
        </row>
        <row r="2848">
          <cell r="A2848" t="str">
            <v>Archer Focus</v>
          </cell>
          <cell r="B2848" t="str">
            <v>AFOCX</v>
          </cell>
          <cell r="D2848" t="str">
            <v>Large Cap Value</v>
          </cell>
        </row>
        <row r="2849">
          <cell r="A2849" t="str">
            <v>Archer Growth ETF</v>
          </cell>
          <cell r="B2849" t="str">
            <v>ARWG</v>
          </cell>
          <cell r="D2849" t="str">
            <v>Large Cap Growth</v>
          </cell>
        </row>
        <row r="2850">
          <cell r="A2850" t="str">
            <v>Archer Income</v>
          </cell>
          <cell r="B2850" t="str">
            <v>ARINX</v>
          </cell>
          <cell r="D2850" t="str">
            <v>Intermediate Term Bond (Core Plus)</v>
          </cell>
        </row>
        <row r="2851">
          <cell r="A2851" t="str">
            <v>Archer Multi Cap</v>
          </cell>
          <cell r="B2851" t="str">
            <v>ALSMX</v>
          </cell>
          <cell r="D2851" t="str">
            <v>Mid Cap Blend</v>
          </cell>
        </row>
        <row r="2852">
          <cell r="A2852" t="str">
            <v>Archer Stock</v>
          </cell>
          <cell r="B2852" t="str">
            <v>ARSKX</v>
          </cell>
          <cell r="D2852" t="str">
            <v>Large Cap Blend</v>
          </cell>
        </row>
        <row r="2853">
          <cell r="A2853" t="str">
            <v>Arena Strategic Income I</v>
          </cell>
          <cell r="B2853" t="str">
            <v>ACSIX</v>
          </cell>
          <cell r="D2853" t="str">
            <v>High Yield</v>
          </cell>
        </row>
        <row r="2854">
          <cell r="A2854" t="str">
            <v>ARGA Emerging Markets Value Instl</v>
          </cell>
          <cell r="B2854" t="str">
            <v>ARMIX</v>
          </cell>
          <cell r="D2854" t="str">
            <v>Emerging Markets Equity</v>
          </cell>
        </row>
        <row r="2855">
          <cell r="A2855" t="str">
            <v>ARGA International Value Institutional</v>
          </cell>
          <cell r="B2855" t="str">
            <v>ARVIX</v>
          </cell>
          <cell r="D2855" t="str">
            <v>International Large Cap Value</v>
          </cell>
        </row>
        <row r="2856">
          <cell r="A2856" t="str">
            <v>ARGA Value Institutional</v>
          </cell>
          <cell r="B2856" t="str">
            <v>ARUIX</v>
          </cell>
          <cell r="D2856" t="str">
            <v>Mid Cap Value</v>
          </cell>
        </row>
        <row r="2857">
          <cell r="A2857" t="str">
            <v>Argent Focused Small Cap ETF</v>
          </cell>
          <cell r="B2857" t="str">
            <v>ALIL</v>
          </cell>
          <cell r="D2857" t="str">
            <v>Small Cap Blend</v>
          </cell>
        </row>
        <row r="2858">
          <cell r="A2858" t="str">
            <v>Argent Large Cap ETF</v>
          </cell>
          <cell r="B2858" t="str">
            <v>ABIG</v>
          </cell>
          <cell r="D2858" t="str">
            <v>Large Cap Blend</v>
          </cell>
        </row>
        <row r="2859">
          <cell r="A2859" t="str">
            <v>Argent Mid Cap ETF</v>
          </cell>
          <cell r="B2859" t="str">
            <v>AMID</v>
          </cell>
          <cell r="D2859" t="str">
            <v>Mid Cap Blend</v>
          </cell>
        </row>
        <row r="2860">
          <cell r="A2860" t="str">
            <v>Ariel Appreciation Institutional</v>
          </cell>
          <cell r="B2860" t="str">
            <v>CAAIX</v>
          </cell>
          <cell r="D2860" t="str">
            <v>Mid Cap Value</v>
          </cell>
        </row>
        <row r="2861">
          <cell r="A2861" t="str">
            <v>Ariel Appreciation Investor</v>
          </cell>
          <cell r="B2861" t="str">
            <v>CAAPX</v>
          </cell>
          <cell r="D2861" t="str">
            <v>Mid Cap Value</v>
          </cell>
        </row>
        <row r="2862">
          <cell r="A2862" t="str">
            <v>Ariel Focus Institutional</v>
          </cell>
          <cell r="B2862" t="str">
            <v>AFOYX</v>
          </cell>
          <cell r="D2862" t="str">
            <v>Mid Cap Value</v>
          </cell>
        </row>
        <row r="2863">
          <cell r="A2863" t="str">
            <v>Ariel Focus Investor</v>
          </cell>
          <cell r="B2863" t="str">
            <v>ARFFX</v>
          </cell>
          <cell r="D2863" t="str">
            <v>Mid Cap Value</v>
          </cell>
        </row>
        <row r="2864">
          <cell r="A2864" t="str">
            <v>Ariel Fund Institutional</v>
          </cell>
          <cell r="B2864" t="str">
            <v>ARAIX</v>
          </cell>
          <cell r="D2864" t="str">
            <v>Small Cap Value</v>
          </cell>
        </row>
        <row r="2865">
          <cell r="A2865" t="str">
            <v>Ariel Fund Investor</v>
          </cell>
          <cell r="B2865" t="str">
            <v>ARGFX</v>
          </cell>
          <cell r="D2865" t="str">
            <v>Small Cap Value</v>
          </cell>
        </row>
        <row r="2866">
          <cell r="A2866" t="str">
            <v>Ariel Global Institutional</v>
          </cell>
          <cell r="B2866" t="str">
            <v>AGLYX</v>
          </cell>
          <cell r="D2866" t="str">
            <v>Global Large Cap Value</v>
          </cell>
        </row>
        <row r="2867">
          <cell r="A2867" t="str">
            <v>Ariel Global Investor</v>
          </cell>
          <cell r="B2867" t="str">
            <v>AGLOX</v>
          </cell>
          <cell r="D2867" t="str">
            <v>Global Large Cap Value</v>
          </cell>
        </row>
        <row r="2868">
          <cell r="A2868" t="str">
            <v>Ariel International Institutional</v>
          </cell>
          <cell r="B2868" t="str">
            <v>AINIX</v>
          </cell>
          <cell r="D2868" t="str">
            <v>International Large Cap Value</v>
          </cell>
        </row>
        <row r="2869">
          <cell r="A2869" t="str">
            <v>Ariel International Investor</v>
          </cell>
          <cell r="B2869" t="str">
            <v>AINTX</v>
          </cell>
          <cell r="D2869" t="str">
            <v>International Large Cap Value</v>
          </cell>
        </row>
        <row r="2870">
          <cell r="A2870" t="str">
            <v>Arin Tactical Tail Risk ETF</v>
          </cell>
          <cell r="B2870" t="str">
            <v>ATTR</v>
          </cell>
          <cell r="D2870" t="str">
            <v>Long Short Equity</v>
          </cell>
        </row>
        <row r="2871">
          <cell r="A2871" t="str">
            <v>Aristotle Core Bond H</v>
          </cell>
          <cell r="B2871" t="str">
            <v>PLEHX</v>
          </cell>
          <cell r="D2871" t="str">
            <v>Intermediate Term Bond (Core)</v>
          </cell>
        </row>
        <row r="2872">
          <cell r="A2872" t="str">
            <v>Aristotle Core Bond I</v>
          </cell>
          <cell r="B2872" t="str">
            <v>PLEBX</v>
          </cell>
          <cell r="D2872" t="str">
            <v>Intermediate Term Bond (Core)</v>
          </cell>
        </row>
        <row r="2873">
          <cell r="A2873" t="str">
            <v>Aristotle Core Bond I-2</v>
          </cell>
          <cell r="B2873" t="str">
            <v>PLEDX</v>
          </cell>
          <cell r="D2873" t="str">
            <v>Intermediate Term Bond (Core)</v>
          </cell>
        </row>
        <row r="2874">
          <cell r="A2874" t="str">
            <v>Aristotle Core Eq A</v>
          </cell>
          <cell r="B2874" t="str">
            <v>ARALX</v>
          </cell>
          <cell r="D2874" t="str">
            <v>Large Cap Blend</v>
          </cell>
        </row>
        <row r="2875">
          <cell r="A2875" t="str">
            <v>Aristotle Core Eq I</v>
          </cell>
          <cell r="B2875" t="str">
            <v>ARILX</v>
          </cell>
          <cell r="D2875" t="str">
            <v>Large Cap Blend</v>
          </cell>
        </row>
        <row r="2876">
          <cell r="A2876" t="str">
            <v>Aristotle Core Equity I-2</v>
          </cell>
          <cell r="B2876" t="str">
            <v>AILLX</v>
          </cell>
          <cell r="D2876" t="str">
            <v>Large Cap Blend</v>
          </cell>
        </row>
        <row r="2877">
          <cell r="A2877" t="str">
            <v>Aristotle Core Income A</v>
          </cell>
          <cell r="B2877" t="str">
            <v>PLIAX</v>
          </cell>
          <cell r="D2877" t="str">
            <v>Intermediate Term Bond (Core Plus)</v>
          </cell>
        </row>
        <row r="2878">
          <cell r="A2878" t="str">
            <v>Aristotle Core Income C</v>
          </cell>
          <cell r="B2878" t="str">
            <v>PLNCX</v>
          </cell>
          <cell r="D2878" t="str">
            <v>Intermediate Term Bond (Core Plus)</v>
          </cell>
        </row>
        <row r="2879">
          <cell r="A2879" t="str">
            <v>Aristotle Core Income H</v>
          </cell>
          <cell r="B2879" t="str">
            <v>PLIHX</v>
          </cell>
          <cell r="D2879" t="str">
            <v>Intermediate Term Bond (Core Plus)</v>
          </cell>
        </row>
        <row r="2880">
          <cell r="A2880" t="str">
            <v>Aristotle Core Income I</v>
          </cell>
          <cell r="B2880" t="str">
            <v>PLIIX</v>
          </cell>
          <cell r="D2880" t="str">
            <v>Intermediate Term Bond (Core Plus)</v>
          </cell>
        </row>
        <row r="2881">
          <cell r="A2881" t="str">
            <v>Aristotle Core Income I-2</v>
          </cell>
          <cell r="B2881" t="str">
            <v>PLIDX</v>
          </cell>
          <cell r="D2881" t="str">
            <v>Intermediate Term Bond (Core Plus)</v>
          </cell>
        </row>
        <row r="2882">
          <cell r="A2882" t="str">
            <v>Aristotle Floating Rate Income A</v>
          </cell>
          <cell r="B2882" t="str">
            <v>PLFLX</v>
          </cell>
          <cell r="D2882" t="str">
            <v>Bank Loan</v>
          </cell>
        </row>
        <row r="2883">
          <cell r="A2883" t="str">
            <v>Aristotle Floating Rate Income C</v>
          </cell>
          <cell r="B2883" t="str">
            <v>PLBCX</v>
          </cell>
          <cell r="D2883" t="str">
            <v>Bank Loan</v>
          </cell>
        </row>
        <row r="2884">
          <cell r="A2884" t="str">
            <v>Aristotle Floating Rate Income I</v>
          </cell>
          <cell r="B2884" t="str">
            <v>PLFRX</v>
          </cell>
          <cell r="D2884" t="str">
            <v>Bank Loan</v>
          </cell>
        </row>
        <row r="2885">
          <cell r="A2885" t="str">
            <v>Aristotle Floating Rate Income I-2</v>
          </cell>
          <cell r="B2885" t="str">
            <v>PLFDX</v>
          </cell>
          <cell r="D2885" t="str">
            <v>Bank Loan</v>
          </cell>
        </row>
        <row r="2886">
          <cell r="A2886" t="str">
            <v>Aristotle Growth Equity A</v>
          </cell>
          <cell r="B2886" t="str">
            <v>ARAGX</v>
          </cell>
          <cell r="D2886" t="str">
            <v>Large Cap Growth</v>
          </cell>
        </row>
        <row r="2887">
          <cell r="A2887" t="str">
            <v>Aristotle Growth Equity I</v>
          </cell>
          <cell r="B2887" t="str">
            <v>ARIGX</v>
          </cell>
          <cell r="D2887" t="str">
            <v>Large Cap Growth</v>
          </cell>
        </row>
        <row r="2888">
          <cell r="A2888" t="str">
            <v>Aristotle Growth Equity I-2</v>
          </cell>
          <cell r="B2888" t="str">
            <v>AIGGX</v>
          </cell>
          <cell r="D2888" t="str">
            <v>Large Cap Growth</v>
          </cell>
        </row>
        <row r="2889">
          <cell r="A2889" t="str">
            <v>Aristotle High Yield Bond A</v>
          </cell>
          <cell r="B2889" t="str">
            <v>PLAHX</v>
          </cell>
          <cell r="D2889" t="str">
            <v>High Yield</v>
          </cell>
        </row>
        <row r="2890">
          <cell r="A2890" t="str">
            <v>Aristotle High Yield Bond C</v>
          </cell>
          <cell r="B2890" t="str">
            <v>PLCHX</v>
          </cell>
          <cell r="D2890" t="str">
            <v>High Yield</v>
          </cell>
        </row>
        <row r="2891">
          <cell r="A2891" t="str">
            <v>Aristotle High Yield Bond I</v>
          </cell>
          <cell r="B2891" t="str">
            <v>PLHIX</v>
          </cell>
          <cell r="D2891" t="str">
            <v>High Yield</v>
          </cell>
        </row>
        <row r="2892">
          <cell r="A2892" t="str">
            <v>Aristotle High Yield Bond I-2</v>
          </cell>
          <cell r="B2892" t="str">
            <v>PLHYX</v>
          </cell>
          <cell r="D2892" t="str">
            <v>High Yield</v>
          </cell>
        </row>
        <row r="2893">
          <cell r="A2893" t="str">
            <v>Aristotle International Eq A</v>
          </cell>
          <cell r="B2893" t="str">
            <v>ARAFX</v>
          </cell>
          <cell r="D2893" t="str">
            <v>International Large Cap Blend</v>
          </cell>
        </row>
        <row r="2894">
          <cell r="A2894" t="str">
            <v>Aristotle International Eq I</v>
          </cell>
          <cell r="B2894" t="str">
            <v>ARIFX</v>
          </cell>
          <cell r="D2894" t="str">
            <v>International Large Cap Blend</v>
          </cell>
        </row>
        <row r="2895">
          <cell r="A2895" t="str">
            <v>Aristotle International Equity I-2</v>
          </cell>
          <cell r="B2895" t="str">
            <v>AIFFX</v>
          </cell>
          <cell r="D2895" t="str">
            <v>International Large Cap Blend</v>
          </cell>
        </row>
        <row r="2896">
          <cell r="A2896" t="str">
            <v>Aristotle Pacific EXclusive Series H</v>
          </cell>
          <cell r="B2896" t="str">
            <v>APXHX</v>
          </cell>
          <cell r="D2896" t="str">
            <v>High Yield</v>
          </cell>
        </row>
        <row r="2897">
          <cell r="A2897" t="str">
            <v>Aristotle Pacific EXclusive Series I</v>
          </cell>
          <cell r="B2897" t="str">
            <v>APXIX</v>
          </cell>
          <cell r="D2897" t="str">
            <v>Intermediate Term Bond (Core)</v>
          </cell>
        </row>
        <row r="2898">
          <cell r="A2898" t="str">
            <v>Aristotle Portfolio OptimizatinCns I2</v>
          </cell>
          <cell r="B2898" t="str">
            <v>PLCDX</v>
          </cell>
          <cell r="D2898" t="str">
            <v>Conservative Allocation</v>
          </cell>
        </row>
        <row r="2899">
          <cell r="A2899" t="str">
            <v>Aristotle Portfolio Optimization Agr GrA</v>
          </cell>
          <cell r="B2899" t="str">
            <v>POEAX</v>
          </cell>
          <cell r="D2899" t="str">
            <v>Aggressive Allocation</v>
          </cell>
        </row>
        <row r="2900">
          <cell r="A2900" t="str">
            <v>Aristotle Portfolio Optimization Agr GrC</v>
          </cell>
          <cell r="B2900" t="str">
            <v>POCEX</v>
          </cell>
          <cell r="D2900" t="str">
            <v>Aggressive Allocation</v>
          </cell>
        </row>
        <row r="2901">
          <cell r="A2901" t="str">
            <v>Aristotle Portfolio Optimization GrA</v>
          </cell>
          <cell r="B2901" t="str">
            <v>PODAX</v>
          </cell>
          <cell r="D2901" t="str">
            <v>Moderately Aggressive Allocation</v>
          </cell>
        </row>
        <row r="2902">
          <cell r="A2902" t="str">
            <v>Aristotle Portfolio Optimization GrC</v>
          </cell>
          <cell r="B2902" t="str">
            <v>PODCX</v>
          </cell>
          <cell r="D2902" t="str">
            <v>Moderately Aggressive Allocation</v>
          </cell>
        </row>
        <row r="2903">
          <cell r="A2903" t="str">
            <v>Aristotle Portfolio Optimization GrI-2</v>
          </cell>
          <cell r="B2903" t="str">
            <v>PMADX</v>
          </cell>
          <cell r="D2903" t="str">
            <v>Moderately Aggressive Allocation</v>
          </cell>
        </row>
        <row r="2904">
          <cell r="A2904" t="str">
            <v>Aristotle Portfolio Optimization Mod A</v>
          </cell>
          <cell r="B2904" t="str">
            <v>POCAX</v>
          </cell>
          <cell r="D2904" t="str">
            <v>Moderate Allocation</v>
          </cell>
        </row>
        <row r="2905">
          <cell r="A2905" t="str">
            <v>Aristotle Portfolio Optimization Mod C</v>
          </cell>
          <cell r="B2905" t="str">
            <v>POMCX</v>
          </cell>
          <cell r="D2905" t="str">
            <v>Moderate Allocation</v>
          </cell>
        </row>
        <row r="2906">
          <cell r="A2906" t="str">
            <v>Aristotle Portfolio Optimization ModCnsA</v>
          </cell>
          <cell r="B2906" t="str">
            <v>POBAX</v>
          </cell>
          <cell r="D2906" t="str">
            <v>Moderately Conservative Allocation</v>
          </cell>
        </row>
        <row r="2907">
          <cell r="A2907" t="str">
            <v>Aristotle Portfolio Optimization ModCnsC</v>
          </cell>
          <cell r="B2907" t="str">
            <v>POBCX</v>
          </cell>
          <cell r="D2907" t="str">
            <v>Moderately Conservative Allocation</v>
          </cell>
        </row>
        <row r="2908">
          <cell r="A2908" t="str">
            <v>Aristotle Portfolio Optimization ModI-2</v>
          </cell>
          <cell r="B2908" t="str">
            <v>POMDX</v>
          </cell>
          <cell r="D2908" t="str">
            <v>Moderate Allocation</v>
          </cell>
        </row>
        <row r="2909">
          <cell r="A2909" t="str">
            <v>Aristotle Portfolio OptimizationAgrGrI-2</v>
          </cell>
          <cell r="B2909" t="str">
            <v>POEDX</v>
          </cell>
          <cell r="D2909" t="str">
            <v>Aggressive Allocation</v>
          </cell>
        </row>
        <row r="2910">
          <cell r="A2910" t="str">
            <v>Aristotle Portfolio OptimizationCns A</v>
          </cell>
          <cell r="B2910" t="str">
            <v>POAAX</v>
          </cell>
          <cell r="D2910" t="str">
            <v>Conservative Allocation</v>
          </cell>
        </row>
        <row r="2911">
          <cell r="A2911" t="str">
            <v>Aristotle Portfolio OptimizationCns C</v>
          </cell>
          <cell r="B2911" t="str">
            <v>POACX</v>
          </cell>
          <cell r="D2911" t="str">
            <v>Conservative Allocation</v>
          </cell>
        </row>
        <row r="2912">
          <cell r="A2912" t="str">
            <v>Aristotle Portfolio OptimizationModCnI-2</v>
          </cell>
          <cell r="B2912" t="str">
            <v>PMCDX</v>
          </cell>
          <cell r="D2912" t="str">
            <v>Moderately Conservative Allocation</v>
          </cell>
        </row>
        <row r="2913">
          <cell r="A2913" t="str">
            <v>Aristotle Short Duration Income A</v>
          </cell>
          <cell r="B2913" t="str">
            <v>PLADX</v>
          </cell>
          <cell r="D2913" t="str">
            <v>Short Term Bond</v>
          </cell>
        </row>
        <row r="2914">
          <cell r="A2914" t="str">
            <v>Aristotle Short Duration Income C</v>
          </cell>
          <cell r="B2914" t="str">
            <v>PLCSX</v>
          </cell>
          <cell r="D2914" t="str">
            <v>Short Term Bond</v>
          </cell>
        </row>
        <row r="2915">
          <cell r="A2915" t="str">
            <v>Aristotle Short Duration Income H</v>
          </cell>
          <cell r="B2915" t="str">
            <v>PLDHX</v>
          </cell>
          <cell r="D2915" t="str">
            <v>Short Term Bond</v>
          </cell>
        </row>
        <row r="2916">
          <cell r="A2916" t="str">
            <v>Aristotle Short Duration Income I</v>
          </cell>
          <cell r="B2916" t="str">
            <v>PLSDX</v>
          </cell>
          <cell r="D2916" t="str">
            <v>Short Term Bond</v>
          </cell>
        </row>
        <row r="2917">
          <cell r="A2917" t="str">
            <v>Aristotle Short Duration Income I-2</v>
          </cell>
          <cell r="B2917" t="str">
            <v>PLDSX</v>
          </cell>
          <cell r="D2917" t="str">
            <v>Short Term Bond</v>
          </cell>
        </row>
        <row r="2918">
          <cell r="A2918" t="str">
            <v>Aristotle Small Cap Eq A</v>
          </cell>
          <cell r="B2918" t="str">
            <v>ARABX</v>
          </cell>
          <cell r="D2918" t="str">
            <v>Small Cap Blend</v>
          </cell>
        </row>
        <row r="2919">
          <cell r="A2919" t="str">
            <v>Aristotle Small Cap Eq C</v>
          </cell>
          <cell r="B2919" t="str">
            <v>AISBX</v>
          </cell>
          <cell r="D2919" t="str">
            <v>Small Cap Blend</v>
          </cell>
        </row>
        <row r="2920">
          <cell r="A2920" t="str">
            <v>Aristotle Small Cap Eq I</v>
          </cell>
          <cell r="B2920" t="str">
            <v>ARIBX</v>
          </cell>
          <cell r="D2920" t="str">
            <v>Small Cap Blend</v>
          </cell>
        </row>
        <row r="2921">
          <cell r="A2921" t="str">
            <v>Aristotle Small Cap Equity I-2</v>
          </cell>
          <cell r="B2921" t="str">
            <v>AIBBX</v>
          </cell>
          <cell r="D2921" t="str">
            <v>Small Cap Blend</v>
          </cell>
        </row>
        <row r="2922">
          <cell r="A2922" t="str">
            <v>Aristotle Small Cap Equity R6</v>
          </cell>
          <cell r="B2922" t="str">
            <v>ARRBX</v>
          </cell>
          <cell r="D2922" t="str">
            <v>Small Cap Blend</v>
          </cell>
        </row>
        <row r="2923">
          <cell r="A2923" t="str">
            <v>Aristotle Small/Mid Cap Equity A</v>
          </cell>
          <cell r="B2923" t="str">
            <v>ARAHX</v>
          </cell>
          <cell r="D2923" t="str">
            <v>Small Cap Blend</v>
          </cell>
        </row>
        <row r="2924">
          <cell r="A2924" t="str">
            <v>Aristotle Small/Mid Cap Equity C</v>
          </cell>
          <cell r="B2924" t="str">
            <v>AISHX</v>
          </cell>
          <cell r="D2924" t="str">
            <v>Small Cap Blend</v>
          </cell>
        </row>
        <row r="2925">
          <cell r="A2925" t="str">
            <v>Aristotle Small/Mid Cap Equity I</v>
          </cell>
          <cell r="B2925" t="str">
            <v>ARIHX</v>
          </cell>
          <cell r="D2925" t="str">
            <v>Small Cap Blend</v>
          </cell>
        </row>
        <row r="2926">
          <cell r="A2926" t="str">
            <v>Aristotle Small/Mid Cap Equity I-2</v>
          </cell>
          <cell r="B2926" t="str">
            <v>AIHHX</v>
          </cell>
          <cell r="D2926" t="str">
            <v>Small Cap Blend</v>
          </cell>
        </row>
        <row r="2927">
          <cell r="A2927" t="str">
            <v>Aristotle Strategic Income A</v>
          </cell>
          <cell r="B2927" t="str">
            <v>PLSTX</v>
          </cell>
          <cell r="D2927" t="str">
            <v>Multisector Bond</v>
          </cell>
        </row>
        <row r="2928">
          <cell r="A2928" t="str">
            <v>Aristotle Strategic Income C</v>
          </cell>
          <cell r="B2928" t="str">
            <v>PLCNX</v>
          </cell>
          <cell r="D2928" t="str">
            <v>Multisector Bond</v>
          </cell>
        </row>
        <row r="2929">
          <cell r="A2929" t="str">
            <v>Aristotle Strategic Income H</v>
          </cell>
          <cell r="B2929" t="str">
            <v>PLSHX</v>
          </cell>
          <cell r="D2929" t="str">
            <v>Multisector Bond</v>
          </cell>
        </row>
        <row r="2930">
          <cell r="A2930" t="str">
            <v>Aristotle Strategic Income I</v>
          </cell>
          <cell r="B2930" t="str">
            <v>PLSRX</v>
          </cell>
          <cell r="D2930" t="str">
            <v>Multisector Bond</v>
          </cell>
        </row>
        <row r="2931">
          <cell r="A2931" t="str">
            <v>Aristotle Strategic Income I-2</v>
          </cell>
          <cell r="B2931" t="str">
            <v>PLSFX</v>
          </cell>
          <cell r="D2931" t="str">
            <v>Multisector Bond</v>
          </cell>
        </row>
        <row r="2932">
          <cell r="A2932" t="str">
            <v>Aristotle Ultra Short Income A</v>
          </cell>
          <cell r="B2932" t="str">
            <v>PLUAX</v>
          </cell>
          <cell r="D2932" t="str">
            <v>Ultrashort Term Bond</v>
          </cell>
        </row>
        <row r="2933">
          <cell r="A2933" t="str">
            <v>Aristotle Ultra Short Income H</v>
          </cell>
          <cell r="B2933" t="str">
            <v>PLUHX</v>
          </cell>
          <cell r="D2933" t="str">
            <v>Ultrashort Term Bond</v>
          </cell>
        </row>
        <row r="2934">
          <cell r="A2934" t="str">
            <v>Aristotle Ultra Short Income I</v>
          </cell>
          <cell r="B2934" t="str">
            <v>PLUIX</v>
          </cell>
          <cell r="D2934" t="str">
            <v>Ultrashort Term Bond</v>
          </cell>
        </row>
        <row r="2935">
          <cell r="A2935" t="str">
            <v>Aristotle Ultra Short Income I-2</v>
          </cell>
          <cell r="B2935" t="str">
            <v>PLUDX</v>
          </cell>
          <cell r="D2935" t="str">
            <v>Ultrashort Term Bond</v>
          </cell>
        </row>
        <row r="2936">
          <cell r="A2936" t="str">
            <v>Aristotle Value Eq A</v>
          </cell>
          <cell r="B2936" t="str">
            <v>ARAQX</v>
          </cell>
          <cell r="D2936" t="str">
            <v>Large Cap Blend</v>
          </cell>
        </row>
        <row r="2937">
          <cell r="A2937" t="str">
            <v>Aristotle Value Eq I</v>
          </cell>
          <cell r="B2937" t="str">
            <v>ARIQX</v>
          </cell>
          <cell r="D2937" t="str">
            <v>Large Cap Blend</v>
          </cell>
        </row>
        <row r="2938">
          <cell r="A2938" t="str">
            <v>Aristotle Value Equity I-2</v>
          </cell>
          <cell r="B2938" t="str">
            <v>AIQQX</v>
          </cell>
          <cell r="D2938" t="str">
            <v>Large Cap Blend</v>
          </cell>
        </row>
        <row r="2939">
          <cell r="A2939" t="str">
            <v>Aristotle Value Equity R6</v>
          </cell>
          <cell r="B2939" t="str">
            <v>ARRQX</v>
          </cell>
          <cell r="D2939" t="str">
            <v>Large Cap Blend</v>
          </cell>
        </row>
        <row r="2940">
          <cell r="A2940" t="str">
            <v>Aristotle/Saul Global Equity I-2</v>
          </cell>
          <cell r="B2940" t="str">
            <v>AIOOX</v>
          </cell>
          <cell r="D2940" t="str">
            <v>Global Large Cap Blend</v>
          </cell>
        </row>
        <row r="2941">
          <cell r="A2941" t="str">
            <v>ARK 21Shares Bitcoin ETF</v>
          </cell>
          <cell r="B2941" t="str">
            <v>ARKB</v>
          </cell>
          <cell r="D2941" t="str">
            <v>Digital Assets</v>
          </cell>
        </row>
        <row r="2942">
          <cell r="A2942" t="str">
            <v>ARK Autonomous Technology&amp;Robotics ETF</v>
          </cell>
          <cell r="B2942" t="str">
            <v>ARKQ</v>
          </cell>
          <cell r="D2942" t="str">
            <v>Mid Cap Growth</v>
          </cell>
        </row>
        <row r="2943">
          <cell r="A2943" t="str">
            <v>ARK Blockchain &amp; Fintech Innovation ETF</v>
          </cell>
          <cell r="B2943" t="str">
            <v>ARKF</v>
          </cell>
          <cell r="D2943" t="str">
            <v>Technology</v>
          </cell>
        </row>
        <row r="2944">
          <cell r="A2944" t="str">
            <v>ARK DIET Q1 Buffer ETF</v>
          </cell>
          <cell r="B2944" t="str">
            <v>ARKD</v>
          </cell>
          <cell r="D2944" t="str">
            <v>Defined Outcome</v>
          </cell>
        </row>
        <row r="2945">
          <cell r="A2945" t="str">
            <v>ARK DIET Q4 Buffer ETF</v>
          </cell>
          <cell r="B2945" t="str">
            <v>ARKT</v>
          </cell>
          <cell r="D2945" t="str">
            <v>Defined Outcome</v>
          </cell>
        </row>
        <row r="2946">
          <cell r="A2946" t="str">
            <v>ARK Genomic Revolution ETF</v>
          </cell>
          <cell r="B2946" t="str">
            <v>ARKG</v>
          </cell>
          <cell r="D2946" t="str">
            <v>Health Care</v>
          </cell>
        </row>
        <row r="2947">
          <cell r="A2947" t="str">
            <v>ARK Innovation ETF</v>
          </cell>
          <cell r="B2947" t="str">
            <v>ARKK</v>
          </cell>
          <cell r="D2947" t="str">
            <v>Mid Cap Growth</v>
          </cell>
        </row>
        <row r="2948">
          <cell r="A2948" t="str">
            <v>ARK Israel Innovative Technology ETF</v>
          </cell>
          <cell r="B2948" t="str">
            <v>IZRL</v>
          </cell>
          <cell r="D2948" t="str">
            <v>Miscellaneous Region</v>
          </cell>
        </row>
        <row r="2949">
          <cell r="A2949" t="str">
            <v>ARK Next Generation Internet ETF</v>
          </cell>
          <cell r="B2949" t="str">
            <v>ARKW</v>
          </cell>
          <cell r="D2949" t="str">
            <v>Mid Cap Growth</v>
          </cell>
        </row>
        <row r="2950">
          <cell r="A2950" t="str">
            <v>ARK Space &amp; Defense Innovation ETF</v>
          </cell>
          <cell r="B2950" t="str">
            <v>ARKX</v>
          </cell>
          <cell r="D2950" t="str">
            <v>Mid Cap Growth</v>
          </cell>
        </row>
        <row r="2951">
          <cell r="A2951" t="str">
            <v>Arm Holdings PLC ADRhedged</v>
          </cell>
          <cell r="B2951" t="str">
            <v>ARMH</v>
          </cell>
          <cell r="D2951" t="str">
            <v>Technology</v>
          </cell>
        </row>
        <row r="2952">
          <cell r="A2952" t="str">
            <v>ARMOR Core Risk-Managed ETF</v>
          </cell>
          <cell r="B2952" t="str">
            <v>RMRC</v>
          </cell>
          <cell r="D2952" t="str">
            <v>Tactical Allocation</v>
          </cell>
        </row>
        <row r="2953">
          <cell r="A2953" t="str">
            <v>Arrow Dow Jones Global Yield ETF</v>
          </cell>
          <cell r="B2953" t="str">
            <v>GYLD</v>
          </cell>
          <cell r="D2953" t="str">
            <v>Global Moderate Allocation</v>
          </cell>
        </row>
        <row r="2954">
          <cell r="A2954" t="str">
            <v>Arrow DWA Tactical Balanced A</v>
          </cell>
          <cell r="B2954" t="str">
            <v>DWAFX</v>
          </cell>
          <cell r="D2954" t="str">
            <v>Tactical Allocation</v>
          </cell>
        </row>
        <row r="2955">
          <cell r="A2955" t="str">
            <v>Arrow DWA Tactical Balanced C</v>
          </cell>
          <cell r="B2955" t="str">
            <v>DWATX</v>
          </cell>
          <cell r="D2955" t="str">
            <v>Tactical Allocation</v>
          </cell>
        </row>
        <row r="2956">
          <cell r="A2956" t="str">
            <v>Arrow DWA Tactical Balanced Instl</v>
          </cell>
          <cell r="B2956" t="str">
            <v>DWANX</v>
          </cell>
          <cell r="D2956" t="str">
            <v>Tactical Allocation</v>
          </cell>
        </row>
        <row r="2957">
          <cell r="A2957" t="str">
            <v>Arrow DWA Tactical Macro A</v>
          </cell>
          <cell r="B2957" t="str">
            <v>DWTFX</v>
          </cell>
          <cell r="D2957" t="str">
            <v>Tactical Allocation</v>
          </cell>
        </row>
        <row r="2958">
          <cell r="A2958" t="str">
            <v>Arrow DWA Tactical Macro C</v>
          </cell>
          <cell r="B2958" t="str">
            <v>DWTTX</v>
          </cell>
          <cell r="D2958" t="str">
            <v>Tactical Allocation</v>
          </cell>
        </row>
        <row r="2959">
          <cell r="A2959" t="str">
            <v>Arrow DWA Tactical Macro Institutional</v>
          </cell>
          <cell r="B2959" t="str">
            <v>DWTNX</v>
          </cell>
          <cell r="D2959" t="str">
            <v>Tactical Allocation</v>
          </cell>
        </row>
        <row r="2960">
          <cell r="A2960" t="str">
            <v>Arrow Managed Futures Strategy A</v>
          </cell>
          <cell r="B2960" t="str">
            <v>MFTFX</v>
          </cell>
          <cell r="D2960" t="str">
            <v>Systematic Trend</v>
          </cell>
        </row>
        <row r="2961">
          <cell r="A2961" t="str">
            <v>Arrow Managed Futures Strategy C</v>
          </cell>
          <cell r="B2961" t="str">
            <v>MFTTX</v>
          </cell>
          <cell r="D2961" t="str">
            <v>Systematic Trend</v>
          </cell>
        </row>
        <row r="2962">
          <cell r="A2962" t="str">
            <v>Arrow Managed Futures Strategy Instl</v>
          </cell>
          <cell r="B2962" t="str">
            <v>MFTNX</v>
          </cell>
          <cell r="D2962" t="str">
            <v>Systematic Trend</v>
          </cell>
        </row>
        <row r="2963">
          <cell r="A2963" t="str">
            <v>Arrow Reserve Capital Management ETF</v>
          </cell>
          <cell r="B2963" t="str">
            <v>ARCM</v>
          </cell>
          <cell r="D2963" t="str">
            <v>Ultrashort Term Bond</v>
          </cell>
        </row>
        <row r="2964">
          <cell r="A2964" t="str">
            <v>Arrow Valtoro ETF</v>
          </cell>
          <cell r="B2964" t="str">
            <v>ORO</v>
          </cell>
          <cell r="D2964" t="str">
            <v>Leveraged Inverse</v>
          </cell>
        </row>
        <row r="2965">
          <cell r="A2965" t="str">
            <v>ARS Core Equity ETF</v>
          </cell>
          <cell r="B2965" t="str">
            <v>ACEP</v>
          </cell>
          <cell r="D2965" t="str">
            <v>Large Cap Blend</v>
          </cell>
        </row>
        <row r="2966">
          <cell r="A2966" t="str">
            <v>ARS Focused Opportunities Strategy ETF</v>
          </cell>
          <cell r="B2966" t="str">
            <v>AFOS</v>
          </cell>
          <cell r="D2966" t="str">
            <v>Large Cap Blend</v>
          </cell>
        </row>
        <row r="2967">
          <cell r="A2967" t="str">
            <v>Artisan Developing World Advisor</v>
          </cell>
          <cell r="B2967" t="str">
            <v>APDYX</v>
          </cell>
          <cell r="D2967" t="str">
            <v>Emerging Markets Equity</v>
          </cell>
        </row>
        <row r="2968">
          <cell r="A2968" t="str">
            <v>Artisan Developing World Institutional</v>
          </cell>
          <cell r="B2968" t="str">
            <v>APHYX</v>
          </cell>
          <cell r="D2968" t="str">
            <v>Emerging Markets Equity</v>
          </cell>
        </row>
        <row r="2969">
          <cell r="A2969" t="str">
            <v>Artisan Developing World Investor</v>
          </cell>
          <cell r="B2969" t="str">
            <v>ARTYX</v>
          </cell>
          <cell r="D2969" t="str">
            <v>Emerging Markets Equity</v>
          </cell>
        </row>
        <row r="2970">
          <cell r="A2970" t="str">
            <v>Artisan Emerging Markets Debt Opp Adv</v>
          </cell>
          <cell r="B2970" t="str">
            <v>APDOX</v>
          </cell>
          <cell r="D2970" t="str">
            <v>Emerging Markets Fixed Income</v>
          </cell>
        </row>
        <row r="2971">
          <cell r="A2971" t="str">
            <v>Artisan Emerging Markets Debt Opp Instl</v>
          </cell>
          <cell r="B2971" t="str">
            <v>APHOX</v>
          </cell>
          <cell r="D2971" t="str">
            <v>Emerging Markets Fixed Income</v>
          </cell>
        </row>
        <row r="2972">
          <cell r="A2972" t="str">
            <v>Artisan Emerging Markets Debt Opp Inv</v>
          </cell>
          <cell r="B2972" t="str">
            <v>APFOX</v>
          </cell>
          <cell r="D2972" t="str">
            <v>Emerging Markets Fixed Income</v>
          </cell>
        </row>
        <row r="2973">
          <cell r="A2973" t="str">
            <v>Artisan Floating Rate Advisor</v>
          </cell>
          <cell r="B2973" t="str">
            <v>APDUX</v>
          </cell>
          <cell r="D2973" t="str">
            <v>Bank Loan</v>
          </cell>
        </row>
        <row r="2974">
          <cell r="A2974" t="str">
            <v>Artisan Floating Rate Institutional</v>
          </cell>
          <cell r="B2974" t="str">
            <v>APHUX</v>
          </cell>
          <cell r="D2974" t="str">
            <v>Bank Loan</v>
          </cell>
        </row>
        <row r="2975">
          <cell r="A2975" t="str">
            <v>Artisan Floating Rate Investor</v>
          </cell>
          <cell r="B2975" t="str">
            <v>ARTUX</v>
          </cell>
          <cell r="D2975" t="str">
            <v>Bank Loan</v>
          </cell>
        </row>
        <row r="2976">
          <cell r="A2976" t="str">
            <v>Artisan Focus Fund Advisor</v>
          </cell>
          <cell r="B2976" t="str">
            <v>APDTX</v>
          </cell>
          <cell r="D2976" t="str">
            <v>Large Cap Growth</v>
          </cell>
        </row>
        <row r="2977">
          <cell r="A2977" t="str">
            <v>Artisan Focus Fund Institutional</v>
          </cell>
          <cell r="B2977" t="str">
            <v>APHTX</v>
          </cell>
          <cell r="D2977" t="str">
            <v>Large Cap Growth</v>
          </cell>
        </row>
        <row r="2978">
          <cell r="A2978" t="str">
            <v>Artisan Focus Fund Investor</v>
          </cell>
          <cell r="B2978" t="str">
            <v>ARTTX</v>
          </cell>
          <cell r="D2978" t="str">
            <v>Large Cap Growth</v>
          </cell>
        </row>
        <row r="2979">
          <cell r="A2979" t="str">
            <v>Artisan Global Discovery Advisor</v>
          </cell>
          <cell r="B2979" t="str">
            <v>APDDX</v>
          </cell>
          <cell r="D2979" t="str">
            <v>Global SMID Cap Blend</v>
          </cell>
        </row>
        <row r="2980">
          <cell r="A2980" t="str">
            <v>Artisan Global Discovery Institutional</v>
          </cell>
          <cell r="B2980" t="str">
            <v>APHDX</v>
          </cell>
          <cell r="D2980" t="str">
            <v>Global SMID Cap Blend</v>
          </cell>
        </row>
        <row r="2981">
          <cell r="A2981" t="str">
            <v>Artisan Global Discovery Investor</v>
          </cell>
          <cell r="B2981" t="str">
            <v>APFDX</v>
          </cell>
          <cell r="D2981" t="str">
            <v>Global SMID Cap Blend</v>
          </cell>
        </row>
        <row r="2982">
          <cell r="A2982" t="str">
            <v>Artisan Global Equity Advisor</v>
          </cell>
          <cell r="B2982" t="str">
            <v>APDHX</v>
          </cell>
          <cell r="D2982" t="str">
            <v>Global Large Cap Growth</v>
          </cell>
        </row>
        <row r="2983">
          <cell r="A2983" t="str">
            <v>Artisan Global Equity Institutional</v>
          </cell>
          <cell r="B2983" t="str">
            <v>APHHX</v>
          </cell>
          <cell r="D2983" t="str">
            <v>Global Large Cap Growth</v>
          </cell>
        </row>
        <row r="2984">
          <cell r="A2984" t="str">
            <v>Artisan Global Equity Investor</v>
          </cell>
          <cell r="B2984" t="str">
            <v>ARTHX</v>
          </cell>
          <cell r="D2984" t="str">
            <v>Global Large Cap Growth</v>
          </cell>
        </row>
        <row r="2985">
          <cell r="A2985" t="str">
            <v>Artisan Global Opportunities Advisor</v>
          </cell>
          <cell r="B2985" t="str">
            <v>APDRX</v>
          </cell>
          <cell r="D2985" t="str">
            <v>Global Large Cap Growth</v>
          </cell>
        </row>
        <row r="2986">
          <cell r="A2986" t="str">
            <v>Artisan Global Opportunities Instl</v>
          </cell>
          <cell r="B2986" t="str">
            <v>APHRX</v>
          </cell>
          <cell r="D2986" t="str">
            <v>Global Large Cap Growth</v>
          </cell>
        </row>
        <row r="2987">
          <cell r="A2987" t="str">
            <v>Artisan Global Opportunities Inv</v>
          </cell>
          <cell r="B2987" t="str">
            <v>ARTRX</v>
          </cell>
          <cell r="D2987" t="str">
            <v>Global Large Cap Growth</v>
          </cell>
        </row>
        <row r="2988">
          <cell r="A2988" t="str">
            <v>Artisan Global Unconstrained Advisor</v>
          </cell>
          <cell r="B2988" t="str">
            <v>APDPX</v>
          </cell>
          <cell r="D2988" t="str">
            <v>Nontraditional Bond</v>
          </cell>
        </row>
        <row r="2989">
          <cell r="A2989" t="str">
            <v>Artisan Global Unconstrained Instl</v>
          </cell>
          <cell r="B2989" t="str">
            <v>APHPX</v>
          </cell>
          <cell r="D2989" t="str">
            <v>Nontraditional Bond</v>
          </cell>
        </row>
        <row r="2990">
          <cell r="A2990" t="str">
            <v>Artisan Global Unconstrained Investor</v>
          </cell>
          <cell r="B2990" t="str">
            <v>APFPX</v>
          </cell>
          <cell r="D2990" t="str">
            <v>Nontraditional Bond</v>
          </cell>
        </row>
        <row r="2991">
          <cell r="A2991" t="str">
            <v>Artisan Global Value Advisor</v>
          </cell>
          <cell r="B2991" t="str">
            <v>APDGX</v>
          </cell>
          <cell r="D2991" t="str">
            <v>Global Large Cap Value</v>
          </cell>
        </row>
        <row r="2992">
          <cell r="A2992" t="str">
            <v>Artisan Global Value Institutional</v>
          </cell>
          <cell r="B2992" t="str">
            <v>APHGX</v>
          </cell>
          <cell r="D2992" t="str">
            <v>Global Large Cap Value</v>
          </cell>
        </row>
        <row r="2993">
          <cell r="A2993" t="str">
            <v>Artisan Global Value Investor</v>
          </cell>
          <cell r="B2993" t="str">
            <v>ARTGX</v>
          </cell>
          <cell r="D2993" t="str">
            <v>Global Large Cap Value</v>
          </cell>
        </row>
        <row r="2994">
          <cell r="A2994" t="str">
            <v>Artisan High Income Advisor</v>
          </cell>
          <cell r="B2994" t="str">
            <v>APDFX</v>
          </cell>
          <cell r="D2994" t="str">
            <v>High Yield</v>
          </cell>
        </row>
        <row r="2995">
          <cell r="A2995" t="str">
            <v>Artisan High Income Institutional</v>
          </cell>
          <cell r="B2995" t="str">
            <v>APHFX</v>
          </cell>
          <cell r="D2995" t="str">
            <v>High Yield</v>
          </cell>
        </row>
        <row r="2996">
          <cell r="A2996" t="str">
            <v>Artisan High Income Investor</v>
          </cell>
          <cell r="B2996" t="str">
            <v>ARTFX</v>
          </cell>
          <cell r="D2996" t="str">
            <v>High Yield</v>
          </cell>
        </row>
        <row r="2997">
          <cell r="A2997" t="str">
            <v>Artisan International Advisor</v>
          </cell>
          <cell r="B2997" t="str">
            <v>APDIX</v>
          </cell>
          <cell r="D2997" t="str">
            <v>International Large Cap Growth</v>
          </cell>
        </row>
        <row r="2998">
          <cell r="A2998" t="str">
            <v>Artisan International Explorer Advisor</v>
          </cell>
          <cell r="B2998" t="str">
            <v>ARDBX</v>
          </cell>
          <cell r="D2998" t="str">
            <v>International SMID Cap Blend</v>
          </cell>
        </row>
        <row r="2999">
          <cell r="A2999" t="str">
            <v>Artisan International Explorer Instl</v>
          </cell>
          <cell r="B2999" t="str">
            <v>ARHBX</v>
          </cell>
          <cell r="D2999" t="str">
            <v>International SMID Cap Blend</v>
          </cell>
        </row>
        <row r="3000">
          <cell r="A3000" t="str">
            <v>Artisan International Institutional</v>
          </cell>
          <cell r="B3000" t="str">
            <v>APHIX</v>
          </cell>
          <cell r="D3000" t="str">
            <v>International Large Cap Growth</v>
          </cell>
        </row>
        <row r="3001">
          <cell r="A3001" t="str">
            <v>Artisan International Investor</v>
          </cell>
          <cell r="B3001" t="str">
            <v>ARTIX</v>
          </cell>
          <cell r="D3001" t="str">
            <v>International Large Cap Growth</v>
          </cell>
        </row>
        <row r="3002">
          <cell r="A3002" t="str">
            <v>Artisan International Small-Mid Advisor</v>
          </cell>
          <cell r="B3002" t="str">
            <v>APDJX</v>
          </cell>
          <cell r="D3002" t="str">
            <v>International SMID Cap Growth</v>
          </cell>
        </row>
        <row r="3003">
          <cell r="A3003" t="str">
            <v>Artisan International Small-Mid Instl</v>
          </cell>
          <cell r="B3003" t="str">
            <v>APHJX</v>
          </cell>
          <cell r="D3003" t="str">
            <v>International SMID Cap Growth</v>
          </cell>
        </row>
        <row r="3004">
          <cell r="A3004" t="str">
            <v>Artisan International Small-Mid Investor</v>
          </cell>
          <cell r="B3004" t="str">
            <v>ARTJX</v>
          </cell>
          <cell r="D3004" t="str">
            <v>International SMID Cap Growth</v>
          </cell>
        </row>
        <row r="3005">
          <cell r="A3005" t="str">
            <v>Artisan International Value Advisor</v>
          </cell>
          <cell r="B3005" t="str">
            <v>APDKX</v>
          </cell>
          <cell r="D3005" t="str">
            <v>International Large Cap Blend</v>
          </cell>
        </row>
        <row r="3006">
          <cell r="A3006" t="str">
            <v>Artisan International Value Instl</v>
          </cell>
          <cell r="B3006" t="str">
            <v>APHKX</v>
          </cell>
          <cell r="D3006" t="str">
            <v>International Large Cap Blend</v>
          </cell>
        </row>
        <row r="3007">
          <cell r="A3007" t="str">
            <v>Artisan International Value Investor</v>
          </cell>
          <cell r="B3007" t="str">
            <v>ARTKX</v>
          </cell>
          <cell r="D3007" t="str">
            <v>International Large Cap Blend</v>
          </cell>
        </row>
        <row r="3008">
          <cell r="A3008" t="str">
            <v>Artisan Mid Cap Advisor</v>
          </cell>
          <cell r="B3008" t="str">
            <v>APDMX</v>
          </cell>
          <cell r="D3008" t="str">
            <v>Mid Cap Growth</v>
          </cell>
        </row>
        <row r="3009">
          <cell r="A3009" t="str">
            <v>Artisan Mid Cap Institutional</v>
          </cell>
          <cell r="B3009" t="str">
            <v>APHMX</v>
          </cell>
          <cell r="D3009" t="str">
            <v>Mid Cap Growth</v>
          </cell>
        </row>
        <row r="3010">
          <cell r="A3010" t="str">
            <v>Artisan Mid Cap Investor</v>
          </cell>
          <cell r="B3010" t="str">
            <v>ARTMX</v>
          </cell>
          <cell r="D3010" t="str">
            <v>Mid Cap Growth</v>
          </cell>
        </row>
        <row r="3011">
          <cell r="A3011" t="str">
            <v>Artisan Mid Cap Value Advisor</v>
          </cell>
          <cell r="B3011" t="str">
            <v>APDQX</v>
          </cell>
          <cell r="D3011" t="str">
            <v>Mid Cap Value</v>
          </cell>
        </row>
        <row r="3012">
          <cell r="A3012" t="str">
            <v>Artisan Mid Cap Value Institutional</v>
          </cell>
          <cell r="B3012" t="str">
            <v>APHQX</v>
          </cell>
          <cell r="D3012" t="str">
            <v>Mid Cap Value</v>
          </cell>
        </row>
        <row r="3013">
          <cell r="A3013" t="str">
            <v>Artisan Mid Cap Value Investor</v>
          </cell>
          <cell r="B3013" t="str">
            <v>ARTQX</v>
          </cell>
          <cell r="D3013" t="str">
            <v>Mid Cap Value</v>
          </cell>
        </row>
        <row r="3014">
          <cell r="A3014" t="str">
            <v>Artisan Select Equity Advisor</v>
          </cell>
          <cell r="B3014" t="str">
            <v>APDNX</v>
          </cell>
          <cell r="D3014" t="str">
            <v>Large Cap Value</v>
          </cell>
        </row>
        <row r="3015">
          <cell r="A3015" t="str">
            <v>Artisan Select Equity Institutional</v>
          </cell>
          <cell r="B3015" t="str">
            <v>APHNX</v>
          </cell>
          <cell r="D3015" t="str">
            <v>Large Cap Value</v>
          </cell>
        </row>
        <row r="3016">
          <cell r="A3016" t="str">
            <v>Artisan Select Equity Investor</v>
          </cell>
          <cell r="B3016" t="str">
            <v>ARTNX</v>
          </cell>
          <cell r="D3016" t="str">
            <v>Large Cap Value</v>
          </cell>
        </row>
        <row r="3017">
          <cell r="A3017" t="str">
            <v>Artisan Small Cap Advisor</v>
          </cell>
          <cell r="B3017" t="str">
            <v>APDSX</v>
          </cell>
          <cell r="D3017" t="str">
            <v>Small Cap Growth</v>
          </cell>
        </row>
        <row r="3018">
          <cell r="A3018" t="str">
            <v>Artisan Small Cap Institutional</v>
          </cell>
          <cell r="B3018" t="str">
            <v>APHSX</v>
          </cell>
          <cell r="D3018" t="str">
            <v>Small Cap Growth</v>
          </cell>
        </row>
        <row r="3019">
          <cell r="A3019" t="str">
            <v>Artisan Small Cap Investor</v>
          </cell>
          <cell r="B3019" t="str">
            <v>ARTSX</v>
          </cell>
          <cell r="D3019" t="str">
            <v>Small Cap Growth</v>
          </cell>
        </row>
        <row r="3020">
          <cell r="A3020" t="str">
            <v>Artisan Sustainable Emerging Markets Adv</v>
          </cell>
          <cell r="B3020" t="str">
            <v>APDEX</v>
          </cell>
          <cell r="D3020" t="str">
            <v>Emerging Markets Equity</v>
          </cell>
        </row>
        <row r="3021">
          <cell r="A3021" t="str">
            <v>Artisan Sustainable Emerging Mkts Inst</v>
          </cell>
          <cell r="B3021" t="str">
            <v>APHEX</v>
          </cell>
          <cell r="D3021" t="str">
            <v>Emerging Markets Equity</v>
          </cell>
        </row>
        <row r="3022">
          <cell r="A3022" t="str">
            <v>Artisan Sustainable Emerging Mkts Inv</v>
          </cell>
          <cell r="B3022" t="str">
            <v>ARTZX</v>
          </cell>
          <cell r="D3022" t="str">
            <v>Emerging Markets Equity</v>
          </cell>
        </row>
        <row r="3023">
          <cell r="A3023" t="str">
            <v>Artisan Value Advisor</v>
          </cell>
          <cell r="B3023" t="str">
            <v>APDLX</v>
          </cell>
          <cell r="D3023" t="str">
            <v>Large Cap Value</v>
          </cell>
        </row>
        <row r="3024">
          <cell r="A3024" t="str">
            <v>Artisan Value Income Advisor</v>
          </cell>
          <cell r="B3024" t="str">
            <v>APDWX</v>
          </cell>
          <cell r="D3024" t="str">
            <v>Large Cap Value</v>
          </cell>
        </row>
        <row r="3025">
          <cell r="A3025" t="str">
            <v>Artisan Value Income Institutional</v>
          </cell>
          <cell r="B3025" t="str">
            <v>APHWX</v>
          </cell>
          <cell r="D3025" t="str">
            <v>Large Cap Value</v>
          </cell>
        </row>
        <row r="3026">
          <cell r="A3026" t="str">
            <v>Artisan Value Income Investor</v>
          </cell>
          <cell r="B3026" t="str">
            <v>APFWX</v>
          </cell>
          <cell r="D3026" t="str">
            <v>Large Cap Value</v>
          </cell>
        </row>
        <row r="3027">
          <cell r="A3027" t="str">
            <v>Artisan Value Institutional</v>
          </cell>
          <cell r="B3027" t="str">
            <v>APHLX</v>
          </cell>
          <cell r="D3027" t="str">
            <v>Large Cap Value</v>
          </cell>
        </row>
        <row r="3028">
          <cell r="A3028" t="str">
            <v>Artisan Value Investor</v>
          </cell>
          <cell r="B3028" t="str">
            <v>ARTLX</v>
          </cell>
          <cell r="D3028" t="str">
            <v>Large Cap Value</v>
          </cell>
        </row>
        <row r="3029">
          <cell r="A3029" t="str">
            <v>Ashmore Emerging Markets Active Eq A</v>
          </cell>
          <cell r="B3029" t="str">
            <v>EMQAX</v>
          </cell>
          <cell r="D3029" t="str">
            <v>Emerging Markets Equity</v>
          </cell>
        </row>
        <row r="3030">
          <cell r="A3030" t="str">
            <v>Ashmore Emerging Markets Active Eq C</v>
          </cell>
          <cell r="B3030" t="str">
            <v>EMQCX</v>
          </cell>
          <cell r="D3030" t="str">
            <v>Emerging Markets Equity</v>
          </cell>
        </row>
        <row r="3031">
          <cell r="A3031" t="str">
            <v>Ashmore Emerging Markets Active Eq Instl</v>
          </cell>
          <cell r="B3031" t="str">
            <v>EMQIX</v>
          </cell>
          <cell r="D3031" t="str">
            <v>Emerging Markets Equity</v>
          </cell>
        </row>
        <row r="3032">
          <cell r="A3032" t="str">
            <v>Ashmore Emerging Markets Debt ClassA</v>
          </cell>
          <cell r="B3032" t="str">
            <v>IGAEX</v>
          </cell>
          <cell r="D3032" t="str">
            <v>Emerging Markets Fixed Income</v>
          </cell>
        </row>
        <row r="3033">
          <cell r="A3033" t="str">
            <v>Ashmore Emerging Markets Debt ClassC</v>
          </cell>
          <cell r="B3033" t="str">
            <v>IGCEX</v>
          </cell>
          <cell r="D3033" t="str">
            <v>Emerging Markets Fixed Income</v>
          </cell>
        </row>
        <row r="3034">
          <cell r="A3034" t="str">
            <v>Ashmore Emerging Markets Eq ex Chn A</v>
          </cell>
          <cell r="B3034" t="str">
            <v>EMXAX</v>
          </cell>
          <cell r="D3034" t="str">
            <v>Emerging Markets Equity</v>
          </cell>
        </row>
        <row r="3035">
          <cell r="A3035" t="str">
            <v>Ashmore Emerging Markets Eq ex Chn C</v>
          </cell>
          <cell r="B3035" t="str">
            <v>EMXCX</v>
          </cell>
          <cell r="D3035" t="str">
            <v>Emerging Markets Equity</v>
          </cell>
        </row>
        <row r="3036">
          <cell r="A3036" t="str">
            <v>Ashmore Emerging Markets Eq ex Chn Inst</v>
          </cell>
          <cell r="B3036" t="str">
            <v>EMXIX</v>
          </cell>
          <cell r="D3036" t="str">
            <v>Emerging Markets Equity</v>
          </cell>
        </row>
        <row r="3037">
          <cell r="A3037" t="str">
            <v>Ashmore Emerging Markets Equity A</v>
          </cell>
          <cell r="B3037" t="str">
            <v>EMEAX</v>
          </cell>
          <cell r="D3037" t="str">
            <v>Emerging Markets Equity</v>
          </cell>
        </row>
        <row r="3038">
          <cell r="A3038" t="str">
            <v>Ashmore Emerging Markets Equity C</v>
          </cell>
          <cell r="B3038" t="str">
            <v>EMECX</v>
          </cell>
          <cell r="D3038" t="str">
            <v>Emerging Markets Equity</v>
          </cell>
        </row>
        <row r="3039">
          <cell r="A3039" t="str">
            <v>Ashmore Emerging Markets Equity ESG A</v>
          </cell>
          <cell r="B3039" t="str">
            <v>ESAGX</v>
          </cell>
          <cell r="D3039" t="str">
            <v>Emerging Markets Equity</v>
          </cell>
        </row>
        <row r="3040">
          <cell r="A3040" t="str">
            <v>Ashmore Emerging Markets Equity ESG C</v>
          </cell>
          <cell r="B3040" t="str">
            <v>ESCGX</v>
          </cell>
          <cell r="D3040" t="str">
            <v>Emerging Markets Equity</v>
          </cell>
        </row>
        <row r="3041">
          <cell r="A3041" t="str">
            <v>Ashmore Emerging Markets Equity ESG Ins</v>
          </cell>
          <cell r="B3041" t="str">
            <v>ESIGX</v>
          </cell>
          <cell r="D3041" t="str">
            <v>Emerging Markets Equity</v>
          </cell>
        </row>
        <row r="3042">
          <cell r="A3042" t="str">
            <v>Ashmore Emerging Markets Equity Instl</v>
          </cell>
          <cell r="B3042" t="str">
            <v>EMFIX</v>
          </cell>
          <cell r="D3042" t="str">
            <v>Emerging Markets Equity</v>
          </cell>
        </row>
        <row r="3043">
          <cell r="A3043" t="str">
            <v>Ashmore Emerging Markets Short Dur A</v>
          </cell>
          <cell r="B3043" t="str">
            <v>ESFAX</v>
          </cell>
          <cell r="D3043" t="str">
            <v>Emerging Markets Fixed Income</v>
          </cell>
        </row>
        <row r="3044">
          <cell r="A3044" t="str">
            <v>Ashmore Emerging Markets Short Dur C</v>
          </cell>
          <cell r="B3044" t="str">
            <v>ESFCX</v>
          </cell>
          <cell r="D3044" t="str">
            <v>Emerging Markets Fixed Income</v>
          </cell>
        </row>
        <row r="3045">
          <cell r="A3045" t="str">
            <v>Ashmore Emerging Markets Short Dur Instl</v>
          </cell>
          <cell r="B3045" t="str">
            <v>ESFIX</v>
          </cell>
          <cell r="D3045" t="str">
            <v>Emerging Markets Fixed Income</v>
          </cell>
        </row>
        <row r="3046">
          <cell r="A3046" t="str">
            <v>Ashmore Emerging Markets Tot Ret A</v>
          </cell>
          <cell r="B3046" t="str">
            <v>EMKAX</v>
          </cell>
          <cell r="D3046" t="str">
            <v>Emerging Markets Fixed Income</v>
          </cell>
        </row>
        <row r="3047">
          <cell r="A3047" t="str">
            <v>Ashmore Emerging Markets Tot Ret C</v>
          </cell>
          <cell r="B3047" t="str">
            <v>EMKCX</v>
          </cell>
          <cell r="D3047" t="str">
            <v>Emerging Markets Fixed Income</v>
          </cell>
        </row>
        <row r="3048">
          <cell r="A3048" t="str">
            <v>Ashmore Emerging Markets Tot Ret Instl</v>
          </cell>
          <cell r="B3048" t="str">
            <v>EMKIX</v>
          </cell>
          <cell r="D3048" t="str">
            <v>Emerging Markets Fixed Income</v>
          </cell>
        </row>
        <row r="3049">
          <cell r="A3049" t="str">
            <v>Ashmore Emerging Mkts Corp Inc A</v>
          </cell>
          <cell r="B3049" t="str">
            <v>ECDAX</v>
          </cell>
          <cell r="D3049" t="str">
            <v>Emerging Markets Fixed Income</v>
          </cell>
        </row>
        <row r="3050">
          <cell r="A3050" t="str">
            <v>Ashmore Emerging Mkts Corp Inc C</v>
          </cell>
          <cell r="B3050" t="str">
            <v>ECDCX</v>
          </cell>
          <cell r="D3050" t="str">
            <v>Emerging Markets Fixed Income</v>
          </cell>
        </row>
        <row r="3051">
          <cell r="A3051" t="str">
            <v>Ashmore Emerging Mkts Corp Inc Instl</v>
          </cell>
          <cell r="B3051" t="str">
            <v>EMCIX</v>
          </cell>
          <cell r="D3051" t="str">
            <v>Emerging Markets Fixed Income</v>
          </cell>
        </row>
        <row r="3052">
          <cell r="A3052" t="str">
            <v>Ashmore Emerging Mkts Frontier Eq A</v>
          </cell>
          <cell r="B3052" t="str">
            <v>EFEAX</v>
          </cell>
          <cell r="D3052" t="str">
            <v>Emerging Markets Equity</v>
          </cell>
        </row>
        <row r="3053">
          <cell r="A3053" t="str">
            <v>Ashmore Emerging Mkts Frontier Eq C</v>
          </cell>
          <cell r="B3053" t="str">
            <v>EFECX</v>
          </cell>
          <cell r="D3053" t="str">
            <v>Emerging Markets Equity</v>
          </cell>
        </row>
        <row r="3054">
          <cell r="A3054" t="str">
            <v>Ashmore Emerging Mkts Frontier Eq Instl</v>
          </cell>
          <cell r="B3054" t="str">
            <v>EFEIX</v>
          </cell>
          <cell r="D3054" t="str">
            <v>Emerging Markets Equity</v>
          </cell>
        </row>
        <row r="3055">
          <cell r="A3055" t="str">
            <v>Ashmore Emerging Mkts Lcl Ccy Bd A</v>
          </cell>
          <cell r="B3055" t="str">
            <v>ELBAX</v>
          </cell>
          <cell r="D3055" t="str">
            <v>Emerging Markets Fixed Income</v>
          </cell>
        </row>
        <row r="3056">
          <cell r="A3056" t="str">
            <v>Ashmore Emerging Mkts Lcl Ccy Bd C</v>
          </cell>
          <cell r="B3056" t="str">
            <v>ELBCX</v>
          </cell>
          <cell r="D3056" t="str">
            <v>Emerging Markets Fixed Income</v>
          </cell>
        </row>
        <row r="3057">
          <cell r="A3057" t="str">
            <v>Ashmore Emerging Mkts Lcl Ccy Bd Instl</v>
          </cell>
          <cell r="B3057" t="str">
            <v>ELBIX</v>
          </cell>
          <cell r="D3057" t="str">
            <v>Emerging Markets Fixed Income</v>
          </cell>
        </row>
        <row r="3058">
          <cell r="A3058" t="str">
            <v>Ashmore EmergingMarkets Debt Instl Class</v>
          </cell>
          <cell r="B3058" t="str">
            <v>IGIEX</v>
          </cell>
          <cell r="D3058" t="str">
            <v>Emerging Markets Fixed Income</v>
          </cell>
        </row>
        <row r="3059">
          <cell r="A3059" t="str">
            <v>ASML Holding NV ADRhedged</v>
          </cell>
          <cell r="B3059" t="str">
            <v>ASMH</v>
          </cell>
          <cell r="D3059" t="str">
            <v>Technology</v>
          </cell>
        </row>
        <row r="3060">
          <cell r="A3060" t="str">
            <v>Aspiriant Defensive Allocation</v>
          </cell>
          <cell r="B3060" t="str">
            <v>RMDFX</v>
          </cell>
          <cell r="D3060" t="str">
            <v>Multistrategy</v>
          </cell>
        </row>
        <row r="3061">
          <cell r="A3061" t="str">
            <v>Aspiriant Risk-Managed Equity Allc Adv</v>
          </cell>
          <cell r="B3061" t="str">
            <v>RMEAX</v>
          </cell>
          <cell r="D3061" t="str">
            <v>Global Large Cap Blend</v>
          </cell>
        </row>
        <row r="3062">
          <cell r="A3062" t="str">
            <v>Aspiriant Risk-Managed Municipal Bond</v>
          </cell>
          <cell r="B3062" t="str">
            <v>RMMBX</v>
          </cell>
          <cell r="D3062" t="str">
            <v>Intermediate Term Muni</v>
          </cell>
        </row>
        <row r="3063">
          <cell r="A3063" t="str">
            <v>Aspiriant Risk-Managed Taxable Bond</v>
          </cell>
          <cell r="B3063" t="str">
            <v>RMTBX</v>
          </cell>
          <cell r="D3063" t="str">
            <v>Intermediate Term Bond (Core Plus)</v>
          </cell>
        </row>
        <row r="3064">
          <cell r="A3064" t="str">
            <v>Astoria Dynamic Core US Fixed Inc ETF</v>
          </cell>
          <cell r="B3064" t="str">
            <v>AGGA</v>
          </cell>
          <cell r="D3064" t="str">
            <v>Multisector Bond</v>
          </cell>
        </row>
        <row r="3065">
          <cell r="A3065" t="str">
            <v>Astoria Real Asset ETF</v>
          </cell>
          <cell r="B3065" t="str">
            <v>PPI</v>
          </cell>
          <cell r="D3065" t="str">
            <v>Global Moderately Aggressive Allocation</v>
          </cell>
        </row>
        <row r="3066">
          <cell r="A3066" t="str">
            <v>Astoria US Equal Weight Quality KingsETF</v>
          </cell>
          <cell r="B3066" t="str">
            <v>ROE</v>
          </cell>
          <cell r="D3066" t="str">
            <v>Large Cap Blend</v>
          </cell>
        </row>
        <row r="3067">
          <cell r="A3067" t="str">
            <v>Astoria US Quality Growth Kings ETF</v>
          </cell>
          <cell r="B3067" t="str">
            <v>GQQQ</v>
          </cell>
          <cell r="D3067" t="str">
            <v>Large Cap Growth</v>
          </cell>
        </row>
        <row r="3068">
          <cell r="A3068" t="str">
            <v>AstraZeneca PLC ADRhedged</v>
          </cell>
          <cell r="B3068" t="str">
            <v>AZNH</v>
          </cell>
          <cell r="D3068" t="str">
            <v>Health Care</v>
          </cell>
        </row>
        <row r="3069">
          <cell r="A3069" t="str">
            <v>ATAC Credit Rotation ETF</v>
          </cell>
          <cell r="B3069" t="str">
            <v>JOJO</v>
          </cell>
          <cell r="D3069" t="str">
            <v>Multisector Bond</v>
          </cell>
        </row>
        <row r="3070">
          <cell r="A3070" t="str">
            <v>ATAC Rotation Institutional</v>
          </cell>
          <cell r="B3070" t="str">
            <v>ATCIX</v>
          </cell>
          <cell r="D3070" t="str">
            <v>Tactical Allocation</v>
          </cell>
        </row>
        <row r="3071">
          <cell r="A3071" t="str">
            <v>ATAC Rotation Investor</v>
          </cell>
          <cell r="B3071" t="str">
            <v>ATACX</v>
          </cell>
          <cell r="D3071" t="str">
            <v>Tactical Allocation</v>
          </cell>
        </row>
        <row r="3072">
          <cell r="A3072" t="str">
            <v>Atlas America Fund</v>
          </cell>
          <cell r="B3072" t="str">
            <v>USAF</v>
          </cell>
          <cell r="D3072" t="str">
            <v>Moderate Allocation</v>
          </cell>
        </row>
        <row r="3073">
          <cell r="A3073" t="str">
            <v>Atlas U.S. Tactical Income A</v>
          </cell>
          <cell r="B3073" t="str">
            <v>ATLAX</v>
          </cell>
          <cell r="D3073" t="str">
            <v>Conservative Allocation</v>
          </cell>
        </row>
        <row r="3074">
          <cell r="A3074" t="str">
            <v>Atlas U.S. Tactical Income C</v>
          </cell>
          <cell r="B3074" t="str">
            <v>ATLCX</v>
          </cell>
          <cell r="D3074" t="str">
            <v>Conservative Allocation</v>
          </cell>
        </row>
        <row r="3075">
          <cell r="A3075" t="str">
            <v>Auer Growth</v>
          </cell>
          <cell r="B3075" t="str">
            <v>AUERX</v>
          </cell>
          <cell r="D3075" t="str">
            <v>Small Cap Value</v>
          </cell>
        </row>
        <row r="3076">
          <cell r="A3076" t="str">
            <v>Auxier Focus A</v>
          </cell>
          <cell r="B3076" t="str">
            <v>AUXAX</v>
          </cell>
          <cell r="D3076" t="str">
            <v>Large Cap Value</v>
          </cell>
        </row>
        <row r="3077">
          <cell r="A3077" t="str">
            <v>Auxier Focus Institutional</v>
          </cell>
          <cell r="B3077" t="str">
            <v>AUXIX</v>
          </cell>
          <cell r="D3077" t="str">
            <v>Large Cap Value</v>
          </cell>
        </row>
        <row r="3078">
          <cell r="A3078" t="str">
            <v>Auxier Focus Inv</v>
          </cell>
          <cell r="B3078" t="str">
            <v>AUXFX</v>
          </cell>
          <cell r="D3078" t="str">
            <v>Large Cap Value</v>
          </cell>
        </row>
        <row r="3079">
          <cell r="A3079" t="str">
            <v>Avantis All Equity Markets ETF</v>
          </cell>
          <cell r="B3079" t="str">
            <v>AVGE</v>
          </cell>
          <cell r="D3079" t="str">
            <v>Global Large Cap Blend</v>
          </cell>
        </row>
        <row r="3080">
          <cell r="A3080" t="str">
            <v>Avantis All Equity Markets Value ETF</v>
          </cell>
          <cell r="B3080" t="str">
            <v>AVGV</v>
          </cell>
          <cell r="D3080" t="str">
            <v>Global SMID Cap Blend</v>
          </cell>
        </row>
        <row r="3081">
          <cell r="A3081" t="str">
            <v>Avantis All International Mkts Eq ETF</v>
          </cell>
          <cell r="B3081" t="str">
            <v>AVNM</v>
          </cell>
          <cell r="D3081" t="str">
            <v>International Large Cap Blend</v>
          </cell>
        </row>
        <row r="3082">
          <cell r="A3082" t="str">
            <v>Avantis All International Mkts Val ETF</v>
          </cell>
          <cell r="B3082" t="str">
            <v>AVNV</v>
          </cell>
          <cell r="D3082" t="str">
            <v>International Large Cap Value</v>
          </cell>
        </row>
        <row r="3083">
          <cell r="A3083" t="str">
            <v>Avantis Core Fixed Income ETF</v>
          </cell>
          <cell r="B3083" t="str">
            <v>AVIG</v>
          </cell>
          <cell r="D3083" t="str">
            <v>Intermediate Term Bond (Core)</v>
          </cell>
        </row>
        <row r="3084">
          <cell r="A3084" t="str">
            <v>Avantis Core Municipal Fixed Inc ETF</v>
          </cell>
          <cell r="B3084" t="str">
            <v>AVMU</v>
          </cell>
          <cell r="D3084" t="str">
            <v>Intermediate Term Muni</v>
          </cell>
        </row>
        <row r="3085">
          <cell r="A3085" t="str">
            <v>Avantis Credit ETF</v>
          </cell>
          <cell r="B3085" t="str">
            <v>AVGB</v>
          </cell>
          <cell r="D3085" t="str">
            <v>Global Fixed Income</v>
          </cell>
        </row>
        <row r="3086">
          <cell r="A3086" t="str">
            <v>Avantis Emerging Markets Equity ETF</v>
          </cell>
          <cell r="B3086" t="str">
            <v>AVEM</v>
          </cell>
          <cell r="D3086" t="str">
            <v>Emerging Markets Equity</v>
          </cell>
        </row>
        <row r="3087">
          <cell r="A3087" t="str">
            <v>Avantis Emerging Markets Ex-Chn Eq ETF</v>
          </cell>
          <cell r="B3087" t="str">
            <v>AVXC</v>
          </cell>
          <cell r="D3087" t="str">
            <v>Emerging Markets Equity</v>
          </cell>
        </row>
        <row r="3088">
          <cell r="A3088" t="str">
            <v>Avantis Emerging Markets Sm Cp Eq ETF</v>
          </cell>
          <cell r="B3088" t="str">
            <v>AVEE</v>
          </cell>
          <cell r="D3088" t="str">
            <v>Emerging Markets Equity</v>
          </cell>
        </row>
        <row r="3089">
          <cell r="A3089" t="str">
            <v>Avantis Emerging Markets Value ETF</v>
          </cell>
          <cell r="B3089" t="str">
            <v>AVES</v>
          </cell>
          <cell r="D3089" t="str">
            <v>Emerging Markets Equity</v>
          </cell>
        </row>
        <row r="3090">
          <cell r="A3090" t="str">
            <v>Avantis Inflation Focused Equity ETF</v>
          </cell>
          <cell r="B3090" t="str">
            <v>AVIE</v>
          </cell>
          <cell r="D3090" t="str">
            <v>Large Cap Value</v>
          </cell>
        </row>
        <row r="3091">
          <cell r="A3091" t="str">
            <v>Avantis International Equity ETF</v>
          </cell>
          <cell r="B3091" t="str">
            <v>AVDE</v>
          </cell>
          <cell r="D3091" t="str">
            <v>International Large Cap Blend</v>
          </cell>
        </row>
        <row r="3092">
          <cell r="A3092" t="str">
            <v>Avantis International Large Cap Val ETF</v>
          </cell>
          <cell r="B3092" t="str">
            <v>AVIV</v>
          </cell>
          <cell r="D3092" t="str">
            <v>International Large Cap Value</v>
          </cell>
        </row>
        <row r="3093">
          <cell r="A3093" t="str">
            <v>Avantis International Small Cap Val ETF</v>
          </cell>
          <cell r="B3093" t="str">
            <v>AVDV</v>
          </cell>
          <cell r="D3093" t="str">
            <v>International SMID Cap Value</v>
          </cell>
        </row>
        <row r="3094">
          <cell r="A3094" t="str">
            <v>Avantis International Small Cp Eq ETF</v>
          </cell>
          <cell r="B3094" t="str">
            <v>AVDS</v>
          </cell>
          <cell r="D3094" t="str">
            <v>International SMID Cap Blend</v>
          </cell>
        </row>
        <row r="3095">
          <cell r="A3095" t="str">
            <v>Avantis Moderate Allocation ETF</v>
          </cell>
          <cell r="B3095" t="str">
            <v>AVMA</v>
          </cell>
          <cell r="D3095" t="str">
            <v>Moderate Allocation</v>
          </cell>
        </row>
        <row r="3096">
          <cell r="A3096" t="str">
            <v>Avantis Real Estate ETF</v>
          </cell>
          <cell r="B3096" t="str">
            <v>AVRE</v>
          </cell>
          <cell r="D3096" t="str">
            <v>Real Estate</v>
          </cell>
        </row>
        <row r="3097">
          <cell r="A3097" t="str">
            <v>Avantis Responsible Emerging Mkts Eq ETF</v>
          </cell>
          <cell r="B3097" t="str">
            <v>AVSE</v>
          </cell>
          <cell r="D3097" t="str">
            <v>Emerging Markets Equity</v>
          </cell>
        </row>
        <row r="3098">
          <cell r="A3098" t="str">
            <v>Avantis Responsible International Eq ETF</v>
          </cell>
          <cell r="B3098" t="str">
            <v>AVSD</v>
          </cell>
          <cell r="D3098" t="str">
            <v>International Large Cap Blend</v>
          </cell>
        </row>
        <row r="3099">
          <cell r="A3099" t="str">
            <v>Avantis Responsible US Equity ETF</v>
          </cell>
          <cell r="B3099" t="str">
            <v>AVSU</v>
          </cell>
          <cell r="D3099" t="str">
            <v>Large Cap Blend</v>
          </cell>
        </row>
        <row r="3100">
          <cell r="A3100" t="str">
            <v>Avantis Short-Term Fixed Income ETF</v>
          </cell>
          <cell r="B3100" t="str">
            <v>AVSF</v>
          </cell>
          <cell r="D3100" t="str">
            <v>Short Term Bond</v>
          </cell>
        </row>
        <row r="3101">
          <cell r="A3101" t="str">
            <v>Avantis Total Equity Markets ETF</v>
          </cell>
          <cell r="B3101" t="str">
            <v>AVTM</v>
          </cell>
          <cell r="D3101" t="str">
            <v>Global Large Cap Blend</v>
          </cell>
        </row>
        <row r="3102">
          <cell r="A3102" t="str">
            <v>Avantis U.S. Large Cap Equity ETF</v>
          </cell>
          <cell r="B3102" t="str">
            <v>AVLC</v>
          </cell>
          <cell r="D3102" t="str">
            <v>Large Cap Blend</v>
          </cell>
        </row>
        <row r="3103">
          <cell r="A3103" t="str">
            <v>Avantis U.S. Large Cap Value G</v>
          </cell>
          <cell r="B3103" t="str">
            <v>ALCEX</v>
          </cell>
          <cell r="D3103" t="str">
            <v>Large Cap Value</v>
          </cell>
        </row>
        <row r="3104">
          <cell r="A3104" t="str">
            <v>Avantis U.S. Large Cap Value Inst</v>
          </cell>
          <cell r="B3104" t="str">
            <v>AVLVX</v>
          </cell>
          <cell r="D3104" t="str">
            <v>Large Cap Value</v>
          </cell>
        </row>
        <row r="3105">
          <cell r="A3105" t="str">
            <v>Avantis U.S. Mid Cap Equity ETF</v>
          </cell>
          <cell r="B3105" t="str">
            <v>AVMC</v>
          </cell>
          <cell r="D3105" t="str">
            <v>Mid Cap Blend</v>
          </cell>
        </row>
        <row r="3106">
          <cell r="A3106" t="str">
            <v>Avantis U.S. Mid Cap Value ETF</v>
          </cell>
          <cell r="B3106" t="str">
            <v>AVMV</v>
          </cell>
          <cell r="D3106" t="str">
            <v>Mid Cap Value</v>
          </cell>
        </row>
        <row r="3107">
          <cell r="A3107" t="str">
            <v>Avantis U.S. Quality ETF</v>
          </cell>
          <cell r="B3107" t="str">
            <v>AVUQ</v>
          </cell>
          <cell r="D3107" t="str">
            <v>Large Cap Growth</v>
          </cell>
        </row>
        <row r="3108">
          <cell r="A3108" t="str">
            <v>Avantis U.S. Small Cap Equity G</v>
          </cell>
          <cell r="B3108" t="str">
            <v>AVSBX</v>
          </cell>
          <cell r="D3108" t="str">
            <v>Small Cap Blend</v>
          </cell>
        </row>
        <row r="3109">
          <cell r="A3109" t="str">
            <v>Avantis U.S. Small Cap Equity Inst</v>
          </cell>
          <cell r="B3109" t="str">
            <v>AVSCX</v>
          </cell>
          <cell r="D3109" t="str">
            <v>Small Cap Blend</v>
          </cell>
        </row>
        <row r="3110">
          <cell r="A3110" t="str">
            <v>Avantis US Equity ETF</v>
          </cell>
          <cell r="B3110" t="str">
            <v>AVUS</v>
          </cell>
          <cell r="D3110" t="str">
            <v>Large Cap Blend</v>
          </cell>
        </row>
        <row r="3111">
          <cell r="A3111" t="str">
            <v>Avantis US Large Cap Value ETF</v>
          </cell>
          <cell r="B3111" t="str">
            <v>AVLV</v>
          </cell>
          <cell r="D3111" t="str">
            <v>Large Cap Value</v>
          </cell>
        </row>
        <row r="3112">
          <cell r="A3112" t="str">
            <v>Avantis US Small Cap Equity ETF</v>
          </cell>
          <cell r="B3112" t="str">
            <v>AVSC</v>
          </cell>
          <cell r="D3112" t="str">
            <v>Small Cap Value</v>
          </cell>
        </row>
        <row r="3113">
          <cell r="A3113" t="str">
            <v>Avantis US Small Cap Value ETF</v>
          </cell>
          <cell r="B3113" t="str">
            <v>AVUV</v>
          </cell>
          <cell r="D3113" t="str">
            <v>Small Cap Value</v>
          </cell>
        </row>
        <row r="3114">
          <cell r="A3114" t="str">
            <v>Avantis® Core Fixed Income G</v>
          </cell>
          <cell r="B3114" t="str">
            <v>AVBNX</v>
          </cell>
          <cell r="D3114" t="str">
            <v>Intermediate Term Bond (Core)</v>
          </cell>
        </row>
        <row r="3115">
          <cell r="A3115" t="str">
            <v>Avantis® Core Fixed Income Institutional</v>
          </cell>
          <cell r="B3115" t="str">
            <v>AVIGX</v>
          </cell>
          <cell r="D3115" t="str">
            <v>Intermediate Term Bond (Core)</v>
          </cell>
        </row>
        <row r="3116">
          <cell r="A3116" t="str">
            <v>Avantis® Emerging Markets Equity G</v>
          </cell>
          <cell r="B3116" t="str">
            <v>AVENX</v>
          </cell>
          <cell r="D3116" t="str">
            <v>Emerging Markets Equity</v>
          </cell>
        </row>
        <row r="3117">
          <cell r="A3117" t="str">
            <v>Avantis® Emerging Markets Equity Instl</v>
          </cell>
          <cell r="B3117" t="str">
            <v>AVEEX</v>
          </cell>
          <cell r="D3117" t="str">
            <v>Emerging Markets Equity</v>
          </cell>
        </row>
        <row r="3118">
          <cell r="A3118" t="str">
            <v>Avantis® International Equity G</v>
          </cell>
          <cell r="B3118" t="str">
            <v>AVDNX</v>
          </cell>
          <cell r="D3118" t="str">
            <v>International Large Cap Blend</v>
          </cell>
        </row>
        <row r="3119">
          <cell r="A3119" t="str">
            <v>Avantis® International Equity Instl</v>
          </cell>
          <cell r="B3119" t="str">
            <v>AVDEX</v>
          </cell>
          <cell r="D3119" t="str">
            <v>International Large Cap Blend</v>
          </cell>
        </row>
        <row r="3120">
          <cell r="A3120" t="str">
            <v>Avantis® International Small Cap Val G</v>
          </cell>
          <cell r="B3120" t="str">
            <v>AVANX</v>
          </cell>
          <cell r="D3120" t="str">
            <v>International SMID Cap Value</v>
          </cell>
        </row>
        <row r="3121">
          <cell r="A3121" t="str">
            <v>Avantis® International Small Cap Val Ins</v>
          </cell>
          <cell r="B3121" t="str">
            <v>AVDVX</v>
          </cell>
          <cell r="D3121" t="str">
            <v>International SMID Cap Value</v>
          </cell>
        </row>
        <row r="3122">
          <cell r="A3122" t="str">
            <v>Avantis® U.S. Equity G</v>
          </cell>
          <cell r="B3122" t="str">
            <v>AVUNX</v>
          </cell>
          <cell r="D3122" t="str">
            <v>Large Cap Blend</v>
          </cell>
        </row>
        <row r="3123">
          <cell r="A3123" t="str">
            <v>Avantis® U.S. Equity Institutional</v>
          </cell>
          <cell r="B3123" t="str">
            <v>AVUSX</v>
          </cell>
          <cell r="D3123" t="str">
            <v>Large Cap Blend</v>
          </cell>
        </row>
        <row r="3124">
          <cell r="A3124" t="str">
            <v>Avantis® U.S. Small Cap Value G</v>
          </cell>
          <cell r="B3124" t="str">
            <v>AVCNX</v>
          </cell>
          <cell r="D3124" t="str">
            <v>Small Cap Value</v>
          </cell>
        </row>
        <row r="3125">
          <cell r="A3125" t="str">
            <v>Avantis® U.S. Small Cap Value Instl</v>
          </cell>
          <cell r="B3125" t="str">
            <v>AVUVX</v>
          </cell>
          <cell r="D3125" t="str">
            <v>Small Cap Value</v>
          </cell>
        </row>
        <row r="3126">
          <cell r="A3126" t="str">
            <v>Ave Maria Bond</v>
          </cell>
          <cell r="B3126" t="str">
            <v>AVEFX</v>
          </cell>
          <cell r="D3126" t="str">
            <v>Conservative Allocation</v>
          </cell>
        </row>
        <row r="3127">
          <cell r="A3127" t="str">
            <v>Ave Maria Growth</v>
          </cell>
          <cell r="B3127" t="str">
            <v>AVEGX</v>
          </cell>
          <cell r="D3127" t="str">
            <v>Large Cap Growth</v>
          </cell>
        </row>
        <row r="3128">
          <cell r="A3128" t="str">
            <v>Ave Maria Growth Focused</v>
          </cell>
          <cell r="B3128" t="str">
            <v>AVEAX</v>
          </cell>
          <cell r="D3128" t="str">
            <v>Global SMID Cap Blend</v>
          </cell>
        </row>
        <row r="3129">
          <cell r="A3129" t="str">
            <v>Ave Maria Rising Dividend</v>
          </cell>
          <cell r="B3129" t="str">
            <v>AVEDX</v>
          </cell>
          <cell r="D3129" t="str">
            <v>Large Cap Blend</v>
          </cell>
        </row>
        <row r="3130">
          <cell r="A3130" t="str">
            <v>Ave Maria Value</v>
          </cell>
          <cell r="B3130" t="str">
            <v>AVEMX</v>
          </cell>
          <cell r="D3130" t="str">
            <v>Mid Cap Blend</v>
          </cell>
        </row>
        <row r="3131">
          <cell r="A3131" t="str">
            <v>Ave Maria Value Focused</v>
          </cell>
          <cell r="B3131" t="str">
            <v>AVERX</v>
          </cell>
          <cell r="D3131" t="str">
            <v>Mid Cap Blend</v>
          </cell>
        </row>
        <row r="3132">
          <cell r="A3132" t="str">
            <v>Ave Maria World Equity</v>
          </cell>
          <cell r="B3132" t="str">
            <v>AVEWX</v>
          </cell>
          <cell r="D3132" t="str">
            <v>Global Large Cap Growth</v>
          </cell>
        </row>
        <row r="3133">
          <cell r="A3133" t="str">
            <v>Avory Foundational ETF</v>
          </cell>
          <cell r="B3133" t="str">
            <v>AVRY</v>
          </cell>
          <cell r="D3133" t="str">
            <v>Large Cap Blend</v>
          </cell>
        </row>
        <row r="3134">
          <cell r="A3134" t="str">
            <v>Avos Global Equities ETF</v>
          </cell>
          <cell r="B3134" t="str">
            <v>AVOS</v>
          </cell>
          <cell r="D3134" t="str">
            <v>Global Large Cap Blend</v>
          </cell>
        </row>
        <row r="3135">
          <cell r="A3135" t="str">
            <v>Axonic Strategic Income A</v>
          </cell>
          <cell r="B3135" t="str">
            <v>AXSAX</v>
          </cell>
          <cell r="D3135" t="str">
            <v>Multisector Bond</v>
          </cell>
        </row>
        <row r="3136">
          <cell r="A3136" t="str">
            <v>Axonic Strategic Income I</v>
          </cell>
          <cell r="B3136" t="str">
            <v>AXSIX</v>
          </cell>
          <cell r="D3136" t="str">
            <v>Multisector Bond</v>
          </cell>
        </row>
        <row r="3137">
          <cell r="A3137" t="str">
            <v>AXS Adaptive Plus I</v>
          </cell>
          <cell r="B3137" t="str">
            <v>AXSPX</v>
          </cell>
          <cell r="D3137" t="str">
            <v>Long Short Equity</v>
          </cell>
        </row>
        <row r="3138">
          <cell r="A3138" t="str">
            <v>AXS Dynamic Opportunity I</v>
          </cell>
          <cell r="B3138" t="str">
            <v>ADOIX</v>
          </cell>
          <cell r="D3138" t="str">
            <v>Hedged Equity</v>
          </cell>
        </row>
        <row r="3139">
          <cell r="A3139" t="str">
            <v>AXS Esoterica NextG Economy ETF</v>
          </cell>
          <cell r="B3139" t="str">
            <v>WUGI</v>
          </cell>
          <cell r="D3139" t="str">
            <v>Technology</v>
          </cell>
        </row>
        <row r="3140">
          <cell r="A3140" t="str">
            <v>AXS FTSE Vntr Cptl RetTrckr A</v>
          </cell>
          <cell r="B3140" t="str">
            <v>LDVAX</v>
          </cell>
          <cell r="D3140" t="str">
            <v>Large Cap Growth</v>
          </cell>
        </row>
        <row r="3141">
          <cell r="A3141" t="str">
            <v>AXS FTSE Vntr Cptl RetTrckr C</v>
          </cell>
          <cell r="B3141" t="str">
            <v>LDVCX</v>
          </cell>
          <cell r="D3141" t="str">
            <v>Large Cap Growth</v>
          </cell>
        </row>
        <row r="3142">
          <cell r="A3142" t="str">
            <v>AXS FTSE Vntr Cptl RetTrckr I</v>
          </cell>
          <cell r="B3142" t="str">
            <v>LDVIX</v>
          </cell>
          <cell r="D3142" t="str">
            <v>Large Cap Growth</v>
          </cell>
        </row>
        <row r="3143">
          <cell r="A3143" t="str">
            <v>AXS Green Alpha ETF</v>
          </cell>
          <cell r="B3143" t="str">
            <v>NXTE</v>
          </cell>
          <cell r="D3143" t="str">
            <v>Global Large Cap Blend</v>
          </cell>
        </row>
        <row r="3144">
          <cell r="A3144" t="str">
            <v>AXS Income Opportunities I</v>
          </cell>
          <cell r="B3144" t="str">
            <v>OIOIX</v>
          </cell>
          <cell r="D3144" t="str">
            <v>Preferred Stock</v>
          </cell>
        </row>
        <row r="3145">
          <cell r="A3145" t="str">
            <v>AXS Knowledge Leaders ETF</v>
          </cell>
          <cell r="B3145" t="str">
            <v>KNO</v>
          </cell>
          <cell r="D3145" t="str">
            <v>Global Large Cap Blend</v>
          </cell>
        </row>
        <row r="3146">
          <cell r="A3146" t="str">
            <v>AXS Tactical Income I</v>
          </cell>
          <cell r="B3146" t="str">
            <v>TINIX</v>
          </cell>
          <cell r="D3146" t="str">
            <v>Nontraditional Bond</v>
          </cell>
        </row>
        <row r="3147">
          <cell r="A3147" t="str">
            <v>Aztlan Global Stock Sel Dm SMID ETF</v>
          </cell>
          <cell r="B3147" t="str">
            <v>AZTD</v>
          </cell>
          <cell r="D3147" t="str">
            <v>Global SMID Cap Blend</v>
          </cell>
        </row>
        <row r="3148">
          <cell r="A3148" t="str">
            <v>Aztlan NA Nearshoring Stk Sel ETF</v>
          </cell>
          <cell r="B3148" t="str">
            <v>NRSH</v>
          </cell>
          <cell r="D3148" t="str">
            <v>Industrials</v>
          </cell>
        </row>
        <row r="3149">
          <cell r="A3149" t="str">
            <v>Azzad Ethical</v>
          </cell>
          <cell r="B3149" t="str">
            <v>ADJEX</v>
          </cell>
          <cell r="D3149" t="str">
            <v>Mid Cap Growth</v>
          </cell>
        </row>
        <row r="3150">
          <cell r="A3150" t="str">
            <v>Azzad Wise Capital</v>
          </cell>
          <cell r="B3150" t="str">
            <v>WISEX</v>
          </cell>
          <cell r="D3150" t="str">
            <v>Short Term Bond</v>
          </cell>
        </row>
        <row r="3151">
          <cell r="A3151" t="str">
            <v>Bahl &amp; Gaynor Dividend ETF</v>
          </cell>
          <cell r="B3151" t="str">
            <v>BGDV</v>
          </cell>
          <cell r="D3151" t="str">
            <v>Large Cap Blend</v>
          </cell>
        </row>
        <row r="3152">
          <cell r="A3152" t="str">
            <v>Bahl &amp; Gaynor Income Growth ETF</v>
          </cell>
          <cell r="B3152" t="str">
            <v>BGIG</v>
          </cell>
          <cell r="D3152" t="str">
            <v>Large Cap Value</v>
          </cell>
        </row>
        <row r="3153">
          <cell r="A3153" t="str">
            <v>Bahl &amp; Gaynor Sm/Md Cp Inc Gr ETF</v>
          </cell>
          <cell r="B3153" t="str">
            <v>SMIG</v>
          </cell>
          <cell r="D3153" t="str">
            <v>Mid Cap Value</v>
          </cell>
        </row>
        <row r="3154">
          <cell r="A3154" t="str">
            <v>Bahl &amp; Gaynor Small Cap Dividend ETF</v>
          </cell>
          <cell r="B3154" t="str">
            <v>SCDV</v>
          </cell>
          <cell r="D3154" t="str">
            <v>Small Cap Blend</v>
          </cell>
        </row>
        <row r="3155">
          <cell r="A3155" t="str">
            <v>Baillie Gifford China Equities Instl</v>
          </cell>
          <cell r="B3155" t="str">
            <v>BGCBX</v>
          </cell>
          <cell r="D3155" t="str">
            <v>China</v>
          </cell>
        </row>
        <row r="3156">
          <cell r="A3156" t="str">
            <v>Baillie Gifford China Equities K</v>
          </cell>
          <cell r="B3156" t="str">
            <v>BGCDX</v>
          </cell>
          <cell r="D3156" t="str">
            <v>China</v>
          </cell>
        </row>
        <row r="3157">
          <cell r="A3157" t="str">
            <v>Baillie Gifford Emer Mkt Ex Chn Instl</v>
          </cell>
          <cell r="B3157" t="str">
            <v>BGEWX</v>
          </cell>
          <cell r="D3157" t="str">
            <v>Emerging Markets Equity</v>
          </cell>
        </row>
        <row r="3158">
          <cell r="A3158" t="str">
            <v>Baillie Gifford Emer Mkt Ex Chn K</v>
          </cell>
          <cell r="B3158" t="str">
            <v>BGEZX</v>
          </cell>
          <cell r="D3158" t="str">
            <v>Emerging Markets Equity</v>
          </cell>
        </row>
        <row r="3159">
          <cell r="A3159" t="str">
            <v>Baillie Gifford Emerging Markets Eqs 2</v>
          </cell>
          <cell r="B3159" t="str">
            <v>BGEHX</v>
          </cell>
          <cell r="D3159" t="str">
            <v>Emerging Markets Equity</v>
          </cell>
        </row>
        <row r="3160">
          <cell r="A3160" t="str">
            <v>Baillie Gifford Emerging Markets Eqs 3</v>
          </cell>
          <cell r="B3160" t="str">
            <v>BGELX</v>
          </cell>
          <cell r="D3160" t="str">
            <v>Emerging Markets Equity</v>
          </cell>
        </row>
        <row r="3161">
          <cell r="A3161" t="str">
            <v>Baillie Gifford Emerging Markets Eqs 4</v>
          </cell>
          <cell r="B3161" t="str">
            <v>BGEPX</v>
          </cell>
          <cell r="D3161" t="str">
            <v>Emerging Markets Equity</v>
          </cell>
        </row>
        <row r="3162">
          <cell r="A3162" t="str">
            <v>Baillie Gifford Emerging Markets Eqs 5</v>
          </cell>
          <cell r="B3162" t="str">
            <v>BGEDX</v>
          </cell>
          <cell r="D3162" t="str">
            <v>Emerging Markets Equity</v>
          </cell>
        </row>
        <row r="3163">
          <cell r="A3163" t="str">
            <v>Baillie Gifford Emerging Markets Eqs I</v>
          </cell>
          <cell r="B3163" t="str">
            <v>BGEGX</v>
          </cell>
          <cell r="D3163" t="str">
            <v>Emerging Markets Equity</v>
          </cell>
        </row>
        <row r="3164">
          <cell r="A3164" t="str">
            <v>Baillie Gifford Emerging Markets Eqs K</v>
          </cell>
          <cell r="B3164" t="str">
            <v>BGKEX</v>
          </cell>
          <cell r="D3164" t="str">
            <v>Emerging Markets Equity</v>
          </cell>
        </row>
        <row r="3165">
          <cell r="A3165" t="str">
            <v>Baillie Gifford Global Alpha Equities 2</v>
          </cell>
          <cell r="B3165" t="str">
            <v>BGATX</v>
          </cell>
          <cell r="D3165" t="str">
            <v>Global Large Cap Growth</v>
          </cell>
        </row>
        <row r="3166">
          <cell r="A3166" t="str">
            <v>Baillie Gifford Global Alpha Equities I</v>
          </cell>
          <cell r="B3166" t="str">
            <v>BGASX</v>
          </cell>
          <cell r="D3166" t="str">
            <v>Global Large Cap Growth</v>
          </cell>
        </row>
        <row r="3167">
          <cell r="A3167" t="str">
            <v>Baillie Gifford Global Alpha Equities K</v>
          </cell>
          <cell r="B3167" t="str">
            <v>BGAKX</v>
          </cell>
          <cell r="D3167" t="str">
            <v>Global Large Cap Growth</v>
          </cell>
        </row>
        <row r="3168">
          <cell r="A3168" t="str">
            <v>Baillie Gifford International Alpha 2</v>
          </cell>
          <cell r="B3168" t="str">
            <v>BGITX</v>
          </cell>
          <cell r="D3168" t="str">
            <v>International Large Cap Growth</v>
          </cell>
        </row>
        <row r="3169">
          <cell r="A3169" t="str">
            <v>Baillie Gifford International Alpha 3</v>
          </cell>
          <cell r="B3169" t="str">
            <v>BGIFX</v>
          </cell>
          <cell r="D3169" t="str">
            <v>International Large Cap Growth</v>
          </cell>
        </row>
        <row r="3170">
          <cell r="A3170" t="str">
            <v>Baillie Gifford International Alpha 4</v>
          </cell>
          <cell r="B3170" t="str">
            <v>BGIUX</v>
          </cell>
          <cell r="D3170" t="str">
            <v>International Large Cap Growth</v>
          </cell>
        </row>
        <row r="3171">
          <cell r="A3171" t="str">
            <v>Baillie Gifford International Alpha I</v>
          </cell>
          <cell r="B3171" t="str">
            <v>BINSX</v>
          </cell>
          <cell r="D3171" t="str">
            <v>International Large Cap Growth</v>
          </cell>
        </row>
        <row r="3172">
          <cell r="A3172" t="str">
            <v>Baillie Gifford International Alpha K</v>
          </cell>
          <cell r="B3172" t="str">
            <v>BGIKX</v>
          </cell>
          <cell r="D3172" t="str">
            <v>International Large Cap Growth</v>
          </cell>
        </row>
        <row r="3173">
          <cell r="A3173" t="str">
            <v>Baillie Gifford International Growth 2</v>
          </cell>
          <cell r="B3173" t="str">
            <v>BGETX</v>
          </cell>
          <cell r="D3173" t="str">
            <v>International Large Cap Growth</v>
          </cell>
        </row>
        <row r="3174">
          <cell r="A3174" t="str">
            <v>Baillie Gifford International Growth 3</v>
          </cell>
          <cell r="B3174" t="str">
            <v>BGEUX</v>
          </cell>
          <cell r="D3174" t="str">
            <v>International Large Cap Growth</v>
          </cell>
        </row>
        <row r="3175">
          <cell r="A3175" t="str">
            <v>Baillie Gifford International Growth 4</v>
          </cell>
          <cell r="B3175" t="str">
            <v>BGEFX</v>
          </cell>
          <cell r="D3175" t="str">
            <v>International Large Cap Growth</v>
          </cell>
        </row>
        <row r="3176">
          <cell r="A3176" t="str">
            <v>Baillie Gifford International Growth 5</v>
          </cell>
          <cell r="B3176" t="str">
            <v>BGEVX</v>
          </cell>
          <cell r="D3176" t="str">
            <v>International Large Cap Growth</v>
          </cell>
        </row>
        <row r="3177">
          <cell r="A3177" t="str">
            <v>Baillie Gifford International Growth I</v>
          </cell>
          <cell r="B3177" t="str">
            <v>BGESX</v>
          </cell>
          <cell r="D3177" t="str">
            <v>International Large Cap Growth</v>
          </cell>
        </row>
        <row r="3178">
          <cell r="A3178" t="str">
            <v>Baillie Gifford International Growth K</v>
          </cell>
          <cell r="B3178" t="str">
            <v>BGEKX</v>
          </cell>
          <cell r="D3178" t="str">
            <v>International Large Cap Growth</v>
          </cell>
        </row>
        <row r="3179">
          <cell r="A3179" t="str">
            <v>Baillie Gifford Intl Concntr Gr EqsInstl</v>
          </cell>
          <cell r="B3179" t="str">
            <v>BTLSX</v>
          </cell>
          <cell r="D3179" t="str">
            <v>International Large Cap Growth</v>
          </cell>
        </row>
        <row r="3180">
          <cell r="A3180" t="str">
            <v>Baillie Gifford Intl Concntr Gr EqsK</v>
          </cell>
          <cell r="B3180" t="str">
            <v>BTLKX</v>
          </cell>
          <cell r="D3180" t="str">
            <v>International Large Cap Growth</v>
          </cell>
        </row>
        <row r="3181">
          <cell r="A3181" t="str">
            <v>Baillie Gifford Long Term Global Gr 2</v>
          </cell>
          <cell r="B3181" t="str">
            <v>BGLTX</v>
          </cell>
          <cell r="D3181" t="str">
            <v>Global Large Cap Growth</v>
          </cell>
        </row>
        <row r="3182">
          <cell r="A3182" t="str">
            <v>Baillie Gifford Long Term Global Gr I</v>
          </cell>
          <cell r="B3182" t="str">
            <v>BSGLX</v>
          </cell>
          <cell r="D3182" t="str">
            <v>Global Large Cap Growth</v>
          </cell>
        </row>
        <row r="3183">
          <cell r="A3183" t="str">
            <v>Baillie Gifford Long Term Global Gr K</v>
          </cell>
          <cell r="B3183" t="str">
            <v>BGLKX</v>
          </cell>
          <cell r="D3183" t="str">
            <v>Global Large Cap Growth</v>
          </cell>
        </row>
        <row r="3184">
          <cell r="A3184" t="str">
            <v>Baillie Gifford US Equity Growth I</v>
          </cell>
          <cell r="B3184" t="str">
            <v>BGGSX</v>
          </cell>
          <cell r="D3184" t="str">
            <v>Large Cap Growth</v>
          </cell>
        </row>
        <row r="3185">
          <cell r="A3185" t="str">
            <v>Baillie Gifford US Equity Growth K</v>
          </cell>
          <cell r="B3185" t="str">
            <v>BGGKX</v>
          </cell>
          <cell r="D3185" t="str">
            <v>Large Cap Growth</v>
          </cell>
        </row>
        <row r="3186">
          <cell r="A3186" t="str">
            <v>Baird Aggregate Bond Inst</v>
          </cell>
          <cell r="B3186" t="str">
            <v>BAGIX</v>
          </cell>
          <cell r="D3186" t="str">
            <v>Intermediate Term Bond (Core)</v>
          </cell>
        </row>
        <row r="3187">
          <cell r="A3187" t="str">
            <v>Baird Aggregate Bond Inv</v>
          </cell>
          <cell r="B3187" t="str">
            <v>BAGSX</v>
          </cell>
          <cell r="D3187" t="str">
            <v>Intermediate Term Bond (Core)</v>
          </cell>
        </row>
        <row r="3188">
          <cell r="A3188" t="str">
            <v>Baird Chautauqua Global Growth Instl</v>
          </cell>
          <cell r="B3188" t="str">
            <v>CCGIX</v>
          </cell>
          <cell r="D3188" t="str">
            <v>Global Large Cap Growth</v>
          </cell>
        </row>
        <row r="3189">
          <cell r="A3189" t="str">
            <v>Baird Chautauqua Global Growth Inv</v>
          </cell>
          <cell r="B3189" t="str">
            <v>CCGSX</v>
          </cell>
          <cell r="D3189" t="str">
            <v>Global Large Cap Growth</v>
          </cell>
        </row>
        <row r="3190">
          <cell r="A3190" t="str">
            <v>Baird Chautauqua International Gr Instl</v>
          </cell>
          <cell r="B3190" t="str">
            <v>CCWIX</v>
          </cell>
          <cell r="D3190" t="str">
            <v>International Large Cap Growth</v>
          </cell>
        </row>
        <row r="3191">
          <cell r="A3191" t="str">
            <v>Baird Chautauqua International Gr Inv</v>
          </cell>
          <cell r="B3191" t="str">
            <v>CCWSX</v>
          </cell>
          <cell r="D3191" t="str">
            <v>International Large Cap Growth</v>
          </cell>
        </row>
        <row r="3192">
          <cell r="A3192" t="str">
            <v>Baird Core Intermediate Municpl Bd Instl</v>
          </cell>
          <cell r="B3192" t="str">
            <v>BMNIX</v>
          </cell>
          <cell r="D3192" t="str">
            <v>Intermediate Term Muni</v>
          </cell>
        </row>
        <row r="3193">
          <cell r="A3193" t="str">
            <v>Baird Core Intermediate Municpl Bd Inv</v>
          </cell>
          <cell r="B3193" t="str">
            <v>BMNSX</v>
          </cell>
          <cell r="D3193" t="str">
            <v>Intermediate Term Muni</v>
          </cell>
        </row>
        <row r="3194">
          <cell r="A3194" t="str">
            <v>Baird Core Plus Bond Inst</v>
          </cell>
          <cell r="B3194" t="str">
            <v>BCOIX</v>
          </cell>
          <cell r="D3194" t="str">
            <v>Intermediate Term Bond (Core Plus)</v>
          </cell>
        </row>
        <row r="3195">
          <cell r="A3195" t="str">
            <v>Baird Core Plus Bond Inv</v>
          </cell>
          <cell r="B3195" t="str">
            <v>BCOSX</v>
          </cell>
          <cell r="D3195" t="str">
            <v>Intermediate Term Bond (Core Plus)</v>
          </cell>
        </row>
        <row r="3196">
          <cell r="A3196" t="str">
            <v>Baird Equity Opportunity Institutional</v>
          </cell>
          <cell r="B3196" t="str">
            <v>BSVIX</v>
          </cell>
          <cell r="D3196" t="str">
            <v>Small Cap Growth</v>
          </cell>
        </row>
        <row r="3197">
          <cell r="A3197" t="str">
            <v>Baird Equity Opportunity Investor</v>
          </cell>
          <cell r="B3197" t="str">
            <v>BSVSX</v>
          </cell>
          <cell r="D3197" t="str">
            <v>Small Cap Growth</v>
          </cell>
        </row>
        <row r="3198">
          <cell r="A3198" t="str">
            <v>Baird Intermediate Bond Inst</v>
          </cell>
          <cell r="B3198" t="str">
            <v>BIMIX</v>
          </cell>
          <cell r="D3198" t="str">
            <v>Intermediate Term Bond (Core)</v>
          </cell>
        </row>
        <row r="3199">
          <cell r="A3199" t="str">
            <v>Baird Intermediate Bond Inv</v>
          </cell>
          <cell r="B3199" t="str">
            <v>BIMSX</v>
          </cell>
          <cell r="D3199" t="str">
            <v>Intermediate Term Bond (Core)</v>
          </cell>
        </row>
        <row r="3200">
          <cell r="A3200" t="str">
            <v>Baird Mid Cap Growth Institutional</v>
          </cell>
          <cell r="B3200" t="str">
            <v>BMDIX</v>
          </cell>
          <cell r="D3200" t="str">
            <v>Mid Cap Growth</v>
          </cell>
        </row>
        <row r="3201">
          <cell r="A3201" t="str">
            <v>Baird Mid Cap Growth Investor</v>
          </cell>
          <cell r="B3201" t="str">
            <v>BMDSX</v>
          </cell>
          <cell r="D3201" t="str">
            <v>Mid Cap Growth</v>
          </cell>
        </row>
        <row r="3202">
          <cell r="A3202" t="str">
            <v>Baird Municipal Bond Institutional</v>
          </cell>
          <cell r="B3202" t="str">
            <v>BMQIX</v>
          </cell>
          <cell r="D3202" t="str">
            <v>Long Term Muni</v>
          </cell>
        </row>
        <row r="3203">
          <cell r="A3203" t="str">
            <v>Baird Municipal Bond Investor</v>
          </cell>
          <cell r="B3203" t="str">
            <v>BMQSX</v>
          </cell>
          <cell r="D3203" t="str">
            <v>Long Term Muni</v>
          </cell>
        </row>
        <row r="3204">
          <cell r="A3204" t="str">
            <v>Baird Quality Intermediate Muni Bd Inst</v>
          </cell>
          <cell r="B3204" t="str">
            <v>BMBIX</v>
          </cell>
          <cell r="D3204" t="str">
            <v>Intermediate Term Muni</v>
          </cell>
        </row>
        <row r="3205">
          <cell r="A3205" t="str">
            <v>Baird Quality Intermediate Muni Bd Inv</v>
          </cell>
          <cell r="B3205" t="str">
            <v>BMBSX</v>
          </cell>
          <cell r="D3205" t="str">
            <v>Intermediate Term Muni</v>
          </cell>
        </row>
        <row r="3206">
          <cell r="A3206" t="str">
            <v>Baird Short-Term Bond Inst</v>
          </cell>
          <cell r="B3206" t="str">
            <v>BSBIX</v>
          </cell>
          <cell r="D3206" t="str">
            <v>Short Term Bond</v>
          </cell>
        </row>
        <row r="3207">
          <cell r="A3207" t="str">
            <v>Baird Short-Term Bond Investor</v>
          </cell>
          <cell r="B3207" t="str">
            <v>BSBSX</v>
          </cell>
          <cell r="D3207" t="str">
            <v>Short Term Bond</v>
          </cell>
        </row>
        <row r="3208">
          <cell r="A3208" t="str">
            <v>Baird Short-Term Municipal Bond Instl</v>
          </cell>
          <cell r="B3208" t="str">
            <v>BTMIX</v>
          </cell>
          <cell r="D3208" t="str">
            <v>Short Term Muni</v>
          </cell>
        </row>
        <row r="3209">
          <cell r="A3209" t="str">
            <v>Baird Short-Term Municipal Bond Investor</v>
          </cell>
          <cell r="B3209" t="str">
            <v>BTMSX</v>
          </cell>
          <cell r="D3209" t="str">
            <v>Short Term Muni</v>
          </cell>
        </row>
        <row r="3210">
          <cell r="A3210" t="str">
            <v>Baird Small/Mid Cap Growth Institutional</v>
          </cell>
          <cell r="B3210" t="str">
            <v>BSGIX</v>
          </cell>
          <cell r="D3210" t="str">
            <v>Mid Cap Growth</v>
          </cell>
        </row>
        <row r="3211">
          <cell r="A3211" t="str">
            <v>Baird Small/Mid Cap Growth Investor</v>
          </cell>
          <cell r="B3211" t="str">
            <v>BSGSX</v>
          </cell>
          <cell r="D3211" t="str">
            <v>Mid Cap Growth</v>
          </cell>
        </row>
        <row r="3212">
          <cell r="A3212" t="str">
            <v>Baird Strategic Municipal Bond Instl</v>
          </cell>
          <cell r="B3212" t="str">
            <v>BSNIX</v>
          </cell>
          <cell r="D3212" t="str">
            <v>Intermediate Term Muni</v>
          </cell>
        </row>
        <row r="3213">
          <cell r="A3213" t="str">
            <v>Baird Strategic Municipal Bond Investor</v>
          </cell>
          <cell r="B3213" t="str">
            <v>BSNSX</v>
          </cell>
          <cell r="D3213" t="str">
            <v>Intermediate Term Muni</v>
          </cell>
        </row>
        <row r="3214">
          <cell r="A3214" t="str">
            <v>Baird Ultra Short Bond Institutional</v>
          </cell>
          <cell r="B3214" t="str">
            <v>BUBIX</v>
          </cell>
          <cell r="D3214" t="str">
            <v>Ultrashort Term Bond</v>
          </cell>
        </row>
        <row r="3215">
          <cell r="A3215" t="str">
            <v>Baird Ultra Short Bond Investor</v>
          </cell>
          <cell r="B3215" t="str">
            <v>BUBSX</v>
          </cell>
          <cell r="D3215" t="str">
            <v>Ultrashort Term Bond</v>
          </cell>
        </row>
        <row r="3216">
          <cell r="A3216" t="str">
            <v>Ballast Small/Mid Cap ETF</v>
          </cell>
          <cell r="B3216" t="str">
            <v>MGMT</v>
          </cell>
          <cell r="D3216" t="str">
            <v>Small Cap Blend</v>
          </cell>
        </row>
        <row r="3217">
          <cell r="A3217" t="str">
            <v>Bancreek Global Select ETF</v>
          </cell>
          <cell r="B3217" t="str">
            <v>BCGS</v>
          </cell>
          <cell r="D3217" t="str">
            <v>Global Large Cap Blend</v>
          </cell>
        </row>
        <row r="3218">
          <cell r="A3218" t="str">
            <v>Bancreek International Large Cap ETF</v>
          </cell>
          <cell r="B3218" t="str">
            <v>BCIL</v>
          </cell>
          <cell r="D3218" t="str">
            <v>International Large Cap Growth</v>
          </cell>
        </row>
        <row r="3219">
          <cell r="A3219" t="str">
            <v>BANCREEK U.S. Large Cap ETF</v>
          </cell>
          <cell r="B3219" t="str">
            <v>BCUS</v>
          </cell>
          <cell r="D3219" t="str">
            <v>Large Cap Blend</v>
          </cell>
        </row>
        <row r="3220">
          <cell r="A3220" t="str">
            <v>Barclays ETN+ Select MLP</v>
          </cell>
          <cell r="B3220" t="str">
            <v>ATMP</v>
          </cell>
          <cell r="D3220" t="str">
            <v>Energy</v>
          </cell>
        </row>
        <row r="3221">
          <cell r="A3221" t="str">
            <v>Baron Asset Instl</v>
          </cell>
          <cell r="B3221" t="str">
            <v>BARIX</v>
          </cell>
          <cell r="D3221" t="str">
            <v>Mid Cap Growth</v>
          </cell>
        </row>
        <row r="3222">
          <cell r="A3222" t="str">
            <v>Baron Asset R6</v>
          </cell>
          <cell r="B3222" t="str">
            <v>BARUX</v>
          </cell>
          <cell r="D3222" t="str">
            <v>Mid Cap Growth</v>
          </cell>
        </row>
        <row r="3223">
          <cell r="A3223" t="str">
            <v>Baron Asset Retail</v>
          </cell>
          <cell r="B3223" t="str">
            <v>BARAX</v>
          </cell>
          <cell r="D3223" t="str">
            <v>Mid Cap Growth</v>
          </cell>
        </row>
        <row r="3224">
          <cell r="A3224" t="str">
            <v>Baron Discovery Institutional</v>
          </cell>
          <cell r="B3224" t="str">
            <v>BDFIX</v>
          </cell>
          <cell r="D3224" t="str">
            <v>Small Cap Growth</v>
          </cell>
        </row>
        <row r="3225">
          <cell r="A3225" t="str">
            <v>Baron Discovery R6</v>
          </cell>
          <cell r="B3225" t="str">
            <v>BDFUX</v>
          </cell>
          <cell r="D3225" t="str">
            <v>Small Cap Growth</v>
          </cell>
        </row>
        <row r="3226">
          <cell r="A3226" t="str">
            <v>Baron Discovery Retail</v>
          </cell>
          <cell r="B3226" t="str">
            <v>BDFFX</v>
          </cell>
          <cell r="D3226" t="str">
            <v>Small Cap Growth</v>
          </cell>
        </row>
        <row r="3227">
          <cell r="A3227" t="str">
            <v>Baron Durable Advantage Institutional</v>
          </cell>
          <cell r="B3227" t="str">
            <v>BDAIX</v>
          </cell>
          <cell r="D3227" t="str">
            <v>Large Cap Growth</v>
          </cell>
        </row>
        <row r="3228">
          <cell r="A3228" t="str">
            <v>Baron Durable Advantage R6</v>
          </cell>
          <cell r="B3228" t="str">
            <v>BDAUX</v>
          </cell>
          <cell r="D3228" t="str">
            <v>Large Cap Growth</v>
          </cell>
        </row>
        <row r="3229">
          <cell r="A3229" t="str">
            <v>Baron Durable Advantage Retail</v>
          </cell>
          <cell r="B3229" t="str">
            <v>BDAFX</v>
          </cell>
          <cell r="D3229" t="str">
            <v>Large Cap Growth</v>
          </cell>
        </row>
        <row r="3230">
          <cell r="A3230" t="str">
            <v>Baron Emerging Markets Institutional</v>
          </cell>
          <cell r="B3230" t="str">
            <v>BEXIX</v>
          </cell>
          <cell r="D3230" t="str">
            <v>Emerging Markets Equity</v>
          </cell>
        </row>
        <row r="3231">
          <cell r="A3231" t="str">
            <v>Baron Emerging Markets R6</v>
          </cell>
          <cell r="B3231" t="str">
            <v>BEXUX</v>
          </cell>
          <cell r="D3231" t="str">
            <v>Emerging Markets Equity</v>
          </cell>
        </row>
        <row r="3232">
          <cell r="A3232" t="str">
            <v>Baron Emerging Markets Retail</v>
          </cell>
          <cell r="B3232" t="str">
            <v>BEXFX</v>
          </cell>
          <cell r="D3232" t="str">
            <v>Emerging Markets Equity</v>
          </cell>
        </row>
        <row r="3233">
          <cell r="A3233" t="str">
            <v>Baron Fifth Avenue Growth Instl</v>
          </cell>
          <cell r="B3233" t="str">
            <v>BFTIX</v>
          </cell>
          <cell r="D3233" t="str">
            <v>Large Cap Growth</v>
          </cell>
        </row>
        <row r="3234">
          <cell r="A3234" t="str">
            <v>Baron Fifth Avenue Growth R6</v>
          </cell>
          <cell r="B3234" t="str">
            <v>BFTUX</v>
          </cell>
          <cell r="D3234" t="str">
            <v>Large Cap Growth</v>
          </cell>
        </row>
        <row r="3235">
          <cell r="A3235" t="str">
            <v>Baron Fifth Avenue Growth Retail</v>
          </cell>
          <cell r="B3235" t="str">
            <v>BFTHX</v>
          </cell>
          <cell r="D3235" t="str">
            <v>Large Cap Growth</v>
          </cell>
        </row>
        <row r="3236">
          <cell r="A3236" t="str">
            <v>Baron Financials ETF</v>
          </cell>
          <cell r="B3236" t="str">
            <v>BCFN</v>
          </cell>
          <cell r="D3236" t="str">
            <v>Financials</v>
          </cell>
        </row>
        <row r="3237">
          <cell r="A3237" t="str">
            <v>Baron First Principles ETF</v>
          </cell>
          <cell r="B3237" t="str">
            <v>RONB</v>
          </cell>
          <cell r="D3237" t="str">
            <v>Large Cap Growth</v>
          </cell>
        </row>
        <row r="3238">
          <cell r="A3238" t="str">
            <v>Baron Focused Growth Institutional</v>
          </cell>
          <cell r="B3238" t="str">
            <v>BFGIX</v>
          </cell>
          <cell r="D3238" t="str">
            <v>Mid Cap Growth</v>
          </cell>
        </row>
        <row r="3239">
          <cell r="A3239" t="str">
            <v>Baron Focused Growth R6</v>
          </cell>
          <cell r="B3239" t="str">
            <v>BFGUX</v>
          </cell>
          <cell r="D3239" t="str">
            <v>Mid Cap Growth</v>
          </cell>
        </row>
        <row r="3240">
          <cell r="A3240" t="str">
            <v>Baron Focused Growth Retail</v>
          </cell>
          <cell r="B3240" t="str">
            <v>BFGFX</v>
          </cell>
          <cell r="D3240" t="str">
            <v>Mid Cap Growth</v>
          </cell>
        </row>
        <row r="3241">
          <cell r="A3241" t="str">
            <v>Baron Global Durable Advantage ETF</v>
          </cell>
          <cell r="B3241" t="str">
            <v>BCGD</v>
          </cell>
          <cell r="D3241" t="str">
            <v>Global Large Cap Blend</v>
          </cell>
        </row>
        <row r="3242">
          <cell r="A3242" t="str">
            <v>Baron Global Opportunity Institutional</v>
          </cell>
          <cell r="B3242" t="str">
            <v>BGAIX</v>
          </cell>
          <cell r="D3242" t="str">
            <v>Global Large Cap Growth</v>
          </cell>
        </row>
        <row r="3243">
          <cell r="A3243" t="str">
            <v>Baron Global Opportunity R6</v>
          </cell>
          <cell r="B3243" t="str">
            <v>BGLUX</v>
          </cell>
          <cell r="D3243" t="str">
            <v>Global Large Cap Growth</v>
          </cell>
        </row>
        <row r="3244">
          <cell r="A3244" t="str">
            <v>Baron Global Opportunity Retail</v>
          </cell>
          <cell r="B3244" t="str">
            <v>BGAFX</v>
          </cell>
          <cell r="D3244" t="str">
            <v>Global Large Cap Growth</v>
          </cell>
        </row>
        <row r="3245">
          <cell r="A3245" t="str">
            <v>Baron Growth Instl</v>
          </cell>
          <cell r="B3245" t="str">
            <v>BGRIX</v>
          </cell>
          <cell r="D3245" t="str">
            <v>Mid Cap Growth</v>
          </cell>
        </row>
        <row r="3246">
          <cell r="A3246" t="str">
            <v>Baron Growth R6</v>
          </cell>
          <cell r="B3246" t="str">
            <v>BGRUX</v>
          </cell>
          <cell r="D3246" t="str">
            <v>Mid Cap Growth</v>
          </cell>
        </row>
        <row r="3247">
          <cell r="A3247" t="str">
            <v>Baron Growth Retail</v>
          </cell>
          <cell r="B3247" t="str">
            <v>BGRFX</v>
          </cell>
          <cell r="D3247" t="str">
            <v>Mid Cap Growth</v>
          </cell>
        </row>
        <row r="3248">
          <cell r="A3248" t="str">
            <v>Baron Health Care Instl</v>
          </cell>
          <cell r="B3248" t="str">
            <v>BHCHX</v>
          </cell>
          <cell r="D3248" t="str">
            <v>Health Care</v>
          </cell>
        </row>
        <row r="3249">
          <cell r="A3249" t="str">
            <v>Baron Health Care R6</v>
          </cell>
          <cell r="B3249" t="str">
            <v>BHCUX</v>
          </cell>
          <cell r="D3249" t="str">
            <v>Health Care</v>
          </cell>
        </row>
        <row r="3250">
          <cell r="A3250" t="str">
            <v>Baron Health Care Retail</v>
          </cell>
          <cell r="B3250" t="str">
            <v>BHCFX</v>
          </cell>
          <cell r="D3250" t="str">
            <v>Health Care</v>
          </cell>
        </row>
        <row r="3251">
          <cell r="A3251" t="str">
            <v>Baron India Institutional</v>
          </cell>
          <cell r="B3251" t="str">
            <v>BINDX</v>
          </cell>
          <cell r="D3251" t="str">
            <v>India</v>
          </cell>
        </row>
        <row r="3252">
          <cell r="A3252" t="str">
            <v>Baron India R6</v>
          </cell>
          <cell r="B3252" t="str">
            <v>BINUX</v>
          </cell>
          <cell r="D3252" t="str">
            <v>India</v>
          </cell>
        </row>
        <row r="3253">
          <cell r="A3253" t="str">
            <v>Baron India Retail</v>
          </cell>
          <cell r="B3253" t="str">
            <v>BINRX</v>
          </cell>
          <cell r="D3253" t="str">
            <v>India</v>
          </cell>
        </row>
        <row r="3254">
          <cell r="A3254" t="str">
            <v>Baron International Growth Institutional</v>
          </cell>
          <cell r="B3254" t="str">
            <v>BINIX</v>
          </cell>
          <cell r="D3254" t="str">
            <v>International Large Cap Growth</v>
          </cell>
        </row>
        <row r="3255">
          <cell r="A3255" t="str">
            <v>Baron International Growth R6</v>
          </cell>
          <cell r="B3255" t="str">
            <v>BIGUX</v>
          </cell>
          <cell r="D3255" t="str">
            <v>International Large Cap Growth</v>
          </cell>
        </row>
        <row r="3256">
          <cell r="A3256" t="str">
            <v>Baron International Growth Retail</v>
          </cell>
          <cell r="B3256" t="str">
            <v>BIGFX</v>
          </cell>
          <cell r="D3256" t="str">
            <v>International Large Cap Growth</v>
          </cell>
        </row>
        <row r="3257">
          <cell r="A3257" t="str">
            <v>Baron Opportunity Instl</v>
          </cell>
          <cell r="B3257" t="str">
            <v>BIOIX</v>
          </cell>
          <cell r="D3257" t="str">
            <v>Large Cap Growth</v>
          </cell>
        </row>
        <row r="3258">
          <cell r="A3258" t="str">
            <v>Baron Opportunity R6</v>
          </cell>
          <cell r="B3258" t="str">
            <v>BIOUX</v>
          </cell>
          <cell r="D3258" t="str">
            <v>Large Cap Growth</v>
          </cell>
        </row>
        <row r="3259">
          <cell r="A3259" t="str">
            <v>Baron Opportunity Retail</v>
          </cell>
          <cell r="B3259" t="str">
            <v>BIOPX</v>
          </cell>
          <cell r="D3259" t="str">
            <v>Large Cap Growth</v>
          </cell>
        </row>
        <row r="3260">
          <cell r="A3260" t="str">
            <v>Baron Partners Institutional</v>
          </cell>
          <cell r="B3260" t="str">
            <v>BPTIX</v>
          </cell>
          <cell r="D3260" t="str">
            <v>Large Cap Growth</v>
          </cell>
        </row>
        <row r="3261">
          <cell r="A3261" t="str">
            <v>Baron Partners R6</v>
          </cell>
          <cell r="B3261" t="str">
            <v>BPTUX</v>
          </cell>
          <cell r="D3261" t="str">
            <v>Large Cap Growth</v>
          </cell>
        </row>
        <row r="3262">
          <cell r="A3262" t="str">
            <v>Baron Partners Retail</v>
          </cell>
          <cell r="B3262" t="str">
            <v>BPTRX</v>
          </cell>
          <cell r="D3262" t="str">
            <v>Large Cap Growth</v>
          </cell>
        </row>
        <row r="3263">
          <cell r="A3263" t="str">
            <v>Baron Real Estate Income Institutional</v>
          </cell>
          <cell r="B3263" t="str">
            <v>BRIIX</v>
          </cell>
          <cell r="D3263" t="str">
            <v>Real Estate</v>
          </cell>
        </row>
        <row r="3264">
          <cell r="A3264" t="str">
            <v>Baron Real Estate Income R6</v>
          </cell>
          <cell r="B3264" t="str">
            <v>BRIUX</v>
          </cell>
          <cell r="D3264" t="str">
            <v>Real Estate</v>
          </cell>
        </row>
        <row r="3265">
          <cell r="A3265" t="str">
            <v>Baron Real Estate Income Retail</v>
          </cell>
          <cell r="B3265" t="str">
            <v>BRIFX</v>
          </cell>
          <cell r="D3265" t="str">
            <v>Real Estate</v>
          </cell>
        </row>
        <row r="3266">
          <cell r="A3266" t="str">
            <v>Baron Real Estate Institutional</v>
          </cell>
          <cell r="B3266" t="str">
            <v>BREIX</v>
          </cell>
          <cell r="D3266" t="str">
            <v>Real Estate</v>
          </cell>
        </row>
        <row r="3267">
          <cell r="A3267" t="str">
            <v>Baron Real Estate R6</v>
          </cell>
          <cell r="B3267" t="str">
            <v>BREUX</v>
          </cell>
          <cell r="D3267" t="str">
            <v>Real Estate</v>
          </cell>
        </row>
        <row r="3268">
          <cell r="A3268" t="str">
            <v>Baron Real Estate Retail</v>
          </cell>
          <cell r="B3268" t="str">
            <v>BREFX</v>
          </cell>
          <cell r="D3268" t="str">
            <v>Real Estate</v>
          </cell>
        </row>
        <row r="3269">
          <cell r="A3269" t="str">
            <v>Baron Small Cap Instl</v>
          </cell>
          <cell r="B3269" t="str">
            <v>BSFIX</v>
          </cell>
          <cell r="D3269" t="str">
            <v>Small Cap Growth</v>
          </cell>
        </row>
        <row r="3270">
          <cell r="A3270" t="str">
            <v>Baron Small Cap R6</v>
          </cell>
          <cell r="B3270" t="str">
            <v>BSCUX</v>
          </cell>
          <cell r="D3270" t="str">
            <v>Small Cap Growth</v>
          </cell>
        </row>
        <row r="3271">
          <cell r="A3271" t="str">
            <v>Baron Small Cap Retail</v>
          </cell>
          <cell r="B3271" t="str">
            <v>BSCFX</v>
          </cell>
          <cell r="D3271" t="str">
            <v>Small Cap Growth</v>
          </cell>
        </row>
        <row r="3272">
          <cell r="A3272" t="str">
            <v>Baron SMID Cap ETF</v>
          </cell>
          <cell r="B3272" t="str">
            <v>BCSM</v>
          </cell>
          <cell r="D3272" t="str">
            <v>Mid Cap Growth</v>
          </cell>
        </row>
        <row r="3273">
          <cell r="A3273" t="str">
            <v>Baron Technology ETF</v>
          </cell>
          <cell r="B3273" t="str">
            <v>BCTK</v>
          </cell>
          <cell r="D3273" t="str">
            <v>Technology</v>
          </cell>
        </row>
        <row r="3274">
          <cell r="A3274" t="str">
            <v>Baron WealthBuilder Institutional</v>
          </cell>
          <cell r="B3274" t="str">
            <v>BWBIX</v>
          </cell>
          <cell r="D3274" t="str">
            <v>Aggressive Allocation</v>
          </cell>
        </row>
        <row r="3275">
          <cell r="A3275" t="str">
            <v>Baron WealthBuilder Retail</v>
          </cell>
          <cell r="B3275" t="str">
            <v>BWBFX</v>
          </cell>
          <cell r="D3275" t="str">
            <v>Aggressive Allocation</v>
          </cell>
        </row>
        <row r="3276">
          <cell r="A3276" t="str">
            <v>Baron WealthBuilder TA</v>
          </cell>
          <cell r="B3276" t="str">
            <v>BWBTX</v>
          </cell>
          <cell r="D3276" t="str">
            <v>Aggressive Allocation</v>
          </cell>
        </row>
        <row r="3277">
          <cell r="A3277" t="str">
            <v>Barrett Growth Retail</v>
          </cell>
          <cell r="B3277" t="str">
            <v>BGRWX</v>
          </cell>
          <cell r="D3277" t="str">
            <v>Large Cap Growth</v>
          </cell>
        </row>
        <row r="3278">
          <cell r="A3278" t="str">
            <v>Barrett Opportunity Retail</v>
          </cell>
          <cell r="B3278" t="str">
            <v>SAOPX</v>
          </cell>
          <cell r="D3278" t="str">
            <v>Large Cap Blend</v>
          </cell>
        </row>
        <row r="3279">
          <cell r="A3279" t="str">
            <v>Barron's 400 ETF</v>
          </cell>
          <cell r="B3279" t="str">
            <v>BFOR</v>
          </cell>
          <cell r="D3279" t="str">
            <v>Mid Cap Blend</v>
          </cell>
        </row>
        <row r="3280">
          <cell r="A3280" t="str">
            <v>Barrow Hanley Concentrated EM ESG Opps I</v>
          </cell>
          <cell r="B3280" t="str">
            <v>BEOIX</v>
          </cell>
          <cell r="D3280" t="str">
            <v>Emerging Markets Equity</v>
          </cell>
        </row>
        <row r="3281">
          <cell r="A3281" t="str">
            <v>Barrow Hanley Credit Opportunities I</v>
          </cell>
          <cell r="B3281" t="str">
            <v>BCONX</v>
          </cell>
          <cell r="D3281" t="str">
            <v>High Yield</v>
          </cell>
        </row>
        <row r="3282">
          <cell r="A3282" t="str">
            <v>Barrow Hanley Emerging Markets Value I</v>
          </cell>
          <cell r="B3282" t="str">
            <v>BEMVX</v>
          </cell>
          <cell r="D3282" t="str">
            <v>Emerging Markets Equity</v>
          </cell>
        </row>
        <row r="3283">
          <cell r="A3283" t="str">
            <v>Barrow Hanley Floating Rate I</v>
          </cell>
          <cell r="B3283" t="str">
            <v>BFRNX</v>
          </cell>
          <cell r="D3283" t="str">
            <v>Bank Loan</v>
          </cell>
        </row>
        <row r="3284">
          <cell r="A3284" t="str">
            <v>Barrow Hanley International Value I</v>
          </cell>
          <cell r="B3284" t="str">
            <v>BNIVX</v>
          </cell>
          <cell r="D3284" t="str">
            <v>International Large Cap Value</v>
          </cell>
        </row>
        <row r="3285">
          <cell r="A3285" t="str">
            <v>Barrow Hanley Total Return Bond I</v>
          </cell>
          <cell r="B3285" t="str">
            <v>BTRIX</v>
          </cell>
          <cell r="D3285" t="str">
            <v>Intermediate Term Bond (Core)</v>
          </cell>
        </row>
        <row r="3286">
          <cell r="A3286" t="str">
            <v>Barrow Hanley US Value Opportunities I</v>
          </cell>
          <cell r="B3286" t="str">
            <v>BVOIX</v>
          </cell>
          <cell r="D3286" t="str">
            <v>Large Cap Value</v>
          </cell>
        </row>
        <row r="3287">
          <cell r="A3287" t="str">
            <v>Bastion Energy ETF</v>
          </cell>
          <cell r="B3287" t="str">
            <v>BESF</v>
          </cell>
          <cell r="D3287" t="str">
            <v>Energy</v>
          </cell>
        </row>
        <row r="3288">
          <cell r="A3288" t="str">
            <v>Baywood Socially Responsible Instl</v>
          </cell>
          <cell r="B3288" t="str">
            <v>BVSIX</v>
          </cell>
          <cell r="D3288" t="str">
            <v>Large Cap Value</v>
          </cell>
        </row>
        <row r="3289">
          <cell r="A3289" t="str">
            <v>Baywood ValuePlus Institutional</v>
          </cell>
          <cell r="B3289" t="str">
            <v>BVPIX</v>
          </cell>
          <cell r="D3289" t="str">
            <v>Large Cap Value</v>
          </cell>
        </row>
        <row r="3290">
          <cell r="A3290" t="str">
            <v>BBH Income I</v>
          </cell>
          <cell r="B3290" t="str">
            <v>BBNIX</v>
          </cell>
          <cell r="D3290" t="str">
            <v>Intermediate Term Bond (Core Plus)</v>
          </cell>
        </row>
        <row r="3291">
          <cell r="A3291" t="str">
            <v>BBH Intermediate Municipal Bond I</v>
          </cell>
          <cell r="B3291" t="str">
            <v>BBIIX</v>
          </cell>
          <cell r="D3291" t="str">
            <v>Intermediate Term Muni</v>
          </cell>
        </row>
        <row r="3292">
          <cell r="A3292" t="str">
            <v>BBH Intermediate Municipal Bond N</v>
          </cell>
          <cell r="B3292" t="str">
            <v>BBINX</v>
          </cell>
          <cell r="D3292" t="str">
            <v>Intermediate Term Muni</v>
          </cell>
        </row>
        <row r="3293">
          <cell r="A3293" t="str">
            <v>BBH Limited Duration I</v>
          </cell>
          <cell r="B3293" t="str">
            <v>BBBIX</v>
          </cell>
          <cell r="D3293" t="str">
            <v>Ultrashort Term Bond</v>
          </cell>
        </row>
        <row r="3294">
          <cell r="A3294" t="str">
            <v>BBH Limited Duration N</v>
          </cell>
          <cell r="B3294" t="str">
            <v>BBBMX</v>
          </cell>
          <cell r="D3294" t="str">
            <v>Ultrashort Term Bond</v>
          </cell>
        </row>
        <row r="3295">
          <cell r="A3295" t="str">
            <v>BBH Partner Fund - International Eq I</v>
          </cell>
          <cell r="B3295" t="str">
            <v>BBHLX</v>
          </cell>
          <cell r="D3295" t="str">
            <v>International Large Cap Growth</v>
          </cell>
        </row>
        <row r="3296">
          <cell r="A3296" t="str">
            <v>BBH Select Large Cap ETF</v>
          </cell>
          <cell r="B3296" t="str">
            <v>BBHL</v>
          </cell>
          <cell r="D3296" t="str">
            <v>Large Cap Growth</v>
          </cell>
        </row>
        <row r="3297">
          <cell r="A3297" t="str">
            <v>BBH Select Mid Cap ETF</v>
          </cell>
          <cell r="B3297" t="str">
            <v>BBHM</v>
          </cell>
          <cell r="D3297" t="str">
            <v>Mid Cap Growth</v>
          </cell>
        </row>
        <row r="3298">
          <cell r="A3298" t="str">
            <v>Beacon Dynamic Allocation A</v>
          </cell>
          <cell r="B3298" t="str">
            <v>BCMAX</v>
          </cell>
          <cell r="D3298" t="str">
            <v>Tactical Allocation</v>
          </cell>
        </row>
        <row r="3299">
          <cell r="A3299" t="str">
            <v>Beacon Dynamic Allocation C</v>
          </cell>
          <cell r="B3299" t="str">
            <v>BCMCX</v>
          </cell>
          <cell r="D3299" t="str">
            <v>Tactical Allocation</v>
          </cell>
        </row>
        <row r="3300">
          <cell r="A3300" t="str">
            <v>Beacon Dynamic Allocation I</v>
          </cell>
          <cell r="B3300" t="str">
            <v>BCMDX</v>
          </cell>
          <cell r="D3300" t="str">
            <v>Tactical Allocation</v>
          </cell>
        </row>
        <row r="3301">
          <cell r="A3301" t="str">
            <v>Beacon Planned Return Strategy Instl</v>
          </cell>
          <cell r="B3301" t="str">
            <v>BPRLX</v>
          </cell>
          <cell r="D3301" t="str">
            <v>Hedged Equity</v>
          </cell>
        </row>
        <row r="3302">
          <cell r="A3302" t="str">
            <v>Beacon Selective Risk ETF</v>
          </cell>
          <cell r="B3302" t="str">
            <v>BSR</v>
          </cell>
          <cell r="D3302" t="str">
            <v>Tactical Allocation</v>
          </cell>
        </row>
        <row r="3303">
          <cell r="A3303" t="str">
            <v>Beacon Tactical Risk ETF</v>
          </cell>
          <cell r="B3303" t="str">
            <v>BTR</v>
          </cell>
          <cell r="D3303" t="str">
            <v>Tactical Allocation</v>
          </cell>
        </row>
        <row r="3304">
          <cell r="A3304" t="str">
            <v>Beck Mack + Oliver Partners</v>
          </cell>
          <cell r="B3304" t="str">
            <v>BMPEX</v>
          </cell>
          <cell r="D3304" t="str">
            <v>Large Cap Blend</v>
          </cell>
        </row>
        <row r="3305">
          <cell r="A3305" t="str">
            <v>Becker Equity Fund Institutional</v>
          </cell>
          <cell r="B3305" t="str">
            <v>BVEIX</v>
          </cell>
          <cell r="D3305" t="str">
            <v>Large Cap Value</v>
          </cell>
        </row>
        <row r="3306">
          <cell r="A3306" t="str">
            <v>Becker Equity Fund Retail</v>
          </cell>
          <cell r="B3306" t="str">
            <v>BVEFX</v>
          </cell>
          <cell r="D3306" t="str">
            <v>Large Cap Value</v>
          </cell>
        </row>
        <row r="3307">
          <cell r="A3307" t="str">
            <v>BeeHive ETF</v>
          </cell>
          <cell r="B3307" t="str">
            <v>BEEX</v>
          </cell>
          <cell r="D3307" t="str">
            <v>Large Cap Blend</v>
          </cell>
        </row>
        <row r="3308">
          <cell r="A3308" t="str">
            <v>Berkshire Focus</v>
          </cell>
          <cell r="B3308" t="str">
            <v>BFOCX</v>
          </cell>
          <cell r="D3308" t="str">
            <v>Technology</v>
          </cell>
        </row>
        <row r="3309">
          <cell r="A3309" t="str">
            <v>Bernstein Core Bond</v>
          </cell>
          <cell r="B3309" t="str">
            <v>SNIDX</v>
          </cell>
          <cell r="D3309" t="str">
            <v>Intermediate Term Bond (Core)</v>
          </cell>
        </row>
        <row r="3310">
          <cell r="A3310" t="str">
            <v>Bernstein International Small Cap SCB</v>
          </cell>
          <cell r="B3310" t="str">
            <v>IRCSX</v>
          </cell>
          <cell r="D3310" t="str">
            <v>International SMID Cap Blend</v>
          </cell>
        </row>
        <row r="3311">
          <cell r="A3311" t="str">
            <v>Bernstein International Strat Eqs SCB</v>
          </cell>
          <cell r="B3311" t="str">
            <v>STESX</v>
          </cell>
          <cell r="D3311" t="str">
            <v>International Large Cap Blend</v>
          </cell>
        </row>
        <row r="3312">
          <cell r="A3312" t="str">
            <v>Bernstein Small Cap Core SCB</v>
          </cell>
          <cell r="B3312" t="str">
            <v>SCRSX</v>
          </cell>
          <cell r="D3312" t="str">
            <v>Small Cap Blend</v>
          </cell>
        </row>
        <row r="3313">
          <cell r="A3313" t="str">
            <v>BFS Equity Institutional</v>
          </cell>
          <cell r="B3313" t="str">
            <v>BFSIX</v>
          </cell>
          <cell r="D3313" t="str">
            <v>Large Cap Blend</v>
          </cell>
        </row>
        <row r="3314">
          <cell r="A3314" t="str">
            <v>BHILL Managed Account Completion</v>
          </cell>
          <cell r="B3314" t="str">
            <v>BHILX</v>
          </cell>
          <cell r="D3314" t="str">
            <v>Multisector Bond</v>
          </cell>
        </row>
        <row r="3315">
          <cell r="A3315" t="str">
            <v>Biondo Focus Investor</v>
          </cell>
          <cell r="B3315" t="str">
            <v>BFONX</v>
          </cell>
          <cell r="D3315" t="str">
            <v>Large Cap Growth</v>
          </cell>
        </row>
        <row r="3316">
          <cell r="A3316" t="str">
            <v>Bishop Street Hawaii Municipal Bd A</v>
          </cell>
          <cell r="B3316" t="str">
            <v>BHIAX</v>
          </cell>
          <cell r="D3316" t="str">
            <v>Intermediate Term Muni (??)</v>
          </cell>
        </row>
        <row r="3317">
          <cell r="A3317" t="str">
            <v>Bishop Street Hawaii Municipal Bd Instl</v>
          </cell>
          <cell r="B3317" t="str">
            <v>BSHIX</v>
          </cell>
          <cell r="D3317" t="str">
            <v>Intermediate Term Muni (??)</v>
          </cell>
        </row>
        <row r="3318">
          <cell r="A3318" t="str">
            <v>Bitcoin ProFund Investor</v>
          </cell>
          <cell r="B3318" t="str">
            <v>BTCFX</v>
          </cell>
          <cell r="D3318" t="str">
            <v>Digital Assets</v>
          </cell>
        </row>
        <row r="3319">
          <cell r="A3319" t="str">
            <v>Bitwise 10 Crypto</v>
          </cell>
          <cell r="B3319" t="str">
            <v>BITW</v>
          </cell>
          <cell r="D3319" t="str">
            <v>Digital Assets</v>
          </cell>
        </row>
        <row r="3320">
          <cell r="A3320" t="str">
            <v>Bitwise Bitcoin ETF</v>
          </cell>
          <cell r="B3320" t="str">
            <v>BITB</v>
          </cell>
          <cell r="D3320" t="str">
            <v>Digital Assets</v>
          </cell>
        </row>
        <row r="3321">
          <cell r="A3321" t="str">
            <v>Bitwise Bitcoin Std Corporations ETF</v>
          </cell>
          <cell r="B3321" t="str">
            <v>OWNB</v>
          </cell>
          <cell r="D3321" t="str">
            <v>Digital Assets</v>
          </cell>
        </row>
        <row r="3322">
          <cell r="A3322" t="str">
            <v>Bitwise Chainlink ETF</v>
          </cell>
          <cell r="B3322" t="str">
            <v>CLNK</v>
          </cell>
          <cell r="D3322" t="str">
            <v>Digital Assets</v>
          </cell>
        </row>
        <row r="3323">
          <cell r="A3323" t="str">
            <v>Bitwise COIN Option Income Strategy ETF</v>
          </cell>
          <cell r="B3323" t="str">
            <v>ICOI</v>
          </cell>
          <cell r="D3323" t="str">
            <v>Derivative Income</v>
          </cell>
        </row>
        <row r="3324">
          <cell r="A3324" t="str">
            <v>Bitwise CRCL Option Income Strategy ETF</v>
          </cell>
          <cell r="B3324" t="str">
            <v>ICRC</v>
          </cell>
          <cell r="D3324" t="str">
            <v>Derivative Income</v>
          </cell>
        </row>
        <row r="3325">
          <cell r="A3325" t="str">
            <v>Bitwise Crypto Industry Innovators ETF</v>
          </cell>
          <cell r="B3325" t="str">
            <v>BITQ</v>
          </cell>
          <cell r="D3325" t="str">
            <v>Digital Assets</v>
          </cell>
        </row>
        <row r="3326">
          <cell r="A3326" t="str">
            <v>Bitwise Dogecoin ETF</v>
          </cell>
          <cell r="B3326" t="str">
            <v>BWOW</v>
          </cell>
          <cell r="D3326" t="str">
            <v>Digital Assets</v>
          </cell>
        </row>
        <row r="3327">
          <cell r="A3327" t="str">
            <v>Bitwise Ethereum ETF</v>
          </cell>
          <cell r="B3327" t="str">
            <v>ETHW</v>
          </cell>
          <cell r="D3327" t="str">
            <v>Digital Assets</v>
          </cell>
        </row>
        <row r="3328">
          <cell r="A3328" t="str">
            <v>Bitwise Ethereum Option Income Stgy ETF</v>
          </cell>
          <cell r="B3328" t="str">
            <v>IETH</v>
          </cell>
          <cell r="D3328" t="str">
            <v>Derivative Income</v>
          </cell>
        </row>
        <row r="3329">
          <cell r="A3329" t="str">
            <v>Bitwise GME Option Income Strategy ETF</v>
          </cell>
          <cell r="B3329" t="str">
            <v>IGME</v>
          </cell>
          <cell r="D3329" t="str">
            <v>Derivative Income</v>
          </cell>
        </row>
        <row r="3330">
          <cell r="A3330" t="str">
            <v>Bitwise MARA Option Income Strategy ETF</v>
          </cell>
          <cell r="B3330" t="str">
            <v>IMRA</v>
          </cell>
          <cell r="D3330" t="str">
            <v>Derivative Income</v>
          </cell>
        </row>
        <row r="3331">
          <cell r="A3331" t="str">
            <v>Bitwise MSTR Option Income Strategy ETF</v>
          </cell>
          <cell r="B3331" t="str">
            <v>IMST</v>
          </cell>
          <cell r="D3331" t="str">
            <v>Derivative Income</v>
          </cell>
        </row>
        <row r="3332">
          <cell r="A3332" t="str">
            <v>Bitwise Proficio Currency Debasement ETF</v>
          </cell>
          <cell r="B3332" t="str">
            <v>BPRO</v>
          </cell>
          <cell r="D3332" t="str">
            <v>Miscellaneous Sector</v>
          </cell>
        </row>
        <row r="3333">
          <cell r="A3333" t="str">
            <v>Bitwise Solana Staking ETF</v>
          </cell>
          <cell r="B3333" t="str">
            <v>BSOL</v>
          </cell>
          <cell r="D3333" t="str">
            <v>Digital Assets</v>
          </cell>
        </row>
        <row r="3334">
          <cell r="A3334" t="str">
            <v>Bitwise Trendwise Bitcoin&amp;TreasRotaStrat</v>
          </cell>
          <cell r="B3334" t="str">
            <v>BITC</v>
          </cell>
          <cell r="D3334" t="str">
            <v>Digital Assets</v>
          </cell>
        </row>
        <row r="3335">
          <cell r="A3335" t="str">
            <v>Bitwise Trendwise BTC/ETH and Treasuries</v>
          </cell>
          <cell r="B3335" t="str">
            <v>BTOP</v>
          </cell>
          <cell r="D3335" t="str">
            <v>Digital Assets</v>
          </cell>
        </row>
        <row r="3336">
          <cell r="A3336" t="str">
            <v>Bitwise Trendwise Eth &amp; TreasRotStgyETF</v>
          </cell>
          <cell r="B3336" t="str">
            <v>AETH</v>
          </cell>
          <cell r="D3336" t="str">
            <v>Digital Assets</v>
          </cell>
        </row>
        <row r="3337">
          <cell r="A3337" t="str">
            <v>Bitwise Web3 ETF</v>
          </cell>
          <cell r="B3337" t="str">
            <v>BWEB</v>
          </cell>
          <cell r="D3337" t="str">
            <v>Large Cap Growth</v>
          </cell>
        </row>
        <row r="3338">
          <cell r="A3338" t="str">
            <v>Bitwise XRP ETF</v>
          </cell>
          <cell r="B3338" t="str">
            <v>XRP</v>
          </cell>
          <cell r="D3338" t="str">
            <v>Digital Assets</v>
          </cell>
        </row>
        <row r="3339">
          <cell r="A3339" t="str">
            <v>Black Oak Emerging Technology</v>
          </cell>
          <cell r="B3339" t="str">
            <v>BOGSX</v>
          </cell>
          <cell r="D3339" t="str">
            <v>Technology</v>
          </cell>
        </row>
        <row r="3340">
          <cell r="A3340" t="str">
            <v>BlackRock 20/80 Target Allocation Instl</v>
          </cell>
          <cell r="B3340" t="str">
            <v>BICPX</v>
          </cell>
          <cell r="D3340" t="str">
            <v>Conservative Allocation</v>
          </cell>
        </row>
        <row r="3341">
          <cell r="A3341" t="str">
            <v>BlackRock 20/80 Target Allocation Inv A</v>
          </cell>
          <cell r="B3341" t="str">
            <v>BACPX</v>
          </cell>
          <cell r="D3341" t="str">
            <v>Conservative Allocation</v>
          </cell>
        </row>
        <row r="3342">
          <cell r="A3342" t="str">
            <v>BlackRock 20/80 Target Allocation Inv C</v>
          </cell>
          <cell r="B3342" t="str">
            <v>BCCPX</v>
          </cell>
          <cell r="D3342" t="str">
            <v>Conservative Allocation</v>
          </cell>
        </row>
        <row r="3343">
          <cell r="A3343" t="str">
            <v>BlackRock 20/80 Target Allocation K</v>
          </cell>
          <cell r="B3343" t="str">
            <v>BKCPX</v>
          </cell>
          <cell r="D3343" t="str">
            <v>Conservative Allocation</v>
          </cell>
        </row>
        <row r="3344">
          <cell r="A3344" t="str">
            <v>BlackRock 20/80 Target Allocation R</v>
          </cell>
          <cell r="B3344" t="str">
            <v>BRCPX</v>
          </cell>
          <cell r="D3344" t="str">
            <v>Conservative Allocation</v>
          </cell>
        </row>
        <row r="3345">
          <cell r="A3345" t="str">
            <v>BlackRock 40/60 Target Allocation Instl</v>
          </cell>
          <cell r="B3345" t="str">
            <v>BIMPX</v>
          </cell>
          <cell r="D3345" t="str">
            <v>Moderately Conservative Allocation</v>
          </cell>
        </row>
        <row r="3346">
          <cell r="A3346" t="str">
            <v>BlackRock 40/60 Target Allocation Inv A</v>
          </cell>
          <cell r="B3346" t="str">
            <v>BAMPX</v>
          </cell>
          <cell r="D3346" t="str">
            <v>Moderately Conservative Allocation</v>
          </cell>
        </row>
        <row r="3347">
          <cell r="A3347" t="str">
            <v>BlackRock 40/60 Target Allocation Inv C</v>
          </cell>
          <cell r="B3347" t="str">
            <v>BCMPX</v>
          </cell>
          <cell r="D3347" t="str">
            <v>Moderately Conservative Allocation</v>
          </cell>
        </row>
        <row r="3348">
          <cell r="A3348" t="str">
            <v>BlackRock 40/60 Target Allocation K</v>
          </cell>
          <cell r="B3348" t="str">
            <v>BKMPX</v>
          </cell>
          <cell r="D3348" t="str">
            <v>Moderately Conservative Allocation</v>
          </cell>
        </row>
        <row r="3349">
          <cell r="A3349" t="str">
            <v>BlackRock 40/60 Target Allocation R</v>
          </cell>
          <cell r="B3349" t="str">
            <v>BRMPX</v>
          </cell>
          <cell r="D3349" t="str">
            <v>Moderately Conservative Allocation</v>
          </cell>
        </row>
        <row r="3350">
          <cell r="A3350" t="str">
            <v>BlackRock 60/40 Target Allocation Instl</v>
          </cell>
          <cell r="B3350" t="str">
            <v>BIGPX</v>
          </cell>
          <cell r="D3350" t="str">
            <v>Moderate Allocation</v>
          </cell>
        </row>
        <row r="3351">
          <cell r="A3351" t="str">
            <v>BlackRock 60/40 Target Allocation Inv A</v>
          </cell>
          <cell r="B3351" t="str">
            <v>BAGPX</v>
          </cell>
          <cell r="D3351" t="str">
            <v>Moderate Allocation</v>
          </cell>
        </row>
        <row r="3352">
          <cell r="A3352" t="str">
            <v>BlackRock 60/40 Target Allocation Inv C</v>
          </cell>
          <cell r="B3352" t="str">
            <v>BCGPX</v>
          </cell>
          <cell r="D3352" t="str">
            <v>Moderate Allocation</v>
          </cell>
        </row>
        <row r="3353">
          <cell r="A3353" t="str">
            <v>BlackRock 60/40 Target Allocation K</v>
          </cell>
          <cell r="B3353" t="str">
            <v>BKGPX</v>
          </cell>
          <cell r="D3353" t="str">
            <v>Moderate Allocation</v>
          </cell>
        </row>
        <row r="3354">
          <cell r="A3354" t="str">
            <v>BlackRock 60/40 Target Allocation R</v>
          </cell>
          <cell r="B3354" t="str">
            <v>BRGPX</v>
          </cell>
          <cell r="D3354" t="str">
            <v>Moderate Allocation</v>
          </cell>
        </row>
        <row r="3355">
          <cell r="A3355" t="str">
            <v>BlackRock 80/20 Target Allocation A</v>
          </cell>
          <cell r="B3355" t="str">
            <v>BAAPX</v>
          </cell>
          <cell r="D3355" t="str">
            <v>Moderately Aggressive Allocation</v>
          </cell>
        </row>
        <row r="3356">
          <cell r="A3356" t="str">
            <v>BlackRock 80/20 Target Allocation C</v>
          </cell>
          <cell r="B3356" t="str">
            <v>BCAPX</v>
          </cell>
          <cell r="D3356" t="str">
            <v>Moderately Aggressive Allocation</v>
          </cell>
        </row>
        <row r="3357">
          <cell r="A3357" t="str">
            <v>BlackRock 80/20 Target Allocation Instl</v>
          </cell>
          <cell r="B3357" t="str">
            <v>BIAPX</v>
          </cell>
          <cell r="D3357" t="str">
            <v>Moderately Aggressive Allocation</v>
          </cell>
        </row>
        <row r="3358">
          <cell r="A3358" t="str">
            <v>BlackRock 80/20 Target Allocation K</v>
          </cell>
          <cell r="B3358" t="str">
            <v>BKAPX</v>
          </cell>
          <cell r="D3358" t="str">
            <v>Moderately Aggressive Allocation</v>
          </cell>
        </row>
        <row r="3359">
          <cell r="A3359" t="str">
            <v>BlackRock 80/20 Target Allocation R</v>
          </cell>
          <cell r="B3359" t="str">
            <v>BRAPX</v>
          </cell>
          <cell r="D3359" t="str">
            <v>Moderately Aggressive Allocation</v>
          </cell>
        </row>
        <row r="3360">
          <cell r="A3360" t="str">
            <v>BlackRock Advantage CoreAlpha Bond Inst</v>
          </cell>
          <cell r="B3360" t="str">
            <v>BCRIX</v>
          </cell>
          <cell r="D3360" t="str">
            <v>Intermediate Term Bond (Core)</v>
          </cell>
        </row>
        <row r="3361">
          <cell r="A3361" t="str">
            <v>BlackRock Advantage CoreAlpha Bond Inv A</v>
          </cell>
          <cell r="B3361" t="str">
            <v>BCRAX</v>
          </cell>
          <cell r="D3361" t="str">
            <v>Intermediate Term Bond (Core)</v>
          </cell>
        </row>
        <row r="3362">
          <cell r="A3362" t="str">
            <v>BlackRock Advantage CoreAlpha Bond Inv C</v>
          </cell>
          <cell r="B3362" t="str">
            <v>BCRCX</v>
          </cell>
          <cell r="D3362" t="str">
            <v>Intermediate Term Bond (Core)</v>
          </cell>
        </row>
        <row r="3363">
          <cell r="A3363" t="str">
            <v>BlackRock Advantage CoreAlpha Bond K</v>
          </cell>
          <cell r="B3363" t="str">
            <v>BCRKX</v>
          </cell>
          <cell r="D3363" t="str">
            <v>Intermediate Term Bond (Core)</v>
          </cell>
        </row>
        <row r="3364">
          <cell r="A3364" t="str">
            <v>BlackRock Advantage Emerging Mkts Instl</v>
          </cell>
          <cell r="B3364" t="str">
            <v>BLSIX</v>
          </cell>
          <cell r="D3364" t="str">
            <v>Emerging Markets Equity</v>
          </cell>
        </row>
        <row r="3365">
          <cell r="A3365" t="str">
            <v>BlackRock Advantage Emerging Mkts Inv A</v>
          </cell>
          <cell r="B3365" t="str">
            <v>BLSAX</v>
          </cell>
          <cell r="D3365" t="str">
            <v>Emerging Markets Equity</v>
          </cell>
        </row>
        <row r="3366">
          <cell r="A3366" t="str">
            <v>BlackRock Advantage Emerging Mkts Inv C</v>
          </cell>
          <cell r="B3366" t="str">
            <v>BLSCX</v>
          </cell>
          <cell r="D3366" t="str">
            <v>Emerging Markets Equity</v>
          </cell>
        </row>
        <row r="3367">
          <cell r="A3367" t="str">
            <v>BlackRock Advantage Emerging Mkts K</v>
          </cell>
          <cell r="B3367" t="str">
            <v>BLSKX</v>
          </cell>
          <cell r="D3367" t="str">
            <v>Emerging Markets Equity</v>
          </cell>
        </row>
        <row r="3368">
          <cell r="A3368" t="str">
            <v>BlackRock Advantage Global Institutional</v>
          </cell>
          <cell r="B3368" t="str">
            <v>MAGCX</v>
          </cell>
          <cell r="D3368" t="str">
            <v>Global Large Cap Blend</v>
          </cell>
        </row>
        <row r="3369">
          <cell r="A3369" t="str">
            <v>BlackRock Advantage Global Investor A</v>
          </cell>
          <cell r="B3369" t="str">
            <v>MDGCX</v>
          </cell>
          <cell r="D3369" t="str">
            <v>Global Large Cap Blend</v>
          </cell>
        </row>
        <row r="3370">
          <cell r="A3370" t="str">
            <v>BlackRock Advantage Global Investor C</v>
          </cell>
          <cell r="B3370" t="str">
            <v>MCGCX</v>
          </cell>
          <cell r="D3370" t="str">
            <v>Global Large Cap Blend</v>
          </cell>
        </row>
        <row r="3371">
          <cell r="A3371" t="str">
            <v>BlackRock Advantage Global K</v>
          </cell>
          <cell r="B3371" t="str">
            <v>MKGCX</v>
          </cell>
          <cell r="D3371" t="str">
            <v>Global Large Cap Blend</v>
          </cell>
        </row>
        <row r="3372">
          <cell r="A3372" t="str">
            <v>BlackRock Advantage Global R</v>
          </cell>
          <cell r="B3372" t="str">
            <v>MRGSX</v>
          </cell>
          <cell r="D3372" t="str">
            <v>Global Large Cap Blend</v>
          </cell>
        </row>
        <row r="3373">
          <cell r="A3373" t="str">
            <v>BlackRock Advantage International Instl</v>
          </cell>
          <cell r="B3373" t="str">
            <v>BROIX</v>
          </cell>
          <cell r="D3373" t="str">
            <v>International Large Cap Blend</v>
          </cell>
        </row>
        <row r="3374">
          <cell r="A3374" t="str">
            <v>BlackRock Advantage International Inv A</v>
          </cell>
          <cell r="B3374" t="str">
            <v>BROAX</v>
          </cell>
          <cell r="D3374" t="str">
            <v>International Large Cap Blend</v>
          </cell>
        </row>
        <row r="3375">
          <cell r="A3375" t="str">
            <v>BlackRock Advantage International Inv C</v>
          </cell>
          <cell r="B3375" t="str">
            <v>BROCX</v>
          </cell>
          <cell r="D3375" t="str">
            <v>International Large Cap Blend</v>
          </cell>
        </row>
        <row r="3376">
          <cell r="A3376" t="str">
            <v>BlackRock Advantage International K</v>
          </cell>
          <cell r="B3376" t="str">
            <v>BROKX</v>
          </cell>
          <cell r="D3376" t="str">
            <v>International Large Cap Blend</v>
          </cell>
        </row>
        <row r="3377">
          <cell r="A3377" t="str">
            <v>BlackRock Advantage International R</v>
          </cell>
          <cell r="B3377" t="str">
            <v>BGORX</v>
          </cell>
          <cell r="D3377" t="str">
            <v>International Large Cap Blend</v>
          </cell>
        </row>
        <row r="3378">
          <cell r="A3378" t="str">
            <v>BlackRock Advantage Large Cap Core Instl</v>
          </cell>
          <cell r="B3378" t="str">
            <v>MALRX</v>
          </cell>
          <cell r="D3378" t="str">
            <v>Large Cap Blend</v>
          </cell>
        </row>
        <row r="3379">
          <cell r="A3379" t="str">
            <v>BlackRock Advantage Large Cap Core Inv A</v>
          </cell>
          <cell r="B3379" t="str">
            <v>MDLRX</v>
          </cell>
          <cell r="D3379" t="str">
            <v>Large Cap Blend</v>
          </cell>
        </row>
        <row r="3380">
          <cell r="A3380" t="str">
            <v>BlackRock Advantage Large Cap Core Inv C</v>
          </cell>
          <cell r="B3380" t="str">
            <v>MCLRX</v>
          </cell>
          <cell r="D3380" t="str">
            <v>Large Cap Blend</v>
          </cell>
        </row>
        <row r="3381">
          <cell r="A3381" t="str">
            <v>BlackRock Advantage Large Cap Core K</v>
          </cell>
          <cell r="B3381" t="str">
            <v>MLRKX</v>
          </cell>
          <cell r="D3381" t="str">
            <v>Large Cap Blend</v>
          </cell>
        </row>
        <row r="3382">
          <cell r="A3382" t="str">
            <v>BlackRock Advantage Large Cap Core R</v>
          </cell>
          <cell r="B3382" t="str">
            <v>MRLRX</v>
          </cell>
          <cell r="D3382" t="str">
            <v>Large Cap Blend</v>
          </cell>
        </row>
        <row r="3383">
          <cell r="A3383" t="str">
            <v>BlackRock Advantage Large Cap Gr Instl</v>
          </cell>
          <cell r="B3383" t="str">
            <v>CMVIX</v>
          </cell>
          <cell r="D3383" t="str">
            <v>Large Cap Growth</v>
          </cell>
        </row>
        <row r="3384">
          <cell r="A3384" t="str">
            <v>BlackRock Advantage Large Cap Gr Inv A</v>
          </cell>
          <cell r="B3384" t="str">
            <v>BMCAX</v>
          </cell>
          <cell r="D3384" t="str">
            <v>Large Cap Growth</v>
          </cell>
        </row>
        <row r="3385">
          <cell r="A3385" t="str">
            <v>BlackRock Advantage Large Cap Gr Inv C</v>
          </cell>
          <cell r="B3385" t="str">
            <v>BMCCX</v>
          </cell>
          <cell r="D3385" t="str">
            <v>Large Cap Growth</v>
          </cell>
        </row>
        <row r="3386">
          <cell r="A3386" t="str">
            <v>BlackRock Advantage Large Cap Gr K</v>
          </cell>
          <cell r="B3386" t="str">
            <v>BMCKX</v>
          </cell>
          <cell r="D3386" t="str">
            <v>Large Cap Growth</v>
          </cell>
        </row>
        <row r="3387">
          <cell r="A3387" t="str">
            <v>BlackRock Advantage Large Cap Gr R</v>
          </cell>
          <cell r="B3387" t="str">
            <v>BMCRX</v>
          </cell>
          <cell r="D3387" t="str">
            <v>Large Cap Growth</v>
          </cell>
        </row>
        <row r="3388">
          <cell r="A3388" t="str">
            <v>BlackRock Advantage Large Cap Val Instl</v>
          </cell>
          <cell r="B3388" t="str">
            <v>MALVX</v>
          </cell>
          <cell r="D3388" t="str">
            <v>Large Cap Value</v>
          </cell>
        </row>
        <row r="3389">
          <cell r="A3389" t="str">
            <v>BlackRock Advantage Large Cap Val Inv A</v>
          </cell>
          <cell r="B3389" t="str">
            <v>MDLVX</v>
          </cell>
          <cell r="D3389" t="str">
            <v>Large Cap Value</v>
          </cell>
        </row>
        <row r="3390">
          <cell r="A3390" t="str">
            <v>BlackRock Advantage Large Cap Val Inv C</v>
          </cell>
          <cell r="B3390" t="str">
            <v>MCLVX</v>
          </cell>
          <cell r="D3390" t="str">
            <v>Large Cap Value</v>
          </cell>
        </row>
        <row r="3391">
          <cell r="A3391" t="str">
            <v>BlackRock Advantage Large Cap Val K</v>
          </cell>
          <cell r="B3391" t="str">
            <v>MLVKX</v>
          </cell>
          <cell r="D3391" t="str">
            <v>Large Cap Value</v>
          </cell>
        </row>
        <row r="3392">
          <cell r="A3392" t="str">
            <v>BlackRock Advantage Large Cap Val R</v>
          </cell>
          <cell r="B3392" t="str">
            <v>MRLVX</v>
          </cell>
          <cell r="D3392" t="str">
            <v>Large Cap Value</v>
          </cell>
        </row>
        <row r="3393">
          <cell r="A3393" t="str">
            <v>BlackRock Advantage Small Cap Core Instl</v>
          </cell>
          <cell r="B3393" t="str">
            <v>BDSIX</v>
          </cell>
          <cell r="D3393" t="str">
            <v>Small Cap Blend</v>
          </cell>
        </row>
        <row r="3394">
          <cell r="A3394" t="str">
            <v>BlackRock Advantage Small Cap Core Inv A</v>
          </cell>
          <cell r="B3394" t="str">
            <v>BDSAX</v>
          </cell>
          <cell r="D3394" t="str">
            <v>Small Cap Blend</v>
          </cell>
        </row>
        <row r="3395">
          <cell r="A3395" t="str">
            <v>BlackRock Advantage Small Cap Core Inv C</v>
          </cell>
          <cell r="B3395" t="str">
            <v>BDSCX</v>
          </cell>
          <cell r="D3395" t="str">
            <v>Small Cap Blend</v>
          </cell>
        </row>
        <row r="3396">
          <cell r="A3396" t="str">
            <v>BlackRock Advantage Small Cap Core K</v>
          </cell>
          <cell r="B3396" t="str">
            <v>BDSKX</v>
          </cell>
          <cell r="D3396" t="str">
            <v>Small Cap Blend</v>
          </cell>
        </row>
        <row r="3397">
          <cell r="A3397" t="str">
            <v>BlackRock Advantage Small Cap Gr Instl</v>
          </cell>
          <cell r="B3397" t="str">
            <v>PSGIX</v>
          </cell>
          <cell r="D3397" t="str">
            <v>Small Cap Growth</v>
          </cell>
        </row>
        <row r="3398">
          <cell r="A3398" t="str">
            <v>BlackRock Advantage Small Cap Gr Inv A</v>
          </cell>
          <cell r="B3398" t="str">
            <v>CSGEX</v>
          </cell>
          <cell r="D3398" t="str">
            <v>Small Cap Growth</v>
          </cell>
        </row>
        <row r="3399">
          <cell r="A3399" t="str">
            <v>BlackRock Advantage Small Cap Gr K</v>
          </cell>
          <cell r="B3399" t="str">
            <v>PSGKX</v>
          </cell>
          <cell r="D3399" t="str">
            <v>Small Cap Growth</v>
          </cell>
        </row>
        <row r="3400">
          <cell r="A3400" t="str">
            <v>BlackRock Advantage Small Cap Gr R</v>
          </cell>
          <cell r="B3400" t="str">
            <v>BSGRX</v>
          </cell>
          <cell r="D3400" t="str">
            <v>Small Cap Growth</v>
          </cell>
        </row>
        <row r="3401">
          <cell r="A3401" t="str">
            <v>BlackRock Advantage SMID Cap Instl</v>
          </cell>
          <cell r="B3401" t="str">
            <v>MASPX</v>
          </cell>
          <cell r="D3401" t="str">
            <v>Small Cap Blend</v>
          </cell>
        </row>
        <row r="3402">
          <cell r="A3402" t="str">
            <v>BlackRock Advantage SMID Cap Inv A</v>
          </cell>
          <cell r="B3402" t="str">
            <v>MDSPX</v>
          </cell>
          <cell r="D3402" t="str">
            <v>Small Cap Blend</v>
          </cell>
        </row>
        <row r="3403">
          <cell r="A3403" t="str">
            <v>BlackRock Advantage SMID Cap Inv C</v>
          </cell>
          <cell r="B3403" t="str">
            <v>MCSPX</v>
          </cell>
          <cell r="D3403" t="str">
            <v>Small Cap Blend</v>
          </cell>
        </row>
        <row r="3404">
          <cell r="A3404" t="str">
            <v>BlackRock Advantage SMID Cap K</v>
          </cell>
          <cell r="B3404" t="str">
            <v>MKSPX</v>
          </cell>
          <cell r="D3404" t="str">
            <v>Small Cap Blend</v>
          </cell>
        </row>
        <row r="3405">
          <cell r="A3405" t="str">
            <v>BlackRock Advantage SMID Cap R</v>
          </cell>
          <cell r="B3405" t="str">
            <v>MRSPX</v>
          </cell>
          <cell r="D3405" t="str">
            <v>Small Cap Blend</v>
          </cell>
        </row>
        <row r="3406">
          <cell r="A3406" t="str">
            <v>BlackRock Allc Trgt Corp Crdt TR</v>
          </cell>
          <cell r="B3406" t="str">
            <v>BRACX</v>
          </cell>
          <cell r="D3406" t="str">
            <v>Miscellaneous Fixed Income</v>
          </cell>
        </row>
        <row r="3407">
          <cell r="A3407" t="str">
            <v>BlackRock Allc Trgt Hi Inc Muncpl</v>
          </cell>
          <cell r="B3407" t="str">
            <v>BATEX</v>
          </cell>
          <cell r="D3407" t="str">
            <v>Miscellaneous Fixed Income</v>
          </cell>
        </row>
        <row r="3408">
          <cell r="A3408" t="str">
            <v>BlackRock Allc Trgt Hi Inc Txbl</v>
          </cell>
          <cell r="B3408" t="str">
            <v>BATIX</v>
          </cell>
          <cell r="D3408" t="str">
            <v>Miscellaneous Fixed Income</v>
          </cell>
        </row>
        <row r="3409">
          <cell r="A3409" t="str">
            <v>BlackRock Allc Trgt IntrR Hedge</v>
          </cell>
          <cell r="B3409" t="str">
            <v>BATPX</v>
          </cell>
          <cell r="D3409" t="str">
            <v>Miscellaneous Fixed Income</v>
          </cell>
        </row>
        <row r="3410">
          <cell r="A3410" t="str">
            <v>BlackRock Allc Trgt Mortg TR</v>
          </cell>
          <cell r="B3410" t="str">
            <v>BRAMX</v>
          </cell>
          <cell r="D3410" t="str">
            <v>Miscellaneous Fixed Income</v>
          </cell>
        </row>
        <row r="3411">
          <cell r="A3411" t="str">
            <v>BlackRock Allc Trgt S/T Muncpl Inc</v>
          </cell>
          <cell r="B3411" t="str">
            <v>BATVX</v>
          </cell>
          <cell r="D3411" t="str">
            <v>Miscellaneous Fixed Income</v>
          </cell>
        </row>
        <row r="3412">
          <cell r="A3412" t="str">
            <v>BlackRock Allc Trgt Sctzd TR</v>
          </cell>
          <cell r="B3412" t="str">
            <v>BATAX</v>
          </cell>
          <cell r="D3412" t="str">
            <v>Miscellaneous Fixed Income</v>
          </cell>
        </row>
        <row r="3413">
          <cell r="A3413" t="str">
            <v>BlackRock Allc Trgt Shrt Dur Txbl TR</v>
          </cell>
          <cell r="B3413" t="str">
            <v>BRASX</v>
          </cell>
          <cell r="D3413" t="str">
            <v>Miscellaneous Fixed Income</v>
          </cell>
        </row>
        <row r="3414">
          <cell r="A3414" t="str">
            <v>BlackRock Balanced Institutional</v>
          </cell>
          <cell r="B3414" t="str">
            <v>MACPX</v>
          </cell>
          <cell r="D3414" t="str">
            <v>Moderate Allocation</v>
          </cell>
        </row>
        <row r="3415">
          <cell r="A3415" t="str">
            <v>BlackRock Balanced Investor A</v>
          </cell>
          <cell r="B3415" t="str">
            <v>MDCPX</v>
          </cell>
          <cell r="D3415" t="str">
            <v>Moderate Allocation</v>
          </cell>
        </row>
        <row r="3416">
          <cell r="A3416" t="str">
            <v>BlackRock Balanced Investor C</v>
          </cell>
          <cell r="B3416" t="str">
            <v>MCCPX</v>
          </cell>
          <cell r="D3416" t="str">
            <v>Moderate Allocation</v>
          </cell>
        </row>
        <row r="3417">
          <cell r="A3417" t="str">
            <v>BlackRock Balanced K</v>
          </cell>
          <cell r="B3417" t="str">
            <v>MKCPX</v>
          </cell>
          <cell r="D3417" t="str">
            <v>Moderate Allocation</v>
          </cell>
        </row>
        <row r="3418">
          <cell r="A3418" t="str">
            <v>BlackRock Balanced R</v>
          </cell>
          <cell r="B3418" t="str">
            <v>MRBPX</v>
          </cell>
          <cell r="D3418" t="str">
            <v>Moderate Allocation</v>
          </cell>
        </row>
        <row r="3419">
          <cell r="A3419" t="str">
            <v>BlackRock California Muni Opps Instl</v>
          </cell>
          <cell r="B3419" t="str">
            <v>MACMX</v>
          </cell>
          <cell r="D3419" t="str">
            <v>Long Term Muni (CA)</v>
          </cell>
        </row>
        <row r="3420">
          <cell r="A3420" t="str">
            <v>BlackRock California Muni Opps Inv A</v>
          </cell>
          <cell r="B3420" t="str">
            <v>MECMX</v>
          </cell>
          <cell r="D3420" t="str">
            <v>Long Term Muni (CA)</v>
          </cell>
        </row>
        <row r="3421">
          <cell r="A3421" t="str">
            <v>BlackRock California Muni Opps Inv A1</v>
          </cell>
          <cell r="B3421" t="str">
            <v>MDCMX</v>
          </cell>
          <cell r="D3421" t="str">
            <v>Long Term Muni (CA)</v>
          </cell>
        </row>
        <row r="3422">
          <cell r="A3422" t="str">
            <v>BlackRock California Muni Opps Inv C</v>
          </cell>
          <cell r="B3422" t="str">
            <v>MFCMX</v>
          </cell>
          <cell r="D3422" t="str">
            <v>Long Term Muni (CA)</v>
          </cell>
        </row>
        <row r="3423">
          <cell r="A3423" t="str">
            <v>BlackRock California Munl Opps Inv K</v>
          </cell>
          <cell r="B3423" t="str">
            <v>MKCMX</v>
          </cell>
          <cell r="D3423" t="str">
            <v>Long Term Muni (CA)</v>
          </cell>
        </row>
        <row r="3424">
          <cell r="A3424" t="str">
            <v>BlackRock Capital Appreciation Instl</v>
          </cell>
          <cell r="B3424" t="str">
            <v>MAFGX</v>
          </cell>
          <cell r="D3424" t="str">
            <v>Large Cap Growth</v>
          </cell>
        </row>
        <row r="3425">
          <cell r="A3425" t="str">
            <v>BlackRock Capital Appreciation Inv A</v>
          </cell>
          <cell r="B3425" t="str">
            <v>MDFGX</v>
          </cell>
          <cell r="D3425" t="str">
            <v>Large Cap Growth</v>
          </cell>
        </row>
        <row r="3426">
          <cell r="A3426" t="str">
            <v>BlackRock Capital Appreciation Inv C</v>
          </cell>
          <cell r="B3426" t="str">
            <v>MCFGX</v>
          </cell>
          <cell r="D3426" t="str">
            <v>Large Cap Growth</v>
          </cell>
        </row>
        <row r="3427">
          <cell r="A3427" t="str">
            <v>BlackRock Capital Appreciation K</v>
          </cell>
          <cell r="B3427" t="str">
            <v>BFGBX</v>
          </cell>
          <cell r="D3427" t="str">
            <v>Large Cap Growth</v>
          </cell>
        </row>
        <row r="3428">
          <cell r="A3428" t="str">
            <v>BlackRock Capital Appreciation R</v>
          </cell>
          <cell r="B3428" t="str">
            <v>MRFGX</v>
          </cell>
          <cell r="D3428" t="str">
            <v>Large Cap Growth</v>
          </cell>
        </row>
        <row r="3429">
          <cell r="A3429" t="str">
            <v>BlackRock China A Opportunities Instl</v>
          </cell>
          <cell r="B3429" t="str">
            <v>CHILX</v>
          </cell>
          <cell r="D3429" t="str">
            <v>China</v>
          </cell>
        </row>
        <row r="3430">
          <cell r="A3430" t="str">
            <v>BlackRock China A Opportunities K</v>
          </cell>
          <cell r="B3430" t="str">
            <v>CHKLX</v>
          </cell>
          <cell r="D3430" t="str">
            <v>China</v>
          </cell>
        </row>
        <row r="3431">
          <cell r="A3431" t="str">
            <v>BlackRock Commodity Strategies Instl</v>
          </cell>
          <cell r="B3431" t="str">
            <v>BICSX</v>
          </cell>
          <cell r="D3431" t="str">
            <v>Commodities</v>
          </cell>
        </row>
        <row r="3432">
          <cell r="A3432" t="str">
            <v>BlackRock Commodity Strategies Inv A</v>
          </cell>
          <cell r="B3432" t="str">
            <v>BCSAX</v>
          </cell>
          <cell r="D3432" t="str">
            <v>Commodities</v>
          </cell>
        </row>
        <row r="3433">
          <cell r="A3433" t="str">
            <v>BlackRock Commodity Strategies Inv C</v>
          </cell>
          <cell r="B3433" t="str">
            <v>BCSCX</v>
          </cell>
          <cell r="D3433" t="str">
            <v>Commodities</v>
          </cell>
        </row>
        <row r="3434">
          <cell r="A3434" t="str">
            <v>BlackRock Commodity Strategies K</v>
          </cell>
          <cell r="B3434" t="str">
            <v>BCSKX</v>
          </cell>
          <cell r="D3434" t="str">
            <v>Commodities</v>
          </cell>
        </row>
        <row r="3435">
          <cell r="A3435" t="str">
            <v>BlackRock Core Bond Instl</v>
          </cell>
          <cell r="B3435" t="str">
            <v>BFMCX</v>
          </cell>
          <cell r="D3435" t="str">
            <v>Intermediate Term Bond (Core)</v>
          </cell>
        </row>
        <row r="3436">
          <cell r="A3436" t="str">
            <v>BlackRock Core Bond Inv A</v>
          </cell>
          <cell r="B3436" t="str">
            <v>BCBAX</v>
          </cell>
          <cell r="D3436" t="str">
            <v>Intermediate Term Bond (Core)</v>
          </cell>
        </row>
        <row r="3437">
          <cell r="A3437" t="str">
            <v>BlackRock Core Bond Inv C</v>
          </cell>
          <cell r="B3437" t="str">
            <v>BCBCX</v>
          </cell>
          <cell r="D3437" t="str">
            <v>Intermediate Term Bond (Core)</v>
          </cell>
        </row>
        <row r="3438">
          <cell r="A3438" t="str">
            <v>BlackRock Core Bond K</v>
          </cell>
          <cell r="B3438" t="str">
            <v>CCBBX</v>
          </cell>
          <cell r="D3438" t="str">
            <v>Intermediate Term Bond (Core)</v>
          </cell>
        </row>
        <row r="3439">
          <cell r="A3439" t="str">
            <v>BlackRock Core Bond R</v>
          </cell>
          <cell r="B3439" t="str">
            <v>BCBRX</v>
          </cell>
          <cell r="D3439" t="str">
            <v>Intermediate Term Bond (Core)</v>
          </cell>
        </row>
        <row r="3440">
          <cell r="A3440" t="str">
            <v>BlackRock Credit Relative Value Instl</v>
          </cell>
          <cell r="B3440" t="str">
            <v>BGCIX</v>
          </cell>
          <cell r="D3440" t="str">
            <v>Nontraditional Bond</v>
          </cell>
        </row>
        <row r="3441">
          <cell r="A3441" t="str">
            <v>BlackRock Credit Relative Value Inv A</v>
          </cell>
          <cell r="B3441" t="str">
            <v>BGCAX</v>
          </cell>
          <cell r="D3441" t="str">
            <v>Nontraditional Bond</v>
          </cell>
        </row>
        <row r="3442">
          <cell r="A3442" t="str">
            <v>BlackRock Credit Relative Value Inv C</v>
          </cell>
          <cell r="B3442" t="str">
            <v>BGCCX</v>
          </cell>
          <cell r="D3442" t="str">
            <v>Nontraditional Bond</v>
          </cell>
        </row>
        <row r="3443">
          <cell r="A3443" t="str">
            <v>BlackRock Credit Relative Value K</v>
          </cell>
          <cell r="B3443" t="str">
            <v>BDMKX</v>
          </cell>
          <cell r="D3443" t="str">
            <v>Nontraditional Bond</v>
          </cell>
        </row>
        <row r="3444">
          <cell r="A3444" t="str">
            <v>BlackRock Defensive Advantage EM Instl</v>
          </cell>
          <cell r="B3444" t="str">
            <v>BIDEX</v>
          </cell>
          <cell r="D3444" t="str">
            <v>Emerging Markets Equity</v>
          </cell>
        </row>
        <row r="3445">
          <cell r="A3445" t="str">
            <v>BlackRock Defensive Advantage EM Inv A</v>
          </cell>
          <cell r="B3445" t="str">
            <v>BADEX</v>
          </cell>
          <cell r="D3445" t="str">
            <v>Emerging Markets Equity</v>
          </cell>
        </row>
        <row r="3446">
          <cell r="A3446" t="str">
            <v>BlackRock Defensive Advantage EM K</v>
          </cell>
          <cell r="B3446" t="str">
            <v>BKDEX</v>
          </cell>
          <cell r="D3446" t="str">
            <v>Emerging Markets Equity</v>
          </cell>
        </row>
        <row r="3447">
          <cell r="A3447" t="str">
            <v>BlackRock Diversified Equity Inst</v>
          </cell>
          <cell r="B3447" t="str">
            <v>BDVEX</v>
          </cell>
          <cell r="D3447" t="str">
            <v>Large Cap Blend</v>
          </cell>
        </row>
        <row r="3448">
          <cell r="A3448" t="str">
            <v>BlackRock Diversified Fixed Inc Inst</v>
          </cell>
          <cell r="B3448" t="str">
            <v>BDVIX</v>
          </cell>
          <cell r="D3448" t="str">
            <v>Intermediate Term Bond (Core Plus)</v>
          </cell>
        </row>
        <row r="3449">
          <cell r="A3449" t="str">
            <v>BlackRock Diversified Fixed Income</v>
          </cell>
          <cell r="B3449" t="str">
            <v>BDVFX</v>
          </cell>
          <cell r="D3449" t="str">
            <v>Intermediate Term Bond (Core Plus)</v>
          </cell>
        </row>
        <row r="3450">
          <cell r="A3450" t="str">
            <v>BlackRock Dynamic High Income Instl</v>
          </cell>
          <cell r="B3450" t="str">
            <v>BDHIX</v>
          </cell>
          <cell r="D3450" t="str">
            <v>Global Moderate Allocation</v>
          </cell>
        </row>
        <row r="3451">
          <cell r="A3451" t="str">
            <v>BlackRock Dynamic High Income Inv A</v>
          </cell>
          <cell r="B3451" t="str">
            <v>BDHAX</v>
          </cell>
          <cell r="D3451" t="str">
            <v>Global Moderate Allocation</v>
          </cell>
        </row>
        <row r="3452">
          <cell r="A3452" t="str">
            <v>BlackRock Dynamic High Income Inv C</v>
          </cell>
          <cell r="B3452" t="str">
            <v>BDHCX</v>
          </cell>
          <cell r="D3452" t="str">
            <v>Global Moderate Allocation</v>
          </cell>
        </row>
        <row r="3453">
          <cell r="A3453" t="str">
            <v>BlackRock Dynamic High Income K</v>
          </cell>
          <cell r="B3453" t="str">
            <v>BDHKX</v>
          </cell>
          <cell r="D3453" t="str">
            <v>Global Moderate Allocation</v>
          </cell>
        </row>
        <row r="3454">
          <cell r="A3454" t="str">
            <v>BlackRock Emerging Markets Ex-China K</v>
          </cell>
          <cell r="B3454" t="str">
            <v>MKECX</v>
          </cell>
          <cell r="D3454" t="str">
            <v>Emerging Markets Equity</v>
          </cell>
        </row>
        <row r="3455">
          <cell r="A3455" t="str">
            <v>BlackRock Emerging Markets Ex-Chn Inst</v>
          </cell>
          <cell r="B3455" t="str">
            <v>MAECX</v>
          </cell>
          <cell r="D3455" t="str">
            <v>Emerging Markets Equity</v>
          </cell>
        </row>
        <row r="3456">
          <cell r="A3456" t="str">
            <v>BlackRock Emerging Markets Ex-Chn Inv A</v>
          </cell>
          <cell r="B3456" t="str">
            <v>MXCAX</v>
          </cell>
          <cell r="D3456" t="str">
            <v>Emerging Markets Equity</v>
          </cell>
        </row>
        <row r="3457">
          <cell r="A3457" t="str">
            <v>BlackRock Emerging Mkts Instl</v>
          </cell>
          <cell r="B3457" t="str">
            <v>MADCX</v>
          </cell>
          <cell r="D3457" t="str">
            <v>Emerging Markets Equity</v>
          </cell>
        </row>
        <row r="3458">
          <cell r="A3458" t="str">
            <v>BlackRock Emerging Mkts Inv A</v>
          </cell>
          <cell r="B3458" t="str">
            <v>MDDCX</v>
          </cell>
          <cell r="D3458" t="str">
            <v>Emerging Markets Equity</v>
          </cell>
        </row>
        <row r="3459">
          <cell r="A3459" t="str">
            <v>BlackRock Emerging Mkts Inv C</v>
          </cell>
          <cell r="B3459" t="str">
            <v>MCDCX</v>
          </cell>
          <cell r="D3459" t="str">
            <v>Emerging Markets Equity</v>
          </cell>
        </row>
        <row r="3460">
          <cell r="A3460" t="str">
            <v>BlackRock Emerging Mkts K</v>
          </cell>
          <cell r="B3460" t="str">
            <v>MKDCX</v>
          </cell>
          <cell r="D3460" t="str">
            <v>Emerging Markets Equity</v>
          </cell>
        </row>
        <row r="3461">
          <cell r="A3461" t="str">
            <v>BlackRock Energy Opportunities Instl</v>
          </cell>
          <cell r="B3461" t="str">
            <v>BACIX</v>
          </cell>
          <cell r="D3461" t="str">
            <v>Energy</v>
          </cell>
        </row>
        <row r="3462">
          <cell r="A3462" t="str">
            <v>BlackRock Energy Opportunities Inv A</v>
          </cell>
          <cell r="B3462" t="str">
            <v>BACAX</v>
          </cell>
          <cell r="D3462" t="str">
            <v>Energy</v>
          </cell>
        </row>
        <row r="3463">
          <cell r="A3463" t="str">
            <v>BlackRock Energy Opportunities Inv C</v>
          </cell>
          <cell r="B3463" t="str">
            <v>BACCX</v>
          </cell>
          <cell r="D3463" t="str">
            <v>Energy</v>
          </cell>
        </row>
        <row r="3464">
          <cell r="A3464" t="str">
            <v>BlackRock Equity Dividend Instl</v>
          </cell>
          <cell r="B3464" t="str">
            <v>MADVX</v>
          </cell>
          <cell r="D3464" t="str">
            <v>Large Cap Value</v>
          </cell>
        </row>
        <row r="3465">
          <cell r="A3465" t="str">
            <v>BlackRock Equity Dividend Inv A</v>
          </cell>
          <cell r="B3465" t="str">
            <v>MDDVX</v>
          </cell>
          <cell r="D3465" t="str">
            <v>Large Cap Value</v>
          </cell>
        </row>
        <row r="3466">
          <cell r="A3466" t="str">
            <v>BlackRock Equity Dividend Inv C</v>
          </cell>
          <cell r="B3466" t="str">
            <v>MCDVX</v>
          </cell>
          <cell r="D3466" t="str">
            <v>Large Cap Value</v>
          </cell>
        </row>
        <row r="3467">
          <cell r="A3467" t="str">
            <v>BlackRock Equity Dividend K</v>
          </cell>
          <cell r="B3467" t="str">
            <v>MKDVX</v>
          </cell>
          <cell r="D3467" t="str">
            <v>Large Cap Value</v>
          </cell>
        </row>
        <row r="3468">
          <cell r="A3468" t="str">
            <v>BlackRock Equity Dividend R</v>
          </cell>
          <cell r="B3468" t="str">
            <v>MRDVX</v>
          </cell>
          <cell r="D3468" t="str">
            <v>Large Cap Value</v>
          </cell>
        </row>
        <row r="3469">
          <cell r="A3469" t="str">
            <v>BlackRock Equity Dividend Svc</v>
          </cell>
          <cell r="B3469" t="str">
            <v>MSDVX</v>
          </cell>
          <cell r="D3469" t="str">
            <v>Large Cap Value</v>
          </cell>
        </row>
        <row r="3470">
          <cell r="A3470" t="str">
            <v>BlackRock Event Driven Equity Instl</v>
          </cell>
          <cell r="B3470" t="str">
            <v>BILPX</v>
          </cell>
          <cell r="D3470" t="str">
            <v>Event Driven</v>
          </cell>
        </row>
        <row r="3471">
          <cell r="A3471" t="str">
            <v>BlackRock Event Driven Equity Inv A</v>
          </cell>
          <cell r="B3471" t="str">
            <v>BALPX</v>
          </cell>
          <cell r="D3471" t="str">
            <v>Event Driven</v>
          </cell>
        </row>
        <row r="3472">
          <cell r="A3472" t="str">
            <v>BlackRock Event Driven Equity Inv C</v>
          </cell>
          <cell r="B3472" t="str">
            <v>BCLPX</v>
          </cell>
          <cell r="D3472" t="str">
            <v>Event Driven</v>
          </cell>
        </row>
        <row r="3473">
          <cell r="A3473" t="str">
            <v>BlackRock Exchange BlackRock</v>
          </cell>
          <cell r="B3473" t="str">
            <v>STSEX</v>
          </cell>
          <cell r="D3473" t="str">
            <v>Large Cap Blend</v>
          </cell>
        </row>
        <row r="3474">
          <cell r="A3474" t="str">
            <v>BlackRock Floating Rate Income Instl</v>
          </cell>
          <cell r="B3474" t="str">
            <v>BFRIX</v>
          </cell>
          <cell r="D3474" t="str">
            <v>Bank Loan</v>
          </cell>
        </row>
        <row r="3475">
          <cell r="A3475" t="str">
            <v>BlackRock Floating Rate Income Inv A</v>
          </cell>
          <cell r="B3475" t="str">
            <v>BFRAX</v>
          </cell>
          <cell r="D3475" t="str">
            <v>Bank Loan</v>
          </cell>
        </row>
        <row r="3476">
          <cell r="A3476" t="str">
            <v>BlackRock Floating Rate Income Inv C</v>
          </cell>
          <cell r="B3476" t="str">
            <v>BFRCX</v>
          </cell>
          <cell r="D3476" t="str">
            <v>Bank Loan</v>
          </cell>
        </row>
        <row r="3477">
          <cell r="A3477" t="str">
            <v>BlackRock Floating Rate Income K</v>
          </cell>
          <cell r="B3477" t="str">
            <v>BFRKX</v>
          </cell>
          <cell r="D3477" t="str">
            <v>Bank Loan</v>
          </cell>
        </row>
        <row r="3478">
          <cell r="A3478" t="str">
            <v>BlackRock Global Allocation Instl</v>
          </cell>
          <cell r="B3478" t="str">
            <v>MALOX</v>
          </cell>
          <cell r="D3478" t="str">
            <v>Global Moderate Allocation</v>
          </cell>
        </row>
        <row r="3479">
          <cell r="A3479" t="str">
            <v>BlackRock Global Allocation Inv A</v>
          </cell>
          <cell r="B3479" t="str">
            <v>MDLOX</v>
          </cell>
          <cell r="D3479" t="str">
            <v>Global Moderate Allocation</v>
          </cell>
        </row>
        <row r="3480">
          <cell r="A3480" t="str">
            <v>BlackRock Global Allocation Inv C</v>
          </cell>
          <cell r="B3480" t="str">
            <v>MCLOX</v>
          </cell>
          <cell r="D3480" t="str">
            <v>Global Moderate Allocation</v>
          </cell>
        </row>
        <row r="3481">
          <cell r="A3481" t="str">
            <v>BlackRock Global Allocation K</v>
          </cell>
          <cell r="B3481" t="str">
            <v>MKLOX</v>
          </cell>
          <cell r="D3481" t="str">
            <v>Global Moderate Allocation</v>
          </cell>
        </row>
        <row r="3482">
          <cell r="A3482" t="str">
            <v>BlackRock Global Allocation R</v>
          </cell>
          <cell r="B3482" t="str">
            <v>MRLOX</v>
          </cell>
          <cell r="D3482" t="str">
            <v>Global Moderate Allocation</v>
          </cell>
        </row>
        <row r="3483">
          <cell r="A3483" t="str">
            <v>BlackRock Global Dividend Instl</v>
          </cell>
          <cell r="B3483" t="str">
            <v>BIBDX</v>
          </cell>
          <cell r="D3483" t="str">
            <v>Global Large Cap Blend</v>
          </cell>
        </row>
        <row r="3484">
          <cell r="A3484" t="str">
            <v>BlackRock Global Dividend Inv A</v>
          </cell>
          <cell r="B3484" t="str">
            <v>BABDX</v>
          </cell>
          <cell r="D3484" t="str">
            <v>Global Large Cap Blend</v>
          </cell>
        </row>
        <row r="3485">
          <cell r="A3485" t="str">
            <v>BlackRock Global Dividend Inv C</v>
          </cell>
          <cell r="B3485" t="str">
            <v>BCBDX</v>
          </cell>
          <cell r="D3485" t="str">
            <v>Global Large Cap Blend</v>
          </cell>
        </row>
        <row r="3486">
          <cell r="A3486" t="str">
            <v>BlackRock Global Dividend K</v>
          </cell>
          <cell r="B3486" t="str">
            <v>BKBDX</v>
          </cell>
          <cell r="D3486" t="str">
            <v>Global Large Cap Blend</v>
          </cell>
        </row>
        <row r="3487">
          <cell r="A3487" t="str">
            <v>BlackRock Global Equity Mkt Netrl A</v>
          </cell>
          <cell r="B3487" t="str">
            <v>BDMAX</v>
          </cell>
          <cell r="D3487" t="str">
            <v>Market Neutral</v>
          </cell>
        </row>
        <row r="3488">
          <cell r="A3488" t="str">
            <v>BlackRock Global Equity Mkt Netrl C</v>
          </cell>
          <cell r="B3488" t="str">
            <v>BDMCX</v>
          </cell>
          <cell r="D3488" t="str">
            <v>Market Neutral</v>
          </cell>
        </row>
        <row r="3489">
          <cell r="A3489" t="str">
            <v>BlackRock Global Equity Mkt Netrl Instl</v>
          </cell>
          <cell r="B3489" t="str">
            <v>BDMIX</v>
          </cell>
          <cell r="D3489" t="str">
            <v>Market Neutral</v>
          </cell>
        </row>
        <row r="3490">
          <cell r="A3490" t="str">
            <v>BlackRock Global Equity Mkt Netrl K</v>
          </cell>
          <cell r="B3490" t="str">
            <v>BGCKX</v>
          </cell>
          <cell r="D3490" t="str">
            <v>Market Neutral</v>
          </cell>
        </row>
        <row r="3491">
          <cell r="A3491" t="str">
            <v>BlackRock Health Sciences Opps Instl</v>
          </cell>
          <cell r="B3491" t="str">
            <v>SHSSX</v>
          </cell>
          <cell r="D3491" t="str">
            <v>Health Care</v>
          </cell>
        </row>
        <row r="3492">
          <cell r="A3492" t="str">
            <v>BlackRock Health Sciences Opps Inv A</v>
          </cell>
          <cell r="B3492" t="str">
            <v>SHSAX</v>
          </cell>
          <cell r="D3492" t="str">
            <v>Health Care</v>
          </cell>
        </row>
        <row r="3493">
          <cell r="A3493" t="str">
            <v>BlackRock Health Sciences Opps Inv C</v>
          </cell>
          <cell r="B3493" t="str">
            <v>SHSCX</v>
          </cell>
          <cell r="D3493" t="str">
            <v>Health Care</v>
          </cell>
        </row>
        <row r="3494">
          <cell r="A3494" t="str">
            <v>BlackRock Health Sciences Opps K</v>
          </cell>
          <cell r="B3494" t="str">
            <v>SHSKX</v>
          </cell>
          <cell r="D3494" t="str">
            <v>Health Care</v>
          </cell>
        </row>
        <row r="3495">
          <cell r="A3495" t="str">
            <v>BlackRock Health Sciences Opps R</v>
          </cell>
          <cell r="B3495" t="str">
            <v>BHSRX</v>
          </cell>
          <cell r="D3495" t="str">
            <v>Health Care</v>
          </cell>
        </row>
        <row r="3496">
          <cell r="A3496" t="str">
            <v>BlackRock Health Sciences Opps Svc</v>
          </cell>
          <cell r="B3496" t="str">
            <v>SHISX</v>
          </cell>
          <cell r="D3496" t="str">
            <v>Health Care</v>
          </cell>
        </row>
        <row r="3497">
          <cell r="A3497" t="str">
            <v>BlackRock High Equity Income Instl</v>
          </cell>
          <cell r="B3497" t="str">
            <v>BMCIX</v>
          </cell>
          <cell r="D3497" t="str">
            <v>Derivative Income</v>
          </cell>
        </row>
        <row r="3498">
          <cell r="A3498" t="str">
            <v>BlackRock High Equity Income Investor A</v>
          </cell>
          <cell r="B3498" t="str">
            <v>BMEAX</v>
          </cell>
          <cell r="D3498" t="str">
            <v>Derivative Income</v>
          </cell>
        </row>
        <row r="3499">
          <cell r="A3499" t="str">
            <v>BlackRock High Equity Income Investor C</v>
          </cell>
          <cell r="B3499" t="str">
            <v>BMECX</v>
          </cell>
          <cell r="D3499" t="str">
            <v>Derivative Income</v>
          </cell>
        </row>
        <row r="3500">
          <cell r="A3500" t="str">
            <v>BlackRock High Equity Income K</v>
          </cell>
          <cell r="B3500" t="str">
            <v>BHEIX</v>
          </cell>
          <cell r="D3500" t="str">
            <v>Derivative Income</v>
          </cell>
        </row>
        <row r="3501">
          <cell r="A3501" t="str">
            <v>BlackRock High Yield Instl</v>
          </cell>
          <cell r="B3501" t="str">
            <v>BHYIX</v>
          </cell>
          <cell r="D3501" t="str">
            <v>High Yield</v>
          </cell>
        </row>
        <row r="3502">
          <cell r="A3502" t="str">
            <v>BlackRock High Yield Inv A</v>
          </cell>
          <cell r="B3502" t="str">
            <v>BHYAX</v>
          </cell>
          <cell r="D3502" t="str">
            <v>High Yield</v>
          </cell>
        </row>
        <row r="3503">
          <cell r="A3503" t="str">
            <v>BlackRock High Yield K</v>
          </cell>
          <cell r="B3503" t="str">
            <v>BRHYX</v>
          </cell>
          <cell r="D3503" t="str">
            <v>High Yield</v>
          </cell>
        </row>
        <row r="3504">
          <cell r="A3504" t="str">
            <v>BlackRock High Yield Port Inv C</v>
          </cell>
          <cell r="B3504" t="str">
            <v>BHYCX</v>
          </cell>
          <cell r="D3504" t="str">
            <v>High Yield</v>
          </cell>
        </row>
        <row r="3505">
          <cell r="A3505" t="str">
            <v>BlackRock High Yield Port Svc</v>
          </cell>
          <cell r="B3505" t="str">
            <v>BHYSX</v>
          </cell>
          <cell r="D3505" t="str">
            <v>High Yield</v>
          </cell>
        </row>
        <row r="3506">
          <cell r="A3506" t="str">
            <v>BlackRock High Yield R</v>
          </cell>
          <cell r="B3506" t="str">
            <v>BHYRX</v>
          </cell>
          <cell r="D3506" t="str">
            <v>High Yield</v>
          </cell>
        </row>
        <row r="3507">
          <cell r="A3507" t="str">
            <v>BlackRock Income Fund Instl</v>
          </cell>
          <cell r="B3507" t="str">
            <v>BMSIX</v>
          </cell>
          <cell r="D3507" t="str">
            <v>Multisector Bond</v>
          </cell>
        </row>
        <row r="3508">
          <cell r="A3508" t="str">
            <v>BlackRock Income Fund Inv A</v>
          </cell>
          <cell r="B3508" t="str">
            <v>BMSAX</v>
          </cell>
          <cell r="D3508" t="str">
            <v>Multisector Bond</v>
          </cell>
        </row>
        <row r="3509">
          <cell r="A3509" t="str">
            <v>BlackRock Income Fund Inv C</v>
          </cell>
          <cell r="B3509" t="str">
            <v>BMSCX</v>
          </cell>
          <cell r="D3509" t="str">
            <v>Multisector Bond</v>
          </cell>
        </row>
        <row r="3510">
          <cell r="A3510" t="str">
            <v>BlackRock Income Fund K</v>
          </cell>
          <cell r="B3510" t="str">
            <v>BMSKX</v>
          </cell>
          <cell r="D3510" t="str">
            <v>Multisector Bond</v>
          </cell>
        </row>
        <row r="3511">
          <cell r="A3511" t="str">
            <v>BlackRock Inflation Protected Bond Instl</v>
          </cell>
          <cell r="B3511" t="str">
            <v>BPRIX</v>
          </cell>
          <cell r="D3511" t="str">
            <v>Inflation Protected</v>
          </cell>
        </row>
        <row r="3512">
          <cell r="A3512" t="str">
            <v>BlackRock Inflation Protected Bond Inv A</v>
          </cell>
          <cell r="B3512" t="str">
            <v>BPRAX</v>
          </cell>
          <cell r="D3512" t="str">
            <v>Inflation Protected</v>
          </cell>
        </row>
        <row r="3513">
          <cell r="A3513" t="str">
            <v>BlackRock Inflation Protected Bond Inv C</v>
          </cell>
          <cell r="B3513" t="str">
            <v>BPRCX</v>
          </cell>
          <cell r="D3513" t="str">
            <v>Inflation Protected</v>
          </cell>
        </row>
        <row r="3514">
          <cell r="A3514" t="str">
            <v>BlackRock Inflation Protected Bond K</v>
          </cell>
          <cell r="B3514" t="str">
            <v>BPLBX</v>
          </cell>
          <cell r="D3514" t="str">
            <v>Inflation Protected</v>
          </cell>
        </row>
        <row r="3515">
          <cell r="A3515" t="str">
            <v>BlackRock International Instl</v>
          </cell>
          <cell r="B3515" t="str">
            <v>MAILX</v>
          </cell>
          <cell r="D3515" t="str">
            <v>International Large Cap Blend</v>
          </cell>
        </row>
        <row r="3516">
          <cell r="A3516" t="str">
            <v>BlackRock International Inv A</v>
          </cell>
          <cell r="B3516" t="str">
            <v>MDILX</v>
          </cell>
          <cell r="D3516" t="str">
            <v>International Large Cap Blend</v>
          </cell>
        </row>
        <row r="3517">
          <cell r="A3517" t="str">
            <v>BlackRock International Inv C</v>
          </cell>
          <cell r="B3517" t="str">
            <v>MCILX</v>
          </cell>
          <cell r="D3517" t="str">
            <v>International Large Cap Blend</v>
          </cell>
        </row>
        <row r="3518">
          <cell r="A3518" t="str">
            <v>BlackRock International K</v>
          </cell>
          <cell r="B3518" t="str">
            <v>MKILX</v>
          </cell>
          <cell r="D3518" t="str">
            <v>International Large Cap Blend</v>
          </cell>
        </row>
        <row r="3519">
          <cell r="A3519" t="str">
            <v>BlackRock International R</v>
          </cell>
          <cell r="B3519" t="str">
            <v>BIFRX</v>
          </cell>
          <cell r="D3519" t="str">
            <v>International Large Cap Blend</v>
          </cell>
        </row>
        <row r="3520">
          <cell r="A3520" t="str">
            <v>BlackRock International Select Eq Instl</v>
          </cell>
          <cell r="B3520" t="str">
            <v>MAEFX</v>
          </cell>
          <cell r="D3520" t="str">
            <v>International Large Cap Growth</v>
          </cell>
        </row>
        <row r="3521">
          <cell r="A3521" t="str">
            <v>BlackRock International Select Eq Inv A</v>
          </cell>
          <cell r="B3521" t="str">
            <v>MDEFX</v>
          </cell>
          <cell r="D3521" t="str">
            <v>International Large Cap Growth</v>
          </cell>
        </row>
        <row r="3522">
          <cell r="A3522" t="str">
            <v>BlackRock International Select Eq Inv C</v>
          </cell>
          <cell r="B3522" t="str">
            <v>MCEFX</v>
          </cell>
          <cell r="D3522" t="str">
            <v>International Large Cap Growth</v>
          </cell>
        </row>
        <row r="3523">
          <cell r="A3523" t="str">
            <v>BlackRock International Select Eq K</v>
          </cell>
          <cell r="B3523" t="str">
            <v>MKEFX</v>
          </cell>
          <cell r="D3523" t="str">
            <v>International Large Cap Growth</v>
          </cell>
        </row>
        <row r="3524">
          <cell r="A3524" t="str">
            <v>BlackRock International Select Eq R</v>
          </cell>
          <cell r="B3524" t="str">
            <v>MREFX</v>
          </cell>
          <cell r="D3524" t="str">
            <v>International Large Cap Growth</v>
          </cell>
        </row>
        <row r="3525">
          <cell r="A3525" t="str">
            <v>BlackRock Large Cap Focus Growth Instl</v>
          </cell>
          <cell r="B3525" t="str">
            <v>MAFOX</v>
          </cell>
          <cell r="D3525" t="str">
            <v>Large Cap Growth</v>
          </cell>
        </row>
        <row r="3526">
          <cell r="A3526" t="str">
            <v>BlackRock Large Cap Focus Growth Inv A</v>
          </cell>
          <cell r="B3526" t="str">
            <v>MDFOX</v>
          </cell>
          <cell r="D3526" t="str">
            <v>Large Cap Growth</v>
          </cell>
        </row>
        <row r="3527">
          <cell r="A3527" t="str">
            <v>BlackRock Large Cap Focus Growth Inv C</v>
          </cell>
          <cell r="B3527" t="str">
            <v>MCFOX</v>
          </cell>
          <cell r="D3527" t="str">
            <v>Large Cap Growth</v>
          </cell>
        </row>
        <row r="3528">
          <cell r="A3528" t="str">
            <v>BlackRock Large Cap Focus Growth K</v>
          </cell>
          <cell r="B3528" t="str">
            <v>MKFOX</v>
          </cell>
          <cell r="D3528" t="str">
            <v>Large Cap Growth</v>
          </cell>
        </row>
        <row r="3529">
          <cell r="A3529" t="str">
            <v>BlackRock Large Cap Focus Value Instl</v>
          </cell>
          <cell r="B3529" t="str">
            <v>MABAX</v>
          </cell>
          <cell r="D3529" t="str">
            <v>Large Cap Value</v>
          </cell>
        </row>
        <row r="3530">
          <cell r="A3530" t="str">
            <v>BlackRock Large Cap Focus Value Inv A</v>
          </cell>
          <cell r="B3530" t="str">
            <v>MDBAX</v>
          </cell>
          <cell r="D3530" t="str">
            <v>Large Cap Value</v>
          </cell>
        </row>
        <row r="3531">
          <cell r="A3531" t="str">
            <v>BlackRock Large Cap Focus Value Inv C</v>
          </cell>
          <cell r="B3531" t="str">
            <v>MCBAX</v>
          </cell>
          <cell r="D3531" t="str">
            <v>Large Cap Value</v>
          </cell>
        </row>
        <row r="3532">
          <cell r="A3532" t="str">
            <v>BlackRock Large Cap Focus Value K</v>
          </cell>
          <cell r="B3532" t="str">
            <v>MBVKX</v>
          </cell>
          <cell r="D3532" t="str">
            <v>Large Cap Value</v>
          </cell>
        </row>
        <row r="3533">
          <cell r="A3533" t="str">
            <v>BlackRock Large Cap Focus Value R</v>
          </cell>
          <cell r="B3533" t="str">
            <v>MRBVX</v>
          </cell>
          <cell r="D3533" t="str">
            <v>Large Cap Value</v>
          </cell>
        </row>
        <row r="3534">
          <cell r="A3534" t="str">
            <v>BlackRock LifePath ESG Index 2030 Instl</v>
          </cell>
          <cell r="B3534" t="str">
            <v>LENIX</v>
          </cell>
          <cell r="D3534" t="str">
            <v>Target Date</v>
          </cell>
        </row>
        <row r="3535">
          <cell r="A3535" t="str">
            <v>BlackRock LifePath ESG Index 2030 Inv A</v>
          </cell>
          <cell r="B3535" t="str">
            <v>LENAX</v>
          </cell>
          <cell r="D3535" t="str">
            <v>Target Date</v>
          </cell>
        </row>
        <row r="3536">
          <cell r="A3536" t="str">
            <v>BlackRock LifePath ESG Index 2030 K</v>
          </cell>
          <cell r="B3536" t="str">
            <v>LENKX</v>
          </cell>
          <cell r="D3536" t="str">
            <v>Target Date</v>
          </cell>
        </row>
        <row r="3537">
          <cell r="A3537" t="str">
            <v>BlackRock LifePath ESG Index 2035 Instl</v>
          </cell>
          <cell r="B3537" t="str">
            <v>LEJIX</v>
          </cell>
          <cell r="D3537" t="str">
            <v>Target Date</v>
          </cell>
        </row>
        <row r="3538">
          <cell r="A3538" t="str">
            <v>BlackRock LifePath ESG Index 2035 Inv A</v>
          </cell>
          <cell r="B3538" t="str">
            <v>LEJAX</v>
          </cell>
          <cell r="D3538" t="str">
            <v>Target Date</v>
          </cell>
        </row>
        <row r="3539">
          <cell r="A3539" t="str">
            <v>BlackRock LifePath ESG Index 2035 K</v>
          </cell>
          <cell r="B3539" t="str">
            <v>LEJKX</v>
          </cell>
          <cell r="D3539" t="str">
            <v>Target Date</v>
          </cell>
        </row>
        <row r="3540">
          <cell r="A3540" t="str">
            <v>BlackRock LifePath ESG Index 2040 Instl</v>
          </cell>
          <cell r="B3540" t="str">
            <v>LEKIX</v>
          </cell>
          <cell r="D3540" t="str">
            <v>Target Date</v>
          </cell>
        </row>
        <row r="3541">
          <cell r="A3541" t="str">
            <v>BlackRock LifePath ESG Index 2040 Inv A</v>
          </cell>
          <cell r="B3541" t="str">
            <v>LEKAX</v>
          </cell>
          <cell r="D3541" t="str">
            <v>Target Date</v>
          </cell>
        </row>
        <row r="3542">
          <cell r="A3542" t="str">
            <v>BlackRock LifePath ESG Index 2040 K</v>
          </cell>
          <cell r="B3542" t="str">
            <v>LEKKX</v>
          </cell>
          <cell r="D3542" t="str">
            <v>Target Date</v>
          </cell>
        </row>
        <row r="3543">
          <cell r="A3543" t="str">
            <v>BlackRock LifePath ESG Index 2045 Instl</v>
          </cell>
          <cell r="B3543" t="str">
            <v>LEHIX</v>
          </cell>
          <cell r="D3543" t="str">
            <v>Target Date</v>
          </cell>
        </row>
        <row r="3544">
          <cell r="A3544" t="str">
            <v>BlackRock LifePath ESG Index 2045 Inv A</v>
          </cell>
          <cell r="B3544" t="str">
            <v>LEHAX</v>
          </cell>
          <cell r="D3544" t="str">
            <v>Target Date</v>
          </cell>
        </row>
        <row r="3545">
          <cell r="A3545" t="str">
            <v>BlackRock LifePath ESG Index 2045 K</v>
          </cell>
          <cell r="B3545" t="str">
            <v>LEHKX</v>
          </cell>
          <cell r="D3545" t="str">
            <v>Target Date</v>
          </cell>
        </row>
        <row r="3546">
          <cell r="A3546" t="str">
            <v>BlackRock LifePath ESG Index 2050 Instl</v>
          </cell>
          <cell r="B3546" t="str">
            <v>LEGIX</v>
          </cell>
          <cell r="D3546" t="str">
            <v>Target Date</v>
          </cell>
        </row>
        <row r="3547">
          <cell r="A3547" t="str">
            <v>BlackRock LifePath ESG Index 2050 Inv A</v>
          </cell>
          <cell r="B3547" t="str">
            <v>LEBAX</v>
          </cell>
          <cell r="D3547" t="str">
            <v>Target Date</v>
          </cell>
        </row>
        <row r="3548">
          <cell r="A3548" t="str">
            <v>BlackRock LifePath ESG Index 2050 K</v>
          </cell>
          <cell r="B3548" t="str">
            <v>LEPKX</v>
          </cell>
          <cell r="D3548" t="str">
            <v>Target Date</v>
          </cell>
        </row>
        <row r="3549">
          <cell r="A3549" t="str">
            <v>BlackRock LifePath ESG Index 2055 Instl</v>
          </cell>
          <cell r="B3549" t="str">
            <v>LEEIX</v>
          </cell>
          <cell r="D3549" t="str">
            <v>Target Date</v>
          </cell>
        </row>
        <row r="3550">
          <cell r="A3550" t="str">
            <v>BlackRock LifePath ESG Index 2055 Inv A</v>
          </cell>
          <cell r="B3550" t="str">
            <v>LEVAX</v>
          </cell>
          <cell r="D3550" t="str">
            <v>Target Date</v>
          </cell>
        </row>
        <row r="3551">
          <cell r="A3551" t="str">
            <v>BlackRock LifePath ESG Index 2055 K</v>
          </cell>
          <cell r="B3551" t="str">
            <v>LEVKX</v>
          </cell>
          <cell r="D3551" t="str">
            <v>Target Date</v>
          </cell>
        </row>
        <row r="3552">
          <cell r="A3552" t="str">
            <v>BlackRock LifePath ESG Index 2060 Instl</v>
          </cell>
          <cell r="B3552" t="str">
            <v>LEZIX</v>
          </cell>
          <cell r="D3552" t="str">
            <v>Target Date</v>
          </cell>
        </row>
        <row r="3553">
          <cell r="A3553" t="str">
            <v>BlackRock LifePath ESG Index 2060 Inv A</v>
          </cell>
          <cell r="B3553" t="str">
            <v>LEZAX</v>
          </cell>
          <cell r="D3553" t="str">
            <v>Target Date</v>
          </cell>
        </row>
        <row r="3554">
          <cell r="A3554" t="str">
            <v>BlackRock LifePath ESG Index 2060 K</v>
          </cell>
          <cell r="B3554" t="str">
            <v>LEZKX</v>
          </cell>
          <cell r="D3554" t="str">
            <v>Target Date</v>
          </cell>
        </row>
        <row r="3555">
          <cell r="A3555" t="str">
            <v>BlackRock LifePath ESG Index 2065 Instl</v>
          </cell>
          <cell r="B3555" t="str">
            <v>LEWIX</v>
          </cell>
          <cell r="D3555" t="str">
            <v>Target Date</v>
          </cell>
        </row>
        <row r="3556">
          <cell r="A3556" t="str">
            <v>BlackRock LifePath ESG Index 2065 Inv A</v>
          </cell>
          <cell r="B3556" t="str">
            <v>LEWAX</v>
          </cell>
          <cell r="D3556" t="str">
            <v>Target Date</v>
          </cell>
        </row>
        <row r="3557">
          <cell r="A3557" t="str">
            <v>BlackRock LifePath ESG Index 2065 K</v>
          </cell>
          <cell r="B3557" t="str">
            <v>LEWKX</v>
          </cell>
          <cell r="D3557" t="str">
            <v>Target Date</v>
          </cell>
        </row>
        <row r="3558">
          <cell r="A3558" t="str">
            <v>BlackRock LifePath ESG Index Ret Instl</v>
          </cell>
          <cell r="B3558" t="str">
            <v>LERIX</v>
          </cell>
          <cell r="D3558" t="str">
            <v>Target Date</v>
          </cell>
        </row>
        <row r="3559">
          <cell r="A3559" t="str">
            <v>BlackRock LifePath ESG Index Ret Inv A</v>
          </cell>
          <cell r="B3559" t="str">
            <v>LERAX</v>
          </cell>
          <cell r="D3559" t="str">
            <v>Target Date</v>
          </cell>
        </row>
        <row r="3560">
          <cell r="A3560" t="str">
            <v>BlackRock LifePath ESG Index Ret K</v>
          </cell>
          <cell r="B3560" t="str">
            <v>LERKX</v>
          </cell>
          <cell r="D3560" t="str">
            <v>Target Date</v>
          </cell>
        </row>
        <row r="3561">
          <cell r="A3561" t="str">
            <v>BlackRock LifePath® Dyn 2030 Instl</v>
          </cell>
          <cell r="B3561" t="str">
            <v>STLDX</v>
          </cell>
          <cell r="D3561" t="str">
            <v>Target Date</v>
          </cell>
        </row>
        <row r="3562">
          <cell r="A3562" t="str">
            <v>BlackRock LifePath® Dyn 2030 Investor A</v>
          </cell>
          <cell r="B3562" t="str">
            <v>LPRDX</v>
          </cell>
          <cell r="D3562" t="str">
            <v>Target Date</v>
          </cell>
        </row>
        <row r="3563">
          <cell r="A3563" t="str">
            <v>BlackRock LifePath® Dyn 2030 Investor C</v>
          </cell>
          <cell r="B3563" t="str">
            <v>LPCNX</v>
          </cell>
          <cell r="D3563" t="str">
            <v>Target Date</v>
          </cell>
        </row>
        <row r="3564">
          <cell r="A3564" t="str">
            <v>BlackRock LifePath® Dyn 2030 K</v>
          </cell>
          <cell r="B3564" t="str">
            <v>LPSDX</v>
          </cell>
          <cell r="D3564" t="str">
            <v>Target Date</v>
          </cell>
        </row>
        <row r="3565">
          <cell r="A3565" t="str">
            <v>BlackRock LifePath® Dyn 2030 R</v>
          </cell>
          <cell r="B3565" t="str">
            <v>LPRNX</v>
          </cell>
          <cell r="D3565" t="str">
            <v>Target Date</v>
          </cell>
        </row>
        <row r="3566">
          <cell r="A3566" t="str">
            <v>BlackRock LifePath® Dyn 2035 Instl</v>
          </cell>
          <cell r="B3566" t="str">
            <v>LPJIX</v>
          </cell>
          <cell r="D3566" t="str">
            <v>Target Date</v>
          </cell>
        </row>
        <row r="3567">
          <cell r="A3567" t="str">
            <v>BlackRock LifePath® Dyn 2035 Investor A</v>
          </cell>
          <cell r="B3567" t="str">
            <v>LPJAX</v>
          </cell>
          <cell r="D3567" t="str">
            <v>Target Date</v>
          </cell>
        </row>
        <row r="3568">
          <cell r="A3568" t="str">
            <v>BlackRock LifePath® Dyn 2035 Investor C</v>
          </cell>
          <cell r="B3568" t="str">
            <v>LPJCX</v>
          </cell>
          <cell r="D3568" t="str">
            <v>Target Date</v>
          </cell>
        </row>
        <row r="3569">
          <cell r="A3569" t="str">
            <v>BlackRock LifePath® Dyn 2035 K</v>
          </cell>
          <cell r="B3569" t="str">
            <v>LPJKX</v>
          </cell>
          <cell r="D3569" t="str">
            <v>Target Date</v>
          </cell>
        </row>
        <row r="3570">
          <cell r="A3570" t="str">
            <v>BlackRock LifePath® Dyn 2035 R</v>
          </cell>
          <cell r="B3570" t="str">
            <v>LPJRX</v>
          </cell>
          <cell r="D3570" t="str">
            <v>Target Date</v>
          </cell>
        </row>
        <row r="3571">
          <cell r="A3571" t="str">
            <v>BlackRock LifePath® Dyn 2040 Instl</v>
          </cell>
          <cell r="B3571" t="str">
            <v>STLEX</v>
          </cell>
          <cell r="D3571" t="str">
            <v>Target Date</v>
          </cell>
        </row>
        <row r="3572">
          <cell r="A3572" t="str">
            <v>BlackRock LifePath® Dyn 2040 Investor A</v>
          </cell>
          <cell r="B3572" t="str">
            <v>LPREX</v>
          </cell>
          <cell r="D3572" t="str">
            <v>Target Date</v>
          </cell>
        </row>
        <row r="3573">
          <cell r="A3573" t="str">
            <v>BlackRock LifePath® Dyn 2040 Investor C</v>
          </cell>
          <cell r="B3573" t="str">
            <v>LPCKX</v>
          </cell>
          <cell r="D3573" t="str">
            <v>Target Date</v>
          </cell>
        </row>
        <row r="3574">
          <cell r="A3574" t="str">
            <v>BlackRock LifePath® Dyn 2040 K</v>
          </cell>
          <cell r="B3574" t="str">
            <v>LPSFX</v>
          </cell>
          <cell r="D3574" t="str">
            <v>Target Date</v>
          </cell>
        </row>
        <row r="3575">
          <cell r="A3575" t="str">
            <v>BlackRock LifePath® Dyn 2040 R</v>
          </cell>
          <cell r="B3575" t="str">
            <v>LPRKX</v>
          </cell>
          <cell r="D3575" t="str">
            <v>Target Date</v>
          </cell>
        </row>
        <row r="3576">
          <cell r="A3576" t="str">
            <v>BlackRock LifePath® Dyn 2045 Instl</v>
          </cell>
          <cell r="B3576" t="str">
            <v>LPHIX</v>
          </cell>
          <cell r="D3576" t="str">
            <v>Target Date</v>
          </cell>
        </row>
        <row r="3577">
          <cell r="A3577" t="str">
            <v>BlackRock LifePath® Dyn 2045 Investor A</v>
          </cell>
          <cell r="B3577" t="str">
            <v>LPHAX</v>
          </cell>
          <cell r="D3577" t="str">
            <v>Target Date</v>
          </cell>
        </row>
        <row r="3578">
          <cell r="A3578" t="str">
            <v>BlackRock LifePath® Dyn 2045 Investor C</v>
          </cell>
          <cell r="B3578" t="str">
            <v>LPHCX</v>
          </cell>
          <cell r="D3578" t="str">
            <v>Target Date</v>
          </cell>
        </row>
        <row r="3579">
          <cell r="A3579" t="str">
            <v>BlackRock LifePath® Dyn 2045 K</v>
          </cell>
          <cell r="B3579" t="str">
            <v>LPHKX</v>
          </cell>
          <cell r="D3579" t="str">
            <v>Target Date</v>
          </cell>
        </row>
        <row r="3580">
          <cell r="A3580" t="str">
            <v>BlackRock LifePath® Dyn 2045 R</v>
          </cell>
          <cell r="B3580" t="str">
            <v>LPHRX</v>
          </cell>
          <cell r="D3580" t="str">
            <v>Target Date</v>
          </cell>
        </row>
        <row r="3581">
          <cell r="A3581" t="str">
            <v>BlackRock LifePath® Dyn 2050 Instl</v>
          </cell>
          <cell r="B3581" t="str">
            <v>STLFX</v>
          </cell>
          <cell r="D3581" t="str">
            <v>Target Date</v>
          </cell>
        </row>
        <row r="3582">
          <cell r="A3582" t="str">
            <v>BlackRock LifePath® Dyn 2050 Investor A</v>
          </cell>
          <cell r="B3582" t="str">
            <v>LPRFX</v>
          </cell>
          <cell r="D3582" t="str">
            <v>Target Date</v>
          </cell>
        </row>
        <row r="3583">
          <cell r="A3583" t="str">
            <v>BlackRock LifePath® Dyn 2050 Investor C</v>
          </cell>
          <cell r="B3583" t="str">
            <v>LPCPX</v>
          </cell>
          <cell r="D3583" t="str">
            <v>Target Date</v>
          </cell>
        </row>
        <row r="3584">
          <cell r="A3584" t="str">
            <v>BlackRock LifePath® Dyn 2050 K</v>
          </cell>
          <cell r="B3584" t="str">
            <v>LPSGX</v>
          </cell>
          <cell r="D3584" t="str">
            <v>Target Date</v>
          </cell>
        </row>
        <row r="3585">
          <cell r="A3585" t="str">
            <v>BlackRock LifePath® Dyn 2050 R</v>
          </cell>
          <cell r="B3585" t="str">
            <v>LPRPX</v>
          </cell>
          <cell r="D3585" t="str">
            <v>Target Date</v>
          </cell>
        </row>
        <row r="3586">
          <cell r="A3586" t="str">
            <v>BlackRock LifePath® Dyn 2055 Instl</v>
          </cell>
          <cell r="B3586" t="str">
            <v>LPVIX</v>
          </cell>
          <cell r="D3586" t="str">
            <v>Target Date</v>
          </cell>
        </row>
        <row r="3587">
          <cell r="A3587" t="str">
            <v>BlackRock LifePath® Dyn 2055 Investor A</v>
          </cell>
          <cell r="B3587" t="str">
            <v>LPVAX</v>
          </cell>
          <cell r="D3587" t="str">
            <v>Target Date</v>
          </cell>
        </row>
        <row r="3588">
          <cell r="A3588" t="str">
            <v>BlackRock LifePath® Dyn 2055 Investor C</v>
          </cell>
          <cell r="B3588" t="str">
            <v>LPVCX</v>
          </cell>
          <cell r="D3588" t="str">
            <v>Target Date</v>
          </cell>
        </row>
        <row r="3589">
          <cell r="A3589" t="str">
            <v>BlackRock LifePath® Dyn 2055 K</v>
          </cell>
          <cell r="B3589" t="str">
            <v>LPVKX</v>
          </cell>
          <cell r="D3589" t="str">
            <v>Target Date</v>
          </cell>
        </row>
        <row r="3590">
          <cell r="A3590" t="str">
            <v>BlackRock LifePath® Dyn 2055 R</v>
          </cell>
          <cell r="B3590" t="str">
            <v>LPVRX</v>
          </cell>
          <cell r="D3590" t="str">
            <v>Target Date</v>
          </cell>
        </row>
        <row r="3591">
          <cell r="A3591" t="str">
            <v>BlackRock LifePath® Dyn 2060 K</v>
          </cell>
          <cell r="B3591" t="str">
            <v>LPDKX</v>
          </cell>
          <cell r="D3591" t="str">
            <v>Target Date</v>
          </cell>
        </row>
        <row r="3592">
          <cell r="A3592" t="str">
            <v>BlackRock LifePath® Dyn 2065 K</v>
          </cell>
          <cell r="B3592" t="str">
            <v>LPWKX</v>
          </cell>
          <cell r="D3592" t="str">
            <v>Target Date</v>
          </cell>
        </row>
        <row r="3593">
          <cell r="A3593" t="str">
            <v>BlackRock LifePath® Dyn 2070 Instl</v>
          </cell>
          <cell r="B3593" t="str">
            <v>LPYIX</v>
          </cell>
          <cell r="D3593" t="str">
            <v>Target Date</v>
          </cell>
        </row>
        <row r="3594">
          <cell r="A3594" t="str">
            <v>BlackRock LifePath® Dyn 2070 Investor A</v>
          </cell>
          <cell r="B3594" t="str">
            <v>LPYAX</v>
          </cell>
          <cell r="D3594" t="str">
            <v>Target Date</v>
          </cell>
        </row>
        <row r="3595">
          <cell r="A3595" t="str">
            <v>BlackRock LifePath® Dyn 2070 Investor C</v>
          </cell>
          <cell r="B3595" t="str">
            <v>LPYCX</v>
          </cell>
          <cell r="D3595" t="str">
            <v>Target Date</v>
          </cell>
        </row>
        <row r="3596">
          <cell r="A3596" t="str">
            <v>BlackRock LifePath® Dyn 2070 K</v>
          </cell>
          <cell r="B3596" t="str">
            <v>LPYKX</v>
          </cell>
          <cell r="D3596" t="str">
            <v>Target Date</v>
          </cell>
        </row>
        <row r="3597">
          <cell r="A3597" t="str">
            <v>BlackRock LifePath® Dyn 2070 R</v>
          </cell>
          <cell r="B3597" t="str">
            <v>LPYRX</v>
          </cell>
          <cell r="D3597" t="str">
            <v>Target Date</v>
          </cell>
        </row>
        <row r="3598">
          <cell r="A3598" t="str">
            <v>BlackRock LifePath® Dyn Retirement Instl</v>
          </cell>
          <cell r="B3598" t="str">
            <v>STLAX</v>
          </cell>
          <cell r="D3598" t="str">
            <v>Target Date</v>
          </cell>
        </row>
        <row r="3599">
          <cell r="A3599" t="str">
            <v>BlackRock LifePath® Dyn Retirement Inv A</v>
          </cell>
          <cell r="B3599" t="str">
            <v>LPRAX</v>
          </cell>
          <cell r="D3599" t="str">
            <v>Target Date</v>
          </cell>
        </row>
        <row r="3600">
          <cell r="A3600" t="str">
            <v>BlackRock LifePath® Dyn Retirement Inv C</v>
          </cell>
          <cell r="B3600" t="str">
            <v>LPCRX</v>
          </cell>
          <cell r="D3600" t="str">
            <v>Target Date</v>
          </cell>
        </row>
        <row r="3601">
          <cell r="A3601" t="str">
            <v>BlackRock LifePath® Dyn Retirement K</v>
          </cell>
          <cell r="B3601" t="str">
            <v>LPSAX</v>
          </cell>
          <cell r="D3601" t="str">
            <v>Target Date</v>
          </cell>
        </row>
        <row r="3602">
          <cell r="A3602" t="str">
            <v>BlackRock LifePath® Dyn Retirement R</v>
          </cell>
          <cell r="B3602" t="str">
            <v>LPRRX</v>
          </cell>
          <cell r="D3602" t="str">
            <v>Target Date</v>
          </cell>
        </row>
        <row r="3603">
          <cell r="A3603" t="str">
            <v>BlackRock LifePath® Dynamic 2060 Ins</v>
          </cell>
          <cell r="B3603" t="str">
            <v>LPDIX</v>
          </cell>
          <cell r="D3603" t="str">
            <v>Target Date</v>
          </cell>
        </row>
        <row r="3604">
          <cell r="A3604" t="str">
            <v>BlackRock LifePath® Dynamic 2060 Inv A</v>
          </cell>
          <cell r="B3604" t="str">
            <v>LPDAX</v>
          </cell>
          <cell r="D3604" t="str">
            <v>Target Date</v>
          </cell>
        </row>
        <row r="3605">
          <cell r="A3605" t="str">
            <v>BlackRock LifePath® Dynamic 2060 Inv C</v>
          </cell>
          <cell r="B3605" t="str">
            <v>LPDCX</v>
          </cell>
          <cell r="D3605" t="str">
            <v>Target Date</v>
          </cell>
        </row>
        <row r="3606">
          <cell r="A3606" t="str">
            <v>BlackRock LifePath® Dynamic 2060 R</v>
          </cell>
          <cell r="B3606" t="str">
            <v>LPDRX</v>
          </cell>
          <cell r="D3606" t="str">
            <v>Target Date</v>
          </cell>
        </row>
        <row r="3607">
          <cell r="A3607" t="str">
            <v>BlackRock LifePath® Dynamic 2065 Instl</v>
          </cell>
          <cell r="B3607" t="str">
            <v>LPWIX</v>
          </cell>
          <cell r="D3607" t="str">
            <v>Target Date</v>
          </cell>
        </row>
        <row r="3608">
          <cell r="A3608" t="str">
            <v>BlackRock LifePath® Dynamic 2065 Inv A</v>
          </cell>
          <cell r="B3608" t="str">
            <v>LPWAX</v>
          </cell>
          <cell r="D3608" t="str">
            <v>Target Date</v>
          </cell>
        </row>
        <row r="3609">
          <cell r="A3609" t="str">
            <v>BlackRock LifePath® Dynamic 2065 Inv C</v>
          </cell>
          <cell r="B3609" t="str">
            <v>LPWCX</v>
          </cell>
          <cell r="D3609" t="str">
            <v>Target Date</v>
          </cell>
        </row>
        <row r="3610">
          <cell r="A3610" t="str">
            <v>BlackRock LifePath® Dynamic 2065 Inv R</v>
          </cell>
          <cell r="B3610" t="str">
            <v>LPWRX</v>
          </cell>
          <cell r="D3610" t="str">
            <v>Target Date</v>
          </cell>
        </row>
        <row r="3611">
          <cell r="A3611" t="str">
            <v>BlackRock LifePath® ESG Idx 2070 Instl</v>
          </cell>
          <cell r="B3611" t="str">
            <v>LEYIX</v>
          </cell>
          <cell r="D3611" t="str">
            <v>Target Date</v>
          </cell>
        </row>
        <row r="3612">
          <cell r="A3612" t="str">
            <v>BlackRock LifePath® ESG Idx 2070 Inv A</v>
          </cell>
          <cell r="B3612" t="str">
            <v>LEYAX</v>
          </cell>
          <cell r="D3612" t="str">
            <v>Target Date</v>
          </cell>
        </row>
        <row r="3613">
          <cell r="A3613" t="str">
            <v>BlackRock LifePath® ESG Idx 2070 K</v>
          </cell>
          <cell r="B3613" t="str">
            <v>LEYKX</v>
          </cell>
          <cell r="D3613" t="str">
            <v>Target Date</v>
          </cell>
        </row>
        <row r="3614">
          <cell r="A3614" t="str">
            <v>BlackRock LifePath® Index 2030 Instl</v>
          </cell>
          <cell r="B3614" t="str">
            <v>LINIX</v>
          </cell>
          <cell r="D3614" t="str">
            <v>Target Date</v>
          </cell>
        </row>
        <row r="3615">
          <cell r="A3615" t="str">
            <v>BlackRock LifePath® Index 2030 Inv A</v>
          </cell>
          <cell r="B3615" t="str">
            <v>LINAX</v>
          </cell>
          <cell r="D3615" t="str">
            <v>Target Date</v>
          </cell>
        </row>
        <row r="3616">
          <cell r="A3616" t="str">
            <v>BlackRock LifePath® Index 2030 Inv P</v>
          </cell>
          <cell r="B3616" t="str">
            <v>LIDPX</v>
          </cell>
          <cell r="D3616" t="str">
            <v>Target Date</v>
          </cell>
        </row>
        <row r="3617">
          <cell r="A3617" t="str">
            <v>BlackRock LifePath® Index 2030 K</v>
          </cell>
          <cell r="B3617" t="str">
            <v>LINKX</v>
          </cell>
          <cell r="D3617" t="str">
            <v>Target Date</v>
          </cell>
        </row>
        <row r="3618">
          <cell r="A3618" t="str">
            <v>BlackRock LifePath® Index 2035 Instl</v>
          </cell>
          <cell r="B3618" t="str">
            <v>LIJIX</v>
          </cell>
          <cell r="D3618" t="str">
            <v>Target Date</v>
          </cell>
        </row>
        <row r="3619">
          <cell r="A3619" t="str">
            <v>BlackRock LifePath® Index 2035 Inv A</v>
          </cell>
          <cell r="B3619" t="str">
            <v>LIJAX</v>
          </cell>
          <cell r="D3619" t="str">
            <v>Target Date</v>
          </cell>
        </row>
        <row r="3620">
          <cell r="A3620" t="str">
            <v>BlackRock LifePath® Index 2035 Inv P</v>
          </cell>
          <cell r="B3620" t="str">
            <v>LIJPX</v>
          </cell>
          <cell r="D3620" t="str">
            <v>Target Date</v>
          </cell>
        </row>
        <row r="3621">
          <cell r="A3621" t="str">
            <v>BlackRock LifePath® Index 2035 K</v>
          </cell>
          <cell r="B3621" t="str">
            <v>LIJKX</v>
          </cell>
          <cell r="D3621" t="str">
            <v>Target Date</v>
          </cell>
        </row>
        <row r="3622">
          <cell r="A3622" t="str">
            <v>BlackRock LifePath® Index 2040 Instl</v>
          </cell>
          <cell r="B3622" t="str">
            <v>LIKIX</v>
          </cell>
          <cell r="D3622" t="str">
            <v>Target Date</v>
          </cell>
        </row>
        <row r="3623">
          <cell r="A3623" t="str">
            <v>BlackRock LifePath® Index 2040 Inv A</v>
          </cell>
          <cell r="B3623" t="str">
            <v>LIKAX</v>
          </cell>
          <cell r="D3623" t="str">
            <v>Target Date</v>
          </cell>
        </row>
        <row r="3624">
          <cell r="A3624" t="str">
            <v>BlackRock LifePath® Index 2040 Inv P</v>
          </cell>
          <cell r="B3624" t="str">
            <v>LIKPX</v>
          </cell>
          <cell r="D3624" t="str">
            <v>Target Date</v>
          </cell>
        </row>
        <row r="3625">
          <cell r="A3625" t="str">
            <v>BlackRock LifePath® Index 2040 K</v>
          </cell>
          <cell r="B3625" t="str">
            <v>LIKKX</v>
          </cell>
          <cell r="D3625" t="str">
            <v>Target Date</v>
          </cell>
        </row>
        <row r="3626">
          <cell r="A3626" t="str">
            <v>BlackRock LifePath® Index 2045 Instl</v>
          </cell>
          <cell r="B3626" t="str">
            <v>LIHIX</v>
          </cell>
          <cell r="D3626" t="str">
            <v>Target Date</v>
          </cell>
        </row>
        <row r="3627">
          <cell r="A3627" t="str">
            <v>BlackRock LifePath® Index 2045 Inv A</v>
          </cell>
          <cell r="B3627" t="str">
            <v>LIHAX</v>
          </cell>
          <cell r="D3627" t="str">
            <v>Target Date</v>
          </cell>
        </row>
        <row r="3628">
          <cell r="A3628" t="str">
            <v>BlackRock LifePath® Index 2045 Inv P</v>
          </cell>
          <cell r="B3628" t="str">
            <v>LIHPX</v>
          </cell>
          <cell r="D3628" t="str">
            <v>Target Date</v>
          </cell>
        </row>
        <row r="3629">
          <cell r="A3629" t="str">
            <v>BlackRock LifePath® Index 2045 K</v>
          </cell>
          <cell r="B3629" t="str">
            <v>LIHKX</v>
          </cell>
          <cell r="D3629" t="str">
            <v>Target Date</v>
          </cell>
        </row>
        <row r="3630">
          <cell r="A3630" t="str">
            <v>BlackRock LifePath® Index 2050 Instl</v>
          </cell>
          <cell r="B3630" t="str">
            <v>LIPIX</v>
          </cell>
          <cell r="D3630" t="str">
            <v>Target Date</v>
          </cell>
        </row>
        <row r="3631">
          <cell r="A3631" t="str">
            <v>BlackRock LifePath® Index 2050 Inv A</v>
          </cell>
          <cell r="B3631" t="str">
            <v>LIPAX</v>
          </cell>
          <cell r="D3631" t="str">
            <v>Target Date</v>
          </cell>
        </row>
        <row r="3632">
          <cell r="A3632" t="str">
            <v>BlackRock LifePath® Index 2050 Inv P</v>
          </cell>
          <cell r="B3632" t="str">
            <v>LIPPX</v>
          </cell>
          <cell r="D3632" t="str">
            <v>Target Date</v>
          </cell>
        </row>
        <row r="3633">
          <cell r="A3633" t="str">
            <v>BlackRock LifePath® Index 2050 K</v>
          </cell>
          <cell r="B3633" t="str">
            <v>LIPKX</v>
          </cell>
          <cell r="D3633" t="str">
            <v>Target Date</v>
          </cell>
        </row>
        <row r="3634">
          <cell r="A3634" t="str">
            <v>BlackRock LifePath® Index 2055 Instl</v>
          </cell>
          <cell r="B3634" t="str">
            <v>LIVIX</v>
          </cell>
          <cell r="D3634" t="str">
            <v>Target Date</v>
          </cell>
        </row>
        <row r="3635">
          <cell r="A3635" t="str">
            <v>BlackRock LifePath® Index 2055 Inv A</v>
          </cell>
          <cell r="B3635" t="str">
            <v>LIVAX</v>
          </cell>
          <cell r="D3635" t="str">
            <v>Target Date</v>
          </cell>
        </row>
        <row r="3636">
          <cell r="A3636" t="str">
            <v>BlackRock LifePath® Index 2055 Inv P</v>
          </cell>
          <cell r="B3636" t="str">
            <v>LIVPX</v>
          </cell>
          <cell r="D3636" t="str">
            <v>Target Date</v>
          </cell>
        </row>
        <row r="3637">
          <cell r="A3637" t="str">
            <v>BlackRock LifePath® Index 2055 K</v>
          </cell>
          <cell r="B3637" t="str">
            <v>LIVKX</v>
          </cell>
          <cell r="D3637" t="str">
            <v>Target Date</v>
          </cell>
        </row>
        <row r="3638">
          <cell r="A3638" t="str">
            <v>BlackRock LifePath® Index 2060 Instl</v>
          </cell>
          <cell r="B3638" t="str">
            <v>LIZIX</v>
          </cell>
          <cell r="D3638" t="str">
            <v>Target Date</v>
          </cell>
        </row>
        <row r="3639">
          <cell r="A3639" t="str">
            <v>BlackRock LifePath® Index 2060 Inv A</v>
          </cell>
          <cell r="B3639" t="str">
            <v>LIZAX</v>
          </cell>
          <cell r="D3639" t="str">
            <v>Target Date</v>
          </cell>
        </row>
        <row r="3640">
          <cell r="A3640" t="str">
            <v>BlackRock LifePath® Index 2060 Inv P</v>
          </cell>
          <cell r="B3640" t="str">
            <v>LIZPX</v>
          </cell>
          <cell r="D3640" t="str">
            <v>Target Date</v>
          </cell>
        </row>
        <row r="3641">
          <cell r="A3641" t="str">
            <v>BlackRock LifePath® Index 2060 K</v>
          </cell>
          <cell r="B3641" t="str">
            <v>LIZKX</v>
          </cell>
          <cell r="D3641" t="str">
            <v>Target Date</v>
          </cell>
        </row>
        <row r="3642">
          <cell r="A3642" t="str">
            <v>BlackRock LifePath® Index 2065 Instl</v>
          </cell>
          <cell r="B3642" t="str">
            <v>LIWIX</v>
          </cell>
          <cell r="D3642" t="str">
            <v>Target Date</v>
          </cell>
        </row>
        <row r="3643">
          <cell r="A3643" t="str">
            <v>BlackRock LifePath® Index 2065 Inv A</v>
          </cell>
          <cell r="B3643" t="str">
            <v>LIWAX</v>
          </cell>
          <cell r="D3643" t="str">
            <v>Target Date</v>
          </cell>
        </row>
        <row r="3644">
          <cell r="A3644" t="str">
            <v>BlackRock LifePath® Index 2065 Inv P</v>
          </cell>
          <cell r="B3644" t="str">
            <v>LIWPX</v>
          </cell>
          <cell r="D3644" t="str">
            <v>Target Date</v>
          </cell>
        </row>
        <row r="3645">
          <cell r="A3645" t="str">
            <v>BlackRock LifePath® Index 2065 K</v>
          </cell>
          <cell r="B3645" t="str">
            <v>LIWKX</v>
          </cell>
          <cell r="D3645" t="str">
            <v>Target Date</v>
          </cell>
        </row>
        <row r="3646">
          <cell r="A3646" t="str">
            <v>BlackRock LifePath® Index 2070 Instl</v>
          </cell>
          <cell r="B3646" t="str">
            <v>LIYIX</v>
          </cell>
          <cell r="D3646" t="str">
            <v>Target Date</v>
          </cell>
        </row>
        <row r="3647">
          <cell r="A3647" t="str">
            <v>BlackRock LifePath® Index 2070 Inv A</v>
          </cell>
          <cell r="B3647" t="str">
            <v>LIYAX</v>
          </cell>
          <cell r="D3647" t="str">
            <v>Target Date</v>
          </cell>
        </row>
        <row r="3648">
          <cell r="A3648" t="str">
            <v>BlackRock LifePath® Index 2070 K</v>
          </cell>
          <cell r="B3648" t="str">
            <v>LIYKX</v>
          </cell>
          <cell r="D3648" t="str">
            <v>Target Date</v>
          </cell>
        </row>
        <row r="3649">
          <cell r="A3649" t="str">
            <v>BlackRock LifePath® Index 2070 P</v>
          </cell>
          <cell r="B3649" t="str">
            <v>LIYPX</v>
          </cell>
          <cell r="D3649" t="str">
            <v>Target Date</v>
          </cell>
        </row>
        <row r="3650">
          <cell r="A3650" t="str">
            <v>BlackRock LifePath® Index Retire Instl</v>
          </cell>
          <cell r="B3650" t="str">
            <v>LIRIX</v>
          </cell>
          <cell r="D3650" t="str">
            <v>Target Date</v>
          </cell>
        </row>
        <row r="3651">
          <cell r="A3651" t="str">
            <v>BlackRock LifePath® Index Retire Inv A</v>
          </cell>
          <cell r="B3651" t="str">
            <v>LIRAX</v>
          </cell>
          <cell r="D3651" t="str">
            <v>Target Date</v>
          </cell>
        </row>
        <row r="3652">
          <cell r="A3652" t="str">
            <v>BlackRock LifePath® Index Retire Inv P</v>
          </cell>
          <cell r="B3652" t="str">
            <v>LIRPX</v>
          </cell>
          <cell r="D3652" t="str">
            <v>Target Date</v>
          </cell>
        </row>
        <row r="3653">
          <cell r="A3653" t="str">
            <v>BlackRock LifePath® Index Retire K</v>
          </cell>
          <cell r="B3653" t="str">
            <v>LIRKX</v>
          </cell>
          <cell r="D3653" t="str">
            <v>Target Date</v>
          </cell>
        </row>
        <row r="3654">
          <cell r="A3654" t="str">
            <v>BlackRock Low Duration Bond Instl</v>
          </cell>
          <cell r="B3654" t="str">
            <v>BFMSX</v>
          </cell>
          <cell r="D3654" t="str">
            <v>Short Term Bond</v>
          </cell>
        </row>
        <row r="3655">
          <cell r="A3655" t="str">
            <v>BlackRock Low Duration Bond Inv A</v>
          </cell>
          <cell r="B3655" t="str">
            <v>BLDAX</v>
          </cell>
          <cell r="D3655" t="str">
            <v>Short Term Bond</v>
          </cell>
        </row>
        <row r="3656">
          <cell r="A3656" t="str">
            <v>BlackRock Low Duration Bond Inv A1</v>
          </cell>
          <cell r="B3656" t="str">
            <v>CMGAX</v>
          </cell>
          <cell r="D3656" t="str">
            <v>Short Term Bond</v>
          </cell>
        </row>
        <row r="3657">
          <cell r="A3657" t="str">
            <v>BlackRock Low Duration Bond Inv C</v>
          </cell>
          <cell r="B3657" t="str">
            <v>BLDCX</v>
          </cell>
          <cell r="D3657" t="str">
            <v>Short Term Bond</v>
          </cell>
        </row>
        <row r="3658">
          <cell r="A3658" t="str">
            <v>BlackRock Low Duration Bond K</v>
          </cell>
          <cell r="B3658" t="str">
            <v>CLDBX</v>
          </cell>
          <cell r="D3658" t="str">
            <v>Short Term Bond</v>
          </cell>
        </row>
        <row r="3659">
          <cell r="A3659" t="str">
            <v>BlackRock Low Duration Bond R</v>
          </cell>
          <cell r="B3659" t="str">
            <v>BLDPX</v>
          </cell>
          <cell r="D3659" t="str">
            <v>Short Term Bond</v>
          </cell>
        </row>
        <row r="3660">
          <cell r="A3660" t="str">
            <v>BlackRock Managed Income Institutional</v>
          </cell>
          <cell r="B3660" t="str">
            <v>BLDIX</v>
          </cell>
          <cell r="D3660" t="str">
            <v>Conservative Allocation</v>
          </cell>
        </row>
        <row r="3661">
          <cell r="A3661" t="str">
            <v>BlackRock Managed Income Investor A</v>
          </cell>
          <cell r="B3661" t="str">
            <v>BLADX</v>
          </cell>
          <cell r="D3661" t="str">
            <v>Conservative Allocation</v>
          </cell>
        </row>
        <row r="3662">
          <cell r="A3662" t="str">
            <v>BlackRock Managed Income Investor C</v>
          </cell>
          <cell r="B3662" t="str">
            <v>BMICX</v>
          </cell>
          <cell r="D3662" t="str">
            <v>Conservative Allocation</v>
          </cell>
        </row>
        <row r="3663">
          <cell r="A3663" t="str">
            <v>BlackRock Managed Income K</v>
          </cell>
          <cell r="B3663" t="str">
            <v>BLDRX</v>
          </cell>
          <cell r="D3663" t="str">
            <v>Conservative Allocation</v>
          </cell>
        </row>
        <row r="3664">
          <cell r="A3664" t="str">
            <v>BlackRock Mid-Cap Growth Equity Instl</v>
          </cell>
          <cell r="B3664" t="str">
            <v>CMGIX</v>
          </cell>
          <cell r="D3664" t="str">
            <v>Mid Cap Growth</v>
          </cell>
        </row>
        <row r="3665">
          <cell r="A3665" t="str">
            <v>BlackRock Mid-Cap Growth Equity Inv A</v>
          </cell>
          <cell r="B3665" t="str">
            <v>BMGAX</v>
          </cell>
          <cell r="D3665" t="str">
            <v>Mid Cap Growth</v>
          </cell>
        </row>
        <row r="3666">
          <cell r="A3666" t="str">
            <v>BlackRock Mid-Cap Growth Equity Inv C</v>
          </cell>
          <cell r="B3666" t="str">
            <v>BMGCX</v>
          </cell>
          <cell r="D3666" t="str">
            <v>Mid Cap Growth</v>
          </cell>
        </row>
        <row r="3667">
          <cell r="A3667" t="str">
            <v>BlackRock Mid-Cap Growth Equity K</v>
          </cell>
          <cell r="B3667" t="str">
            <v>BMGKX</v>
          </cell>
          <cell r="D3667" t="str">
            <v>Mid Cap Growth</v>
          </cell>
        </row>
        <row r="3668">
          <cell r="A3668" t="str">
            <v>BlackRock Mid-Cap Growth Equity R</v>
          </cell>
          <cell r="B3668" t="str">
            <v>BMRRX</v>
          </cell>
          <cell r="D3668" t="str">
            <v>Mid Cap Growth</v>
          </cell>
        </row>
        <row r="3669">
          <cell r="A3669" t="str">
            <v>BlackRock Mid-Cap Growth Equity Svc</v>
          </cell>
          <cell r="B3669" t="str">
            <v>CMGSX</v>
          </cell>
          <cell r="D3669" t="str">
            <v>Mid Cap Growth</v>
          </cell>
        </row>
        <row r="3670">
          <cell r="A3670" t="str">
            <v>BlackRock Mid-Cap Value Institutional</v>
          </cell>
          <cell r="B3670" t="str">
            <v>MARFX</v>
          </cell>
          <cell r="D3670" t="str">
            <v>Mid Cap Value</v>
          </cell>
        </row>
        <row r="3671">
          <cell r="A3671" t="str">
            <v>BlackRock Mid-Cap Value Investor A</v>
          </cell>
          <cell r="B3671" t="str">
            <v>MDRFX</v>
          </cell>
          <cell r="D3671" t="str">
            <v>Mid Cap Value</v>
          </cell>
        </row>
        <row r="3672">
          <cell r="A3672" t="str">
            <v>BlackRock Mid-Cap Value Investor C</v>
          </cell>
          <cell r="B3672" t="str">
            <v>MCRFX</v>
          </cell>
          <cell r="D3672" t="str">
            <v>Mid Cap Value</v>
          </cell>
        </row>
        <row r="3673">
          <cell r="A3673" t="str">
            <v>BlackRock Mid-Cap Value K</v>
          </cell>
          <cell r="B3673" t="str">
            <v>MJRFX</v>
          </cell>
          <cell r="D3673" t="str">
            <v>Mid Cap Value</v>
          </cell>
        </row>
        <row r="3674">
          <cell r="A3674" t="str">
            <v>BlackRock Mid-Cap Value R</v>
          </cell>
          <cell r="B3674" t="str">
            <v>MRRFX</v>
          </cell>
          <cell r="D3674" t="str">
            <v>Mid Cap Value</v>
          </cell>
        </row>
        <row r="3675">
          <cell r="A3675" t="str">
            <v>BlackRock Multi-Asset Income Instl</v>
          </cell>
          <cell r="B3675" t="str">
            <v>BIICX</v>
          </cell>
          <cell r="D3675" t="str">
            <v>Global Moderately Conservative Allocation</v>
          </cell>
        </row>
        <row r="3676">
          <cell r="A3676" t="str">
            <v>BlackRock Multi-Asset Income Investor A</v>
          </cell>
          <cell r="B3676" t="str">
            <v>BAICX</v>
          </cell>
          <cell r="D3676" t="str">
            <v>Global Moderately Conservative Allocation</v>
          </cell>
        </row>
        <row r="3677">
          <cell r="A3677" t="str">
            <v>BlackRock Multi-Asset Income Investor C</v>
          </cell>
          <cell r="B3677" t="str">
            <v>BCICX</v>
          </cell>
          <cell r="D3677" t="str">
            <v>Global Moderately Conservative Allocation</v>
          </cell>
        </row>
        <row r="3678">
          <cell r="A3678" t="str">
            <v>BlackRock Multi-Asset Income Portfolio K</v>
          </cell>
          <cell r="B3678" t="str">
            <v>BKMIX</v>
          </cell>
          <cell r="D3678" t="str">
            <v>Global Moderately Conservative Allocation</v>
          </cell>
        </row>
        <row r="3679">
          <cell r="A3679" t="str">
            <v>BlackRock National Municipal Instl</v>
          </cell>
          <cell r="B3679" t="str">
            <v>MANLX</v>
          </cell>
          <cell r="D3679" t="str">
            <v>Intermediate Term Muni</v>
          </cell>
        </row>
        <row r="3680">
          <cell r="A3680" t="str">
            <v>BlackRock National Municipal Inv A</v>
          </cell>
          <cell r="B3680" t="str">
            <v>MDNLX</v>
          </cell>
          <cell r="D3680" t="str">
            <v>Intermediate Term Muni</v>
          </cell>
        </row>
        <row r="3681">
          <cell r="A3681" t="str">
            <v>BlackRock National Municipal Inv C</v>
          </cell>
          <cell r="B3681" t="str">
            <v>MFNLX</v>
          </cell>
          <cell r="D3681" t="str">
            <v>Intermediate Term Muni</v>
          </cell>
        </row>
        <row r="3682">
          <cell r="A3682" t="str">
            <v>BlackRock National Municipal K</v>
          </cell>
          <cell r="B3682" t="str">
            <v>BNMLX</v>
          </cell>
          <cell r="D3682" t="str">
            <v>Intermediate Term Muni</v>
          </cell>
        </row>
        <row r="3683">
          <cell r="A3683" t="str">
            <v>BlackRock National Municipal Svc</v>
          </cell>
          <cell r="B3683" t="str">
            <v>BNMSX</v>
          </cell>
          <cell r="D3683" t="str">
            <v>Intermediate Term Muni</v>
          </cell>
        </row>
        <row r="3684">
          <cell r="A3684" t="str">
            <v>BlackRock Natural Resources Instl</v>
          </cell>
          <cell r="B3684" t="str">
            <v>MAGRX</v>
          </cell>
          <cell r="D3684" t="str">
            <v>Natural Resources</v>
          </cell>
        </row>
        <row r="3685">
          <cell r="A3685" t="str">
            <v>BlackRock Natural Resources Inv A</v>
          </cell>
          <cell r="B3685" t="str">
            <v>MDGRX</v>
          </cell>
          <cell r="D3685" t="str">
            <v>Natural Resources</v>
          </cell>
        </row>
        <row r="3686">
          <cell r="A3686" t="str">
            <v>BlackRock Natural Resources Inv C</v>
          </cell>
          <cell r="B3686" t="str">
            <v>MCGRX</v>
          </cell>
          <cell r="D3686" t="str">
            <v>Natural Resources</v>
          </cell>
        </row>
        <row r="3687">
          <cell r="A3687" t="str">
            <v>BlackRock NJ Municipal Bond Instl</v>
          </cell>
          <cell r="B3687" t="str">
            <v>MANJX</v>
          </cell>
          <cell r="D3687" t="str">
            <v>Intermediate Term Muni (NJ)</v>
          </cell>
        </row>
        <row r="3688">
          <cell r="A3688" t="str">
            <v>BlackRock NJ Municipal Bond Inv A</v>
          </cell>
          <cell r="B3688" t="str">
            <v>MENJX</v>
          </cell>
          <cell r="D3688" t="str">
            <v>Intermediate Term Muni (NJ)</v>
          </cell>
        </row>
        <row r="3689">
          <cell r="A3689" t="str">
            <v>BlackRock NJ Municipal Bond Inv A1</v>
          </cell>
          <cell r="B3689" t="str">
            <v>MDNJX</v>
          </cell>
          <cell r="D3689" t="str">
            <v>Intermediate Term Muni (NJ)</v>
          </cell>
        </row>
        <row r="3690">
          <cell r="A3690" t="str">
            <v>BlackRock NJ Municipal Bond Inv C</v>
          </cell>
          <cell r="B3690" t="str">
            <v>MFNJX</v>
          </cell>
          <cell r="D3690" t="str">
            <v>Intermediate Term Muni (NJ)</v>
          </cell>
        </row>
        <row r="3691">
          <cell r="A3691" t="str">
            <v>BlackRock NJ Municipal Bond K</v>
          </cell>
          <cell r="B3691" t="str">
            <v>MKNJX</v>
          </cell>
          <cell r="D3691" t="str">
            <v>Intermediate Term Muni (NJ)</v>
          </cell>
        </row>
        <row r="3692">
          <cell r="A3692" t="str">
            <v>BlackRock NJ Municipal Bond Svc</v>
          </cell>
          <cell r="B3692" t="str">
            <v>MSNJX</v>
          </cell>
          <cell r="D3692" t="str">
            <v>Intermediate Term Muni (NJ)</v>
          </cell>
        </row>
        <row r="3693">
          <cell r="A3693" t="str">
            <v>BlackRock NY Municipal Opps Instl</v>
          </cell>
          <cell r="B3693" t="str">
            <v>MANKX</v>
          </cell>
          <cell r="D3693" t="str">
            <v>Long Term Muni (NY)</v>
          </cell>
        </row>
        <row r="3694">
          <cell r="A3694" t="str">
            <v>BlackRock NY Municipal Opps Inv A</v>
          </cell>
          <cell r="B3694" t="str">
            <v>MENKX</v>
          </cell>
          <cell r="D3694" t="str">
            <v>Long Term Muni (NY)</v>
          </cell>
        </row>
        <row r="3695">
          <cell r="A3695" t="str">
            <v>BlackRock NY Municipal Opps Inv A1</v>
          </cell>
          <cell r="B3695" t="str">
            <v>MDNKX</v>
          </cell>
          <cell r="D3695" t="str">
            <v>Long Term Muni (NY)</v>
          </cell>
        </row>
        <row r="3696">
          <cell r="A3696" t="str">
            <v>BlackRock NY Municipal Opps Inv C</v>
          </cell>
          <cell r="B3696" t="str">
            <v>MFNKX</v>
          </cell>
          <cell r="D3696" t="str">
            <v>Long Term Muni (NY)</v>
          </cell>
        </row>
        <row r="3697">
          <cell r="A3697" t="str">
            <v>BlackRock NY Municipal Opps K</v>
          </cell>
          <cell r="B3697" t="str">
            <v>MKNKX</v>
          </cell>
          <cell r="D3697" t="str">
            <v>Long Term Muni (NY)</v>
          </cell>
        </row>
        <row r="3698">
          <cell r="A3698" t="str">
            <v>BlackRock PA Municipal Bond Instl</v>
          </cell>
          <cell r="B3698" t="str">
            <v>MAPYX</v>
          </cell>
          <cell r="D3698" t="str">
            <v>Intermediate Term Muni (PA)</v>
          </cell>
        </row>
        <row r="3699">
          <cell r="A3699" t="str">
            <v>BlackRock PA Municipal Bond Inv A</v>
          </cell>
          <cell r="B3699" t="str">
            <v>MEPYX</v>
          </cell>
          <cell r="D3699" t="str">
            <v>Intermediate Term Muni (PA)</v>
          </cell>
        </row>
        <row r="3700">
          <cell r="A3700" t="str">
            <v>BlackRock PA Municipal Bond Inv A1</v>
          </cell>
          <cell r="B3700" t="str">
            <v>MDPYX</v>
          </cell>
          <cell r="D3700" t="str">
            <v>Intermediate Term Muni (PA)</v>
          </cell>
        </row>
        <row r="3701">
          <cell r="A3701" t="str">
            <v>BlackRock PA Municipal Bond Inv C</v>
          </cell>
          <cell r="B3701" t="str">
            <v>MFPYX</v>
          </cell>
          <cell r="D3701" t="str">
            <v>Intermediate Term Muni (PA)</v>
          </cell>
        </row>
        <row r="3702">
          <cell r="A3702" t="str">
            <v>BlackRock PA Municipal Bond K</v>
          </cell>
          <cell r="B3702" t="str">
            <v>MKPYX</v>
          </cell>
          <cell r="D3702" t="str">
            <v>Intermediate Term Muni (PA)</v>
          </cell>
        </row>
        <row r="3703">
          <cell r="A3703" t="str">
            <v>BlackRock PA Municipal Bond Svc</v>
          </cell>
          <cell r="B3703" t="str">
            <v>MSPYX</v>
          </cell>
          <cell r="D3703" t="str">
            <v>Intermediate Term Muni (PA)</v>
          </cell>
        </row>
        <row r="3704">
          <cell r="A3704" t="str">
            <v>BlackRock Real Estate Securities Instl</v>
          </cell>
          <cell r="B3704" t="str">
            <v>BIREX</v>
          </cell>
          <cell r="D3704" t="str">
            <v>Real Estate</v>
          </cell>
        </row>
        <row r="3705">
          <cell r="A3705" t="str">
            <v>BlackRock Real Estate Securities Inv A</v>
          </cell>
          <cell r="B3705" t="str">
            <v>BAREX</v>
          </cell>
          <cell r="D3705" t="str">
            <v>Real Estate</v>
          </cell>
        </row>
        <row r="3706">
          <cell r="A3706" t="str">
            <v>BlackRock Real Estate Securities Inv C</v>
          </cell>
          <cell r="B3706" t="str">
            <v>BCREX</v>
          </cell>
          <cell r="D3706" t="str">
            <v>Real Estate</v>
          </cell>
        </row>
        <row r="3707">
          <cell r="A3707" t="str">
            <v>BlackRock Retirement Income 2030 Instl</v>
          </cell>
          <cell r="B3707" t="str">
            <v>BRICX</v>
          </cell>
          <cell r="D3707" t="str">
            <v>Target Date</v>
          </cell>
        </row>
        <row r="3708">
          <cell r="A3708" t="str">
            <v>BlackRock Retirement Income 2030 Invr A</v>
          </cell>
          <cell r="B3708" t="str">
            <v>BRIAX</v>
          </cell>
          <cell r="D3708" t="str">
            <v>Target Date</v>
          </cell>
        </row>
        <row r="3709">
          <cell r="A3709" t="str">
            <v>BlackRock Short Duration Muni Instl</v>
          </cell>
          <cell r="B3709" t="str">
            <v>MALMX</v>
          </cell>
          <cell r="D3709" t="str">
            <v>Short Term Muni</v>
          </cell>
        </row>
        <row r="3710">
          <cell r="A3710" t="str">
            <v>BlackRock Short Duration Muni Inv A</v>
          </cell>
          <cell r="B3710" t="str">
            <v>MELMX</v>
          </cell>
          <cell r="D3710" t="str">
            <v>Short Term Muni</v>
          </cell>
        </row>
        <row r="3711">
          <cell r="A3711" t="str">
            <v>BlackRock Short Duration Muni Inv A1</v>
          </cell>
          <cell r="B3711" t="str">
            <v>MDLMX</v>
          </cell>
          <cell r="D3711" t="str">
            <v>Short Term Muni</v>
          </cell>
        </row>
        <row r="3712">
          <cell r="A3712" t="str">
            <v>BlackRock Short Duration Muni Inv C</v>
          </cell>
          <cell r="B3712" t="str">
            <v>MFLMX</v>
          </cell>
          <cell r="D3712" t="str">
            <v>Short Term Muni</v>
          </cell>
        </row>
        <row r="3713">
          <cell r="A3713" t="str">
            <v>BlackRock Short Duration Muni K</v>
          </cell>
          <cell r="B3713" t="str">
            <v>MPLMX</v>
          </cell>
          <cell r="D3713" t="str">
            <v>Short Term Muni</v>
          </cell>
        </row>
        <row r="3714">
          <cell r="A3714" t="str">
            <v>BlackRock Short Obligations Instl</v>
          </cell>
          <cell r="B3714" t="str">
            <v>BISOX</v>
          </cell>
          <cell r="D3714" t="str">
            <v>Ultrashort Term Bond</v>
          </cell>
        </row>
        <row r="3715">
          <cell r="A3715" t="str">
            <v>BlackRock Short Obligations Investor A</v>
          </cell>
          <cell r="B3715" t="str">
            <v>BASOX</v>
          </cell>
          <cell r="D3715" t="str">
            <v>Ultrashort Term Bond</v>
          </cell>
        </row>
        <row r="3716">
          <cell r="A3716" t="str">
            <v>BlackRock Short Obligations K</v>
          </cell>
          <cell r="B3716" t="str">
            <v>BBSOX</v>
          </cell>
          <cell r="D3716" t="str">
            <v>Ultrashort Term Bond</v>
          </cell>
        </row>
        <row r="3717">
          <cell r="A3717" t="str">
            <v>BlackRock Strategic Global Bond Instl</v>
          </cell>
          <cell r="B3717" t="str">
            <v>MAWIX</v>
          </cell>
          <cell r="D3717" t="str">
            <v>Global Fixed Income</v>
          </cell>
        </row>
        <row r="3718">
          <cell r="A3718" t="str">
            <v>BlackRock Strategic Global Bond Inv A</v>
          </cell>
          <cell r="B3718" t="str">
            <v>MDWIX</v>
          </cell>
          <cell r="D3718" t="str">
            <v>Global Fixed Income</v>
          </cell>
        </row>
        <row r="3719">
          <cell r="A3719" t="str">
            <v>BlackRock Strategic Global Bond Inv C</v>
          </cell>
          <cell r="B3719" t="str">
            <v>MHWIX</v>
          </cell>
          <cell r="D3719" t="str">
            <v>Global Fixed Income</v>
          </cell>
        </row>
        <row r="3720">
          <cell r="A3720" t="str">
            <v>BlackRock Strategic Global Bond K</v>
          </cell>
          <cell r="B3720" t="str">
            <v>MKWIX</v>
          </cell>
          <cell r="D3720" t="str">
            <v>Global Fixed Income</v>
          </cell>
        </row>
        <row r="3721">
          <cell r="A3721" t="str">
            <v>BlackRock Strategic Income Opps Instl</v>
          </cell>
          <cell r="B3721" t="str">
            <v>BSIIX</v>
          </cell>
          <cell r="D3721" t="str">
            <v>Nontraditional Bond</v>
          </cell>
        </row>
        <row r="3722">
          <cell r="A3722" t="str">
            <v>BlackRock Strategic Income Opps Inv A</v>
          </cell>
          <cell r="B3722" t="str">
            <v>BASIX</v>
          </cell>
          <cell r="D3722" t="str">
            <v>Nontraditional Bond</v>
          </cell>
        </row>
        <row r="3723">
          <cell r="A3723" t="str">
            <v>BlackRock Strategic Income Opps Inv C</v>
          </cell>
          <cell r="B3723" t="str">
            <v>BSICX</v>
          </cell>
          <cell r="D3723" t="str">
            <v>Nontraditional Bond</v>
          </cell>
        </row>
        <row r="3724">
          <cell r="A3724" t="str">
            <v>BlackRock Strategic Income Opps K</v>
          </cell>
          <cell r="B3724" t="str">
            <v>BSIKX</v>
          </cell>
          <cell r="D3724" t="str">
            <v>Nontraditional Bond</v>
          </cell>
        </row>
        <row r="3725">
          <cell r="A3725" t="str">
            <v>BlackRock Strategic Muni Opps Instl</v>
          </cell>
          <cell r="B3725" t="str">
            <v>MAMTX</v>
          </cell>
          <cell r="D3725" t="str">
            <v>Long Term Muni</v>
          </cell>
        </row>
        <row r="3726">
          <cell r="A3726" t="str">
            <v>BlackRock Strategic Muni Opps Inv A</v>
          </cell>
          <cell r="B3726" t="str">
            <v>MEMTX</v>
          </cell>
          <cell r="D3726" t="str">
            <v>Long Term Muni</v>
          </cell>
        </row>
        <row r="3727">
          <cell r="A3727" t="str">
            <v>BlackRock Strategic Muni Opps Inv A1</v>
          </cell>
          <cell r="B3727" t="str">
            <v>MDMTX</v>
          </cell>
          <cell r="D3727" t="str">
            <v>Long Term Muni</v>
          </cell>
        </row>
        <row r="3728">
          <cell r="A3728" t="str">
            <v>BlackRock Strategic Muni Opps Inv C</v>
          </cell>
          <cell r="B3728" t="str">
            <v>MFMTX</v>
          </cell>
          <cell r="D3728" t="str">
            <v>Long Term Muni</v>
          </cell>
        </row>
        <row r="3729">
          <cell r="A3729" t="str">
            <v>BlackRock Strategic Muni Opps K</v>
          </cell>
          <cell r="B3729" t="str">
            <v>MKMTX</v>
          </cell>
          <cell r="D3729" t="str">
            <v>Long Term Muni</v>
          </cell>
        </row>
        <row r="3730">
          <cell r="A3730" t="str">
            <v>BlackRock Sust Aware Adg EM Eq Ins</v>
          </cell>
          <cell r="B3730" t="str">
            <v>BLZIX</v>
          </cell>
          <cell r="D3730" t="str">
            <v>Emerging Markets Equity</v>
          </cell>
        </row>
        <row r="3731">
          <cell r="A3731" t="str">
            <v>BlackRock Sust Aware Adg EM Eq Inv A</v>
          </cell>
          <cell r="B3731" t="str">
            <v>BLZAX</v>
          </cell>
          <cell r="D3731" t="str">
            <v>Emerging Markets Equity</v>
          </cell>
        </row>
        <row r="3732">
          <cell r="A3732" t="str">
            <v>BlackRock Sust Aware Adg EM Eq K</v>
          </cell>
          <cell r="B3732" t="str">
            <v>BLZKX</v>
          </cell>
          <cell r="D3732" t="str">
            <v>Emerging Markets Equity</v>
          </cell>
        </row>
        <row r="3733">
          <cell r="A3733" t="str">
            <v>BlackRock Sust Aware Adg Intl Eq Ins</v>
          </cell>
          <cell r="B3733" t="str">
            <v>BRZIX</v>
          </cell>
          <cell r="D3733" t="str">
            <v>International Large Cap Blend</v>
          </cell>
        </row>
        <row r="3734">
          <cell r="A3734" t="str">
            <v>BlackRock Sust Aware Adg Intl Eq Inv A</v>
          </cell>
          <cell r="B3734" t="str">
            <v>BRZAX</v>
          </cell>
          <cell r="D3734" t="str">
            <v>International Large Cap Blend</v>
          </cell>
        </row>
        <row r="3735">
          <cell r="A3735" t="str">
            <v>BlackRock Sust Aware Adg Intl Eq K</v>
          </cell>
          <cell r="B3735" t="str">
            <v>BRZKX</v>
          </cell>
          <cell r="D3735" t="str">
            <v>International Large Cap Blend</v>
          </cell>
        </row>
        <row r="3736">
          <cell r="A3736" t="str">
            <v>BlackRock Sust Awr Advtg Lg Cp Cr Instl</v>
          </cell>
          <cell r="B3736" t="str">
            <v>BIRIX</v>
          </cell>
          <cell r="D3736" t="str">
            <v>Large Cap Blend</v>
          </cell>
        </row>
        <row r="3737">
          <cell r="A3737" t="str">
            <v>BlackRock Sust Awr Advtg Lg Cp Cr Inv A</v>
          </cell>
          <cell r="B3737" t="str">
            <v>BIRAX</v>
          </cell>
          <cell r="D3737" t="str">
            <v>Large Cap Blend</v>
          </cell>
        </row>
        <row r="3738">
          <cell r="A3738" t="str">
            <v>BlackRock Sust Awr Advtg Lg Cp Cr Inv C</v>
          </cell>
          <cell r="B3738" t="str">
            <v>BIRCX</v>
          </cell>
          <cell r="D3738" t="str">
            <v>Large Cap Blend</v>
          </cell>
        </row>
        <row r="3739">
          <cell r="A3739" t="str">
            <v>BlackRock Sust Awr Advtg Lg Cp Cr K</v>
          </cell>
          <cell r="B3739" t="str">
            <v>BIRKX</v>
          </cell>
          <cell r="D3739" t="str">
            <v>Large Cap Blend</v>
          </cell>
        </row>
        <row r="3740">
          <cell r="A3740" t="str">
            <v>BlackRock Systematic Multi-Strat Instl</v>
          </cell>
          <cell r="B3740" t="str">
            <v>BIMBX</v>
          </cell>
          <cell r="D3740" t="str">
            <v>Multistrategy</v>
          </cell>
        </row>
        <row r="3741">
          <cell r="A3741" t="str">
            <v>BlackRock Systematic Multi-Strat Inv A</v>
          </cell>
          <cell r="B3741" t="str">
            <v>BAMBX</v>
          </cell>
          <cell r="D3741" t="str">
            <v>Multistrategy</v>
          </cell>
        </row>
        <row r="3742">
          <cell r="A3742" t="str">
            <v>BlackRock Systematic Multi-Strat Inv C</v>
          </cell>
          <cell r="B3742" t="str">
            <v>BMBCX</v>
          </cell>
          <cell r="D3742" t="str">
            <v>Multistrategy</v>
          </cell>
        </row>
        <row r="3743">
          <cell r="A3743" t="str">
            <v>BlackRock Systematic Multi-Strat K</v>
          </cell>
          <cell r="B3743" t="str">
            <v>BKMBX</v>
          </cell>
          <cell r="D3743" t="str">
            <v>Multistrategy</v>
          </cell>
        </row>
        <row r="3744">
          <cell r="A3744" t="str">
            <v>BlackRock Tactical Opportunities Instl</v>
          </cell>
          <cell r="B3744" t="str">
            <v>PBAIX</v>
          </cell>
          <cell r="D3744" t="str">
            <v>Macro Trading</v>
          </cell>
        </row>
        <row r="3745">
          <cell r="A3745" t="str">
            <v>BlackRock Tactical Opportunities Inv A</v>
          </cell>
          <cell r="B3745" t="str">
            <v>PCBAX</v>
          </cell>
          <cell r="D3745" t="str">
            <v>Macro Trading</v>
          </cell>
        </row>
        <row r="3746">
          <cell r="A3746" t="str">
            <v>BlackRock Tactical Opportunities Inv C</v>
          </cell>
          <cell r="B3746" t="str">
            <v>BRBCX</v>
          </cell>
          <cell r="D3746" t="str">
            <v>Macro Trading</v>
          </cell>
        </row>
        <row r="3747">
          <cell r="A3747" t="str">
            <v>BlackRock Tactical Opportunities K</v>
          </cell>
          <cell r="B3747" t="str">
            <v>PBAKX</v>
          </cell>
          <cell r="D3747" t="str">
            <v>Macro Trading</v>
          </cell>
        </row>
        <row r="3748">
          <cell r="A3748" t="str">
            <v>BlackRock Tactical Opportunities Service</v>
          </cell>
          <cell r="B3748" t="str">
            <v>PCBSX</v>
          </cell>
          <cell r="D3748" t="str">
            <v>Macro Trading</v>
          </cell>
        </row>
        <row r="3749">
          <cell r="A3749" t="str">
            <v>BlackRock Technology Opportunities Instl</v>
          </cell>
          <cell r="B3749" t="str">
            <v>BGSIX</v>
          </cell>
          <cell r="D3749" t="str">
            <v>Technology</v>
          </cell>
        </row>
        <row r="3750">
          <cell r="A3750" t="str">
            <v>BlackRock Technology Opportunities Inv A</v>
          </cell>
          <cell r="B3750" t="str">
            <v>BGSAX</v>
          </cell>
          <cell r="D3750" t="str">
            <v>Technology</v>
          </cell>
        </row>
        <row r="3751">
          <cell r="A3751" t="str">
            <v>BlackRock Technology Opportunities Inv C</v>
          </cell>
          <cell r="B3751" t="str">
            <v>BGSCX</v>
          </cell>
          <cell r="D3751" t="str">
            <v>Technology</v>
          </cell>
        </row>
        <row r="3752">
          <cell r="A3752" t="str">
            <v>BlackRock Technology Opportunities K</v>
          </cell>
          <cell r="B3752" t="str">
            <v>BTEKX</v>
          </cell>
          <cell r="D3752" t="str">
            <v>Technology</v>
          </cell>
        </row>
        <row r="3753">
          <cell r="A3753" t="str">
            <v>BlackRock Technology Opportunities R</v>
          </cell>
          <cell r="B3753" t="str">
            <v>BGSRX</v>
          </cell>
          <cell r="D3753" t="str">
            <v>Technology</v>
          </cell>
        </row>
        <row r="3754">
          <cell r="A3754" t="str">
            <v>BlackRock Technology Opportunities Svc</v>
          </cell>
          <cell r="B3754" t="str">
            <v>BSTSX</v>
          </cell>
          <cell r="D3754" t="str">
            <v>Technology</v>
          </cell>
        </row>
        <row r="3755">
          <cell r="A3755" t="str">
            <v>BlackRock Total Return Instl</v>
          </cell>
          <cell r="B3755" t="str">
            <v>MAHQX</v>
          </cell>
          <cell r="D3755" t="str">
            <v>Intermediate Term Bond (Core Plus)</v>
          </cell>
        </row>
        <row r="3756">
          <cell r="A3756" t="str">
            <v>BlackRock Total Return Inv A</v>
          </cell>
          <cell r="B3756" t="str">
            <v>MDHQX</v>
          </cell>
          <cell r="D3756" t="str">
            <v>Intermediate Term Bond (Core Plus)</v>
          </cell>
        </row>
        <row r="3757">
          <cell r="A3757" t="str">
            <v>BlackRock Total Return Inv A1</v>
          </cell>
          <cell r="B3757" t="str">
            <v>MEHQX</v>
          </cell>
          <cell r="D3757" t="str">
            <v>Intermediate Term Bond (Core Plus)</v>
          </cell>
        </row>
        <row r="3758">
          <cell r="A3758" t="str">
            <v>BlackRock Total Return Inv C</v>
          </cell>
          <cell r="B3758" t="str">
            <v>MFHQX</v>
          </cell>
          <cell r="D3758" t="str">
            <v>Intermediate Term Bond (Core Plus)</v>
          </cell>
        </row>
        <row r="3759">
          <cell r="A3759" t="str">
            <v>BlackRock Total Return K</v>
          </cell>
          <cell r="B3759" t="str">
            <v>MPHQX</v>
          </cell>
          <cell r="D3759" t="str">
            <v>Intermediate Term Bond (Core Plus)</v>
          </cell>
        </row>
        <row r="3760">
          <cell r="A3760" t="str">
            <v>BlackRock Total Return R</v>
          </cell>
          <cell r="B3760" t="str">
            <v>MRCBX</v>
          </cell>
          <cell r="D3760" t="str">
            <v>Intermediate Term Bond (Core Plus)</v>
          </cell>
        </row>
        <row r="3761">
          <cell r="A3761" t="str">
            <v>BlackRock Total Return Svc</v>
          </cell>
          <cell r="B3761" t="str">
            <v>MSHQX</v>
          </cell>
          <cell r="D3761" t="str">
            <v>Intermediate Term Bond (Core Plus)</v>
          </cell>
        </row>
        <row r="3762">
          <cell r="A3762" t="str">
            <v>BlackRock Unconstrained Equity Instl</v>
          </cell>
          <cell r="B3762" t="str">
            <v>MAEGX</v>
          </cell>
          <cell r="D3762" t="str">
            <v>Global Large Cap Growth</v>
          </cell>
        </row>
        <row r="3763">
          <cell r="A3763" t="str">
            <v>BlackRock Unconstrained Equity Inv A</v>
          </cell>
          <cell r="B3763" t="str">
            <v>MDEGX</v>
          </cell>
          <cell r="D3763" t="str">
            <v>Global Large Cap Growth</v>
          </cell>
        </row>
        <row r="3764">
          <cell r="A3764" t="str">
            <v>BlackRock Unconstrained Equity Inv C</v>
          </cell>
          <cell r="B3764" t="str">
            <v>MCEGX</v>
          </cell>
          <cell r="D3764" t="str">
            <v>Global Large Cap Growth</v>
          </cell>
        </row>
        <row r="3765">
          <cell r="A3765" t="str">
            <v>BlackRock Unconstrained Equity K</v>
          </cell>
          <cell r="B3765" t="str">
            <v>MKEAX</v>
          </cell>
          <cell r="D3765" t="str">
            <v>Global Large Cap Growth</v>
          </cell>
        </row>
        <row r="3766">
          <cell r="A3766" t="str">
            <v>BlackRock Unconstrained Equity R</v>
          </cell>
          <cell r="B3766" t="str">
            <v>MREGX</v>
          </cell>
          <cell r="D3766" t="str">
            <v>Global Large Cap Growth</v>
          </cell>
        </row>
        <row r="3767">
          <cell r="A3767" t="str">
            <v>Blackstone Alternative Multi-Strategy D</v>
          </cell>
          <cell r="B3767" t="str">
            <v>BXMDX</v>
          </cell>
          <cell r="D3767" t="str">
            <v>Multistrategy</v>
          </cell>
        </row>
        <row r="3768">
          <cell r="A3768" t="str">
            <v>Blackstone Alternative Multi-Strategy I</v>
          </cell>
          <cell r="B3768" t="str">
            <v>BXMIX</v>
          </cell>
          <cell r="D3768" t="str">
            <v>Multistrategy</v>
          </cell>
        </row>
        <row r="3769">
          <cell r="A3769" t="str">
            <v>Blackstone Alternative Multi-Strategy Y</v>
          </cell>
          <cell r="B3769" t="str">
            <v>BXMYX</v>
          </cell>
          <cell r="D3769" t="str">
            <v>Multistrategy</v>
          </cell>
        </row>
        <row r="3770">
          <cell r="A3770" t="str">
            <v>Blue Chip Investor</v>
          </cell>
          <cell r="B3770" t="str">
            <v>BCIFX</v>
          </cell>
          <cell r="D3770" t="str">
            <v>Large Cap Value</v>
          </cell>
        </row>
        <row r="3771">
          <cell r="A3771" t="str">
            <v>Blue Current Global Dividend Instl</v>
          </cell>
          <cell r="B3771" t="str">
            <v>BCGDX</v>
          </cell>
          <cell r="D3771" t="str">
            <v>Global Large Cap Value</v>
          </cell>
        </row>
        <row r="3772">
          <cell r="A3772" t="str">
            <v>Bluemonte Core Bond ETF</v>
          </cell>
          <cell r="B3772" t="str">
            <v>BDBT</v>
          </cell>
          <cell r="D3772" t="str">
            <v>Intermediate Term Bond (Core)</v>
          </cell>
        </row>
        <row r="3773">
          <cell r="A3773" t="str">
            <v>Bluemonte Diversified Income ETF</v>
          </cell>
          <cell r="B3773" t="str">
            <v>BLUI</v>
          </cell>
          <cell r="D3773" t="str">
            <v>Multisector Bond</v>
          </cell>
        </row>
        <row r="3774">
          <cell r="A3774" t="str">
            <v>Bluemonte Dynamic Total Market ETF</v>
          </cell>
          <cell r="B3774" t="str">
            <v>BLUX</v>
          </cell>
          <cell r="D3774" t="str">
            <v>Large Cap Blend</v>
          </cell>
        </row>
        <row r="3775">
          <cell r="A3775" t="str">
            <v>Bluemonte Global Equity ETF</v>
          </cell>
          <cell r="B3775" t="str">
            <v>BINT</v>
          </cell>
          <cell r="D3775" t="str">
            <v>Global Large Cap Blend</v>
          </cell>
        </row>
        <row r="3776">
          <cell r="A3776" t="str">
            <v>Bluemonte Large Cap Core ETF</v>
          </cell>
          <cell r="B3776" t="str">
            <v>BLUC</v>
          </cell>
          <cell r="D3776" t="str">
            <v>Large Cap Blend</v>
          </cell>
        </row>
        <row r="3777">
          <cell r="A3777" t="str">
            <v>Bluemonte Large Cap Growth ETF</v>
          </cell>
          <cell r="B3777" t="str">
            <v>BLGR</v>
          </cell>
          <cell r="D3777" t="str">
            <v>Large Cap Growth</v>
          </cell>
        </row>
        <row r="3778">
          <cell r="A3778" t="str">
            <v>Bluemonte Large Cap Value ETF</v>
          </cell>
          <cell r="B3778" t="str">
            <v>BVAL</v>
          </cell>
          <cell r="D3778" t="str">
            <v>Large Cap Value</v>
          </cell>
        </row>
        <row r="3779">
          <cell r="A3779" t="str">
            <v>Bluemonte Long Term Bond ETF</v>
          </cell>
          <cell r="B3779" t="str">
            <v>BLTD</v>
          </cell>
          <cell r="D3779" t="str">
            <v>Long Term Bond</v>
          </cell>
        </row>
        <row r="3780">
          <cell r="A3780" t="str">
            <v>Bluemonte Short Term Bond ETF</v>
          </cell>
          <cell r="B3780" t="str">
            <v>BLST</v>
          </cell>
          <cell r="D3780" t="str">
            <v>Short Term Bond</v>
          </cell>
        </row>
        <row r="3781">
          <cell r="A3781" t="str">
            <v>Blueprint Adaptive Growth Allc Instl</v>
          </cell>
          <cell r="B3781" t="str">
            <v>BLUIX</v>
          </cell>
          <cell r="D3781" t="str">
            <v>Moderate Allocation</v>
          </cell>
        </row>
        <row r="3782">
          <cell r="A3782" t="str">
            <v>Blueprint Chesapeake Multi-Asst Trnd ETF</v>
          </cell>
          <cell r="B3782" t="str">
            <v>TFPN</v>
          </cell>
          <cell r="D3782" t="str">
            <v>Systematic Trend</v>
          </cell>
        </row>
        <row r="3783">
          <cell r="A3783" t="str">
            <v>BNY Mellon Active Core Bond ETF</v>
          </cell>
          <cell r="B3783" t="str">
            <v>BKFI</v>
          </cell>
          <cell r="D3783" t="str">
            <v>Intermediate Term Bond (Core)</v>
          </cell>
        </row>
        <row r="3784">
          <cell r="A3784" t="str">
            <v>BNY Mellon Active MidCap A</v>
          </cell>
          <cell r="B3784" t="str">
            <v>DNLDX</v>
          </cell>
          <cell r="D3784" t="str">
            <v>Mid Cap Blend</v>
          </cell>
        </row>
        <row r="3785">
          <cell r="A3785" t="str">
            <v>BNY Mellon Active MidCap C</v>
          </cell>
          <cell r="B3785" t="str">
            <v>DNLCX</v>
          </cell>
          <cell r="D3785" t="str">
            <v>Mid Cap Blend</v>
          </cell>
        </row>
        <row r="3786">
          <cell r="A3786" t="str">
            <v>BNY Mellon Active MidCap I</v>
          </cell>
          <cell r="B3786" t="str">
            <v>DNLRX</v>
          </cell>
          <cell r="D3786" t="str">
            <v>Mid Cap Blend</v>
          </cell>
        </row>
        <row r="3787">
          <cell r="A3787" t="str">
            <v>BNY Mellon Active MidCap Y</v>
          </cell>
          <cell r="B3787" t="str">
            <v>DNLYX</v>
          </cell>
          <cell r="D3787" t="str">
            <v>Mid Cap Blend</v>
          </cell>
        </row>
        <row r="3788">
          <cell r="A3788" t="str">
            <v>BNY Mellon AMT-Free Municipal Bond A</v>
          </cell>
          <cell r="B3788" t="str">
            <v>DMUAX</v>
          </cell>
          <cell r="D3788" t="str">
            <v>Intermediate Term Muni</v>
          </cell>
        </row>
        <row r="3789">
          <cell r="A3789" t="str">
            <v>BNY Mellon AMT-Free Municipal Bond C</v>
          </cell>
          <cell r="B3789" t="str">
            <v>DMUCX</v>
          </cell>
          <cell r="D3789" t="str">
            <v>Intermediate Term Muni</v>
          </cell>
        </row>
        <row r="3790">
          <cell r="A3790" t="str">
            <v>BNY Mellon AMT-Free Municipal Bond I</v>
          </cell>
          <cell r="B3790" t="str">
            <v>DMBIX</v>
          </cell>
          <cell r="D3790" t="str">
            <v>Intermediate Term Muni</v>
          </cell>
        </row>
        <row r="3791">
          <cell r="A3791" t="str">
            <v>BNY Mellon AMT-Free Municipal Bond Y</v>
          </cell>
          <cell r="B3791" t="str">
            <v>DMUYX</v>
          </cell>
          <cell r="D3791" t="str">
            <v>Intermediate Term Muni</v>
          </cell>
        </row>
        <row r="3792">
          <cell r="A3792" t="str">
            <v>BNY Mellon AMT-Free Municipal Bond Z</v>
          </cell>
          <cell r="B3792" t="str">
            <v>DRMBX</v>
          </cell>
          <cell r="D3792" t="str">
            <v>Intermediate Term Muni</v>
          </cell>
        </row>
        <row r="3793">
          <cell r="A3793" t="str">
            <v>BNY Mellon Appreciation I</v>
          </cell>
          <cell r="B3793" t="str">
            <v>DGIGX</v>
          </cell>
          <cell r="D3793" t="str">
            <v>Large Cap Growth</v>
          </cell>
        </row>
        <row r="3794">
          <cell r="A3794" t="str">
            <v>BNY Mellon Appreciation Investor</v>
          </cell>
          <cell r="B3794" t="str">
            <v>DGAGX</v>
          </cell>
          <cell r="D3794" t="str">
            <v>Large Cap Growth</v>
          </cell>
        </row>
        <row r="3795">
          <cell r="A3795" t="str">
            <v>BNY Mellon Appreciation Y</v>
          </cell>
          <cell r="B3795" t="str">
            <v>DGYGX</v>
          </cell>
          <cell r="D3795" t="str">
            <v>Large Cap Growth</v>
          </cell>
        </row>
        <row r="3796">
          <cell r="A3796" t="str">
            <v>BNY Mellon Asset Allocation Inv</v>
          </cell>
          <cell r="B3796" t="str">
            <v>MIBLX</v>
          </cell>
          <cell r="D3796" t="str">
            <v>Moderate Allocation</v>
          </cell>
        </row>
        <row r="3797">
          <cell r="A3797" t="str">
            <v>BNY Mellon Asset Allocation M</v>
          </cell>
          <cell r="B3797" t="str">
            <v>MPBLX</v>
          </cell>
          <cell r="D3797" t="str">
            <v>Moderate Allocation</v>
          </cell>
        </row>
        <row r="3798">
          <cell r="A3798" t="str">
            <v>BNY Mellon Balanced Opportunity A</v>
          </cell>
          <cell r="B3798" t="str">
            <v>DBOAX</v>
          </cell>
          <cell r="D3798" t="str">
            <v>Moderate Allocation</v>
          </cell>
        </row>
        <row r="3799">
          <cell r="A3799" t="str">
            <v>BNY Mellon Balanced Opportunity C</v>
          </cell>
          <cell r="B3799" t="str">
            <v>DBOCX</v>
          </cell>
          <cell r="D3799" t="str">
            <v>Moderate Allocation</v>
          </cell>
        </row>
        <row r="3800">
          <cell r="A3800" t="str">
            <v>BNY Mellon Balanced Opportunity I</v>
          </cell>
          <cell r="B3800" t="str">
            <v>DBORX</v>
          </cell>
          <cell r="D3800" t="str">
            <v>Moderate Allocation</v>
          </cell>
        </row>
        <row r="3801">
          <cell r="A3801" t="str">
            <v>BNY Mellon Balanced Opportunity J</v>
          </cell>
          <cell r="B3801" t="str">
            <v>THPBX</v>
          </cell>
          <cell r="D3801" t="str">
            <v>Moderate Allocation</v>
          </cell>
        </row>
        <row r="3802">
          <cell r="A3802" t="str">
            <v>BNY Mellon Balanced Opportunity Y</v>
          </cell>
          <cell r="B3802" t="str">
            <v>DBOYX</v>
          </cell>
          <cell r="D3802" t="str">
            <v>Moderate Allocation</v>
          </cell>
        </row>
        <row r="3803">
          <cell r="A3803" t="str">
            <v>BNY Mellon Balanced Opportunity Z</v>
          </cell>
          <cell r="B3803" t="str">
            <v>DBOZX</v>
          </cell>
          <cell r="D3803" t="str">
            <v>Moderate Allocation</v>
          </cell>
        </row>
        <row r="3804">
          <cell r="A3804" t="str">
            <v>BNY Mellon Bond Inv</v>
          </cell>
          <cell r="B3804" t="str">
            <v>MIBDX</v>
          </cell>
          <cell r="D3804" t="str">
            <v>Intermediate Term Bond (Core)</v>
          </cell>
        </row>
        <row r="3805">
          <cell r="A3805" t="str">
            <v>BNY Mellon Bond M</v>
          </cell>
          <cell r="B3805" t="str">
            <v>MPBFX</v>
          </cell>
          <cell r="D3805" t="str">
            <v>Intermediate Term Bond (Core)</v>
          </cell>
        </row>
        <row r="3806">
          <cell r="A3806" t="str">
            <v>BNY Mellon Bond Market Index I</v>
          </cell>
          <cell r="B3806" t="str">
            <v>DBIRX</v>
          </cell>
          <cell r="D3806" t="str">
            <v>Intermediate Term Bond (Core)</v>
          </cell>
        </row>
        <row r="3807">
          <cell r="A3807" t="str">
            <v>BNY Mellon Bond Market Index Inv</v>
          </cell>
          <cell r="B3807" t="str">
            <v>DBMIX</v>
          </cell>
          <cell r="D3807" t="str">
            <v>Intermediate Term Bond (Core)</v>
          </cell>
        </row>
        <row r="3808">
          <cell r="A3808" t="str">
            <v>BNY Mellon CA AMT-Free Municipal Bond A</v>
          </cell>
          <cell r="B3808" t="str">
            <v>DCAAX</v>
          </cell>
          <cell r="D3808" t="str">
            <v>Long Term Muni (CA)</v>
          </cell>
        </row>
        <row r="3809">
          <cell r="A3809" t="str">
            <v>BNY Mellon CA AMT-Free Municipal Bond C</v>
          </cell>
          <cell r="B3809" t="str">
            <v>DCACX</v>
          </cell>
          <cell r="D3809" t="str">
            <v>Long Term Muni (CA)</v>
          </cell>
        </row>
        <row r="3810">
          <cell r="A3810" t="str">
            <v>BNY Mellon CA AMT-Free Municipal Bond I</v>
          </cell>
          <cell r="B3810" t="str">
            <v>DCMIX</v>
          </cell>
          <cell r="D3810" t="str">
            <v>Long Term Muni (CA)</v>
          </cell>
        </row>
        <row r="3811">
          <cell r="A3811" t="str">
            <v>BNY Mellon CA AMT-Free Municipal Bond Y</v>
          </cell>
          <cell r="B3811" t="str">
            <v>DCAYX</v>
          </cell>
          <cell r="D3811" t="str">
            <v>Long Term Muni (CA)</v>
          </cell>
        </row>
        <row r="3812">
          <cell r="A3812" t="str">
            <v>BNY Mellon CA AMT-Free Municipal Bond Z</v>
          </cell>
          <cell r="B3812" t="str">
            <v>DRCAX</v>
          </cell>
          <cell r="D3812" t="str">
            <v>Long Term Muni (CA)</v>
          </cell>
        </row>
        <row r="3813">
          <cell r="A3813" t="str">
            <v>BNY Mellon Concentrated Growth ETF</v>
          </cell>
          <cell r="B3813" t="str">
            <v>BKCG</v>
          </cell>
          <cell r="D3813" t="str">
            <v>Large Cap Growth</v>
          </cell>
        </row>
        <row r="3814">
          <cell r="A3814" t="str">
            <v>BNY Mellon Concentrated Internatnl ETF</v>
          </cell>
          <cell r="B3814" t="str">
            <v>BKCI</v>
          </cell>
          <cell r="D3814" t="str">
            <v>International Large Cap Growth</v>
          </cell>
        </row>
        <row r="3815">
          <cell r="A3815" t="str">
            <v>BNY Mellon Core Bond ETF</v>
          </cell>
          <cell r="B3815" t="str">
            <v>BKAG</v>
          </cell>
          <cell r="D3815" t="str">
            <v>Intermediate Term Bond (Core)</v>
          </cell>
        </row>
        <row r="3816">
          <cell r="A3816" t="str">
            <v>BNY Mellon Core Plus ETF</v>
          </cell>
          <cell r="B3816" t="str">
            <v>BCPL</v>
          </cell>
          <cell r="D3816" t="str">
            <v>Intermediate Term Bond (Core Plus)</v>
          </cell>
        </row>
        <row r="3817">
          <cell r="A3817" t="str">
            <v>BNY Mellon Core Plus Fund A</v>
          </cell>
          <cell r="B3817" t="str">
            <v>DCPAX</v>
          </cell>
          <cell r="D3817" t="str">
            <v>Intermediate Term Bond (Core Plus)</v>
          </cell>
        </row>
        <row r="3818">
          <cell r="A3818" t="str">
            <v>BNY Mellon Core Plus Fund C</v>
          </cell>
          <cell r="B3818" t="str">
            <v>DCPCX</v>
          </cell>
          <cell r="D3818" t="str">
            <v>Intermediate Term Bond (Core Plus)</v>
          </cell>
        </row>
        <row r="3819">
          <cell r="A3819" t="str">
            <v>BNY Mellon Core Plus Fund I</v>
          </cell>
          <cell r="B3819" t="str">
            <v>DCPIX</v>
          </cell>
          <cell r="D3819" t="str">
            <v>Intermediate Term Bond (Core Plus)</v>
          </cell>
        </row>
        <row r="3820">
          <cell r="A3820" t="str">
            <v>BNY Mellon Core Plus Fund Y</v>
          </cell>
          <cell r="B3820" t="str">
            <v>DCPYX</v>
          </cell>
          <cell r="D3820" t="str">
            <v>Intermediate Term Bond (Core Plus)</v>
          </cell>
        </row>
        <row r="3821">
          <cell r="A3821" t="str">
            <v>BNY Mellon Developed Markets RE Scs - A</v>
          </cell>
          <cell r="B3821" t="str">
            <v>DRLAX</v>
          </cell>
          <cell r="D3821" t="str">
            <v>Real Estate</v>
          </cell>
        </row>
        <row r="3822">
          <cell r="A3822" t="str">
            <v>BNY Mellon Developed Markets RE Scs - C</v>
          </cell>
          <cell r="B3822" t="str">
            <v>DGBCX</v>
          </cell>
          <cell r="D3822" t="str">
            <v>Real Estate</v>
          </cell>
        </row>
        <row r="3823">
          <cell r="A3823" t="str">
            <v>BNY Mellon Developed Markets RE Scs - I</v>
          </cell>
          <cell r="B3823" t="str">
            <v>DRLIX</v>
          </cell>
          <cell r="D3823" t="str">
            <v>Real Estate</v>
          </cell>
        </row>
        <row r="3824">
          <cell r="A3824" t="str">
            <v>BNY Mellon Developed Markets RE Scs - Y</v>
          </cell>
          <cell r="B3824" t="str">
            <v>DRLYX</v>
          </cell>
          <cell r="D3824" t="str">
            <v>Real Estate</v>
          </cell>
        </row>
        <row r="3825">
          <cell r="A3825" t="str">
            <v>BNY Mellon Dynamic Value ETF</v>
          </cell>
          <cell r="B3825" t="str">
            <v>BKDV</v>
          </cell>
          <cell r="D3825" t="str">
            <v>Large Cap Value</v>
          </cell>
        </row>
        <row r="3826">
          <cell r="A3826" t="str">
            <v>BNY Mellon Dynamic Value Fund A</v>
          </cell>
          <cell r="B3826" t="str">
            <v>DAGVX</v>
          </cell>
          <cell r="D3826" t="str">
            <v>Large Cap Value</v>
          </cell>
        </row>
        <row r="3827">
          <cell r="A3827" t="str">
            <v>BNY Mellon Dynamic Value Fund C</v>
          </cell>
          <cell r="B3827" t="str">
            <v>DCGVX</v>
          </cell>
          <cell r="D3827" t="str">
            <v>Large Cap Value</v>
          </cell>
        </row>
        <row r="3828">
          <cell r="A3828" t="str">
            <v>BNY Mellon Dynamic Value Fund I</v>
          </cell>
          <cell r="B3828" t="str">
            <v>DRGVX</v>
          </cell>
          <cell r="D3828" t="str">
            <v>Large Cap Value</v>
          </cell>
        </row>
        <row r="3829">
          <cell r="A3829" t="str">
            <v>BNY Mellon Dynamic Value Fund Y</v>
          </cell>
          <cell r="B3829" t="str">
            <v>DRGYX</v>
          </cell>
          <cell r="D3829" t="str">
            <v>Large Cap Value</v>
          </cell>
        </row>
        <row r="3830">
          <cell r="A3830" t="str">
            <v>BNY Mellon Emerging Markets Equity ETF</v>
          </cell>
          <cell r="B3830" t="str">
            <v>BKEM</v>
          </cell>
          <cell r="D3830" t="str">
            <v>Emerging Markets Equity</v>
          </cell>
        </row>
        <row r="3831">
          <cell r="A3831" t="str">
            <v>BNY Mellon Emerging Markets Inv</v>
          </cell>
          <cell r="B3831" t="str">
            <v>MIEGX</v>
          </cell>
          <cell r="D3831" t="str">
            <v>Emerging Markets Equity</v>
          </cell>
        </row>
        <row r="3832">
          <cell r="A3832" t="str">
            <v>BNY Mellon Emerging Markets M</v>
          </cell>
          <cell r="B3832" t="str">
            <v>MEMKX</v>
          </cell>
          <cell r="D3832" t="str">
            <v>Emerging Markets Equity</v>
          </cell>
        </row>
        <row r="3833">
          <cell r="A3833" t="str">
            <v>BNY Mellon Enhanced Dividend Income ETF</v>
          </cell>
          <cell r="B3833" t="str">
            <v>BEDY</v>
          </cell>
          <cell r="D3833" t="str">
            <v>Large Cap Value</v>
          </cell>
        </row>
        <row r="3834">
          <cell r="A3834" t="str">
            <v>BNY Mellon Equity Income Fund A</v>
          </cell>
          <cell r="B3834" t="str">
            <v>DQIAX</v>
          </cell>
          <cell r="D3834" t="str">
            <v>Large Cap Value</v>
          </cell>
        </row>
        <row r="3835">
          <cell r="A3835" t="str">
            <v>BNY Mellon Equity Income Fund C</v>
          </cell>
          <cell r="B3835" t="str">
            <v>DQICX</v>
          </cell>
          <cell r="D3835" t="str">
            <v>Large Cap Value</v>
          </cell>
        </row>
        <row r="3836">
          <cell r="A3836" t="str">
            <v>BNY Mellon Equity Income Fund I</v>
          </cell>
          <cell r="B3836" t="str">
            <v>DQIRX</v>
          </cell>
          <cell r="D3836" t="str">
            <v>Large Cap Value</v>
          </cell>
        </row>
        <row r="3837">
          <cell r="A3837" t="str">
            <v>BNY Mellon Equity Income Fund Y</v>
          </cell>
          <cell r="B3837" t="str">
            <v>DQIYX</v>
          </cell>
          <cell r="D3837" t="str">
            <v>Large Cap Value</v>
          </cell>
        </row>
        <row r="3838">
          <cell r="A3838" t="str">
            <v>BNY Mellon Fixed Income Cmpltn FICS C</v>
          </cell>
          <cell r="B3838" t="str">
            <v>BCFCX</v>
          </cell>
          <cell r="D3838" t="str">
            <v>Miscellaneous Fixed Income</v>
          </cell>
        </row>
        <row r="3839">
          <cell r="A3839" t="str">
            <v>BNY Mellon Fixed Income Cmpltn FICS CP</v>
          </cell>
          <cell r="B3839" t="str">
            <v>BCFPX</v>
          </cell>
          <cell r="D3839" t="str">
            <v>Miscellaneous Fixed Income</v>
          </cell>
        </row>
        <row r="3840">
          <cell r="A3840" t="str">
            <v>BNY Mellon Floating Rate Income A</v>
          </cell>
          <cell r="B3840" t="str">
            <v>DFLAX</v>
          </cell>
          <cell r="D3840" t="str">
            <v>Bank Loan</v>
          </cell>
        </row>
        <row r="3841">
          <cell r="A3841" t="str">
            <v>BNY Mellon Floating Rate Income C</v>
          </cell>
          <cell r="B3841" t="str">
            <v>DFLCX</v>
          </cell>
          <cell r="D3841" t="str">
            <v>Bank Loan</v>
          </cell>
        </row>
        <row r="3842">
          <cell r="A3842" t="str">
            <v>BNY Mellon Floating Rate Income I</v>
          </cell>
          <cell r="B3842" t="str">
            <v>DFLIX</v>
          </cell>
          <cell r="D3842" t="str">
            <v>Bank Loan</v>
          </cell>
        </row>
        <row r="3843">
          <cell r="A3843" t="str">
            <v>BNY Mellon Floating Rate Income Y</v>
          </cell>
          <cell r="B3843" t="str">
            <v>DFLYX</v>
          </cell>
          <cell r="D3843" t="str">
            <v>Bank Loan</v>
          </cell>
        </row>
        <row r="3844">
          <cell r="A3844" t="str">
            <v>BNY Mellon Global Emerging Mkts - A</v>
          </cell>
          <cell r="B3844" t="str">
            <v>DGEAX</v>
          </cell>
          <cell r="D3844" t="str">
            <v>Emerging Markets Equity</v>
          </cell>
        </row>
        <row r="3845">
          <cell r="A3845" t="str">
            <v>BNY Mellon Global Emerging Mkts - C</v>
          </cell>
          <cell r="B3845" t="str">
            <v>DGECX</v>
          </cell>
          <cell r="D3845" t="str">
            <v>Emerging Markets Equity</v>
          </cell>
        </row>
        <row r="3846">
          <cell r="A3846" t="str">
            <v>BNY Mellon Global Emerging Mkts - I</v>
          </cell>
          <cell r="B3846" t="str">
            <v>DGIEX</v>
          </cell>
          <cell r="D3846" t="str">
            <v>Emerging Markets Equity</v>
          </cell>
        </row>
        <row r="3847">
          <cell r="A3847" t="str">
            <v>BNY Mellon Global Emerging Mkts - Y</v>
          </cell>
          <cell r="B3847" t="str">
            <v>DGEYX</v>
          </cell>
          <cell r="D3847" t="str">
            <v>Emerging Markets Equity</v>
          </cell>
        </row>
        <row r="3848">
          <cell r="A3848" t="str">
            <v>BNY Mellon Global Equity Income - A</v>
          </cell>
          <cell r="B3848" t="str">
            <v>DEQAX</v>
          </cell>
          <cell r="D3848" t="str">
            <v>Global Large Cap Value</v>
          </cell>
        </row>
        <row r="3849">
          <cell r="A3849" t="str">
            <v>BNY Mellon Global Equity Income - C</v>
          </cell>
          <cell r="B3849" t="str">
            <v>DEQCX</v>
          </cell>
          <cell r="D3849" t="str">
            <v>Global Large Cap Value</v>
          </cell>
        </row>
        <row r="3850">
          <cell r="A3850" t="str">
            <v>BNY Mellon Global Equity Income - I</v>
          </cell>
          <cell r="B3850" t="str">
            <v>DQEIX</v>
          </cell>
          <cell r="D3850" t="str">
            <v>Global Large Cap Value</v>
          </cell>
        </row>
        <row r="3851">
          <cell r="A3851" t="str">
            <v>BNY Mellon Global Equity Income - Y</v>
          </cell>
          <cell r="B3851" t="str">
            <v>DEQYX</v>
          </cell>
          <cell r="D3851" t="str">
            <v>Global Large Cap Value</v>
          </cell>
        </row>
        <row r="3852">
          <cell r="A3852" t="str">
            <v>BNY Mellon Global Fixed Income - A</v>
          </cell>
          <cell r="B3852" t="str">
            <v>DHGAX</v>
          </cell>
          <cell r="D3852" t="str">
            <v>Global Fixed Income</v>
          </cell>
        </row>
        <row r="3853">
          <cell r="A3853" t="str">
            <v>BNY Mellon Global Fixed Income - C</v>
          </cell>
          <cell r="B3853" t="str">
            <v>DHGCX</v>
          </cell>
          <cell r="D3853" t="str">
            <v>Global Fixed Income</v>
          </cell>
        </row>
        <row r="3854">
          <cell r="A3854" t="str">
            <v>BNY Mellon Global Fixed Income - I</v>
          </cell>
          <cell r="B3854" t="str">
            <v>SDGIX</v>
          </cell>
          <cell r="D3854" t="str">
            <v>Global Fixed Income</v>
          </cell>
        </row>
        <row r="3855">
          <cell r="A3855" t="str">
            <v>BNY Mellon Global Fixed Income - Y</v>
          </cell>
          <cell r="B3855" t="str">
            <v>DSDYX</v>
          </cell>
          <cell r="D3855" t="str">
            <v>Global Fixed Income</v>
          </cell>
        </row>
        <row r="3856">
          <cell r="A3856" t="str">
            <v>BNY Mellon Global Infras Inc ETF</v>
          </cell>
          <cell r="B3856" t="str">
            <v>BKGI</v>
          </cell>
          <cell r="D3856" t="str">
            <v>Infrastructure</v>
          </cell>
        </row>
        <row r="3857">
          <cell r="A3857" t="str">
            <v>BNY Mellon Global Real Return - A</v>
          </cell>
          <cell r="B3857" t="str">
            <v>DRRAX</v>
          </cell>
          <cell r="D3857" t="str">
            <v>Tactical Allocation</v>
          </cell>
        </row>
        <row r="3858">
          <cell r="A3858" t="str">
            <v>BNY Mellon Global Real Return - C</v>
          </cell>
          <cell r="B3858" t="str">
            <v>DRRCX</v>
          </cell>
          <cell r="D3858" t="str">
            <v>Tactical Allocation</v>
          </cell>
        </row>
        <row r="3859">
          <cell r="A3859" t="str">
            <v>BNY Mellon Global Real Return - I</v>
          </cell>
          <cell r="B3859" t="str">
            <v>DRRIX</v>
          </cell>
          <cell r="D3859" t="str">
            <v>Tactical Allocation</v>
          </cell>
        </row>
        <row r="3860">
          <cell r="A3860" t="str">
            <v>BNY Mellon Global Real Return - Y</v>
          </cell>
          <cell r="B3860" t="str">
            <v>DRRYX</v>
          </cell>
          <cell r="D3860" t="str">
            <v>Tactical Allocation</v>
          </cell>
        </row>
        <row r="3861">
          <cell r="A3861" t="str">
            <v>BNY Mellon Global Stock - A</v>
          </cell>
          <cell r="B3861" t="str">
            <v>DGLAX</v>
          </cell>
          <cell r="D3861" t="str">
            <v>Global Large Cap Growth</v>
          </cell>
        </row>
        <row r="3862">
          <cell r="A3862" t="str">
            <v>BNY Mellon Global Stock - C</v>
          </cell>
          <cell r="B3862" t="str">
            <v>DGLCX</v>
          </cell>
          <cell r="D3862" t="str">
            <v>Global Large Cap Growth</v>
          </cell>
        </row>
        <row r="3863">
          <cell r="A3863" t="str">
            <v>BNY Mellon Global Stock - I</v>
          </cell>
          <cell r="B3863" t="str">
            <v>DGLRX</v>
          </cell>
          <cell r="D3863" t="str">
            <v>Global Large Cap Growth</v>
          </cell>
        </row>
        <row r="3864">
          <cell r="A3864" t="str">
            <v>BNY Mellon Global Stock - Y</v>
          </cell>
          <cell r="B3864" t="str">
            <v>DGLYX</v>
          </cell>
          <cell r="D3864" t="str">
            <v>Global Large Cap Growth</v>
          </cell>
        </row>
        <row r="3865">
          <cell r="A3865" t="str">
            <v>BNY Mellon High Yield - A</v>
          </cell>
          <cell r="B3865" t="str">
            <v>DPLTX</v>
          </cell>
          <cell r="D3865" t="str">
            <v>High Yield</v>
          </cell>
        </row>
        <row r="3866">
          <cell r="A3866" t="str">
            <v>BNY Mellon High Yield - C</v>
          </cell>
          <cell r="B3866" t="str">
            <v>PTHIX</v>
          </cell>
          <cell r="D3866" t="str">
            <v>High Yield</v>
          </cell>
        </row>
        <row r="3867">
          <cell r="A3867" t="str">
            <v>BNY Mellon High Yield - I</v>
          </cell>
          <cell r="B3867" t="str">
            <v>DLHRX</v>
          </cell>
          <cell r="D3867" t="str">
            <v>High Yield</v>
          </cell>
        </row>
        <row r="3868">
          <cell r="A3868" t="str">
            <v>BNY Mellon High Yield ETF</v>
          </cell>
          <cell r="B3868" t="str">
            <v>BKHY</v>
          </cell>
          <cell r="D3868" t="str">
            <v>High Yield</v>
          </cell>
        </row>
        <row r="3869">
          <cell r="A3869" t="str">
            <v>BNY Mellon High Yield Municipal Bond - A</v>
          </cell>
          <cell r="B3869" t="str">
            <v>DHYAX</v>
          </cell>
          <cell r="D3869" t="str">
            <v>High Yield Muni</v>
          </cell>
        </row>
        <row r="3870">
          <cell r="A3870" t="str">
            <v>BNY Mellon High Yield Municipal Bond - C</v>
          </cell>
          <cell r="B3870" t="str">
            <v>DHYCX</v>
          </cell>
          <cell r="D3870" t="str">
            <v>High Yield Muni</v>
          </cell>
        </row>
        <row r="3871">
          <cell r="A3871" t="str">
            <v>BNY Mellon High Yield Municipal Bond - I</v>
          </cell>
          <cell r="B3871" t="str">
            <v>DYBIX</v>
          </cell>
          <cell r="D3871" t="str">
            <v>High Yield Muni</v>
          </cell>
        </row>
        <row r="3872">
          <cell r="A3872" t="str">
            <v>BNY Mellon High Yield Municipal Bond - Y</v>
          </cell>
          <cell r="B3872" t="str">
            <v>DHYYX</v>
          </cell>
          <cell r="D3872" t="str">
            <v>High Yield Muni</v>
          </cell>
        </row>
        <row r="3873">
          <cell r="A3873" t="str">
            <v>BNY Mellon High Yield Municipal Bond - Z</v>
          </cell>
          <cell r="B3873" t="str">
            <v>DHMBX</v>
          </cell>
          <cell r="D3873" t="str">
            <v>High Yield Muni</v>
          </cell>
        </row>
        <row r="3874">
          <cell r="A3874" t="str">
            <v>BNY Mellon Instl S&amp;P 500 Stk Idx I</v>
          </cell>
          <cell r="B3874" t="str">
            <v>DSPIX</v>
          </cell>
          <cell r="D3874" t="str">
            <v>Large Cap Blend</v>
          </cell>
        </row>
        <row r="3875">
          <cell r="A3875" t="str">
            <v>BNY Mellon Intermediate Municipal Bond</v>
          </cell>
          <cell r="B3875" t="str">
            <v>DITEX</v>
          </cell>
          <cell r="D3875" t="str">
            <v>Intermediate Term Muni</v>
          </cell>
        </row>
        <row r="3876">
          <cell r="A3876" t="str">
            <v>BNY Mellon International Bond A</v>
          </cell>
          <cell r="B3876" t="str">
            <v>DIBAX</v>
          </cell>
          <cell r="D3876" t="str">
            <v>Global Fixed Income</v>
          </cell>
        </row>
        <row r="3877">
          <cell r="A3877" t="str">
            <v>BNY Mellon International Bond C</v>
          </cell>
          <cell r="B3877" t="str">
            <v>DIBCX</v>
          </cell>
          <cell r="D3877" t="str">
            <v>Global Fixed Income</v>
          </cell>
        </row>
        <row r="3878">
          <cell r="A3878" t="str">
            <v>BNY Mellon International Bond I</v>
          </cell>
          <cell r="B3878" t="str">
            <v>DIBRX</v>
          </cell>
          <cell r="D3878" t="str">
            <v>Global Fixed Income</v>
          </cell>
        </row>
        <row r="3879">
          <cell r="A3879" t="str">
            <v>BNY Mellon International Bond Y</v>
          </cell>
          <cell r="B3879" t="str">
            <v>DIBYX</v>
          </cell>
          <cell r="D3879" t="str">
            <v>Global Fixed Income</v>
          </cell>
        </row>
        <row r="3880">
          <cell r="A3880" t="str">
            <v>BNY Mellon International Equity A</v>
          </cell>
          <cell r="B3880" t="str">
            <v>NIEAX</v>
          </cell>
          <cell r="D3880" t="str">
            <v>International Large Cap Blend</v>
          </cell>
        </row>
        <row r="3881">
          <cell r="A3881" t="str">
            <v>BNY Mellon International Equity C</v>
          </cell>
          <cell r="B3881" t="str">
            <v>NIECX</v>
          </cell>
          <cell r="D3881" t="str">
            <v>International Large Cap Blend</v>
          </cell>
        </row>
        <row r="3882">
          <cell r="A3882" t="str">
            <v>BNY Mellon International Equity ETF</v>
          </cell>
          <cell r="B3882" t="str">
            <v>BKIE</v>
          </cell>
          <cell r="D3882" t="str">
            <v>International Large Cap Blend</v>
          </cell>
        </row>
        <row r="3883">
          <cell r="A3883" t="str">
            <v>BNY Mellon International Equity I</v>
          </cell>
          <cell r="B3883" t="str">
            <v>SNIEX</v>
          </cell>
          <cell r="D3883" t="str">
            <v>International Large Cap Blend</v>
          </cell>
        </row>
        <row r="3884">
          <cell r="A3884" t="str">
            <v>BNY Mellon International Equity Y</v>
          </cell>
          <cell r="B3884" t="str">
            <v>NIEYX</v>
          </cell>
          <cell r="D3884" t="str">
            <v>International Large Cap Blend</v>
          </cell>
        </row>
        <row r="3885">
          <cell r="A3885" t="str">
            <v>BNY Mellon International Inv</v>
          </cell>
          <cell r="B3885" t="str">
            <v>MIINX</v>
          </cell>
          <cell r="D3885" t="str">
            <v>International Large Cap Value</v>
          </cell>
        </row>
        <row r="3886">
          <cell r="A3886" t="str">
            <v>BNY Mellon International M</v>
          </cell>
          <cell r="B3886" t="str">
            <v>MPITX</v>
          </cell>
          <cell r="D3886" t="str">
            <v>International Large Cap Value</v>
          </cell>
        </row>
        <row r="3887">
          <cell r="A3887" t="str">
            <v>BNY Mellon International Stock Fund A</v>
          </cell>
          <cell r="B3887" t="str">
            <v>DISAX</v>
          </cell>
          <cell r="D3887" t="str">
            <v>International Large Cap Growth</v>
          </cell>
        </row>
        <row r="3888">
          <cell r="A3888" t="str">
            <v>BNY Mellon International Stock Fund C</v>
          </cell>
          <cell r="B3888" t="str">
            <v>DISCX</v>
          </cell>
          <cell r="D3888" t="str">
            <v>International Large Cap Growth</v>
          </cell>
        </row>
        <row r="3889">
          <cell r="A3889" t="str">
            <v>BNY Mellon International Stock Fund I</v>
          </cell>
          <cell r="B3889" t="str">
            <v>DISRX</v>
          </cell>
          <cell r="D3889" t="str">
            <v>International Large Cap Growth</v>
          </cell>
        </row>
        <row r="3890">
          <cell r="A3890" t="str">
            <v>BNY Mellon International Stock Fund Y</v>
          </cell>
          <cell r="B3890" t="str">
            <v>DISYX</v>
          </cell>
          <cell r="D3890" t="str">
            <v>International Large Cap Growth</v>
          </cell>
        </row>
        <row r="3891">
          <cell r="A3891" t="str">
            <v>BNY Mellon International Stock Index I</v>
          </cell>
          <cell r="B3891" t="str">
            <v>DINIX</v>
          </cell>
          <cell r="D3891" t="str">
            <v>International Large Cap Blend</v>
          </cell>
        </row>
        <row r="3892">
          <cell r="A3892" t="str">
            <v>BNY Mellon International Stock Index Inv</v>
          </cell>
          <cell r="B3892" t="str">
            <v>DIISX</v>
          </cell>
          <cell r="D3892" t="str">
            <v>International Large Cap Blend</v>
          </cell>
        </row>
        <row r="3893">
          <cell r="A3893" t="str">
            <v>BNY Mellon Large Cap Equity A</v>
          </cell>
          <cell r="B3893" t="str">
            <v>DLQAX</v>
          </cell>
          <cell r="D3893" t="str">
            <v>Large Cap Blend</v>
          </cell>
        </row>
        <row r="3894">
          <cell r="A3894" t="str">
            <v>BNY Mellon Large Cap Equity C</v>
          </cell>
          <cell r="B3894" t="str">
            <v>DEYCX</v>
          </cell>
          <cell r="D3894" t="str">
            <v>Large Cap Blend</v>
          </cell>
        </row>
        <row r="3895">
          <cell r="A3895" t="str">
            <v>BNY Mellon Large Cap Equity I</v>
          </cell>
          <cell r="B3895" t="str">
            <v>DLQIX</v>
          </cell>
          <cell r="D3895" t="str">
            <v>Large Cap Blend</v>
          </cell>
        </row>
        <row r="3896">
          <cell r="A3896" t="str">
            <v>BNY Mellon Large Cap Equity Y</v>
          </cell>
          <cell r="B3896" t="str">
            <v>DLACX</v>
          </cell>
          <cell r="D3896" t="str">
            <v>Large Cap Blend</v>
          </cell>
        </row>
        <row r="3897">
          <cell r="A3897" t="str">
            <v>BNY Mellon Large Cap Securities Inc</v>
          </cell>
          <cell r="B3897" t="str">
            <v>DREVX</v>
          </cell>
          <cell r="D3897" t="str">
            <v>Large Cap Growth</v>
          </cell>
        </row>
        <row r="3898">
          <cell r="A3898" t="str">
            <v>BNY Mellon MA Interm Muni Bd Inv</v>
          </cell>
          <cell r="B3898" t="str">
            <v>MMBIX</v>
          </cell>
          <cell r="D3898" t="str">
            <v>Intermediate Term Muni (MA)</v>
          </cell>
        </row>
        <row r="3899">
          <cell r="A3899" t="str">
            <v>BNY Mellon MA Interm Muni Bd M</v>
          </cell>
          <cell r="B3899" t="str">
            <v>MMBMX</v>
          </cell>
          <cell r="D3899" t="str">
            <v>Intermediate Term Muni (MA)</v>
          </cell>
        </row>
        <row r="3900">
          <cell r="A3900" t="str">
            <v>BNY Mellon Mid Cap Multi-Strategy Inv</v>
          </cell>
          <cell r="B3900" t="str">
            <v>MIMSX</v>
          </cell>
          <cell r="D3900" t="str">
            <v>Mid Cap Blend</v>
          </cell>
        </row>
        <row r="3901">
          <cell r="A3901" t="str">
            <v>BNY Mellon Mid Cap Multi-Strategy M</v>
          </cell>
          <cell r="B3901" t="str">
            <v>MPMCX</v>
          </cell>
          <cell r="D3901" t="str">
            <v>Mid Cap Blend</v>
          </cell>
        </row>
        <row r="3902">
          <cell r="A3902" t="str">
            <v>BNY Mellon MidCap Index I</v>
          </cell>
          <cell r="B3902" t="str">
            <v>DMIDX</v>
          </cell>
          <cell r="D3902" t="str">
            <v>Mid Cap Blend</v>
          </cell>
        </row>
        <row r="3903">
          <cell r="A3903" t="str">
            <v>BNY Mellon MidCap Index Inv</v>
          </cell>
          <cell r="B3903" t="str">
            <v>PESPX</v>
          </cell>
          <cell r="D3903" t="str">
            <v>Mid Cap Blend</v>
          </cell>
        </row>
        <row r="3904">
          <cell r="A3904" t="str">
            <v>BNY Mellon Midcap Value Fund A</v>
          </cell>
          <cell r="B3904" t="str">
            <v>DMCVX</v>
          </cell>
          <cell r="D3904" t="str">
            <v>Mid Cap Blend</v>
          </cell>
        </row>
        <row r="3905">
          <cell r="A3905" t="str">
            <v>BNY Mellon Midcap Value Fund C</v>
          </cell>
          <cell r="B3905" t="str">
            <v>DVLCX</v>
          </cell>
          <cell r="D3905" t="str">
            <v>Mid Cap Blend</v>
          </cell>
        </row>
        <row r="3906">
          <cell r="A3906" t="str">
            <v>BNY Mellon Midcap Value Fund I</v>
          </cell>
          <cell r="B3906" t="str">
            <v>DVLIX</v>
          </cell>
          <cell r="D3906" t="str">
            <v>Mid Cap Blend</v>
          </cell>
        </row>
        <row r="3907">
          <cell r="A3907" t="str">
            <v>BNY Mellon Midcap Value Fund Y</v>
          </cell>
          <cell r="B3907" t="str">
            <v>DMCYX</v>
          </cell>
          <cell r="D3907" t="str">
            <v>Mid Cap Blend</v>
          </cell>
        </row>
        <row r="3908">
          <cell r="A3908" t="str">
            <v>BNY Mellon Municipal Intermediate ETF</v>
          </cell>
          <cell r="B3908" t="str">
            <v>BKMI</v>
          </cell>
          <cell r="D3908" t="str">
            <v>Intermediate Term Muni</v>
          </cell>
        </row>
        <row r="3909">
          <cell r="A3909" t="str">
            <v>BNY Mellon Municipal Opportunities ETF</v>
          </cell>
          <cell r="B3909" t="str">
            <v>BMOP</v>
          </cell>
          <cell r="D3909" t="str">
            <v>Intermediate Term Muni</v>
          </cell>
        </row>
        <row r="3910">
          <cell r="A3910" t="str">
            <v>BNY Mellon Municipal Short Duration ETF</v>
          </cell>
          <cell r="B3910" t="str">
            <v>BKMS</v>
          </cell>
          <cell r="D3910" t="str">
            <v>Short Term Muni</v>
          </cell>
        </row>
        <row r="3911">
          <cell r="A3911" t="str">
            <v>BNY Mellon Natural Resources A</v>
          </cell>
          <cell r="B3911" t="str">
            <v>DNLAX</v>
          </cell>
          <cell r="D3911" t="str">
            <v>Natural Resources</v>
          </cell>
        </row>
        <row r="3912">
          <cell r="A3912" t="str">
            <v>BNY Mellon Natural Resources C</v>
          </cell>
          <cell r="B3912" t="str">
            <v>DLDCX</v>
          </cell>
          <cell r="D3912" t="str">
            <v>Natural Resources</v>
          </cell>
        </row>
        <row r="3913">
          <cell r="A3913" t="str">
            <v>BNY Mellon Natural Resources I</v>
          </cell>
          <cell r="B3913" t="str">
            <v>DLDRX</v>
          </cell>
          <cell r="D3913" t="str">
            <v>Natural Resources</v>
          </cell>
        </row>
        <row r="3914">
          <cell r="A3914" t="str">
            <v>BNY Mellon Natural Resources Y</v>
          </cell>
          <cell r="B3914" t="str">
            <v>DLDYX</v>
          </cell>
          <cell r="D3914" t="str">
            <v>Natural Resources</v>
          </cell>
        </row>
        <row r="3915">
          <cell r="A3915" t="str">
            <v>BNY Mellon New Jersey Municipal Bond A</v>
          </cell>
          <cell r="B3915" t="str">
            <v>DRNJX</v>
          </cell>
          <cell r="D3915" t="str">
            <v>Intermediate Term Muni (NJ)</v>
          </cell>
        </row>
        <row r="3916">
          <cell r="A3916" t="str">
            <v>BNY Mellon New Jersey Municipal Bond C</v>
          </cell>
          <cell r="B3916" t="str">
            <v>DCNJX</v>
          </cell>
          <cell r="D3916" t="str">
            <v>Intermediate Term Muni (NJ)</v>
          </cell>
        </row>
        <row r="3917">
          <cell r="A3917" t="str">
            <v>BNY Mellon New Jersey Municipal Bond I</v>
          </cell>
          <cell r="B3917" t="str">
            <v>DNMIX</v>
          </cell>
          <cell r="D3917" t="str">
            <v>Intermediate Term Muni (NJ)</v>
          </cell>
        </row>
        <row r="3918">
          <cell r="A3918" t="str">
            <v>BNY Mellon New Jersey Municipal Bond Y</v>
          </cell>
          <cell r="B3918" t="str">
            <v>DNJYX</v>
          </cell>
          <cell r="D3918" t="str">
            <v>Intermediate Term Muni (NJ)</v>
          </cell>
        </row>
        <row r="3919">
          <cell r="A3919" t="str">
            <v>BNY Mellon New Jersey Municipal Bond Z</v>
          </cell>
          <cell r="B3919" t="str">
            <v>DZNJX</v>
          </cell>
          <cell r="D3919" t="str">
            <v>Intermediate Term Muni (NJ)</v>
          </cell>
        </row>
        <row r="3920">
          <cell r="A3920" t="str">
            <v>BNY Mellon NY AMT-Free Municipal Bond A</v>
          </cell>
          <cell r="B3920" t="str">
            <v>PSNYX</v>
          </cell>
          <cell r="D3920" t="str">
            <v>Intermediate Term Muni (NY)</v>
          </cell>
        </row>
        <row r="3921">
          <cell r="A3921" t="str">
            <v>BNY Mellon NY AMT-Free Municipal Bond C</v>
          </cell>
          <cell r="B3921" t="str">
            <v>PNYCX</v>
          </cell>
          <cell r="D3921" t="str">
            <v>Intermediate Term Muni (NY)</v>
          </cell>
        </row>
        <row r="3922">
          <cell r="A3922" t="str">
            <v>BNY Mellon NY AMT-Free Municipal Bond I</v>
          </cell>
          <cell r="B3922" t="str">
            <v>DNYIX</v>
          </cell>
          <cell r="D3922" t="str">
            <v>Intermediate Term Muni (NY)</v>
          </cell>
        </row>
        <row r="3923">
          <cell r="A3923" t="str">
            <v>BNY Mellon NY AMT-Free Municipal Bond Y</v>
          </cell>
          <cell r="B3923" t="str">
            <v>DNYYX</v>
          </cell>
          <cell r="D3923" t="str">
            <v>Intermediate Term Muni (NY)</v>
          </cell>
        </row>
        <row r="3924">
          <cell r="A3924" t="str">
            <v>BNY Mellon NY AMT-Free Municipal Bond Z</v>
          </cell>
          <cell r="B3924" t="str">
            <v>DNYAX</v>
          </cell>
          <cell r="D3924" t="str">
            <v>Intermediate Term Muni (NY)</v>
          </cell>
        </row>
        <row r="3925">
          <cell r="A3925" t="str">
            <v>BNY Mellon Opportunistic Municipal Scs A</v>
          </cell>
          <cell r="B3925" t="str">
            <v>PTEBX</v>
          </cell>
          <cell r="D3925" t="str">
            <v>Long Term Muni</v>
          </cell>
        </row>
        <row r="3926">
          <cell r="A3926" t="str">
            <v>BNY Mellon Opportunistic Municipal Scs C</v>
          </cell>
          <cell r="B3926" t="str">
            <v>DMBCX</v>
          </cell>
          <cell r="D3926" t="str">
            <v>Long Term Muni</v>
          </cell>
        </row>
        <row r="3927">
          <cell r="A3927" t="str">
            <v>BNY Mellon Opportunistic Municipal Scs I</v>
          </cell>
          <cell r="B3927" t="str">
            <v>DMBVX</v>
          </cell>
          <cell r="D3927" t="str">
            <v>Long Term Muni</v>
          </cell>
        </row>
        <row r="3928">
          <cell r="A3928" t="str">
            <v>BNY Mellon Opportunistic Municipal Scs Y</v>
          </cell>
          <cell r="B3928" t="str">
            <v>DMBYX</v>
          </cell>
          <cell r="D3928" t="str">
            <v>Long Term Muni</v>
          </cell>
        </row>
        <row r="3929">
          <cell r="A3929" t="str">
            <v>BNY Mellon Opportunistic Municipal Scs Z</v>
          </cell>
          <cell r="B3929" t="str">
            <v>DMBZX</v>
          </cell>
          <cell r="D3929" t="str">
            <v>Long Term Muni</v>
          </cell>
        </row>
        <row r="3930">
          <cell r="A3930" t="str">
            <v>BNY Mellon Research Growth A</v>
          </cell>
          <cell r="B3930" t="str">
            <v>DWOAX</v>
          </cell>
          <cell r="D3930" t="str">
            <v>Large Cap Growth</v>
          </cell>
        </row>
        <row r="3931">
          <cell r="A3931" t="str">
            <v>BNY Mellon Research Growth C</v>
          </cell>
          <cell r="B3931" t="str">
            <v>DWOCX</v>
          </cell>
          <cell r="D3931" t="str">
            <v>Large Cap Growth</v>
          </cell>
        </row>
        <row r="3932">
          <cell r="A3932" t="str">
            <v>BNY Mellon Research Growth I</v>
          </cell>
          <cell r="B3932" t="str">
            <v>DWOIX</v>
          </cell>
          <cell r="D3932" t="str">
            <v>Large Cap Growth</v>
          </cell>
        </row>
        <row r="3933">
          <cell r="A3933" t="str">
            <v>BNY Mellon Research Growth Y</v>
          </cell>
          <cell r="B3933" t="str">
            <v>DRYQX</v>
          </cell>
          <cell r="D3933" t="str">
            <v>Large Cap Growth</v>
          </cell>
        </row>
        <row r="3934">
          <cell r="A3934" t="str">
            <v>BNY Mellon Research Growth Z</v>
          </cell>
          <cell r="B3934" t="str">
            <v>DREQX</v>
          </cell>
          <cell r="D3934" t="str">
            <v>Large Cap Growth</v>
          </cell>
        </row>
        <row r="3935">
          <cell r="A3935" t="str">
            <v>BNY Mellon S&amp;P 500 Index</v>
          </cell>
          <cell r="B3935" t="str">
            <v>PEOPX</v>
          </cell>
          <cell r="D3935" t="str">
            <v>Large Cap Blend</v>
          </cell>
        </row>
        <row r="3936">
          <cell r="A3936" t="str">
            <v>BNY Mellon Short Term Income A</v>
          </cell>
          <cell r="B3936" t="str">
            <v>BYSAX</v>
          </cell>
          <cell r="D3936" t="str">
            <v>Short Term Bond</v>
          </cell>
        </row>
        <row r="3937">
          <cell r="A3937" t="str">
            <v>BNY Mellon Short Term Income D</v>
          </cell>
          <cell r="B3937" t="str">
            <v>DSTIX</v>
          </cell>
          <cell r="D3937" t="str">
            <v>Short Term Bond</v>
          </cell>
        </row>
        <row r="3938">
          <cell r="A3938" t="str">
            <v>BNY Mellon Short Term Income I</v>
          </cell>
          <cell r="B3938" t="str">
            <v>BYSIX</v>
          </cell>
          <cell r="D3938" t="str">
            <v>Short Term Bond</v>
          </cell>
        </row>
        <row r="3939">
          <cell r="A3939" t="str">
            <v>BNY Mellon Short Term Income Y</v>
          </cell>
          <cell r="B3939" t="str">
            <v>BYSYX</v>
          </cell>
          <cell r="D3939" t="str">
            <v>Short Term Bond</v>
          </cell>
        </row>
        <row r="3940">
          <cell r="A3940" t="str">
            <v>BNY Mellon Short Term Municipal Bd A</v>
          </cell>
          <cell r="B3940" t="str">
            <v>DMBAX</v>
          </cell>
          <cell r="D3940" t="str">
            <v>Short Term Muni</v>
          </cell>
        </row>
        <row r="3941">
          <cell r="A3941" t="str">
            <v>BNY Mellon Short Term Municipal Bd D</v>
          </cell>
          <cell r="B3941" t="str">
            <v>DSIBX</v>
          </cell>
          <cell r="D3941" t="str">
            <v>Short Term Muni</v>
          </cell>
        </row>
        <row r="3942">
          <cell r="A3942" t="str">
            <v>BNY Mellon Short Term Municipal Bd I</v>
          </cell>
          <cell r="B3942" t="str">
            <v>DIMIX</v>
          </cell>
          <cell r="D3942" t="str">
            <v>Short Term Muni</v>
          </cell>
        </row>
        <row r="3943">
          <cell r="A3943" t="str">
            <v>BNY Mellon Short Term Municipal Bd Y</v>
          </cell>
          <cell r="B3943" t="str">
            <v>DMYBX</v>
          </cell>
          <cell r="D3943" t="str">
            <v>Short Term Muni</v>
          </cell>
        </row>
        <row r="3944">
          <cell r="A3944" t="str">
            <v>BNY Mellon Sm Cp Val A</v>
          </cell>
          <cell r="B3944" t="str">
            <v>RUDAX</v>
          </cell>
          <cell r="D3944" t="str">
            <v>Small Cap Value</v>
          </cell>
        </row>
        <row r="3945">
          <cell r="A3945" t="str">
            <v>BNY Mellon Sm Cp Val C</v>
          </cell>
          <cell r="B3945" t="str">
            <v>BOSCX</v>
          </cell>
          <cell r="D3945" t="str">
            <v>Small Cap Value</v>
          </cell>
        </row>
        <row r="3946">
          <cell r="A3946" t="str">
            <v>BNY Mellon Sm Cp Val I</v>
          </cell>
          <cell r="B3946" t="str">
            <v>STSVX</v>
          </cell>
          <cell r="D3946" t="str">
            <v>Small Cap Value</v>
          </cell>
        </row>
        <row r="3947">
          <cell r="A3947" t="str">
            <v>BNY Mellon Sm Cp Val Y</v>
          </cell>
          <cell r="B3947" t="str">
            <v>BOSYX</v>
          </cell>
          <cell r="D3947" t="str">
            <v>Small Cap Value</v>
          </cell>
        </row>
        <row r="3948">
          <cell r="A3948" t="str">
            <v>BNY Mellon Sm/Md Cp Gr A</v>
          </cell>
          <cell r="B3948" t="str">
            <v>DBMAX</v>
          </cell>
          <cell r="D3948" t="str">
            <v>Mid Cap Growth</v>
          </cell>
        </row>
        <row r="3949">
          <cell r="A3949" t="str">
            <v>BNY Mellon Sm/Md Cp Gr C</v>
          </cell>
          <cell r="B3949" t="str">
            <v>DBMCX</v>
          </cell>
          <cell r="D3949" t="str">
            <v>Mid Cap Growth</v>
          </cell>
        </row>
        <row r="3950">
          <cell r="A3950" t="str">
            <v>BNY Mellon Sm/Md Cp Gr I</v>
          </cell>
          <cell r="B3950" t="str">
            <v>SDSCX</v>
          </cell>
          <cell r="D3950" t="str">
            <v>Mid Cap Growth</v>
          </cell>
        </row>
        <row r="3951">
          <cell r="A3951" t="str">
            <v>BNY Mellon Sm/Md Cp Gr Y</v>
          </cell>
          <cell r="B3951" t="str">
            <v>DBMYX</v>
          </cell>
          <cell r="D3951" t="str">
            <v>Mid Cap Growth</v>
          </cell>
        </row>
        <row r="3952">
          <cell r="A3952" t="str">
            <v>BNY Mellon Sm/Md Cp Gr Z</v>
          </cell>
          <cell r="B3952" t="str">
            <v>DBMZX</v>
          </cell>
          <cell r="D3952" t="str">
            <v>Mid Cap Growth</v>
          </cell>
        </row>
        <row r="3953">
          <cell r="A3953" t="str">
            <v>BNY Mellon Small Cap Multi-Strategy Inv</v>
          </cell>
          <cell r="B3953" t="str">
            <v>MISCX</v>
          </cell>
          <cell r="D3953" t="str">
            <v>Small Cap Growth</v>
          </cell>
        </row>
        <row r="3954">
          <cell r="A3954" t="str">
            <v>BNY Mellon Small Cap Multi-Strategy M</v>
          </cell>
          <cell r="B3954" t="str">
            <v>MPSSX</v>
          </cell>
          <cell r="D3954" t="str">
            <v>Small Cap Growth</v>
          </cell>
        </row>
        <row r="3955">
          <cell r="A3955" t="str">
            <v>BNY Mellon Small Cap Stock Index I</v>
          </cell>
          <cell r="B3955" t="str">
            <v>DISIX</v>
          </cell>
          <cell r="D3955" t="str">
            <v>Small Cap Blend</v>
          </cell>
        </row>
        <row r="3956">
          <cell r="A3956" t="str">
            <v>BNY Mellon Small Cap Stock Index Inv</v>
          </cell>
          <cell r="B3956" t="str">
            <v>DISSX</v>
          </cell>
          <cell r="D3956" t="str">
            <v>Small Cap Blend</v>
          </cell>
        </row>
        <row r="3957">
          <cell r="A3957" t="str">
            <v>BNY Mellon Sust US Equity A</v>
          </cell>
          <cell r="B3957" t="str">
            <v>DTCAX</v>
          </cell>
          <cell r="D3957" t="str">
            <v>Large Cap Blend</v>
          </cell>
        </row>
        <row r="3958">
          <cell r="A3958" t="str">
            <v>BNY Mellon Sust US Equity C</v>
          </cell>
          <cell r="B3958" t="str">
            <v>DTCCX</v>
          </cell>
          <cell r="D3958" t="str">
            <v>Large Cap Blend</v>
          </cell>
        </row>
        <row r="3959">
          <cell r="A3959" t="str">
            <v>BNY Mellon Sust US Equity I</v>
          </cell>
          <cell r="B3959" t="str">
            <v>DRTCX</v>
          </cell>
          <cell r="D3959" t="str">
            <v>Large Cap Blend</v>
          </cell>
        </row>
        <row r="3960">
          <cell r="A3960" t="str">
            <v>BNY Mellon Sust US Equity Y</v>
          </cell>
          <cell r="B3960" t="str">
            <v>DTCYX</v>
          </cell>
          <cell r="D3960" t="str">
            <v>Large Cap Blend</v>
          </cell>
        </row>
        <row r="3961">
          <cell r="A3961" t="str">
            <v>BNY Mellon Sustainable US Eq Fd Z</v>
          </cell>
          <cell r="B3961" t="str">
            <v>DRTHX</v>
          </cell>
          <cell r="D3961" t="str">
            <v>Large Cap Blend</v>
          </cell>
        </row>
        <row r="3962">
          <cell r="A3962" t="str">
            <v>BNY Mellon Technology Growth A</v>
          </cell>
          <cell r="B3962" t="str">
            <v>DTGRX</v>
          </cell>
          <cell r="D3962" t="str">
            <v>Technology</v>
          </cell>
        </row>
        <row r="3963">
          <cell r="A3963" t="str">
            <v>BNY Mellon Technology Growth C</v>
          </cell>
          <cell r="B3963" t="str">
            <v>DTGCX</v>
          </cell>
          <cell r="D3963" t="str">
            <v>Technology</v>
          </cell>
        </row>
        <row r="3964">
          <cell r="A3964" t="str">
            <v>BNY Mellon Technology Growth I</v>
          </cell>
          <cell r="B3964" t="str">
            <v>DGVRX</v>
          </cell>
          <cell r="D3964" t="str">
            <v>Technology</v>
          </cell>
        </row>
        <row r="3965">
          <cell r="A3965" t="str">
            <v>BNY Mellon Technology Growth Y</v>
          </cell>
          <cell r="B3965" t="str">
            <v>DTEYX</v>
          </cell>
          <cell r="D3965" t="str">
            <v>Technology</v>
          </cell>
        </row>
        <row r="3966">
          <cell r="A3966" t="str">
            <v>BNY Mellon Ultra Short Income ETF</v>
          </cell>
          <cell r="B3966" t="str">
            <v>BKUI</v>
          </cell>
          <cell r="D3966" t="str">
            <v>Ultrashort Term Bond</v>
          </cell>
        </row>
        <row r="3967">
          <cell r="A3967" t="str">
            <v>BNY Mellon US Large Cap Core Equity ETF</v>
          </cell>
          <cell r="B3967" t="str">
            <v>BKLC</v>
          </cell>
          <cell r="D3967" t="str">
            <v>Large Cap Blend</v>
          </cell>
        </row>
        <row r="3968">
          <cell r="A3968" t="str">
            <v>BNY Mellon US Mid Cap Core Equity ETF</v>
          </cell>
          <cell r="B3968" t="str">
            <v>BKMC</v>
          </cell>
          <cell r="D3968" t="str">
            <v>Mid Cap Blend</v>
          </cell>
        </row>
        <row r="3969">
          <cell r="A3969" t="str">
            <v>BNY Mellon US Small Cap Core Equity ETF</v>
          </cell>
          <cell r="B3969" t="str">
            <v>BKSE</v>
          </cell>
          <cell r="D3969" t="str">
            <v>Small Cap Blend</v>
          </cell>
        </row>
        <row r="3970">
          <cell r="A3970" t="str">
            <v>BNY Mellon Worldwide Growth A</v>
          </cell>
          <cell r="B3970" t="str">
            <v>PGROX</v>
          </cell>
          <cell r="D3970" t="str">
            <v>Global Large Cap Growth</v>
          </cell>
        </row>
        <row r="3971">
          <cell r="A3971" t="str">
            <v>BNY Mellon Worldwide Growth C</v>
          </cell>
          <cell r="B3971" t="str">
            <v>PGRCX</v>
          </cell>
          <cell r="D3971" t="str">
            <v>Global Large Cap Growth</v>
          </cell>
        </row>
        <row r="3972">
          <cell r="A3972" t="str">
            <v>BNY Mellon Worldwide Growth I</v>
          </cell>
          <cell r="B3972" t="str">
            <v>DPWRX</v>
          </cell>
          <cell r="D3972" t="str">
            <v>Global Large Cap Growth</v>
          </cell>
        </row>
        <row r="3973">
          <cell r="A3973" t="str">
            <v>BNY Mellon Worldwide Growth Y</v>
          </cell>
          <cell r="B3973" t="str">
            <v>DPRIX</v>
          </cell>
          <cell r="D3973" t="str">
            <v>Global Large Cap Growth</v>
          </cell>
        </row>
        <row r="3974">
          <cell r="A3974" t="str">
            <v>BondBloxx B Rated USD Hi Yld Corp Bd ETF</v>
          </cell>
          <cell r="B3974" t="str">
            <v>XB</v>
          </cell>
          <cell r="D3974" t="str">
            <v>High Yield</v>
          </cell>
        </row>
        <row r="3975">
          <cell r="A3975" t="str">
            <v>BondBloxx BB Rated USD HY Corp Bd ETF</v>
          </cell>
          <cell r="B3975" t="str">
            <v>XBB</v>
          </cell>
          <cell r="D3975" t="str">
            <v>High Yield</v>
          </cell>
        </row>
        <row r="3976">
          <cell r="A3976" t="str">
            <v>BondBloxx BBB Rated 1-5 Yr Corp Bd ETF</v>
          </cell>
          <cell r="B3976" t="str">
            <v>BBBS</v>
          </cell>
          <cell r="D3976" t="str">
            <v>Short Term Bond</v>
          </cell>
        </row>
        <row r="3977">
          <cell r="A3977" t="str">
            <v>BondBloxx BBB Rated 10+ Yr Corp Bd ETF</v>
          </cell>
          <cell r="B3977" t="str">
            <v>BBBL</v>
          </cell>
          <cell r="D3977" t="str">
            <v>Long Term Bond</v>
          </cell>
        </row>
        <row r="3978">
          <cell r="A3978" t="str">
            <v>BondBloxx BBB Rated 5-10 Yr Corp Bd ETF</v>
          </cell>
          <cell r="B3978" t="str">
            <v>BBBI</v>
          </cell>
          <cell r="D3978" t="str">
            <v>Corporate Bond</v>
          </cell>
        </row>
        <row r="3979">
          <cell r="A3979" t="str">
            <v>BondBloxx Bloomberg FiveYrTrgDurUSTrsETF</v>
          </cell>
          <cell r="B3979" t="str">
            <v>XFIV</v>
          </cell>
          <cell r="D3979" t="str">
            <v>Intermediate Term Government</v>
          </cell>
        </row>
        <row r="3980">
          <cell r="A3980" t="str">
            <v>BondBloxx Bloomberg One YrTrgDurUSTrsETF</v>
          </cell>
          <cell r="B3980" t="str">
            <v>XONE</v>
          </cell>
          <cell r="D3980" t="str">
            <v>Short Term Government</v>
          </cell>
        </row>
        <row r="3981">
          <cell r="A3981" t="str">
            <v>BondBloxx Bloomberg SevenYrTrgDurUSTrETF</v>
          </cell>
          <cell r="B3981" t="str">
            <v>XSVN</v>
          </cell>
          <cell r="D3981" t="str">
            <v>Long Term Government</v>
          </cell>
        </row>
        <row r="3982">
          <cell r="A3982" t="str">
            <v>BondBloxx Bloomberg SixMthTrgDurUSTrsETF</v>
          </cell>
          <cell r="B3982" t="str">
            <v>XHLF</v>
          </cell>
          <cell r="D3982" t="str">
            <v>Ultrashort Term Bond</v>
          </cell>
        </row>
        <row r="3983">
          <cell r="A3983" t="str">
            <v>BondBloxx Bloomberg Ten YrTrgDurUSTrsETF</v>
          </cell>
          <cell r="B3983" t="str">
            <v>XTEN</v>
          </cell>
          <cell r="D3983" t="str">
            <v>Long Term Government</v>
          </cell>
        </row>
        <row r="3984">
          <cell r="A3984" t="str">
            <v>BondBloxx Bloomberg ThreeYrTrgDurUSTrETF</v>
          </cell>
          <cell r="B3984" t="str">
            <v>XTRE</v>
          </cell>
          <cell r="D3984" t="str">
            <v>Short Term Government</v>
          </cell>
        </row>
        <row r="3985">
          <cell r="A3985" t="str">
            <v>BondBloxx Bloomberg TwentyYrTrgDuUSTrETF</v>
          </cell>
          <cell r="B3985" t="str">
            <v>XTWY</v>
          </cell>
          <cell r="D3985" t="str">
            <v>Long Term Government</v>
          </cell>
        </row>
        <row r="3986">
          <cell r="A3986" t="str">
            <v>BondBloxx Bloomberg Two YrTrgDurUSTrsETF</v>
          </cell>
          <cell r="B3986" t="str">
            <v>XTWO</v>
          </cell>
          <cell r="D3986" t="str">
            <v>Short Term Government</v>
          </cell>
        </row>
        <row r="3987">
          <cell r="A3987" t="str">
            <v>BondBloxx CCC Rated USD HY Corp Bd ETF</v>
          </cell>
          <cell r="B3987" t="str">
            <v>XCCC</v>
          </cell>
          <cell r="D3987" t="str">
            <v>High Yield</v>
          </cell>
        </row>
        <row r="3988">
          <cell r="A3988" t="str">
            <v>BondBloxx IR+M Tax-Aware Itmt Dur ETF</v>
          </cell>
          <cell r="B3988" t="str">
            <v>TXXI</v>
          </cell>
          <cell r="D3988" t="str">
            <v>Intermediate Term Muni</v>
          </cell>
        </row>
        <row r="3989">
          <cell r="A3989" t="str">
            <v>BondBloxx IR+M Tax-Awr Shrt Dur ETF</v>
          </cell>
          <cell r="B3989" t="str">
            <v>TAXX</v>
          </cell>
          <cell r="D3989" t="str">
            <v>Short Term Bond</v>
          </cell>
        </row>
        <row r="3990">
          <cell r="A3990" t="str">
            <v>BondBloxx JP Morgan USD EM 1-10 Yr BdETF</v>
          </cell>
          <cell r="B3990" t="str">
            <v>XEMD</v>
          </cell>
          <cell r="D3990" t="str">
            <v>Emerging Markets Fixed Income</v>
          </cell>
        </row>
        <row r="3991">
          <cell r="A3991" t="str">
            <v>BondBloxx Private Credit CLO ETF</v>
          </cell>
          <cell r="B3991" t="str">
            <v>PCMM</v>
          </cell>
          <cell r="D3991" t="str">
            <v>Private Debt</v>
          </cell>
        </row>
        <row r="3992">
          <cell r="A3992" t="str">
            <v>BondBloxx US Hg Yld Fncl &amp; REIT Str ETF</v>
          </cell>
          <cell r="B3992" t="str">
            <v>XHYF</v>
          </cell>
          <cell r="D3992" t="str">
            <v>High Yield</v>
          </cell>
        </row>
        <row r="3993">
          <cell r="A3993" t="str">
            <v>BondBloxx US High Yield Energy Sctr ETF</v>
          </cell>
          <cell r="B3993" t="str">
            <v>XHYE</v>
          </cell>
          <cell r="D3993" t="str">
            <v>High Yield</v>
          </cell>
        </row>
        <row r="3994">
          <cell r="A3994" t="str">
            <v>BondBloxx US High Yield Hlthcr Sctr ETF</v>
          </cell>
          <cell r="B3994" t="str">
            <v>XHYH</v>
          </cell>
          <cell r="D3994" t="str">
            <v>High Yield</v>
          </cell>
        </row>
        <row r="3995">
          <cell r="A3995" t="str">
            <v>BondBloxx US High Yield Indstrl Sctr ETF</v>
          </cell>
          <cell r="B3995" t="str">
            <v>XHYI</v>
          </cell>
          <cell r="D3995" t="str">
            <v>High Yield</v>
          </cell>
        </row>
        <row r="3996">
          <cell r="A3996" t="str">
            <v>BondBloxx US HY Cnsmr Cyclcls Sctr ETF</v>
          </cell>
          <cell r="B3996" t="str">
            <v>XHYC</v>
          </cell>
          <cell r="D3996" t="str">
            <v>High Yield</v>
          </cell>
        </row>
        <row r="3997">
          <cell r="A3997" t="str">
            <v>BondBloxx US HY Cnsmr N-Cyclcls Sctr ETF</v>
          </cell>
          <cell r="B3997" t="str">
            <v>XHYD</v>
          </cell>
          <cell r="D3997" t="str">
            <v>High Yield</v>
          </cell>
        </row>
        <row r="3998">
          <cell r="A3998" t="str">
            <v>BondBloxx US HY Telecm Md Tech Sctr ETF</v>
          </cell>
          <cell r="B3998" t="str">
            <v>XHYT</v>
          </cell>
          <cell r="D3998" t="str">
            <v>High Yield</v>
          </cell>
        </row>
        <row r="3999">
          <cell r="A3999" t="str">
            <v>BondBloxx USD High Yld Bd Sect Rot ETF</v>
          </cell>
          <cell r="B3999" t="str">
            <v>HYSA</v>
          </cell>
          <cell r="D3999" t="str">
            <v>High Yield</v>
          </cell>
        </row>
        <row r="4000">
          <cell r="A4000" t="str">
            <v>BondBloxxIR+MTx-AwrETFfrMassachsttsRsdts</v>
          </cell>
          <cell r="B4000" t="str">
            <v>TAXM</v>
          </cell>
          <cell r="D4000" t="str">
            <v>Intermediate Term Muni (MA)</v>
          </cell>
        </row>
        <row r="4001">
          <cell r="A4001" t="str">
            <v>Boston Common ESG Impact Em Mkts</v>
          </cell>
          <cell r="B4001" t="str">
            <v>BCEMX</v>
          </cell>
          <cell r="D4001" t="str">
            <v>Emerging Markets Equity</v>
          </cell>
        </row>
        <row r="4002">
          <cell r="A4002" t="str">
            <v>Boston Common ESG Impact Intl</v>
          </cell>
          <cell r="B4002" t="str">
            <v>BCAIX</v>
          </cell>
          <cell r="D4002" t="str">
            <v>International Large Cap Blend</v>
          </cell>
        </row>
        <row r="4003">
          <cell r="A4003" t="str">
            <v>Boston Common ESG Impact US Equity</v>
          </cell>
          <cell r="B4003" t="str">
            <v>BCAMX</v>
          </cell>
          <cell r="D4003" t="str">
            <v>Large Cap Blend</v>
          </cell>
        </row>
        <row r="4004">
          <cell r="A4004" t="str">
            <v>Boston Partners All Cap Value Instl</v>
          </cell>
          <cell r="B4004" t="str">
            <v>BPAIX</v>
          </cell>
          <cell r="D4004" t="str">
            <v>Large Cap Value</v>
          </cell>
        </row>
        <row r="4005">
          <cell r="A4005" t="str">
            <v>Boston Partners All Cap Value Inv</v>
          </cell>
          <cell r="B4005" t="str">
            <v>BPAVX</v>
          </cell>
          <cell r="D4005" t="str">
            <v>Large Cap Value</v>
          </cell>
        </row>
        <row r="4006">
          <cell r="A4006" t="str">
            <v>Boston Partners Global Equity Instl</v>
          </cell>
          <cell r="B4006" t="str">
            <v>BPGIX</v>
          </cell>
          <cell r="D4006" t="str">
            <v>Global Large Cap Value</v>
          </cell>
        </row>
        <row r="4007">
          <cell r="A4007" t="str">
            <v>Boston Partners Long/Short Equity Instl</v>
          </cell>
          <cell r="B4007" t="str">
            <v>BPLSX</v>
          </cell>
          <cell r="D4007" t="str">
            <v>Long Short Equity</v>
          </cell>
        </row>
        <row r="4008">
          <cell r="A4008" t="str">
            <v>Boston Partners Long/Short Equity Inv</v>
          </cell>
          <cell r="B4008" t="str">
            <v>BPLEX</v>
          </cell>
          <cell r="D4008" t="str">
            <v>Long Short Equity</v>
          </cell>
        </row>
        <row r="4009">
          <cell r="A4009" t="str">
            <v>Boston Partners Long/Short Rsrch Instl</v>
          </cell>
          <cell r="B4009" t="str">
            <v>BPIRX</v>
          </cell>
          <cell r="D4009" t="str">
            <v>Long Short Equity</v>
          </cell>
        </row>
        <row r="4010">
          <cell r="A4010" t="str">
            <v>Boston Partners Long/Short Rsrch Inv</v>
          </cell>
          <cell r="B4010" t="str">
            <v>BPRRX</v>
          </cell>
          <cell r="D4010" t="str">
            <v>Long Short Equity</v>
          </cell>
        </row>
        <row r="4011">
          <cell r="A4011" t="str">
            <v>Boston Partners Small Cap Value II I</v>
          </cell>
          <cell r="B4011" t="str">
            <v>BPSIX</v>
          </cell>
          <cell r="D4011" t="str">
            <v>Small Cap Value</v>
          </cell>
        </row>
        <row r="4012">
          <cell r="A4012" t="str">
            <v>Boston Partners Small Cap Value II Inv</v>
          </cell>
          <cell r="B4012" t="str">
            <v>BPSCX</v>
          </cell>
          <cell r="D4012" t="str">
            <v>Small Cap Value</v>
          </cell>
        </row>
        <row r="4013">
          <cell r="A4013" t="str">
            <v>Boston Trust Asset Management</v>
          </cell>
          <cell r="B4013" t="str">
            <v>BTBFX</v>
          </cell>
          <cell r="D4013" t="str">
            <v>Moderately Aggressive Allocation</v>
          </cell>
        </row>
        <row r="4014">
          <cell r="A4014" t="str">
            <v>Boston Trust Equity</v>
          </cell>
          <cell r="B4014" t="str">
            <v>BTEFX</v>
          </cell>
          <cell r="D4014" t="str">
            <v>Large Cap Blend</v>
          </cell>
        </row>
        <row r="4015">
          <cell r="A4015" t="str">
            <v>Boston Trust Midcap</v>
          </cell>
          <cell r="B4015" t="str">
            <v>BTMFX</v>
          </cell>
          <cell r="D4015" t="str">
            <v>Mid Cap Blend</v>
          </cell>
        </row>
        <row r="4016">
          <cell r="A4016" t="str">
            <v>Boston Trust SMID Cap</v>
          </cell>
          <cell r="B4016" t="str">
            <v>BTSMX</v>
          </cell>
          <cell r="D4016" t="str">
            <v>Mid Cap Blend</v>
          </cell>
        </row>
        <row r="4017">
          <cell r="A4017" t="str">
            <v>Boston Trust Walden Balanced</v>
          </cell>
          <cell r="B4017" t="str">
            <v>WSBFX</v>
          </cell>
          <cell r="D4017" t="str">
            <v>Moderately Aggressive Allocation</v>
          </cell>
        </row>
        <row r="4018">
          <cell r="A4018" t="str">
            <v>Boston Trust Walden Equity</v>
          </cell>
          <cell r="B4018" t="str">
            <v>WSEFX</v>
          </cell>
          <cell r="D4018" t="str">
            <v>Large Cap Blend</v>
          </cell>
        </row>
        <row r="4019">
          <cell r="A4019" t="str">
            <v>Boston Trust Walden International Eq</v>
          </cell>
          <cell r="B4019" t="str">
            <v>WIEFX</v>
          </cell>
          <cell r="D4019" t="str">
            <v>International Large Cap Blend</v>
          </cell>
        </row>
        <row r="4020">
          <cell r="A4020" t="str">
            <v>Boston Trust Walden Midcap</v>
          </cell>
          <cell r="B4020" t="str">
            <v>WAMFX</v>
          </cell>
          <cell r="D4020" t="str">
            <v>Mid Cap Blend</v>
          </cell>
        </row>
        <row r="4021">
          <cell r="A4021" t="str">
            <v>Boston Trust Walden Small Cap</v>
          </cell>
          <cell r="B4021" t="str">
            <v>BOSOX</v>
          </cell>
          <cell r="D4021" t="str">
            <v>Small Cap Blend</v>
          </cell>
        </row>
        <row r="4022">
          <cell r="A4022" t="str">
            <v>Boston Trust Walden SMID Cap</v>
          </cell>
          <cell r="B4022" t="str">
            <v>WASMX</v>
          </cell>
          <cell r="D4022" t="str">
            <v>Mid Cap Blend</v>
          </cell>
        </row>
        <row r="4023">
          <cell r="A4023" t="str">
            <v>Boyar Value</v>
          </cell>
          <cell r="B4023" t="str">
            <v>BOYAX</v>
          </cell>
          <cell r="D4023" t="str">
            <v>Large Cap Value</v>
          </cell>
        </row>
        <row r="4024">
          <cell r="A4024" t="str">
            <v>Boyd Watterson Limited Dur Enh Inc I</v>
          </cell>
          <cell r="B4024" t="str">
            <v>BWDIX</v>
          </cell>
          <cell r="D4024" t="str">
            <v>Multisector Bond</v>
          </cell>
        </row>
        <row r="4025">
          <cell r="A4025" t="str">
            <v>Boyd Watterson Limited Dur Enh Inc I2</v>
          </cell>
          <cell r="B4025" t="str">
            <v>BWDTX</v>
          </cell>
          <cell r="D4025" t="str">
            <v>Multisector Bond</v>
          </cell>
        </row>
        <row r="4026">
          <cell r="A4026" t="str">
            <v>Bramshill Income Performance Instl</v>
          </cell>
          <cell r="B4026" t="str">
            <v>BRMSX</v>
          </cell>
          <cell r="D4026" t="str">
            <v>Nontraditional Bond</v>
          </cell>
        </row>
        <row r="4027">
          <cell r="A4027" t="str">
            <v>Bramshill Multi-Strategy Income A</v>
          </cell>
          <cell r="B4027" t="str">
            <v>BRLAX</v>
          </cell>
          <cell r="D4027" t="str">
            <v>Multisector Bond</v>
          </cell>
        </row>
        <row r="4028">
          <cell r="A4028" t="str">
            <v>Bramshill Multi-Strategy Income C</v>
          </cell>
          <cell r="B4028" t="str">
            <v>BRLCX</v>
          </cell>
          <cell r="D4028" t="str">
            <v>Multisector Bond</v>
          </cell>
        </row>
        <row r="4029">
          <cell r="A4029" t="str">
            <v>Bramshill Multi-Strategy Income Instl</v>
          </cell>
          <cell r="B4029" t="str">
            <v>BRLMX</v>
          </cell>
          <cell r="D4029" t="str">
            <v>Multisector Bond</v>
          </cell>
        </row>
        <row r="4030">
          <cell r="A4030" t="str">
            <v>Brandes Core Plus Fixed Income A</v>
          </cell>
          <cell r="B4030" t="str">
            <v>BCPAX</v>
          </cell>
          <cell r="D4030" t="str">
            <v>Intermediate Term Bond (Core Plus)</v>
          </cell>
        </row>
        <row r="4031">
          <cell r="A4031" t="str">
            <v>Brandes Core Plus Fixed Income I</v>
          </cell>
          <cell r="B4031" t="str">
            <v>BCPIX</v>
          </cell>
          <cell r="D4031" t="str">
            <v>Intermediate Term Bond (Core Plus)</v>
          </cell>
        </row>
        <row r="4032">
          <cell r="A4032" t="str">
            <v>Brandes Core Plus Fixed Income R6</v>
          </cell>
          <cell r="B4032" t="str">
            <v>BCPRX</v>
          </cell>
          <cell r="D4032" t="str">
            <v>Intermediate Term Bond (Core Plus)</v>
          </cell>
        </row>
        <row r="4033">
          <cell r="A4033" t="str">
            <v>Brandes Emerging Markets Value A</v>
          </cell>
          <cell r="B4033" t="str">
            <v>BEMAX</v>
          </cell>
          <cell r="D4033" t="str">
            <v>Emerging Markets Equity</v>
          </cell>
        </row>
        <row r="4034">
          <cell r="A4034" t="str">
            <v>Brandes Emerging Markets Value C</v>
          </cell>
          <cell r="B4034" t="str">
            <v>BEMCX</v>
          </cell>
          <cell r="D4034" t="str">
            <v>Emerging Markets Equity</v>
          </cell>
        </row>
        <row r="4035">
          <cell r="A4035" t="str">
            <v>Brandes Emerging Markets Value I</v>
          </cell>
          <cell r="B4035" t="str">
            <v>BEMIX</v>
          </cell>
          <cell r="D4035" t="str">
            <v>Emerging Markets Equity</v>
          </cell>
        </row>
        <row r="4036">
          <cell r="A4036" t="str">
            <v>Brandes Emerging Markets Value R6</v>
          </cell>
          <cell r="B4036" t="str">
            <v>BEMRX</v>
          </cell>
          <cell r="D4036" t="str">
            <v>Emerging Markets Equity</v>
          </cell>
        </row>
        <row r="4037">
          <cell r="A4037" t="str">
            <v>Brandes Global Equity A</v>
          </cell>
          <cell r="B4037" t="str">
            <v>BGEAX</v>
          </cell>
          <cell r="D4037" t="str">
            <v>Global Large Cap Value</v>
          </cell>
        </row>
        <row r="4038">
          <cell r="A4038" t="str">
            <v>Brandes Global Equity C</v>
          </cell>
          <cell r="B4038" t="str">
            <v>BGVCX</v>
          </cell>
          <cell r="D4038" t="str">
            <v>Global Large Cap Value</v>
          </cell>
        </row>
        <row r="4039">
          <cell r="A4039" t="str">
            <v>Brandes Global Equity I</v>
          </cell>
          <cell r="B4039" t="str">
            <v>BGVIX</v>
          </cell>
          <cell r="D4039" t="str">
            <v>Global Large Cap Value</v>
          </cell>
        </row>
        <row r="4040">
          <cell r="A4040" t="str">
            <v>Brandes International Equity A</v>
          </cell>
          <cell r="B4040" t="str">
            <v>BIEAX</v>
          </cell>
          <cell r="D4040" t="str">
            <v>International Large Cap Value</v>
          </cell>
        </row>
        <row r="4041">
          <cell r="A4041" t="str">
            <v>Brandes International Equity C</v>
          </cell>
          <cell r="B4041" t="str">
            <v>BIECX</v>
          </cell>
          <cell r="D4041" t="str">
            <v>International Large Cap Value</v>
          </cell>
        </row>
        <row r="4042">
          <cell r="A4042" t="str">
            <v>Brandes International Equity I</v>
          </cell>
          <cell r="B4042" t="str">
            <v>BIIEX</v>
          </cell>
          <cell r="D4042" t="str">
            <v>International Large Cap Value</v>
          </cell>
        </row>
        <row r="4043">
          <cell r="A4043" t="str">
            <v>Brandes International Equity R6</v>
          </cell>
          <cell r="B4043" t="str">
            <v>BIERX</v>
          </cell>
          <cell r="D4043" t="str">
            <v>International Large Cap Value</v>
          </cell>
        </row>
        <row r="4044">
          <cell r="A4044" t="str">
            <v>Brandes International ETF</v>
          </cell>
          <cell r="B4044" t="str">
            <v>BINV</v>
          </cell>
          <cell r="D4044" t="str">
            <v>International Large Cap Value</v>
          </cell>
        </row>
        <row r="4045">
          <cell r="A4045" t="str">
            <v>Brandes International Small Cap Equity A</v>
          </cell>
          <cell r="B4045" t="str">
            <v>BISAX</v>
          </cell>
          <cell r="D4045" t="str">
            <v>International SMID Cap Value</v>
          </cell>
        </row>
        <row r="4046">
          <cell r="A4046" t="str">
            <v>Brandes International Small Cap Equity C</v>
          </cell>
          <cell r="B4046" t="str">
            <v>BINCX</v>
          </cell>
          <cell r="D4046" t="str">
            <v>International SMID Cap Value</v>
          </cell>
        </row>
        <row r="4047">
          <cell r="A4047" t="str">
            <v>Brandes International Small Cap Equity I</v>
          </cell>
          <cell r="B4047" t="str">
            <v>BISMX</v>
          </cell>
          <cell r="D4047" t="str">
            <v>International SMID Cap Value</v>
          </cell>
        </row>
        <row r="4048">
          <cell r="A4048" t="str">
            <v>Brandes International Small Cap EquityR6</v>
          </cell>
          <cell r="B4048" t="str">
            <v>BISRX</v>
          </cell>
          <cell r="D4048" t="str">
            <v>International SMID Cap Value</v>
          </cell>
        </row>
        <row r="4049">
          <cell r="A4049" t="str">
            <v>Brandes Separately Managed Acct Rsrv Tr</v>
          </cell>
          <cell r="B4049" t="str">
            <v>SMARX</v>
          </cell>
          <cell r="D4049" t="str">
            <v>Miscellaneous Fixed Income</v>
          </cell>
        </row>
        <row r="4050">
          <cell r="A4050" t="str">
            <v>Brandes Small Cap Value A</v>
          </cell>
          <cell r="B4050" t="str">
            <v>BSCAX</v>
          </cell>
          <cell r="D4050" t="str">
            <v>Small Cap Value</v>
          </cell>
        </row>
        <row r="4051">
          <cell r="A4051" t="str">
            <v>Brandes Small Cap Value I</v>
          </cell>
          <cell r="B4051" t="str">
            <v>BSCMX</v>
          </cell>
          <cell r="D4051" t="str">
            <v>Small Cap Value</v>
          </cell>
        </row>
        <row r="4052">
          <cell r="A4052" t="str">
            <v>Brandes Small Cap Value R6</v>
          </cell>
          <cell r="B4052" t="str">
            <v>BSCRX</v>
          </cell>
          <cell r="D4052" t="str">
            <v>Small Cap Value</v>
          </cell>
        </row>
        <row r="4053">
          <cell r="A4053" t="str">
            <v>Brandes U.S. Small-Mid Cap Value ETF</v>
          </cell>
          <cell r="B4053" t="str">
            <v>BSMC</v>
          </cell>
          <cell r="D4053" t="str">
            <v>Small Cap Value</v>
          </cell>
        </row>
        <row r="4054">
          <cell r="A4054" t="str">
            <v>Brandes U.S. Value ETF</v>
          </cell>
          <cell r="B4054" t="str">
            <v>BUSA</v>
          </cell>
          <cell r="D4054" t="str">
            <v>Large Cap Value</v>
          </cell>
        </row>
        <row r="4055">
          <cell r="A4055" t="str">
            <v>BrandywineGLOBAL Corporate Credit A</v>
          </cell>
          <cell r="B4055" t="str">
            <v>BCAAX</v>
          </cell>
          <cell r="D4055" t="str">
            <v>High Yield</v>
          </cell>
        </row>
        <row r="4056">
          <cell r="A4056" t="str">
            <v>BrandywineGLOBAL Corporate Credit C</v>
          </cell>
          <cell r="B4056" t="str">
            <v>BGGCX</v>
          </cell>
          <cell r="D4056" t="str">
            <v>High Yield</v>
          </cell>
        </row>
        <row r="4057">
          <cell r="A4057" t="str">
            <v>BrandywineGLOBAL Corporate Credit I</v>
          </cell>
          <cell r="B4057" t="str">
            <v>BCGIX</v>
          </cell>
          <cell r="D4057" t="str">
            <v>High Yield</v>
          </cell>
        </row>
        <row r="4058">
          <cell r="A4058" t="str">
            <v>BrandywineGLOBAL Corporate Credit IS</v>
          </cell>
          <cell r="B4058" t="str">
            <v>BGISX</v>
          </cell>
          <cell r="D4058" t="str">
            <v>High Yield</v>
          </cell>
        </row>
        <row r="4059">
          <cell r="A4059" t="str">
            <v>BrandywineGLOBAL Div US Large Value A</v>
          </cell>
          <cell r="B4059" t="str">
            <v>LBWAX</v>
          </cell>
          <cell r="D4059" t="str">
            <v>Large Cap Value</v>
          </cell>
        </row>
        <row r="4060">
          <cell r="A4060" t="str">
            <v>BrandywineGLOBAL Div US Large Value C</v>
          </cell>
          <cell r="B4060" t="str">
            <v>LBWCX</v>
          </cell>
          <cell r="D4060" t="str">
            <v>Large Cap Value</v>
          </cell>
        </row>
        <row r="4061">
          <cell r="A4061" t="str">
            <v>BrandywineGLOBAL Div US Large Value I</v>
          </cell>
          <cell r="B4061" t="str">
            <v>LBWIX</v>
          </cell>
          <cell r="D4061" t="str">
            <v>Large Cap Value</v>
          </cell>
        </row>
        <row r="4062">
          <cell r="A4062" t="str">
            <v>BrandywineGLOBAL Div US Large Value IS</v>
          </cell>
          <cell r="B4062" t="str">
            <v>LBISX</v>
          </cell>
          <cell r="D4062" t="str">
            <v>Large Cap Value</v>
          </cell>
        </row>
        <row r="4063">
          <cell r="A4063" t="str">
            <v>BrandywineGLOBAL Div US Large Value R</v>
          </cell>
          <cell r="B4063" t="str">
            <v>LBDRX</v>
          </cell>
          <cell r="D4063" t="str">
            <v>Large Cap Value</v>
          </cell>
        </row>
        <row r="4064">
          <cell r="A4064" t="str">
            <v>BrandywineGLOBAL Dyn US Lrg Cap Val ETF</v>
          </cell>
          <cell r="B4064" t="str">
            <v>DVAL</v>
          </cell>
          <cell r="D4064" t="str">
            <v>Large Cap Value</v>
          </cell>
        </row>
        <row r="4065">
          <cell r="A4065" t="str">
            <v>BrandywineGLOBAL Flexible Bond A</v>
          </cell>
          <cell r="B4065" t="str">
            <v>LFLAX</v>
          </cell>
          <cell r="D4065" t="str">
            <v>Multisector Bond</v>
          </cell>
        </row>
        <row r="4066">
          <cell r="A4066" t="str">
            <v>BrandywineGLOBAL Flexible Bond C</v>
          </cell>
          <cell r="B4066" t="str">
            <v>LFLCX</v>
          </cell>
          <cell r="D4066" t="str">
            <v>Multisector Bond</v>
          </cell>
        </row>
        <row r="4067">
          <cell r="A4067" t="str">
            <v>BrandywineGLOBAL Flexible Bond I</v>
          </cell>
          <cell r="B4067" t="str">
            <v>LFLIX</v>
          </cell>
          <cell r="D4067" t="str">
            <v>Multisector Bond</v>
          </cell>
        </row>
        <row r="4068">
          <cell r="A4068" t="str">
            <v>BrandywineGLOBAL Flexible Bond IS</v>
          </cell>
          <cell r="B4068" t="str">
            <v>LFLSX</v>
          </cell>
          <cell r="D4068" t="str">
            <v>Multisector Bond</v>
          </cell>
        </row>
        <row r="4069">
          <cell r="A4069" t="str">
            <v>BrandywineGLOBAL Global Opp Bond A</v>
          </cell>
          <cell r="B4069" t="str">
            <v>GOBAX</v>
          </cell>
          <cell r="D4069" t="str">
            <v>Global Fixed Income</v>
          </cell>
        </row>
        <row r="4070">
          <cell r="A4070" t="str">
            <v>BrandywineGLOBAL Global Opp Bond C</v>
          </cell>
          <cell r="B4070" t="str">
            <v>LGOCX</v>
          </cell>
          <cell r="D4070" t="str">
            <v>Global Fixed Income</v>
          </cell>
        </row>
        <row r="4071">
          <cell r="A4071" t="str">
            <v>BrandywineGLOBAL Global Opp Bond C1</v>
          </cell>
          <cell r="B4071" t="str">
            <v>GOBCX</v>
          </cell>
          <cell r="D4071" t="str">
            <v>Global Fixed Income</v>
          </cell>
        </row>
        <row r="4072">
          <cell r="A4072" t="str">
            <v>BrandywineGLOBAL Global Opp Bond FI</v>
          </cell>
          <cell r="B4072" t="str">
            <v>GOBFX</v>
          </cell>
          <cell r="D4072" t="str">
            <v>Global Fixed Income</v>
          </cell>
        </row>
        <row r="4073">
          <cell r="A4073" t="str">
            <v>BrandywineGLOBAL Global Opp Bond I</v>
          </cell>
          <cell r="B4073" t="str">
            <v>GOBIX</v>
          </cell>
          <cell r="D4073" t="str">
            <v>Global Fixed Income</v>
          </cell>
        </row>
        <row r="4074">
          <cell r="A4074" t="str">
            <v>BrandywineGLOBAL Global Opp Bond IS</v>
          </cell>
          <cell r="B4074" t="str">
            <v>GOBSX</v>
          </cell>
          <cell r="D4074" t="str">
            <v>Global Fixed Income</v>
          </cell>
        </row>
        <row r="4075">
          <cell r="A4075" t="str">
            <v>BrandywineGLOBAL Global Opp Bond R</v>
          </cell>
          <cell r="B4075" t="str">
            <v>LBORX</v>
          </cell>
          <cell r="D4075" t="str">
            <v>Global Fixed Income</v>
          </cell>
        </row>
        <row r="4076">
          <cell r="A4076" t="str">
            <v>BrandywineGLOBAL High Yield A</v>
          </cell>
          <cell r="B4076" t="str">
            <v>BGHAX</v>
          </cell>
          <cell r="D4076" t="str">
            <v>High Yield</v>
          </cell>
        </row>
        <row r="4077">
          <cell r="A4077" t="str">
            <v>BrandywineGLOBAL High Yield C</v>
          </cell>
          <cell r="B4077" t="str">
            <v>BGHCX</v>
          </cell>
          <cell r="D4077" t="str">
            <v>High Yield</v>
          </cell>
        </row>
        <row r="4078">
          <cell r="A4078" t="str">
            <v>BrandywineGLOBAL High Yield I</v>
          </cell>
          <cell r="B4078" t="str">
            <v>BGHIX</v>
          </cell>
          <cell r="D4078" t="str">
            <v>High Yield</v>
          </cell>
        </row>
        <row r="4079">
          <cell r="A4079" t="str">
            <v>BrandywineGLOBAL High Yield IS</v>
          </cell>
          <cell r="B4079" t="str">
            <v>BGHSX</v>
          </cell>
          <cell r="D4079" t="str">
            <v>High Yield</v>
          </cell>
        </row>
        <row r="4080">
          <cell r="A4080" t="str">
            <v>BrandywineGLOBAL Multi Sector Opps A</v>
          </cell>
          <cell r="B4080" t="str">
            <v>LROAX</v>
          </cell>
          <cell r="D4080" t="str">
            <v>Multisector Bond</v>
          </cell>
        </row>
        <row r="4081">
          <cell r="A4081" t="str">
            <v>BrandywineGLOBAL Multi Sector Opps C</v>
          </cell>
          <cell r="B4081" t="str">
            <v>LAOCX</v>
          </cell>
          <cell r="D4081" t="str">
            <v>Multisector Bond</v>
          </cell>
        </row>
        <row r="4082">
          <cell r="A4082" t="str">
            <v>BrandywineGLOBAL Multi Sector Opps FI</v>
          </cell>
          <cell r="B4082" t="str">
            <v>LBAFX</v>
          </cell>
          <cell r="D4082" t="str">
            <v>Multisector Bond</v>
          </cell>
        </row>
        <row r="4083">
          <cell r="A4083" t="str">
            <v>BrandywineGLOBAL Multi Sector Opps I</v>
          </cell>
          <cell r="B4083" t="str">
            <v>LROIX</v>
          </cell>
          <cell r="D4083" t="str">
            <v>Multisector Bond</v>
          </cell>
        </row>
        <row r="4084">
          <cell r="A4084" t="str">
            <v>BrandywineGLOBAL Multi Sector Opps IS</v>
          </cell>
          <cell r="B4084" t="str">
            <v>LROSX</v>
          </cell>
          <cell r="D4084" t="str">
            <v>Multisector Bond</v>
          </cell>
        </row>
        <row r="4085">
          <cell r="A4085" t="str">
            <v>BrandywineGLOBAL Multi Sector Opps R</v>
          </cell>
          <cell r="B4085" t="str">
            <v>LBARX</v>
          </cell>
          <cell r="D4085" t="str">
            <v>Multisector Bond</v>
          </cell>
        </row>
        <row r="4086">
          <cell r="A4086" t="str">
            <v>BrandywineGLOBAL-U.S. Fixed Income ETF</v>
          </cell>
          <cell r="B4086" t="str">
            <v>USFI</v>
          </cell>
          <cell r="D4086" t="str">
            <v>Intermediate Term Bond (Core)</v>
          </cell>
        </row>
        <row r="4087">
          <cell r="A4087" t="str">
            <v>Breakwave Dry Bulk Shipping ETF</v>
          </cell>
          <cell r="B4087" t="str">
            <v>BDRY</v>
          </cell>
          <cell r="D4087" t="str">
            <v>Miscellaneous Sector</v>
          </cell>
        </row>
        <row r="4088">
          <cell r="A4088" t="str">
            <v>Breakwave Tanker Shipping ETF</v>
          </cell>
          <cell r="B4088" t="str">
            <v>BWET</v>
          </cell>
          <cell r="D4088" t="str">
            <v>Commodities</v>
          </cell>
        </row>
        <row r="4089">
          <cell r="A4089" t="str">
            <v>Brendan Wood TopGun ETF</v>
          </cell>
          <cell r="B4089" t="str">
            <v>BWTG</v>
          </cell>
          <cell r="D4089" t="str">
            <v>Large Cap Growth</v>
          </cell>
        </row>
        <row r="4090">
          <cell r="A4090" t="str">
            <v>Bretton Fund</v>
          </cell>
          <cell r="B4090" t="str">
            <v>BRTNX</v>
          </cell>
          <cell r="D4090" t="str">
            <v>Large Cap Blend</v>
          </cell>
        </row>
        <row r="4091">
          <cell r="A4091" t="str">
            <v>Bridge Builder Core Bond</v>
          </cell>
          <cell r="B4091" t="str">
            <v>BBTBX</v>
          </cell>
          <cell r="D4091" t="str">
            <v>Intermediate Term Bond (Core)</v>
          </cell>
        </row>
        <row r="4092">
          <cell r="A4092" t="str">
            <v>Bridge Builder Core Plus Bond</v>
          </cell>
          <cell r="B4092" t="str">
            <v>BBCPX</v>
          </cell>
          <cell r="D4092" t="str">
            <v>Intermediate Term Bond (Core Plus)</v>
          </cell>
        </row>
        <row r="4093">
          <cell r="A4093" t="str">
            <v>Bridge Builder International Equity</v>
          </cell>
          <cell r="B4093" t="str">
            <v>BBIEX</v>
          </cell>
          <cell r="D4093" t="str">
            <v>International Large Cap Blend</v>
          </cell>
        </row>
        <row r="4094">
          <cell r="A4094" t="str">
            <v>Bridge Builder Large Cap Growth</v>
          </cell>
          <cell r="B4094" t="str">
            <v>BBGLX</v>
          </cell>
          <cell r="D4094" t="str">
            <v>Large Cap Growth</v>
          </cell>
        </row>
        <row r="4095">
          <cell r="A4095" t="str">
            <v>Bridge Builder Large Cap Value</v>
          </cell>
          <cell r="B4095" t="str">
            <v>BBVLX</v>
          </cell>
          <cell r="D4095" t="str">
            <v>Large Cap Value</v>
          </cell>
        </row>
        <row r="4096">
          <cell r="A4096" t="str">
            <v>Bridge Builder Municipal Bond</v>
          </cell>
          <cell r="B4096" t="str">
            <v>BBMUX</v>
          </cell>
          <cell r="D4096" t="str">
            <v>Intermediate Term Muni</v>
          </cell>
        </row>
        <row r="4097">
          <cell r="A4097" t="str">
            <v>Bridge Builder Municipal Hi-Inc Bd</v>
          </cell>
          <cell r="B4097" t="str">
            <v>BBMHX</v>
          </cell>
          <cell r="D4097" t="str">
            <v>High Yield Muni</v>
          </cell>
        </row>
        <row r="4098">
          <cell r="A4098" t="str">
            <v>Bridge Builder Small/Mid Cap Growth</v>
          </cell>
          <cell r="B4098" t="str">
            <v>BBGSX</v>
          </cell>
          <cell r="D4098" t="str">
            <v>Mid Cap Growth</v>
          </cell>
        </row>
        <row r="4099">
          <cell r="A4099" t="str">
            <v>Bridge Builder Small/Mid Cap Value</v>
          </cell>
          <cell r="B4099" t="str">
            <v>BBVSX</v>
          </cell>
          <cell r="D4099" t="str">
            <v>Mid Cap Value</v>
          </cell>
        </row>
        <row r="4100">
          <cell r="A4100" t="str">
            <v>Bridge Builder Tax Managed Intl Eq</v>
          </cell>
          <cell r="B4100" t="str">
            <v>BBTIX</v>
          </cell>
          <cell r="D4100" t="str">
            <v>International Large Cap Blend</v>
          </cell>
        </row>
        <row r="4101">
          <cell r="A4101" t="str">
            <v>Bridge Builder Tax Managed Large Cap</v>
          </cell>
          <cell r="B4101" t="str">
            <v>BBTLX</v>
          </cell>
          <cell r="D4101" t="str">
            <v>Large Cap Blend</v>
          </cell>
        </row>
        <row r="4102">
          <cell r="A4102" t="str">
            <v>Bridge Builder Tax Managed Sm/Md Cp</v>
          </cell>
          <cell r="B4102" t="str">
            <v>BBTSX</v>
          </cell>
          <cell r="D4102" t="str">
            <v>Mid Cap Blend</v>
          </cell>
        </row>
        <row r="4103">
          <cell r="A4103" t="str">
            <v>Bridges Capital Tactical ETF</v>
          </cell>
          <cell r="B4103" t="str">
            <v>BDGS</v>
          </cell>
          <cell r="D4103" t="str">
            <v>Tactical Allocation</v>
          </cell>
        </row>
        <row r="4104">
          <cell r="A4104" t="str">
            <v>Bridges Investment Fund</v>
          </cell>
          <cell r="B4104" t="str">
            <v>BRGIX</v>
          </cell>
          <cell r="D4104" t="str">
            <v>Large Cap Blend</v>
          </cell>
        </row>
        <row r="4105">
          <cell r="A4105" t="str">
            <v>Bridgeway Aggressive Investors 1</v>
          </cell>
          <cell r="B4105" t="str">
            <v>BRAGX</v>
          </cell>
          <cell r="D4105" t="str">
            <v>Large Cap Blend</v>
          </cell>
        </row>
        <row r="4106">
          <cell r="A4106" t="str">
            <v>Bridgeway Global Opportunities Fund N</v>
          </cell>
          <cell r="B4106" t="str">
            <v>BRGOX</v>
          </cell>
          <cell r="D4106" t="str">
            <v>Market Neutral</v>
          </cell>
        </row>
        <row r="4107">
          <cell r="A4107" t="str">
            <v>Bridgeway Omni Small-Cap Value N</v>
          </cell>
          <cell r="B4107" t="str">
            <v>BOSVX</v>
          </cell>
          <cell r="D4107" t="str">
            <v>Small Cap Value</v>
          </cell>
        </row>
        <row r="4108">
          <cell r="A4108" t="str">
            <v>Bridgeway Small-Cap Value</v>
          </cell>
          <cell r="B4108" t="str">
            <v>BRSVX</v>
          </cell>
          <cell r="D4108" t="str">
            <v>Small Cap Value</v>
          </cell>
        </row>
        <row r="4109">
          <cell r="A4109" t="str">
            <v>Bridgeway Ultra-Small Company</v>
          </cell>
          <cell r="B4109" t="str">
            <v>BRUSX</v>
          </cell>
          <cell r="D4109" t="str">
            <v>Small Cap Value</v>
          </cell>
        </row>
        <row r="4110">
          <cell r="A4110" t="str">
            <v>Bridgeway Ultra-Small Company Market</v>
          </cell>
          <cell r="B4110" t="str">
            <v>BRSIX</v>
          </cell>
          <cell r="D4110" t="str">
            <v>Small Cap Value</v>
          </cell>
        </row>
        <row r="4111">
          <cell r="A4111" t="str">
            <v>Brigade High Income Founders</v>
          </cell>
          <cell r="B4111" t="str">
            <v>BHIMX</v>
          </cell>
          <cell r="D4111" t="str">
            <v>High Yield</v>
          </cell>
        </row>
        <row r="4112">
          <cell r="A4112" t="str">
            <v>Brigade High Income Institutional</v>
          </cell>
          <cell r="B4112" t="str">
            <v>BHIIX</v>
          </cell>
          <cell r="D4112" t="str">
            <v>High Yield</v>
          </cell>
        </row>
        <row r="4113">
          <cell r="A4113" t="str">
            <v>Bright Rock Mid Cap Growth Instl</v>
          </cell>
          <cell r="B4113" t="str">
            <v>BQMGX</v>
          </cell>
          <cell r="D4113" t="str">
            <v>Mid Cap Growth</v>
          </cell>
        </row>
        <row r="4114">
          <cell r="A4114" t="str">
            <v>Bright Rock Quality Large Cap Instl</v>
          </cell>
          <cell r="B4114" t="str">
            <v>BQLCX</v>
          </cell>
          <cell r="D4114" t="str">
            <v>Large Cap Blend</v>
          </cell>
        </row>
        <row r="4115">
          <cell r="A4115" t="str">
            <v>Brinker Capital Destinations Shelter I</v>
          </cell>
          <cell r="B4115" t="str">
            <v>DSHFX</v>
          </cell>
          <cell r="D4115" t="str">
            <v>Hedged Equity</v>
          </cell>
        </row>
        <row r="4116">
          <cell r="A4116" t="str">
            <v>Brinker Capital Destinations Shelter Z</v>
          </cell>
          <cell r="B4116" t="str">
            <v>DSHZX</v>
          </cell>
          <cell r="D4116" t="str">
            <v>Hedged Equity</v>
          </cell>
        </row>
        <row r="4117">
          <cell r="A4117" t="str">
            <v>Brookfield Global Listed InfrastructureA</v>
          </cell>
          <cell r="B4117" t="str">
            <v>BGLAX</v>
          </cell>
          <cell r="D4117" t="str">
            <v>Infrastructure</v>
          </cell>
        </row>
        <row r="4118">
          <cell r="A4118" t="str">
            <v>Brookfield Global Listed InfrastructureC</v>
          </cell>
          <cell r="B4118" t="str">
            <v>BGLCX</v>
          </cell>
          <cell r="D4118" t="str">
            <v>Infrastructure</v>
          </cell>
        </row>
        <row r="4119">
          <cell r="A4119" t="str">
            <v>Brookfield Global Listed InfrastructureI</v>
          </cell>
          <cell r="B4119" t="str">
            <v>BGLYX</v>
          </cell>
          <cell r="D4119" t="str">
            <v>Infrastructure</v>
          </cell>
        </row>
        <row r="4120">
          <cell r="A4120" t="str">
            <v>Brookfield Global Listed Real Estate A</v>
          </cell>
          <cell r="B4120" t="str">
            <v>BLRAX</v>
          </cell>
          <cell r="D4120" t="str">
            <v>Real Estate</v>
          </cell>
        </row>
        <row r="4121">
          <cell r="A4121" t="str">
            <v>Brookfield Global Listed Real Estate C</v>
          </cell>
          <cell r="B4121" t="str">
            <v>BLRCX</v>
          </cell>
          <cell r="D4121" t="str">
            <v>Real Estate</v>
          </cell>
        </row>
        <row r="4122">
          <cell r="A4122" t="str">
            <v>Brookfield Global Listed Real Estate I</v>
          </cell>
          <cell r="B4122" t="str">
            <v>BLRYX</v>
          </cell>
          <cell r="D4122" t="str">
            <v>Real Estate</v>
          </cell>
        </row>
        <row r="4123">
          <cell r="A4123" t="str">
            <v>Brookfield Next Generation Infras I</v>
          </cell>
          <cell r="B4123" t="str">
            <v>GRSIX</v>
          </cell>
          <cell r="D4123" t="str">
            <v>Infrastructure</v>
          </cell>
        </row>
        <row r="4124">
          <cell r="A4124" t="str">
            <v>Brookmont Catastrophic Bond ETF</v>
          </cell>
          <cell r="B4124" t="str">
            <v>ILS</v>
          </cell>
          <cell r="D4124" t="str">
            <v>Miscellaneous Fixed Income</v>
          </cell>
        </row>
        <row r="4125">
          <cell r="A4125" t="str">
            <v>Brookstone Active ETF</v>
          </cell>
          <cell r="B4125" t="str">
            <v>BAMA</v>
          </cell>
          <cell r="D4125" t="str">
            <v>Moderate Allocation</v>
          </cell>
        </row>
        <row r="4126">
          <cell r="A4126" t="str">
            <v>Brookstone Dividend Stock ETF</v>
          </cell>
          <cell r="B4126" t="str">
            <v>BAMD</v>
          </cell>
          <cell r="D4126" t="str">
            <v>Mid Cap Value</v>
          </cell>
        </row>
        <row r="4127">
          <cell r="A4127" t="str">
            <v>Brookstone Growth Stock ETF</v>
          </cell>
          <cell r="B4127" t="str">
            <v>BAMG</v>
          </cell>
          <cell r="D4127" t="str">
            <v>Large Cap Growth</v>
          </cell>
        </row>
        <row r="4128">
          <cell r="A4128" t="str">
            <v>Brookstone Intermediate Bond ETF</v>
          </cell>
          <cell r="B4128" t="str">
            <v>BAMB</v>
          </cell>
          <cell r="D4128" t="str">
            <v>Intermediate Term Bond (Core)</v>
          </cell>
        </row>
        <row r="4129">
          <cell r="A4129" t="str">
            <v>Brookstone Opportunities ETF</v>
          </cell>
          <cell r="B4129" t="str">
            <v>BAMO</v>
          </cell>
          <cell r="D4129" t="str">
            <v>Moderate Allocation</v>
          </cell>
        </row>
        <row r="4130">
          <cell r="A4130" t="str">
            <v>Brookstone Ultra-Short Bond ETF</v>
          </cell>
          <cell r="B4130" t="str">
            <v>BAMU</v>
          </cell>
          <cell r="D4130" t="str">
            <v>Ultrashort Term Bond</v>
          </cell>
        </row>
        <row r="4131">
          <cell r="A4131" t="str">
            <v>Brookstone Value Stock ETF</v>
          </cell>
          <cell r="B4131" t="str">
            <v>BAMV</v>
          </cell>
          <cell r="D4131" t="str">
            <v>Large Cap Value</v>
          </cell>
        </row>
        <row r="4132">
          <cell r="A4132" t="str">
            <v>Brookstone Yield ETF</v>
          </cell>
          <cell r="B4132" t="str">
            <v>BAMY</v>
          </cell>
          <cell r="D4132" t="str">
            <v>Moderate Allocation</v>
          </cell>
        </row>
        <row r="4133">
          <cell r="A4133" t="str">
            <v>Brown Advisory - WMC Jpn Eq Inst</v>
          </cell>
          <cell r="B4133" t="str">
            <v>BAFJX</v>
          </cell>
          <cell r="D4133" t="str">
            <v>Japan</v>
          </cell>
        </row>
        <row r="4134">
          <cell r="A4134" t="str">
            <v>Brown Advisory - WMC Jpn Eq Inv</v>
          </cell>
          <cell r="B4134" t="str">
            <v>BIJEX</v>
          </cell>
          <cell r="D4134" t="str">
            <v>Japan</v>
          </cell>
        </row>
        <row r="4135">
          <cell r="A4135" t="str">
            <v>Brown Advisory Beutel GoodmanLg-CpValInv</v>
          </cell>
          <cell r="B4135" t="str">
            <v>BIAVX</v>
          </cell>
          <cell r="D4135" t="str">
            <v>Mid Cap Value</v>
          </cell>
        </row>
        <row r="4136">
          <cell r="A4136" t="str">
            <v>Brown Advisory BeutelGoodmanLg-CpValInst</v>
          </cell>
          <cell r="B4136" t="str">
            <v>BVALX</v>
          </cell>
          <cell r="D4136" t="str">
            <v>Mid Cap Value</v>
          </cell>
        </row>
        <row r="4137">
          <cell r="A4137" t="str">
            <v>Brown Advisory Emgerg Mkts Select Adv</v>
          </cell>
          <cell r="B4137" t="str">
            <v>BAQAX</v>
          </cell>
          <cell r="D4137" t="str">
            <v>Emerging Markets Equity</v>
          </cell>
        </row>
        <row r="4138">
          <cell r="A4138" t="str">
            <v>Brown Advisory Emgerg Mkts Select Inst</v>
          </cell>
          <cell r="B4138" t="str">
            <v>BAFQX</v>
          </cell>
          <cell r="D4138" t="str">
            <v>Emerging Markets Equity</v>
          </cell>
        </row>
        <row r="4139">
          <cell r="A4139" t="str">
            <v>Brown Advisory Emgerg Mkts Select Inv</v>
          </cell>
          <cell r="B4139" t="str">
            <v>BIAQX</v>
          </cell>
          <cell r="D4139" t="str">
            <v>Emerging Markets Equity</v>
          </cell>
        </row>
        <row r="4140">
          <cell r="A4140" t="str">
            <v>Brown Advisory Flexible Equity Adv</v>
          </cell>
          <cell r="B4140" t="str">
            <v>BAFAX</v>
          </cell>
          <cell r="D4140" t="str">
            <v>Large Cap Blend</v>
          </cell>
        </row>
        <row r="4141">
          <cell r="A4141" t="str">
            <v>Brown Advisory Flexible Equity ETF</v>
          </cell>
          <cell r="B4141" t="str">
            <v>BAFE</v>
          </cell>
          <cell r="D4141" t="str">
            <v>Large Cap Blend</v>
          </cell>
        </row>
        <row r="4142">
          <cell r="A4142" t="str">
            <v>Brown Advisory Flexible Equity Inst</v>
          </cell>
          <cell r="B4142" t="str">
            <v>BAFFX</v>
          </cell>
          <cell r="D4142" t="str">
            <v>Large Cap Blend</v>
          </cell>
        </row>
        <row r="4143">
          <cell r="A4143" t="str">
            <v>Brown Advisory Flexible Equity Inv</v>
          </cell>
          <cell r="B4143" t="str">
            <v>BIAFX</v>
          </cell>
          <cell r="D4143" t="str">
            <v>Large Cap Blend</v>
          </cell>
        </row>
        <row r="4144">
          <cell r="A4144" t="str">
            <v>Brown Advisory Global Leaders Instl</v>
          </cell>
          <cell r="B4144" t="str">
            <v>BAFLX</v>
          </cell>
          <cell r="D4144" t="str">
            <v>Global Large Cap Growth</v>
          </cell>
        </row>
        <row r="4145">
          <cell r="A4145" t="str">
            <v>Brown Advisory Global Leaders Investor</v>
          </cell>
          <cell r="B4145" t="str">
            <v>BIALX</v>
          </cell>
          <cell r="D4145" t="str">
            <v>Global Large Cap Growth</v>
          </cell>
        </row>
        <row r="4146">
          <cell r="A4146" t="str">
            <v>Brown Advisory Growth Equity Adv</v>
          </cell>
          <cell r="B4146" t="str">
            <v>BAGAX</v>
          </cell>
          <cell r="D4146" t="str">
            <v>Large Cap Growth</v>
          </cell>
        </row>
        <row r="4147">
          <cell r="A4147" t="str">
            <v>Brown Advisory Growth Equity Inst</v>
          </cell>
          <cell r="B4147" t="str">
            <v>BAFGX</v>
          </cell>
          <cell r="D4147" t="str">
            <v>Large Cap Growth</v>
          </cell>
        </row>
        <row r="4148">
          <cell r="A4148" t="str">
            <v>Brown Advisory Growth Equity Inv</v>
          </cell>
          <cell r="B4148" t="str">
            <v>BIAGX</v>
          </cell>
          <cell r="D4148" t="str">
            <v>Large Cap Growth</v>
          </cell>
        </row>
        <row r="4149">
          <cell r="A4149" t="str">
            <v>Brown Advisory Intermediate Income Adv</v>
          </cell>
          <cell r="B4149" t="str">
            <v>BAIAX</v>
          </cell>
          <cell r="D4149" t="str">
            <v>Short Term Bond</v>
          </cell>
        </row>
        <row r="4150">
          <cell r="A4150" t="str">
            <v>Brown Advisory Intermediate Income Inv</v>
          </cell>
          <cell r="B4150" t="str">
            <v>BIAIX</v>
          </cell>
          <cell r="D4150" t="str">
            <v>Short Term Bond</v>
          </cell>
        </row>
        <row r="4151">
          <cell r="A4151" t="str">
            <v>Brown Advisory International Val Sel ETF</v>
          </cell>
          <cell r="B4151" t="str">
            <v>BAIV</v>
          </cell>
          <cell r="D4151" t="str">
            <v>International Large Cap Value</v>
          </cell>
        </row>
        <row r="4152">
          <cell r="A4152" t="str">
            <v>Brown Advisory Maryland Bond Inv</v>
          </cell>
          <cell r="B4152" t="str">
            <v>BIAMX</v>
          </cell>
          <cell r="D4152" t="str">
            <v>Intermediate Term Muni (??)</v>
          </cell>
        </row>
        <row r="4153">
          <cell r="A4153" t="str">
            <v>Brown Advisory Mid-Cap Growth Instl</v>
          </cell>
          <cell r="B4153" t="str">
            <v>BAFMX</v>
          </cell>
          <cell r="D4153" t="str">
            <v>Mid Cap Growth</v>
          </cell>
        </row>
        <row r="4154">
          <cell r="A4154" t="str">
            <v>Brown Advisory Mid-Cap Growth Investor</v>
          </cell>
          <cell r="B4154" t="str">
            <v>BMIDX</v>
          </cell>
          <cell r="D4154" t="str">
            <v>Mid Cap Growth</v>
          </cell>
        </row>
        <row r="4155">
          <cell r="A4155" t="str">
            <v>Brown Advisory Mortgage Securities Instl</v>
          </cell>
          <cell r="B4155" t="str">
            <v>BAFZX</v>
          </cell>
          <cell r="D4155" t="str">
            <v>Mortgage Backed</v>
          </cell>
        </row>
        <row r="4156">
          <cell r="A4156" t="str">
            <v>Brown Advisory Mortgage Securities Inv</v>
          </cell>
          <cell r="B4156" t="str">
            <v>BIAZX</v>
          </cell>
          <cell r="D4156" t="str">
            <v>Mortgage Backed</v>
          </cell>
        </row>
        <row r="4157">
          <cell r="A4157" t="str">
            <v>Brown Advisory Small-Cap Fdmtl Val Adv</v>
          </cell>
          <cell r="B4157" t="str">
            <v>BAUAX</v>
          </cell>
          <cell r="D4157" t="str">
            <v>Small Cap Blend</v>
          </cell>
        </row>
        <row r="4158">
          <cell r="A4158" t="str">
            <v>Brown Advisory Small-Cap Fdmtl Val Instl</v>
          </cell>
          <cell r="B4158" t="str">
            <v>BAUUX</v>
          </cell>
          <cell r="D4158" t="str">
            <v>Small Cap Blend</v>
          </cell>
        </row>
        <row r="4159">
          <cell r="A4159" t="str">
            <v>Brown Advisory Small-Cap Fdmtl Val Inv</v>
          </cell>
          <cell r="B4159" t="str">
            <v>BIAUX</v>
          </cell>
          <cell r="D4159" t="str">
            <v>Small Cap Blend</v>
          </cell>
        </row>
        <row r="4160">
          <cell r="A4160" t="str">
            <v>Brown Advisory Small-Cap Growth Adv</v>
          </cell>
          <cell r="B4160" t="str">
            <v>BASAX</v>
          </cell>
          <cell r="D4160" t="str">
            <v>Small Cap Growth</v>
          </cell>
        </row>
        <row r="4161">
          <cell r="A4161" t="str">
            <v>Brown Advisory Small-Cap Growth Inst</v>
          </cell>
          <cell r="B4161" t="str">
            <v>BAFSX</v>
          </cell>
          <cell r="D4161" t="str">
            <v>Small Cap Growth</v>
          </cell>
        </row>
        <row r="4162">
          <cell r="A4162" t="str">
            <v>Brown Advisory Small-Cap Growth Inv</v>
          </cell>
          <cell r="B4162" t="str">
            <v>BIASX</v>
          </cell>
          <cell r="D4162" t="str">
            <v>Small Cap Growth</v>
          </cell>
        </row>
        <row r="4163">
          <cell r="A4163" t="str">
            <v>Brown Advisory Sustainable Bond Instl</v>
          </cell>
          <cell r="B4163" t="str">
            <v>BAISX</v>
          </cell>
          <cell r="D4163" t="str">
            <v>Intermediate Term Bond (Core)</v>
          </cell>
        </row>
        <row r="4164">
          <cell r="A4164" t="str">
            <v>Brown Advisory Sustainable Bond Investor</v>
          </cell>
          <cell r="B4164" t="str">
            <v>BASBX</v>
          </cell>
          <cell r="D4164" t="str">
            <v>Intermediate Term Bond (Core)</v>
          </cell>
        </row>
        <row r="4165">
          <cell r="A4165" t="str">
            <v>Brown Advisory Sustainable Growth Adv</v>
          </cell>
          <cell r="B4165" t="str">
            <v>BAWAX</v>
          </cell>
          <cell r="D4165" t="str">
            <v>Large Cap Growth</v>
          </cell>
        </row>
        <row r="4166">
          <cell r="A4166" t="str">
            <v>Brown Advisory Sustainable Growth ETF</v>
          </cell>
          <cell r="B4166" t="str">
            <v>BASG</v>
          </cell>
          <cell r="D4166" t="str">
            <v>Large Cap Growth</v>
          </cell>
        </row>
        <row r="4167">
          <cell r="A4167" t="str">
            <v>Brown Advisory Sustainable Growth I</v>
          </cell>
          <cell r="B4167" t="str">
            <v>BAFWX</v>
          </cell>
          <cell r="D4167" t="str">
            <v>Large Cap Growth</v>
          </cell>
        </row>
        <row r="4168">
          <cell r="A4168" t="str">
            <v>Brown Advisory Sustainable Growth Inv</v>
          </cell>
          <cell r="B4168" t="str">
            <v>BIAWX</v>
          </cell>
          <cell r="D4168" t="str">
            <v>Large Cap Growth</v>
          </cell>
        </row>
        <row r="4169">
          <cell r="A4169" t="str">
            <v>Brown Advisory Sustainable Intl Ldrs Ins</v>
          </cell>
          <cell r="B4169" t="str">
            <v>BAILX</v>
          </cell>
          <cell r="D4169" t="str">
            <v>International Large Cap Growth</v>
          </cell>
        </row>
        <row r="4170">
          <cell r="A4170" t="str">
            <v>Brown Advisory Sustainable Intl Ldrs Inv</v>
          </cell>
          <cell r="B4170" t="str">
            <v>BISLX</v>
          </cell>
          <cell r="D4170" t="str">
            <v>International Large Cap Growth</v>
          </cell>
        </row>
        <row r="4171">
          <cell r="A4171" t="str">
            <v>Brown Advisory Sustainable Sml-Cp Cr Ins</v>
          </cell>
          <cell r="B4171" t="str">
            <v>BAFYX</v>
          </cell>
          <cell r="D4171" t="str">
            <v>Small Cap Blend</v>
          </cell>
        </row>
        <row r="4172">
          <cell r="A4172" t="str">
            <v>Brown Advisory Sustainable Sml-Cp Cr Inv</v>
          </cell>
          <cell r="B4172" t="str">
            <v>BIAYX</v>
          </cell>
          <cell r="D4172" t="str">
            <v>Small Cap Blend</v>
          </cell>
        </row>
        <row r="4173">
          <cell r="A4173" t="str">
            <v>Brown Advisory Sustainable Val Inst</v>
          </cell>
          <cell r="B4173" t="str">
            <v>BASVX</v>
          </cell>
          <cell r="D4173" t="str">
            <v>Large Cap Value</v>
          </cell>
        </row>
        <row r="4174">
          <cell r="A4174" t="str">
            <v>Brown Advisory Sustainable Val Inv</v>
          </cell>
          <cell r="B4174" t="str">
            <v>BISVX</v>
          </cell>
          <cell r="D4174" t="str">
            <v>Large Cap Value</v>
          </cell>
        </row>
        <row r="4175">
          <cell r="A4175" t="str">
            <v>Brown Advisory Sustainable Value ETF</v>
          </cell>
          <cell r="B4175" t="str">
            <v>BASV</v>
          </cell>
          <cell r="D4175" t="str">
            <v>Large Cap Value</v>
          </cell>
        </row>
        <row r="4176">
          <cell r="A4176" t="str">
            <v>Brown Advisory Tax Exempt Bond Instl</v>
          </cell>
          <cell r="B4176" t="str">
            <v>BTEIX</v>
          </cell>
          <cell r="D4176" t="str">
            <v>Intermediate Term Muni</v>
          </cell>
        </row>
        <row r="4177">
          <cell r="A4177" t="str">
            <v>Brown Advisory Tax Exempt Bond Investor</v>
          </cell>
          <cell r="B4177" t="str">
            <v>BIAEX</v>
          </cell>
          <cell r="D4177" t="str">
            <v>Intermediate Term Muni</v>
          </cell>
        </row>
        <row r="4178">
          <cell r="A4178" t="str">
            <v>Brown Advisory Tax-Exempt Sust Bd Inv</v>
          </cell>
          <cell r="B4178" t="str">
            <v>BITEX</v>
          </cell>
          <cell r="D4178" t="str">
            <v>Intermediate Term Muni</v>
          </cell>
        </row>
        <row r="4179">
          <cell r="A4179" t="str">
            <v>Brown Advisory WMC Strat Eurp Eq Adv</v>
          </cell>
          <cell r="B4179" t="str">
            <v>BAHAX</v>
          </cell>
          <cell r="D4179" t="str">
            <v>Europe</v>
          </cell>
        </row>
        <row r="4180">
          <cell r="A4180" t="str">
            <v>Brown Advisory WMC Strat Eurp Eq Instl</v>
          </cell>
          <cell r="B4180" t="str">
            <v>BAFHX</v>
          </cell>
          <cell r="D4180" t="str">
            <v>Europe</v>
          </cell>
        </row>
        <row r="4181">
          <cell r="A4181" t="str">
            <v>Brown Advisory WMC Strat Eurp Eq Inv</v>
          </cell>
          <cell r="B4181" t="str">
            <v>BIAHX</v>
          </cell>
          <cell r="D4181" t="str">
            <v>Europe</v>
          </cell>
        </row>
        <row r="4182">
          <cell r="A4182" t="str">
            <v>Brown Capital Mgmt Intl All Com Instl</v>
          </cell>
          <cell r="B4182" t="str">
            <v>BCISX</v>
          </cell>
          <cell r="D4182" t="str">
            <v>International Large Cap Growth</v>
          </cell>
        </row>
        <row r="4183">
          <cell r="A4183" t="str">
            <v>Brown Capital Mgmt Intl All Com Inv</v>
          </cell>
          <cell r="B4183" t="str">
            <v>BCIIX</v>
          </cell>
          <cell r="D4183" t="str">
            <v>International Large Cap Growth</v>
          </cell>
        </row>
        <row r="4184">
          <cell r="A4184" t="str">
            <v>Brown Capital Mgmt Intl Sm Co Instl</v>
          </cell>
          <cell r="B4184" t="str">
            <v>BCSFX</v>
          </cell>
          <cell r="D4184" t="str">
            <v>International SMID Cap Growth</v>
          </cell>
        </row>
        <row r="4185">
          <cell r="A4185" t="str">
            <v>Brown Capital Mgmt Intl Sm Co Inv</v>
          </cell>
          <cell r="B4185" t="str">
            <v>BCSVX</v>
          </cell>
          <cell r="D4185" t="str">
            <v>International SMID Cap Growth</v>
          </cell>
        </row>
        <row r="4186">
          <cell r="A4186" t="str">
            <v>Brown Capital Mgmt Small Co Instl</v>
          </cell>
          <cell r="B4186" t="str">
            <v>BCSSX</v>
          </cell>
          <cell r="D4186" t="str">
            <v>Small Cap Growth</v>
          </cell>
        </row>
        <row r="4187">
          <cell r="A4187" t="str">
            <v>Brown Capital Mgmt Small Co Inv</v>
          </cell>
          <cell r="B4187" t="str">
            <v>BCSIX</v>
          </cell>
          <cell r="D4187" t="str">
            <v>Small Cap Growth</v>
          </cell>
        </row>
        <row r="4188">
          <cell r="A4188" t="str">
            <v>Bruce</v>
          </cell>
          <cell r="B4188" t="str">
            <v>BRUFX</v>
          </cell>
          <cell r="D4188" t="str">
            <v>Moderately Aggressive Allocation</v>
          </cell>
        </row>
        <row r="4189">
          <cell r="A4189" t="str">
            <v>BTS Enhanced Equity Income A</v>
          </cell>
          <cell r="B4189" t="str">
            <v>EEQAX</v>
          </cell>
          <cell r="D4189" t="str">
            <v>Large Cap Value</v>
          </cell>
        </row>
        <row r="4190">
          <cell r="A4190" t="str">
            <v>BTS Enhanced Equity Income I</v>
          </cell>
          <cell r="B4190" t="str">
            <v>EEQIX</v>
          </cell>
          <cell r="D4190" t="str">
            <v>Large Cap Value</v>
          </cell>
        </row>
        <row r="4191">
          <cell r="A4191" t="str">
            <v>BTS Managed Income A</v>
          </cell>
          <cell r="B4191" t="str">
            <v>BTSAX</v>
          </cell>
          <cell r="D4191" t="str">
            <v>Nontraditional Bond</v>
          </cell>
        </row>
        <row r="4192">
          <cell r="A4192" t="str">
            <v>BTS Managed Income C</v>
          </cell>
          <cell r="B4192" t="str">
            <v>BTSCX</v>
          </cell>
          <cell r="D4192" t="str">
            <v>Nontraditional Bond</v>
          </cell>
        </row>
        <row r="4193">
          <cell r="A4193" t="str">
            <v>BTS Managed Income I</v>
          </cell>
          <cell r="B4193" t="str">
            <v>BTSIX</v>
          </cell>
          <cell r="D4193" t="str">
            <v>Nontraditional Bond</v>
          </cell>
        </row>
        <row r="4194">
          <cell r="A4194" t="str">
            <v>BTS Managed Income R</v>
          </cell>
          <cell r="B4194" t="str">
            <v>BTSRX</v>
          </cell>
          <cell r="D4194" t="str">
            <v>Nontraditional Bond</v>
          </cell>
        </row>
        <row r="4195">
          <cell r="A4195" t="str">
            <v>BTS Tactical Fixed Income A</v>
          </cell>
          <cell r="B4195" t="str">
            <v>BTFAX</v>
          </cell>
          <cell r="D4195" t="str">
            <v>Nontraditional Bond</v>
          </cell>
        </row>
        <row r="4196">
          <cell r="A4196" t="str">
            <v>BTS Tactical Fixed Income C</v>
          </cell>
          <cell r="B4196" t="str">
            <v>BTFCX</v>
          </cell>
          <cell r="D4196" t="str">
            <v>Nontraditional Bond</v>
          </cell>
        </row>
        <row r="4197">
          <cell r="A4197" t="str">
            <v>BTS Tactical Fixed Income I</v>
          </cell>
          <cell r="B4197" t="str">
            <v>BTFIX</v>
          </cell>
          <cell r="D4197" t="str">
            <v>Nontraditional Bond</v>
          </cell>
        </row>
        <row r="4198">
          <cell r="A4198" t="str">
            <v>BTS Tactical Fixed Income R</v>
          </cell>
          <cell r="B4198" t="str">
            <v>BTFRX</v>
          </cell>
          <cell r="D4198" t="str">
            <v>Nontraditional Bond</v>
          </cell>
        </row>
        <row r="4199">
          <cell r="A4199" t="str">
            <v>Buffalo Blue Chip Growth</v>
          </cell>
          <cell r="B4199" t="str">
            <v>BUFEX</v>
          </cell>
          <cell r="D4199" t="str">
            <v>Large Cap Growth</v>
          </cell>
        </row>
        <row r="4200">
          <cell r="A4200" t="str">
            <v>Buffalo Blue Chip Growth Instl Cl</v>
          </cell>
          <cell r="B4200" t="str">
            <v>BUIEX</v>
          </cell>
          <cell r="D4200" t="str">
            <v>Large Cap Growth</v>
          </cell>
        </row>
        <row r="4201">
          <cell r="A4201" t="str">
            <v>Buffalo Early Stage Growth Fd</v>
          </cell>
          <cell r="B4201" t="str">
            <v>BUFOX</v>
          </cell>
          <cell r="D4201" t="str">
            <v>Small Cap Growth</v>
          </cell>
        </row>
        <row r="4202">
          <cell r="A4202" t="str">
            <v>Buffalo Early Stage Growth Instl</v>
          </cell>
          <cell r="B4202" t="str">
            <v>BUIOX</v>
          </cell>
          <cell r="D4202" t="str">
            <v>Small Cap Growth</v>
          </cell>
        </row>
        <row r="4203">
          <cell r="A4203" t="str">
            <v>Buffalo Flexible Allocation</v>
          </cell>
          <cell r="B4203" t="str">
            <v>BUFBX</v>
          </cell>
          <cell r="D4203" t="str">
            <v>Large Cap Value</v>
          </cell>
        </row>
        <row r="4204">
          <cell r="A4204" t="str">
            <v>Buffalo Flexible Allocation Inst</v>
          </cell>
          <cell r="B4204" t="str">
            <v>BUIBX</v>
          </cell>
          <cell r="D4204" t="str">
            <v>Large Cap Value</v>
          </cell>
        </row>
        <row r="4205">
          <cell r="A4205" t="str">
            <v>Buffalo Growth</v>
          </cell>
          <cell r="B4205" t="str">
            <v>BUFGX</v>
          </cell>
          <cell r="D4205" t="str">
            <v>Large Cap Growth</v>
          </cell>
        </row>
        <row r="4206">
          <cell r="A4206" t="str">
            <v>Buffalo Growth &amp; Income</v>
          </cell>
          <cell r="B4206" t="str">
            <v>BUFDX</v>
          </cell>
          <cell r="D4206" t="str">
            <v>Large Cap Blend</v>
          </cell>
        </row>
        <row r="4207">
          <cell r="A4207" t="str">
            <v>Buffalo Growth &amp; Income Inst</v>
          </cell>
          <cell r="B4207" t="str">
            <v>BUIDX</v>
          </cell>
          <cell r="D4207" t="str">
            <v>Large Cap Blend</v>
          </cell>
        </row>
        <row r="4208">
          <cell r="A4208" t="str">
            <v>Buffalo Growth Institutional</v>
          </cell>
          <cell r="B4208" t="str">
            <v>BIIGX</v>
          </cell>
          <cell r="D4208" t="str">
            <v>Large Cap Growth</v>
          </cell>
        </row>
        <row r="4209">
          <cell r="A4209" t="str">
            <v>Buffalo High Yield Institutional</v>
          </cell>
          <cell r="B4209" t="str">
            <v>BUIHX</v>
          </cell>
          <cell r="D4209" t="str">
            <v>High Yield</v>
          </cell>
        </row>
        <row r="4210">
          <cell r="A4210" t="str">
            <v>Buffalo High-Yield</v>
          </cell>
          <cell r="B4210" t="str">
            <v>BUFHX</v>
          </cell>
          <cell r="D4210" t="str">
            <v>High Yield</v>
          </cell>
        </row>
        <row r="4211">
          <cell r="A4211" t="str">
            <v>Buffalo International</v>
          </cell>
          <cell r="B4211" t="str">
            <v>BUFIX</v>
          </cell>
          <cell r="D4211" t="str">
            <v>International Large Cap Growth</v>
          </cell>
        </row>
        <row r="4212">
          <cell r="A4212" t="str">
            <v>Buffalo International Institutional</v>
          </cell>
          <cell r="B4212" t="str">
            <v>BUIIX</v>
          </cell>
          <cell r="D4212" t="str">
            <v>International Large Cap Growth</v>
          </cell>
        </row>
        <row r="4213">
          <cell r="A4213" t="str">
            <v>Buffalo Mid Cap Discovery</v>
          </cell>
          <cell r="B4213" t="str">
            <v>BUFTX</v>
          </cell>
          <cell r="D4213" t="str">
            <v>Mid Cap Growth</v>
          </cell>
        </row>
        <row r="4214">
          <cell r="A4214" t="str">
            <v>Buffalo Mid Cap Discovery Inst</v>
          </cell>
          <cell r="B4214" t="str">
            <v>BUITX</v>
          </cell>
          <cell r="D4214" t="str">
            <v>Mid Cap Growth</v>
          </cell>
        </row>
        <row r="4215">
          <cell r="A4215" t="str">
            <v>Buffalo Mid Cap Growth</v>
          </cell>
          <cell r="B4215" t="str">
            <v>BUFMX</v>
          </cell>
          <cell r="D4215" t="str">
            <v>Mid Cap Growth</v>
          </cell>
        </row>
        <row r="4216">
          <cell r="A4216" t="str">
            <v>Buffalo Mid Cap Growth Inst</v>
          </cell>
          <cell r="B4216" t="str">
            <v>BUIMX</v>
          </cell>
          <cell r="D4216" t="str">
            <v>Mid Cap Growth</v>
          </cell>
        </row>
        <row r="4217">
          <cell r="A4217" t="str">
            <v>Buffalo Small Cap Growth</v>
          </cell>
          <cell r="B4217" t="str">
            <v>BUFSX</v>
          </cell>
          <cell r="D4217" t="str">
            <v>Small Cap Growth</v>
          </cell>
        </row>
        <row r="4218">
          <cell r="A4218" t="str">
            <v>Buffalo Small Cap Growth Institutional</v>
          </cell>
          <cell r="B4218" t="str">
            <v>BUISX</v>
          </cell>
          <cell r="D4218" t="str">
            <v>Small Cap Growth</v>
          </cell>
        </row>
        <row r="4219">
          <cell r="A4219" t="str">
            <v>BufferLABS US Equity Dynamic Buffer ETF</v>
          </cell>
          <cell r="B4219" t="str">
            <v>BFLB</v>
          </cell>
          <cell r="D4219" t="str">
            <v>Defined Outcome</v>
          </cell>
        </row>
        <row r="4220">
          <cell r="A4220" t="str">
            <v>Build Bond Innovation ETF</v>
          </cell>
          <cell r="B4220" t="str">
            <v>BFIX</v>
          </cell>
          <cell r="D4220" t="str">
            <v>Short Term Bond</v>
          </cell>
        </row>
        <row r="4221">
          <cell r="A4221" t="str">
            <v>Bullfinch Greater Western New York</v>
          </cell>
          <cell r="B4221" t="str">
            <v>BWNYX</v>
          </cell>
          <cell r="D4221" t="str">
            <v>Mid Cap Value</v>
          </cell>
        </row>
        <row r="4222">
          <cell r="A4222" t="str">
            <v>Burney U.S. Equity Select ETF</v>
          </cell>
          <cell r="B4222" t="str">
            <v>BRES</v>
          </cell>
          <cell r="D4222" t="str">
            <v>Large Cap Blend</v>
          </cell>
        </row>
        <row r="4223">
          <cell r="A4223" t="str">
            <v>Burney U.S. Factor Rotation ETF</v>
          </cell>
          <cell r="B4223" t="str">
            <v>BRNY</v>
          </cell>
          <cell r="D4223" t="str">
            <v>Mid Cap Blend</v>
          </cell>
        </row>
        <row r="4224">
          <cell r="A4224" t="str">
            <v>Bushido Capital US Equity ETF</v>
          </cell>
          <cell r="B4224" t="str">
            <v>SMRI</v>
          </cell>
          <cell r="D4224" t="str">
            <v>Mid Cap Value</v>
          </cell>
        </row>
        <row r="4225">
          <cell r="A4225" t="str">
            <v>Bushido Capital US SMID Cap Equity ETF</v>
          </cell>
          <cell r="B4225" t="str">
            <v>RNIN</v>
          </cell>
          <cell r="D4225" t="str">
            <v>Mid Cap Value</v>
          </cell>
        </row>
        <row r="4226">
          <cell r="A4226" t="str">
            <v>C&amp;S Infras Opports Actv ETF</v>
          </cell>
          <cell r="B4226" t="str">
            <v>CSIO</v>
          </cell>
          <cell r="D4226" t="str">
            <v>Infrastructure</v>
          </cell>
        </row>
        <row r="4227">
          <cell r="A4227" t="str">
            <v>C&amp;S Shrt Dur Pref And Inc Actv ETF</v>
          </cell>
          <cell r="B4227" t="str">
            <v>CSSD</v>
          </cell>
          <cell r="D4227" t="str">
            <v>Preferred Stock</v>
          </cell>
        </row>
        <row r="4228">
          <cell r="A4228" t="str">
            <v>Calamos Antetokounmpo Global Sus Eqs ETF</v>
          </cell>
          <cell r="B4228" t="str">
            <v>SROI</v>
          </cell>
          <cell r="D4228" t="str">
            <v>Global Large Cap Blend</v>
          </cell>
        </row>
        <row r="4229">
          <cell r="A4229" t="str">
            <v>Calamos Antetokounmpo Sustainable Eqs A</v>
          </cell>
          <cell r="B4229" t="str">
            <v>SROAX</v>
          </cell>
          <cell r="D4229" t="str">
            <v>Large Cap Blend</v>
          </cell>
        </row>
        <row r="4230">
          <cell r="A4230" t="str">
            <v>Calamos Antetokounmpo Sustainable Eqs C</v>
          </cell>
          <cell r="B4230" t="str">
            <v>SROCX</v>
          </cell>
          <cell r="D4230" t="str">
            <v>Large Cap Blend</v>
          </cell>
        </row>
        <row r="4231">
          <cell r="A4231" t="str">
            <v>Calamos Antetokounmpo Sustainable Eqs I</v>
          </cell>
          <cell r="B4231" t="str">
            <v>SROIX</v>
          </cell>
          <cell r="D4231" t="str">
            <v>Large Cap Blend</v>
          </cell>
        </row>
        <row r="4232">
          <cell r="A4232" t="str">
            <v>Calamos Antetokounmpo Sustainable Eqs R6</v>
          </cell>
          <cell r="B4232" t="str">
            <v>SRORX</v>
          </cell>
          <cell r="D4232" t="str">
            <v>Large Cap Blend</v>
          </cell>
        </row>
        <row r="4233">
          <cell r="A4233" t="str">
            <v>Calamos Bitcoin 80 Str Alt Prt ETF-Apr</v>
          </cell>
          <cell r="B4233" t="str">
            <v>CBTA</v>
          </cell>
          <cell r="D4233" t="str">
            <v>Digital Assets</v>
          </cell>
        </row>
        <row r="4234">
          <cell r="A4234" t="str">
            <v>Calamos Bitcoin 80 Str Alt Prt ETF-Jan</v>
          </cell>
          <cell r="B4234" t="str">
            <v>CBTJ</v>
          </cell>
          <cell r="D4234" t="str">
            <v>Digital Assets</v>
          </cell>
        </row>
        <row r="4235">
          <cell r="A4235" t="str">
            <v>Calamos Bitcoin 80 Str Alt Prt ETF-July</v>
          </cell>
          <cell r="B4235" t="str">
            <v>CBTY</v>
          </cell>
          <cell r="D4235" t="str">
            <v>Digital Assets</v>
          </cell>
        </row>
        <row r="4236">
          <cell r="A4236" t="str">
            <v>Calamos Bitcoin 80 Str Alt Prt ETF-Oct</v>
          </cell>
          <cell r="B4236" t="str">
            <v>CBTO</v>
          </cell>
          <cell r="D4236" t="str">
            <v>Digital Assets</v>
          </cell>
        </row>
        <row r="4237">
          <cell r="A4237" t="str">
            <v>Calamos Bitcoin 90 Str Alt Prt ETF-Apr</v>
          </cell>
          <cell r="B4237" t="str">
            <v>CBXA</v>
          </cell>
          <cell r="D4237" t="str">
            <v>Digital Assets</v>
          </cell>
        </row>
        <row r="4238">
          <cell r="A4238" t="str">
            <v>Calamos Bitcoin 90 Str Alt Prt ETF-Jan</v>
          </cell>
          <cell r="B4238" t="str">
            <v>CBXJ</v>
          </cell>
          <cell r="D4238" t="str">
            <v>Digital Assets</v>
          </cell>
        </row>
        <row r="4239">
          <cell r="A4239" t="str">
            <v>Calamos Bitcoin 90 Str Alt Prt ETF-July</v>
          </cell>
          <cell r="B4239" t="str">
            <v>CBXY</v>
          </cell>
          <cell r="D4239" t="str">
            <v>Digital Assets</v>
          </cell>
        </row>
        <row r="4240">
          <cell r="A4240" t="str">
            <v>Calamos Bitcoin 90 Str Alt Prt ETF-Oct</v>
          </cell>
          <cell r="B4240" t="str">
            <v>CBXO</v>
          </cell>
          <cell r="D4240" t="str">
            <v>Digital Assets</v>
          </cell>
        </row>
        <row r="4241">
          <cell r="A4241" t="str">
            <v>Calamos Bitcoin Str Alt Prt ETF-Apr</v>
          </cell>
          <cell r="B4241" t="str">
            <v>CBOA</v>
          </cell>
          <cell r="D4241" t="str">
            <v>Digital Assets</v>
          </cell>
        </row>
        <row r="4242">
          <cell r="A4242" t="str">
            <v>Calamos Bitcoin Str Alt Prt ETF-Jan</v>
          </cell>
          <cell r="B4242" t="str">
            <v>CBOJ</v>
          </cell>
          <cell r="D4242" t="str">
            <v>Digital Assets</v>
          </cell>
        </row>
        <row r="4243">
          <cell r="A4243" t="str">
            <v>Calamos Bitcoin Str Alt Prt ETF-July</v>
          </cell>
          <cell r="B4243" t="str">
            <v>CBOY</v>
          </cell>
          <cell r="D4243" t="str">
            <v>Digital Assets</v>
          </cell>
        </row>
        <row r="4244">
          <cell r="A4244" t="str">
            <v>Calamos Bitcoin Str Alt Prt ETF-Oct</v>
          </cell>
          <cell r="B4244" t="str">
            <v>CBOO</v>
          </cell>
          <cell r="D4244" t="str">
            <v>Digital Assets</v>
          </cell>
        </row>
        <row r="4245">
          <cell r="A4245" t="str">
            <v>Calamos CEF Income &amp; Arbitrage ETF</v>
          </cell>
          <cell r="B4245" t="str">
            <v>CCEF</v>
          </cell>
          <cell r="D4245" t="str">
            <v>Relative Value Arbitrage</v>
          </cell>
        </row>
        <row r="4246">
          <cell r="A4246" t="str">
            <v>Calamos Convertible A</v>
          </cell>
          <cell r="B4246" t="str">
            <v>CCVIX</v>
          </cell>
          <cell r="D4246" t="str">
            <v>Convertibles</v>
          </cell>
        </row>
        <row r="4247">
          <cell r="A4247" t="str">
            <v>Calamos Convertible C</v>
          </cell>
          <cell r="B4247" t="str">
            <v>CCVCX</v>
          </cell>
          <cell r="D4247" t="str">
            <v>Convertibles</v>
          </cell>
        </row>
        <row r="4248">
          <cell r="A4248" t="str">
            <v>Calamos Convertible Equity Alt ETF</v>
          </cell>
          <cell r="B4248" t="str">
            <v>CVRT</v>
          </cell>
          <cell r="D4248" t="str">
            <v>Convertibles</v>
          </cell>
        </row>
        <row r="4249">
          <cell r="A4249" t="str">
            <v>Calamos Convertible I</v>
          </cell>
          <cell r="B4249" t="str">
            <v>CICVX</v>
          </cell>
          <cell r="D4249" t="str">
            <v>Convertibles</v>
          </cell>
        </row>
        <row r="4250">
          <cell r="A4250" t="str">
            <v>Calamos Evolving World Growth A</v>
          </cell>
          <cell r="B4250" t="str">
            <v>CNWGX</v>
          </cell>
          <cell r="D4250" t="str">
            <v>Emerging Markets Equity</v>
          </cell>
        </row>
        <row r="4251">
          <cell r="A4251" t="str">
            <v>Calamos Evolving World Growth C</v>
          </cell>
          <cell r="B4251" t="str">
            <v>CNWDX</v>
          </cell>
          <cell r="D4251" t="str">
            <v>Emerging Markets Equity</v>
          </cell>
        </row>
        <row r="4252">
          <cell r="A4252" t="str">
            <v>Calamos Evolving World Growth I</v>
          </cell>
          <cell r="B4252" t="str">
            <v>CNWIX</v>
          </cell>
          <cell r="D4252" t="str">
            <v>Emerging Markets Equity</v>
          </cell>
        </row>
        <row r="4253">
          <cell r="A4253" t="str">
            <v>Calamos Global Convertible A</v>
          </cell>
          <cell r="B4253" t="str">
            <v>CAGCX</v>
          </cell>
          <cell r="D4253" t="str">
            <v>Convertibles</v>
          </cell>
        </row>
        <row r="4254">
          <cell r="A4254" t="str">
            <v>Calamos Global Convertible C</v>
          </cell>
          <cell r="B4254" t="str">
            <v>CCGCX</v>
          </cell>
          <cell r="D4254" t="str">
            <v>Convertibles</v>
          </cell>
        </row>
        <row r="4255">
          <cell r="A4255" t="str">
            <v>Calamos Global Convertible I</v>
          </cell>
          <cell r="B4255" t="str">
            <v>CXGCX</v>
          </cell>
          <cell r="D4255" t="str">
            <v>Convertibles</v>
          </cell>
        </row>
        <row r="4256">
          <cell r="A4256" t="str">
            <v>Calamos Global Equity A</v>
          </cell>
          <cell r="B4256" t="str">
            <v>CAGEX</v>
          </cell>
          <cell r="D4256" t="str">
            <v>Global Large Cap Growth</v>
          </cell>
        </row>
        <row r="4257">
          <cell r="A4257" t="str">
            <v>Calamos Global Equity C</v>
          </cell>
          <cell r="B4257" t="str">
            <v>CCGEX</v>
          </cell>
          <cell r="D4257" t="str">
            <v>Global Large Cap Growth</v>
          </cell>
        </row>
        <row r="4258">
          <cell r="A4258" t="str">
            <v>Calamos Global Equity I</v>
          </cell>
          <cell r="B4258" t="str">
            <v>CIGEX</v>
          </cell>
          <cell r="D4258" t="str">
            <v>Global Large Cap Growth</v>
          </cell>
        </row>
        <row r="4259">
          <cell r="A4259" t="str">
            <v>Calamos Global Equity R6</v>
          </cell>
          <cell r="B4259" t="str">
            <v>CGEOX</v>
          </cell>
          <cell r="D4259" t="str">
            <v>Global Large Cap Growth</v>
          </cell>
        </row>
        <row r="4260">
          <cell r="A4260" t="str">
            <v>Calamos Global Opportunities A</v>
          </cell>
          <cell r="B4260" t="str">
            <v>CVLOX</v>
          </cell>
          <cell r="D4260" t="str">
            <v>Global Moderate Allocation</v>
          </cell>
        </row>
        <row r="4261">
          <cell r="A4261" t="str">
            <v>Calamos Global Opportunities C</v>
          </cell>
          <cell r="B4261" t="str">
            <v>CVLCX</v>
          </cell>
          <cell r="D4261" t="str">
            <v>Global Moderate Allocation</v>
          </cell>
        </row>
        <row r="4262">
          <cell r="A4262" t="str">
            <v>Calamos Global Opportunities I</v>
          </cell>
          <cell r="B4262" t="str">
            <v>CGCIX</v>
          </cell>
          <cell r="D4262" t="str">
            <v>Global Moderate Allocation</v>
          </cell>
        </row>
        <row r="4263">
          <cell r="A4263" t="str">
            <v>Calamos Growth &amp; Income A</v>
          </cell>
          <cell r="B4263" t="str">
            <v>CVTRX</v>
          </cell>
          <cell r="D4263" t="str">
            <v>Moderately Aggressive Allocation</v>
          </cell>
        </row>
        <row r="4264">
          <cell r="A4264" t="str">
            <v>Calamos Growth &amp; Income C</v>
          </cell>
          <cell r="B4264" t="str">
            <v>CVTCX</v>
          </cell>
          <cell r="D4264" t="str">
            <v>Moderately Aggressive Allocation</v>
          </cell>
        </row>
        <row r="4265">
          <cell r="A4265" t="str">
            <v>Calamos Growth &amp; Income I</v>
          </cell>
          <cell r="B4265" t="str">
            <v>CGIIX</v>
          </cell>
          <cell r="D4265" t="str">
            <v>Moderately Aggressive Allocation</v>
          </cell>
        </row>
        <row r="4266">
          <cell r="A4266" t="str">
            <v>Calamos Growth A</v>
          </cell>
          <cell r="B4266" t="str">
            <v>CVGRX</v>
          </cell>
          <cell r="D4266" t="str">
            <v>Large Cap Growth</v>
          </cell>
        </row>
        <row r="4267">
          <cell r="A4267" t="str">
            <v>Calamos Growth and Income R6</v>
          </cell>
          <cell r="B4267" t="str">
            <v>CGIOX</v>
          </cell>
          <cell r="D4267" t="str">
            <v>Moderately Aggressive Allocation</v>
          </cell>
        </row>
        <row r="4268">
          <cell r="A4268" t="str">
            <v>Calamos Growth C</v>
          </cell>
          <cell r="B4268" t="str">
            <v>CVGCX</v>
          </cell>
          <cell r="D4268" t="str">
            <v>Large Cap Growth</v>
          </cell>
        </row>
        <row r="4269">
          <cell r="A4269" t="str">
            <v>Calamos Growth I</v>
          </cell>
          <cell r="B4269" t="str">
            <v>CGRIX</v>
          </cell>
          <cell r="D4269" t="str">
            <v>Large Cap Growth</v>
          </cell>
        </row>
        <row r="4270">
          <cell r="A4270" t="str">
            <v>Calamos Hedged Equity A</v>
          </cell>
          <cell r="B4270" t="str">
            <v>CAHEX</v>
          </cell>
          <cell r="D4270" t="str">
            <v>Hedged Equity</v>
          </cell>
        </row>
        <row r="4271">
          <cell r="A4271" t="str">
            <v>Calamos Hedged Equity C</v>
          </cell>
          <cell r="B4271" t="str">
            <v>CCHEX</v>
          </cell>
          <cell r="D4271" t="str">
            <v>Hedged Equity</v>
          </cell>
        </row>
        <row r="4272">
          <cell r="A4272" t="str">
            <v>Calamos Hedged Equity I</v>
          </cell>
          <cell r="B4272" t="str">
            <v>CIHEX</v>
          </cell>
          <cell r="D4272" t="str">
            <v>Hedged Equity</v>
          </cell>
        </row>
        <row r="4273">
          <cell r="A4273" t="str">
            <v>Calamos High Income Opportunities A</v>
          </cell>
          <cell r="B4273" t="str">
            <v>CHYDX</v>
          </cell>
          <cell r="D4273" t="str">
            <v>High Yield</v>
          </cell>
        </row>
        <row r="4274">
          <cell r="A4274" t="str">
            <v>Calamos High Income Opportunities C</v>
          </cell>
          <cell r="B4274" t="str">
            <v>CCHYX</v>
          </cell>
          <cell r="D4274" t="str">
            <v>High Yield</v>
          </cell>
        </row>
        <row r="4275">
          <cell r="A4275" t="str">
            <v>Calamos High Income Opportunities I</v>
          </cell>
          <cell r="B4275" t="str">
            <v>CIHYX</v>
          </cell>
          <cell r="D4275" t="str">
            <v>High Yield</v>
          </cell>
        </row>
        <row r="4276">
          <cell r="A4276" t="str">
            <v>Calamos International Growth A</v>
          </cell>
          <cell r="B4276" t="str">
            <v>CIGRX</v>
          </cell>
          <cell r="D4276" t="str">
            <v>International Large Cap Growth</v>
          </cell>
        </row>
        <row r="4277">
          <cell r="A4277" t="str">
            <v>Calamos International Growth C</v>
          </cell>
          <cell r="B4277" t="str">
            <v>CIGCX</v>
          </cell>
          <cell r="D4277" t="str">
            <v>International Large Cap Growth</v>
          </cell>
        </row>
        <row r="4278">
          <cell r="A4278" t="str">
            <v>Calamos International Growth I</v>
          </cell>
          <cell r="B4278" t="str">
            <v>CIGIX</v>
          </cell>
          <cell r="D4278" t="str">
            <v>International Large Cap Growth</v>
          </cell>
        </row>
        <row r="4279">
          <cell r="A4279" t="str">
            <v>Calamos International Growth R6</v>
          </cell>
          <cell r="B4279" t="str">
            <v>CIGOX</v>
          </cell>
          <cell r="D4279" t="str">
            <v>International Large Cap Growth</v>
          </cell>
        </row>
        <row r="4280">
          <cell r="A4280" t="str">
            <v>Calamos International Small Cap Gr A</v>
          </cell>
          <cell r="B4280" t="str">
            <v>CAISX</v>
          </cell>
          <cell r="D4280" t="str">
            <v>International SMID Cap Growth</v>
          </cell>
        </row>
        <row r="4281">
          <cell r="A4281" t="str">
            <v>Calamos International Small Cap Gr C</v>
          </cell>
          <cell r="B4281" t="str">
            <v>CCISX</v>
          </cell>
          <cell r="D4281" t="str">
            <v>International SMID Cap Growth</v>
          </cell>
        </row>
        <row r="4282">
          <cell r="A4282" t="str">
            <v>Calamos International Small Cap Gr I</v>
          </cell>
          <cell r="B4282" t="str">
            <v>CSGIX</v>
          </cell>
          <cell r="D4282" t="str">
            <v>International SMID Cap Growth</v>
          </cell>
        </row>
        <row r="4283">
          <cell r="A4283" t="str">
            <v>Calamos International Small Cap Gr R6</v>
          </cell>
          <cell r="B4283" t="str">
            <v>CISOX</v>
          </cell>
          <cell r="D4283" t="str">
            <v>International SMID Cap Growth</v>
          </cell>
        </row>
        <row r="4284">
          <cell r="A4284" t="str">
            <v>Calamos Laddered Bitcoin Str Alt Prt ETF</v>
          </cell>
          <cell r="B4284" t="str">
            <v>CBOL</v>
          </cell>
          <cell r="D4284" t="str">
            <v>Digital Assets</v>
          </cell>
        </row>
        <row r="4285">
          <cell r="A4285" t="str">
            <v>Calamos Laddered S&amp;P 500 Str Alt Prt ETF</v>
          </cell>
          <cell r="B4285" t="str">
            <v>CPSL</v>
          </cell>
          <cell r="D4285" t="str">
            <v>Defined Outcome</v>
          </cell>
        </row>
        <row r="4286">
          <cell r="A4286" t="str">
            <v>Calamos Ladrd Bitcoin 80 Str Alt Prt ETF</v>
          </cell>
          <cell r="B4286" t="str">
            <v>CBTL</v>
          </cell>
          <cell r="D4286" t="str">
            <v>Digital Assets</v>
          </cell>
        </row>
        <row r="4287">
          <cell r="A4287" t="str">
            <v>Calamos Ladrd Bitcoin 90 Str Alt Prt ETF</v>
          </cell>
          <cell r="B4287" t="str">
            <v>CBXL</v>
          </cell>
          <cell r="D4287" t="str">
            <v>Digital Assets</v>
          </cell>
        </row>
        <row r="4288">
          <cell r="A4288" t="str">
            <v>Calamos Market Neutral Income A</v>
          </cell>
          <cell r="B4288" t="str">
            <v>CVSIX</v>
          </cell>
          <cell r="D4288" t="str">
            <v>Relative Value Arbitrage</v>
          </cell>
        </row>
        <row r="4289">
          <cell r="A4289" t="str">
            <v>Calamos Market Neutral Income C</v>
          </cell>
          <cell r="B4289" t="str">
            <v>CVSCX</v>
          </cell>
          <cell r="D4289" t="str">
            <v>Relative Value Arbitrage</v>
          </cell>
        </row>
        <row r="4290">
          <cell r="A4290" t="str">
            <v>Calamos Market Neutral Income I</v>
          </cell>
          <cell r="B4290" t="str">
            <v>CMNIX</v>
          </cell>
          <cell r="D4290" t="str">
            <v>Relative Value Arbitrage</v>
          </cell>
        </row>
        <row r="4291">
          <cell r="A4291" t="str">
            <v>Calamos Market Neutral Income R6</v>
          </cell>
          <cell r="B4291" t="str">
            <v>CVSOX</v>
          </cell>
          <cell r="D4291" t="str">
            <v>Relative Value Arbitrage</v>
          </cell>
        </row>
        <row r="4292">
          <cell r="A4292" t="str">
            <v>Calamos Merger Arbitrage A</v>
          </cell>
          <cell r="B4292" t="str">
            <v>CMRAX</v>
          </cell>
          <cell r="D4292" t="str">
            <v>Event Driven</v>
          </cell>
        </row>
        <row r="4293">
          <cell r="A4293" t="str">
            <v>Calamos Merger Arbitrage C</v>
          </cell>
          <cell r="B4293" t="str">
            <v>CMRCX</v>
          </cell>
          <cell r="D4293" t="str">
            <v>Event Driven</v>
          </cell>
        </row>
        <row r="4294">
          <cell r="A4294" t="str">
            <v>Calamos Merger Arbitrage I</v>
          </cell>
          <cell r="B4294" t="str">
            <v>CMRGX</v>
          </cell>
          <cell r="D4294" t="str">
            <v>Event Driven</v>
          </cell>
        </row>
        <row r="4295">
          <cell r="A4295" t="str">
            <v>Calamos Nasdaq Autocallable Income ETF</v>
          </cell>
          <cell r="B4295" t="str">
            <v>CAIQ</v>
          </cell>
          <cell r="D4295" t="str">
            <v>Derivative Income</v>
          </cell>
        </row>
        <row r="4296">
          <cell r="A4296" t="str">
            <v>Calamos Nasdaq-100 Str Alt Prt ETF-Dec</v>
          </cell>
          <cell r="B4296" t="str">
            <v>CPNQ</v>
          </cell>
          <cell r="D4296" t="str">
            <v>Defined Outcome</v>
          </cell>
        </row>
        <row r="4297">
          <cell r="A4297" t="str">
            <v>Calamos Nasdaq-100 Str Alt Prt ETF-Jun</v>
          </cell>
          <cell r="B4297" t="str">
            <v>CPNJ</v>
          </cell>
          <cell r="D4297" t="str">
            <v>Defined Outcome</v>
          </cell>
        </row>
        <row r="4298">
          <cell r="A4298" t="str">
            <v>Calamos Nasdaq-100 Str Alt Prt ETF-Mar</v>
          </cell>
          <cell r="B4298" t="str">
            <v>CPNM</v>
          </cell>
          <cell r="D4298" t="str">
            <v>Defined Outcome</v>
          </cell>
        </row>
        <row r="4299">
          <cell r="A4299" t="str">
            <v>Calamos Nasdaq-100 Str Alt Prt ETF-Sep</v>
          </cell>
          <cell r="B4299" t="str">
            <v>CPNS</v>
          </cell>
          <cell r="D4299" t="str">
            <v>Defined Outcome</v>
          </cell>
        </row>
        <row r="4300">
          <cell r="A4300" t="str">
            <v>Calamos Nasdaq® Equity &amp; Income ETF</v>
          </cell>
          <cell r="B4300" t="str">
            <v>CANQ</v>
          </cell>
          <cell r="D4300" t="str">
            <v>Miscellaneous Allocation</v>
          </cell>
        </row>
        <row r="4301">
          <cell r="A4301" t="str">
            <v>Calamos Phineus Long/Short A</v>
          </cell>
          <cell r="B4301" t="str">
            <v>CPLSX</v>
          </cell>
          <cell r="D4301" t="str">
            <v>Long Short Equity</v>
          </cell>
        </row>
        <row r="4302">
          <cell r="A4302" t="str">
            <v>Calamos Phineus Long/Short C</v>
          </cell>
          <cell r="B4302" t="str">
            <v>CPCLX</v>
          </cell>
          <cell r="D4302" t="str">
            <v>Long Short Equity</v>
          </cell>
        </row>
        <row r="4303">
          <cell r="A4303" t="str">
            <v>Calamos Phineus Long/Short I</v>
          </cell>
          <cell r="B4303" t="str">
            <v>CPLIX</v>
          </cell>
          <cell r="D4303" t="str">
            <v>Long Short Equity</v>
          </cell>
        </row>
        <row r="4304">
          <cell r="A4304" t="str">
            <v>Calamos Russell 2000 Str Alt Prt ETF-Apr</v>
          </cell>
          <cell r="B4304" t="str">
            <v>CPRA</v>
          </cell>
          <cell r="D4304" t="str">
            <v>Defined Outcome</v>
          </cell>
        </row>
        <row r="4305">
          <cell r="A4305" t="str">
            <v>Calamos Russell 2000 Str Alt Prt ETF-Jan</v>
          </cell>
          <cell r="B4305" t="str">
            <v>CPRY</v>
          </cell>
          <cell r="D4305" t="str">
            <v>Defined Outcome</v>
          </cell>
        </row>
        <row r="4306">
          <cell r="A4306" t="str">
            <v>Calamos Russell 2000 Str Alt Prt ETF-Jul</v>
          </cell>
          <cell r="B4306" t="str">
            <v>CPRJ</v>
          </cell>
          <cell r="D4306" t="str">
            <v>Defined Outcome</v>
          </cell>
        </row>
        <row r="4307">
          <cell r="A4307" t="str">
            <v>Calamos Russell 2000 Str Alt Prt ETF-Oct</v>
          </cell>
          <cell r="B4307" t="str">
            <v>CPRO</v>
          </cell>
          <cell r="D4307" t="str">
            <v>Defined Outcome</v>
          </cell>
        </row>
        <row r="4308">
          <cell r="A4308" t="str">
            <v>Calamos S&amp;P 500 Str Alt Prt ETF-Apr</v>
          </cell>
          <cell r="B4308" t="str">
            <v>CPSP</v>
          </cell>
          <cell r="D4308" t="str">
            <v>Defined Outcome</v>
          </cell>
        </row>
        <row r="4309">
          <cell r="A4309" t="str">
            <v>Calamos S&amp;P 500 Str Alt Prt ETF-Aug</v>
          </cell>
          <cell r="B4309" t="str">
            <v>CPSA</v>
          </cell>
          <cell r="D4309" t="str">
            <v>Defined Outcome</v>
          </cell>
        </row>
        <row r="4310">
          <cell r="A4310" t="str">
            <v>Calamos S&amp;P 500 Str Alt Prt ETF-Dec</v>
          </cell>
          <cell r="B4310" t="str">
            <v>CPSD</v>
          </cell>
          <cell r="D4310" t="str">
            <v>Defined Outcome</v>
          </cell>
        </row>
        <row r="4311">
          <cell r="A4311" t="str">
            <v>Calamos S&amp;P 500 Str Alt Prt ETF-Feb</v>
          </cell>
          <cell r="B4311" t="str">
            <v>CPSF</v>
          </cell>
          <cell r="D4311" t="str">
            <v>Defined Outcome</v>
          </cell>
        </row>
        <row r="4312">
          <cell r="A4312" t="str">
            <v>Calamos S&amp;P 500 Str Alt Prt ETF-Jan</v>
          </cell>
          <cell r="B4312" t="str">
            <v>CPSY</v>
          </cell>
          <cell r="D4312" t="str">
            <v>Defined Outcome</v>
          </cell>
        </row>
        <row r="4313">
          <cell r="A4313" t="str">
            <v>Calamos S&amp;P 500 Str Alt Prt ETF-Jul</v>
          </cell>
          <cell r="B4313" t="str">
            <v>CPSJ</v>
          </cell>
          <cell r="D4313" t="str">
            <v>Defined Outcome</v>
          </cell>
        </row>
        <row r="4314">
          <cell r="A4314" t="str">
            <v>Calamos S&amp;P 500 Str Alt Prt ETF-Jun</v>
          </cell>
          <cell r="B4314" t="str">
            <v>CPSU</v>
          </cell>
          <cell r="D4314" t="str">
            <v>Defined Outcome</v>
          </cell>
        </row>
        <row r="4315">
          <cell r="A4315" t="str">
            <v>Calamos S&amp;P 500 Str Alt Prt ETF-Mar</v>
          </cell>
          <cell r="B4315" t="str">
            <v>CPSR</v>
          </cell>
          <cell r="D4315" t="str">
            <v>Defined Outcome</v>
          </cell>
        </row>
        <row r="4316">
          <cell r="A4316" t="str">
            <v>Calamos S&amp;P 500 Str Alt Prt ETF-May</v>
          </cell>
          <cell r="B4316" t="str">
            <v>CPSM</v>
          </cell>
          <cell r="D4316" t="str">
            <v>Defined Outcome</v>
          </cell>
        </row>
        <row r="4317">
          <cell r="A4317" t="str">
            <v>Calamos S&amp;P 500 Str Alt Prt ETF-Nov</v>
          </cell>
          <cell r="B4317" t="str">
            <v>CPSN</v>
          </cell>
          <cell r="D4317" t="str">
            <v>Defined Outcome</v>
          </cell>
        </row>
        <row r="4318">
          <cell r="A4318" t="str">
            <v>Calamos S&amp;P 500 Str Alt Prt ETF-Oct</v>
          </cell>
          <cell r="B4318" t="str">
            <v>CPSO</v>
          </cell>
          <cell r="D4318" t="str">
            <v>Defined Outcome</v>
          </cell>
        </row>
        <row r="4319">
          <cell r="A4319" t="str">
            <v>Calamos S&amp;P 500 Str Alt Prt ETF-Sep</v>
          </cell>
          <cell r="B4319" t="str">
            <v>CPST</v>
          </cell>
          <cell r="D4319" t="str">
            <v>Defined Outcome</v>
          </cell>
        </row>
        <row r="4320">
          <cell r="A4320" t="str">
            <v>Calamos Select Fund A</v>
          </cell>
          <cell r="B4320" t="str">
            <v>CVAAX</v>
          </cell>
          <cell r="D4320" t="str">
            <v>Large Cap Blend</v>
          </cell>
        </row>
        <row r="4321">
          <cell r="A4321" t="str">
            <v>Calamos Select Fund C</v>
          </cell>
          <cell r="B4321" t="str">
            <v>CVACX</v>
          </cell>
          <cell r="D4321" t="str">
            <v>Large Cap Blend</v>
          </cell>
        </row>
        <row r="4322">
          <cell r="A4322" t="str">
            <v>Calamos Select Fund I</v>
          </cell>
          <cell r="B4322" t="str">
            <v>CVAIX</v>
          </cell>
          <cell r="D4322" t="str">
            <v>Large Cap Blend</v>
          </cell>
        </row>
        <row r="4323">
          <cell r="A4323" t="str">
            <v>Calamos Short-Term Bond A</v>
          </cell>
          <cell r="B4323" t="str">
            <v>CSTBX</v>
          </cell>
          <cell r="D4323" t="str">
            <v>Short Term Bond</v>
          </cell>
        </row>
        <row r="4324">
          <cell r="A4324" t="str">
            <v>Calamos Short-Term Bond I</v>
          </cell>
          <cell r="B4324" t="str">
            <v>CSTIX</v>
          </cell>
          <cell r="D4324" t="str">
            <v>Short Term Bond</v>
          </cell>
        </row>
        <row r="4325">
          <cell r="A4325" t="str">
            <v>Calamos Timpani Small Cap Growth A</v>
          </cell>
          <cell r="B4325" t="str">
            <v>CTASX</v>
          </cell>
          <cell r="D4325" t="str">
            <v>Small Cap Growth</v>
          </cell>
        </row>
        <row r="4326">
          <cell r="A4326" t="str">
            <v>Calamos Timpani Small Cap Growth C</v>
          </cell>
          <cell r="B4326" t="str">
            <v>CTCSX</v>
          </cell>
          <cell r="D4326" t="str">
            <v>Small Cap Growth</v>
          </cell>
        </row>
        <row r="4327">
          <cell r="A4327" t="str">
            <v>Calamos Timpani Small Cap Growth I</v>
          </cell>
          <cell r="B4327" t="str">
            <v>CTSIX</v>
          </cell>
          <cell r="D4327" t="str">
            <v>Small Cap Growth</v>
          </cell>
        </row>
        <row r="4328">
          <cell r="A4328" t="str">
            <v>Calamos Timpani Small Cap Growth R6</v>
          </cell>
          <cell r="B4328" t="str">
            <v>CTSOX</v>
          </cell>
          <cell r="D4328" t="str">
            <v>Small Cap Growth</v>
          </cell>
        </row>
        <row r="4329">
          <cell r="A4329" t="str">
            <v>Calamos Timpani SMID Growth A</v>
          </cell>
          <cell r="B4329" t="str">
            <v>CTAGX</v>
          </cell>
          <cell r="D4329" t="str">
            <v>Small Cap Growth</v>
          </cell>
        </row>
        <row r="4330">
          <cell r="A4330" t="str">
            <v>Calamos Timpani SMID Growth I</v>
          </cell>
          <cell r="B4330" t="str">
            <v>CTIGX</v>
          </cell>
          <cell r="D4330" t="str">
            <v>Small Cap Growth</v>
          </cell>
        </row>
        <row r="4331">
          <cell r="A4331" t="str">
            <v>Calamos Timpani SMID Growth R6</v>
          </cell>
          <cell r="B4331" t="str">
            <v>CTOGX</v>
          </cell>
          <cell r="D4331" t="str">
            <v>Small Cap Growth</v>
          </cell>
        </row>
        <row r="4332">
          <cell r="A4332" t="str">
            <v>Calamos Total Return Bond A</v>
          </cell>
          <cell r="B4332" t="str">
            <v>CTRAX</v>
          </cell>
          <cell r="D4332" t="str">
            <v>Intermediate Term Bond (Core Plus)</v>
          </cell>
        </row>
        <row r="4333">
          <cell r="A4333" t="str">
            <v>Calamos Total Return Bond C</v>
          </cell>
          <cell r="B4333" t="str">
            <v>CTRCX</v>
          </cell>
          <cell r="D4333" t="str">
            <v>Intermediate Term Bond (Core Plus)</v>
          </cell>
        </row>
        <row r="4334">
          <cell r="A4334" t="str">
            <v>Calamos Total Return Bond I</v>
          </cell>
          <cell r="B4334" t="str">
            <v>CTRIX</v>
          </cell>
          <cell r="D4334" t="str">
            <v>Intermediate Term Bond (Core Plus)</v>
          </cell>
        </row>
        <row r="4335">
          <cell r="A4335" t="str">
            <v>Calamos US Eq Autocallable Income ETF</v>
          </cell>
          <cell r="B4335" t="str">
            <v>CAIE</v>
          </cell>
          <cell r="D4335" t="str">
            <v>Derivative Income</v>
          </cell>
        </row>
        <row r="4336">
          <cell r="A4336" t="str">
            <v>Calvert Balanced A</v>
          </cell>
          <cell r="B4336" t="str">
            <v>CSIFX</v>
          </cell>
          <cell r="D4336" t="str">
            <v>Moderate Allocation</v>
          </cell>
        </row>
        <row r="4337">
          <cell r="A4337" t="str">
            <v>Calvert Balanced C</v>
          </cell>
          <cell r="B4337" t="str">
            <v>CSGCX</v>
          </cell>
          <cell r="D4337" t="str">
            <v>Moderate Allocation</v>
          </cell>
        </row>
        <row r="4338">
          <cell r="A4338" t="str">
            <v>Calvert Balanced I</v>
          </cell>
          <cell r="B4338" t="str">
            <v>CBAIX</v>
          </cell>
          <cell r="D4338" t="str">
            <v>Moderate Allocation</v>
          </cell>
        </row>
        <row r="4339">
          <cell r="A4339" t="str">
            <v>Calvert Balanced R6</v>
          </cell>
          <cell r="B4339" t="str">
            <v>CBARX</v>
          </cell>
          <cell r="D4339" t="str">
            <v>Moderate Allocation</v>
          </cell>
        </row>
        <row r="4340">
          <cell r="A4340" t="str">
            <v>Calvert Bond A</v>
          </cell>
          <cell r="B4340" t="str">
            <v>CSIBX</v>
          </cell>
          <cell r="D4340" t="str">
            <v>Intermediate Term Bond (Core Plus)</v>
          </cell>
        </row>
        <row r="4341">
          <cell r="A4341" t="str">
            <v>Calvert Bond C</v>
          </cell>
          <cell r="B4341" t="str">
            <v>CSBCX</v>
          </cell>
          <cell r="D4341" t="str">
            <v>Intermediate Term Bond (Core Plus)</v>
          </cell>
        </row>
        <row r="4342">
          <cell r="A4342" t="str">
            <v>Calvert Bond I</v>
          </cell>
          <cell r="B4342" t="str">
            <v>CBDIX</v>
          </cell>
          <cell r="D4342" t="str">
            <v>Intermediate Term Bond (Core Plus)</v>
          </cell>
        </row>
        <row r="4343">
          <cell r="A4343" t="str">
            <v>Calvert Bond R6</v>
          </cell>
          <cell r="B4343" t="str">
            <v>CBORX</v>
          </cell>
          <cell r="D4343" t="str">
            <v>Intermediate Term Bond (Core Plus)</v>
          </cell>
        </row>
        <row r="4344">
          <cell r="A4344" t="str">
            <v>Calvert Conservative Allocation A</v>
          </cell>
          <cell r="B4344" t="str">
            <v>CCLAX</v>
          </cell>
          <cell r="D4344" t="str">
            <v>Moderately Conservative Allocation</v>
          </cell>
        </row>
        <row r="4345">
          <cell r="A4345" t="str">
            <v>Calvert Conservative Allocation C</v>
          </cell>
          <cell r="B4345" t="str">
            <v>CALCX</v>
          </cell>
          <cell r="D4345" t="str">
            <v>Moderately Conservative Allocation</v>
          </cell>
        </row>
        <row r="4346">
          <cell r="A4346" t="str">
            <v>Calvert Conservative Allocation I</v>
          </cell>
          <cell r="B4346" t="str">
            <v>CFAIX</v>
          </cell>
          <cell r="D4346" t="str">
            <v>Moderately Conservative Allocation</v>
          </cell>
        </row>
        <row r="4347">
          <cell r="A4347" t="str">
            <v>Calvert Conservative Allocation R6</v>
          </cell>
          <cell r="B4347" t="str">
            <v>CAARX</v>
          </cell>
          <cell r="D4347" t="str">
            <v>Moderately Conservative Allocation</v>
          </cell>
        </row>
        <row r="4348">
          <cell r="A4348" t="str">
            <v>Calvert Core Bond A</v>
          </cell>
          <cell r="B4348" t="str">
            <v>CLDAX</v>
          </cell>
          <cell r="D4348" t="str">
            <v>Intermediate Term Bond (Core)</v>
          </cell>
        </row>
        <row r="4349">
          <cell r="A4349" t="str">
            <v>Calvert Core Bond I</v>
          </cell>
          <cell r="B4349" t="str">
            <v>CLDIX</v>
          </cell>
          <cell r="D4349" t="str">
            <v>Intermediate Term Bond (Core)</v>
          </cell>
        </row>
        <row r="4350">
          <cell r="A4350" t="str">
            <v>Calvert Core Bond Income R6</v>
          </cell>
          <cell r="B4350" t="str">
            <v>CLDRX</v>
          </cell>
          <cell r="D4350" t="str">
            <v>Intermediate Term Bond (Core)</v>
          </cell>
        </row>
        <row r="4351">
          <cell r="A4351" t="str">
            <v>Calvert Emerging Markets Advancement A</v>
          </cell>
          <cell r="B4351" t="str">
            <v>CEFAX</v>
          </cell>
          <cell r="D4351" t="str">
            <v>Emerging Markets Equity</v>
          </cell>
        </row>
        <row r="4352">
          <cell r="A4352" t="str">
            <v>Calvert Emerging Markets Advancement I</v>
          </cell>
          <cell r="B4352" t="str">
            <v>CEFIX</v>
          </cell>
          <cell r="D4352" t="str">
            <v>Emerging Markets Equity</v>
          </cell>
        </row>
        <row r="4353">
          <cell r="A4353" t="str">
            <v>Calvert Emerging Markets Equity A</v>
          </cell>
          <cell r="B4353" t="str">
            <v>CVMAX</v>
          </cell>
          <cell r="D4353" t="str">
            <v>Emerging Markets Equity</v>
          </cell>
        </row>
        <row r="4354">
          <cell r="A4354" t="str">
            <v>Calvert Emerging Markets Equity C</v>
          </cell>
          <cell r="B4354" t="str">
            <v>CVMCX</v>
          </cell>
          <cell r="D4354" t="str">
            <v>Emerging Markets Equity</v>
          </cell>
        </row>
        <row r="4355">
          <cell r="A4355" t="str">
            <v>Calvert Emerging Markets Equity I</v>
          </cell>
          <cell r="B4355" t="str">
            <v>CVMIX</v>
          </cell>
          <cell r="D4355" t="str">
            <v>Emerging Markets Equity</v>
          </cell>
        </row>
        <row r="4356">
          <cell r="A4356" t="str">
            <v>Calvert Emerging Markets Equity R6</v>
          </cell>
          <cell r="B4356" t="str">
            <v>CVMRX</v>
          </cell>
          <cell r="D4356" t="str">
            <v>Emerging Markets Equity</v>
          </cell>
        </row>
        <row r="4357">
          <cell r="A4357" t="str">
            <v>Calvert Emerging Markets Fcs Gr A</v>
          </cell>
          <cell r="B4357" t="str">
            <v>CEMAX</v>
          </cell>
          <cell r="D4357" t="str">
            <v>Emerging Markets Equity</v>
          </cell>
        </row>
        <row r="4358">
          <cell r="A4358" t="str">
            <v>Calvert Emerging Markets Fcs Gr C</v>
          </cell>
          <cell r="B4358" t="str">
            <v>CEMCX</v>
          </cell>
          <cell r="D4358" t="str">
            <v>Emerging Markets Equity</v>
          </cell>
        </row>
        <row r="4359">
          <cell r="A4359" t="str">
            <v>Calvert Emerging Markets Fcs Gr I</v>
          </cell>
          <cell r="B4359" t="str">
            <v>CMEIX</v>
          </cell>
          <cell r="D4359" t="str">
            <v>Emerging Markets Equity</v>
          </cell>
        </row>
        <row r="4360">
          <cell r="A4360" t="str">
            <v>Calvert Emerging Markets Fcs Gr R6</v>
          </cell>
          <cell r="B4360" t="str">
            <v>CMERX</v>
          </cell>
          <cell r="D4360" t="str">
            <v>Emerging Markets Equity</v>
          </cell>
        </row>
        <row r="4361">
          <cell r="A4361" t="str">
            <v>Calvert Equity A</v>
          </cell>
          <cell r="B4361" t="str">
            <v>CSIEX</v>
          </cell>
          <cell r="D4361" t="str">
            <v>Large Cap Growth</v>
          </cell>
        </row>
        <row r="4362">
          <cell r="A4362" t="str">
            <v>Calvert Equity C</v>
          </cell>
          <cell r="B4362" t="str">
            <v>CSECX</v>
          </cell>
          <cell r="D4362" t="str">
            <v>Large Cap Growth</v>
          </cell>
        </row>
        <row r="4363">
          <cell r="A4363" t="str">
            <v>Calvert Equity I</v>
          </cell>
          <cell r="B4363" t="str">
            <v>CEYIX</v>
          </cell>
          <cell r="D4363" t="str">
            <v>Large Cap Growth</v>
          </cell>
        </row>
        <row r="4364">
          <cell r="A4364" t="str">
            <v>Calvert Equity R6</v>
          </cell>
          <cell r="B4364" t="str">
            <v>CEYRX</v>
          </cell>
          <cell r="D4364" t="str">
            <v>Large Cap Growth</v>
          </cell>
        </row>
        <row r="4365">
          <cell r="A4365" t="str">
            <v>Calvert Flexible Bond Fund Class A</v>
          </cell>
          <cell r="B4365" t="str">
            <v>CUBAX</v>
          </cell>
          <cell r="D4365" t="str">
            <v>Multisector Bond</v>
          </cell>
        </row>
        <row r="4366">
          <cell r="A4366" t="str">
            <v>Calvert Flexible Bond Fund Class C</v>
          </cell>
          <cell r="B4366" t="str">
            <v>CUBCX</v>
          </cell>
          <cell r="D4366" t="str">
            <v>Multisector Bond</v>
          </cell>
        </row>
        <row r="4367">
          <cell r="A4367" t="str">
            <v>Calvert Flexible Bond Fund Class I</v>
          </cell>
          <cell r="B4367" t="str">
            <v>CUBIX</v>
          </cell>
          <cell r="D4367" t="str">
            <v>Multisector Bond</v>
          </cell>
        </row>
        <row r="4368">
          <cell r="A4368" t="str">
            <v>Calvert Flexible Bond Fund Class R6</v>
          </cell>
          <cell r="B4368" t="str">
            <v>CUBRX</v>
          </cell>
          <cell r="D4368" t="str">
            <v>Multisector Bond</v>
          </cell>
        </row>
        <row r="4369">
          <cell r="A4369" t="str">
            <v>Calvert Floating-Rate Advantage A</v>
          </cell>
          <cell r="B4369" t="str">
            <v>CFOAX</v>
          </cell>
          <cell r="D4369" t="str">
            <v>Bank Loan</v>
          </cell>
        </row>
        <row r="4370">
          <cell r="A4370" t="str">
            <v>Calvert Floating-Rate Advantage I</v>
          </cell>
          <cell r="B4370" t="str">
            <v>CFOIX</v>
          </cell>
          <cell r="D4370" t="str">
            <v>Bank Loan</v>
          </cell>
        </row>
        <row r="4371">
          <cell r="A4371" t="str">
            <v>Calvert Floating-Rate Advantage R6</v>
          </cell>
          <cell r="B4371" t="str">
            <v>CFORX</v>
          </cell>
          <cell r="D4371" t="str">
            <v>Bank Loan</v>
          </cell>
        </row>
        <row r="4372">
          <cell r="A4372" t="str">
            <v>Calvert Focused Value A</v>
          </cell>
          <cell r="B4372" t="str">
            <v>CRFAX</v>
          </cell>
          <cell r="D4372" t="str">
            <v>Large Cap Value</v>
          </cell>
        </row>
        <row r="4373">
          <cell r="A4373" t="str">
            <v>Calvert Focused Value C</v>
          </cell>
          <cell r="B4373" t="str">
            <v>CRFCX</v>
          </cell>
          <cell r="D4373" t="str">
            <v>Large Cap Value</v>
          </cell>
        </row>
        <row r="4374">
          <cell r="A4374" t="str">
            <v>Calvert Focused Value I</v>
          </cell>
          <cell r="B4374" t="str">
            <v>CRFIX</v>
          </cell>
          <cell r="D4374" t="str">
            <v>Large Cap Value</v>
          </cell>
        </row>
        <row r="4375">
          <cell r="A4375" t="str">
            <v>Calvert Focused Value R6</v>
          </cell>
          <cell r="B4375" t="str">
            <v>CRFRX</v>
          </cell>
          <cell r="D4375" t="str">
            <v>Large Cap Value</v>
          </cell>
        </row>
        <row r="4376">
          <cell r="A4376" t="str">
            <v>Calvert Global Energy Solutions A</v>
          </cell>
          <cell r="B4376" t="str">
            <v>CGAEX</v>
          </cell>
          <cell r="D4376" t="str">
            <v>Global SMID Cap Blend</v>
          </cell>
        </row>
        <row r="4377">
          <cell r="A4377" t="str">
            <v>Calvert Global Energy Solutions C</v>
          </cell>
          <cell r="B4377" t="str">
            <v>CGACX</v>
          </cell>
          <cell r="D4377" t="str">
            <v>Global SMID Cap Blend</v>
          </cell>
        </row>
        <row r="4378">
          <cell r="A4378" t="str">
            <v>Calvert Global Energy Solutions I</v>
          </cell>
          <cell r="B4378" t="str">
            <v>CAEIX</v>
          </cell>
          <cell r="D4378" t="str">
            <v>Global SMID Cap Blend</v>
          </cell>
        </row>
        <row r="4379">
          <cell r="A4379" t="str">
            <v>Calvert Global Equity Fund Class A</v>
          </cell>
          <cell r="B4379" t="str">
            <v>CGLAX</v>
          </cell>
          <cell r="D4379" t="str">
            <v>Global Large Cap Growth</v>
          </cell>
        </row>
        <row r="4380">
          <cell r="A4380" t="str">
            <v>Calvert Global Equity Fund Class I</v>
          </cell>
          <cell r="B4380" t="str">
            <v>CGLIX</v>
          </cell>
          <cell r="D4380" t="str">
            <v>Global Large Cap Growth</v>
          </cell>
        </row>
        <row r="4381">
          <cell r="A4381" t="str">
            <v>Calvert Global Small-Cap Equity A</v>
          </cell>
          <cell r="B4381" t="str">
            <v>CSMAX</v>
          </cell>
          <cell r="D4381" t="str">
            <v>Global SMID Cap Blend</v>
          </cell>
        </row>
        <row r="4382">
          <cell r="A4382" t="str">
            <v>Calvert Global Small-Cap Equity C</v>
          </cell>
          <cell r="B4382" t="str">
            <v>CSQCX</v>
          </cell>
          <cell r="D4382" t="str">
            <v>Global SMID Cap Blend</v>
          </cell>
        </row>
        <row r="4383">
          <cell r="A4383" t="str">
            <v>Calvert Global Small-Cap Equity I</v>
          </cell>
          <cell r="B4383" t="str">
            <v>CSPIX</v>
          </cell>
          <cell r="D4383" t="str">
            <v>Global SMID Cap Blend</v>
          </cell>
        </row>
        <row r="4384">
          <cell r="A4384" t="str">
            <v>Calvert Global Water A</v>
          </cell>
          <cell r="B4384" t="str">
            <v>CFWAX</v>
          </cell>
          <cell r="D4384" t="str">
            <v>Natural Resources</v>
          </cell>
        </row>
        <row r="4385">
          <cell r="A4385" t="str">
            <v>Calvert Global Water C</v>
          </cell>
          <cell r="B4385" t="str">
            <v>CFWCX</v>
          </cell>
          <cell r="D4385" t="str">
            <v>Natural Resources</v>
          </cell>
        </row>
        <row r="4386">
          <cell r="A4386" t="str">
            <v>Calvert Global Water I</v>
          </cell>
          <cell r="B4386" t="str">
            <v>CFWIX</v>
          </cell>
          <cell r="D4386" t="str">
            <v>Natural Resources</v>
          </cell>
        </row>
        <row r="4387">
          <cell r="A4387" t="str">
            <v>Calvert Green Bond A</v>
          </cell>
          <cell r="B4387" t="str">
            <v>CGAFX</v>
          </cell>
          <cell r="D4387" t="str">
            <v>Intermediate Term Bond (Core)</v>
          </cell>
        </row>
        <row r="4388">
          <cell r="A4388" t="str">
            <v>Calvert Green Bond I</v>
          </cell>
          <cell r="B4388" t="str">
            <v>CGBIX</v>
          </cell>
          <cell r="D4388" t="str">
            <v>Intermediate Term Bond (Core)</v>
          </cell>
        </row>
        <row r="4389">
          <cell r="A4389" t="str">
            <v>Calvert Green Bond R6</v>
          </cell>
          <cell r="B4389" t="str">
            <v>CBGRX</v>
          </cell>
          <cell r="D4389" t="str">
            <v>Intermediate Term Bond (Core)</v>
          </cell>
        </row>
        <row r="4390">
          <cell r="A4390" t="str">
            <v>Calvert Growth Allocation A</v>
          </cell>
          <cell r="B4390" t="str">
            <v>CAAAX</v>
          </cell>
          <cell r="D4390" t="str">
            <v>Global Aggressive Allocation</v>
          </cell>
        </row>
        <row r="4391">
          <cell r="A4391" t="str">
            <v>Calvert Growth Allocation C</v>
          </cell>
          <cell r="B4391" t="str">
            <v>CAACX</v>
          </cell>
          <cell r="D4391" t="str">
            <v>Global Aggressive Allocation</v>
          </cell>
        </row>
        <row r="4392">
          <cell r="A4392" t="str">
            <v>Calvert Growth Allocation I</v>
          </cell>
          <cell r="B4392" t="str">
            <v>CAGIX</v>
          </cell>
          <cell r="D4392" t="str">
            <v>Global Aggressive Allocation</v>
          </cell>
        </row>
        <row r="4393">
          <cell r="A4393" t="str">
            <v>Calvert Growth Allocation R6</v>
          </cell>
          <cell r="B4393" t="str">
            <v>CGARX</v>
          </cell>
          <cell r="D4393" t="str">
            <v>Global Aggressive Allocation</v>
          </cell>
        </row>
        <row r="4394">
          <cell r="A4394" t="str">
            <v>Calvert High Yield Bond A</v>
          </cell>
          <cell r="B4394" t="str">
            <v>CYBAX</v>
          </cell>
          <cell r="D4394" t="str">
            <v>High Yield</v>
          </cell>
        </row>
        <row r="4395">
          <cell r="A4395" t="str">
            <v>Calvert High Yield Bond C</v>
          </cell>
          <cell r="B4395" t="str">
            <v>CHBCX</v>
          </cell>
          <cell r="D4395" t="str">
            <v>High Yield</v>
          </cell>
        </row>
        <row r="4396">
          <cell r="A4396" t="str">
            <v>Calvert High Yield Bond I</v>
          </cell>
          <cell r="B4396" t="str">
            <v>CYBIX</v>
          </cell>
          <cell r="D4396" t="str">
            <v>High Yield</v>
          </cell>
        </row>
        <row r="4397">
          <cell r="A4397" t="str">
            <v>Calvert High Yield Bond R6</v>
          </cell>
          <cell r="B4397" t="str">
            <v>CYBRX</v>
          </cell>
          <cell r="D4397" t="str">
            <v>High Yield</v>
          </cell>
        </row>
        <row r="4398">
          <cell r="A4398" t="str">
            <v>Calvert Income A</v>
          </cell>
          <cell r="B4398" t="str">
            <v>CFICX</v>
          </cell>
          <cell r="D4398" t="str">
            <v>Intermediate Term Bond (Core Plus)</v>
          </cell>
        </row>
        <row r="4399">
          <cell r="A4399" t="str">
            <v>Calvert Income C</v>
          </cell>
          <cell r="B4399" t="str">
            <v>CIFCX</v>
          </cell>
          <cell r="D4399" t="str">
            <v>Intermediate Term Bond (Core Plus)</v>
          </cell>
        </row>
        <row r="4400">
          <cell r="A4400" t="str">
            <v>Calvert Income I</v>
          </cell>
          <cell r="B4400" t="str">
            <v>CINCX</v>
          </cell>
          <cell r="D4400" t="str">
            <v>Intermediate Term Bond (Core Plus)</v>
          </cell>
        </row>
        <row r="4401">
          <cell r="A4401" t="str">
            <v>Calvert Income R6</v>
          </cell>
          <cell r="B4401" t="str">
            <v>CINRX</v>
          </cell>
          <cell r="D4401" t="str">
            <v>Intermediate Term Bond (Core Plus)</v>
          </cell>
        </row>
        <row r="4402">
          <cell r="A4402" t="str">
            <v>Calvert International Equity A</v>
          </cell>
          <cell r="B4402" t="str">
            <v>CWVGX</v>
          </cell>
          <cell r="D4402" t="str">
            <v>International Large Cap Growth</v>
          </cell>
        </row>
        <row r="4403">
          <cell r="A4403" t="str">
            <v>Calvert International Equity C</v>
          </cell>
          <cell r="B4403" t="str">
            <v>CWVCX</v>
          </cell>
          <cell r="D4403" t="str">
            <v>International Large Cap Growth</v>
          </cell>
        </row>
        <row r="4404">
          <cell r="A4404" t="str">
            <v>Calvert International Equity I</v>
          </cell>
          <cell r="B4404" t="str">
            <v>CWVIX</v>
          </cell>
          <cell r="D4404" t="str">
            <v>International Large Cap Growth</v>
          </cell>
        </row>
        <row r="4405">
          <cell r="A4405" t="str">
            <v>Calvert International Equity R6</v>
          </cell>
          <cell r="B4405" t="str">
            <v>CIESX</v>
          </cell>
          <cell r="D4405" t="str">
            <v>International Large Cap Growth</v>
          </cell>
        </row>
        <row r="4406">
          <cell r="A4406" t="str">
            <v>Calvert International Opportunities A</v>
          </cell>
          <cell r="B4406" t="str">
            <v>CIOAX</v>
          </cell>
          <cell r="D4406" t="str">
            <v>International SMID Cap Growth</v>
          </cell>
        </row>
        <row r="4407">
          <cell r="A4407" t="str">
            <v>Calvert International Opportunities C</v>
          </cell>
          <cell r="B4407" t="str">
            <v>COICX</v>
          </cell>
          <cell r="D4407" t="str">
            <v>International SMID Cap Growth</v>
          </cell>
        </row>
        <row r="4408">
          <cell r="A4408" t="str">
            <v>Calvert International Opportunities I</v>
          </cell>
          <cell r="B4408" t="str">
            <v>COIIX</v>
          </cell>
          <cell r="D4408" t="str">
            <v>International SMID Cap Growth</v>
          </cell>
        </row>
        <row r="4409">
          <cell r="A4409" t="str">
            <v>Calvert International Opportunities R6</v>
          </cell>
          <cell r="B4409" t="str">
            <v>COIRX</v>
          </cell>
          <cell r="D4409" t="str">
            <v>International SMID Cap Growth</v>
          </cell>
        </row>
        <row r="4410">
          <cell r="A4410" t="str">
            <v>Calvert International Responsible ETF</v>
          </cell>
          <cell r="B4410" t="str">
            <v>CVIE</v>
          </cell>
          <cell r="D4410" t="str">
            <v>International Large Cap Blend</v>
          </cell>
        </row>
        <row r="4411">
          <cell r="A4411" t="str">
            <v>Calvert International Responsible Idx A</v>
          </cell>
          <cell r="B4411" t="str">
            <v>CDHAX</v>
          </cell>
          <cell r="D4411" t="str">
            <v>International Large Cap Blend</v>
          </cell>
        </row>
        <row r="4412">
          <cell r="A4412" t="str">
            <v>Calvert International Responsible Idx I</v>
          </cell>
          <cell r="B4412" t="str">
            <v>CDHIX</v>
          </cell>
          <cell r="D4412" t="str">
            <v>International Large Cap Blend</v>
          </cell>
        </row>
        <row r="4413">
          <cell r="A4413" t="str">
            <v>Calvert International Responsible Idx R6</v>
          </cell>
          <cell r="B4413" t="str">
            <v>CDHRX</v>
          </cell>
          <cell r="D4413" t="str">
            <v>International Large Cap Blend</v>
          </cell>
        </row>
        <row r="4414">
          <cell r="A4414" t="str">
            <v>Calvert Moderate Allocation A</v>
          </cell>
          <cell r="B4414" t="str">
            <v>CMAAX</v>
          </cell>
          <cell r="D4414" t="str">
            <v>Global Moderate Allocation</v>
          </cell>
        </row>
        <row r="4415">
          <cell r="A4415" t="str">
            <v>Calvert Moderate Allocation C</v>
          </cell>
          <cell r="B4415" t="str">
            <v>CMACX</v>
          </cell>
          <cell r="D4415" t="str">
            <v>Global Moderate Allocation</v>
          </cell>
        </row>
        <row r="4416">
          <cell r="A4416" t="str">
            <v>Calvert Moderate Allocation I</v>
          </cell>
          <cell r="B4416" t="str">
            <v>CLAIX</v>
          </cell>
          <cell r="D4416" t="str">
            <v>Global Moderate Allocation</v>
          </cell>
        </row>
        <row r="4417">
          <cell r="A4417" t="str">
            <v>Calvert Moderate Allocation R6</v>
          </cell>
          <cell r="B4417" t="str">
            <v>CAMRX</v>
          </cell>
          <cell r="D4417" t="str">
            <v>Global Moderate Allocation</v>
          </cell>
        </row>
        <row r="4418">
          <cell r="A4418" t="str">
            <v>Calvert Mortgage Access A</v>
          </cell>
          <cell r="B4418" t="str">
            <v>CMMAX</v>
          </cell>
          <cell r="D4418" t="str">
            <v>Securitized Bond</v>
          </cell>
        </row>
        <row r="4419">
          <cell r="A4419" t="str">
            <v>Calvert Mortgage Access C</v>
          </cell>
          <cell r="B4419" t="str">
            <v>CMMCX</v>
          </cell>
          <cell r="D4419" t="str">
            <v>Securitized Bond</v>
          </cell>
        </row>
        <row r="4420">
          <cell r="A4420" t="str">
            <v>Calvert Mortgage Access I</v>
          </cell>
          <cell r="B4420" t="str">
            <v>CMMIX</v>
          </cell>
          <cell r="D4420" t="str">
            <v>Securitized Bond</v>
          </cell>
        </row>
        <row r="4421">
          <cell r="A4421" t="str">
            <v>Calvert Mortgage Access R6</v>
          </cell>
          <cell r="B4421" t="str">
            <v>CMMRX</v>
          </cell>
          <cell r="D4421" t="str">
            <v>Securitized Bond</v>
          </cell>
        </row>
        <row r="4422">
          <cell r="A4422" t="str">
            <v>Calvert Responsible Municipal Income A</v>
          </cell>
          <cell r="B4422" t="str">
            <v>CTTLX</v>
          </cell>
          <cell r="D4422" t="str">
            <v>Intermediate Term Muni</v>
          </cell>
        </row>
        <row r="4423">
          <cell r="A4423" t="str">
            <v>Calvert Responsible Municipal Income C</v>
          </cell>
          <cell r="B4423" t="str">
            <v>CTTCX</v>
          </cell>
          <cell r="D4423" t="str">
            <v>Intermediate Term Muni</v>
          </cell>
        </row>
        <row r="4424">
          <cell r="A4424" t="str">
            <v>Calvert Responsible Municipal Income I</v>
          </cell>
          <cell r="B4424" t="str">
            <v>CTTIX</v>
          </cell>
          <cell r="D4424" t="str">
            <v>Intermediate Term Muni</v>
          </cell>
        </row>
        <row r="4425">
          <cell r="A4425" t="str">
            <v>Calvert Short Duration Income A</v>
          </cell>
          <cell r="B4425" t="str">
            <v>CSDAX</v>
          </cell>
          <cell r="D4425" t="str">
            <v>Short Term Bond</v>
          </cell>
        </row>
        <row r="4426">
          <cell r="A4426" t="str">
            <v>Calvert Short Duration Income C</v>
          </cell>
          <cell r="B4426" t="str">
            <v>CDICX</v>
          </cell>
          <cell r="D4426" t="str">
            <v>Short Term Bond</v>
          </cell>
        </row>
        <row r="4427">
          <cell r="A4427" t="str">
            <v>Calvert Short Duration Income I</v>
          </cell>
          <cell r="B4427" t="str">
            <v>CDSIX</v>
          </cell>
          <cell r="D4427" t="str">
            <v>Short Term Bond</v>
          </cell>
        </row>
        <row r="4428">
          <cell r="A4428" t="str">
            <v>Calvert Short Duration Income R6</v>
          </cell>
          <cell r="B4428" t="str">
            <v>CDSRX</v>
          </cell>
          <cell r="D4428" t="str">
            <v>Short Term Bond</v>
          </cell>
        </row>
        <row r="4429">
          <cell r="A4429" t="str">
            <v>Calvert Small-Cap A</v>
          </cell>
          <cell r="B4429" t="str">
            <v>CCVAX</v>
          </cell>
          <cell r="D4429" t="str">
            <v>Small Cap Blend</v>
          </cell>
        </row>
        <row r="4430">
          <cell r="A4430" t="str">
            <v>Calvert Small-Cap C</v>
          </cell>
          <cell r="B4430" t="str">
            <v>CSCCX</v>
          </cell>
          <cell r="D4430" t="str">
            <v>Small Cap Blend</v>
          </cell>
        </row>
        <row r="4431">
          <cell r="A4431" t="str">
            <v>Calvert Small-Cap I</v>
          </cell>
          <cell r="B4431" t="str">
            <v>CSVIX</v>
          </cell>
          <cell r="D4431" t="str">
            <v>Small Cap Blend</v>
          </cell>
        </row>
        <row r="4432">
          <cell r="A4432" t="str">
            <v>Calvert Small-Cap R6</v>
          </cell>
          <cell r="B4432" t="str">
            <v>CALRX</v>
          </cell>
          <cell r="D4432" t="str">
            <v>Small Cap Blend</v>
          </cell>
        </row>
        <row r="4433">
          <cell r="A4433" t="str">
            <v>Calvert Small/Mid-Cap A</v>
          </cell>
          <cell r="B4433" t="str">
            <v>CMPAX</v>
          </cell>
          <cell r="D4433" t="str">
            <v>Small Cap Growth</v>
          </cell>
        </row>
        <row r="4434">
          <cell r="A4434" t="str">
            <v>Calvert Small/Mid-Cap C</v>
          </cell>
          <cell r="B4434" t="str">
            <v>CMPCX</v>
          </cell>
          <cell r="D4434" t="str">
            <v>Small Cap Growth</v>
          </cell>
        </row>
        <row r="4435">
          <cell r="A4435" t="str">
            <v>Calvert Small/Mid-Cap I</v>
          </cell>
          <cell r="B4435" t="str">
            <v>CMCIX</v>
          </cell>
          <cell r="D4435" t="str">
            <v>Small Cap Growth</v>
          </cell>
        </row>
        <row r="4436">
          <cell r="A4436" t="str">
            <v>Calvert Ultra-Short Duration Income A</v>
          </cell>
          <cell r="B4436" t="str">
            <v>CULAX</v>
          </cell>
          <cell r="D4436" t="str">
            <v>Ultrashort Term Bond</v>
          </cell>
        </row>
        <row r="4437">
          <cell r="A4437" t="str">
            <v>Calvert Ultra-Short Duration Income I</v>
          </cell>
          <cell r="B4437" t="str">
            <v>CULIX</v>
          </cell>
          <cell r="D4437" t="str">
            <v>Ultrashort Term Bond</v>
          </cell>
        </row>
        <row r="4438">
          <cell r="A4438" t="str">
            <v>Calvert Ultra-Short Duration Income R6</v>
          </cell>
          <cell r="B4438" t="str">
            <v>CULRX</v>
          </cell>
          <cell r="D4438" t="str">
            <v>Ultrashort Term Bond</v>
          </cell>
        </row>
        <row r="4439">
          <cell r="A4439" t="str">
            <v>Calvert Ultra-Short Investment Grade ETF</v>
          </cell>
          <cell r="B4439" t="str">
            <v>CVSB</v>
          </cell>
          <cell r="D4439" t="str">
            <v>Ultrashort Term Bond</v>
          </cell>
        </row>
        <row r="4440">
          <cell r="A4440" t="str">
            <v>Calvert US Large Cap Core Rspnb Idx A</v>
          </cell>
          <cell r="B4440" t="str">
            <v>CSXAX</v>
          </cell>
          <cell r="D4440" t="str">
            <v>Large Cap Blend</v>
          </cell>
        </row>
        <row r="4441">
          <cell r="A4441" t="str">
            <v>Calvert US Large Cap Core Rspnb Idx C</v>
          </cell>
          <cell r="B4441" t="str">
            <v>CSXCX</v>
          </cell>
          <cell r="D4441" t="str">
            <v>Large Cap Blend</v>
          </cell>
        </row>
        <row r="4442">
          <cell r="A4442" t="str">
            <v>Calvert US Large Cap Core Rspnb Idx I</v>
          </cell>
          <cell r="B4442" t="str">
            <v>CISIX</v>
          </cell>
          <cell r="D4442" t="str">
            <v>Large Cap Blend</v>
          </cell>
        </row>
        <row r="4443">
          <cell r="A4443" t="str">
            <v>Calvert US Large Cap Core Rspnb Idx R6</v>
          </cell>
          <cell r="B4443" t="str">
            <v>CSXRX</v>
          </cell>
          <cell r="D4443" t="str">
            <v>Large Cap Blend</v>
          </cell>
        </row>
        <row r="4444">
          <cell r="A4444" t="str">
            <v>Calvert US Large Cap Growth Rspnb Idx A</v>
          </cell>
          <cell r="B4444" t="str">
            <v>CGJAX</v>
          </cell>
          <cell r="D4444" t="str">
            <v>Large Cap Growth</v>
          </cell>
        </row>
        <row r="4445">
          <cell r="A4445" t="str">
            <v>Calvert US Large Cap Growth Rspnb Idx I</v>
          </cell>
          <cell r="B4445" t="str">
            <v>CGJIX</v>
          </cell>
          <cell r="D4445" t="str">
            <v>Large Cap Growth</v>
          </cell>
        </row>
        <row r="4446">
          <cell r="A4446" t="str">
            <v>Calvert US Large Cap Growth Rspnb Idx R6</v>
          </cell>
          <cell r="B4446" t="str">
            <v>CLGRX</v>
          </cell>
          <cell r="D4446" t="str">
            <v>Large Cap Growth</v>
          </cell>
        </row>
        <row r="4447">
          <cell r="A4447" t="str">
            <v>Calvert US Large Cap Value Rspnb Idx A</v>
          </cell>
          <cell r="B4447" t="str">
            <v>CFJAX</v>
          </cell>
          <cell r="D4447" t="str">
            <v>Large Cap Value</v>
          </cell>
        </row>
        <row r="4448">
          <cell r="A4448" t="str">
            <v>Calvert US Large Cap Value Rspnb Idx I</v>
          </cell>
          <cell r="B4448" t="str">
            <v>CFJIX</v>
          </cell>
          <cell r="D4448" t="str">
            <v>Large Cap Value</v>
          </cell>
        </row>
        <row r="4449">
          <cell r="A4449" t="str">
            <v>Calvert US Large Cap Value Rspnb Idx R6</v>
          </cell>
          <cell r="B4449" t="str">
            <v>CLVRX</v>
          </cell>
          <cell r="D4449" t="str">
            <v>Large Cap Value</v>
          </cell>
        </row>
        <row r="4450">
          <cell r="A4450" t="str">
            <v>Calvert US Large-Cp Cor Rspnb ETF</v>
          </cell>
          <cell r="B4450" t="str">
            <v>CVLC</v>
          </cell>
          <cell r="D4450" t="str">
            <v>Large Cap Blend</v>
          </cell>
        </row>
        <row r="4451">
          <cell r="A4451" t="str">
            <v>Calvert US Large-Cp Div, Eq AndIncETF</v>
          </cell>
          <cell r="B4451" t="str">
            <v>CDEI</v>
          </cell>
          <cell r="D4451" t="str">
            <v>Large Cap Blend</v>
          </cell>
        </row>
        <row r="4452">
          <cell r="A4452" t="str">
            <v>Calvert US Mid Cap Core Rspnb Idx A</v>
          </cell>
          <cell r="B4452" t="str">
            <v>CMJAX</v>
          </cell>
          <cell r="D4452" t="str">
            <v>Mid Cap Blend</v>
          </cell>
        </row>
        <row r="4453">
          <cell r="A4453" t="str">
            <v>Calvert US Mid Cap Core Rspnb Idx I</v>
          </cell>
          <cell r="B4453" t="str">
            <v>CMJIX</v>
          </cell>
          <cell r="D4453" t="str">
            <v>Mid Cap Blend</v>
          </cell>
        </row>
        <row r="4454">
          <cell r="A4454" t="str">
            <v>Calvert US Mid Cap Core Rspnb Idx R6</v>
          </cell>
          <cell r="B4454" t="str">
            <v>CMCRX</v>
          </cell>
          <cell r="D4454" t="str">
            <v>Mid Cap Blend</v>
          </cell>
        </row>
        <row r="4455">
          <cell r="A4455" t="str">
            <v>Calvert US Mid-Cp Cor Rspnb ETF</v>
          </cell>
          <cell r="B4455" t="str">
            <v>CVMC</v>
          </cell>
          <cell r="D4455" t="str">
            <v>Mid Cap Blend</v>
          </cell>
        </row>
        <row r="4456">
          <cell r="A4456" t="str">
            <v>Cambiar Aggressive Value ETF</v>
          </cell>
          <cell r="B4456" t="str">
            <v>CAMX</v>
          </cell>
          <cell r="D4456" t="str">
            <v>Global Large Cap Value</v>
          </cell>
        </row>
        <row r="4457">
          <cell r="A4457" t="str">
            <v>Cambiar International Equity Instl</v>
          </cell>
          <cell r="B4457" t="str">
            <v>CAMYX</v>
          </cell>
          <cell r="D4457" t="str">
            <v>International Large Cap Blend</v>
          </cell>
        </row>
        <row r="4458">
          <cell r="A4458" t="str">
            <v>Cambiar International Equity Inv</v>
          </cell>
          <cell r="B4458" t="str">
            <v>CAMIX</v>
          </cell>
          <cell r="D4458" t="str">
            <v>International Large Cap Blend</v>
          </cell>
        </row>
        <row r="4459">
          <cell r="A4459" t="str">
            <v>Cambiar Opportunity Inst</v>
          </cell>
          <cell r="B4459" t="str">
            <v>CAMWX</v>
          </cell>
          <cell r="D4459" t="str">
            <v>Large Cap Value</v>
          </cell>
        </row>
        <row r="4460">
          <cell r="A4460" t="str">
            <v>Cambiar Opportunity Inv</v>
          </cell>
          <cell r="B4460" t="str">
            <v>CAMOX</v>
          </cell>
          <cell r="D4460" t="str">
            <v>Large Cap Value</v>
          </cell>
        </row>
        <row r="4461">
          <cell r="A4461" t="str">
            <v>Cambiar Small Cap Instl</v>
          </cell>
          <cell r="B4461" t="str">
            <v>CAMZX</v>
          </cell>
          <cell r="D4461" t="str">
            <v>Small Cap Blend</v>
          </cell>
        </row>
        <row r="4462">
          <cell r="A4462" t="str">
            <v>Cambiar Small Cap Inv</v>
          </cell>
          <cell r="B4462" t="str">
            <v>CAMSX</v>
          </cell>
          <cell r="D4462" t="str">
            <v>Small Cap Blend</v>
          </cell>
        </row>
        <row r="4463">
          <cell r="A4463" t="str">
            <v>Cambiar SMID Institutional</v>
          </cell>
          <cell r="B4463" t="str">
            <v>CAMUX</v>
          </cell>
          <cell r="D4463" t="str">
            <v>Mid Cap Blend</v>
          </cell>
        </row>
        <row r="4464">
          <cell r="A4464" t="str">
            <v>Cambiar SMID Investor</v>
          </cell>
          <cell r="B4464" t="str">
            <v>CAMMX</v>
          </cell>
          <cell r="D4464" t="str">
            <v>Mid Cap Blend</v>
          </cell>
        </row>
        <row r="4465">
          <cell r="A4465" t="str">
            <v>Cambria Cannabis ETF</v>
          </cell>
          <cell r="B4465" t="str">
            <v>TOKE</v>
          </cell>
          <cell r="D4465" t="str">
            <v>Miscellaneous Sector</v>
          </cell>
        </row>
        <row r="4466">
          <cell r="A4466" t="str">
            <v>Cambria Chesapeake Pure Trend ETF</v>
          </cell>
          <cell r="B4466" t="str">
            <v>MFUT</v>
          </cell>
          <cell r="D4466" t="str">
            <v>Systematic Trend</v>
          </cell>
        </row>
        <row r="4467">
          <cell r="A4467" t="str">
            <v>Cambria Emerging Shareholder Yield ETF</v>
          </cell>
          <cell r="B4467" t="str">
            <v>EYLD</v>
          </cell>
          <cell r="D4467" t="str">
            <v>Emerging Markets Equity</v>
          </cell>
        </row>
        <row r="4468">
          <cell r="A4468" t="str">
            <v>Cambria Endowment Style ETF</v>
          </cell>
          <cell r="B4468" t="str">
            <v>ENDW</v>
          </cell>
          <cell r="D4468" t="str">
            <v>Tactical Allocation</v>
          </cell>
        </row>
        <row r="4469">
          <cell r="A4469" t="str">
            <v>Cambria Fixed Income Trend ETF</v>
          </cell>
          <cell r="B4469" t="str">
            <v>CFIT</v>
          </cell>
          <cell r="D4469" t="str">
            <v>Long Term Bond</v>
          </cell>
        </row>
        <row r="4470">
          <cell r="A4470" t="str">
            <v>Cambria Foreign Shareholder Yield ETF</v>
          </cell>
          <cell r="B4470" t="str">
            <v>FYLD</v>
          </cell>
          <cell r="D4470" t="str">
            <v>International SMID Cap Value</v>
          </cell>
        </row>
        <row r="4471">
          <cell r="A4471" t="str">
            <v>Cambria Global Asset Allocation ETF</v>
          </cell>
          <cell r="B4471" t="str">
            <v>GAA</v>
          </cell>
          <cell r="D4471" t="str">
            <v>Global Moderate Allocation</v>
          </cell>
        </row>
        <row r="4472">
          <cell r="A4472" t="str">
            <v>Cambria Global EW ETF</v>
          </cell>
          <cell r="B4472" t="str">
            <v>GEW</v>
          </cell>
          <cell r="D4472" t="str">
            <v>Global Large Cap Blend</v>
          </cell>
        </row>
        <row r="4473">
          <cell r="A4473" t="str">
            <v>Cambria Global Momentum ETF</v>
          </cell>
          <cell r="B4473" t="str">
            <v>GMOM</v>
          </cell>
          <cell r="D4473" t="str">
            <v>Tactical Allocation</v>
          </cell>
        </row>
        <row r="4474">
          <cell r="A4474" t="str">
            <v>Cambria Global Real Estate ETF</v>
          </cell>
          <cell r="B4474" t="str">
            <v>BLDG</v>
          </cell>
          <cell r="D4474" t="str">
            <v>Real Estate</v>
          </cell>
        </row>
        <row r="4475">
          <cell r="A4475" t="str">
            <v>Cambria Global Value ETF</v>
          </cell>
          <cell r="B4475" t="str">
            <v>GVAL</v>
          </cell>
          <cell r="D4475" t="str">
            <v>International Large Cap Value</v>
          </cell>
        </row>
        <row r="4476">
          <cell r="A4476" t="str">
            <v>Cambria LargeCap Shareholder Yield ETF</v>
          </cell>
          <cell r="B4476" t="str">
            <v>LYLD</v>
          </cell>
          <cell r="D4476" t="str">
            <v>Mid Cap Value</v>
          </cell>
        </row>
        <row r="4477">
          <cell r="A4477" t="str">
            <v>Cambria Micro and Smcp Shld Yld ETF</v>
          </cell>
          <cell r="B4477" t="str">
            <v>MYLD</v>
          </cell>
          <cell r="D4477" t="str">
            <v>Small Cap Value</v>
          </cell>
        </row>
        <row r="4478">
          <cell r="A4478" t="str">
            <v>Cambria Shareholder Yield ETF</v>
          </cell>
          <cell r="B4478" t="str">
            <v>SYLD</v>
          </cell>
          <cell r="D4478" t="str">
            <v>Mid Cap Value</v>
          </cell>
        </row>
        <row r="4479">
          <cell r="A4479" t="str">
            <v>Cambria Tactical Yield ETF</v>
          </cell>
          <cell r="B4479" t="str">
            <v>TYLD</v>
          </cell>
          <cell r="D4479" t="str">
            <v>Multisector Bond</v>
          </cell>
        </row>
        <row r="4480">
          <cell r="A4480" t="str">
            <v>Cambria Tail Risk ETF</v>
          </cell>
          <cell r="B4480" t="str">
            <v>TAIL</v>
          </cell>
          <cell r="D4480" t="str">
            <v>Leveraged Inverse</v>
          </cell>
        </row>
        <row r="4481">
          <cell r="A4481" t="str">
            <v>Cambria Tax Aware ETF</v>
          </cell>
          <cell r="B4481" t="str">
            <v>TAX</v>
          </cell>
          <cell r="D4481" t="str">
            <v>Mid Cap Blend</v>
          </cell>
        </row>
        <row r="4482">
          <cell r="A4482" t="str">
            <v>Cambria Trinity ETF</v>
          </cell>
          <cell r="B4482" t="str">
            <v>TRTY</v>
          </cell>
          <cell r="D4482" t="str">
            <v>Tactical Allocation</v>
          </cell>
        </row>
        <row r="4483">
          <cell r="A4483" t="str">
            <v>Cambria US EW ETF</v>
          </cell>
          <cell r="B4483" t="str">
            <v>USEW</v>
          </cell>
          <cell r="D4483" t="str">
            <v>Large Cap Blend</v>
          </cell>
        </row>
        <row r="4484">
          <cell r="A4484" t="str">
            <v>Cambria Value and Momentum ETF</v>
          </cell>
          <cell r="B4484" t="str">
            <v>VAMO</v>
          </cell>
          <cell r="D4484" t="str">
            <v>Hedged Equity</v>
          </cell>
        </row>
        <row r="4485">
          <cell r="A4485" t="str">
            <v>Camelot Event Driven A</v>
          </cell>
          <cell r="B4485" t="str">
            <v>EVDAX</v>
          </cell>
          <cell r="D4485" t="str">
            <v>Event Driven</v>
          </cell>
        </row>
        <row r="4486">
          <cell r="A4486" t="str">
            <v>Camelot Event Driven Institutional</v>
          </cell>
          <cell r="B4486" t="str">
            <v>EVDIX</v>
          </cell>
          <cell r="D4486" t="str">
            <v>Event Driven</v>
          </cell>
        </row>
        <row r="4487">
          <cell r="A4487" t="str">
            <v>Campbell Systematic Macro A</v>
          </cell>
          <cell r="B4487" t="str">
            <v>EBSAX</v>
          </cell>
          <cell r="D4487" t="str">
            <v>Macro Trading</v>
          </cell>
        </row>
        <row r="4488">
          <cell r="A4488" t="str">
            <v>Campbell Systematic Macro C</v>
          </cell>
          <cell r="B4488" t="str">
            <v>EBSCX</v>
          </cell>
          <cell r="D4488" t="str">
            <v>Macro Trading</v>
          </cell>
        </row>
        <row r="4489">
          <cell r="A4489" t="str">
            <v>Campbell Systematic Macro I</v>
          </cell>
          <cell r="B4489" t="str">
            <v>EBSIX</v>
          </cell>
          <cell r="D4489" t="str">
            <v>Macro Trading</v>
          </cell>
        </row>
        <row r="4490">
          <cell r="A4490" t="str">
            <v>Canary HBAR ETF</v>
          </cell>
          <cell r="B4490" t="str">
            <v>HBR</v>
          </cell>
          <cell r="D4490" t="str">
            <v>Digital Assets</v>
          </cell>
        </row>
        <row r="4491">
          <cell r="A4491" t="str">
            <v>Canary Litecoin ETF</v>
          </cell>
          <cell r="B4491" t="str">
            <v>LTCC</v>
          </cell>
          <cell r="D4491" t="str">
            <v>Digital Assets</v>
          </cell>
        </row>
        <row r="4492">
          <cell r="A4492" t="str">
            <v>Canary Marinade Solana ETF</v>
          </cell>
          <cell r="B4492" t="str">
            <v>SOLC</v>
          </cell>
          <cell r="D4492" t="str">
            <v>Digital Assets</v>
          </cell>
        </row>
        <row r="4493">
          <cell r="A4493" t="str">
            <v>Canary Staked SUI ETF</v>
          </cell>
          <cell r="B4493" t="str">
            <v>SUIS</v>
          </cell>
          <cell r="D4493" t="str">
            <v>Digital Assets</v>
          </cell>
        </row>
        <row r="4494">
          <cell r="A4494" t="str">
            <v>Canary XRP ETF</v>
          </cell>
          <cell r="B4494" t="str">
            <v>XRPC</v>
          </cell>
          <cell r="D4494" t="str">
            <v>Digital Assets</v>
          </cell>
        </row>
        <row r="4495">
          <cell r="A4495" t="str">
            <v>Canterbury Portfolio Thermostat I</v>
          </cell>
          <cell r="B4495" t="str">
            <v>CAPTX</v>
          </cell>
          <cell r="D4495" t="str">
            <v>Tactical Allocation</v>
          </cell>
        </row>
        <row r="4496">
          <cell r="A4496" t="str">
            <v>Cantor Fitzgerald Equity Div Plus Inst</v>
          </cell>
          <cell r="B4496" t="str">
            <v>FBPEX</v>
          </cell>
          <cell r="D4496" t="str">
            <v>Derivative Income</v>
          </cell>
        </row>
        <row r="4497">
          <cell r="A4497" t="str">
            <v>Cantor Fitzgerald Equity Dividend Plus A</v>
          </cell>
          <cell r="B4497" t="str">
            <v>FBPGX</v>
          </cell>
          <cell r="D4497" t="str">
            <v>Derivative Income</v>
          </cell>
        </row>
        <row r="4498">
          <cell r="A4498" t="str">
            <v>Cantor Fitzgerald Equity Opp A</v>
          </cell>
          <cell r="B4498" t="str">
            <v>ATGAX</v>
          </cell>
          <cell r="D4498" t="str">
            <v>Mid Cap Blend</v>
          </cell>
        </row>
        <row r="4499">
          <cell r="A4499" t="str">
            <v>Cantor Fitzgerald Equity Opp Inst</v>
          </cell>
          <cell r="B4499" t="str">
            <v>ATGYX</v>
          </cell>
          <cell r="D4499" t="str">
            <v>Mid Cap Blend</v>
          </cell>
        </row>
        <row r="4500">
          <cell r="A4500" t="str">
            <v>Cantor Fitzgerald High Income A</v>
          </cell>
          <cell r="B4500" t="str">
            <v>ATPAX</v>
          </cell>
          <cell r="D4500" t="str">
            <v>High Yield</v>
          </cell>
        </row>
        <row r="4501">
          <cell r="A4501" t="str">
            <v>Cantor Fitzgerald High Income Inst</v>
          </cell>
          <cell r="B4501" t="str">
            <v>ATPYX</v>
          </cell>
          <cell r="D4501" t="str">
            <v>High Yield</v>
          </cell>
        </row>
        <row r="4502">
          <cell r="A4502" t="str">
            <v>Cantor Fitzgerald International Eq A</v>
          </cell>
          <cell r="B4502" t="str">
            <v>CFIOX</v>
          </cell>
          <cell r="D4502" t="str">
            <v>International Large Cap Blend</v>
          </cell>
        </row>
        <row r="4503">
          <cell r="A4503" t="str">
            <v>Cantor Fitzgerald International Eq F</v>
          </cell>
          <cell r="B4503" t="str">
            <v>CFIJX</v>
          </cell>
          <cell r="D4503" t="str">
            <v>International Large Cap Blend</v>
          </cell>
        </row>
        <row r="4504">
          <cell r="A4504" t="str">
            <v>Cantor Fitzgerald International Eq Inst</v>
          </cell>
          <cell r="B4504" t="str">
            <v>CFIKX</v>
          </cell>
          <cell r="D4504" t="str">
            <v>International Large Cap Blend</v>
          </cell>
        </row>
        <row r="4505">
          <cell r="A4505" t="str">
            <v>Cantor Fitzgerald International Eq R6</v>
          </cell>
          <cell r="B4505" t="str">
            <v>CFITX</v>
          </cell>
          <cell r="D4505" t="str">
            <v>International Large Cap Blend</v>
          </cell>
        </row>
        <row r="4506">
          <cell r="A4506" t="str">
            <v>Cantor Fitzgerald Large Cap Fcs Cl A</v>
          </cell>
          <cell r="B4506" t="str">
            <v>FICGX</v>
          </cell>
          <cell r="D4506" t="str">
            <v>Large Cap Growth</v>
          </cell>
        </row>
        <row r="4507">
          <cell r="A4507" t="str">
            <v>Cantor Fitzgerald Large Cap Fcs Cl Inst</v>
          </cell>
          <cell r="B4507" t="str">
            <v>FICHX</v>
          </cell>
          <cell r="D4507" t="str">
            <v>Large Cap Growth</v>
          </cell>
        </row>
        <row r="4508">
          <cell r="A4508" t="str">
            <v>Cantor Fitzgerald Large Cap Fcs Cl R6</v>
          </cell>
          <cell r="B4508" t="str">
            <v>FICIX</v>
          </cell>
          <cell r="D4508" t="str">
            <v>Large Cap Growth</v>
          </cell>
        </row>
        <row r="4509">
          <cell r="A4509" t="str">
            <v>Capital Advisors Growth Investor</v>
          </cell>
          <cell r="B4509" t="str">
            <v>CIAOX</v>
          </cell>
          <cell r="D4509" t="str">
            <v>Large Cap Blend</v>
          </cell>
        </row>
        <row r="4510">
          <cell r="A4510" t="str">
            <v>Capital Group CA Core Municipal</v>
          </cell>
          <cell r="B4510" t="str">
            <v>CCCMX</v>
          </cell>
          <cell r="D4510" t="str">
            <v>Intermediate Term Muni (CA)</v>
          </cell>
        </row>
        <row r="4511">
          <cell r="A4511" t="str">
            <v>Capital Group CA Short-Term Municipal</v>
          </cell>
          <cell r="B4511" t="str">
            <v>CCSTX</v>
          </cell>
          <cell r="D4511" t="str">
            <v>Intermediate Term Muni (CA)</v>
          </cell>
        </row>
        <row r="4512">
          <cell r="A4512" t="str">
            <v>Capital Group Conservative Equity ETF</v>
          </cell>
          <cell r="B4512" t="str">
            <v>CGCV</v>
          </cell>
          <cell r="D4512" t="str">
            <v>Large Cap Value</v>
          </cell>
        </row>
        <row r="4513">
          <cell r="A4513" t="str">
            <v>Capital Group Core Balanced ETF</v>
          </cell>
          <cell r="B4513" t="str">
            <v>CGBL</v>
          </cell>
          <cell r="D4513" t="str">
            <v>Moderate Allocation</v>
          </cell>
        </row>
        <row r="4514">
          <cell r="A4514" t="str">
            <v>Capital Group Core Bond ETF</v>
          </cell>
          <cell r="B4514" t="str">
            <v>CGCB</v>
          </cell>
          <cell r="D4514" t="str">
            <v>Intermediate Term Bond (Core)</v>
          </cell>
        </row>
        <row r="4515">
          <cell r="A4515" t="str">
            <v>Capital Group Core Equity ETF</v>
          </cell>
          <cell r="B4515" t="str">
            <v>CGUS</v>
          </cell>
          <cell r="D4515" t="str">
            <v>Large Cap Blend</v>
          </cell>
        </row>
        <row r="4516">
          <cell r="A4516" t="str">
            <v>Capital Group Core Plus Completion</v>
          </cell>
          <cell r="B4516" t="str">
            <v>CPCPX</v>
          </cell>
          <cell r="D4516" t="str">
            <v>Multisector Bond</v>
          </cell>
        </row>
        <row r="4517">
          <cell r="A4517" t="str">
            <v>Capital Group Core Plus Income ETF</v>
          </cell>
          <cell r="B4517" t="str">
            <v>CGCP</v>
          </cell>
          <cell r="D4517" t="str">
            <v>Intermediate Term Bond (Core Plus)</v>
          </cell>
        </row>
        <row r="4518">
          <cell r="A4518" t="str">
            <v>Capital Group Dividend Growers ETF</v>
          </cell>
          <cell r="B4518" t="str">
            <v>CGDG</v>
          </cell>
          <cell r="D4518" t="str">
            <v>Global Large Cap Blend</v>
          </cell>
        </row>
        <row r="4519">
          <cell r="A4519" t="str">
            <v>Capital Group Dividend Value ETF</v>
          </cell>
          <cell r="B4519" t="str">
            <v>CGDV</v>
          </cell>
          <cell r="D4519" t="str">
            <v>Large Cap Value</v>
          </cell>
        </row>
        <row r="4520">
          <cell r="A4520" t="str">
            <v>Capital Group Global Equity ETF</v>
          </cell>
          <cell r="B4520" t="str">
            <v>CGGE</v>
          </cell>
          <cell r="D4520" t="str">
            <v>Global Large Cap Blend</v>
          </cell>
        </row>
        <row r="4521">
          <cell r="A4521" t="str">
            <v>Capital Group Global Growth Equity ETF</v>
          </cell>
          <cell r="B4521" t="str">
            <v>CGGO</v>
          </cell>
          <cell r="D4521" t="str">
            <v>Global Large Cap Growth</v>
          </cell>
        </row>
        <row r="4522">
          <cell r="A4522" t="str">
            <v>Capital Group Growth ETF</v>
          </cell>
          <cell r="B4522" t="str">
            <v>CGGR</v>
          </cell>
          <cell r="D4522" t="str">
            <v>Large Cap Growth</v>
          </cell>
        </row>
        <row r="4523">
          <cell r="A4523" t="str">
            <v>Capital Group High Yield Bond ETF</v>
          </cell>
          <cell r="B4523" t="str">
            <v>CGHY</v>
          </cell>
          <cell r="D4523" t="str">
            <v>High Yield</v>
          </cell>
        </row>
        <row r="4524">
          <cell r="A4524" t="str">
            <v>Capital Group International Cor Eq ETF</v>
          </cell>
          <cell r="B4524" t="str">
            <v>CGIC</v>
          </cell>
          <cell r="D4524" t="str">
            <v>International Large Cap Blend</v>
          </cell>
        </row>
        <row r="4525">
          <cell r="A4525" t="str">
            <v>Capital Group International Equity ETF</v>
          </cell>
          <cell r="B4525" t="str">
            <v>CGIE</v>
          </cell>
          <cell r="D4525" t="str">
            <v>International Large Cap Growth</v>
          </cell>
        </row>
        <row r="4526">
          <cell r="A4526" t="str">
            <v>Capital Group International Focus Eq ETF</v>
          </cell>
          <cell r="B4526" t="str">
            <v>CGXU</v>
          </cell>
          <cell r="D4526" t="str">
            <v>International Large Cap Growth</v>
          </cell>
        </row>
        <row r="4527">
          <cell r="A4527" t="str">
            <v>Capital Group Intl Bd ETF USD-Hdg</v>
          </cell>
          <cell r="B4527" t="str">
            <v>CGIB</v>
          </cell>
          <cell r="D4527" t="str">
            <v>Global Fixed Income</v>
          </cell>
        </row>
        <row r="4528">
          <cell r="A4528" t="str">
            <v>Capital Group Municipal High-Income ETF</v>
          </cell>
          <cell r="B4528" t="str">
            <v>CGHM</v>
          </cell>
          <cell r="D4528" t="str">
            <v>High Yield Muni</v>
          </cell>
        </row>
        <row r="4529">
          <cell r="A4529" t="str">
            <v>Capital Group Municipal Inc Cmpltn</v>
          </cell>
          <cell r="B4529" t="str">
            <v>MICOX</v>
          </cell>
          <cell r="D4529" t="str">
            <v>High Yield Muni</v>
          </cell>
        </row>
        <row r="4530">
          <cell r="A4530" t="str">
            <v>Capital Group Municipal Income ETF</v>
          </cell>
          <cell r="B4530" t="str">
            <v>CGMU</v>
          </cell>
          <cell r="D4530" t="str">
            <v>Intermediate Term Muni</v>
          </cell>
        </row>
        <row r="4531">
          <cell r="A4531" t="str">
            <v>Capital Group New Geography Equity ETF</v>
          </cell>
          <cell r="B4531" t="str">
            <v>CGNG</v>
          </cell>
          <cell r="D4531" t="str">
            <v>Emerging Markets Equity</v>
          </cell>
        </row>
        <row r="4532">
          <cell r="A4532" t="str">
            <v>Capital Group Short Dur Muncpl Inc ETF</v>
          </cell>
          <cell r="B4532" t="str">
            <v>CGSM</v>
          </cell>
          <cell r="D4532" t="str">
            <v>Short Term Muni</v>
          </cell>
        </row>
        <row r="4533">
          <cell r="A4533" t="str">
            <v>Capital Group Short Duration Income ETF</v>
          </cell>
          <cell r="B4533" t="str">
            <v>CGSD</v>
          </cell>
          <cell r="D4533" t="str">
            <v>Short Term Bond</v>
          </cell>
        </row>
        <row r="4534">
          <cell r="A4534" t="str">
            <v>Capital Group U.S. Large Growth ETF</v>
          </cell>
          <cell r="B4534" t="str">
            <v>CGGG</v>
          </cell>
          <cell r="D4534" t="str">
            <v>Large Cap Growth</v>
          </cell>
        </row>
        <row r="4535">
          <cell r="A4535" t="str">
            <v>Capital Group U.S. Large Value ETF</v>
          </cell>
          <cell r="B4535" t="str">
            <v>CGVV</v>
          </cell>
          <cell r="D4535" t="str">
            <v>Large Cap Value</v>
          </cell>
        </row>
        <row r="4536">
          <cell r="A4536" t="str">
            <v>Capital Group U.S. Multi-Sector Inc ETF</v>
          </cell>
          <cell r="B4536" t="str">
            <v>CGMS</v>
          </cell>
          <cell r="D4536" t="str">
            <v>Multisector Bond</v>
          </cell>
        </row>
        <row r="4537">
          <cell r="A4537" t="str">
            <v>Capital Group U.S. Small and Mid Cap ETF</v>
          </cell>
          <cell r="B4537" t="str">
            <v>CGMM</v>
          </cell>
          <cell r="D4537" t="str">
            <v>Mid Cap Blend</v>
          </cell>
        </row>
        <row r="4538">
          <cell r="A4538" t="str">
            <v>Capital Group Ultra Short Income ETF</v>
          </cell>
          <cell r="B4538" t="str">
            <v>CGUI</v>
          </cell>
          <cell r="D4538" t="str">
            <v>Ultrashort Term Bond</v>
          </cell>
        </row>
        <row r="4539">
          <cell r="A4539" t="str">
            <v>Capital Group US Equity</v>
          </cell>
          <cell r="B4539" t="str">
            <v>CUSEX</v>
          </cell>
          <cell r="D4539" t="str">
            <v>Large Cap Blend</v>
          </cell>
        </row>
        <row r="4540">
          <cell r="A4540" t="str">
            <v>Carbon Collective Climate Sol US Eq ETF</v>
          </cell>
          <cell r="B4540" t="str">
            <v>CCSO</v>
          </cell>
          <cell r="D4540" t="str">
            <v>Mid Cap Growth</v>
          </cell>
        </row>
        <row r="4541">
          <cell r="A4541" t="str">
            <v>Carbon Collective Short Dur Grn Bd ETF</v>
          </cell>
          <cell r="B4541" t="str">
            <v>CCSB</v>
          </cell>
          <cell r="D4541" t="str">
            <v>Short Term Bond</v>
          </cell>
        </row>
        <row r="4542">
          <cell r="A4542" t="str">
            <v>Cargile</v>
          </cell>
          <cell r="B4542" t="str">
            <v>CFNDX</v>
          </cell>
          <cell r="D4542" t="str">
            <v>Tactical Allocation</v>
          </cell>
        </row>
        <row r="4543">
          <cell r="A4543" t="str">
            <v>Carillon Chartwell Mid Cap Value A</v>
          </cell>
          <cell r="B4543" t="str">
            <v>BERAX</v>
          </cell>
          <cell r="D4543" t="str">
            <v>Mid Cap Value</v>
          </cell>
        </row>
        <row r="4544">
          <cell r="A4544" t="str">
            <v>Carillon Chartwell Mid Cap Value C</v>
          </cell>
          <cell r="B4544" t="str">
            <v>BERBX</v>
          </cell>
          <cell r="D4544" t="str">
            <v>Mid Cap Value</v>
          </cell>
        </row>
        <row r="4545">
          <cell r="A4545" t="str">
            <v>Carillon Chartwell Mid Cap Value I</v>
          </cell>
          <cell r="B4545" t="str">
            <v>BERCX</v>
          </cell>
          <cell r="D4545" t="str">
            <v>Mid Cap Value</v>
          </cell>
        </row>
        <row r="4546">
          <cell r="A4546" t="str">
            <v>Carillon Chartwell Mid Cap Value R-6</v>
          </cell>
          <cell r="B4546" t="str">
            <v>BERDX</v>
          </cell>
          <cell r="D4546" t="str">
            <v>Mid Cap Value</v>
          </cell>
        </row>
        <row r="4547">
          <cell r="A4547" t="str">
            <v>Carillon Chartwell Real Income A</v>
          </cell>
          <cell r="B4547" t="str">
            <v>BERGX</v>
          </cell>
          <cell r="D4547" t="str">
            <v>Inflation Protected</v>
          </cell>
        </row>
        <row r="4548">
          <cell r="A4548" t="str">
            <v>Carillon Chartwell Real Income C</v>
          </cell>
          <cell r="B4548" t="str">
            <v>BERHX</v>
          </cell>
          <cell r="D4548" t="str">
            <v>Inflation Protected</v>
          </cell>
        </row>
        <row r="4549">
          <cell r="A4549" t="str">
            <v>Carillon Chartwell Real Income I</v>
          </cell>
          <cell r="B4549" t="str">
            <v>BERIX</v>
          </cell>
          <cell r="D4549" t="str">
            <v>Inflation Protected</v>
          </cell>
        </row>
        <row r="4550">
          <cell r="A4550" t="str">
            <v>Carillon Chartwell Real Income R-6</v>
          </cell>
          <cell r="B4550" t="str">
            <v>BERSX</v>
          </cell>
          <cell r="D4550" t="str">
            <v>Inflation Protected</v>
          </cell>
        </row>
        <row r="4551">
          <cell r="A4551" t="str">
            <v>Carillon Chartwell Short Dur Hgh Yld I</v>
          </cell>
          <cell r="B4551" t="str">
            <v>CWFIX</v>
          </cell>
          <cell r="D4551" t="str">
            <v>High Yield</v>
          </cell>
        </row>
        <row r="4552">
          <cell r="A4552" t="str">
            <v>Carillon Chartwell Short Dur Hi Yld A</v>
          </cell>
          <cell r="B4552" t="str">
            <v>CWFAX</v>
          </cell>
          <cell r="D4552" t="str">
            <v>High Yield</v>
          </cell>
        </row>
        <row r="4553">
          <cell r="A4553" t="str">
            <v>Carillon Chartwell Short Dur Hi Yld C</v>
          </cell>
          <cell r="B4553" t="str">
            <v>CWFCX</v>
          </cell>
          <cell r="D4553" t="str">
            <v>High Yield</v>
          </cell>
        </row>
        <row r="4554">
          <cell r="A4554" t="str">
            <v>Carillon Chartwell Short Dur Hi Yld R-6</v>
          </cell>
          <cell r="B4554" t="str">
            <v>CWFRX</v>
          </cell>
          <cell r="D4554" t="str">
            <v>High Yield</v>
          </cell>
        </row>
        <row r="4555">
          <cell r="A4555" t="str">
            <v>Carillon Chartwell Small Cap A</v>
          </cell>
          <cell r="B4555" t="str">
            <v>CSSAX</v>
          </cell>
          <cell r="D4555" t="str">
            <v>Small Cap Growth</v>
          </cell>
        </row>
        <row r="4556">
          <cell r="A4556" t="str">
            <v>Carillon Chartwell Small Cap C</v>
          </cell>
          <cell r="B4556" t="str">
            <v>CSSJX</v>
          </cell>
          <cell r="D4556" t="str">
            <v>Small Cap Growth</v>
          </cell>
        </row>
        <row r="4557">
          <cell r="A4557" t="str">
            <v>Carillon Chartwell Small Cap Growth A</v>
          </cell>
          <cell r="B4557" t="str">
            <v>CWSAX</v>
          </cell>
          <cell r="D4557" t="str">
            <v>Small Cap Growth</v>
          </cell>
        </row>
        <row r="4558">
          <cell r="A4558" t="str">
            <v>Carillon Chartwell Small Cap Growth C</v>
          </cell>
          <cell r="B4558" t="str">
            <v>CWSBX</v>
          </cell>
          <cell r="D4558" t="str">
            <v>Small Cap Growth</v>
          </cell>
        </row>
        <row r="4559">
          <cell r="A4559" t="str">
            <v>Carillon Chartwell Small Cap Growth I</v>
          </cell>
          <cell r="B4559" t="str">
            <v>CWSGX</v>
          </cell>
          <cell r="D4559" t="str">
            <v>Small Cap Growth</v>
          </cell>
        </row>
        <row r="4560">
          <cell r="A4560" t="str">
            <v>Carillon Chartwell Small Cap Growth R-6</v>
          </cell>
          <cell r="B4560" t="str">
            <v>CWSRX</v>
          </cell>
          <cell r="D4560" t="str">
            <v>Small Cap Growth</v>
          </cell>
        </row>
        <row r="4561">
          <cell r="A4561" t="str">
            <v>Carillon Chartwell Small Cap I</v>
          </cell>
          <cell r="B4561" t="str">
            <v>UMBHX</v>
          </cell>
          <cell r="D4561" t="str">
            <v>Small Cap Growth</v>
          </cell>
        </row>
        <row r="4562">
          <cell r="A4562" t="str">
            <v>Carillon Chartwell Small Cap R-6</v>
          </cell>
          <cell r="B4562" t="str">
            <v>CSSVX</v>
          </cell>
          <cell r="D4562" t="str">
            <v>Small Cap Growth</v>
          </cell>
        </row>
        <row r="4563">
          <cell r="A4563" t="str">
            <v>Carillon Chartwell Small Cap Value A</v>
          </cell>
          <cell r="B4563" t="str">
            <v>CWSCX</v>
          </cell>
          <cell r="D4563" t="str">
            <v>Small Cap Value</v>
          </cell>
        </row>
        <row r="4564">
          <cell r="A4564" t="str">
            <v>Carillon Chartwell Small Cap Value C</v>
          </cell>
          <cell r="B4564" t="str">
            <v>CWSHX</v>
          </cell>
          <cell r="D4564" t="str">
            <v>Small Cap Value</v>
          </cell>
        </row>
        <row r="4565">
          <cell r="A4565" t="str">
            <v>Carillon Chartwell Small Cap Value I</v>
          </cell>
          <cell r="B4565" t="str">
            <v>CWSIX</v>
          </cell>
          <cell r="D4565" t="str">
            <v>Small Cap Value</v>
          </cell>
        </row>
        <row r="4566">
          <cell r="A4566" t="str">
            <v>Carillon Chartwell Small Cap Value R-6</v>
          </cell>
          <cell r="B4566" t="str">
            <v>CWSWX</v>
          </cell>
          <cell r="D4566" t="str">
            <v>Small Cap Value</v>
          </cell>
        </row>
        <row r="4567">
          <cell r="A4567" t="str">
            <v>Carillon ClariVest Capital Apprec A</v>
          </cell>
          <cell r="B4567" t="str">
            <v>HRCPX</v>
          </cell>
          <cell r="D4567" t="str">
            <v>Large Cap Growth</v>
          </cell>
        </row>
        <row r="4568">
          <cell r="A4568" t="str">
            <v>Carillon ClariVest Capital Apprec C</v>
          </cell>
          <cell r="B4568" t="str">
            <v>HRCCX</v>
          </cell>
          <cell r="D4568" t="str">
            <v>Large Cap Growth</v>
          </cell>
        </row>
        <row r="4569">
          <cell r="A4569" t="str">
            <v>Carillon ClariVest Capital Apprec I</v>
          </cell>
          <cell r="B4569" t="str">
            <v>HRCIX</v>
          </cell>
          <cell r="D4569" t="str">
            <v>Large Cap Growth</v>
          </cell>
        </row>
        <row r="4570">
          <cell r="A4570" t="str">
            <v>Carillon ClariVest Capital Apprec R6</v>
          </cell>
          <cell r="B4570" t="str">
            <v>HRCUX</v>
          </cell>
          <cell r="D4570" t="str">
            <v>Large Cap Growth</v>
          </cell>
        </row>
        <row r="4571">
          <cell r="A4571" t="str">
            <v>Carillon ClariVest Intl Stock A</v>
          </cell>
          <cell r="B4571" t="str">
            <v>EISAX</v>
          </cell>
          <cell r="D4571" t="str">
            <v>International Large Cap Value</v>
          </cell>
        </row>
        <row r="4572">
          <cell r="A4572" t="str">
            <v>Carillon ClariVest Intl Stock C</v>
          </cell>
          <cell r="B4572" t="str">
            <v>EISDX</v>
          </cell>
          <cell r="D4572" t="str">
            <v>International Large Cap Value</v>
          </cell>
        </row>
        <row r="4573">
          <cell r="A4573" t="str">
            <v>Carillon ClariVest Intl Stock I</v>
          </cell>
          <cell r="B4573" t="str">
            <v>EISIX</v>
          </cell>
          <cell r="D4573" t="str">
            <v>International Large Cap Value</v>
          </cell>
        </row>
        <row r="4574">
          <cell r="A4574" t="str">
            <v>Carillon ClariVest Intl Stock R6</v>
          </cell>
          <cell r="B4574" t="str">
            <v>EISVX</v>
          </cell>
          <cell r="D4574" t="str">
            <v>International Large Cap Value</v>
          </cell>
        </row>
        <row r="4575">
          <cell r="A4575" t="str">
            <v>Carillon Eagle Growth &amp; Income A</v>
          </cell>
          <cell r="B4575" t="str">
            <v>HRCVX</v>
          </cell>
          <cell r="D4575" t="str">
            <v>Large Cap Value</v>
          </cell>
        </row>
        <row r="4576">
          <cell r="A4576" t="str">
            <v>Carillon Eagle Growth &amp; Income C</v>
          </cell>
          <cell r="B4576" t="str">
            <v>HIGCX</v>
          </cell>
          <cell r="D4576" t="str">
            <v>Large Cap Value</v>
          </cell>
        </row>
        <row r="4577">
          <cell r="A4577" t="str">
            <v>Carillon Eagle Growth &amp; Income I</v>
          </cell>
          <cell r="B4577" t="str">
            <v>HIGJX</v>
          </cell>
          <cell r="D4577" t="str">
            <v>Large Cap Value</v>
          </cell>
        </row>
        <row r="4578">
          <cell r="A4578" t="str">
            <v>Carillon Eagle Growth &amp; Income R6</v>
          </cell>
          <cell r="B4578" t="str">
            <v>HIGUX</v>
          </cell>
          <cell r="D4578" t="str">
            <v>Large Cap Value</v>
          </cell>
        </row>
        <row r="4579">
          <cell r="A4579" t="str">
            <v>Carillon Eagle Mid Cap Growth A</v>
          </cell>
          <cell r="B4579" t="str">
            <v>HAGAX</v>
          </cell>
          <cell r="D4579" t="str">
            <v>Mid Cap Growth</v>
          </cell>
        </row>
        <row r="4580">
          <cell r="A4580" t="str">
            <v>Carillon Eagle Mid Cap Growth C</v>
          </cell>
          <cell r="B4580" t="str">
            <v>HAGCX</v>
          </cell>
          <cell r="D4580" t="str">
            <v>Mid Cap Growth</v>
          </cell>
        </row>
        <row r="4581">
          <cell r="A4581" t="str">
            <v>Carillon Eagle Mid Cap Growth I</v>
          </cell>
          <cell r="B4581" t="str">
            <v>HAGIX</v>
          </cell>
          <cell r="D4581" t="str">
            <v>Mid Cap Growth</v>
          </cell>
        </row>
        <row r="4582">
          <cell r="A4582" t="str">
            <v>Carillon Eagle Mid Cap Growth R6</v>
          </cell>
          <cell r="B4582" t="str">
            <v>HRAUX</v>
          </cell>
          <cell r="D4582" t="str">
            <v>Mid Cap Growth</v>
          </cell>
        </row>
        <row r="4583">
          <cell r="A4583" t="str">
            <v>Carillon Eagle Small Cap Growth A</v>
          </cell>
          <cell r="B4583" t="str">
            <v>HRSCX</v>
          </cell>
          <cell r="D4583" t="str">
            <v>Small Cap Growth</v>
          </cell>
        </row>
        <row r="4584">
          <cell r="A4584" t="str">
            <v>Carillon Eagle Small Cap Growth C</v>
          </cell>
          <cell r="B4584" t="str">
            <v>HSCCX</v>
          </cell>
          <cell r="D4584" t="str">
            <v>Small Cap Growth</v>
          </cell>
        </row>
        <row r="4585">
          <cell r="A4585" t="str">
            <v>Carillon Eagle Small Cap Growth I</v>
          </cell>
          <cell r="B4585" t="str">
            <v>HSIIX</v>
          </cell>
          <cell r="D4585" t="str">
            <v>Small Cap Growth</v>
          </cell>
        </row>
        <row r="4586">
          <cell r="A4586" t="str">
            <v>Carillon Eagle Small Cap Growth R6</v>
          </cell>
          <cell r="B4586" t="str">
            <v>HSRUX</v>
          </cell>
          <cell r="D4586" t="str">
            <v>Small Cap Growth</v>
          </cell>
        </row>
        <row r="4587">
          <cell r="A4587" t="str">
            <v>Carillon Reams Core Bond A</v>
          </cell>
          <cell r="B4587" t="str">
            <v>CRCBX</v>
          </cell>
          <cell r="D4587" t="str">
            <v>Intermediate Term Bond (Core)</v>
          </cell>
        </row>
        <row r="4588">
          <cell r="A4588" t="str">
            <v>Carillon Reams Core Bond C</v>
          </cell>
          <cell r="B4588" t="str">
            <v>CRCDX</v>
          </cell>
          <cell r="D4588" t="str">
            <v>Intermediate Term Bond (Core)</v>
          </cell>
        </row>
        <row r="4589">
          <cell r="A4589" t="str">
            <v>Carillon Reams Core Bond I</v>
          </cell>
          <cell r="B4589" t="str">
            <v>SCCIX</v>
          </cell>
          <cell r="D4589" t="str">
            <v>Intermediate Term Bond (Core)</v>
          </cell>
        </row>
        <row r="4590">
          <cell r="A4590" t="str">
            <v>Carillon Reams Core Bond R-6</v>
          </cell>
          <cell r="B4590" t="str">
            <v>CRCUX</v>
          </cell>
          <cell r="D4590" t="str">
            <v>Intermediate Term Bond (Core)</v>
          </cell>
        </row>
        <row r="4591">
          <cell r="A4591" t="str">
            <v>Carillon Reams Core Plus Bond A</v>
          </cell>
          <cell r="B4591" t="str">
            <v>SCPDX</v>
          </cell>
          <cell r="D4591" t="str">
            <v>Intermediate Term Bond (Core Plus)</v>
          </cell>
        </row>
        <row r="4592">
          <cell r="A4592" t="str">
            <v>Carillon Reams Core Plus Bond C</v>
          </cell>
          <cell r="B4592" t="str">
            <v>SCPEX</v>
          </cell>
          <cell r="D4592" t="str">
            <v>Intermediate Term Bond (Core Plus)</v>
          </cell>
        </row>
        <row r="4593">
          <cell r="A4593" t="str">
            <v>Carillon Reams Core Plus Bond I</v>
          </cell>
          <cell r="B4593" t="str">
            <v>SCPZX</v>
          </cell>
          <cell r="D4593" t="str">
            <v>Intermediate Term Bond (Core Plus)</v>
          </cell>
        </row>
        <row r="4594">
          <cell r="A4594" t="str">
            <v>Carillon Reams Core Plus Bond R-6</v>
          </cell>
          <cell r="B4594" t="str">
            <v>SCPWX</v>
          </cell>
          <cell r="D4594" t="str">
            <v>Intermediate Term Bond (Core Plus)</v>
          </cell>
        </row>
        <row r="4595">
          <cell r="A4595" t="str">
            <v>Carillon Reams Unconstrained Bond A</v>
          </cell>
          <cell r="B4595" t="str">
            <v>SUBDX</v>
          </cell>
          <cell r="D4595" t="str">
            <v>Nontraditional Bond</v>
          </cell>
        </row>
        <row r="4596">
          <cell r="A4596" t="str">
            <v>Carillon Reams Unconstrained Bond C</v>
          </cell>
          <cell r="B4596" t="str">
            <v>SUBEX</v>
          </cell>
          <cell r="D4596" t="str">
            <v>Nontraditional Bond</v>
          </cell>
        </row>
        <row r="4597">
          <cell r="A4597" t="str">
            <v>Carillon Reams Unconstrained Bond I</v>
          </cell>
          <cell r="B4597" t="str">
            <v>SUBFX</v>
          </cell>
          <cell r="D4597" t="str">
            <v>Nontraditional Bond</v>
          </cell>
        </row>
        <row r="4598">
          <cell r="A4598" t="str">
            <v>Carillon Reams Unconstrained Bond R-6</v>
          </cell>
          <cell r="B4598" t="str">
            <v>SUBTX</v>
          </cell>
          <cell r="D4598" t="str">
            <v>Nontraditional Bond</v>
          </cell>
        </row>
        <row r="4599">
          <cell r="A4599" t="str">
            <v>Carillon Scout Mid Cap A</v>
          </cell>
          <cell r="B4599" t="str">
            <v>CSMEX</v>
          </cell>
          <cell r="D4599" t="str">
            <v>Mid Cap Blend</v>
          </cell>
        </row>
        <row r="4600">
          <cell r="A4600" t="str">
            <v>Carillon Scout Mid Cap C</v>
          </cell>
          <cell r="B4600" t="str">
            <v>CSMFX</v>
          </cell>
          <cell r="D4600" t="str">
            <v>Mid Cap Blend</v>
          </cell>
        </row>
        <row r="4601">
          <cell r="A4601" t="str">
            <v>Carillon Scout Mid Cap I</v>
          </cell>
          <cell r="B4601" t="str">
            <v>UMBMX</v>
          </cell>
          <cell r="D4601" t="str">
            <v>Mid Cap Blend</v>
          </cell>
        </row>
        <row r="4602">
          <cell r="A4602" t="str">
            <v>Carillon Scout Mid Cap R-6</v>
          </cell>
          <cell r="B4602" t="str">
            <v>CSMUX</v>
          </cell>
          <cell r="D4602" t="str">
            <v>Mid Cap Blend</v>
          </cell>
        </row>
        <row r="4603">
          <cell r="A4603" t="str">
            <v>Carret Kansas Tax Exempt Bond Fund A</v>
          </cell>
          <cell r="B4603" t="str">
            <v>IKSTX</v>
          </cell>
          <cell r="D4603" t="str">
            <v>Intermediate Term Muni (??)</v>
          </cell>
        </row>
        <row r="4604">
          <cell r="A4604" t="str">
            <v>Carret Kansas Tax Exempt Bond Fund Instl</v>
          </cell>
          <cell r="B4604" t="str">
            <v>SEKSX</v>
          </cell>
          <cell r="D4604" t="str">
            <v>Intermediate Term Muni (??)</v>
          </cell>
        </row>
        <row r="4605">
          <cell r="A4605" t="str">
            <v>Castellan Targeted Equity ETF</v>
          </cell>
          <cell r="B4605" t="str">
            <v>CTEF</v>
          </cell>
          <cell r="D4605" t="str">
            <v>Mid Cap Blend</v>
          </cell>
        </row>
        <row r="4606">
          <cell r="A4606" t="str">
            <v>Castellan Targeted Income ETF</v>
          </cell>
          <cell r="B4606" t="str">
            <v>CTIF</v>
          </cell>
          <cell r="D4606" t="str">
            <v>Derivative Income</v>
          </cell>
        </row>
        <row r="4607">
          <cell r="A4607" t="str">
            <v>CastleArk Large Growth ETF</v>
          </cell>
          <cell r="B4607" t="str">
            <v>CARK</v>
          </cell>
          <cell r="D4607" t="str">
            <v>Large Cap Growth</v>
          </cell>
        </row>
        <row r="4608">
          <cell r="A4608" t="str">
            <v>Catalyst Buffered Shield Fund A</v>
          </cell>
          <cell r="B4608" t="str">
            <v>SHIEX</v>
          </cell>
          <cell r="D4608" t="str">
            <v>Hedged Equity</v>
          </cell>
        </row>
        <row r="4609">
          <cell r="A4609" t="str">
            <v>Catalyst Buffered Shield Fund C</v>
          </cell>
          <cell r="B4609" t="str">
            <v>SHINX</v>
          </cell>
          <cell r="D4609" t="str">
            <v>Hedged Equity</v>
          </cell>
        </row>
        <row r="4610">
          <cell r="A4610" t="str">
            <v>Catalyst Buffered Shield Fund I</v>
          </cell>
          <cell r="B4610" t="str">
            <v>SHIIX</v>
          </cell>
          <cell r="D4610" t="str">
            <v>Hedged Equity</v>
          </cell>
        </row>
        <row r="4611">
          <cell r="A4611" t="str">
            <v>Catalyst Dynamic Alpha A</v>
          </cell>
          <cell r="B4611" t="str">
            <v>CPEAX</v>
          </cell>
          <cell r="D4611" t="str">
            <v>Large Cap Blend</v>
          </cell>
        </row>
        <row r="4612">
          <cell r="A4612" t="str">
            <v>Catalyst Dynamic Alpha C</v>
          </cell>
          <cell r="B4612" t="str">
            <v>CPECX</v>
          </cell>
          <cell r="D4612" t="str">
            <v>Large Cap Blend</v>
          </cell>
        </row>
        <row r="4613">
          <cell r="A4613" t="str">
            <v>Catalyst Dynamic Alpha I</v>
          </cell>
          <cell r="B4613" t="str">
            <v>CPEIX</v>
          </cell>
          <cell r="D4613" t="str">
            <v>Large Cap Blend</v>
          </cell>
        </row>
        <row r="4614">
          <cell r="A4614" t="str">
            <v>Catalyst Energy Infrastructure A</v>
          </cell>
          <cell r="B4614" t="str">
            <v>MLXAX</v>
          </cell>
          <cell r="D4614" t="str">
            <v>Energy</v>
          </cell>
        </row>
        <row r="4615">
          <cell r="A4615" t="str">
            <v>Catalyst Energy Infrastructure C</v>
          </cell>
          <cell r="B4615" t="str">
            <v>MLXCX</v>
          </cell>
          <cell r="D4615" t="str">
            <v>Energy</v>
          </cell>
        </row>
        <row r="4616">
          <cell r="A4616" t="str">
            <v>Catalyst Energy Infrastructure I</v>
          </cell>
          <cell r="B4616" t="str">
            <v>MLXIX</v>
          </cell>
          <cell r="D4616" t="str">
            <v>Energy</v>
          </cell>
        </row>
        <row r="4617">
          <cell r="A4617" t="str">
            <v>Catalyst Enhanced Income Strategy A</v>
          </cell>
          <cell r="B4617" t="str">
            <v>EIXAX</v>
          </cell>
          <cell r="D4617" t="str">
            <v>Nontraditional Bond</v>
          </cell>
        </row>
        <row r="4618">
          <cell r="A4618" t="str">
            <v>Catalyst Enhanced Income Strategy C</v>
          </cell>
          <cell r="B4618" t="str">
            <v>EIXCX</v>
          </cell>
          <cell r="D4618" t="str">
            <v>Nontraditional Bond</v>
          </cell>
        </row>
        <row r="4619">
          <cell r="A4619" t="str">
            <v>Catalyst Enhanced Income Strategy I</v>
          </cell>
          <cell r="B4619" t="str">
            <v>EIXIX</v>
          </cell>
          <cell r="D4619" t="str">
            <v>Nontraditional Bond</v>
          </cell>
        </row>
        <row r="4620">
          <cell r="A4620" t="str">
            <v>Catalyst Insider Buying A</v>
          </cell>
          <cell r="B4620" t="str">
            <v>INSAX</v>
          </cell>
          <cell r="D4620" t="str">
            <v>Mid Cap Growth</v>
          </cell>
        </row>
        <row r="4621">
          <cell r="A4621" t="str">
            <v>Catalyst Insider Buying C</v>
          </cell>
          <cell r="B4621" t="str">
            <v>INSCX</v>
          </cell>
          <cell r="D4621" t="str">
            <v>Mid Cap Growth</v>
          </cell>
        </row>
        <row r="4622">
          <cell r="A4622" t="str">
            <v>Catalyst Insider Buying I</v>
          </cell>
          <cell r="B4622" t="str">
            <v>INSIX</v>
          </cell>
          <cell r="D4622" t="str">
            <v>Mid Cap Growth</v>
          </cell>
        </row>
        <row r="4623">
          <cell r="A4623" t="str">
            <v>Catalyst Insider Income A</v>
          </cell>
          <cell r="B4623" t="str">
            <v>IIXAX</v>
          </cell>
          <cell r="D4623" t="str">
            <v>Short Term Bond</v>
          </cell>
        </row>
        <row r="4624">
          <cell r="A4624" t="str">
            <v>Catalyst Insider Income C</v>
          </cell>
          <cell r="B4624" t="str">
            <v>IIXCX</v>
          </cell>
          <cell r="D4624" t="str">
            <v>Short Term Bond</v>
          </cell>
        </row>
        <row r="4625">
          <cell r="A4625" t="str">
            <v>Catalyst Insider Income I</v>
          </cell>
          <cell r="B4625" t="str">
            <v>IIXIX</v>
          </cell>
          <cell r="D4625" t="str">
            <v>Short Term Bond</v>
          </cell>
        </row>
        <row r="4626">
          <cell r="A4626" t="str">
            <v>Catalyst Nasdaq-100 Hedged Equity A</v>
          </cell>
          <cell r="B4626" t="str">
            <v>CLPAX</v>
          </cell>
          <cell r="D4626" t="str">
            <v>Hedged Equity</v>
          </cell>
        </row>
        <row r="4627">
          <cell r="A4627" t="str">
            <v>Catalyst Nasdaq-100 Hedged Equity C</v>
          </cell>
          <cell r="B4627" t="str">
            <v>CLPCX</v>
          </cell>
          <cell r="D4627" t="str">
            <v>Hedged Equity</v>
          </cell>
        </row>
        <row r="4628">
          <cell r="A4628" t="str">
            <v>Catalyst Nasdaq-100 Hedged Equity I</v>
          </cell>
          <cell r="B4628" t="str">
            <v>CLPFX</v>
          </cell>
          <cell r="D4628" t="str">
            <v>Hedged Equity</v>
          </cell>
        </row>
        <row r="4629">
          <cell r="A4629" t="str">
            <v>Catalyst Systematic Alpha A</v>
          </cell>
          <cell r="B4629" t="str">
            <v>ATRAX</v>
          </cell>
          <cell r="D4629" t="str">
            <v>Multistrategy</v>
          </cell>
        </row>
        <row r="4630">
          <cell r="A4630" t="str">
            <v>Catalyst Systematic Alpha C</v>
          </cell>
          <cell r="B4630" t="str">
            <v>ATRCX</v>
          </cell>
          <cell r="D4630" t="str">
            <v>Multistrategy</v>
          </cell>
        </row>
        <row r="4631">
          <cell r="A4631" t="str">
            <v>Catalyst Systematic Alpha I</v>
          </cell>
          <cell r="B4631" t="str">
            <v>ATRFX</v>
          </cell>
          <cell r="D4631" t="str">
            <v>Multistrategy</v>
          </cell>
        </row>
        <row r="4632">
          <cell r="A4632" t="str">
            <v>Catalyst Systematic High Income A</v>
          </cell>
          <cell r="B4632" t="str">
            <v>CWXAX</v>
          </cell>
          <cell r="D4632" t="str">
            <v>Hedged Equity</v>
          </cell>
        </row>
        <row r="4633">
          <cell r="A4633" t="str">
            <v>Catalyst Systematic High Income C</v>
          </cell>
          <cell r="B4633" t="str">
            <v>CWXCX</v>
          </cell>
          <cell r="D4633" t="str">
            <v>Hedged Equity</v>
          </cell>
        </row>
        <row r="4634">
          <cell r="A4634" t="str">
            <v>Catalyst Systematic High Income I</v>
          </cell>
          <cell r="B4634" t="str">
            <v>CWXIX</v>
          </cell>
          <cell r="D4634" t="str">
            <v>Hedged Equity</v>
          </cell>
        </row>
        <row r="4635">
          <cell r="A4635" t="str">
            <v>Catalyst Tactical Allocation Fund A</v>
          </cell>
          <cell r="B4635" t="str">
            <v>CLTAX</v>
          </cell>
          <cell r="D4635" t="str">
            <v>Tactical Allocation</v>
          </cell>
        </row>
        <row r="4636">
          <cell r="A4636" t="str">
            <v>Catalyst Tactical Allocation Fund C</v>
          </cell>
          <cell r="B4636" t="str">
            <v>CLTCX</v>
          </cell>
          <cell r="D4636" t="str">
            <v>Tactical Allocation</v>
          </cell>
        </row>
        <row r="4637">
          <cell r="A4637" t="str">
            <v>Catalyst Tactical Allocation Fund I</v>
          </cell>
          <cell r="B4637" t="str">
            <v>CLTIX</v>
          </cell>
          <cell r="D4637" t="str">
            <v>Tactical Allocation</v>
          </cell>
        </row>
        <row r="4638">
          <cell r="A4638" t="str">
            <v>Catalyst/Aspect Enhanced Multi-Asset A</v>
          </cell>
          <cell r="B4638" t="str">
            <v>CASAX</v>
          </cell>
          <cell r="D4638" t="str">
            <v>Multi Asset Leveraged</v>
          </cell>
        </row>
        <row r="4639">
          <cell r="A4639" t="str">
            <v>Catalyst/Aspect Enhanced Multi-Asset C</v>
          </cell>
          <cell r="B4639" t="str">
            <v>CASCX</v>
          </cell>
          <cell r="D4639" t="str">
            <v>Multi Asset Leveraged</v>
          </cell>
        </row>
        <row r="4640">
          <cell r="A4640" t="str">
            <v>Catalyst/Aspect Enhanced Multi-Asset I</v>
          </cell>
          <cell r="B4640" t="str">
            <v>CASIX</v>
          </cell>
          <cell r="D4640" t="str">
            <v>Multi Asset Leveraged</v>
          </cell>
        </row>
        <row r="4641">
          <cell r="A4641" t="str">
            <v>Catalyst/CIFC Senior Secured Income A</v>
          </cell>
          <cell r="B4641" t="str">
            <v>CFRAX</v>
          </cell>
          <cell r="D4641" t="str">
            <v>Bank Loan</v>
          </cell>
        </row>
        <row r="4642">
          <cell r="A4642" t="str">
            <v>Catalyst/CIFC Senior Secured Income C</v>
          </cell>
          <cell r="B4642" t="str">
            <v>CFRCX</v>
          </cell>
          <cell r="D4642" t="str">
            <v>Bank Loan</v>
          </cell>
        </row>
        <row r="4643">
          <cell r="A4643" t="str">
            <v>Catalyst/CIFC Senior Secured Income C-1</v>
          </cell>
          <cell r="B4643" t="str">
            <v>CFRFX</v>
          </cell>
          <cell r="D4643" t="str">
            <v>Bank Loan</v>
          </cell>
        </row>
        <row r="4644">
          <cell r="A4644" t="str">
            <v>Catalyst/CIFC Senior Secured Income I</v>
          </cell>
          <cell r="B4644" t="str">
            <v>CFRIX</v>
          </cell>
          <cell r="D4644" t="str">
            <v>Bank Loan</v>
          </cell>
        </row>
        <row r="4645">
          <cell r="A4645" t="str">
            <v>Catalyst/MAP Global Balanced A</v>
          </cell>
          <cell r="B4645" t="str">
            <v>TRXAX</v>
          </cell>
          <cell r="D4645" t="str">
            <v>Global Moderate Allocation</v>
          </cell>
        </row>
        <row r="4646">
          <cell r="A4646" t="str">
            <v>Catalyst/MAP Global Balanced C</v>
          </cell>
          <cell r="B4646" t="str">
            <v>TRXCX</v>
          </cell>
          <cell r="D4646" t="str">
            <v>Global Moderate Allocation</v>
          </cell>
        </row>
        <row r="4647">
          <cell r="A4647" t="str">
            <v>Catalyst/MAP Global Balanced I</v>
          </cell>
          <cell r="B4647" t="str">
            <v>TRXIX</v>
          </cell>
          <cell r="D4647" t="str">
            <v>Global Moderate Allocation</v>
          </cell>
        </row>
        <row r="4648">
          <cell r="A4648" t="str">
            <v>Catalyst/MAP Global Equity A</v>
          </cell>
          <cell r="B4648" t="str">
            <v>CAXAX</v>
          </cell>
          <cell r="D4648" t="str">
            <v>Global Large Cap Value</v>
          </cell>
        </row>
        <row r="4649">
          <cell r="A4649" t="str">
            <v>Catalyst/MAP Global Equity C</v>
          </cell>
          <cell r="B4649" t="str">
            <v>CAXCX</v>
          </cell>
          <cell r="D4649" t="str">
            <v>Global Large Cap Value</v>
          </cell>
        </row>
        <row r="4650">
          <cell r="A4650" t="str">
            <v>Catalyst/MAP Global Equity I</v>
          </cell>
          <cell r="B4650" t="str">
            <v>CAXIX</v>
          </cell>
          <cell r="D4650" t="str">
            <v>Global Large Cap Value</v>
          </cell>
        </row>
        <row r="4651">
          <cell r="A4651" t="str">
            <v>Catalyst/Millburn Hedge Strategy A</v>
          </cell>
          <cell r="B4651" t="str">
            <v>MBXAX</v>
          </cell>
          <cell r="D4651" t="str">
            <v>Multi Asset Leveraged</v>
          </cell>
        </row>
        <row r="4652">
          <cell r="A4652" t="str">
            <v>Catalyst/Millburn Hedge Strategy C</v>
          </cell>
          <cell r="B4652" t="str">
            <v>MBXCX</v>
          </cell>
          <cell r="D4652" t="str">
            <v>Multi Asset Leveraged</v>
          </cell>
        </row>
        <row r="4653">
          <cell r="A4653" t="str">
            <v>Catalyst/Millburn Hedge Strategy C-1</v>
          </cell>
          <cell r="B4653" t="str">
            <v>MBXFX</v>
          </cell>
          <cell r="D4653" t="str">
            <v>Multi Asset Leveraged</v>
          </cell>
        </row>
        <row r="4654">
          <cell r="A4654" t="str">
            <v>Catalyst/Millburn Hedge Strategy I</v>
          </cell>
          <cell r="B4654" t="str">
            <v>MBXIX</v>
          </cell>
          <cell r="D4654" t="str">
            <v>Multi Asset Leveraged</v>
          </cell>
        </row>
        <row r="4655">
          <cell r="A4655" t="str">
            <v>Catalyst/SMH High Income A</v>
          </cell>
          <cell r="B4655" t="str">
            <v>HIIFX</v>
          </cell>
          <cell r="D4655" t="str">
            <v>High Yield</v>
          </cell>
        </row>
        <row r="4656">
          <cell r="A4656" t="str">
            <v>Catalyst/SMH High Income C</v>
          </cell>
          <cell r="B4656" t="str">
            <v>HIICX</v>
          </cell>
          <cell r="D4656" t="str">
            <v>High Yield</v>
          </cell>
        </row>
        <row r="4657">
          <cell r="A4657" t="str">
            <v>Catalyst/SMH High Income I</v>
          </cell>
          <cell r="B4657" t="str">
            <v>HIIIX</v>
          </cell>
          <cell r="D4657" t="str">
            <v>High Yield</v>
          </cell>
        </row>
        <row r="4658">
          <cell r="A4658" t="str">
            <v>Catalyst/SMH Total Return Income A</v>
          </cell>
          <cell r="B4658" t="str">
            <v>TRIFX</v>
          </cell>
          <cell r="D4658" t="str">
            <v>Moderately Conservative Allocation</v>
          </cell>
        </row>
        <row r="4659">
          <cell r="A4659" t="str">
            <v>Catalyst/SMH Total Return Income C</v>
          </cell>
          <cell r="B4659" t="str">
            <v>TRICX</v>
          </cell>
          <cell r="D4659" t="str">
            <v>Moderately Conservative Allocation</v>
          </cell>
        </row>
        <row r="4660">
          <cell r="A4660" t="str">
            <v>Catalyst/SMH Total Return Income I</v>
          </cell>
          <cell r="B4660" t="str">
            <v>TRIIX</v>
          </cell>
          <cell r="D4660" t="str">
            <v>Moderately Conservative Allocation</v>
          </cell>
        </row>
        <row r="4661">
          <cell r="A4661" t="str">
            <v>Catalyst/Welton Advantage Mlt-Stgy A</v>
          </cell>
          <cell r="B4661" t="str">
            <v>CWEAX</v>
          </cell>
          <cell r="D4661" t="str">
            <v>Multistrategy</v>
          </cell>
        </row>
        <row r="4662">
          <cell r="A4662" t="str">
            <v>Catalyst/Welton Advantage Mlt-Stgy C</v>
          </cell>
          <cell r="B4662" t="str">
            <v>CWECX</v>
          </cell>
          <cell r="D4662" t="str">
            <v>Multistrategy</v>
          </cell>
        </row>
        <row r="4663">
          <cell r="A4663" t="str">
            <v>Catalyst/Welton Advantage Mlt-Stgy I</v>
          </cell>
          <cell r="B4663" t="str">
            <v>CWEIX</v>
          </cell>
          <cell r="D4663" t="str">
            <v>Multistrategy</v>
          </cell>
        </row>
        <row r="4664">
          <cell r="A4664" t="str">
            <v>Catholic Responsible Investments Bd Ins</v>
          </cell>
          <cell r="B4664" t="str">
            <v>CRBSX</v>
          </cell>
          <cell r="D4664" t="str">
            <v>Intermediate Term Bond (Core Plus)</v>
          </cell>
        </row>
        <row r="4665">
          <cell r="A4665" t="str">
            <v>Catholic Responsible Investments Bd Inv</v>
          </cell>
          <cell r="B4665" t="str">
            <v>CRBVX</v>
          </cell>
          <cell r="D4665" t="str">
            <v>Intermediate Term Bond (Core Plus)</v>
          </cell>
        </row>
        <row r="4666">
          <cell r="A4666" t="str">
            <v>Catholic Responsible Invst Opp Bd Ins</v>
          </cell>
          <cell r="B4666" t="str">
            <v>CROSX</v>
          </cell>
          <cell r="D4666" t="str">
            <v>Short Term Bond</v>
          </cell>
        </row>
        <row r="4667">
          <cell r="A4667" t="str">
            <v>Catholic Responsible Invst Opp Bd Inv</v>
          </cell>
          <cell r="B4667" t="str">
            <v>CROVX</v>
          </cell>
          <cell r="D4667" t="str">
            <v>Short Term Bond</v>
          </cell>
        </row>
        <row r="4668">
          <cell r="A4668" t="str">
            <v>Catholic Rsp Invst Mgns 60/40 Aph Ps Ins</v>
          </cell>
          <cell r="B4668" t="str">
            <v>CMPSX</v>
          </cell>
          <cell r="D4668" t="str">
            <v>Moderate Allocation</v>
          </cell>
        </row>
        <row r="4669">
          <cell r="A4669" t="str">
            <v>Catholic Rsp Invst Mgns 60/40 Aph Ps Inv</v>
          </cell>
          <cell r="B4669" t="str">
            <v>CMPVX</v>
          </cell>
          <cell r="D4669" t="str">
            <v>Moderate Allocation</v>
          </cell>
        </row>
        <row r="4670">
          <cell r="A4670" t="str">
            <v>Catholic Rsp Invst Mgns 60/40 Bt Pls Ins</v>
          </cell>
          <cell r="B4670" t="str">
            <v>CMMSX</v>
          </cell>
          <cell r="D4670" t="str">
            <v>Moderate Allocation</v>
          </cell>
        </row>
        <row r="4671">
          <cell r="A4671" t="str">
            <v>Catholic Rsp Invst Mgns 60/40 Bt Pls Inv</v>
          </cell>
          <cell r="B4671" t="str">
            <v>CMMVX</v>
          </cell>
          <cell r="D4671" t="str">
            <v>Moderate Allocation</v>
          </cell>
        </row>
        <row r="4672">
          <cell r="A4672" t="str">
            <v>Catholic Rsp Invst Mlt-Styl US Eq Ins</v>
          </cell>
          <cell r="B4672" t="str">
            <v>CRTSX</v>
          </cell>
          <cell r="D4672" t="str">
            <v>Large Cap Blend</v>
          </cell>
        </row>
        <row r="4673">
          <cell r="A4673" t="str">
            <v>Catholic Rsp Invst Mlt-Styl US Eq Inv</v>
          </cell>
          <cell r="B4673" t="str">
            <v>CRTVX</v>
          </cell>
          <cell r="D4673" t="str">
            <v>Large Cap Blend</v>
          </cell>
        </row>
        <row r="4674">
          <cell r="A4674" t="str">
            <v>Catholic Rspnsbl Invst Equity Idx Ins</v>
          </cell>
          <cell r="B4674" t="str">
            <v>CRQSX</v>
          </cell>
          <cell r="D4674" t="str">
            <v>Large Cap Blend</v>
          </cell>
        </row>
        <row r="4675">
          <cell r="A4675" t="str">
            <v>Catholic Rspnsbl Invst Intl Sm-Cp Ins</v>
          </cell>
          <cell r="B4675" t="str">
            <v>CRNSX</v>
          </cell>
          <cell r="D4675" t="str">
            <v>International SMID Cap Blend</v>
          </cell>
        </row>
        <row r="4676">
          <cell r="A4676" t="str">
            <v>Catholic Rspnsbl Invst Mgns 45/55 Ins</v>
          </cell>
          <cell r="B4676" t="str">
            <v>CMNSX</v>
          </cell>
          <cell r="D4676" t="str">
            <v>Moderately Conservative Allocation</v>
          </cell>
        </row>
        <row r="4677">
          <cell r="A4677" t="str">
            <v>Catholic Rspnsbl Invst Mgns 45/55 Inv</v>
          </cell>
          <cell r="B4677" t="str">
            <v>CMNVX</v>
          </cell>
          <cell r="D4677" t="str">
            <v>Moderately Conservative Allocation</v>
          </cell>
        </row>
        <row r="4678">
          <cell r="A4678" t="str">
            <v>Catholic Rspnsbl Invst Mgns 75/25 Ins</v>
          </cell>
          <cell r="B4678" t="str">
            <v>CMUSX</v>
          </cell>
          <cell r="D4678" t="str">
            <v>Moderately Aggressive Allocation</v>
          </cell>
        </row>
        <row r="4679">
          <cell r="A4679" t="str">
            <v>Catholic Rspnsbl Invst Mgns 75/25 Inv</v>
          </cell>
          <cell r="B4679" t="str">
            <v>CMUVX</v>
          </cell>
          <cell r="D4679" t="str">
            <v>Moderately Aggressive Allocation</v>
          </cell>
        </row>
        <row r="4680">
          <cell r="A4680" t="str">
            <v>Catholic Rspnsbl Invst Sht Dtn Bd Ins</v>
          </cell>
          <cell r="B4680" t="str">
            <v>CRDSX</v>
          </cell>
          <cell r="D4680" t="str">
            <v>Short Term Bond</v>
          </cell>
        </row>
        <row r="4681">
          <cell r="A4681" t="str">
            <v>Catholic Rspnsbl Invst Ult Sht Bd Ins</v>
          </cell>
          <cell r="B4681" t="str">
            <v>CRHSX</v>
          </cell>
          <cell r="D4681" t="str">
            <v>Ultrashort Term Bond</v>
          </cell>
        </row>
        <row r="4682">
          <cell r="A4682" t="str">
            <v>Catholic Rspnsbl Invstmnts Intl Eq Ins</v>
          </cell>
          <cell r="B4682" t="str">
            <v>CRLSX</v>
          </cell>
          <cell r="D4682" t="str">
            <v>International Large Cap Blend</v>
          </cell>
        </row>
        <row r="4683">
          <cell r="A4683" t="str">
            <v>Catholic Rspnsbl Invstmnts Intl Eq Inv</v>
          </cell>
          <cell r="B4683" t="str">
            <v>CRLVX</v>
          </cell>
          <cell r="D4683" t="str">
            <v>International Large Cap Blend</v>
          </cell>
        </row>
        <row r="4684">
          <cell r="A4684" t="str">
            <v>Catholic Rspnsbl Invstmnts Small-Cap Ins</v>
          </cell>
          <cell r="B4684" t="str">
            <v>CRSSX</v>
          </cell>
          <cell r="D4684" t="str">
            <v>Small Cap Blend</v>
          </cell>
        </row>
        <row r="4685">
          <cell r="A4685" t="str">
            <v>Causeway Emerging Markets Instl</v>
          </cell>
          <cell r="B4685" t="str">
            <v>CEMIX</v>
          </cell>
          <cell r="D4685" t="str">
            <v>Emerging Markets Equity</v>
          </cell>
        </row>
        <row r="4686">
          <cell r="A4686" t="str">
            <v>Causeway Emerging Markets Investor</v>
          </cell>
          <cell r="B4686" t="str">
            <v>CEMVX</v>
          </cell>
          <cell r="D4686" t="str">
            <v>Emerging Markets Equity</v>
          </cell>
        </row>
        <row r="4687">
          <cell r="A4687" t="str">
            <v>Causeway Global Value Inst</v>
          </cell>
          <cell r="B4687" t="str">
            <v>CGVIX</v>
          </cell>
          <cell r="D4687" t="str">
            <v>Global Large Cap Value</v>
          </cell>
        </row>
        <row r="4688">
          <cell r="A4688" t="str">
            <v>Causeway Global Value Inv</v>
          </cell>
          <cell r="B4688" t="str">
            <v>CGVVX</v>
          </cell>
          <cell r="D4688" t="str">
            <v>Global Large Cap Value</v>
          </cell>
        </row>
        <row r="4689">
          <cell r="A4689" t="str">
            <v>Causeway International Opps Inst</v>
          </cell>
          <cell r="B4689" t="str">
            <v>CIOIX</v>
          </cell>
          <cell r="D4689" t="str">
            <v>International Large Cap Value</v>
          </cell>
        </row>
        <row r="4690">
          <cell r="A4690" t="str">
            <v>Causeway International Opps Inv</v>
          </cell>
          <cell r="B4690" t="str">
            <v>CIOVX</v>
          </cell>
          <cell r="D4690" t="str">
            <v>International Large Cap Value</v>
          </cell>
        </row>
        <row r="4691">
          <cell r="A4691" t="str">
            <v>Causeway International Small Cap Instl</v>
          </cell>
          <cell r="B4691" t="str">
            <v>CIISX</v>
          </cell>
          <cell r="D4691" t="str">
            <v>International SMID Cap Value</v>
          </cell>
        </row>
        <row r="4692">
          <cell r="A4692" t="str">
            <v>Causeway International Small Cap Inv</v>
          </cell>
          <cell r="B4692" t="str">
            <v>CVISX</v>
          </cell>
          <cell r="D4692" t="str">
            <v>International SMID Cap Value</v>
          </cell>
        </row>
        <row r="4693">
          <cell r="A4693" t="str">
            <v>Causeway International Value Instl</v>
          </cell>
          <cell r="B4693" t="str">
            <v>CIVIX</v>
          </cell>
          <cell r="D4693" t="str">
            <v>International Large Cap Value</v>
          </cell>
        </row>
        <row r="4694">
          <cell r="A4694" t="str">
            <v>Causeway International Value Inv</v>
          </cell>
          <cell r="B4694" t="str">
            <v>CIVVX</v>
          </cell>
          <cell r="D4694" t="str">
            <v>International Large Cap Value</v>
          </cell>
        </row>
        <row r="4695">
          <cell r="A4695" t="str">
            <v>Cavanal Hill Bond A</v>
          </cell>
          <cell r="B4695" t="str">
            <v>AABOX</v>
          </cell>
          <cell r="D4695" t="str">
            <v>Intermediate Term Bond (Core)</v>
          </cell>
        </row>
        <row r="4696">
          <cell r="A4696" t="str">
            <v>Cavanal Hill Bond Institutional</v>
          </cell>
          <cell r="B4696" t="str">
            <v>AIBNX</v>
          </cell>
          <cell r="D4696" t="str">
            <v>Intermediate Term Bond (Core)</v>
          </cell>
        </row>
        <row r="4697">
          <cell r="A4697" t="str">
            <v>Cavanal Hill Bond Investor</v>
          </cell>
          <cell r="B4697" t="str">
            <v>APBDX</v>
          </cell>
          <cell r="D4697" t="str">
            <v>Intermediate Term Bond (Core)</v>
          </cell>
        </row>
        <row r="4698">
          <cell r="A4698" t="str">
            <v>Cavanal Hill Hedged Equity Income A</v>
          </cell>
          <cell r="B4698" t="str">
            <v>AALIX</v>
          </cell>
          <cell r="D4698" t="str">
            <v>Hedged Equity</v>
          </cell>
        </row>
        <row r="4699">
          <cell r="A4699" t="str">
            <v>Cavanal Hill Hedged Equity Income Instl</v>
          </cell>
          <cell r="B4699" t="str">
            <v>AILIX</v>
          </cell>
          <cell r="D4699" t="str">
            <v>Hedged Equity</v>
          </cell>
        </row>
        <row r="4700">
          <cell r="A4700" t="str">
            <v>Cavanal Hill Hedged Equity Income Inv</v>
          </cell>
          <cell r="B4700" t="str">
            <v>APLIX</v>
          </cell>
          <cell r="D4700" t="str">
            <v>Hedged Equity</v>
          </cell>
        </row>
        <row r="4701">
          <cell r="A4701" t="str">
            <v>Cavanal Hill Limited Duration A</v>
          </cell>
          <cell r="B4701" t="str">
            <v>AASTX</v>
          </cell>
          <cell r="D4701" t="str">
            <v>Short Term Bond</v>
          </cell>
        </row>
        <row r="4702">
          <cell r="A4702" t="str">
            <v>Cavanal Hill Limited Duration Instl</v>
          </cell>
          <cell r="B4702" t="str">
            <v>AISTX</v>
          </cell>
          <cell r="D4702" t="str">
            <v>Short Term Bond</v>
          </cell>
        </row>
        <row r="4703">
          <cell r="A4703" t="str">
            <v>Cavanal Hill Limited Duration Investor</v>
          </cell>
          <cell r="B4703" t="str">
            <v>APSTX</v>
          </cell>
          <cell r="D4703" t="str">
            <v>Short Term Bond</v>
          </cell>
        </row>
        <row r="4704">
          <cell r="A4704" t="str">
            <v>Cavanal Hill Strategic Enhanced Yld A</v>
          </cell>
          <cell r="B4704" t="str">
            <v>AAENX</v>
          </cell>
          <cell r="D4704" t="str">
            <v>Intermediate Term Bond (Core Plus)</v>
          </cell>
        </row>
        <row r="4705">
          <cell r="A4705" t="str">
            <v>Cavanal Hill Strategic Enhanced Yld Ins</v>
          </cell>
          <cell r="B4705" t="str">
            <v>AIENX</v>
          </cell>
          <cell r="D4705" t="str">
            <v>Intermediate Term Bond (Core Plus)</v>
          </cell>
        </row>
        <row r="4706">
          <cell r="A4706" t="str">
            <v>Cavanal Hill Strategic Enhanced Yld Inv</v>
          </cell>
          <cell r="B4706" t="str">
            <v>APENX</v>
          </cell>
          <cell r="D4706" t="str">
            <v>Intermediate Term Bond (Core Plus)</v>
          </cell>
        </row>
        <row r="4707">
          <cell r="A4707" t="str">
            <v>Cavanal Hill Ultr Shrt Tax-Free Inc A</v>
          </cell>
          <cell r="B4707" t="str">
            <v>AAUSX</v>
          </cell>
          <cell r="D4707" t="str">
            <v>Short Term Muni</v>
          </cell>
        </row>
        <row r="4708">
          <cell r="A4708" t="str">
            <v>Cavanal Hill Ultr Shrt Tax-Free Inc Inv</v>
          </cell>
          <cell r="B4708" t="str">
            <v>APUSX</v>
          </cell>
          <cell r="D4708" t="str">
            <v>Short Term Muni</v>
          </cell>
        </row>
        <row r="4709">
          <cell r="A4709" t="str">
            <v>Cavanal Hill Ultr Shrt Tax-Free IncInstl</v>
          </cell>
          <cell r="B4709" t="str">
            <v>AIUSX</v>
          </cell>
          <cell r="D4709" t="str">
            <v>Short Term Muni</v>
          </cell>
        </row>
        <row r="4710">
          <cell r="A4710" t="str">
            <v>Cavanal Hill World Energy A</v>
          </cell>
          <cell r="B4710" t="str">
            <v>AAWEX</v>
          </cell>
          <cell r="D4710" t="str">
            <v>Energy</v>
          </cell>
        </row>
        <row r="4711">
          <cell r="A4711" t="str">
            <v>Cavanal Hill World Energy C</v>
          </cell>
          <cell r="B4711" t="str">
            <v>ACWEX</v>
          </cell>
          <cell r="D4711" t="str">
            <v>Energy</v>
          </cell>
        </row>
        <row r="4712">
          <cell r="A4712" t="str">
            <v>Cavanal Hill World Energy Institutional</v>
          </cell>
          <cell r="B4712" t="str">
            <v>AIWEX</v>
          </cell>
          <cell r="D4712" t="str">
            <v>Energy</v>
          </cell>
        </row>
        <row r="4713">
          <cell r="A4713" t="str">
            <v>Cavanal Hill World Energy Investor</v>
          </cell>
          <cell r="B4713" t="str">
            <v>APWEX</v>
          </cell>
          <cell r="D4713" t="str">
            <v>Energy</v>
          </cell>
        </row>
        <row r="4714">
          <cell r="A4714" t="str">
            <v>CCM Affordable Housing MBS ETF</v>
          </cell>
          <cell r="B4714" t="str">
            <v>OWNS</v>
          </cell>
          <cell r="D4714" t="str">
            <v>Mortgage Backed</v>
          </cell>
        </row>
        <row r="4715">
          <cell r="A4715" t="str">
            <v>CCM Community Impact Bond CRA</v>
          </cell>
          <cell r="B4715" t="str">
            <v>CRAIX</v>
          </cell>
          <cell r="D4715" t="str">
            <v>Intermediate Term Bond (Core)</v>
          </cell>
        </row>
        <row r="4716">
          <cell r="A4716" t="str">
            <v>CCM Community Impact Bond Institutional</v>
          </cell>
          <cell r="B4716" t="str">
            <v>CRANX</v>
          </cell>
          <cell r="D4716" t="str">
            <v>Intermediate Term Bond (Core)</v>
          </cell>
        </row>
        <row r="4717">
          <cell r="A4717" t="str">
            <v>CCM Community Impact Bond Retail</v>
          </cell>
          <cell r="B4717" t="str">
            <v>CRATX</v>
          </cell>
          <cell r="D4717" t="str">
            <v>Intermediate Term Bond (Core)</v>
          </cell>
        </row>
        <row r="4718">
          <cell r="A4718" t="str">
            <v>CCT Thematic Equity Institutional</v>
          </cell>
          <cell r="B4718" t="str">
            <v>THMEX</v>
          </cell>
          <cell r="D4718" t="str">
            <v>Global Large Cap Blend</v>
          </cell>
        </row>
        <row r="4719">
          <cell r="A4719" t="str">
            <v>Center Coast Brookfield Midstream Foc A</v>
          </cell>
          <cell r="B4719" t="str">
            <v>CCCAX</v>
          </cell>
          <cell r="D4719" t="str">
            <v>Energy</v>
          </cell>
        </row>
        <row r="4720">
          <cell r="A4720" t="str">
            <v>Center Coast Brookfield Midstream Foc C</v>
          </cell>
          <cell r="B4720" t="str">
            <v>CCCCX</v>
          </cell>
          <cell r="D4720" t="str">
            <v>Energy</v>
          </cell>
        </row>
        <row r="4721">
          <cell r="A4721" t="str">
            <v>Center Coast Brookfield Midstream Foc I</v>
          </cell>
          <cell r="B4721" t="str">
            <v>CCCNX</v>
          </cell>
          <cell r="D4721" t="str">
            <v>Energy</v>
          </cell>
        </row>
        <row r="4722">
          <cell r="A4722" t="str">
            <v>Centre American Select Equity Advisor</v>
          </cell>
          <cell r="B4722" t="str">
            <v>DHAMX</v>
          </cell>
          <cell r="D4722" t="str">
            <v>Large Cap Blend</v>
          </cell>
        </row>
        <row r="4723">
          <cell r="A4723" t="str">
            <v>Centre American Select Equity Investor</v>
          </cell>
          <cell r="B4723" t="str">
            <v>DHANX</v>
          </cell>
          <cell r="D4723" t="str">
            <v>Large Cap Blend</v>
          </cell>
        </row>
        <row r="4724">
          <cell r="A4724" t="str">
            <v>Centre Global Infrastructure Advisor</v>
          </cell>
          <cell r="B4724" t="str">
            <v>DHIVX</v>
          </cell>
          <cell r="D4724" t="str">
            <v>Infrastructure</v>
          </cell>
        </row>
        <row r="4725">
          <cell r="A4725" t="str">
            <v>Centre Global Infrastructure Investor</v>
          </cell>
          <cell r="B4725" t="str">
            <v>DHINX</v>
          </cell>
          <cell r="D4725" t="str">
            <v>Infrastructure</v>
          </cell>
        </row>
        <row r="4726">
          <cell r="A4726" t="str">
            <v>Champlain Mid Cap Adv</v>
          </cell>
          <cell r="B4726" t="str">
            <v>CIPMX</v>
          </cell>
          <cell r="D4726" t="str">
            <v>Mid Cap Growth</v>
          </cell>
        </row>
        <row r="4727">
          <cell r="A4727" t="str">
            <v>Champlain Mid Cap Institutional</v>
          </cell>
          <cell r="B4727" t="str">
            <v>CIPIX</v>
          </cell>
          <cell r="D4727" t="str">
            <v>Mid Cap Growth</v>
          </cell>
        </row>
        <row r="4728">
          <cell r="A4728" t="str">
            <v>Champlain Small Company Adv</v>
          </cell>
          <cell r="B4728" t="str">
            <v>CIPSX</v>
          </cell>
          <cell r="D4728" t="str">
            <v>Small Cap Growth</v>
          </cell>
        </row>
        <row r="4729">
          <cell r="A4729" t="str">
            <v>Champlain Small Company Institutional</v>
          </cell>
          <cell r="B4729" t="str">
            <v>CIPNX</v>
          </cell>
          <cell r="D4729" t="str">
            <v>Small Cap Growth</v>
          </cell>
        </row>
        <row r="4730">
          <cell r="A4730" t="str">
            <v>Champlain Strategic Focus Institutional</v>
          </cell>
          <cell r="B4730" t="str">
            <v>CIPTX</v>
          </cell>
          <cell r="D4730" t="str">
            <v>Mid Cap Growth</v>
          </cell>
        </row>
        <row r="4731">
          <cell r="A4731" t="str">
            <v>Changing Parameters</v>
          </cell>
          <cell r="B4731" t="str">
            <v>CPMPX</v>
          </cell>
          <cell r="D4731" t="str">
            <v>High Yield</v>
          </cell>
        </row>
        <row r="4732">
          <cell r="A4732" t="str">
            <v>Channel Income Fund</v>
          </cell>
          <cell r="B4732" t="str">
            <v>CPSIX</v>
          </cell>
          <cell r="D4732" t="str">
            <v>Short Term Bond</v>
          </cell>
        </row>
        <row r="4733">
          <cell r="A4733" t="str">
            <v>Channing Intrinsic Value Sm-Cp Instl</v>
          </cell>
          <cell r="B4733" t="str">
            <v>OWLLX</v>
          </cell>
          <cell r="D4733" t="str">
            <v>Small Cap Blend</v>
          </cell>
        </row>
        <row r="4734">
          <cell r="A4734" t="str">
            <v>Chase Growth Institutional</v>
          </cell>
          <cell r="B4734" t="str">
            <v>CHAIX</v>
          </cell>
          <cell r="D4734" t="str">
            <v>Large Cap Growth</v>
          </cell>
        </row>
        <row r="4735">
          <cell r="A4735" t="str">
            <v>Chase Growth N</v>
          </cell>
          <cell r="B4735" t="str">
            <v>CHASX</v>
          </cell>
          <cell r="D4735" t="str">
            <v>Large Cap Growth</v>
          </cell>
        </row>
        <row r="4736">
          <cell r="A4736" t="str">
            <v>Chesapeake Growth</v>
          </cell>
          <cell r="B4736" t="str">
            <v>CHCGX</v>
          </cell>
          <cell r="D4736" t="str">
            <v>Large Cap Growth</v>
          </cell>
        </row>
        <row r="4737">
          <cell r="A4737" t="str">
            <v>Chesapeake Trend-Following Fixed Inc ETF</v>
          </cell>
          <cell r="B4737" t="str">
            <v>TFFI</v>
          </cell>
          <cell r="D4737" t="str">
            <v>Systematic Trend</v>
          </cell>
        </row>
        <row r="4738">
          <cell r="A4738" t="str">
            <v>CIBC Atlas All Cap Growth Institutional</v>
          </cell>
          <cell r="B4738" t="str">
            <v>AWGIX</v>
          </cell>
          <cell r="D4738" t="str">
            <v>Large Cap Growth</v>
          </cell>
        </row>
        <row r="4739">
          <cell r="A4739" t="str">
            <v>CIBC Atlas Disciplined Equity Instl</v>
          </cell>
          <cell r="B4739" t="str">
            <v>AWEIX</v>
          </cell>
          <cell r="D4739" t="str">
            <v>Large Cap Blend</v>
          </cell>
        </row>
        <row r="4740">
          <cell r="A4740" t="str">
            <v>CIBC Atlas Equity Income Institutional</v>
          </cell>
          <cell r="B4740" t="str">
            <v>AWYIX</v>
          </cell>
          <cell r="D4740" t="str">
            <v>Large Cap Blend</v>
          </cell>
        </row>
        <row r="4741">
          <cell r="A4741" t="str">
            <v>CIBC Atlas Income Opportunities Instl</v>
          </cell>
          <cell r="B4741" t="str">
            <v>AWIIX</v>
          </cell>
          <cell r="D4741" t="str">
            <v>Moderate Allocation</v>
          </cell>
        </row>
        <row r="4742">
          <cell r="A4742" t="str">
            <v>CIBC Atlas International Growth Instl</v>
          </cell>
          <cell r="B4742" t="str">
            <v>AWWIX</v>
          </cell>
          <cell r="D4742" t="str">
            <v>International Large Cap Growth</v>
          </cell>
        </row>
        <row r="4743">
          <cell r="A4743" t="str">
            <v>CIBC Atlas Mid Cap Equity Institutional</v>
          </cell>
          <cell r="B4743" t="str">
            <v>AWMIX</v>
          </cell>
          <cell r="D4743" t="str">
            <v>Mid Cap Growth</v>
          </cell>
        </row>
        <row r="4744">
          <cell r="A4744" t="str">
            <v>City Different Investments Glbl Eqty ETF</v>
          </cell>
          <cell r="B4744" t="str">
            <v>CDIG</v>
          </cell>
          <cell r="D4744" t="str">
            <v>Global Large Cap Blend</v>
          </cell>
        </row>
        <row r="4745">
          <cell r="A4745" t="str">
            <v>City Different InvestmentsSMIDCpCorEqETF</v>
          </cell>
          <cell r="B4745" t="str">
            <v>CDSM</v>
          </cell>
          <cell r="D4745" t="str">
            <v>Small Cap Blend</v>
          </cell>
        </row>
        <row r="4746">
          <cell r="A4746" t="str">
            <v>City National Rochdale Fxd Inc Opps N</v>
          </cell>
          <cell r="B4746" t="str">
            <v>RIMOX</v>
          </cell>
          <cell r="D4746" t="str">
            <v>High Yield</v>
          </cell>
        </row>
        <row r="4747">
          <cell r="A4747" t="str">
            <v>City National Rochdale Muni Hi Inc N</v>
          </cell>
          <cell r="B4747" t="str">
            <v>CNRNX</v>
          </cell>
          <cell r="D4747" t="str">
            <v>High Yield Muni</v>
          </cell>
        </row>
        <row r="4748">
          <cell r="A4748" t="str">
            <v>City National Rochdale Muni Hi Inc Svc</v>
          </cell>
          <cell r="B4748" t="str">
            <v>CNRMX</v>
          </cell>
          <cell r="D4748" t="str">
            <v>High Yield Muni</v>
          </cell>
        </row>
        <row r="4749">
          <cell r="A4749" t="str">
            <v>Clarkston Founders Founders</v>
          </cell>
          <cell r="B4749" t="str">
            <v>CFMDX</v>
          </cell>
          <cell r="D4749" t="str">
            <v>Mid Cap Value</v>
          </cell>
        </row>
        <row r="4750">
          <cell r="A4750" t="str">
            <v>Clarkston Founders Institutional</v>
          </cell>
          <cell r="B4750" t="str">
            <v>CIMDX</v>
          </cell>
          <cell r="D4750" t="str">
            <v>Mid Cap Value</v>
          </cell>
        </row>
        <row r="4751">
          <cell r="A4751" t="str">
            <v>Clarkston Institutional</v>
          </cell>
          <cell r="B4751" t="str">
            <v>CILGX</v>
          </cell>
          <cell r="D4751" t="str">
            <v>Mid Cap Value</v>
          </cell>
        </row>
        <row r="4752">
          <cell r="A4752" t="str">
            <v>Clarkston Partners Founders</v>
          </cell>
          <cell r="B4752" t="str">
            <v>CFSMX</v>
          </cell>
          <cell r="D4752" t="str">
            <v>Mid Cap Value</v>
          </cell>
        </row>
        <row r="4753">
          <cell r="A4753" t="str">
            <v>Clarkston Partners Institutional</v>
          </cell>
          <cell r="B4753" t="str">
            <v>CISMX</v>
          </cell>
          <cell r="D4753" t="str">
            <v>Mid Cap Value</v>
          </cell>
        </row>
        <row r="4754">
          <cell r="A4754" t="str">
            <v>Claymore CEF GS Connect ETN</v>
          </cell>
          <cell r="B4754" t="str">
            <v>GCEC</v>
          </cell>
          <cell r="D4754" t="str">
            <v>Moderate Allocation</v>
          </cell>
        </row>
        <row r="4755">
          <cell r="A4755" t="str">
            <v>ClearBridge Appreciation A</v>
          </cell>
          <cell r="B4755" t="str">
            <v>SHAPX</v>
          </cell>
          <cell r="D4755" t="str">
            <v>Large Cap Blend</v>
          </cell>
        </row>
        <row r="4756">
          <cell r="A4756" t="str">
            <v>ClearBridge Appreciation C</v>
          </cell>
          <cell r="B4756" t="str">
            <v>SAPCX</v>
          </cell>
          <cell r="D4756" t="str">
            <v>Large Cap Blend</v>
          </cell>
        </row>
        <row r="4757">
          <cell r="A4757" t="str">
            <v>ClearBridge Appreciation FI</v>
          </cell>
          <cell r="B4757" t="str">
            <v>LMPIX</v>
          </cell>
          <cell r="D4757" t="str">
            <v>Large Cap Blend</v>
          </cell>
        </row>
        <row r="4758">
          <cell r="A4758" t="str">
            <v>ClearBridge Appreciation I</v>
          </cell>
          <cell r="B4758" t="str">
            <v>SAPYX</v>
          </cell>
          <cell r="D4758" t="str">
            <v>Large Cap Blend</v>
          </cell>
        </row>
        <row r="4759">
          <cell r="A4759" t="str">
            <v>ClearBridge Appreciation IS</v>
          </cell>
          <cell r="B4759" t="str">
            <v>LMESX</v>
          </cell>
          <cell r="D4759" t="str">
            <v>Large Cap Blend</v>
          </cell>
        </row>
        <row r="4760">
          <cell r="A4760" t="str">
            <v>ClearBridge Appreciation R</v>
          </cell>
          <cell r="B4760" t="str">
            <v>LMPPX</v>
          </cell>
          <cell r="D4760" t="str">
            <v>Large Cap Blend</v>
          </cell>
        </row>
        <row r="4761">
          <cell r="A4761" t="str">
            <v>ClearBridge Dividend Strategy 1</v>
          </cell>
          <cell r="B4761" t="str">
            <v>LCBOX</v>
          </cell>
          <cell r="D4761" t="str">
            <v>Large Cap Value</v>
          </cell>
        </row>
        <row r="4762">
          <cell r="A4762" t="str">
            <v>ClearBridge Dividend Strategy A</v>
          </cell>
          <cell r="B4762" t="str">
            <v>SOPAX</v>
          </cell>
          <cell r="D4762" t="str">
            <v>Large Cap Value</v>
          </cell>
        </row>
        <row r="4763">
          <cell r="A4763" t="str">
            <v>ClearBridge Dividend Strategy C</v>
          </cell>
          <cell r="B4763" t="str">
            <v>SBPLX</v>
          </cell>
          <cell r="D4763" t="str">
            <v>Large Cap Value</v>
          </cell>
        </row>
        <row r="4764">
          <cell r="A4764" t="str">
            <v>ClearBridge Dividend Strategy FI</v>
          </cell>
          <cell r="B4764" t="str">
            <v>LBRIX</v>
          </cell>
          <cell r="D4764" t="str">
            <v>Large Cap Value</v>
          </cell>
        </row>
        <row r="4765">
          <cell r="A4765" t="str">
            <v>ClearBridge Dividend Strategy I</v>
          </cell>
          <cell r="B4765" t="str">
            <v>SOPYX</v>
          </cell>
          <cell r="D4765" t="str">
            <v>Large Cap Value</v>
          </cell>
        </row>
        <row r="4766">
          <cell r="A4766" t="str">
            <v>ClearBridge Dividend Strategy IS</v>
          </cell>
          <cell r="B4766" t="str">
            <v>LCBEX</v>
          </cell>
          <cell r="D4766" t="str">
            <v>Large Cap Value</v>
          </cell>
        </row>
        <row r="4767">
          <cell r="A4767" t="str">
            <v>ClearBridge Dividend Strategy R</v>
          </cell>
          <cell r="B4767" t="str">
            <v>LMMRX</v>
          </cell>
          <cell r="D4767" t="str">
            <v>Large Cap Value</v>
          </cell>
        </row>
        <row r="4768">
          <cell r="A4768" t="str">
            <v>ClearBridge Emerging Markets A</v>
          </cell>
          <cell r="B4768" t="str">
            <v>MACEX</v>
          </cell>
          <cell r="D4768" t="str">
            <v>Emerging Markets Equity</v>
          </cell>
        </row>
        <row r="4769">
          <cell r="A4769" t="str">
            <v>ClearBridge Emerging Markets C</v>
          </cell>
          <cell r="B4769" t="str">
            <v>MCECX</v>
          </cell>
          <cell r="D4769" t="str">
            <v>Emerging Markets Equity</v>
          </cell>
        </row>
        <row r="4770">
          <cell r="A4770" t="str">
            <v>ClearBridge Emerging Markets FI</v>
          </cell>
          <cell r="B4770" t="str">
            <v>MEFIX</v>
          </cell>
          <cell r="D4770" t="str">
            <v>Emerging Markets Equity</v>
          </cell>
        </row>
        <row r="4771">
          <cell r="A4771" t="str">
            <v>ClearBridge Emerging Markets I</v>
          </cell>
          <cell r="B4771" t="str">
            <v>MCEIX</v>
          </cell>
          <cell r="D4771" t="str">
            <v>Emerging Markets Equity</v>
          </cell>
        </row>
        <row r="4772">
          <cell r="A4772" t="str">
            <v>ClearBridge Emerging Markets IS</v>
          </cell>
          <cell r="B4772" t="str">
            <v>MCEMX</v>
          </cell>
          <cell r="D4772" t="str">
            <v>Emerging Markets Equity</v>
          </cell>
        </row>
        <row r="4773">
          <cell r="A4773" t="str">
            <v>ClearBridge Global Infrastructure Inc A</v>
          </cell>
          <cell r="B4773" t="str">
            <v>RGAVX</v>
          </cell>
          <cell r="D4773" t="str">
            <v>Infrastructure</v>
          </cell>
        </row>
        <row r="4774">
          <cell r="A4774" t="str">
            <v>ClearBridge Global Infrastructure Inc C</v>
          </cell>
          <cell r="B4774" t="str">
            <v>CBGAX</v>
          </cell>
          <cell r="D4774" t="str">
            <v>Infrastructure</v>
          </cell>
        </row>
        <row r="4775">
          <cell r="A4775" t="str">
            <v>ClearBridge Global Infrastructure Inc I</v>
          </cell>
          <cell r="B4775" t="str">
            <v>RGIVX</v>
          </cell>
          <cell r="D4775" t="str">
            <v>Infrastructure</v>
          </cell>
        </row>
        <row r="4776">
          <cell r="A4776" t="str">
            <v>ClearBridge Global Infrastructure Inc IS</v>
          </cell>
          <cell r="B4776" t="str">
            <v>RGSVX</v>
          </cell>
          <cell r="D4776" t="str">
            <v>Infrastructure</v>
          </cell>
        </row>
        <row r="4777">
          <cell r="A4777" t="str">
            <v>ClearBridge Growth A</v>
          </cell>
          <cell r="B4777" t="str">
            <v>SHRAX</v>
          </cell>
          <cell r="D4777" t="str">
            <v>Mid Cap Growth</v>
          </cell>
        </row>
        <row r="4778">
          <cell r="A4778" t="str">
            <v>ClearBridge Growth C</v>
          </cell>
          <cell r="B4778" t="str">
            <v>SAGCX</v>
          </cell>
          <cell r="D4778" t="str">
            <v>Mid Cap Growth</v>
          </cell>
        </row>
        <row r="4779">
          <cell r="A4779" t="str">
            <v>ClearBridge Growth FI</v>
          </cell>
          <cell r="B4779" t="str">
            <v>LMPFX</v>
          </cell>
          <cell r="D4779" t="str">
            <v>Mid Cap Growth</v>
          </cell>
        </row>
        <row r="4780">
          <cell r="A4780" t="str">
            <v>ClearBridge Growth I</v>
          </cell>
          <cell r="B4780" t="str">
            <v>SAGYX</v>
          </cell>
          <cell r="D4780" t="str">
            <v>Mid Cap Growth</v>
          </cell>
        </row>
        <row r="4781">
          <cell r="A4781" t="str">
            <v>ClearBridge Growth IS</v>
          </cell>
          <cell r="B4781" t="str">
            <v>LSIFX</v>
          </cell>
          <cell r="D4781" t="str">
            <v>Mid Cap Growth</v>
          </cell>
        </row>
        <row r="4782">
          <cell r="A4782" t="str">
            <v>ClearBridge Growth R</v>
          </cell>
          <cell r="B4782" t="str">
            <v>LMPRX</v>
          </cell>
          <cell r="D4782" t="str">
            <v>Mid Cap Growth</v>
          </cell>
        </row>
        <row r="4783">
          <cell r="A4783" t="str">
            <v>ClearBridge International Growth A</v>
          </cell>
          <cell r="B4783" t="str">
            <v>LGGAX</v>
          </cell>
          <cell r="D4783" t="str">
            <v>International Large Cap Growth</v>
          </cell>
        </row>
        <row r="4784">
          <cell r="A4784" t="str">
            <v>ClearBridge International Growth C</v>
          </cell>
          <cell r="B4784" t="str">
            <v>LMGTX</v>
          </cell>
          <cell r="D4784" t="str">
            <v>International Large Cap Growth</v>
          </cell>
        </row>
        <row r="4785">
          <cell r="A4785" t="str">
            <v>ClearBridge International Growth FI</v>
          </cell>
          <cell r="B4785" t="str">
            <v>LMGFX</v>
          </cell>
          <cell r="D4785" t="str">
            <v>International Large Cap Growth</v>
          </cell>
        </row>
        <row r="4786">
          <cell r="A4786" t="str">
            <v>ClearBridge International Growth I</v>
          </cell>
          <cell r="B4786" t="str">
            <v>LMGNX</v>
          </cell>
          <cell r="D4786" t="str">
            <v>International Large Cap Growth</v>
          </cell>
        </row>
        <row r="4787">
          <cell r="A4787" t="str">
            <v>ClearBridge International Growth IS</v>
          </cell>
          <cell r="B4787" t="str">
            <v>LMGPX</v>
          </cell>
          <cell r="D4787" t="str">
            <v>International Large Cap Growth</v>
          </cell>
        </row>
        <row r="4788">
          <cell r="A4788" t="str">
            <v>ClearBridge International Growth R</v>
          </cell>
          <cell r="B4788" t="str">
            <v>LMGRX</v>
          </cell>
          <cell r="D4788" t="str">
            <v>International Large Cap Growth</v>
          </cell>
        </row>
        <row r="4789">
          <cell r="A4789" t="str">
            <v>ClearBridge International Value A</v>
          </cell>
          <cell r="B4789" t="str">
            <v>SBIEX</v>
          </cell>
          <cell r="D4789" t="str">
            <v>International Large Cap Value</v>
          </cell>
        </row>
        <row r="4790">
          <cell r="A4790" t="str">
            <v>ClearBridge International Value C</v>
          </cell>
          <cell r="B4790" t="str">
            <v>SBICX</v>
          </cell>
          <cell r="D4790" t="str">
            <v>International Large Cap Value</v>
          </cell>
        </row>
        <row r="4791">
          <cell r="A4791" t="str">
            <v>ClearBridge International Value I</v>
          </cell>
          <cell r="B4791" t="str">
            <v>SBIYX</v>
          </cell>
          <cell r="D4791" t="str">
            <v>International Large Cap Value</v>
          </cell>
        </row>
        <row r="4792">
          <cell r="A4792" t="str">
            <v>ClearBridge International Value IS</v>
          </cell>
          <cell r="B4792" t="str">
            <v>LSIUX</v>
          </cell>
          <cell r="D4792" t="str">
            <v>International Large Cap Value</v>
          </cell>
        </row>
        <row r="4793">
          <cell r="A4793" t="str">
            <v>ClearBridge International Value R</v>
          </cell>
          <cell r="B4793" t="str">
            <v>LIORX</v>
          </cell>
          <cell r="D4793" t="str">
            <v>International Large Cap Value</v>
          </cell>
        </row>
        <row r="4794">
          <cell r="A4794" t="str">
            <v>ClearBridge Large Cap Growth A</v>
          </cell>
          <cell r="B4794" t="str">
            <v>SBLGX</v>
          </cell>
          <cell r="D4794" t="str">
            <v>Large Cap Growth</v>
          </cell>
        </row>
        <row r="4795">
          <cell r="A4795" t="str">
            <v>ClearBridge Large Cap Growth C</v>
          </cell>
          <cell r="B4795" t="str">
            <v>SLCCX</v>
          </cell>
          <cell r="D4795" t="str">
            <v>Large Cap Growth</v>
          </cell>
        </row>
        <row r="4796">
          <cell r="A4796" t="str">
            <v>ClearBridge Large Cap Growth I</v>
          </cell>
          <cell r="B4796" t="str">
            <v>SBLYX</v>
          </cell>
          <cell r="D4796" t="str">
            <v>Large Cap Growth</v>
          </cell>
        </row>
        <row r="4797">
          <cell r="A4797" t="str">
            <v>ClearBridge Large Cap Growth IS</v>
          </cell>
          <cell r="B4797" t="str">
            <v>LSITX</v>
          </cell>
          <cell r="D4797" t="str">
            <v>Large Cap Growth</v>
          </cell>
        </row>
        <row r="4798">
          <cell r="A4798" t="str">
            <v>ClearBridge Large Cap Growth O</v>
          </cell>
          <cell r="B4798" t="str">
            <v>LCMMX</v>
          </cell>
          <cell r="D4798" t="str">
            <v>Large Cap Growth</v>
          </cell>
        </row>
        <row r="4799">
          <cell r="A4799" t="str">
            <v>ClearBridge Large Cap Growth R</v>
          </cell>
          <cell r="B4799" t="str">
            <v>LMPLX</v>
          </cell>
          <cell r="D4799" t="str">
            <v>Large Cap Growth</v>
          </cell>
        </row>
        <row r="4800">
          <cell r="A4800" t="str">
            <v>ClearBridge Large Cap Growth Select ETF</v>
          </cell>
          <cell r="B4800" t="str">
            <v>LRGE</v>
          </cell>
          <cell r="D4800" t="str">
            <v>Large Cap Growth</v>
          </cell>
        </row>
        <row r="4801">
          <cell r="A4801" t="str">
            <v>ClearBridge Large Cap Value 1</v>
          </cell>
          <cell r="B4801" t="str">
            <v>LCLIX</v>
          </cell>
          <cell r="D4801" t="str">
            <v>Large Cap Value</v>
          </cell>
        </row>
        <row r="4802">
          <cell r="A4802" t="str">
            <v>ClearBridge Large Cap Value A</v>
          </cell>
          <cell r="B4802" t="str">
            <v>SINAX</v>
          </cell>
          <cell r="D4802" t="str">
            <v>Large Cap Value</v>
          </cell>
        </row>
        <row r="4803">
          <cell r="A4803" t="str">
            <v>ClearBridge Large Cap Value C</v>
          </cell>
          <cell r="B4803" t="str">
            <v>SINOX</v>
          </cell>
          <cell r="D4803" t="str">
            <v>Large Cap Value</v>
          </cell>
        </row>
        <row r="4804">
          <cell r="A4804" t="str">
            <v>ClearBridge Large Cap Value I</v>
          </cell>
          <cell r="B4804" t="str">
            <v>SAIFX</v>
          </cell>
          <cell r="D4804" t="str">
            <v>Large Cap Value</v>
          </cell>
        </row>
        <row r="4805">
          <cell r="A4805" t="str">
            <v>ClearBridge Large Cap Value IS</v>
          </cell>
          <cell r="B4805" t="str">
            <v>LMLSX</v>
          </cell>
          <cell r="D4805" t="str">
            <v>Large Cap Value</v>
          </cell>
        </row>
        <row r="4806">
          <cell r="A4806" t="str">
            <v>ClearBridge Large Cap Value R</v>
          </cell>
          <cell r="B4806" t="str">
            <v>LCBVX</v>
          </cell>
          <cell r="D4806" t="str">
            <v>Large Cap Value</v>
          </cell>
        </row>
        <row r="4807">
          <cell r="A4807" t="str">
            <v>ClearBridge Mid Cap 1</v>
          </cell>
          <cell r="B4807" t="str">
            <v>SMCPX</v>
          </cell>
          <cell r="D4807" t="str">
            <v>Mid Cap Blend</v>
          </cell>
        </row>
        <row r="4808">
          <cell r="A4808" t="str">
            <v>ClearBridge Mid Cap A</v>
          </cell>
          <cell r="B4808" t="str">
            <v>SBMAX</v>
          </cell>
          <cell r="D4808" t="str">
            <v>Mid Cap Blend</v>
          </cell>
        </row>
        <row r="4809">
          <cell r="A4809" t="str">
            <v>ClearBridge Mid Cap C</v>
          </cell>
          <cell r="B4809" t="str">
            <v>SBMLX</v>
          </cell>
          <cell r="D4809" t="str">
            <v>Mid Cap Blend</v>
          </cell>
        </row>
        <row r="4810">
          <cell r="A4810" t="str">
            <v>ClearBridge Mid Cap Growth A</v>
          </cell>
          <cell r="B4810" t="str">
            <v>LBGAX</v>
          </cell>
          <cell r="D4810" t="str">
            <v>Mid Cap Growth</v>
          </cell>
        </row>
        <row r="4811">
          <cell r="A4811" t="str">
            <v>ClearBridge Mid Cap Growth C</v>
          </cell>
          <cell r="B4811" t="str">
            <v>LBGCX</v>
          </cell>
          <cell r="D4811" t="str">
            <v>Mid Cap Growth</v>
          </cell>
        </row>
        <row r="4812">
          <cell r="A4812" t="str">
            <v>ClearBridge Mid Cap Growth I</v>
          </cell>
          <cell r="B4812" t="str">
            <v>LBGIX</v>
          </cell>
          <cell r="D4812" t="str">
            <v>Mid Cap Growth</v>
          </cell>
        </row>
        <row r="4813">
          <cell r="A4813" t="str">
            <v>ClearBridge Mid Cap Growth IS</v>
          </cell>
          <cell r="B4813" t="str">
            <v>LCMIX</v>
          </cell>
          <cell r="D4813" t="str">
            <v>Mid Cap Growth</v>
          </cell>
        </row>
        <row r="4814">
          <cell r="A4814" t="str">
            <v>ClearBridge Mid Cap Growth R</v>
          </cell>
          <cell r="B4814" t="str">
            <v>LCMRX</v>
          </cell>
          <cell r="D4814" t="str">
            <v>Mid Cap Growth</v>
          </cell>
        </row>
        <row r="4815">
          <cell r="A4815" t="str">
            <v>ClearBridge Mid Cap I</v>
          </cell>
          <cell r="B4815" t="str">
            <v>SMBYX</v>
          </cell>
          <cell r="D4815" t="str">
            <v>Mid Cap Blend</v>
          </cell>
        </row>
        <row r="4816">
          <cell r="A4816" t="str">
            <v>ClearBridge Mid Cap IS</v>
          </cell>
          <cell r="B4816" t="str">
            <v>LSIRX</v>
          </cell>
          <cell r="D4816" t="str">
            <v>Mid Cap Blend</v>
          </cell>
        </row>
        <row r="4817">
          <cell r="A4817" t="str">
            <v>ClearBridge Mid Cap R</v>
          </cell>
          <cell r="B4817" t="str">
            <v>LMREX</v>
          </cell>
          <cell r="D4817" t="str">
            <v>Mid Cap Blend</v>
          </cell>
        </row>
        <row r="4818">
          <cell r="A4818" t="str">
            <v>ClearBridge Select A</v>
          </cell>
          <cell r="B4818" t="str">
            <v>LCLAX</v>
          </cell>
          <cell r="D4818" t="str">
            <v>Mid Cap Growth</v>
          </cell>
        </row>
        <row r="4819">
          <cell r="A4819" t="str">
            <v>ClearBridge Select C</v>
          </cell>
          <cell r="B4819" t="str">
            <v>LCLCX</v>
          </cell>
          <cell r="D4819" t="str">
            <v>Mid Cap Growth</v>
          </cell>
        </row>
        <row r="4820">
          <cell r="A4820" t="str">
            <v>ClearBridge Select FI</v>
          </cell>
          <cell r="B4820" t="str">
            <v>LCBSX</v>
          </cell>
          <cell r="D4820" t="str">
            <v>Mid Cap Growth</v>
          </cell>
        </row>
        <row r="4821">
          <cell r="A4821" t="str">
            <v>ClearBridge Select I</v>
          </cell>
          <cell r="B4821" t="str">
            <v>LBFIX</v>
          </cell>
          <cell r="D4821" t="str">
            <v>Mid Cap Growth</v>
          </cell>
        </row>
        <row r="4822">
          <cell r="A4822" t="str">
            <v>ClearBridge Select IS</v>
          </cell>
          <cell r="B4822" t="str">
            <v>LCSSX</v>
          </cell>
          <cell r="D4822" t="str">
            <v>Mid Cap Growth</v>
          </cell>
        </row>
        <row r="4823">
          <cell r="A4823" t="str">
            <v>ClearBridge Select R</v>
          </cell>
          <cell r="B4823" t="str">
            <v>CBSCX</v>
          </cell>
          <cell r="D4823" t="str">
            <v>Mid Cap Growth</v>
          </cell>
        </row>
        <row r="4824">
          <cell r="A4824" t="str">
            <v>ClearBridge Small Cap A</v>
          </cell>
          <cell r="B4824" t="str">
            <v>LMSAX</v>
          </cell>
          <cell r="D4824" t="str">
            <v>Small Cap Blend</v>
          </cell>
        </row>
        <row r="4825">
          <cell r="A4825" t="str">
            <v>ClearBridge Small Cap C</v>
          </cell>
          <cell r="B4825" t="str">
            <v>LMASX</v>
          </cell>
          <cell r="D4825" t="str">
            <v>Small Cap Blend</v>
          </cell>
        </row>
        <row r="4826">
          <cell r="A4826" t="str">
            <v>ClearBridge Small Cap FI</v>
          </cell>
          <cell r="B4826" t="str">
            <v>LGASX</v>
          </cell>
          <cell r="D4826" t="str">
            <v>Small Cap Blend</v>
          </cell>
        </row>
        <row r="4827">
          <cell r="A4827" t="str">
            <v>ClearBridge Small Cap Growth 1</v>
          </cell>
          <cell r="B4827" t="str">
            <v>LMPMX</v>
          </cell>
          <cell r="D4827" t="str">
            <v>Small Cap Growth</v>
          </cell>
        </row>
        <row r="4828">
          <cell r="A4828" t="str">
            <v>ClearBridge Small Cap Growth A</v>
          </cell>
          <cell r="B4828" t="str">
            <v>SASMX</v>
          </cell>
          <cell r="D4828" t="str">
            <v>Small Cap Growth</v>
          </cell>
        </row>
        <row r="4829">
          <cell r="A4829" t="str">
            <v>ClearBridge Small Cap Growth C</v>
          </cell>
          <cell r="B4829" t="str">
            <v>SCSMX</v>
          </cell>
          <cell r="D4829" t="str">
            <v>Small Cap Growth</v>
          </cell>
        </row>
        <row r="4830">
          <cell r="A4830" t="str">
            <v>ClearBridge Small Cap Growth FI</v>
          </cell>
          <cell r="B4830" t="str">
            <v>LMPSX</v>
          </cell>
          <cell r="D4830" t="str">
            <v>Small Cap Growth</v>
          </cell>
        </row>
        <row r="4831">
          <cell r="A4831" t="str">
            <v>ClearBridge Small Cap Growth I</v>
          </cell>
          <cell r="B4831" t="str">
            <v>SBPYX</v>
          </cell>
          <cell r="D4831" t="str">
            <v>Small Cap Growth</v>
          </cell>
        </row>
        <row r="4832">
          <cell r="A4832" t="str">
            <v>ClearBridge Small Cap Growth IS</v>
          </cell>
          <cell r="B4832" t="str">
            <v>LMOIX</v>
          </cell>
          <cell r="D4832" t="str">
            <v>Small Cap Growth</v>
          </cell>
        </row>
        <row r="4833">
          <cell r="A4833" t="str">
            <v>ClearBridge Small Cap Growth R</v>
          </cell>
          <cell r="B4833" t="str">
            <v>LMPOX</v>
          </cell>
          <cell r="D4833" t="str">
            <v>Small Cap Growth</v>
          </cell>
        </row>
        <row r="4834">
          <cell r="A4834" t="str">
            <v>ClearBridge Small Cap I</v>
          </cell>
          <cell r="B4834" t="str">
            <v>LMNSX</v>
          </cell>
          <cell r="D4834" t="str">
            <v>Small Cap Blend</v>
          </cell>
        </row>
        <row r="4835">
          <cell r="A4835" t="str">
            <v>ClearBridge Small Cap IS</v>
          </cell>
          <cell r="B4835" t="str">
            <v>LISGX</v>
          </cell>
          <cell r="D4835" t="str">
            <v>Small Cap Blend</v>
          </cell>
        </row>
        <row r="4836">
          <cell r="A4836" t="str">
            <v>ClearBridge Small Cap R</v>
          </cell>
          <cell r="B4836" t="str">
            <v>LMARX</v>
          </cell>
          <cell r="D4836" t="str">
            <v>Small Cap Blend</v>
          </cell>
        </row>
        <row r="4837">
          <cell r="A4837" t="str">
            <v>ClearBridge SMASh Series EM Fund</v>
          </cell>
          <cell r="B4837" t="str">
            <v>LCSMX</v>
          </cell>
          <cell r="D4837" t="str">
            <v>Emerging Markets Equity</v>
          </cell>
        </row>
        <row r="4838">
          <cell r="A4838" t="str">
            <v>ClearBridge Sustainability Leaders A</v>
          </cell>
          <cell r="B4838" t="str">
            <v>CLSUX</v>
          </cell>
          <cell r="D4838" t="str">
            <v>Large Cap Blend</v>
          </cell>
        </row>
        <row r="4839">
          <cell r="A4839" t="str">
            <v>ClearBridge Sustainability Leaders C</v>
          </cell>
          <cell r="B4839" t="str">
            <v>CAABX</v>
          </cell>
          <cell r="D4839" t="str">
            <v>Large Cap Blend</v>
          </cell>
        </row>
        <row r="4840">
          <cell r="A4840" t="str">
            <v>ClearBridge Sustainability Leaders FI</v>
          </cell>
          <cell r="B4840" t="str">
            <v>LCSTX</v>
          </cell>
          <cell r="D4840" t="str">
            <v>Large Cap Blend</v>
          </cell>
        </row>
        <row r="4841">
          <cell r="A4841" t="str">
            <v>ClearBridge Sustainability Leaders I</v>
          </cell>
          <cell r="B4841" t="str">
            <v>LCISX</v>
          </cell>
          <cell r="D4841" t="str">
            <v>Large Cap Blend</v>
          </cell>
        </row>
        <row r="4842">
          <cell r="A4842" t="str">
            <v>ClearBridge Sustainability Leaders IS</v>
          </cell>
          <cell r="B4842" t="str">
            <v>LCILX</v>
          </cell>
          <cell r="D4842" t="str">
            <v>Large Cap Blend</v>
          </cell>
        </row>
        <row r="4843">
          <cell r="A4843" t="str">
            <v>ClearBridge Sustainability Leaders R</v>
          </cell>
          <cell r="B4843" t="str">
            <v>CBSLX</v>
          </cell>
          <cell r="D4843" t="str">
            <v>Large Cap Blend</v>
          </cell>
        </row>
        <row r="4844">
          <cell r="A4844" t="str">
            <v>ClearBridge Tactical Dividend Income A</v>
          </cell>
          <cell r="B4844" t="str">
            <v>CFLGX</v>
          </cell>
          <cell r="D4844" t="str">
            <v>Large Cap Value</v>
          </cell>
        </row>
        <row r="4845">
          <cell r="A4845" t="str">
            <v>ClearBridge Tactical Dividend Income C</v>
          </cell>
          <cell r="B4845" t="str">
            <v>SMDLX</v>
          </cell>
          <cell r="D4845" t="str">
            <v>Large Cap Value</v>
          </cell>
        </row>
        <row r="4846">
          <cell r="A4846" t="str">
            <v>ClearBridge Tactical Dividend Income I</v>
          </cell>
          <cell r="B4846" t="str">
            <v>LADIX</v>
          </cell>
          <cell r="D4846" t="str">
            <v>Large Cap Value</v>
          </cell>
        </row>
        <row r="4847">
          <cell r="A4847" t="str">
            <v>ClearBridge Tactical Dividend Income IS</v>
          </cell>
          <cell r="B4847" t="str">
            <v>LCBDX</v>
          </cell>
          <cell r="D4847" t="str">
            <v>Large Cap Value</v>
          </cell>
        </row>
        <row r="4848">
          <cell r="A4848" t="str">
            <v>ClearBridge Value A</v>
          </cell>
          <cell r="B4848" t="str">
            <v>LGVAX</v>
          </cell>
          <cell r="D4848" t="str">
            <v>Large Cap Value</v>
          </cell>
        </row>
        <row r="4849">
          <cell r="A4849" t="str">
            <v>ClearBridge Value C</v>
          </cell>
          <cell r="B4849" t="str">
            <v>LMVTX</v>
          </cell>
          <cell r="D4849" t="str">
            <v>Large Cap Value</v>
          </cell>
        </row>
        <row r="4850">
          <cell r="A4850" t="str">
            <v>ClearBridge Value FI</v>
          </cell>
          <cell r="B4850" t="str">
            <v>LMVFX</v>
          </cell>
          <cell r="D4850" t="str">
            <v>Large Cap Value</v>
          </cell>
        </row>
        <row r="4851">
          <cell r="A4851" t="str">
            <v>ClearBridge Value I</v>
          </cell>
          <cell r="B4851" t="str">
            <v>LMNVX</v>
          </cell>
          <cell r="D4851" t="str">
            <v>Large Cap Value</v>
          </cell>
        </row>
        <row r="4852">
          <cell r="A4852" t="str">
            <v>ClearBridge Value IS</v>
          </cell>
          <cell r="B4852" t="str">
            <v>CBVBX</v>
          </cell>
          <cell r="D4852" t="str">
            <v>Large Cap Value</v>
          </cell>
        </row>
        <row r="4853">
          <cell r="A4853" t="str">
            <v>ClearBridge Value R</v>
          </cell>
          <cell r="B4853" t="str">
            <v>LMVRX</v>
          </cell>
          <cell r="D4853" t="str">
            <v>Large Cap Value</v>
          </cell>
        </row>
        <row r="4854">
          <cell r="A4854" t="str">
            <v>ClearShares OCIO ETF</v>
          </cell>
          <cell r="B4854" t="str">
            <v>OCIO</v>
          </cell>
          <cell r="D4854" t="str">
            <v>Moderate Allocation</v>
          </cell>
        </row>
        <row r="4855">
          <cell r="A4855" t="str">
            <v>ClearShares Piton Intdt Fxd Inc ETF</v>
          </cell>
          <cell r="B4855" t="str">
            <v>PIFI</v>
          </cell>
          <cell r="D4855" t="str">
            <v>Intermediate Term Bond (Core)</v>
          </cell>
        </row>
        <row r="4856">
          <cell r="A4856" t="str">
            <v>ClearShares Ultra-Short Maturity ETF</v>
          </cell>
          <cell r="B4856" t="str">
            <v>OPER</v>
          </cell>
          <cell r="D4856" t="str">
            <v>Ultrashort Term Bond</v>
          </cell>
        </row>
        <row r="4857">
          <cell r="A4857" t="str">
            <v>Climate Resilient US REIT Index ETF</v>
          </cell>
          <cell r="B4857" t="str">
            <v>CLIM</v>
          </cell>
          <cell r="D4857" t="str">
            <v>Real Estate</v>
          </cell>
        </row>
        <row r="4858">
          <cell r="A4858" t="str">
            <v>Clipper</v>
          </cell>
          <cell r="B4858" t="str">
            <v>CFIMX</v>
          </cell>
          <cell r="D4858" t="str">
            <v>Large Cap Value</v>
          </cell>
        </row>
        <row r="4859">
          <cell r="A4859" t="str">
            <v>Clockwise U.S. Core Equity ETF</v>
          </cell>
          <cell r="B4859" t="str">
            <v>TIME</v>
          </cell>
          <cell r="D4859" t="str">
            <v>Large Cap Growth</v>
          </cell>
        </row>
        <row r="4860">
          <cell r="A4860" t="str">
            <v>Clough Hedged Equity ETF</v>
          </cell>
          <cell r="B4860" t="str">
            <v>CBLS</v>
          </cell>
          <cell r="D4860" t="str">
            <v>Hedged Equity</v>
          </cell>
        </row>
        <row r="4861">
          <cell r="A4861" t="str">
            <v>Clough Select Equity ETF</v>
          </cell>
          <cell r="B4861" t="str">
            <v>CBSE</v>
          </cell>
          <cell r="D4861" t="str">
            <v>Global SMID Cap Blend</v>
          </cell>
        </row>
        <row r="4862">
          <cell r="A4862" t="str">
            <v>CM Advisors Fixed Income</v>
          </cell>
          <cell r="B4862" t="str">
            <v>CMFIX</v>
          </cell>
          <cell r="D4862" t="str">
            <v>Short Term Bond</v>
          </cell>
        </row>
        <row r="4863">
          <cell r="A4863" t="str">
            <v>Coastal Compass 100 ETF</v>
          </cell>
          <cell r="B4863" t="str">
            <v>ROPE</v>
          </cell>
          <cell r="D4863" t="str">
            <v>Tactical Allocation</v>
          </cell>
        </row>
        <row r="4864">
          <cell r="A4864" t="str">
            <v>Cohen &amp; Steers Future of Energy A</v>
          </cell>
          <cell r="B4864" t="str">
            <v>MLOAX</v>
          </cell>
          <cell r="D4864" t="str">
            <v>Energy</v>
          </cell>
        </row>
        <row r="4865">
          <cell r="A4865" t="str">
            <v>Cohen &amp; Steers Future of Energy C</v>
          </cell>
          <cell r="B4865" t="str">
            <v>MLOCX</v>
          </cell>
          <cell r="D4865" t="str">
            <v>Energy</v>
          </cell>
        </row>
        <row r="4866">
          <cell r="A4866" t="str">
            <v>Cohen &amp; Steers Future of Energy I</v>
          </cell>
          <cell r="B4866" t="str">
            <v>MLOIX</v>
          </cell>
          <cell r="D4866" t="str">
            <v>Energy</v>
          </cell>
        </row>
        <row r="4867">
          <cell r="A4867" t="str">
            <v>Cohen &amp; Steers Future of Energy R</v>
          </cell>
          <cell r="B4867" t="str">
            <v>MLORX</v>
          </cell>
          <cell r="D4867" t="str">
            <v>Energy</v>
          </cell>
        </row>
        <row r="4868">
          <cell r="A4868" t="str">
            <v>Cohen &amp; Steers Future of Energy Z</v>
          </cell>
          <cell r="B4868" t="str">
            <v>MLOZX</v>
          </cell>
          <cell r="D4868" t="str">
            <v>Energy</v>
          </cell>
        </row>
        <row r="4869">
          <cell r="A4869" t="str">
            <v>Cohen &amp; Steers Global Infrastructure A</v>
          </cell>
          <cell r="B4869" t="str">
            <v>CSUAX</v>
          </cell>
          <cell r="D4869" t="str">
            <v>Infrastructure</v>
          </cell>
        </row>
        <row r="4870">
          <cell r="A4870" t="str">
            <v>Cohen &amp; Steers Global Infrastructure C</v>
          </cell>
          <cell r="B4870" t="str">
            <v>CSUCX</v>
          </cell>
          <cell r="D4870" t="str">
            <v>Infrastructure</v>
          </cell>
        </row>
        <row r="4871">
          <cell r="A4871" t="str">
            <v>Cohen &amp; Steers Global Infrastructure I</v>
          </cell>
          <cell r="B4871" t="str">
            <v>CSUIX</v>
          </cell>
          <cell r="D4871" t="str">
            <v>Infrastructure</v>
          </cell>
        </row>
        <row r="4872">
          <cell r="A4872" t="str">
            <v>Cohen &amp; Steers Global Infrastructure R</v>
          </cell>
          <cell r="B4872" t="str">
            <v>CSURX</v>
          </cell>
          <cell r="D4872" t="str">
            <v>Infrastructure</v>
          </cell>
        </row>
        <row r="4873">
          <cell r="A4873" t="str">
            <v>Cohen &amp; Steers Global Infrastructure Z</v>
          </cell>
          <cell r="B4873" t="str">
            <v>CSUZX</v>
          </cell>
          <cell r="D4873" t="str">
            <v>Infrastructure</v>
          </cell>
        </row>
        <row r="4874">
          <cell r="A4874" t="str">
            <v>Cohen &amp; Steers Global Realty A</v>
          </cell>
          <cell r="B4874" t="str">
            <v>CSFAX</v>
          </cell>
          <cell r="D4874" t="str">
            <v>Real Estate</v>
          </cell>
        </row>
        <row r="4875">
          <cell r="A4875" t="str">
            <v>Cohen &amp; Steers Global Realty C</v>
          </cell>
          <cell r="B4875" t="str">
            <v>CSFCX</v>
          </cell>
          <cell r="D4875" t="str">
            <v>Real Estate</v>
          </cell>
        </row>
        <row r="4876">
          <cell r="A4876" t="str">
            <v>Cohen &amp; Steers Global Realty I</v>
          </cell>
          <cell r="B4876" t="str">
            <v>CSSPX</v>
          </cell>
          <cell r="D4876" t="str">
            <v>Real Estate</v>
          </cell>
        </row>
        <row r="4877">
          <cell r="A4877" t="str">
            <v>Cohen &amp; Steers Global Realty R</v>
          </cell>
          <cell r="B4877" t="str">
            <v>GRSRX</v>
          </cell>
          <cell r="D4877" t="str">
            <v>Real Estate</v>
          </cell>
        </row>
        <row r="4878">
          <cell r="A4878" t="str">
            <v>Cohen &amp; Steers Global Realty Z</v>
          </cell>
          <cell r="B4878" t="str">
            <v>CSFZX</v>
          </cell>
          <cell r="D4878" t="str">
            <v>Real Estate</v>
          </cell>
        </row>
        <row r="4879">
          <cell r="A4879" t="str">
            <v>Cohen &amp; Steers Instl Realty Shares</v>
          </cell>
          <cell r="B4879" t="str">
            <v>CSRIX</v>
          </cell>
          <cell r="D4879" t="str">
            <v>Real Estate</v>
          </cell>
        </row>
        <row r="4880">
          <cell r="A4880" t="str">
            <v>Cohen &amp; Steers International Realty A</v>
          </cell>
          <cell r="B4880" t="str">
            <v>IRFAX</v>
          </cell>
          <cell r="D4880" t="str">
            <v>Real Estate</v>
          </cell>
        </row>
        <row r="4881">
          <cell r="A4881" t="str">
            <v>Cohen &amp; Steers International Realty C</v>
          </cell>
          <cell r="B4881" t="str">
            <v>IRFCX</v>
          </cell>
          <cell r="D4881" t="str">
            <v>Real Estate</v>
          </cell>
        </row>
        <row r="4882">
          <cell r="A4882" t="str">
            <v>Cohen &amp; Steers International Realty I</v>
          </cell>
          <cell r="B4882" t="str">
            <v>IRFIX</v>
          </cell>
          <cell r="D4882" t="str">
            <v>Real Estate</v>
          </cell>
        </row>
        <row r="4883">
          <cell r="A4883" t="str">
            <v>Cohen &amp; Steers International Realty R</v>
          </cell>
          <cell r="B4883" t="str">
            <v>IRFRX</v>
          </cell>
          <cell r="D4883" t="str">
            <v>Real Estate</v>
          </cell>
        </row>
        <row r="4884">
          <cell r="A4884" t="str">
            <v>Cohen &amp; Steers International Realty Z</v>
          </cell>
          <cell r="B4884" t="str">
            <v>IRFZX</v>
          </cell>
          <cell r="D4884" t="str">
            <v>Real Estate</v>
          </cell>
        </row>
        <row r="4885">
          <cell r="A4885" t="str">
            <v>Cohen &amp; Steers Low Duration Pref &amp; Inc A</v>
          </cell>
          <cell r="B4885" t="str">
            <v>LPXAX</v>
          </cell>
          <cell r="D4885" t="str">
            <v>Preferred Stock</v>
          </cell>
        </row>
        <row r="4886">
          <cell r="A4886" t="str">
            <v>Cohen &amp; Steers Low Duration Pref &amp; Inc C</v>
          </cell>
          <cell r="B4886" t="str">
            <v>LPXCX</v>
          </cell>
          <cell r="D4886" t="str">
            <v>Preferred Stock</v>
          </cell>
        </row>
        <row r="4887">
          <cell r="A4887" t="str">
            <v>Cohen &amp; Steers Low Duration Pref &amp; Inc F</v>
          </cell>
          <cell r="B4887" t="str">
            <v>LPXFX</v>
          </cell>
          <cell r="D4887" t="str">
            <v>Preferred Stock</v>
          </cell>
        </row>
        <row r="4888">
          <cell r="A4888" t="str">
            <v>Cohen &amp; Steers Low Duration Pref &amp; Inc I</v>
          </cell>
          <cell r="B4888" t="str">
            <v>LPXIX</v>
          </cell>
          <cell r="D4888" t="str">
            <v>Preferred Stock</v>
          </cell>
        </row>
        <row r="4889">
          <cell r="A4889" t="str">
            <v>Cohen &amp; Steers Low Duration Pref &amp; Inc R</v>
          </cell>
          <cell r="B4889" t="str">
            <v>LPXRX</v>
          </cell>
          <cell r="D4889" t="str">
            <v>Preferred Stock</v>
          </cell>
        </row>
        <row r="4890">
          <cell r="A4890" t="str">
            <v>Cohen &amp; Steers Low Duration Pref &amp; Inc Z</v>
          </cell>
          <cell r="B4890" t="str">
            <v>LPXZX</v>
          </cell>
          <cell r="D4890" t="str">
            <v>Preferred Stock</v>
          </cell>
        </row>
        <row r="4891">
          <cell r="A4891" t="str">
            <v>Cohen &amp; Steers Natural Resources Act ETF</v>
          </cell>
          <cell r="B4891" t="str">
            <v>CSNR</v>
          </cell>
          <cell r="D4891" t="str">
            <v>Natural Resources</v>
          </cell>
        </row>
        <row r="4892">
          <cell r="A4892" t="str">
            <v>Cohen &amp; Steers Pref &amp; Inc Oppos Act ETF</v>
          </cell>
          <cell r="B4892" t="str">
            <v>CSPF</v>
          </cell>
          <cell r="D4892" t="str">
            <v>Preferred Stock</v>
          </cell>
        </row>
        <row r="4893">
          <cell r="A4893" t="str">
            <v>Cohen &amp; Steers Preferred Sec &amp; Inc A</v>
          </cell>
          <cell r="B4893" t="str">
            <v>CPXAX</v>
          </cell>
          <cell r="D4893" t="str">
            <v>Preferred Stock</v>
          </cell>
        </row>
        <row r="4894">
          <cell r="A4894" t="str">
            <v>Cohen &amp; Steers Preferred Sec &amp; Inc C</v>
          </cell>
          <cell r="B4894" t="str">
            <v>CPXCX</v>
          </cell>
          <cell r="D4894" t="str">
            <v>Preferred Stock</v>
          </cell>
        </row>
        <row r="4895">
          <cell r="A4895" t="str">
            <v>Cohen &amp; Steers Preferred Sec &amp; Inc F</v>
          </cell>
          <cell r="B4895" t="str">
            <v>CPXFX</v>
          </cell>
          <cell r="D4895" t="str">
            <v>Preferred Stock</v>
          </cell>
        </row>
        <row r="4896">
          <cell r="A4896" t="str">
            <v>Cohen &amp; Steers Preferred Sec &amp; Inc I</v>
          </cell>
          <cell r="B4896" t="str">
            <v>CPXIX</v>
          </cell>
          <cell r="D4896" t="str">
            <v>Preferred Stock</v>
          </cell>
        </row>
        <row r="4897">
          <cell r="A4897" t="str">
            <v>Cohen &amp; Steers Preferred Sec &amp; Inc R</v>
          </cell>
          <cell r="B4897" t="str">
            <v>CPRRX</v>
          </cell>
          <cell r="D4897" t="str">
            <v>Preferred Stock</v>
          </cell>
        </row>
        <row r="4898">
          <cell r="A4898" t="str">
            <v>Cohen &amp; Steers Preferred Sec &amp; Inc Z</v>
          </cell>
          <cell r="B4898" t="str">
            <v>CPXZX</v>
          </cell>
          <cell r="D4898" t="str">
            <v>Preferred Stock</v>
          </cell>
        </row>
        <row r="4899">
          <cell r="A4899" t="str">
            <v>Cohen &amp; Steers Prfrd Secs &amp; Inc SMA Shrs</v>
          </cell>
          <cell r="B4899" t="str">
            <v>PISHX</v>
          </cell>
          <cell r="D4899" t="str">
            <v>Miscellaneous Fixed Income</v>
          </cell>
        </row>
        <row r="4900">
          <cell r="A4900" t="str">
            <v>Cohen &amp; Steers Real Assets A</v>
          </cell>
          <cell r="B4900" t="str">
            <v>RAPAX</v>
          </cell>
          <cell r="D4900" t="str">
            <v>Global Moderate Allocation</v>
          </cell>
        </row>
        <row r="4901">
          <cell r="A4901" t="str">
            <v>Cohen &amp; Steers Real Assets C</v>
          </cell>
          <cell r="B4901" t="str">
            <v>RAPCX</v>
          </cell>
          <cell r="D4901" t="str">
            <v>Global Moderate Allocation</v>
          </cell>
        </row>
        <row r="4902">
          <cell r="A4902" t="str">
            <v>Cohen &amp; Steers Real Assets I</v>
          </cell>
          <cell r="B4902" t="str">
            <v>RAPIX</v>
          </cell>
          <cell r="D4902" t="str">
            <v>Global Moderate Allocation</v>
          </cell>
        </row>
        <row r="4903">
          <cell r="A4903" t="str">
            <v>Cohen &amp; Steers Real Assets R</v>
          </cell>
          <cell r="B4903" t="str">
            <v>RAPRX</v>
          </cell>
          <cell r="D4903" t="str">
            <v>Global Moderate Allocation</v>
          </cell>
        </row>
        <row r="4904">
          <cell r="A4904" t="str">
            <v>Cohen &amp; Steers Real Assets Z</v>
          </cell>
          <cell r="B4904" t="str">
            <v>RAPZX</v>
          </cell>
          <cell r="D4904" t="str">
            <v>Global Moderate Allocation</v>
          </cell>
        </row>
        <row r="4905">
          <cell r="A4905" t="str">
            <v>Cohen &amp; Steers Real Estate Active ETF</v>
          </cell>
          <cell r="B4905" t="str">
            <v>CSRE</v>
          </cell>
          <cell r="D4905" t="str">
            <v>Real Estate</v>
          </cell>
        </row>
        <row r="4906">
          <cell r="A4906" t="str">
            <v>Cohen &amp; Steers Real Estate Securities A</v>
          </cell>
          <cell r="B4906" t="str">
            <v>CSEIX</v>
          </cell>
          <cell r="D4906" t="str">
            <v>Real Estate</v>
          </cell>
        </row>
        <row r="4907">
          <cell r="A4907" t="str">
            <v>Cohen &amp; Steers Real Estate Securities C</v>
          </cell>
          <cell r="B4907" t="str">
            <v>CSCIX</v>
          </cell>
          <cell r="D4907" t="str">
            <v>Real Estate</v>
          </cell>
        </row>
        <row r="4908">
          <cell r="A4908" t="str">
            <v>Cohen &amp; Steers Real Estate Securities F</v>
          </cell>
          <cell r="B4908" t="str">
            <v>CREFX</v>
          </cell>
          <cell r="D4908" t="str">
            <v>Real Estate</v>
          </cell>
        </row>
        <row r="4909">
          <cell r="A4909" t="str">
            <v>Cohen &amp; Steers Real Estate Securities I</v>
          </cell>
          <cell r="B4909" t="str">
            <v>CSDIX</v>
          </cell>
          <cell r="D4909" t="str">
            <v>Real Estate</v>
          </cell>
        </row>
        <row r="4910">
          <cell r="A4910" t="str">
            <v>Cohen &amp; Steers Real Estate Securities R</v>
          </cell>
          <cell r="B4910" t="str">
            <v>CIRRX</v>
          </cell>
          <cell r="D4910" t="str">
            <v>Real Estate</v>
          </cell>
        </row>
        <row r="4911">
          <cell r="A4911" t="str">
            <v>Cohen &amp; Steers Real Estate Securities Z</v>
          </cell>
          <cell r="B4911" t="str">
            <v>CSZIX</v>
          </cell>
          <cell r="D4911" t="str">
            <v>Real Estate</v>
          </cell>
        </row>
        <row r="4912">
          <cell r="A4912" t="str">
            <v>Cohen &amp; Steers Realty Shares A</v>
          </cell>
          <cell r="B4912" t="str">
            <v>CSJAX</v>
          </cell>
          <cell r="D4912" t="str">
            <v>Real Estate</v>
          </cell>
        </row>
        <row r="4913">
          <cell r="A4913" t="str">
            <v>Cohen &amp; Steers Realty Shares C</v>
          </cell>
          <cell r="B4913" t="str">
            <v>CSJCX</v>
          </cell>
          <cell r="D4913" t="str">
            <v>Real Estate</v>
          </cell>
        </row>
        <row r="4914">
          <cell r="A4914" t="str">
            <v>Cohen &amp; Steers Realty Shares I</v>
          </cell>
          <cell r="B4914" t="str">
            <v>CSJIX</v>
          </cell>
          <cell r="D4914" t="str">
            <v>Real Estate</v>
          </cell>
        </row>
        <row r="4915">
          <cell r="A4915" t="str">
            <v>Cohen &amp; Steers Realty Shares L</v>
          </cell>
          <cell r="B4915" t="str">
            <v>CSRSX</v>
          </cell>
          <cell r="D4915" t="str">
            <v>Real Estate</v>
          </cell>
        </row>
        <row r="4916">
          <cell r="A4916" t="str">
            <v>Cohen &amp; Steers Realty Shares R</v>
          </cell>
          <cell r="B4916" t="str">
            <v>CSJRX</v>
          </cell>
          <cell r="D4916" t="str">
            <v>Real Estate</v>
          </cell>
        </row>
        <row r="4917">
          <cell r="A4917" t="str">
            <v>Cohen &amp; Steers Realty Shares Z</v>
          </cell>
          <cell r="B4917" t="str">
            <v>CSJZX</v>
          </cell>
          <cell r="D4917" t="str">
            <v>Real Estate</v>
          </cell>
        </row>
        <row r="4918">
          <cell r="A4918" t="str">
            <v>CoinShares Altcoins ETF</v>
          </cell>
          <cell r="B4918" t="str">
            <v>DIME</v>
          </cell>
          <cell r="D4918" t="str">
            <v>Digital Assets</v>
          </cell>
        </row>
        <row r="4919">
          <cell r="A4919" t="str">
            <v>CoinShares Bitcoin &amp; Ether ETF</v>
          </cell>
          <cell r="B4919" t="str">
            <v>BTF</v>
          </cell>
          <cell r="D4919" t="str">
            <v>Digital Assets</v>
          </cell>
        </row>
        <row r="4920">
          <cell r="A4920" t="str">
            <v>CoinShares Bitcoin ETF</v>
          </cell>
          <cell r="B4920" t="str">
            <v>BRRR</v>
          </cell>
          <cell r="D4920" t="str">
            <v>Digital Assets</v>
          </cell>
        </row>
        <row r="4921">
          <cell r="A4921" t="str">
            <v>CoinShares Bitcoin Mining ETF</v>
          </cell>
          <cell r="B4921" t="str">
            <v>WGMI</v>
          </cell>
          <cell r="D4921" t="str">
            <v>Digital Assets</v>
          </cell>
        </row>
        <row r="4922">
          <cell r="A4922" t="str">
            <v>Colorado BondShares A Tax-Exempt</v>
          </cell>
          <cell r="B4922" t="str">
            <v>HICOX</v>
          </cell>
          <cell r="D4922" t="str">
            <v>Intermediate Term Muni (??)</v>
          </cell>
        </row>
        <row r="4923">
          <cell r="A4923" t="str">
            <v>Colterpoint Net Lease Real Estate ETF</v>
          </cell>
          <cell r="B4923" t="str">
            <v>NETL</v>
          </cell>
          <cell r="D4923" t="str">
            <v>Real Estate</v>
          </cell>
        </row>
        <row r="4924">
          <cell r="A4924" t="str">
            <v>Columbia AAA CLO ETF</v>
          </cell>
          <cell r="B4924" t="str">
            <v>AAAC</v>
          </cell>
          <cell r="D4924" t="str">
            <v>Securitized Bond</v>
          </cell>
        </row>
        <row r="4925">
          <cell r="A4925" t="str">
            <v>Columbia Acorn A</v>
          </cell>
          <cell r="B4925" t="str">
            <v>LACAX</v>
          </cell>
          <cell r="D4925" t="str">
            <v>Mid Cap Growth</v>
          </cell>
        </row>
        <row r="4926">
          <cell r="A4926" t="str">
            <v>Columbia Acorn C</v>
          </cell>
          <cell r="B4926" t="str">
            <v>LIACX</v>
          </cell>
          <cell r="D4926" t="str">
            <v>Mid Cap Growth</v>
          </cell>
        </row>
        <row r="4927">
          <cell r="A4927" t="str">
            <v>Columbia Acorn European A</v>
          </cell>
          <cell r="B4927" t="str">
            <v>CAEAX</v>
          </cell>
          <cell r="D4927" t="str">
            <v>Europe</v>
          </cell>
        </row>
        <row r="4928">
          <cell r="A4928" t="str">
            <v>Columbia Acorn European Inst</v>
          </cell>
          <cell r="B4928" t="str">
            <v>CAEZX</v>
          </cell>
          <cell r="D4928" t="str">
            <v>Europe</v>
          </cell>
        </row>
        <row r="4929">
          <cell r="A4929" t="str">
            <v>Columbia Acorn Inst</v>
          </cell>
          <cell r="B4929" t="str">
            <v>ACRNX</v>
          </cell>
          <cell r="D4929" t="str">
            <v>Mid Cap Growth</v>
          </cell>
        </row>
        <row r="4930">
          <cell r="A4930" t="str">
            <v>Columbia Acorn Inst2</v>
          </cell>
          <cell r="B4930" t="str">
            <v>CRBRX</v>
          </cell>
          <cell r="D4930" t="str">
            <v>Mid Cap Growth</v>
          </cell>
        </row>
        <row r="4931">
          <cell r="A4931" t="str">
            <v>Columbia Acorn Inst3</v>
          </cell>
          <cell r="B4931" t="str">
            <v>CRBYX</v>
          </cell>
          <cell r="D4931" t="str">
            <v>Mid Cap Growth</v>
          </cell>
        </row>
        <row r="4932">
          <cell r="A4932" t="str">
            <v>Columbia Acorn International A</v>
          </cell>
          <cell r="B4932" t="str">
            <v>LAIAX</v>
          </cell>
          <cell r="D4932" t="str">
            <v>International SMID Cap Growth</v>
          </cell>
        </row>
        <row r="4933">
          <cell r="A4933" t="str">
            <v>Columbia Acorn International Inst</v>
          </cell>
          <cell r="B4933" t="str">
            <v>ACINX</v>
          </cell>
          <cell r="D4933" t="str">
            <v>International SMID Cap Growth</v>
          </cell>
        </row>
        <row r="4934">
          <cell r="A4934" t="str">
            <v>Columbia Acorn International Inst2</v>
          </cell>
          <cell r="B4934" t="str">
            <v>CAIRX</v>
          </cell>
          <cell r="D4934" t="str">
            <v>International SMID Cap Growth</v>
          </cell>
        </row>
        <row r="4935">
          <cell r="A4935" t="str">
            <v>Columbia Acorn International Inst3</v>
          </cell>
          <cell r="B4935" t="str">
            <v>CCYIX</v>
          </cell>
          <cell r="D4935" t="str">
            <v>International SMID Cap Growth</v>
          </cell>
        </row>
        <row r="4936">
          <cell r="A4936" t="str">
            <v>Columbia Acorn International S</v>
          </cell>
          <cell r="B4936" t="str">
            <v>CCIDX</v>
          </cell>
          <cell r="D4936" t="str">
            <v>International SMID Cap Growth</v>
          </cell>
        </row>
        <row r="4937">
          <cell r="A4937" t="str">
            <v>Columbia Acorn International Sel A</v>
          </cell>
          <cell r="B4937" t="str">
            <v>LAFAX</v>
          </cell>
          <cell r="D4937" t="str">
            <v>International Large Cap Growth</v>
          </cell>
        </row>
        <row r="4938">
          <cell r="A4938" t="str">
            <v>Columbia Acorn International Sel Inst</v>
          </cell>
          <cell r="B4938" t="str">
            <v>ACFFX</v>
          </cell>
          <cell r="D4938" t="str">
            <v>International Large Cap Growth</v>
          </cell>
        </row>
        <row r="4939">
          <cell r="A4939" t="str">
            <v>Columbia Acorn International Sel Inst2</v>
          </cell>
          <cell r="B4939" t="str">
            <v>CRIRX</v>
          </cell>
          <cell r="D4939" t="str">
            <v>International Large Cap Growth</v>
          </cell>
        </row>
        <row r="4940">
          <cell r="A4940" t="str">
            <v>Columbia Acorn International Sel Inst3</v>
          </cell>
          <cell r="B4940" t="str">
            <v>CSIRX</v>
          </cell>
          <cell r="D4940" t="str">
            <v>International Large Cap Growth</v>
          </cell>
        </row>
        <row r="4941">
          <cell r="A4941" t="str">
            <v>Columbia Acorn International Sel S</v>
          </cell>
          <cell r="B4941" t="str">
            <v>ACFEX</v>
          </cell>
          <cell r="D4941" t="str">
            <v>International Large Cap Growth</v>
          </cell>
        </row>
        <row r="4942">
          <cell r="A4942" t="str">
            <v>Columbia Acorn S</v>
          </cell>
          <cell r="B4942" t="str">
            <v>ACRSX</v>
          </cell>
          <cell r="D4942" t="str">
            <v>Mid Cap Growth</v>
          </cell>
        </row>
        <row r="4943">
          <cell r="A4943" t="str">
            <v>Columbia Adaptive Risk Allocation A</v>
          </cell>
          <cell r="B4943" t="str">
            <v>CRAAX</v>
          </cell>
          <cell r="D4943" t="str">
            <v>Tactical Allocation</v>
          </cell>
        </row>
        <row r="4944">
          <cell r="A4944" t="str">
            <v>Columbia Adaptive Risk Allocation C</v>
          </cell>
          <cell r="B4944" t="str">
            <v>CRACX</v>
          </cell>
          <cell r="D4944" t="str">
            <v>Tactical Allocation</v>
          </cell>
        </row>
        <row r="4945">
          <cell r="A4945" t="str">
            <v>Columbia Adaptive Risk Allocation Inst</v>
          </cell>
          <cell r="B4945" t="str">
            <v>CRAZX</v>
          </cell>
          <cell r="D4945" t="str">
            <v>Tactical Allocation</v>
          </cell>
        </row>
        <row r="4946">
          <cell r="A4946" t="str">
            <v>Columbia Adaptive Risk Allocation Inst2</v>
          </cell>
          <cell r="B4946" t="str">
            <v>CRDRX</v>
          </cell>
          <cell r="D4946" t="str">
            <v>Tactical Allocation</v>
          </cell>
        </row>
        <row r="4947">
          <cell r="A4947" t="str">
            <v>Columbia Adaptive Risk Allocation Inst3</v>
          </cell>
          <cell r="B4947" t="str">
            <v>CARYX</v>
          </cell>
          <cell r="D4947" t="str">
            <v>Tactical Allocation</v>
          </cell>
        </row>
        <row r="4948">
          <cell r="A4948" t="str">
            <v>Columbia Adaptive Risk Allocation S</v>
          </cell>
          <cell r="B4948" t="str">
            <v>CRADX</v>
          </cell>
          <cell r="D4948" t="str">
            <v>Tactical Allocation</v>
          </cell>
        </row>
        <row r="4949">
          <cell r="A4949" t="str">
            <v>Columbia Balanced A</v>
          </cell>
          <cell r="B4949" t="str">
            <v>CBLAX</v>
          </cell>
          <cell r="D4949" t="str">
            <v>Moderate Allocation</v>
          </cell>
        </row>
        <row r="4950">
          <cell r="A4950" t="str">
            <v>Columbia Balanced C</v>
          </cell>
          <cell r="B4950" t="str">
            <v>CBLCX</v>
          </cell>
          <cell r="D4950" t="str">
            <v>Moderate Allocation</v>
          </cell>
        </row>
        <row r="4951">
          <cell r="A4951" t="str">
            <v>Columbia Balanced Fund S</v>
          </cell>
          <cell r="B4951" t="str">
            <v>CBABX</v>
          </cell>
          <cell r="D4951" t="str">
            <v>Moderate Allocation</v>
          </cell>
        </row>
        <row r="4952">
          <cell r="A4952" t="str">
            <v>Columbia Balanced Inst</v>
          </cell>
          <cell r="B4952" t="str">
            <v>CBALX</v>
          </cell>
          <cell r="D4952" t="str">
            <v>Moderate Allocation</v>
          </cell>
        </row>
        <row r="4953">
          <cell r="A4953" t="str">
            <v>Columbia Balanced Inst2</v>
          </cell>
          <cell r="B4953" t="str">
            <v>CLREX</v>
          </cell>
          <cell r="D4953" t="str">
            <v>Moderate Allocation</v>
          </cell>
        </row>
        <row r="4954">
          <cell r="A4954" t="str">
            <v>Columbia Balanced Inst3</v>
          </cell>
          <cell r="B4954" t="str">
            <v>CBDYX</v>
          </cell>
          <cell r="D4954" t="str">
            <v>Moderate Allocation</v>
          </cell>
        </row>
        <row r="4955">
          <cell r="A4955" t="str">
            <v>Columbia Balanced R</v>
          </cell>
          <cell r="B4955" t="str">
            <v>CBLRX</v>
          </cell>
          <cell r="D4955" t="str">
            <v>Moderate Allocation</v>
          </cell>
        </row>
        <row r="4956">
          <cell r="A4956" t="str">
            <v>Columbia California Intmdt Muncpl Bd S</v>
          </cell>
          <cell r="B4956" t="str">
            <v>NCMDX</v>
          </cell>
          <cell r="D4956" t="str">
            <v>Intermediate Term Muni (CA)</v>
          </cell>
        </row>
        <row r="4957">
          <cell r="A4957" t="str">
            <v>Columbia California Itmt Muncpl Bd A</v>
          </cell>
          <cell r="B4957" t="str">
            <v>NACMX</v>
          </cell>
          <cell r="D4957" t="str">
            <v>Intermediate Term Muni (CA)</v>
          </cell>
        </row>
        <row r="4958">
          <cell r="A4958" t="str">
            <v>Columbia California Itmt Muncpl Bd Inst</v>
          </cell>
          <cell r="B4958" t="str">
            <v>NCMAX</v>
          </cell>
          <cell r="D4958" t="str">
            <v>Intermediate Term Muni (CA)</v>
          </cell>
        </row>
        <row r="4959">
          <cell r="A4959" t="str">
            <v>Columbia California Itmt Muncpl Bd Inst2</v>
          </cell>
          <cell r="B4959" t="str">
            <v>CNBRX</v>
          </cell>
          <cell r="D4959" t="str">
            <v>Intermediate Term Muni (CA)</v>
          </cell>
        </row>
        <row r="4960">
          <cell r="A4960" t="str">
            <v>Columbia California Itmt Muncpl Bd Inst3</v>
          </cell>
          <cell r="B4960" t="str">
            <v>CCBYX</v>
          </cell>
          <cell r="D4960" t="str">
            <v>Intermediate Term Muni (CA)</v>
          </cell>
        </row>
        <row r="4961">
          <cell r="A4961" t="str">
            <v>Columbia Capital Alloc Mod Agrsv A</v>
          </cell>
          <cell r="B4961" t="str">
            <v>NBIAX</v>
          </cell>
          <cell r="D4961" t="str">
            <v>Moderate Allocation</v>
          </cell>
        </row>
        <row r="4962">
          <cell r="A4962" t="str">
            <v>Columbia Capital Alloc Mod Agrsv C</v>
          </cell>
          <cell r="B4962" t="str">
            <v>NBICX</v>
          </cell>
          <cell r="D4962" t="str">
            <v>Moderate Allocation</v>
          </cell>
        </row>
        <row r="4963">
          <cell r="A4963" t="str">
            <v>Columbia Capital Alloc Mod Agrsv Inst</v>
          </cell>
          <cell r="B4963" t="str">
            <v>NBGPX</v>
          </cell>
          <cell r="D4963" t="str">
            <v>Moderate Allocation</v>
          </cell>
        </row>
        <row r="4964">
          <cell r="A4964" t="str">
            <v>Columbia Capital Alloc Mod Agrsv Inst3</v>
          </cell>
          <cell r="B4964" t="str">
            <v>CPHNX</v>
          </cell>
          <cell r="D4964" t="str">
            <v>Moderate Allocation</v>
          </cell>
        </row>
        <row r="4965">
          <cell r="A4965" t="str">
            <v>Columbia Capital Alloc Mod Agrsv R</v>
          </cell>
          <cell r="B4965" t="str">
            <v>CLBRX</v>
          </cell>
          <cell r="D4965" t="str">
            <v>Moderate Allocation</v>
          </cell>
        </row>
        <row r="4966">
          <cell r="A4966" t="str">
            <v>Columbia Capital Alloc Mod Agrsv S</v>
          </cell>
          <cell r="B4966" t="str">
            <v>NBGDX</v>
          </cell>
          <cell r="D4966" t="str">
            <v>Moderate Allocation</v>
          </cell>
        </row>
        <row r="4967">
          <cell r="A4967" t="str">
            <v>Columbia Capital Alloc Mod Cnsrv A</v>
          </cell>
          <cell r="B4967" t="str">
            <v>NLGAX</v>
          </cell>
          <cell r="D4967" t="str">
            <v>Moderately Conservative Allocation</v>
          </cell>
        </row>
        <row r="4968">
          <cell r="A4968" t="str">
            <v>Columbia Capital Alloc Mod Cnsrv C</v>
          </cell>
          <cell r="B4968" t="str">
            <v>NIICX</v>
          </cell>
          <cell r="D4968" t="str">
            <v>Moderately Conservative Allocation</v>
          </cell>
        </row>
        <row r="4969">
          <cell r="A4969" t="str">
            <v>Columbia Capital Alloc Mod Cnsrv Inst</v>
          </cell>
          <cell r="B4969" t="str">
            <v>NIPAX</v>
          </cell>
          <cell r="D4969" t="str">
            <v>Moderately Conservative Allocation</v>
          </cell>
        </row>
        <row r="4970">
          <cell r="A4970" t="str">
            <v>Columbia Capital Alloc Mod Cnsrv R</v>
          </cell>
          <cell r="B4970" t="str">
            <v>CLIRX</v>
          </cell>
          <cell r="D4970" t="str">
            <v>Moderately Conservative Allocation</v>
          </cell>
        </row>
        <row r="4971">
          <cell r="A4971" t="str">
            <v>Columbia Capital Allocation Agrsv A</v>
          </cell>
          <cell r="B4971" t="str">
            <v>AXBAX</v>
          </cell>
          <cell r="D4971" t="str">
            <v>Moderately Aggressive Allocation</v>
          </cell>
        </row>
        <row r="4972">
          <cell r="A4972" t="str">
            <v>Columbia Capital Allocation Agrsv C</v>
          </cell>
          <cell r="B4972" t="str">
            <v>RBGCX</v>
          </cell>
          <cell r="D4972" t="str">
            <v>Moderately Aggressive Allocation</v>
          </cell>
        </row>
        <row r="4973">
          <cell r="A4973" t="str">
            <v>Columbia Capital Allocation Agrsv Inst</v>
          </cell>
          <cell r="B4973" t="str">
            <v>CPAZX</v>
          </cell>
          <cell r="D4973" t="str">
            <v>Moderately Aggressive Allocation</v>
          </cell>
        </row>
        <row r="4974">
          <cell r="A4974" t="str">
            <v>Columbia Capital Allocation Agrsv Inst3</v>
          </cell>
          <cell r="B4974" t="str">
            <v>CPDIX</v>
          </cell>
          <cell r="D4974" t="str">
            <v>Moderately Aggressive Allocation</v>
          </cell>
        </row>
        <row r="4975">
          <cell r="A4975" t="str">
            <v>Columbia Capital Allocation Agrsv R</v>
          </cell>
          <cell r="B4975" t="str">
            <v>CPARX</v>
          </cell>
          <cell r="D4975" t="str">
            <v>Moderately Aggressive Allocation</v>
          </cell>
        </row>
        <row r="4976">
          <cell r="A4976" t="str">
            <v>Columbia Capital Allocation Cnsrv A</v>
          </cell>
          <cell r="B4976" t="str">
            <v>ABDAX</v>
          </cell>
          <cell r="D4976" t="str">
            <v>Conservative Allocation</v>
          </cell>
        </row>
        <row r="4977">
          <cell r="A4977" t="str">
            <v>Columbia Capital Allocation Cnsrv C</v>
          </cell>
          <cell r="B4977" t="str">
            <v>RPCCX</v>
          </cell>
          <cell r="D4977" t="str">
            <v>Conservative Allocation</v>
          </cell>
        </row>
        <row r="4978">
          <cell r="A4978" t="str">
            <v>Columbia Capital Allocation Cnsrv Inst</v>
          </cell>
          <cell r="B4978" t="str">
            <v>CBVZX</v>
          </cell>
          <cell r="D4978" t="str">
            <v>Conservative Allocation</v>
          </cell>
        </row>
        <row r="4979">
          <cell r="A4979" t="str">
            <v>Columbia Capital Allocation Mod A</v>
          </cell>
          <cell r="B4979" t="str">
            <v>ABUAX</v>
          </cell>
          <cell r="D4979" t="str">
            <v>Moderate Allocation</v>
          </cell>
        </row>
        <row r="4980">
          <cell r="A4980" t="str">
            <v>Columbia Capital Allocation Mod C</v>
          </cell>
          <cell r="B4980" t="str">
            <v>AMTCX</v>
          </cell>
          <cell r="D4980" t="str">
            <v>Moderate Allocation</v>
          </cell>
        </row>
        <row r="4981">
          <cell r="A4981" t="str">
            <v>Columbia Capital Allocation Mod Inst</v>
          </cell>
          <cell r="B4981" t="str">
            <v>CBMZX</v>
          </cell>
          <cell r="D4981" t="str">
            <v>Moderate Allocation</v>
          </cell>
        </row>
        <row r="4982">
          <cell r="A4982" t="str">
            <v>Columbia Capital Allocation Mod Inst3</v>
          </cell>
          <cell r="B4982" t="str">
            <v>CPDMX</v>
          </cell>
          <cell r="D4982" t="str">
            <v>Moderate Allocation</v>
          </cell>
        </row>
        <row r="4983">
          <cell r="A4983" t="str">
            <v>Columbia Commodity Strategy A</v>
          </cell>
          <cell r="B4983" t="str">
            <v>CCSAX</v>
          </cell>
          <cell r="D4983" t="str">
            <v>Commodities</v>
          </cell>
        </row>
        <row r="4984">
          <cell r="A4984" t="str">
            <v>Columbia Commodity Strategy Inst</v>
          </cell>
          <cell r="B4984" t="str">
            <v>CCSZX</v>
          </cell>
          <cell r="D4984" t="str">
            <v>Commodities</v>
          </cell>
        </row>
        <row r="4985">
          <cell r="A4985" t="str">
            <v>Columbia Commodity Strategy Inst2</v>
          </cell>
          <cell r="B4985" t="str">
            <v>CADLX</v>
          </cell>
          <cell r="D4985" t="str">
            <v>Commodities</v>
          </cell>
        </row>
        <row r="4986">
          <cell r="A4986" t="str">
            <v>Columbia Commodity Strategy Inst3</v>
          </cell>
          <cell r="B4986" t="str">
            <v>CCFYX</v>
          </cell>
          <cell r="D4986" t="str">
            <v>Commodities</v>
          </cell>
        </row>
        <row r="4987">
          <cell r="A4987" t="str">
            <v>Columbia Contrarian Core A</v>
          </cell>
          <cell r="B4987" t="str">
            <v>LCCAX</v>
          </cell>
          <cell r="D4987" t="str">
            <v>Large Cap Blend</v>
          </cell>
        </row>
        <row r="4988">
          <cell r="A4988" t="str">
            <v>Columbia Contrarian Core C</v>
          </cell>
          <cell r="B4988" t="str">
            <v>LCCCX</v>
          </cell>
          <cell r="D4988" t="str">
            <v>Large Cap Blend</v>
          </cell>
        </row>
        <row r="4989">
          <cell r="A4989" t="str">
            <v>Columbia Contrarian Core Inst</v>
          </cell>
          <cell r="B4989" t="str">
            <v>SMGIX</v>
          </cell>
          <cell r="D4989" t="str">
            <v>Large Cap Blend</v>
          </cell>
        </row>
        <row r="4990">
          <cell r="A4990" t="str">
            <v>Columbia Contrarian Core Inst2</v>
          </cell>
          <cell r="B4990" t="str">
            <v>COFRX</v>
          </cell>
          <cell r="D4990" t="str">
            <v>Large Cap Blend</v>
          </cell>
        </row>
        <row r="4991">
          <cell r="A4991" t="str">
            <v>Columbia Contrarian Core Inst3</v>
          </cell>
          <cell r="B4991" t="str">
            <v>COFYX</v>
          </cell>
          <cell r="D4991" t="str">
            <v>Large Cap Blend</v>
          </cell>
        </row>
        <row r="4992">
          <cell r="A4992" t="str">
            <v>Columbia Contrarian Core R</v>
          </cell>
          <cell r="B4992" t="str">
            <v>CCCRX</v>
          </cell>
          <cell r="D4992" t="str">
            <v>Large Cap Blend</v>
          </cell>
        </row>
        <row r="4993">
          <cell r="A4993" t="str">
            <v>Columbia Contrarian Core S</v>
          </cell>
          <cell r="B4993" t="str">
            <v>SMGEX</v>
          </cell>
          <cell r="D4993" t="str">
            <v>Large Cap Blend</v>
          </cell>
        </row>
        <row r="4994">
          <cell r="A4994" t="str">
            <v>Columbia Convertible Securities A</v>
          </cell>
          <cell r="B4994" t="str">
            <v>PACIX</v>
          </cell>
          <cell r="D4994" t="str">
            <v>Convertibles</v>
          </cell>
        </row>
        <row r="4995">
          <cell r="A4995" t="str">
            <v>Columbia Convertible Securities C</v>
          </cell>
          <cell r="B4995" t="str">
            <v>PHIKX</v>
          </cell>
          <cell r="D4995" t="str">
            <v>Convertibles</v>
          </cell>
        </row>
        <row r="4996">
          <cell r="A4996" t="str">
            <v>Columbia Convertible Securities Inst</v>
          </cell>
          <cell r="B4996" t="str">
            <v>NCIAX</v>
          </cell>
          <cell r="D4996" t="str">
            <v>Convertibles</v>
          </cell>
        </row>
        <row r="4997">
          <cell r="A4997" t="str">
            <v>Columbia Convertible Securities Inst2</v>
          </cell>
          <cell r="B4997" t="str">
            <v>COCRX</v>
          </cell>
          <cell r="D4997" t="str">
            <v>Convertibles</v>
          </cell>
        </row>
        <row r="4998">
          <cell r="A4998" t="str">
            <v>Columbia Convertible Securities Inst3</v>
          </cell>
          <cell r="B4998" t="str">
            <v>CSFYX</v>
          </cell>
          <cell r="D4998" t="str">
            <v>Convertibles</v>
          </cell>
        </row>
        <row r="4999">
          <cell r="A4999" t="str">
            <v>Columbia Convertible Securities S</v>
          </cell>
          <cell r="B4999" t="str">
            <v>NCIDX</v>
          </cell>
          <cell r="D4999" t="str">
            <v>Convertibles</v>
          </cell>
        </row>
        <row r="5000">
          <cell r="A5000" t="str">
            <v>Columbia Core Bond ETF Shares</v>
          </cell>
          <cell r="B5000" t="str">
            <v>CRUX</v>
          </cell>
          <cell r="D5000" t="str">
            <v>Intermediate Term Bond (Core)</v>
          </cell>
        </row>
        <row r="5001">
          <cell r="A5001" t="str">
            <v>Columbia Core Plus Bond ETF</v>
          </cell>
          <cell r="B5001" t="str">
            <v>CRXP</v>
          </cell>
          <cell r="D5001" t="str">
            <v>Intermediate Term Bond (Core Plus)</v>
          </cell>
        </row>
        <row r="5002">
          <cell r="A5002" t="str">
            <v>Columbia Cornerstone Equity A</v>
          </cell>
          <cell r="B5002" t="str">
            <v>NSGAX</v>
          </cell>
          <cell r="D5002" t="str">
            <v>Large Cap Blend</v>
          </cell>
        </row>
        <row r="5003">
          <cell r="A5003" t="str">
            <v>Columbia Cornerstone Equity C</v>
          </cell>
          <cell r="B5003" t="str">
            <v>NSGCX</v>
          </cell>
          <cell r="D5003" t="str">
            <v>Large Cap Blend</v>
          </cell>
        </row>
        <row r="5004">
          <cell r="A5004" t="str">
            <v>Columbia Cornerstone Equity Inst</v>
          </cell>
          <cell r="B5004" t="str">
            <v>NSEPX</v>
          </cell>
          <cell r="D5004" t="str">
            <v>Large Cap Blend</v>
          </cell>
        </row>
        <row r="5005">
          <cell r="A5005" t="str">
            <v>Columbia Cornerstone Equity Inst 2</v>
          </cell>
          <cell r="B5005" t="str">
            <v>CLCRX</v>
          </cell>
          <cell r="D5005" t="str">
            <v>Large Cap Blend</v>
          </cell>
        </row>
        <row r="5006">
          <cell r="A5006" t="str">
            <v>Columbia Cornerstone Equity Inst 3</v>
          </cell>
          <cell r="B5006" t="str">
            <v>CLEYX</v>
          </cell>
          <cell r="D5006" t="str">
            <v>Large Cap Blend</v>
          </cell>
        </row>
        <row r="5007">
          <cell r="A5007" t="str">
            <v>Columbia Cornerstone Equity S</v>
          </cell>
          <cell r="B5007" t="str">
            <v>NSEAX</v>
          </cell>
          <cell r="D5007" t="str">
            <v>Large Cap Blend</v>
          </cell>
        </row>
        <row r="5008">
          <cell r="A5008" t="str">
            <v>Columbia Cornerstone Growth A</v>
          </cell>
          <cell r="B5008" t="str">
            <v>LEGAX</v>
          </cell>
          <cell r="D5008" t="str">
            <v>Large Cap Growth</v>
          </cell>
        </row>
        <row r="5009">
          <cell r="A5009" t="str">
            <v>Columbia Cornerstone Growth C</v>
          </cell>
          <cell r="B5009" t="str">
            <v>LEGCX</v>
          </cell>
          <cell r="D5009" t="str">
            <v>Large Cap Growth</v>
          </cell>
        </row>
        <row r="5010">
          <cell r="A5010" t="str">
            <v>Columbia Cornerstone Growth E</v>
          </cell>
          <cell r="B5010" t="str">
            <v>CLGEX</v>
          </cell>
          <cell r="D5010" t="str">
            <v>Large Cap Growth</v>
          </cell>
        </row>
        <row r="5011">
          <cell r="A5011" t="str">
            <v>Columbia Cornerstone Growth Inst</v>
          </cell>
          <cell r="B5011" t="str">
            <v>GEGTX</v>
          </cell>
          <cell r="D5011" t="str">
            <v>Large Cap Growth</v>
          </cell>
        </row>
        <row r="5012">
          <cell r="A5012" t="str">
            <v>Columbia Cornerstone Growth Inst 2</v>
          </cell>
          <cell r="B5012" t="str">
            <v>CLWFX</v>
          </cell>
          <cell r="D5012" t="str">
            <v>Large Cap Growth</v>
          </cell>
        </row>
        <row r="5013">
          <cell r="A5013" t="str">
            <v>Columbia Cornerstone Growth Inst 3</v>
          </cell>
          <cell r="B5013" t="str">
            <v>CGFYX</v>
          </cell>
          <cell r="D5013" t="str">
            <v>Large Cap Growth</v>
          </cell>
        </row>
        <row r="5014">
          <cell r="A5014" t="str">
            <v>Columbia Cornerstone Growth R</v>
          </cell>
          <cell r="B5014" t="str">
            <v>CGWRX</v>
          </cell>
          <cell r="D5014" t="str">
            <v>Large Cap Growth</v>
          </cell>
        </row>
        <row r="5015">
          <cell r="A5015" t="str">
            <v>Columbia Cornerstone Growth S</v>
          </cell>
          <cell r="B5015" t="str">
            <v>GEGDX</v>
          </cell>
          <cell r="D5015" t="str">
            <v>Large Cap Growth</v>
          </cell>
        </row>
        <row r="5016">
          <cell r="A5016" t="str">
            <v>Columbia Corporate Bond ETF</v>
          </cell>
          <cell r="B5016" t="str">
            <v>CCRP</v>
          </cell>
          <cell r="D5016" t="str">
            <v>Corporate Bond</v>
          </cell>
        </row>
        <row r="5017">
          <cell r="A5017" t="str">
            <v>Columbia Disciplined Core A</v>
          </cell>
          <cell r="B5017" t="str">
            <v>AQEAX</v>
          </cell>
          <cell r="D5017" t="str">
            <v>Large Cap Blend</v>
          </cell>
        </row>
        <row r="5018">
          <cell r="A5018" t="str">
            <v>Columbia Disciplined Core C</v>
          </cell>
          <cell r="B5018" t="str">
            <v>RDCEX</v>
          </cell>
          <cell r="D5018" t="str">
            <v>Large Cap Blend</v>
          </cell>
        </row>
        <row r="5019">
          <cell r="A5019" t="str">
            <v>Columbia Disciplined Core Inst</v>
          </cell>
          <cell r="B5019" t="str">
            <v>CCRZX</v>
          </cell>
          <cell r="D5019" t="str">
            <v>Large Cap Blend</v>
          </cell>
        </row>
        <row r="5020">
          <cell r="A5020" t="str">
            <v>Columbia Disciplined Core Inst2</v>
          </cell>
          <cell r="B5020" t="str">
            <v>RSIPX</v>
          </cell>
          <cell r="D5020" t="str">
            <v>Large Cap Blend</v>
          </cell>
        </row>
        <row r="5021">
          <cell r="A5021" t="str">
            <v>Columbia Disciplined Core Inst3</v>
          </cell>
          <cell r="B5021" t="str">
            <v>CCQYX</v>
          </cell>
          <cell r="D5021" t="str">
            <v>Large Cap Blend</v>
          </cell>
        </row>
        <row r="5022">
          <cell r="A5022" t="str">
            <v>Columbia Disciplined Growth A</v>
          </cell>
          <cell r="B5022" t="str">
            <v>RDLAX</v>
          </cell>
          <cell r="D5022" t="str">
            <v>Large Cap Growth</v>
          </cell>
        </row>
        <row r="5023">
          <cell r="A5023" t="str">
            <v>Columbia Disciplined Growth C</v>
          </cell>
          <cell r="B5023" t="str">
            <v>RDLCX</v>
          </cell>
          <cell r="D5023" t="str">
            <v>Large Cap Growth</v>
          </cell>
        </row>
        <row r="5024">
          <cell r="A5024" t="str">
            <v>Columbia Disciplined Growth Inst</v>
          </cell>
          <cell r="B5024" t="str">
            <v>CLQZX</v>
          </cell>
          <cell r="D5024" t="str">
            <v>Large Cap Growth</v>
          </cell>
        </row>
        <row r="5025">
          <cell r="A5025" t="str">
            <v>Columbia Disciplined Growth Inst3</v>
          </cell>
          <cell r="B5025" t="str">
            <v>CGQYX</v>
          </cell>
          <cell r="D5025" t="str">
            <v>Large Cap Growth</v>
          </cell>
        </row>
        <row r="5026">
          <cell r="A5026" t="str">
            <v>Columbia Disciplined Value A</v>
          </cell>
          <cell r="B5026" t="str">
            <v>RLCAX</v>
          </cell>
          <cell r="D5026" t="str">
            <v>Large Cap Value</v>
          </cell>
        </row>
        <row r="5027">
          <cell r="A5027" t="str">
            <v>Columbia Disciplined Value C</v>
          </cell>
          <cell r="B5027" t="str">
            <v>RDCCX</v>
          </cell>
          <cell r="D5027" t="str">
            <v>Large Cap Value</v>
          </cell>
        </row>
        <row r="5028">
          <cell r="A5028" t="str">
            <v>Columbia Disciplined Value Inst</v>
          </cell>
          <cell r="B5028" t="str">
            <v>CVQZX</v>
          </cell>
          <cell r="D5028" t="str">
            <v>Large Cap Value</v>
          </cell>
        </row>
        <row r="5029">
          <cell r="A5029" t="str">
            <v>Columbia Diversified Fixed Inc Allc ETF</v>
          </cell>
          <cell r="B5029" t="str">
            <v>DIAL</v>
          </cell>
          <cell r="D5029" t="str">
            <v>Multisector Bond</v>
          </cell>
        </row>
        <row r="5030">
          <cell r="A5030" t="str">
            <v>Columbia Dividend Income A</v>
          </cell>
          <cell r="B5030" t="str">
            <v>LBSAX</v>
          </cell>
          <cell r="D5030" t="str">
            <v>Large Cap Value</v>
          </cell>
        </row>
        <row r="5031">
          <cell r="A5031" t="str">
            <v>Columbia Dividend Income C</v>
          </cell>
          <cell r="B5031" t="str">
            <v>LBSCX</v>
          </cell>
          <cell r="D5031" t="str">
            <v>Large Cap Value</v>
          </cell>
        </row>
        <row r="5032">
          <cell r="A5032" t="str">
            <v>Columbia Dividend Income Inst</v>
          </cell>
          <cell r="B5032" t="str">
            <v>GSFTX</v>
          </cell>
          <cell r="D5032" t="str">
            <v>Large Cap Value</v>
          </cell>
        </row>
        <row r="5033">
          <cell r="A5033" t="str">
            <v>Columbia Dividend Income Inst2</v>
          </cell>
          <cell r="B5033" t="str">
            <v>CDDRX</v>
          </cell>
          <cell r="D5033" t="str">
            <v>Large Cap Value</v>
          </cell>
        </row>
        <row r="5034">
          <cell r="A5034" t="str">
            <v>Columbia Dividend Income Inst3</v>
          </cell>
          <cell r="B5034" t="str">
            <v>CDDYX</v>
          </cell>
          <cell r="D5034" t="str">
            <v>Large Cap Value</v>
          </cell>
        </row>
        <row r="5035">
          <cell r="A5035" t="str">
            <v>Columbia Dividend Income R</v>
          </cell>
          <cell r="B5035" t="str">
            <v>CDIRX</v>
          </cell>
          <cell r="D5035" t="str">
            <v>Large Cap Value</v>
          </cell>
        </row>
        <row r="5036">
          <cell r="A5036" t="str">
            <v>Columbia Dividend Income S</v>
          </cell>
          <cell r="B5036" t="str">
            <v>GFSDX</v>
          </cell>
          <cell r="D5036" t="str">
            <v>Large Cap Value</v>
          </cell>
        </row>
        <row r="5037">
          <cell r="A5037" t="str">
            <v>Columbia Dividend Opportunity A</v>
          </cell>
          <cell r="B5037" t="str">
            <v>INUTX</v>
          </cell>
          <cell r="D5037" t="str">
            <v>Large Cap Value</v>
          </cell>
        </row>
        <row r="5038">
          <cell r="A5038" t="str">
            <v>Columbia Dividend Opportunity C</v>
          </cell>
          <cell r="B5038" t="str">
            <v>ACUIX</v>
          </cell>
          <cell r="D5038" t="str">
            <v>Large Cap Value</v>
          </cell>
        </row>
        <row r="5039">
          <cell r="A5039" t="str">
            <v>Columbia Dividend Opportunity Inst</v>
          </cell>
          <cell r="B5039" t="str">
            <v>CDOZX</v>
          </cell>
          <cell r="D5039" t="str">
            <v>Large Cap Value</v>
          </cell>
        </row>
        <row r="5040">
          <cell r="A5040" t="str">
            <v>Columbia Dividend Opportunity Inst2</v>
          </cell>
          <cell r="B5040" t="str">
            <v>RSDFX</v>
          </cell>
          <cell r="D5040" t="str">
            <v>Large Cap Value</v>
          </cell>
        </row>
        <row r="5041">
          <cell r="A5041" t="str">
            <v>Columbia Dividend Opportunity Inst3</v>
          </cell>
          <cell r="B5041" t="str">
            <v>CDOYX</v>
          </cell>
          <cell r="D5041" t="str">
            <v>Large Cap Value</v>
          </cell>
        </row>
        <row r="5042">
          <cell r="A5042" t="str">
            <v>Columbia Dividend Opportunity R</v>
          </cell>
          <cell r="B5042" t="str">
            <v>RSOOX</v>
          </cell>
          <cell r="D5042" t="str">
            <v>Large Cap Value</v>
          </cell>
        </row>
        <row r="5043">
          <cell r="A5043" t="str">
            <v>Columbia Dividend Opportunity S</v>
          </cell>
          <cell r="B5043" t="str">
            <v>CDOAX</v>
          </cell>
          <cell r="D5043" t="str">
            <v>Large Cap Value</v>
          </cell>
        </row>
        <row r="5044">
          <cell r="A5044" t="str">
            <v>Columbia EM Core ex-China ETF</v>
          </cell>
          <cell r="B5044" t="str">
            <v>XCEM</v>
          </cell>
          <cell r="D5044" t="str">
            <v>Emerging Markets Equity</v>
          </cell>
        </row>
        <row r="5045">
          <cell r="A5045" t="str">
            <v>Columbia Emerging Markets A</v>
          </cell>
          <cell r="B5045" t="str">
            <v>EEMAX</v>
          </cell>
          <cell r="D5045" t="str">
            <v>Emerging Markets Equity</v>
          </cell>
        </row>
        <row r="5046">
          <cell r="A5046" t="str">
            <v>Columbia Emerging Markets Bond A</v>
          </cell>
          <cell r="B5046" t="str">
            <v>REBAX</v>
          </cell>
          <cell r="D5046" t="str">
            <v>Emerging Markets Fixed Income</v>
          </cell>
        </row>
        <row r="5047">
          <cell r="A5047" t="str">
            <v>Columbia Emerging Markets Bond Inst</v>
          </cell>
          <cell r="B5047" t="str">
            <v>CMBZX</v>
          </cell>
          <cell r="D5047" t="str">
            <v>Emerging Markets Fixed Income</v>
          </cell>
        </row>
        <row r="5048">
          <cell r="A5048" t="str">
            <v>Columbia Emerging Markets Bond Inst2</v>
          </cell>
          <cell r="B5048" t="str">
            <v>CEBRX</v>
          </cell>
          <cell r="D5048" t="str">
            <v>Emerging Markets Fixed Income</v>
          </cell>
        </row>
        <row r="5049">
          <cell r="A5049" t="str">
            <v>Columbia Emerging Markets Bond Inst3</v>
          </cell>
          <cell r="B5049" t="str">
            <v>CEBYX</v>
          </cell>
          <cell r="D5049" t="str">
            <v>Emerging Markets Fixed Income</v>
          </cell>
        </row>
        <row r="5050">
          <cell r="A5050" t="str">
            <v>Columbia Emerging Markets Bond R</v>
          </cell>
          <cell r="B5050" t="str">
            <v>CMBRX</v>
          </cell>
          <cell r="D5050" t="str">
            <v>Emerging Markets Fixed Income</v>
          </cell>
        </row>
        <row r="5051">
          <cell r="A5051" t="str">
            <v>Columbia Emerging Markets C</v>
          </cell>
          <cell r="B5051" t="str">
            <v>EEMCX</v>
          </cell>
          <cell r="D5051" t="str">
            <v>Emerging Markets Equity</v>
          </cell>
        </row>
        <row r="5052">
          <cell r="A5052" t="str">
            <v>Columbia Emerging Markets Inst</v>
          </cell>
          <cell r="B5052" t="str">
            <v>UMEMX</v>
          </cell>
          <cell r="D5052" t="str">
            <v>Emerging Markets Equity</v>
          </cell>
        </row>
        <row r="5053">
          <cell r="A5053" t="str">
            <v>Columbia Emerging Markets Inst2</v>
          </cell>
          <cell r="B5053" t="str">
            <v>CEKRX</v>
          </cell>
          <cell r="D5053" t="str">
            <v>Emerging Markets Equity</v>
          </cell>
        </row>
        <row r="5054">
          <cell r="A5054" t="str">
            <v>Columbia Emerging Markets Inst3</v>
          </cell>
          <cell r="B5054" t="str">
            <v>CEKYX</v>
          </cell>
          <cell r="D5054" t="str">
            <v>Emerging Markets Equity</v>
          </cell>
        </row>
        <row r="5055">
          <cell r="A5055" t="str">
            <v>Columbia Emerging Markets S</v>
          </cell>
          <cell r="B5055" t="str">
            <v>UMEBX</v>
          </cell>
          <cell r="D5055" t="str">
            <v>Emerging Markets Equity</v>
          </cell>
        </row>
        <row r="5056">
          <cell r="A5056" t="str">
            <v>Columbia Flexible Capital Income A</v>
          </cell>
          <cell r="B5056" t="str">
            <v>CFIAX</v>
          </cell>
          <cell r="D5056" t="str">
            <v>Moderate Allocation</v>
          </cell>
        </row>
        <row r="5057">
          <cell r="A5057" t="str">
            <v>Columbia Flexible Capital Income C</v>
          </cell>
          <cell r="B5057" t="str">
            <v>CFIGX</v>
          </cell>
          <cell r="D5057" t="str">
            <v>Moderate Allocation</v>
          </cell>
        </row>
        <row r="5058">
          <cell r="A5058" t="str">
            <v>Columbia Flexible Capital Income Inst</v>
          </cell>
          <cell r="B5058" t="str">
            <v>CFIZX</v>
          </cell>
          <cell r="D5058" t="str">
            <v>Moderate Allocation</v>
          </cell>
        </row>
        <row r="5059">
          <cell r="A5059" t="str">
            <v>Columbia Flexible Capital Income Inst2</v>
          </cell>
          <cell r="B5059" t="str">
            <v>CFXRX</v>
          </cell>
          <cell r="D5059" t="str">
            <v>Moderate Allocation</v>
          </cell>
        </row>
        <row r="5060">
          <cell r="A5060" t="str">
            <v>Columbia Flexible Capital Income Inst3</v>
          </cell>
          <cell r="B5060" t="str">
            <v>CFCYX</v>
          </cell>
          <cell r="D5060" t="str">
            <v>Moderate Allocation</v>
          </cell>
        </row>
        <row r="5061">
          <cell r="A5061" t="str">
            <v>Columbia Flexible Capital Income S</v>
          </cell>
          <cell r="B5061" t="str">
            <v>CFILX</v>
          </cell>
          <cell r="D5061" t="str">
            <v>Moderate Allocation</v>
          </cell>
        </row>
        <row r="5062">
          <cell r="A5062" t="str">
            <v>Columbia Floating Rate A</v>
          </cell>
          <cell r="B5062" t="str">
            <v>RFRAX</v>
          </cell>
          <cell r="D5062" t="str">
            <v>Bank Loan</v>
          </cell>
        </row>
        <row r="5063">
          <cell r="A5063" t="str">
            <v>Columbia Floating Rate C</v>
          </cell>
          <cell r="B5063" t="str">
            <v>RFRCX</v>
          </cell>
          <cell r="D5063" t="str">
            <v>Bank Loan</v>
          </cell>
        </row>
        <row r="5064">
          <cell r="A5064" t="str">
            <v>Columbia Floating Rate Inst</v>
          </cell>
          <cell r="B5064" t="str">
            <v>CFRZX</v>
          </cell>
          <cell r="D5064" t="str">
            <v>Bank Loan</v>
          </cell>
        </row>
        <row r="5065">
          <cell r="A5065" t="str">
            <v>Columbia Floating Rate Inst2</v>
          </cell>
          <cell r="B5065" t="str">
            <v>RFRFX</v>
          </cell>
          <cell r="D5065" t="str">
            <v>Bank Loan</v>
          </cell>
        </row>
        <row r="5066">
          <cell r="A5066" t="str">
            <v>Columbia Floating Rate Inst3</v>
          </cell>
          <cell r="B5066" t="str">
            <v>CFRYX</v>
          </cell>
          <cell r="D5066" t="str">
            <v>Bank Loan</v>
          </cell>
        </row>
        <row r="5067">
          <cell r="A5067" t="str">
            <v>Columbia Global Opportunities A</v>
          </cell>
          <cell r="B5067" t="str">
            <v>IMRFX</v>
          </cell>
          <cell r="D5067" t="str">
            <v>Global Moderate Allocation</v>
          </cell>
        </row>
        <row r="5068">
          <cell r="A5068" t="str">
            <v>Columbia Global Opportunities Inst</v>
          </cell>
          <cell r="B5068" t="str">
            <v>CSAZX</v>
          </cell>
          <cell r="D5068" t="str">
            <v>Global Moderate Allocation</v>
          </cell>
        </row>
        <row r="5069">
          <cell r="A5069" t="str">
            <v>Columbia Global Technology Growth A</v>
          </cell>
          <cell r="B5069" t="str">
            <v>CTCAX</v>
          </cell>
          <cell r="D5069" t="str">
            <v>Technology</v>
          </cell>
        </row>
        <row r="5070">
          <cell r="A5070" t="str">
            <v>Columbia Global Technology Growth C</v>
          </cell>
          <cell r="B5070" t="str">
            <v>CTHCX</v>
          </cell>
          <cell r="D5070" t="str">
            <v>Technology</v>
          </cell>
        </row>
        <row r="5071">
          <cell r="A5071" t="str">
            <v>Columbia Global Technology Growth Inst</v>
          </cell>
          <cell r="B5071" t="str">
            <v>CMTFX</v>
          </cell>
          <cell r="D5071" t="str">
            <v>Technology</v>
          </cell>
        </row>
        <row r="5072">
          <cell r="A5072" t="str">
            <v>Columbia Global Technology Growth Inst2</v>
          </cell>
          <cell r="B5072" t="str">
            <v>CTHRX</v>
          </cell>
          <cell r="D5072" t="str">
            <v>Technology</v>
          </cell>
        </row>
        <row r="5073">
          <cell r="A5073" t="str">
            <v>Columbia Global Technology Growth Inst3</v>
          </cell>
          <cell r="B5073" t="str">
            <v>CGTUX</v>
          </cell>
          <cell r="D5073" t="str">
            <v>Technology</v>
          </cell>
        </row>
        <row r="5074">
          <cell r="A5074" t="str">
            <v>Columbia Global Technology Growth S</v>
          </cell>
          <cell r="B5074" t="str">
            <v>CGTDX</v>
          </cell>
          <cell r="D5074" t="str">
            <v>Technology</v>
          </cell>
        </row>
        <row r="5075">
          <cell r="A5075" t="str">
            <v>Columbia Global Value A</v>
          </cell>
          <cell r="B5075" t="str">
            <v>IEVAX</v>
          </cell>
          <cell r="D5075" t="str">
            <v>Global Large Cap Value</v>
          </cell>
        </row>
        <row r="5076">
          <cell r="A5076" t="str">
            <v>Columbia Global Value C</v>
          </cell>
          <cell r="B5076" t="str">
            <v>REVCX</v>
          </cell>
          <cell r="D5076" t="str">
            <v>Global Large Cap Value</v>
          </cell>
        </row>
        <row r="5077">
          <cell r="A5077" t="str">
            <v>Columbia Global Value Inst</v>
          </cell>
          <cell r="B5077" t="str">
            <v>CEVZX</v>
          </cell>
          <cell r="D5077" t="str">
            <v>Global Large Cap Value</v>
          </cell>
        </row>
        <row r="5078">
          <cell r="A5078" t="str">
            <v>Columbia Global Value Inst2</v>
          </cell>
          <cell r="B5078" t="str">
            <v>RSEYX</v>
          </cell>
          <cell r="D5078" t="str">
            <v>Global Large Cap Value</v>
          </cell>
        </row>
        <row r="5079">
          <cell r="A5079" t="str">
            <v>Columbia Global Value Inst3</v>
          </cell>
          <cell r="B5079" t="str">
            <v>CEVYX</v>
          </cell>
          <cell r="D5079" t="str">
            <v>Global Large Cap Value</v>
          </cell>
        </row>
        <row r="5080">
          <cell r="A5080" t="str">
            <v>Columbia Global Value R</v>
          </cell>
          <cell r="B5080" t="str">
            <v>REVRX</v>
          </cell>
          <cell r="D5080" t="str">
            <v>Global Large Cap Value</v>
          </cell>
        </row>
        <row r="5081">
          <cell r="A5081" t="str">
            <v>Columbia Global Value S</v>
          </cell>
          <cell r="B5081" t="str">
            <v>CEVAX</v>
          </cell>
          <cell r="D5081" t="str">
            <v>Global Large Cap Value</v>
          </cell>
        </row>
        <row r="5082">
          <cell r="A5082" t="str">
            <v>Columbia Greater China A</v>
          </cell>
          <cell r="B5082" t="str">
            <v>NGCAX</v>
          </cell>
          <cell r="D5082" t="str">
            <v>China</v>
          </cell>
        </row>
        <row r="5083">
          <cell r="A5083" t="str">
            <v>Columbia Greater China Inst</v>
          </cell>
          <cell r="B5083" t="str">
            <v>LNGZX</v>
          </cell>
          <cell r="D5083" t="str">
            <v>China</v>
          </cell>
        </row>
        <row r="5084">
          <cell r="A5084" t="str">
            <v>Columbia Greater China Inst3</v>
          </cell>
          <cell r="B5084" t="str">
            <v>CGCYX</v>
          </cell>
          <cell r="D5084" t="str">
            <v>China</v>
          </cell>
        </row>
        <row r="5085">
          <cell r="A5085" t="str">
            <v>Columbia High Yield Bond A</v>
          </cell>
          <cell r="B5085" t="str">
            <v>INEAX</v>
          </cell>
          <cell r="D5085" t="str">
            <v>High Yield</v>
          </cell>
        </row>
        <row r="5086">
          <cell r="A5086" t="str">
            <v>Columbia High Yield Bond C</v>
          </cell>
          <cell r="B5086" t="str">
            <v>APECX</v>
          </cell>
          <cell r="D5086" t="str">
            <v>High Yield</v>
          </cell>
        </row>
        <row r="5087">
          <cell r="A5087" t="str">
            <v>Columbia High Yield Bond Inst</v>
          </cell>
          <cell r="B5087" t="str">
            <v>CHYZX</v>
          </cell>
          <cell r="D5087" t="str">
            <v>High Yield</v>
          </cell>
        </row>
        <row r="5088">
          <cell r="A5088" t="str">
            <v>Columbia High Yield Bond Inst2</v>
          </cell>
          <cell r="B5088" t="str">
            <v>RSHRX</v>
          </cell>
          <cell r="D5088" t="str">
            <v>High Yield</v>
          </cell>
        </row>
        <row r="5089">
          <cell r="A5089" t="str">
            <v>Columbia High Yield Bond Inst3</v>
          </cell>
          <cell r="B5089" t="str">
            <v>CHYYX</v>
          </cell>
          <cell r="D5089" t="str">
            <v>High Yield</v>
          </cell>
        </row>
        <row r="5090">
          <cell r="A5090" t="str">
            <v>Columbia High Yield Bond R</v>
          </cell>
          <cell r="B5090" t="str">
            <v>CHBRX</v>
          </cell>
          <cell r="D5090" t="str">
            <v>High Yield</v>
          </cell>
        </row>
        <row r="5091">
          <cell r="A5091" t="str">
            <v>Columbia High Yield Bond S</v>
          </cell>
          <cell r="B5091" t="str">
            <v>CHYEX</v>
          </cell>
          <cell r="D5091" t="str">
            <v>High Yield</v>
          </cell>
        </row>
        <row r="5092">
          <cell r="A5092" t="str">
            <v>Columbia High Yield Municipal A</v>
          </cell>
          <cell r="B5092" t="str">
            <v>LHIAX</v>
          </cell>
          <cell r="D5092" t="str">
            <v>High Yield Muni</v>
          </cell>
        </row>
        <row r="5093">
          <cell r="A5093" t="str">
            <v>Columbia High Yield Municipal C</v>
          </cell>
          <cell r="B5093" t="str">
            <v>CHMCX</v>
          </cell>
          <cell r="D5093" t="str">
            <v>High Yield Muni</v>
          </cell>
        </row>
        <row r="5094">
          <cell r="A5094" t="str">
            <v>Columbia High Yield Municipal Inst</v>
          </cell>
          <cell r="B5094" t="str">
            <v>SRHMX</v>
          </cell>
          <cell r="D5094" t="str">
            <v>High Yield Muni</v>
          </cell>
        </row>
        <row r="5095">
          <cell r="A5095" t="str">
            <v>Columbia High Yield Municipal Inst2</v>
          </cell>
          <cell r="B5095" t="str">
            <v>CHMYX</v>
          </cell>
          <cell r="D5095" t="str">
            <v>High Yield Muni</v>
          </cell>
        </row>
        <row r="5096">
          <cell r="A5096" t="str">
            <v>Columbia High Yield Municipal Inst3</v>
          </cell>
          <cell r="B5096" t="str">
            <v>CHHYX</v>
          </cell>
          <cell r="D5096" t="str">
            <v>High Yield Muni</v>
          </cell>
        </row>
        <row r="5097">
          <cell r="A5097" t="str">
            <v>Columbia High Yield Municipal S</v>
          </cell>
          <cell r="B5097" t="str">
            <v>SRHDX</v>
          </cell>
          <cell r="D5097" t="str">
            <v>High Yield Muni</v>
          </cell>
        </row>
        <row r="5098">
          <cell r="A5098" t="str">
            <v>Columbia Income Builder A</v>
          </cell>
          <cell r="B5098" t="str">
            <v>RBBAX</v>
          </cell>
          <cell r="D5098" t="str">
            <v>Conservative Allocation</v>
          </cell>
        </row>
        <row r="5099">
          <cell r="A5099" t="str">
            <v>Columbia Income Builder C</v>
          </cell>
          <cell r="B5099" t="str">
            <v>RBBCX</v>
          </cell>
          <cell r="D5099" t="str">
            <v>Conservative Allocation</v>
          </cell>
        </row>
        <row r="5100">
          <cell r="A5100" t="str">
            <v>Columbia Income Builder Inst</v>
          </cell>
          <cell r="B5100" t="str">
            <v>CBUZX</v>
          </cell>
          <cell r="D5100" t="str">
            <v>Conservative Allocation</v>
          </cell>
        </row>
        <row r="5101">
          <cell r="A5101" t="str">
            <v>Columbia Income Builder Inst2</v>
          </cell>
          <cell r="B5101" t="str">
            <v>CKKRX</v>
          </cell>
          <cell r="D5101" t="str">
            <v>Conservative Allocation</v>
          </cell>
        </row>
        <row r="5102">
          <cell r="A5102" t="str">
            <v>Columbia Income Builder Inst3</v>
          </cell>
          <cell r="B5102" t="str">
            <v>CIBYX</v>
          </cell>
          <cell r="D5102" t="str">
            <v>Conservative Allocation</v>
          </cell>
        </row>
        <row r="5103">
          <cell r="A5103" t="str">
            <v>Columbia Income Builder R</v>
          </cell>
          <cell r="B5103" t="str">
            <v>CBURX</v>
          </cell>
          <cell r="D5103" t="str">
            <v>Conservative Allocation</v>
          </cell>
        </row>
        <row r="5104">
          <cell r="A5104" t="str">
            <v>Columbia Income Opportunities A</v>
          </cell>
          <cell r="B5104" t="str">
            <v>AIOAX</v>
          </cell>
          <cell r="D5104" t="str">
            <v>High Yield</v>
          </cell>
        </row>
        <row r="5105">
          <cell r="A5105" t="str">
            <v>Columbia Income Opportunities C</v>
          </cell>
          <cell r="B5105" t="str">
            <v>RIOCX</v>
          </cell>
          <cell r="D5105" t="str">
            <v>High Yield</v>
          </cell>
        </row>
        <row r="5106">
          <cell r="A5106" t="str">
            <v>Columbia Income Opportunities Inst</v>
          </cell>
          <cell r="B5106" t="str">
            <v>CIOZX</v>
          </cell>
          <cell r="D5106" t="str">
            <v>High Yield</v>
          </cell>
        </row>
        <row r="5107">
          <cell r="A5107" t="str">
            <v>Columbia Income Opportunities Inst2</v>
          </cell>
          <cell r="B5107" t="str">
            <v>CEPRX</v>
          </cell>
          <cell r="D5107" t="str">
            <v>High Yield</v>
          </cell>
        </row>
        <row r="5108">
          <cell r="A5108" t="str">
            <v>Columbia Income Opportunities Inst3</v>
          </cell>
          <cell r="B5108" t="str">
            <v>CIOYX</v>
          </cell>
          <cell r="D5108" t="str">
            <v>High Yield</v>
          </cell>
        </row>
        <row r="5109">
          <cell r="A5109" t="str">
            <v>Columbia Income Opportunities S</v>
          </cell>
          <cell r="B5109" t="str">
            <v>CIODX</v>
          </cell>
          <cell r="D5109" t="str">
            <v>High Yield</v>
          </cell>
        </row>
        <row r="5110">
          <cell r="A5110" t="str">
            <v>Columbia India Consumer ETF</v>
          </cell>
          <cell r="B5110" t="str">
            <v>INCO</v>
          </cell>
          <cell r="D5110" t="str">
            <v>India</v>
          </cell>
        </row>
        <row r="5111">
          <cell r="A5111" t="str">
            <v>Columbia Integrated Large Cap Gr II Inst</v>
          </cell>
          <cell r="B5111" t="str">
            <v>CZMGX</v>
          </cell>
          <cell r="D5111" t="str">
            <v>Large Cap Growth</v>
          </cell>
        </row>
        <row r="5112">
          <cell r="A5112" t="str">
            <v>Columbia Integrated Small Cap Gr A</v>
          </cell>
          <cell r="B5112" t="str">
            <v>ISGDX</v>
          </cell>
          <cell r="D5112" t="str">
            <v>Small Cap Growth</v>
          </cell>
        </row>
        <row r="5113">
          <cell r="A5113" t="str">
            <v>Columbia Integrated Small Cap Gr Instl</v>
          </cell>
          <cell r="B5113" t="str">
            <v>ISGNX</v>
          </cell>
          <cell r="D5113" t="str">
            <v>Small Cap Growth</v>
          </cell>
        </row>
        <row r="5114">
          <cell r="A5114" t="str">
            <v>Columbia Intermediate Dur Muni Bd A</v>
          </cell>
          <cell r="B5114" t="str">
            <v>LITAX</v>
          </cell>
          <cell r="D5114" t="str">
            <v>Intermediate Term Muni</v>
          </cell>
        </row>
        <row r="5115">
          <cell r="A5115" t="str">
            <v>Columbia Intermediate Dur Muni Bd C</v>
          </cell>
          <cell r="B5115" t="str">
            <v>LITCX</v>
          </cell>
          <cell r="D5115" t="str">
            <v>Intermediate Term Muni</v>
          </cell>
        </row>
        <row r="5116">
          <cell r="A5116" t="str">
            <v>Columbia Intermediate Dur Muni Bd Inst</v>
          </cell>
          <cell r="B5116" t="str">
            <v>SETMX</v>
          </cell>
          <cell r="D5116" t="str">
            <v>Intermediate Term Muni</v>
          </cell>
        </row>
        <row r="5117">
          <cell r="A5117" t="str">
            <v>Columbia Intermediate Dur Muni Bd Inst2</v>
          </cell>
          <cell r="B5117" t="str">
            <v>CTMRX</v>
          </cell>
          <cell r="D5117" t="str">
            <v>Intermediate Term Muni</v>
          </cell>
        </row>
        <row r="5118">
          <cell r="A5118" t="str">
            <v>Columbia Intermediate Dur Muni Bd Inst3</v>
          </cell>
          <cell r="B5118" t="str">
            <v>CIMYX</v>
          </cell>
          <cell r="D5118" t="str">
            <v>Intermediate Term Muni</v>
          </cell>
        </row>
        <row r="5119">
          <cell r="A5119" t="str">
            <v>Columbia Intermediate Dur Muni Bd S</v>
          </cell>
          <cell r="B5119" t="str">
            <v>SETDX</v>
          </cell>
          <cell r="D5119" t="str">
            <v>Intermediate Term Muni</v>
          </cell>
        </row>
        <row r="5120">
          <cell r="A5120" t="str">
            <v>Columbia International Div Inc A</v>
          </cell>
          <cell r="B5120" t="str">
            <v>CSVAX</v>
          </cell>
          <cell r="D5120" t="str">
            <v>International Large Cap Value</v>
          </cell>
        </row>
        <row r="5121">
          <cell r="A5121" t="str">
            <v>Columbia International Div Inc Inst</v>
          </cell>
          <cell r="B5121" t="str">
            <v>CSVFX</v>
          </cell>
          <cell r="D5121" t="str">
            <v>International Large Cap Value</v>
          </cell>
        </row>
        <row r="5122">
          <cell r="A5122" t="str">
            <v>Columbia International Div Inc Inst2</v>
          </cell>
          <cell r="B5122" t="str">
            <v>CADPX</v>
          </cell>
          <cell r="D5122" t="str">
            <v>International Large Cap Value</v>
          </cell>
        </row>
        <row r="5123">
          <cell r="A5123" t="str">
            <v>Columbia International Div Inc Inst3</v>
          </cell>
          <cell r="B5123" t="str">
            <v>CLSYX</v>
          </cell>
          <cell r="D5123" t="str">
            <v>International Large Cap Value</v>
          </cell>
        </row>
        <row r="5124">
          <cell r="A5124" t="str">
            <v>Columbia International Div Inc S</v>
          </cell>
          <cell r="B5124" t="str">
            <v>CSVEX</v>
          </cell>
          <cell r="D5124" t="str">
            <v>International Large Cap Value</v>
          </cell>
        </row>
        <row r="5125">
          <cell r="A5125" t="str">
            <v>Columbia Intl Equ Income ETF</v>
          </cell>
          <cell r="B5125" t="str">
            <v>INEQ</v>
          </cell>
          <cell r="D5125" t="str">
            <v>International Large Cap Value</v>
          </cell>
        </row>
        <row r="5126">
          <cell r="A5126" t="str">
            <v>Columbia Intrinsic Value A</v>
          </cell>
          <cell r="B5126" t="str">
            <v>INDZX</v>
          </cell>
          <cell r="D5126" t="str">
            <v>Large Cap Value</v>
          </cell>
        </row>
        <row r="5127">
          <cell r="A5127" t="str">
            <v>Columbia Intrinsic Value C</v>
          </cell>
          <cell r="B5127" t="str">
            <v>ADECX</v>
          </cell>
          <cell r="D5127" t="str">
            <v>Large Cap Value</v>
          </cell>
        </row>
        <row r="5128">
          <cell r="A5128" t="str">
            <v>Columbia Intrinsic Value Institutional</v>
          </cell>
          <cell r="B5128" t="str">
            <v>CDVZX</v>
          </cell>
          <cell r="D5128" t="str">
            <v>Large Cap Value</v>
          </cell>
        </row>
        <row r="5129">
          <cell r="A5129" t="str">
            <v>Columbia Intrinsic Value Institutional 2</v>
          </cell>
          <cell r="B5129" t="str">
            <v>RSEDX</v>
          </cell>
          <cell r="D5129" t="str">
            <v>Large Cap Value</v>
          </cell>
        </row>
        <row r="5130">
          <cell r="A5130" t="str">
            <v>Columbia Intrinsic Value Institutional 3</v>
          </cell>
          <cell r="B5130" t="str">
            <v>CDEYX</v>
          </cell>
          <cell r="D5130" t="str">
            <v>Large Cap Value</v>
          </cell>
        </row>
        <row r="5131">
          <cell r="A5131" t="str">
            <v>Columbia Large Cap Enhanced Core A</v>
          </cell>
          <cell r="B5131" t="str">
            <v>NMIAX</v>
          </cell>
          <cell r="D5131" t="str">
            <v>Large Cap Blend</v>
          </cell>
        </row>
        <row r="5132">
          <cell r="A5132" t="str">
            <v>Columbia Large Cap Enhanced Core Inst</v>
          </cell>
          <cell r="B5132" t="str">
            <v>NMIMX</v>
          </cell>
          <cell r="D5132" t="str">
            <v>Large Cap Blend</v>
          </cell>
        </row>
        <row r="5133">
          <cell r="A5133" t="str">
            <v>Columbia Large Cap Enhanced Core Inst3</v>
          </cell>
          <cell r="B5133" t="str">
            <v>CECYX</v>
          </cell>
          <cell r="D5133" t="str">
            <v>Large Cap Blend</v>
          </cell>
        </row>
        <row r="5134">
          <cell r="A5134" t="str">
            <v>Columbia Large Cap Enhanced Core R</v>
          </cell>
          <cell r="B5134" t="str">
            <v>CCERX</v>
          </cell>
          <cell r="D5134" t="str">
            <v>Large Cap Blend</v>
          </cell>
        </row>
        <row r="5135">
          <cell r="A5135" t="str">
            <v>Columbia Large Cap Enhanced Core S</v>
          </cell>
          <cell r="B5135" t="str">
            <v>NMIDX</v>
          </cell>
          <cell r="D5135" t="str">
            <v>Large Cap Blend</v>
          </cell>
        </row>
        <row r="5136">
          <cell r="A5136" t="str">
            <v>Columbia Large Cap Growth ETF Shares</v>
          </cell>
          <cell r="B5136" t="str">
            <v>REGS</v>
          </cell>
          <cell r="D5136" t="str">
            <v>Large Cap Growth</v>
          </cell>
        </row>
        <row r="5137">
          <cell r="A5137" t="str">
            <v>Columbia Large Cap Growth Opp A</v>
          </cell>
          <cell r="B5137" t="str">
            <v>NFEAX</v>
          </cell>
          <cell r="D5137" t="str">
            <v>Large Cap Growth</v>
          </cell>
        </row>
        <row r="5138">
          <cell r="A5138" t="str">
            <v>Columbia Large Cap Growth Opp Inst</v>
          </cell>
          <cell r="B5138" t="str">
            <v>NFEPX</v>
          </cell>
          <cell r="D5138" t="str">
            <v>Large Cap Growth</v>
          </cell>
        </row>
        <row r="5139">
          <cell r="A5139" t="str">
            <v>Columbia Large Cap Growth Opp Inst2</v>
          </cell>
          <cell r="B5139" t="str">
            <v>CADRX</v>
          </cell>
          <cell r="D5139" t="str">
            <v>Large Cap Growth</v>
          </cell>
        </row>
        <row r="5140">
          <cell r="A5140" t="str">
            <v>Columbia Large Cap Growth Opp Inst3</v>
          </cell>
          <cell r="B5140" t="str">
            <v>CLRYX</v>
          </cell>
          <cell r="D5140" t="str">
            <v>Large Cap Growth</v>
          </cell>
        </row>
        <row r="5141">
          <cell r="A5141" t="str">
            <v>Columbia Large Cap Growth Opp R</v>
          </cell>
          <cell r="B5141" t="str">
            <v>CLGPX</v>
          </cell>
          <cell r="D5141" t="str">
            <v>Large Cap Growth</v>
          </cell>
        </row>
        <row r="5142">
          <cell r="A5142" t="str">
            <v>Columbia Large Cap Growth Opp S</v>
          </cell>
          <cell r="B5142" t="str">
            <v>NFEDX</v>
          </cell>
          <cell r="D5142" t="str">
            <v>Large Cap Growth</v>
          </cell>
        </row>
        <row r="5143">
          <cell r="A5143" t="str">
            <v>Columbia Large Cap Index A</v>
          </cell>
          <cell r="B5143" t="str">
            <v>NEIAX</v>
          </cell>
          <cell r="D5143" t="str">
            <v>Large Cap Blend</v>
          </cell>
        </row>
        <row r="5144">
          <cell r="A5144" t="str">
            <v>Columbia Large Cap Index Inst</v>
          </cell>
          <cell r="B5144" t="str">
            <v>NINDX</v>
          </cell>
          <cell r="D5144" t="str">
            <v>Large Cap Blend</v>
          </cell>
        </row>
        <row r="5145">
          <cell r="A5145" t="str">
            <v>Columbia Large Cap Index Inst2</v>
          </cell>
          <cell r="B5145" t="str">
            <v>CLXRX</v>
          </cell>
          <cell r="D5145" t="str">
            <v>Large Cap Blend</v>
          </cell>
        </row>
        <row r="5146">
          <cell r="A5146" t="str">
            <v>Columbia Large Cap Index Inst3</v>
          </cell>
          <cell r="B5146" t="str">
            <v>CLPYX</v>
          </cell>
          <cell r="D5146" t="str">
            <v>Large Cap Blend</v>
          </cell>
        </row>
        <row r="5147">
          <cell r="A5147" t="str">
            <v>Columbia Massachusetts Itmt MuncplBd A</v>
          </cell>
          <cell r="B5147" t="str">
            <v>LMIAX</v>
          </cell>
          <cell r="D5147" t="str">
            <v>Intermediate Term Muni (MA)</v>
          </cell>
        </row>
        <row r="5148">
          <cell r="A5148" t="str">
            <v>Columbia Massachusetts Itmt MuncplBdInst</v>
          </cell>
          <cell r="B5148" t="str">
            <v>SEMAX</v>
          </cell>
          <cell r="D5148" t="str">
            <v>Intermediate Term Muni (MA)</v>
          </cell>
        </row>
        <row r="5149">
          <cell r="A5149" t="str">
            <v>Columbia Massachusetts ItmtMuncplBdInst3</v>
          </cell>
          <cell r="B5149" t="str">
            <v>CMMYX</v>
          </cell>
          <cell r="D5149" t="str">
            <v>Intermediate Term Muni (MA)</v>
          </cell>
        </row>
        <row r="5150">
          <cell r="A5150" t="str">
            <v>Columbia Mid Cap Index A</v>
          </cell>
          <cell r="B5150" t="str">
            <v>NTIAX</v>
          </cell>
          <cell r="D5150" t="str">
            <v>Mid Cap Blend</v>
          </cell>
        </row>
        <row r="5151">
          <cell r="A5151" t="str">
            <v>Columbia Mid Cap Index Inst</v>
          </cell>
          <cell r="B5151" t="str">
            <v>NMPAX</v>
          </cell>
          <cell r="D5151" t="str">
            <v>Mid Cap Blend</v>
          </cell>
        </row>
        <row r="5152">
          <cell r="A5152" t="str">
            <v>Columbia Mid Cap Index Inst2</v>
          </cell>
          <cell r="B5152" t="str">
            <v>CPXRX</v>
          </cell>
          <cell r="D5152" t="str">
            <v>Mid Cap Blend</v>
          </cell>
        </row>
        <row r="5153">
          <cell r="A5153" t="str">
            <v>Columbia Mid Cap Index Inst3</v>
          </cell>
          <cell r="B5153" t="str">
            <v>CMDYX</v>
          </cell>
          <cell r="D5153" t="str">
            <v>Mid Cap Blend</v>
          </cell>
        </row>
        <row r="5154">
          <cell r="A5154" t="str">
            <v>Columbia Minnesota Tax-Exempt A</v>
          </cell>
          <cell r="B5154" t="str">
            <v>IMNTX</v>
          </cell>
          <cell r="D5154" t="str">
            <v>Intermediate Term Muni (MN)</v>
          </cell>
        </row>
        <row r="5155">
          <cell r="A5155" t="str">
            <v>Columbia Minnesota Tax-Exempt C</v>
          </cell>
          <cell r="B5155" t="str">
            <v>RMTCX</v>
          </cell>
          <cell r="D5155" t="str">
            <v>Intermediate Term Muni (MN)</v>
          </cell>
        </row>
        <row r="5156">
          <cell r="A5156" t="str">
            <v>Columbia Minnesota Tax-Exempt Inst</v>
          </cell>
          <cell r="B5156" t="str">
            <v>CMNZX</v>
          </cell>
          <cell r="D5156" t="str">
            <v>Intermediate Term Muni (MN)</v>
          </cell>
        </row>
        <row r="5157">
          <cell r="A5157" t="str">
            <v>Columbia Minnesota Tax-Exempt Inst2</v>
          </cell>
          <cell r="B5157" t="str">
            <v>CADOX</v>
          </cell>
          <cell r="D5157" t="str">
            <v>Intermediate Term Muni (MN)</v>
          </cell>
        </row>
        <row r="5158">
          <cell r="A5158" t="str">
            <v>Columbia Minnesota Tax-Exempt Inst3</v>
          </cell>
          <cell r="B5158" t="str">
            <v>CMNYX</v>
          </cell>
          <cell r="D5158" t="str">
            <v>Intermediate Term Muni (MN)</v>
          </cell>
        </row>
        <row r="5159">
          <cell r="A5159" t="str">
            <v>Columbia Mortgage Opportunities A</v>
          </cell>
          <cell r="B5159" t="str">
            <v>CLMAX</v>
          </cell>
          <cell r="D5159" t="str">
            <v>Securitized Bond</v>
          </cell>
        </row>
        <row r="5160">
          <cell r="A5160" t="str">
            <v>Columbia Mortgage Opportunities C</v>
          </cell>
          <cell r="B5160" t="str">
            <v>CLMCX</v>
          </cell>
          <cell r="D5160" t="str">
            <v>Securitized Bond</v>
          </cell>
        </row>
        <row r="5161">
          <cell r="A5161" t="str">
            <v>Columbia Mortgage Opportunities Inst</v>
          </cell>
          <cell r="B5161" t="str">
            <v>CLMZX</v>
          </cell>
          <cell r="D5161" t="str">
            <v>Securitized Bond</v>
          </cell>
        </row>
        <row r="5162">
          <cell r="A5162" t="str">
            <v>Columbia Mortgage Opportunities Inst2</v>
          </cell>
          <cell r="B5162" t="str">
            <v>CLMVX</v>
          </cell>
          <cell r="D5162" t="str">
            <v>Securitized Bond</v>
          </cell>
        </row>
        <row r="5163">
          <cell r="A5163" t="str">
            <v>Columbia Mortgage Opportunities Inst3</v>
          </cell>
          <cell r="B5163" t="str">
            <v>CMOYX</v>
          </cell>
          <cell r="D5163" t="str">
            <v>Securitized Bond</v>
          </cell>
        </row>
        <row r="5164">
          <cell r="A5164" t="str">
            <v>Columbia Mortgage Opportunities S</v>
          </cell>
          <cell r="B5164" t="str">
            <v>CLMDX</v>
          </cell>
          <cell r="D5164" t="str">
            <v>Securitized Bond</v>
          </cell>
        </row>
        <row r="5165">
          <cell r="A5165" t="str">
            <v>Columbia Multi Strat Alts A</v>
          </cell>
          <cell r="B5165" t="str">
            <v>CLAAX</v>
          </cell>
          <cell r="D5165" t="str">
            <v>Multistrategy</v>
          </cell>
        </row>
        <row r="5166">
          <cell r="A5166" t="str">
            <v>Columbia Multi Strat Alts C</v>
          </cell>
          <cell r="B5166" t="str">
            <v>CLABX</v>
          </cell>
          <cell r="D5166" t="str">
            <v>Multistrategy</v>
          </cell>
        </row>
        <row r="5167">
          <cell r="A5167" t="str">
            <v>Columbia Multi Strat Alts Inst</v>
          </cell>
          <cell r="B5167" t="str">
            <v>CLAZX</v>
          </cell>
          <cell r="D5167" t="str">
            <v>Multistrategy</v>
          </cell>
        </row>
        <row r="5168">
          <cell r="A5168" t="str">
            <v>Columbia Multi-Sector Municipal Inc ETF</v>
          </cell>
          <cell r="B5168" t="str">
            <v>MUST</v>
          </cell>
          <cell r="D5168" t="str">
            <v>Intermediate Term Muni</v>
          </cell>
        </row>
        <row r="5169">
          <cell r="A5169" t="str">
            <v>Columbia New York Itmt Muncpl Bd A</v>
          </cell>
          <cell r="B5169" t="str">
            <v>LNYAX</v>
          </cell>
          <cell r="D5169" t="str">
            <v>Intermediate Term Muni (NY)</v>
          </cell>
        </row>
        <row r="5170">
          <cell r="A5170" t="str">
            <v>Columbia New York Itmt Muncpl Bd Inst</v>
          </cell>
          <cell r="B5170" t="str">
            <v>GNYTX</v>
          </cell>
          <cell r="D5170" t="str">
            <v>Intermediate Term Muni (NY)</v>
          </cell>
        </row>
        <row r="5171">
          <cell r="A5171" t="str">
            <v>Columbia New York Itmt Muncpl Bd Inst2</v>
          </cell>
          <cell r="B5171" t="str">
            <v>CNYUX</v>
          </cell>
          <cell r="D5171" t="str">
            <v>Intermediate Term Muni (NY)</v>
          </cell>
        </row>
        <row r="5172">
          <cell r="A5172" t="str">
            <v>Columbia New York Itmt Muncpl Bd Inst3</v>
          </cell>
          <cell r="B5172" t="str">
            <v>CNYYX</v>
          </cell>
          <cell r="D5172" t="str">
            <v>Intermediate Term Muni (NY)</v>
          </cell>
        </row>
        <row r="5173">
          <cell r="A5173" t="str">
            <v>Columbia Oregon Itmt Muncpl Bd A</v>
          </cell>
          <cell r="B5173" t="str">
            <v>COEAX</v>
          </cell>
          <cell r="D5173" t="str">
            <v>Intermediate Term Muni (??)</v>
          </cell>
        </row>
        <row r="5174">
          <cell r="A5174" t="str">
            <v>Columbia Oregon Itmt Muncpl Bd Inst</v>
          </cell>
          <cell r="B5174" t="str">
            <v>CMBFX</v>
          </cell>
          <cell r="D5174" t="str">
            <v>Intermediate Term Muni (??)</v>
          </cell>
        </row>
        <row r="5175">
          <cell r="A5175" t="str">
            <v>Columbia Oregon Itmt Muncpl Bd Inst2</v>
          </cell>
          <cell r="B5175" t="str">
            <v>CODRX</v>
          </cell>
          <cell r="D5175" t="str">
            <v>Intermediate Term Muni (??)</v>
          </cell>
        </row>
        <row r="5176">
          <cell r="A5176" t="str">
            <v>Columbia Oregon Itmt Muncpl Bd Inst3</v>
          </cell>
          <cell r="B5176" t="str">
            <v>CORYX</v>
          </cell>
          <cell r="D5176" t="str">
            <v>Intermediate Term Muni (??)</v>
          </cell>
        </row>
        <row r="5177">
          <cell r="A5177" t="str">
            <v>Columbia Oregon Itmt Muncpl Bd S</v>
          </cell>
          <cell r="B5177" t="str">
            <v>CMBCX</v>
          </cell>
          <cell r="D5177" t="str">
            <v>Intermediate Term Muni (??)</v>
          </cell>
        </row>
        <row r="5178">
          <cell r="A5178" t="str">
            <v>Columbia Overseas Core A</v>
          </cell>
          <cell r="B5178" t="str">
            <v>COSAX</v>
          </cell>
          <cell r="D5178" t="str">
            <v>International Large Cap Blend</v>
          </cell>
        </row>
        <row r="5179">
          <cell r="A5179" t="str">
            <v>Columbia Overseas Core Institutional</v>
          </cell>
          <cell r="B5179" t="str">
            <v>COSNX</v>
          </cell>
          <cell r="D5179" t="str">
            <v>International Large Cap Blend</v>
          </cell>
        </row>
        <row r="5180">
          <cell r="A5180" t="str">
            <v>Columbia Overseas Core Institutional 2</v>
          </cell>
          <cell r="B5180" t="str">
            <v>COSTX</v>
          </cell>
          <cell r="D5180" t="str">
            <v>International Large Cap Blend</v>
          </cell>
        </row>
        <row r="5181">
          <cell r="A5181" t="str">
            <v>Columbia Overseas Core Institutional 3</v>
          </cell>
          <cell r="B5181" t="str">
            <v>COSOX</v>
          </cell>
          <cell r="D5181" t="str">
            <v>International Large Cap Blend</v>
          </cell>
        </row>
        <row r="5182">
          <cell r="A5182" t="str">
            <v>Columbia Overseas Value A</v>
          </cell>
          <cell r="B5182" t="str">
            <v>COAVX</v>
          </cell>
          <cell r="D5182" t="str">
            <v>International Large Cap Value</v>
          </cell>
        </row>
        <row r="5183">
          <cell r="A5183" t="str">
            <v>Columbia Overseas Value C</v>
          </cell>
          <cell r="B5183" t="str">
            <v>COCVX</v>
          </cell>
          <cell r="D5183" t="str">
            <v>International Large Cap Value</v>
          </cell>
        </row>
        <row r="5184">
          <cell r="A5184" t="str">
            <v>Columbia Overseas Value Inst</v>
          </cell>
          <cell r="B5184" t="str">
            <v>COSZX</v>
          </cell>
          <cell r="D5184" t="str">
            <v>International Large Cap Value</v>
          </cell>
        </row>
        <row r="5185">
          <cell r="A5185" t="str">
            <v>Columbia Overseas Value Inst2</v>
          </cell>
          <cell r="B5185" t="str">
            <v>COSSX</v>
          </cell>
          <cell r="D5185" t="str">
            <v>International Large Cap Value</v>
          </cell>
        </row>
        <row r="5186">
          <cell r="A5186" t="str">
            <v>Columbia Overseas Value Inst3</v>
          </cell>
          <cell r="B5186" t="str">
            <v>COSYX</v>
          </cell>
          <cell r="D5186" t="str">
            <v>International Large Cap Value</v>
          </cell>
        </row>
        <row r="5187">
          <cell r="A5187" t="str">
            <v>Columbia Overseas Value R</v>
          </cell>
          <cell r="B5187" t="str">
            <v>COVUX</v>
          </cell>
          <cell r="D5187" t="str">
            <v>International Large Cap Value</v>
          </cell>
        </row>
        <row r="5188">
          <cell r="A5188" t="str">
            <v>Columbia Overseas Value S</v>
          </cell>
          <cell r="B5188" t="str">
            <v>COSBX</v>
          </cell>
          <cell r="D5188" t="str">
            <v>International Large Cap Value</v>
          </cell>
        </row>
        <row r="5189">
          <cell r="A5189" t="str">
            <v>Columbia Pyrford International Stck Inst</v>
          </cell>
          <cell r="B5189" t="str">
            <v>PISLX</v>
          </cell>
          <cell r="D5189" t="str">
            <v>International Large Cap Value</v>
          </cell>
        </row>
        <row r="5190">
          <cell r="A5190" t="str">
            <v>Columbia Pyrford International Stk Ins 2</v>
          </cell>
          <cell r="B5190" t="str">
            <v>PISOX</v>
          </cell>
          <cell r="D5190" t="str">
            <v>International Large Cap Value</v>
          </cell>
        </row>
        <row r="5191">
          <cell r="A5191" t="str">
            <v>Columbia Pyrford International Stk Ins 3</v>
          </cell>
          <cell r="B5191" t="str">
            <v>PISQX</v>
          </cell>
          <cell r="D5191" t="str">
            <v>International Large Cap Value</v>
          </cell>
        </row>
        <row r="5192">
          <cell r="A5192" t="str">
            <v>Columbia Pyrford International Stock A</v>
          </cell>
          <cell r="B5192" t="str">
            <v>PISDX</v>
          </cell>
          <cell r="D5192" t="str">
            <v>International Large Cap Value</v>
          </cell>
        </row>
        <row r="5193">
          <cell r="A5193" t="str">
            <v>Columbia Pyrford International Stock R</v>
          </cell>
          <cell r="B5193" t="str">
            <v>PISJX</v>
          </cell>
          <cell r="D5193" t="str">
            <v>International Large Cap Value</v>
          </cell>
        </row>
        <row r="5194">
          <cell r="A5194" t="str">
            <v>Columbia Quality Income A</v>
          </cell>
          <cell r="B5194" t="str">
            <v>AUGAX</v>
          </cell>
          <cell r="D5194" t="str">
            <v>Securitized Bond</v>
          </cell>
        </row>
        <row r="5195">
          <cell r="A5195" t="str">
            <v>Columbia Quality Income C</v>
          </cell>
          <cell r="B5195" t="str">
            <v>AUGCX</v>
          </cell>
          <cell r="D5195" t="str">
            <v>Securitized Bond</v>
          </cell>
        </row>
        <row r="5196">
          <cell r="A5196" t="str">
            <v>Columbia Quality Income Inst</v>
          </cell>
          <cell r="B5196" t="str">
            <v>CUGZX</v>
          </cell>
          <cell r="D5196" t="str">
            <v>Securitized Bond</v>
          </cell>
        </row>
        <row r="5197">
          <cell r="A5197" t="str">
            <v>Columbia Quality Income Inst2</v>
          </cell>
          <cell r="B5197" t="str">
            <v>CGVRX</v>
          </cell>
          <cell r="D5197" t="str">
            <v>Securitized Bond</v>
          </cell>
        </row>
        <row r="5198">
          <cell r="A5198" t="str">
            <v>Columbia Quality Income Inst3</v>
          </cell>
          <cell r="B5198" t="str">
            <v>CUGYX</v>
          </cell>
          <cell r="D5198" t="str">
            <v>Securitized Bond</v>
          </cell>
        </row>
        <row r="5199">
          <cell r="A5199" t="str">
            <v>Columbia Real Estate Equity A</v>
          </cell>
          <cell r="B5199" t="str">
            <v>CREAX</v>
          </cell>
          <cell r="D5199" t="str">
            <v>Real Estate</v>
          </cell>
        </row>
        <row r="5200">
          <cell r="A5200" t="str">
            <v>Columbia Real Estate Equity Inst</v>
          </cell>
          <cell r="B5200" t="str">
            <v>CREEX</v>
          </cell>
          <cell r="D5200" t="str">
            <v>Real Estate</v>
          </cell>
        </row>
        <row r="5201">
          <cell r="A5201" t="str">
            <v>Columbia Real Estate Equity Inst2</v>
          </cell>
          <cell r="B5201" t="str">
            <v>CRRVX</v>
          </cell>
          <cell r="D5201" t="str">
            <v>Real Estate</v>
          </cell>
        </row>
        <row r="5202">
          <cell r="A5202" t="str">
            <v>Columbia Real Estate Equity Inst3</v>
          </cell>
          <cell r="B5202" t="str">
            <v>CREYX</v>
          </cell>
          <cell r="D5202" t="str">
            <v>Real Estate</v>
          </cell>
        </row>
        <row r="5203">
          <cell r="A5203" t="str">
            <v>Columbia Real Estate Equity S</v>
          </cell>
          <cell r="B5203" t="str">
            <v>CREHX</v>
          </cell>
          <cell r="D5203" t="str">
            <v>Real Estate</v>
          </cell>
        </row>
        <row r="5204">
          <cell r="A5204" t="str">
            <v>Columbia Res Enh Emerging Econ ETF</v>
          </cell>
          <cell r="B5204" t="str">
            <v>ECON</v>
          </cell>
          <cell r="D5204" t="str">
            <v>Emerging Markets Equity</v>
          </cell>
        </row>
        <row r="5205">
          <cell r="A5205" t="str">
            <v>Columbia Research Enhanced Core ETF</v>
          </cell>
          <cell r="B5205" t="str">
            <v>RECS</v>
          </cell>
          <cell r="D5205" t="str">
            <v>Large Cap Blend</v>
          </cell>
        </row>
        <row r="5206">
          <cell r="A5206" t="str">
            <v>Columbia Research Enhanced Intl Eq ETF</v>
          </cell>
          <cell r="B5206" t="str">
            <v>REFA</v>
          </cell>
          <cell r="D5206" t="str">
            <v>International Large Cap Blend</v>
          </cell>
        </row>
        <row r="5207">
          <cell r="A5207" t="str">
            <v>Columbia Research Enhanced Mid Cap ETF</v>
          </cell>
          <cell r="B5207" t="str">
            <v>REMC</v>
          </cell>
          <cell r="D5207" t="str">
            <v>Mid Cap Blend</v>
          </cell>
        </row>
        <row r="5208">
          <cell r="A5208" t="str">
            <v>Columbia Research Enhanced Rl Estt ETF</v>
          </cell>
          <cell r="B5208" t="str">
            <v>CRED</v>
          </cell>
          <cell r="D5208" t="str">
            <v>Real Estate</v>
          </cell>
        </row>
        <row r="5209">
          <cell r="A5209" t="str">
            <v>Columbia Research Enhanced Small Cap ETF</v>
          </cell>
          <cell r="B5209" t="str">
            <v>RESM</v>
          </cell>
          <cell r="D5209" t="str">
            <v>Small Cap Blend</v>
          </cell>
        </row>
        <row r="5210">
          <cell r="A5210" t="str">
            <v>Columbia Research Enhanced Value ETF</v>
          </cell>
          <cell r="B5210" t="str">
            <v>REVS</v>
          </cell>
          <cell r="D5210" t="str">
            <v>Large Cap Value</v>
          </cell>
        </row>
        <row r="5211">
          <cell r="A5211" t="str">
            <v>Columbia Select Corporate Income A</v>
          </cell>
          <cell r="B5211" t="str">
            <v>LIIAX</v>
          </cell>
          <cell r="D5211" t="str">
            <v>Corporate Bond</v>
          </cell>
        </row>
        <row r="5212">
          <cell r="A5212" t="str">
            <v>Columbia Select Corporate Income Inst</v>
          </cell>
          <cell r="B5212" t="str">
            <v>SRINX</v>
          </cell>
          <cell r="D5212" t="str">
            <v>Corporate Bond</v>
          </cell>
        </row>
        <row r="5213">
          <cell r="A5213" t="str">
            <v>Columbia Select Corporate Income Inst 2</v>
          </cell>
          <cell r="B5213" t="str">
            <v>CPIRX</v>
          </cell>
          <cell r="D5213" t="str">
            <v>Corporate Bond</v>
          </cell>
        </row>
        <row r="5214">
          <cell r="A5214" t="str">
            <v>Columbia Select Corporate Income Inst 3</v>
          </cell>
          <cell r="B5214" t="str">
            <v>CRIYX</v>
          </cell>
          <cell r="D5214" t="str">
            <v>Corporate Bond</v>
          </cell>
        </row>
        <row r="5215">
          <cell r="A5215" t="str">
            <v>Columbia Select Corporate Income S</v>
          </cell>
          <cell r="B5215" t="str">
            <v>SRIJX</v>
          </cell>
          <cell r="D5215" t="str">
            <v>Corporate Bond</v>
          </cell>
        </row>
        <row r="5216">
          <cell r="A5216" t="str">
            <v>Columbia Select Global Equity A</v>
          </cell>
          <cell r="B5216" t="str">
            <v>IGLGX</v>
          </cell>
          <cell r="D5216" t="str">
            <v>Global Large Cap Growth</v>
          </cell>
        </row>
        <row r="5217">
          <cell r="A5217" t="str">
            <v>Columbia Select Global Equity C</v>
          </cell>
          <cell r="B5217" t="str">
            <v>RGCEX</v>
          </cell>
          <cell r="D5217" t="str">
            <v>Global Large Cap Growth</v>
          </cell>
        </row>
        <row r="5218">
          <cell r="A5218" t="str">
            <v>Columbia Select Global Equity Inst</v>
          </cell>
          <cell r="B5218" t="str">
            <v>CGEZX</v>
          </cell>
          <cell r="D5218" t="str">
            <v>Global Large Cap Growth</v>
          </cell>
        </row>
        <row r="5219">
          <cell r="A5219" t="str">
            <v>Columbia Select Global Equity Inst2</v>
          </cell>
          <cell r="B5219" t="str">
            <v>RGERX</v>
          </cell>
          <cell r="D5219" t="str">
            <v>Global Large Cap Growth</v>
          </cell>
        </row>
        <row r="5220">
          <cell r="A5220" t="str">
            <v>Columbia Select Global Equity Inst3</v>
          </cell>
          <cell r="B5220" t="str">
            <v>CSEYX</v>
          </cell>
          <cell r="D5220" t="str">
            <v>Global Large Cap Growth</v>
          </cell>
        </row>
        <row r="5221">
          <cell r="A5221" t="str">
            <v>Columbia Select Large Cap Growth A</v>
          </cell>
          <cell r="B5221" t="str">
            <v>ELGAX</v>
          </cell>
          <cell r="D5221" t="str">
            <v>Large Cap Growth</v>
          </cell>
        </row>
        <row r="5222">
          <cell r="A5222" t="str">
            <v>Columbia Select Large Cap Growth Inst</v>
          </cell>
          <cell r="B5222" t="str">
            <v>UMLGX</v>
          </cell>
          <cell r="D5222" t="str">
            <v>Large Cap Growth</v>
          </cell>
        </row>
        <row r="5223">
          <cell r="A5223" t="str">
            <v>Columbia Select Large Cap Growth Inst2</v>
          </cell>
          <cell r="B5223" t="str">
            <v>CGTRX</v>
          </cell>
          <cell r="D5223" t="str">
            <v>Large Cap Growth</v>
          </cell>
        </row>
        <row r="5224">
          <cell r="A5224" t="str">
            <v>Columbia Select Large Cap Growth Inst3</v>
          </cell>
          <cell r="B5224" t="str">
            <v>CCWRX</v>
          </cell>
          <cell r="D5224" t="str">
            <v>Large Cap Growth</v>
          </cell>
        </row>
        <row r="5225">
          <cell r="A5225" t="str">
            <v>Columbia Select Large Cap Growth R</v>
          </cell>
          <cell r="B5225" t="str">
            <v>URLGX</v>
          </cell>
          <cell r="D5225" t="str">
            <v>Large Cap Growth</v>
          </cell>
        </row>
        <row r="5226">
          <cell r="A5226" t="str">
            <v>Columbia Select Large Cap Growth S</v>
          </cell>
          <cell r="B5226" t="str">
            <v>UMLAX</v>
          </cell>
          <cell r="D5226" t="str">
            <v>Large Cap Growth</v>
          </cell>
        </row>
        <row r="5227">
          <cell r="A5227" t="str">
            <v>Columbia Select Large Cap Value A</v>
          </cell>
          <cell r="B5227" t="str">
            <v>SLVAX</v>
          </cell>
          <cell r="D5227" t="str">
            <v>Large Cap Value</v>
          </cell>
        </row>
        <row r="5228">
          <cell r="A5228" t="str">
            <v>Columbia Select Large Cap Value C</v>
          </cell>
          <cell r="B5228" t="str">
            <v>SVLCX</v>
          </cell>
          <cell r="D5228" t="str">
            <v>Large Cap Value</v>
          </cell>
        </row>
        <row r="5229">
          <cell r="A5229" t="str">
            <v>Columbia Select Large Cap Value Inst</v>
          </cell>
          <cell r="B5229" t="str">
            <v>CSVZX</v>
          </cell>
          <cell r="D5229" t="str">
            <v>Large Cap Value</v>
          </cell>
        </row>
        <row r="5230">
          <cell r="A5230" t="str">
            <v>Columbia Select Large Cap Value Inst2</v>
          </cell>
          <cell r="B5230" t="str">
            <v>SLVIX</v>
          </cell>
          <cell r="D5230" t="str">
            <v>Large Cap Value</v>
          </cell>
        </row>
        <row r="5231">
          <cell r="A5231" t="str">
            <v>Columbia Select Large Cap Value Inst3</v>
          </cell>
          <cell r="B5231" t="str">
            <v>CSRYX</v>
          </cell>
          <cell r="D5231" t="str">
            <v>Large Cap Value</v>
          </cell>
        </row>
        <row r="5232">
          <cell r="A5232" t="str">
            <v>Columbia Select Large Cap Value R</v>
          </cell>
          <cell r="B5232" t="str">
            <v>SLVRX</v>
          </cell>
          <cell r="D5232" t="str">
            <v>Large Cap Value</v>
          </cell>
        </row>
        <row r="5233">
          <cell r="A5233" t="str">
            <v>Columbia Select Large Cap Value S</v>
          </cell>
          <cell r="B5233" t="str">
            <v>CSVGX</v>
          </cell>
          <cell r="D5233" t="str">
            <v>Large Cap Value</v>
          </cell>
        </row>
        <row r="5234">
          <cell r="A5234" t="str">
            <v>Columbia Select Mid Cap Gro Fd C</v>
          </cell>
          <cell r="B5234" t="str">
            <v>CMCCX</v>
          </cell>
          <cell r="D5234" t="str">
            <v>Mid Cap Growth</v>
          </cell>
        </row>
        <row r="5235">
          <cell r="A5235" t="str">
            <v>Columbia Select Mid Cap Gro Fd I</v>
          </cell>
          <cell r="B5235" t="str">
            <v>CLSPX</v>
          </cell>
          <cell r="D5235" t="str">
            <v>Mid Cap Growth</v>
          </cell>
        </row>
        <row r="5236">
          <cell r="A5236" t="str">
            <v>Columbia Select Mid Cap Gro Fd I2</v>
          </cell>
          <cell r="B5236" t="str">
            <v>CMGVX</v>
          </cell>
          <cell r="D5236" t="str">
            <v>Mid Cap Growth</v>
          </cell>
        </row>
        <row r="5237">
          <cell r="A5237" t="str">
            <v>Columbia Select Mid Cap Gro Fd I3</v>
          </cell>
          <cell r="B5237" t="str">
            <v>CMGYX</v>
          </cell>
          <cell r="D5237" t="str">
            <v>Mid Cap Growth</v>
          </cell>
        </row>
        <row r="5238">
          <cell r="A5238" t="str">
            <v>Columbia Select Mid Cap Gro S</v>
          </cell>
          <cell r="B5238" t="str">
            <v>CLSDX</v>
          </cell>
          <cell r="D5238" t="str">
            <v>Mid Cap Growth</v>
          </cell>
        </row>
        <row r="5239">
          <cell r="A5239" t="str">
            <v>Columbia Select Mid Cap Growth Fund A</v>
          </cell>
          <cell r="B5239" t="str">
            <v>CBSAX</v>
          </cell>
          <cell r="D5239" t="str">
            <v>Mid Cap Growth</v>
          </cell>
        </row>
        <row r="5240">
          <cell r="A5240" t="str">
            <v>Columbia Select Mid Cap Value A</v>
          </cell>
          <cell r="B5240" t="str">
            <v>CMUAX</v>
          </cell>
          <cell r="D5240" t="str">
            <v>Mid Cap Value</v>
          </cell>
        </row>
        <row r="5241">
          <cell r="A5241" t="str">
            <v>Columbia Select Mid Cap Value C</v>
          </cell>
          <cell r="B5241" t="str">
            <v>CMUCX</v>
          </cell>
          <cell r="D5241" t="str">
            <v>Mid Cap Value</v>
          </cell>
        </row>
        <row r="5242">
          <cell r="A5242" t="str">
            <v>Columbia Select Mid Cap Value Instl</v>
          </cell>
          <cell r="B5242" t="str">
            <v>NAMAX</v>
          </cell>
          <cell r="D5242" t="str">
            <v>Mid Cap Value</v>
          </cell>
        </row>
        <row r="5243">
          <cell r="A5243" t="str">
            <v>Columbia Select Mid Cap Value Instl 2</v>
          </cell>
          <cell r="B5243" t="str">
            <v>CVERX</v>
          </cell>
          <cell r="D5243" t="str">
            <v>Mid Cap Value</v>
          </cell>
        </row>
        <row r="5244">
          <cell r="A5244" t="str">
            <v>Columbia Select Mid Cap Value Instl 3</v>
          </cell>
          <cell r="B5244" t="str">
            <v>CMVYX</v>
          </cell>
          <cell r="D5244" t="str">
            <v>Mid Cap Value</v>
          </cell>
        </row>
        <row r="5245">
          <cell r="A5245" t="str">
            <v>Columbia Select Mid Cap Value R</v>
          </cell>
          <cell r="B5245" t="str">
            <v>CMVRX</v>
          </cell>
          <cell r="D5245" t="str">
            <v>Mid Cap Value</v>
          </cell>
        </row>
        <row r="5246">
          <cell r="A5246" t="str">
            <v>Columbia Select Mid Cap Value S</v>
          </cell>
          <cell r="B5246" t="str">
            <v>NAMBX</v>
          </cell>
          <cell r="D5246" t="str">
            <v>Mid Cap Value</v>
          </cell>
        </row>
        <row r="5247">
          <cell r="A5247" t="str">
            <v>Columbia Select Short Corp Inc A</v>
          </cell>
          <cell r="B5247" t="str">
            <v>ALDAX</v>
          </cell>
          <cell r="D5247" t="str">
            <v>Short Term Bond</v>
          </cell>
        </row>
        <row r="5248">
          <cell r="A5248" t="str">
            <v>Columbia Select Short Corp Inc C</v>
          </cell>
          <cell r="B5248" t="str">
            <v>RDCLX</v>
          </cell>
          <cell r="D5248" t="str">
            <v>Short Term Bond</v>
          </cell>
        </row>
        <row r="5249">
          <cell r="A5249" t="str">
            <v>Columbia Select Short Corp Inc Inst</v>
          </cell>
          <cell r="B5249" t="str">
            <v>CLDZX</v>
          </cell>
          <cell r="D5249" t="str">
            <v>Short Term Bond</v>
          </cell>
        </row>
        <row r="5250">
          <cell r="A5250" t="str">
            <v>Columbia Select Short Corp Inc Inst 2</v>
          </cell>
          <cell r="B5250" t="str">
            <v>CTLRX</v>
          </cell>
          <cell r="D5250" t="str">
            <v>Short Term Bond</v>
          </cell>
        </row>
        <row r="5251">
          <cell r="A5251" t="str">
            <v>Columbia Select Short Corp Inc Inst 3</v>
          </cell>
          <cell r="B5251" t="str">
            <v>CLDYX</v>
          </cell>
          <cell r="D5251" t="str">
            <v>Short Term Bond</v>
          </cell>
        </row>
        <row r="5252">
          <cell r="A5252" t="str">
            <v>Columbia Select Small Cap Value A</v>
          </cell>
          <cell r="B5252" t="str">
            <v>SSCVX</v>
          </cell>
          <cell r="D5252" t="str">
            <v>Small Cap Value</v>
          </cell>
        </row>
        <row r="5253">
          <cell r="A5253" t="str">
            <v>Columbia Select Small Cap Value Inst</v>
          </cell>
          <cell r="B5253" t="str">
            <v>CSSZX</v>
          </cell>
          <cell r="D5253" t="str">
            <v>Small Cap Value</v>
          </cell>
        </row>
        <row r="5254">
          <cell r="A5254" t="str">
            <v>Columbia Select Small Cap Value Inst2</v>
          </cell>
          <cell r="B5254" t="str">
            <v>SSVIX</v>
          </cell>
          <cell r="D5254" t="str">
            <v>Small Cap Value</v>
          </cell>
        </row>
        <row r="5255">
          <cell r="A5255" t="str">
            <v>Columbia Select Small Cap Value Inst3</v>
          </cell>
          <cell r="B5255" t="str">
            <v>CSSYX</v>
          </cell>
          <cell r="D5255" t="str">
            <v>Small Cap Value</v>
          </cell>
        </row>
        <row r="5256">
          <cell r="A5256" t="str">
            <v>Columbia Select Technology ETF</v>
          </cell>
          <cell r="B5256" t="str">
            <v>SEMI</v>
          </cell>
          <cell r="D5256" t="str">
            <v>Technology</v>
          </cell>
        </row>
        <row r="5257">
          <cell r="A5257" t="str">
            <v>Columbia Seligman Global Tech A</v>
          </cell>
          <cell r="B5257" t="str">
            <v>SHGTX</v>
          </cell>
          <cell r="D5257" t="str">
            <v>Technology</v>
          </cell>
        </row>
        <row r="5258">
          <cell r="A5258" t="str">
            <v>Columbia Seligman Global Tech C</v>
          </cell>
          <cell r="B5258" t="str">
            <v>SHTCX</v>
          </cell>
          <cell r="D5258" t="str">
            <v>Technology</v>
          </cell>
        </row>
        <row r="5259">
          <cell r="A5259" t="str">
            <v>Columbia Seligman Global Tech Inst</v>
          </cell>
          <cell r="B5259" t="str">
            <v>CSGZX</v>
          </cell>
          <cell r="D5259" t="str">
            <v>Technology</v>
          </cell>
        </row>
        <row r="5260">
          <cell r="A5260" t="str">
            <v>Columbia Seligman Global Tech Inst2</v>
          </cell>
          <cell r="B5260" t="str">
            <v>SGTTX</v>
          </cell>
          <cell r="D5260" t="str">
            <v>Technology</v>
          </cell>
        </row>
        <row r="5261">
          <cell r="A5261" t="str">
            <v>Columbia Seligman Global Tech Inst3</v>
          </cell>
          <cell r="B5261" t="str">
            <v>CGTYX</v>
          </cell>
          <cell r="D5261" t="str">
            <v>Technology</v>
          </cell>
        </row>
        <row r="5262">
          <cell r="A5262" t="str">
            <v>Columbia Seligman Global Tech R</v>
          </cell>
          <cell r="B5262" t="str">
            <v>SGTRX</v>
          </cell>
          <cell r="D5262" t="str">
            <v>Technology</v>
          </cell>
        </row>
        <row r="5263">
          <cell r="A5263" t="str">
            <v>Columbia Seligman Global Technology S</v>
          </cell>
          <cell r="B5263" t="str">
            <v>CSGAX</v>
          </cell>
          <cell r="D5263" t="str">
            <v>Technology</v>
          </cell>
        </row>
        <row r="5264">
          <cell r="A5264" t="str">
            <v>Columbia Seligman Tech &amp; Info A</v>
          </cell>
          <cell r="B5264" t="str">
            <v>SLMCX</v>
          </cell>
          <cell r="D5264" t="str">
            <v>Technology</v>
          </cell>
        </row>
        <row r="5265">
          <cell r="A5265" t="str">
            <v>Columbia Seligman Tech &amp; Info C</v>
          </cell>
          <cell r="B5265" t="str">
            <v>SCICX</v>
          </cell>
          <cell r="D5265" t="str">
            <v>Technology</v>
          </cell>
        </row>
        <row r="5266">
          <cell r="A5266" t="str">
            <v>Columbia Seligman Tech &amp; Info Inst</v>
          </cell>
          <cell r="B5266" t="str">
            <v>CCIZX</v>
          </cell>
          <cell r="D5266" t="str">
            <v>Technology</v>
          </cell>
        </row>
        <row r="5267">
          <cell r="A5267" t="str">
            <v>Columbia Seligman Tech &amp; Info Inst2</v>
          </cell>
          <cell r="B5267" t="str">
            <v>SCMIX</v>
          </cell>
          <cell r="D5267" t="str">
            <v>Technology</v>
          </cell>
        </row>
        <row r="5268">
          <cell r="A5268" t="str">
            <v>Columbia Seligman Tech &amp; Info Inst3</v>
          </cell>
          <cell r="B5268" t="str">
            <v>CCOYX</v>
          </cell>
          <cell r="D5268" t="str">
            <v>Technology</v>
          </cell>
        </row>
        <row r="5269">
          <cell r="A5269" t="str">
            <v>Columbia Seligman Tech &amp; Info R</v>
          </cell>
          <cell r="B5269" t="str">
            <v>SCIRX</v>
          </cell>
          <cell r="D5269" t="str">
            <v>Technology</v>
          </cell>
        </row>
        <row r="5270">
          <cell r="A5270" t="str">
            <v>Columbia Seligman Technology And Info S</v>
          </cell>
          <cell r="B5270" t="str">
            <v>CCIFX</v>
          </cell>
          <cell r="D5270" t="str">
            <v>Technology</v>
          </cell>
        </row>
        <row r="5271">
          <cell r="A5271" t="str">
            <v>Columbia Short Dur Municipal Bond A</v>
          </cell>
          <cell r="B5271" t="str">
            <v>NSMMX</v>
          </cell>
          <cell r="D5271" t="str">
            <v>Short Term Muni</v>
          </cell>
        </row>
        <row r="5272">
          <cell r="A5272" t="str">
            <v>Columbia Short Dur Municipal Bond Inst</v>
          </cell>
          <cell r="B5272" t="str">
            <v>NSMIX</v>
          </cell>
          <cell r="D5272" t="str">
            <v>Short Term Muni</v>
          </cell>
        </row>
        <row r="5273">
          <cell r="A5273" t="str">
            <v>Columbia Short Dur Municipal Bond Inst2</v>
          </cell>
          <cell r="B5273" t="str">
            <v>CNNRX</v>
          </cell>
          <cell r="D5273" t="str">
            <v>Short Term Muni</v>
          </cell>
        </row>
        <row r="5274">
          <cell r="A5274" t="str">
            <v>Columbia Short Dur Municipal Bond Inst3</v>
          </cell>
          <cell r="B5274" t="str">
            <v>CSMYX</v>
          </cell>
          <cell r="D5274" t="str">
            <v>Short Term Muni</v>
          </cell>
        </row>
        <row r="5275">
          <cell r="A5275" t="str">
            <v>Columbia Short Dur Municipal Bond S</v>
          </cell>
          <cell r="B5275" t="str">
            <v>NSMDX</v>
          </cell>
          <cell r="D5275" t="str">
            <v>Short Term Muni</v>
          </cell>
        </row>
        <row r="5276">
          <cell r="A5276" t="str">
            <v>Columbia Short Duration Bond ETF</v>
          </cell>
          <cell r="B5276" t="str">
            <v>SBND</v>
          </cell>
          <cell r="D5276" t="str">
            <v>Short Term Bond</v>
          </cell>
        </row>
        <row r="5277">
          <cell r="A5277" t="str">
            <v>Columbia Short Duration High Yield ETF</v>
          </cell>
          <cell r="B5277" t="str">
            <v>HYSD</v>
          </cell>
          <cell r="D5277" t="str">
            <v>High Yield</v>
          </cell>
        </row>
        <row r="5278">
          <cell r="A5278" t="str">
            <v>Columbia Short Term Bond A</v>
          </cell>
          <cell r="B5278" t="str">
            <v>NSTRX</v>
          </cell>
          <cell r="D5278" t="str">
            <v>Short Term Bond</v>
          </cell>
        </row>
        <row r="5279">
          <cell r="A5279" t="str">
            <v>Columbia Short Term Bond C</v>
          </cell>
          <cell r="B5279" t="str">
            <v>NSTIX</v>
          </cell>
          <cell r="D5279" t="str">
            <v>Short Term Bond</v>
          </cell>
        </row>
        <row r="5280">
          <cell r="A5280" t="str">
            <v>Columbia Short Term Bond Inst</v>
          </cell>
          <cell r="B5280" t="str">
            <v>NSTMX</v>
          </cell>
          <cell r="D5280" t="str">
            <v>Short Term Bond</v>
          </cell>
        </row>
        <row r="5281">
          <cell r="A5281" t="str">
            <v>Columbia Short Term Bond Inst2</v>
          </cell>
          <cell r="B5281" t="str">
            <v>CCBRX</v>
          </cell>
          <cell r="D5281" t="str">
            <v>Short Term Bond</v>
          </cell>
        </row>
        <row r="5282">
          <cell r="A5282" t="str">
            <v>Columbia Short Term Bond Inst3</v>
          </cell>
          <cell r="B5282" t="str">
            <v>CSBYX</v>
          </cell>
          <cell r="D5282" t="str">
            <v>Short Term Bond</v>
          </cell>
        </row>
        <row r="5283">
          <cell r="A5283" t="str">
            <v>Columbia Short Term Bond S</v>
          </cell>
          <cell r="B5283" t="str">
            <v>NSTDX</v>
          </cell>
          <cell r="D5283" t="str">
            <v>Short Term Bond</v>
          </cell>
        </row>
        <row r="5284">
          <cell r="A5284" t="str">
            <v>Columbia Sm Cp Val and Inflection A</v>
          </cell>
          <cell r="B5284" t="str">
            <v>COVAX</v>
          </cell>
          <cell r="D5284" t="str">
            <v>Small Cap Value</v>
          </cell>
        </row>
        <row r="5285">
          <cell r="A5285" t="str">
            <v>Columbia Sm Cp Val and Inflection Inst</v>
          </cell>
          <cell r="B5285" t="str">
            <v>NSVAX</v>
          </cell>
          <cell r="D5285" t="str">
            <v>Small Cap Value</v>
          </cell>
        </row>
        <row r="5286">
          <cell r="A5286" t="str">
            <v>Columbia Sm Cp Val and Inflection Inst2</v>
          </cell>
          <cell r="B5286" t="str">
            <v>CRRRX</v>
          </cell>
          <cell r="D5286" t="str">
            <v>Small Cap Value</v>
          </cell>
        </row>
        <row r="5287">
          <cell r="A5287" t="str">
            <v>Columbia Sm Cp Val and Inflection Inst3</v>
          </cell>
          <cell r="B5287" t="str">
            <v>CRRYX</v>
          </cell>
          <cell r="D5287" t="str">
            <v>Small Cap Value</v>
          </cell>
        </row>
        <row r="5288">
          <cell r="A5288" t="str">
            <v>Columbia Sm Cp Val and Inflection R</v>
          </cell>
          <cell r="B5288" t="str">
            <v>CCTRX</v>
          </cell>
          <cell r="D5288" t="str">
            <v>Small Cap Value</v>
          </cell>
        </row>
        <row r="5289">
          <cell r="A5289" t="str">
            <v>Columbia Sm Cp Val and Inflection S</v>
          </cell>
          <cell r="B5289" t="str">
            <v>NSVBX</v>
          </cell>
          <cell r="D5289" t="str">
            <v>Small Cap Value</v>
          </cell>
        </row>
        <row r="5290">
          <cell r="A5290" t="str">
            <v>Columbia Small Cap Growth A</v>
          </cell>
          <cell r="B5290" t="str">
            <v>CGOAX</v>
          </cell>
          <cell r="D5290" t="str">
            <v>Small Cap Growth</v>
          </cell>
        </row>
        <row r="5291">
          <cell r="A5291" t="str">
            <v>Columbia Small Cap Growth C</v>
          </cell>
          <cell r="B5291" t="str">
            <v>CGOCX</v>
          </cell>
          <cell r="D5291" t="str">
            <v>Small Cap Growth</v>
          </cell>
        </row>
        <row r="5292">
          <cell r="A5292" t="str">
            <v>Columbia Small Cap Growth Inst</v>
          </cell>
          <cell r="B5292" t="str">
            <v>CMSCX</v>
          </cell>
          <cell r="D5292" t="str">
            <v>Small Cap Growth</v>
          </cell>
        </row>
        <row r="5293">
          <cell r="A5293" t="str">
            <v>Columbia Small Cap Growth Inst2</v>
          </cell>
          <cell r="B5293" t="str">
            <v>CSCRX</v>
          </cell>
          <cell r="D5293" t="str">
            <v>Small Cap Growth</v>
          </cell>
        </row>
        <row r="5294">
          <cell r="A5294" t="str">
            <v>Columbia Small Cap Growth Inst3</v>
          </cell>
          <cell r="B5294" t="str">
            <v>CSGYX</v>
          </cell>
          <cell r="D5294" t="str">
            <v>Small Cap Growth</v>
          </cell>
        </row>
        <row r="5295">
          <cell r="A5295" t="str">
            <v>Columbia Small Cap Growth R</v>
          </cell>
          <cell r="B5295" t="str">
            <v>CCRIX</v>
          </cell>
          <cell r="D5295" t="str">
            <v>Small Cap Growth</v>
          </cell>
        </row>
        <row r="5296">
          <cell r="A5296" t="str">
            <v>Columbia Small Cap Growth S</v>
          </cell>
          <cell r="B5296" t="str">
            <v>CMSHX</v>
          </cell>
          <cell r="D5296" t="str">
            <v>Small Cap Growth</v>
          </cell>
        </row>
        <row r="5297">
          <cell r="A5297" t="str">
            <v>Columbia Small Cap Index A</v>
          </cell>
          <cell r="B5297" t="str">
            <v>NMSAX</v>
          </cell>
          <cell r="D5297" t="str">
            <v>Small Cap Blend</v>
          </cell>
        </row>
        <row r="5298">
          <cell r="A5298" t="str">
            <v>Columbia Small Cap Index Inst</v>
          </cell>
          <cell r="B5298" t="str">
            <v>NMSCX</v>
          </cell>
          <cell r="D5298" t="str">
            <v>Small Cap Blend</v>
          </cell>
        </row>
        <row r="5299">
          <cell r="A5299" t="str">
            <v>Columbia Small Cap Index Inst2</v>
          </cell>
          <cell r="B5299" t="str">
            <v>CXXRX</v>
          </cell>
          <cell r="D5299" t="str">
            <v>Small Cap Blend</v>
          </cell>
        </row>
        <row r="5300">
          <cell r="A5300" t="str">
            <v>Columbia Small Cap Index Inst3</v>
          </cell>
          <cell r="B5300" t="str">
            <v>CSPYX</v>
          </cell>
          <cell r="D5300" t="str">
            <v>Small Cap Blend</v>
          </cell>
        </row>
        <row r="5301">
          <cell r="A5301" t="str">
            <v>Columbia Small Cap Value Discv A</v>
          </cell>
          <cell r="B5301" t="str">
            <v>CSMIX</v>
          </cell>
          <cell r="D5301" t="str">
            <v>Small Cap Value</v>
          </cell>
        </row>
        <row r="5302">
          <cell r="A5302" t="str">
            <v>Columbia Small Cap Value Discv C</v>
          </cell>
          <cell r="B5302" t="str">
            <v>CSSCX</v>
          </cell>
          <cell r="D5302" t="str">
            <v>Small Cap Value</v>
          </cell>
        </row>
        <row r="5303">
          <cell r="A5303" t="str">
            <v>Columbia Small Cap Value Discv Inst</v>
          </cell>
          <cell r="B5303" t="str">
            <v>CSCZX</v>
          </cell>
          <cell r="D5303" t="str">
            <v>Small Cap Value</v>
          </cell>
        </row>
        <row r="5304">
          <cell r="A5304" t="str">
            <v>Columbia Small Cap Value Discv Inst 2</v>
          </cell>
          <cell r="B5304" t="str">
            <v>CUURX</v>
          </cell>
          <cell r="D5304" t="str">
            <v>Small Cap Value</v>
          </cell>
        </row>
        <row r="5305">
          <cell r="A5305" t="str">
            <v>Columbia Small Cap Value Discv Inst 3</v>
          </cell>
          <cell r="B5305" t="str">
            <v>CSVYX</v>
          </cell>
          <cell r="D5305" t="str">
            <v>Small Cap Value</v>
          </cell>
        </row>
        <row r="5306">
          <cell r="A5306" t="str">
            <v>Columbia Small Cap Value Discv R</v>
          </cell>
          <cell r="B5306" t="str">
            <v>CSVRX</v>
          </cell>
          <cell r="D5306" t="str">
            <v>Small Cap Value</v>
          </cell>
        </row>
        <row r="5307">
          <cell r="A5307" t="str">
            <v>Columbia Small Cap Value Discv S</v>
          </cell>
          <cell r="B5307" t="str">
            <v>CSCQX</v>
          </cell>
          <cell r="D5307" t="str">
            <v>Small Cap Value</v>
          </cell>
        </row>
        <row r="5308">
          <cell r="A5308" t="str">
            <v>Columbia Strat CA Muncpl Inc A</v>
          </cell>
          <cell r="B5308" t="str">
            <v>CLMPX</v>
          </cell>
          <cell r="D5308" t="str">
            <v>Long Term Muni (CA)</v>
          </cell>
        </row>
        <row r="5309">
          <cell r="A5309" t="str">
            <v>Columbia Strat CA Muncpl Inc C</v>
          </cell>
          <cell r="B5309" t="str">
            <v>CCAOX</v>
          </cell>
          <cell r="D5309" t="str">
            <v>Long Term Muni (CA)</v>
          </cell>
        </row>
        <row r="5310">
          <cell r="A5310" t="str">
            <v>Columbia Strat CA Muncpl Inc Inst</v>
          </cell>
          <cell r="B5310" t="str">
            <v>CCAZX</v>
          </cell>
          <cell r="D5310" t="str">
            <v>Long Term Muni (CA)</v>
          </cell>
        </row>
        <row r="5311">
          <cell r="A5311" t="str">
            <v>Columbia Strat CA Muncpl Inc Inst2</v>
          </cell>
          <cell r="B5311" t="str">
            <v>CCAUX</v>
          </cell>
          <cell r="D5311" t="str">
            <v>Long Term Muni (CA)</v>
          </cell>
        </row>
        <row r="5312">
          <cell r="A5312" t="str">
            <v>Columbia Strat CA Muncpl Inc Inst3</v>
          </cell>
          <cell r="B5312" t="str">
            <v>CCXYX</v>
          </cell>
          <cell r="D5312" t="str">
            <v>Long Term Muni (CA)</v>
          </cell>
        </row>
        <row r="5313">
          <cell r="A5313" t="str">
            <v>Columbia Strat New York Muncpl Inc A</v>
          </cell>
          <cell r="B5313" t="str">
            <v>COLNX</v>
          </cell>
          <cell r="D5313" t="str">
            <v>Long Term Muni (NY)</v>
          </cell>
        </row>
        <row r="5314">
          <cell r="A5314" t="str">
            <v>Columbia Strat New York Muncpl Inc C</v>
          </cell>
          <cell r="B5314" t="str">
            <v>CNYCX</v>
          </cell>
          <cell r="D5314" t="str">
            <v>Long Term Muni (NY)</v>
          </cell>
        </row>
        <row r="5315">
          <cell r="A5315" t="str">
            <v>Columbia Strat New York Muncpl Inc Inst</v>
          </cell>
          <cell r="B5315" t="str">
            <v>CNYZX</v>
          </cell>
          <cell r="D5315" t="str">
            <v>Long Term Muni (NY)</v>
          </cell>
        </row>
        <row r="5316">
          <cell r="A5316" t="str">
            <v>Columbia Strat New York Muncpl Inc Inst2</v>
          </cell>
          <cell r="B5316" t="str">
            <v>CNYRX</v>
          </cell>
          <cell r="D5316" t="str">
            <v>Long Term Muni (NY)</v>
          </cell>
        </row>
        <row r="5317">
          <cell r="A5317" t="str">
            <v>Columbia Strat New York Muncpl Inc Inst3</v>
          </cell>
          <cell r="B5317" t="str">
            <v>CNTYX</v>
          </cell>
          <cell r="D5317" t="str">
            <v>Long Term Muni (NY)</v>
          </cell>
        </row>
        <row r="5318">
          <cell r="A5318" t="str">
            <v>Columbia Strategic Income A</v>
          </cell>
          <cell r="B5318" t="str">
            <v>COSIX</v>
          </cell>
          <cell r="D5318" t="str">
            <v>Multisector Bond</v>
          </cell>
        </row>
        <row r="5319">
          <cell r="A5319" t="str">
            <v>Columbia Strategic Income C</v>
          </cell>
          <cell r="B5319" t="str">
            <v>CLSCX</v>
          </cell>
          <cell r="D5319" t="str">
            <v>Multisector Bond</v>
          </cell>
        </row>
        <row r="5320">
          <cell r="A5320" t="str">
            <v>Columbia Strategic Income Inst</v>
          </cell>
          <cell r="B5320" t="str">
            <v>LSIZX</v>
          </cell>
          <cell r="D5320" t="str">
            <v>Multisector Bond</v>
          </cell>
        </row>
        <row r="5321">
          <cell r="A5321" t="str">
            <v>Columbia Strategic Income Inst2</v>
          </cell>
          <cell r="B5321" t="str">
            <v>CTIVX</v>
          </cell>
          <cell r="D5321" t="str">
            <v>Multisector Bond</v>
          </cell>
        </row>
        <row r="5322">
          <cell r="A5322" t="str">
            <v>Columbia Strategic Income Inst3</v>
          </cell>
          <cell r="B5322" t="str">
            <v>CPHUX</v>
          </cell>
          <cell r="D5322" t="str">
            <v>Multisector Bond</v>
          </cell>
        </row>
        <row r="5323">
          <cell r="A5323" t="str">
            <v>Columbia Strategic Income R</v>
          </cell>
          <cell r="B5323" t="str">
            <v>CSNRX</v>
          </cell>
          <cell r="D5323" t="str">
            <v>Multisector Bond</v>
          </cell>
        </row>
        <row r="5324">
          <cell r="A5324" t="str">
            <v>Columbia Strategic Income S</v>
          </cell>
          <cell r="B5324" t="str">
            <v>LSIDX</v>
          </cell>
          <cell r="D5324" t="str">
            <v>Multisector Bond</v>
          </cell>
        </row>
        <row r="5325">
          <cell r="A5325" t="str">
            <v>Columbia Strategic Municipal Inc A</v>
          </cell>
          <cell r="B5325" t="str">
            <v>INTAX</v>
          </cell>
          <cell r="D5325" t="str">
            <v>Long Term Muni</v>
          </cell>
        </row>
        <row r="5326">
          <cell r="A5326" t="str">
            <v>Columbia Strategic Municipal Inc C</v>
          </cell>
          <cell r="B5326" t="str">
            <v>RTCEX</v>
          </cell>
          <cell r="D5326" t="str">
            <v>Long Term Muni</v>
          </cell>
        </row>
        <row r="5327">
          <cell r="A5327" t="str">
            <v>Columbia Strategic Municipal Inc Inst</v>
          </cell>
          <cell r="B5327" t="str">
            <v>CATZX</v>
          </cell>
          <cell r="D5327" t="str">
            <v>Long Term Muni</v>
          </cell>
        </row>
        <row r="5328">
          <cell r="A5328" t="str">
            <v>Columbia Strategic Municipal Inc Inst2</v>
          </cell>
          <cell r="B5328" t="str">
            <v>CADNX</v>
          </cell>
          <cell r="D5328" t="str">
            <v>Long Term Muni</v>
          </cell>
        </row>
        <row r="5329">
          <cell r="A5329" t="str">
            <v>Columbia Strategic Municipal Inc Inst3</v>
          </cell>
          <cell r="B5329" t="str">
            <v>CATYX</v>
          </cell>
          <cell r="D5329" t="str">
            <v>Long Term Muni</v>
          </cell>
        </row>
        <row r="5330">
          <cell r="A5330" t="str">
            <v>Columbia Strategic Municipal Income S</v>
          </cell>
          <cell r="B5330" t="str">
            <v>CATSX</v>
          </cell>
          <cell r="D5330" t="str">
            <v>Long Term Muni</v>
          </cell>
        </row>
        <row r="5331">
          <cell r="A5331" t="str">
            <v>Columbia Thermostat A</v>
          </cell>
          <cell r="B5331" t="str">
            <v>CTFAX</v>
          </cell>
          <cell r="D5331" t="str">
            <v>Tactical Allocation</v>
          </cell>
        </row>
        <row r="5332">
          <cell r="A5332" t="str">
            <v>Columbia Thermostat C</v>
          </cell>
          <cell r="B5332" t="str">
            <v>CTFDX</v>
          </cell>
          <cell r="D5332" t="str">
            <v>Tactical Allocation</v>
          </cell>
        </row>
        <row r="5333">
          <cell r="A5333" t="str">
            <v>Columbia Thermostat Inst</v>
          </cell>
          <cell r="B5333" t="str">
            <v>COTZX</v>
          </cell>
          <cell r="D5333" t="str">
            <v>Tactical Allocation</v>
          </cell>
        </row>
        <row r="5334">
          <cell r="A5334" t="str">
            <v>Columbia Thermostat Inst2</v>
          </cell>
          <cell r="B5334" t="str">
            <v>CQTRX</v>
          </cell>
          <cell r="D5334" t="str">
            <v>Tactical Allocation</v>
          </cell>
        </row>
        <row r="5335">
          <cell r="A5335" t="str">
            <v>Columbia Thermostat Inst3</v>
          </cell>
          <cell r="B5335" t="str">
            <v>CYYYX</v>
          </cell>
          <cell r="D5335" t="str">
            <v>Tactical Allocation</v>
          </cell>
        </row>
        <row r="5336">
          <cell r="A5336" t="str">
            <v>Columbia Thermostat S</v>
          </cell>
          <cell r="B5336" t="str">
            <v>COTDX</v>
          </cell>
          <cell r="D5336" t="str">
            <v>Tactical Allocation</v>
          </cell>
        </row>
        <row r="5337">
          <cell r="A5337" t="str">
            <v>Columbia Total Return Bond A</v>
          </cell>
          <cell r="B5337" t="str">
            <v>LIBAX</v>
          </cell>
          <cell r="D5337" t="str">
            <v>Intermediate Term Bond (Core Plus)</v>
          </cell>
        </row>
        <row r="5338">
          <cell r="A5338" t="str">
            <v>Columbia Total Return Bond C</v>
          </cell>
          <cell r="B5338" t="str">
            <v>LIBCX</v>
          </cell>
          <cell r="D5338" t="str">
            <v>Intermediate Term Bond (Core Plus)</v>
          </cell>
        </row>
        <row r="5339">
          <cell r="A5339" t="str">
            <v>Columbia Total Return Bond Inst</v>
          </cell>
          <cell r="B5339" t="str">
            <v>SRBFX</v>
          </cell>
          <cell r="D5339" t="str">
            <v>Intermediate Term Bond (Core Plus)</v>
          </cell>
        </row>
        <row r="5340">
          <cell r="A5340" t="str">
            <v>Columbia Total Return Bond Inst2</v>
          </cell>
          <cell r="B5340" t="str">
            <v>CTBRX</v>
          </cell>
          <cell r="D5340" t="str">
            <v>Intermediate Term Bond (Core Plus)</v>
          </cell>
        </row>
        <row r="5341">
          <cell r="A5341" t="str">
            <v>Columbia Total Return Bond Inst3</v>
          </cell>
          <cell r="B5341" t="str">
            <v>CTBYX</v>
          </cell>
          <cell r="D5341" t="str">
            <v>Intermediate Term Bond (Core Plus)</v>
          </cell>
        </row>
        <row r="5342">
          <cell r="A5342" t="str">
            <v>Columbia Total Return Bond R</v>
          </cell>
          <cell r="B5342" t="str">
            <v>CIBRX</v>
          </cell>
          <cell r="D5342" t="str">
            <v>Intermediate Term Bond (Core Plus)</v>
          </cell>
        </row>
        <row r="5343">
          <cell r="A5343" t="str">
            <v>Columbia Total Return Bond S</v>
          </cell>
          <cell r="B5343" t="str">
            <v>SRBAX</v>
          </cell>
          <cell r="D5343" t="str">
            <v>Intermediate Term Bond (Core Plus)</v>
          </cell>
        </row>
        <row r="5344">
          <cell r="A5344" t="str">
            <v>Columbia Total Return Muncpl Inc A</v>
          </cell>
          <cell r="B5344" t="str">
            <v>COLTX</v>
          </cell>
          <cell r="D5344" t="str">
            <v>Long Term Muni</v>
          </cell>
        </row>
        <row r="5345">
          <cell r="A5345" t="str">
            <v>Columbia Total Return Muncpl Inc C</v>
          </cell>
          <cell r="B5345" t="str">
            <v>COLCX</v>
          </cell>
          <cell r="D5345" t="str">
            <v>Long Term Muni</v>
          </cell>
        </row>
        <row r="5346">
          <cell r="A5346" t="str">
            <v>Columbia Total Return Muncpl Inc Inst</v>
          </cell>
          <cell r="B5346" t="str">
            <v>CTEZX</v>
          </cell>
          <cell r="D5346" t="str">
            <v>Long Term Muni</v>
          </cell>
        </row>
        <row r="5347">
          <cell r="A5347" t="str">
            <v>Columbia Total Return Muncpl Inc Inst 2</v>
          </cell>
          <cell r="B5347" t="str">
            <v>CADMX</v>
          </cell>
          <cell r="D5347" t="str">
            <v>Long Term Muni</v>
          </cell>
        </row>
        <row r="5348">
          <cell r="A5348" t="str">
            <v>Columbia Total Return Muncpl Inc Inst 3</v>
          </cell>
          <cell r="B5348" t="str">
            <v>CTEYX</v>
          </cell>
          <cell r="D5348" t="str">
            <v>Long Term Muni</v>
          </cell>
        </row>
        <row r="5349">
          <cell r="A5349" t="str">
            <v>Columbia Total Return Muncpl Inc S</v>
          </cell>
          <cell r="B5349" t="str">
            <v>CTEDX</v>
          </cell>
          <cell r="D5349" t="str">
            <v>Long Term Muni</v>
          </cell>
        </row>
        <row r="5350">
          <cell r="A5350" t="str">
            <v>Columbia U.S. High Yield ETF</v>
          </cell>
          <cell r="B5350" t="str">
            <v>NJNK</v>
          </cell>
          <cell r="D5350" t="str">
            <v>High Yield</v>
          </cell>
        </row>
        <row r="5351">
          <cell r="A5351" t="str">
            <v>Columbia Ultr Sht Dur Muni Bd A</v>
          </cell>
          <cell r="B5351" t="str">
            <v>USMBX</v>
          </cell>
          <cell r="D5351" t="str">
            <v>Short Term Muni</v>
          </cell>
        </row>
        <row r="5352">
          <cell r="A5352" t="str">
            <v>Columbia Ultr Sht Dur Muni Bd Ins</v>
          </cell>
          <cell r="B5352" t="str">
            <v>USMEX</v>
          </cell>
          <cell r="D5352" t="str">
            <v>Short Term Muni</v>
          </cell>
        </row>
        <row r="5353">
          <cell r="A5353" t="str">
            <v>Columbia Ultra Short Term Bond A</v>
          </cell>
          <cell r="B5353" t="str">
            <v>CUSOX</v>
          </cell>
          <cell r="D5353" t="str">
            <v>Ultrashort Term Bond</v>
          </cell>
        </row>
        <row r="5354">
          <cell r="A5354" t="str">
            <v>Columbia Ultra Short Term Bond Inst3</v>
          </cell>
          <cell r="B5354" t="str">
            <v>CMGUX</v>
          </cell>
          <cell r="D5354" t="str">
            <v>Ultrashort Term Bond</v>
          </cell>
        </row>
        <row r="5355">
          <cell r="A5355" t="str">
            <v>Columbia Ultra Short Term Bond Instl</v>
          </cell>
          <cell r="B5355" t="str">
            <v>CUSBX</v>
          </cell>
          <cell r="D5355" t="str">
            <v>Ultrashort Term Bond</v>
          </cell>
        </row>
        <row r="5356">
          <cell r="A5356" t="str">
            <v>Columbia US Equity Income ETF</v>
          </cell>
          <cell r="B5356" t="str">
            <v>EQIN</v>
          </cell>
          <cell r="D5356" t="str">
            <v>Large Cap Value</v>
          </cell>
        </row>
        <row r="5357">
          <cell r="A5357" t="str">
            <v>Columbia US Treasury Index A</v>
          </cell>
          <cell r="B5357" t="str">
            <v>LUTAX</v>
          </cell>
          <cell r="D5357" t="str">
            <v>Intermediate Term Government</v>
          </cell>
        </row>
        <row r="5358">
          <cell r="A5358" t="str">
            <v>Columbia US Treasury Index Inst</v>
          </cell>
          <cell r="B5358" t="str">
            <v>IUTIX</v>
          </cell>
          <cell r="D5358" t="str">
            <v>Intermediate Term Government</v>
          </cell>
        </row>
        <row r="5359">
          <cell r="A5359" t="str">
            <v>Columbia US Treasury Index Inst2</v>
          </cell>
          <cell r="B5359" t="str">
            <v>CUTRX</v>
          </cell>
          <cell r="D5359" t="str">
            <v>Intermediate Term Government</v>
          </cell>
        </row>
        <row r="5360">
          <cell r="A5360" t="str">
            <v>Columbia US Treasury Index Inst3</v>
          </cell>
          <cell r="B5360" t="str">
            <v>CUTYX</v>
          </cell>
          <cell r="D5360" t="str">
            <v>Intermediate Term Government</v>
          </cell>
        </row>
        <row r="5361">
          <cell r="A5361" t="str">
            <v>Column Mid Cap</v>
          </cell>
          <cell r="B5361" t="str">
            <v>CFMCX</v>
          </cell>
          <cell r="D5361" t="str">
            <v>Mid Cap Blend</v>
          </cell>
        </row>
        <row r="5362">
          <cell r="A5362" t="str">
            <v>Column Mid Cap Select</v>
          </cell>
          <cell r="B5362" t="str">
            <v>CFMSX</v>
          </cell>
          <cell r="D5362" t="str">
            <v>Mid Cap Blend</v>
          </cell>
        </row>
        <row r="5363">
          <cell r="A5363" t="str">
            <v>Column Small Cap</v>
          </cell>
          <cell r="B5363" t="str">
            <v>CFSLX</v>
          </cell>
          <cell r="D5363" t="str">
            <v>Small Cap Blend</v>
          </cell>
        </row>
        <row r="5364">
          <cell r="A5364" t="str">
            <v>Column Small Cap Select</v>
          </cell>
          <cell r="B5364" t="str">
            <v>CFSSX</v>
          </cell>
          <cell r="D5364" t="str">
            <v>Small Cap Blend</v>
          </cell>
        </row>
        <row r="5365">
          <cell r="A5365" t="str">
            <v>Commerce Bond</v>
          </cell>
          <cell r="B5365" t="str">
            <v>CFBNX</v>
          </cell>
          <cell r="D5365" t="str">
            <v>Intermediate Term Bond (Core)</v>
          </cell>
        </row>
        <row r="5366">
          <cell r="A5366" t="str">
            <v>Commerce Growth</v>
          </cell>
          <cell r="B5366" t="str">
            <v>CFGRX</v>
          </cell>
          <cell r="D5366" t="str">
            <v>Large Cap Growth</v>
          </cell>
        </row>
        <row r="5367">
          <cell r="A5367" t="str">
            <v>Commerce KS Tax Free Interm Bd</v>
          </cell>
          <cell r="B5367" t="str">
            <v>KTXIX</v>
          </cell>
          <cell r="D5367" t="str">
            <v>Intermediate Term Muni (??)</v>
          </cell>
        </row>
        <row r="5368">
          <cell r="A5368" t="str">
            <v>Commerce MidCap Growth</v>
          </cell>
          <cell r="B5368" t="str">
            <v>CFAGX</v>
          </cell>
          <cell r="D5368" t="str">
            <v>Mid Cap Growth</v>
          </cell>
        </row>
        <row r="5369">
          <cell r="A5369" t="str">
            <v>Commerce MidCap Value</v>
          </cell>
          <cell r="B5369" t="str">
            <v>CFMVX</v>
          </cell>
          <cell r="D5369" t="str">
            <v>Mid Cap Value</v>
          </cell>
        </row>
        <row r="5370">
          <cell r="A5370" t="str">
            <v>Commerce MO Tax-Free Int Bd</v>
          </cell>
          <cell r="B5370" t="str">
            <v>CFMOX</v>
          </cell>
          <cell r="D5370" t="str">
            <v>Intermediate Term Muni (??)</v>
          </cell>
        </row>
        <row r="5371">
          <cell r="A5371" t="str">
            <v>Commerce Natl Tax Free Interm Bd</v>
          </cell>
          <cell r="B5371" t="str">
            <v>CFNLX</v>
          </cell>
          <cell r="D5371" t="str">
            <v>Intermediate Term Muni</v>
          </cell>
        </row>
        <row r="5372">
          <cell r="A5372" t="str">
            <v>Commerce Shrt-Term Government Instl</v>
          </cell>
          <cell r="B5372" t="str">
            <v>CFSTX</v>
          </cell>
          <cell r="D5372" t="str">
            <v>Short Term Government</v>
          </cell>
        </row>
        <row r="5373">
          <cell r="A5373" t="str">
            <v>Commerce Value</v>
          </cell>
          <cell r="B5373" t="str">
            <v>CFVLX</v>
          </cell>
          <cell r="D5373" t="str">
            <v>Large Cap Value</v>
          </cell>
        </row>
        <row r="5374">
          <cell r="A5374" t="str">
            <v>Commonwealth Africa</v>
          </cell>
          <cell r="B5374" t="str">
            <v>CAFRX</v>
          </cell>
          <cell r="D5374" t="str">
            <v>Miscellaneous Region</v>
          </cell>
        </row>
        <row r="5375">
          <cell r="A5375" t="str">
            <v>Commonwealth Australia/New Zealand</v>
          </cell>
          <cell r="B5375" t="str">
            <v>CNZLX</v>
          </cell>
          <cell r="D5375" t="str">
            <v>Miscellaneous Region</v>
          </cell>
        </row>
        <row r="5376">
          <cell r="A5376" t="str">
            <v>Commonwealth Global</v>
          </cell>
          <cell r="B5376" t="str">
            <v>CNGLX</v>
          </cell>
          <cell r="D5376" t="str">
            <v>Global Large Cap Blend</v>
          </cell>
        </row>
        <row r="5377">
          <cell r="A5377" t="str">
            <v>Commonwealth Japan</v>
          </cell>
          <cell r="B5377" t="str">
            <v>CNJFX</v>
          </cell>
          <cell r="D5377" t="str">
            <v>Japan</v>
          </cell>
        </row>
        <row r="5378">
          <cell r="A5378" t="str">
            <v>Commonwealth Real Estate Securities</v>
          </cell>
          <cell r="B5378" t="str">
            <v>CNREX</v>
          </cell>
          <cell r="D5378" t="str">
            <v>Mid Cap Blend</v>
          </cell>
        </row>
        <row r="5379">
          <cell r="A5379" t="str">
            <v>Communication Services UltraSectorProInv</v>
          </cell>
          <cell r="B5379" t="str">
            <v>WCPIX</v>
          </cell>
          <cell r="D5379" t="str">
            <v>Leveraged Inverse</v>
          </cell>
        </row>
        <row r="5380">
          <cell r="A5380" t="str">
            <v>Communication Services UltraSectorProSvc</v>
          </cell>
          <cell r="B5380" t="str">
            <v>WCPSX</v>
          </cell>
          <cell r="D5380" t="str">
            <v>Leveraged Inverse</v>
          </cell>
        </row>
        <row r="5381">
          <cell r="A5381" t="str">
            <v>Community Development A</v>
          </cell>
          <cell r="B5381" t="str">
            <v>CDCDX</v>
          </cell>
          <cell r="D5381" t="str">
            <v>Mortgage Backed</v>
          </cell>
        </row>
        <row r="5382">
          <cell r="A5382" t="str">
            <v>Comstock Capital Value A</v>
          </cell>
          <cell r="B5382" t="str">
            <v>DRCVX</v>
          </cell>
          <cell r="D5382" t="str">
            <v>Leveraged Inverse</v>
          </cell>
        </row>
        <row r="5383">
          <cell r="A5383" t="str">
            <v>Comstock Capital Value AAA</v>
          </cell>
          <cell r="B5383" t="str">
            <v>COMVX</v>
          </cell>
          <cell r="D5383" t="str">
            <v>Leveraged Inverse</v>
          </cell>
        </row>
        <row r="5384">
          <cell r="A5384" t="str">
            <v>Comstock Capital Value C</v>
          </cell>
          <cell r="B5384" t="str">
            <v>CPCCX</v>
          </cell>
          <cell r="D5384" t="str">
            <v>Leveraged Inverse</v>
          </cell>
        </row>
        <row r="5385">
          <cell r="A5385" t="str">
            <v>Comstock Capital Value I</v>
          </cell>
          <cell r="B5385" t="str">
            <v>CPCRX</v>
          </cell>
          <cell r="D5385" t="str">
            <v>Leveraged Inverse</v>
          </cell>
        </row>
        <row r="5386">
          <cell r="A5386" t="str">
            <v>Concorde Wealth Management</v>
          </cell>
          <cell r="B5386" t="str">
            <v>CONWX</v>
          </cell>
          <cell r="D5386" t="str">
            <v>Moderate Allocation</v>
          </cell>
        </row>
        <row r="5387">
          <cell r="A5387" t="str">
            <v>Concourse Capital Focused Equity ETF</v>
          </cell>
          <cell r="B5387" t="str">
            <v>CCFE</v>
          </cell>
          <cell r="D5387" t="str">
            <v>Small Cap Value</v>
          </cell>
        </row>
        <row r="5388">
          <cell r="A5388" t="str">
            <v>Conductor Global Equity Value ETF</v>
          </cell>
          <cell r="B5388" t="str">
            <v>CGV</v>
          </cell>
          <cell r="D5388" t="str">
            <v>International SMID Cap Value</v>
          </cell>
        </row>
        <row r="5389">
          <cell r="A5389" t="str">
            <v>Conestoga Discovery Institutional</v>
          </cell>
          <cell r="B5389" t="str">
            <v>CMIRX</v>
          </cell>
          <cell r="D5389" t="str">
            <v>Small Cap Growth</v>
          </cell>
        </row>
        <row r="5390">
          <cell r="A5390" t="str">
            <v>Conestoga Discovery Investors</v>
          </cell>
          <cell r="B5390" t="str">
            <v>CMCMX</v>
          </cell>
          <cell r="D5390" t="str">
            <v>Small Cap Growth</v>
          </cell>
        </row>
        <row r="5391">
          <cell r="A5391" t="str">
            <v>Conestoga Small Cap Institutional</v>
          </cell>
          <cell r="B5391" t="str">
            <v>CCALX</v>
          </cell>
          <cell r="D5391" t="str">
            <v>Small Cap Growth</v>
          </cell>
        </row>
        <row r="5392">
          <cell r="A5392" t="str">
            <v>Conestoga Small Cap Investors</v>
          </cell>
          <cell r="B5392" t="str">
            <v>CCASX</v>
          </cell>
          <cell r="D5392" t="str">
            <v>Small Cap Growth</v>
          </cell>
        </row>
        <row r="5393">
          <cell r="A5393" t="str">
            <v>Conestoga SMid Cap Institutional</v>
          </cell>
          <cell r="B5393" t="str">
            <v>CCSGX</v>
          </cell>
          <cell r="D5393" t="str">
            <v>Mid Cap Growth</v>
          </cell>
        </row>
        <row r="5394">
          <cell r="A5394" t="str">
            <v>Conestoga SMid Cap Investors</v>
          </cell>
          <cell r="B5394" t="str">
            <v>CCSMX</v>
          </cell>
          <cell r="D5394" t="str">
            <v>Mid Cap Growth</v>
          </cell>
        </row>
        <row r="5395">
          <cell r="A5395" t="str">
            <v>Congress Intermediate Bond ETF</v>
          </cell>
          <cell r="B5395" t="str">
            <v>CAFX</v>
          </cell>
          <cell r="D5395" t="str">
            <v>Intermediate Term Bond (Core)</v>
          </cell>
        </row>
        <row r="5396">
          <cell r="A5396" t="str">
            <v>Congress Large Cap Growth ETF</v>
          </cell>
          <cell r="B5396" t="str">
            <v>CAML</v>
          </cell>
          <cell r="D5396" t="str">
            <v>Large Cap Growth</v>
          </cell>
        </row>
        <row r="5397">
          <cell r="A5397" t="str">
            <v>Congress Large Cap Growth Institutional</v>
          </cell>
          <cell r="B5397" t="str">
            <v>CMLIX</v>
          </cell>
          <cell r="D5397" t="str">
            <v>Large Cap Growth</v>
          </cell>
        </row>
        <row r="5398">
          <cell r="A5398" t="str">
            <v>Congress Large Cap Growth Retail</v>
          </cell>
          <cell r="B5398" t="str">
            <v>CAMLX</v>
          </cell>
          <cell r="D5398" t="str">
            <v>Large Cap Growth</v>
          </cell>
        </row>
        <row r="5399">
          <cell r="A5399" t="str">
            <v>Congress Mid Cap Growth Institutional</v>
          </cell>
          <cell r="B5399" t="str">
            <v>IMIDX</v>
          </cell>
          <cell r="D5399" t="str">
            <v>Mid Cap Growth</v>
          </cell>
        </row>
        <row r="5400">
          <cell r="A5400" t="str">
            <v>Congress Mid Cap Growth Retail</v>
          </cell>
          <cell r="B5400" t="str">
            <v>CMIDX</v>
          </cell>
          <cell r="D5400" t="str">
            <v>Mid Cap Growth</v>
          </cell>
        </row>
        <row r="5401">
          <cell r="A5401" t="str">
            <v>Congress Small Cap Growth Institutional</v>
          </cell>
          <cell r="B5401" t="str">
            <v>CSMCX</v>
          </cell>
          <cell r="D5401" t="str">
            <v>Small Cap Growth</v>
          </cell>
        </row>
        <row r="5402">
          <cell r="A5402" t="str">
            <v>Congress Small Cap Growth Retail</v>
          </cell>
          <cell r="B5402" t="str">
            <v>CSMVX</v>
          </cell>
          <cell r="D5402" t="str">
            <v>Small Cap Growth</v>
          </cell>
        </row>
        <row r="5403">
          <cell r="A5403" t="str">
            <v>Congress SMid Growth ETF</v>
          </cell>
          <cell r="B5403" t="str">
            <v>CSMD</v>
          </cell>
          <cell r="D5403" t="str">
            <v>Mid Cap Growth</v>
          </cell>
        </row>
        <row r="5404">
          <cell r="A5404" t="str">
            <v>Connors Hedged Equity Institutional</v>
          </cell>
          <cell r="B5404" t="str">
            <v>CVRDX</v>
          </cell>
          <cell r="D5404" t="str">
            <v>Hedged Equity</v>
          </cell>
        </row>
        <row r="5405">
          <cell r="A5405" t="str">
            <v>Consumer Staples UltraSector ProFund Inv</v>
          </cell>
          <cell r="B5405" t="str">
            <v>CNPIX</v>
          </cell>
          <cell r="D5405" t="str">
            <v>Leveraged Inverse</v>
          </cell>
        </row>
        <row r="5406">
          <cell r="A5406" t="str">
            <v>Consumer Staples UltraSector ProFund Svc</v>
          </cell>
          <cell r="B5406" t="str">
            <v>CNPSX</v>
          </cell>
          <cell r="D5406" t="str">
            <v>Leveraged Inverse</v>
          </cell>
        </row>
        <row r="5407">
          <cell r="A5407" t="str">
            <v>Convergence Long/Short Equity ETF</v>
          </cell>
          <cell r="B5407" t="str">
            <v>CLSE</v>
          </cell>
          <cell r="D5407" t="str">
            <v>Long Short Equity</v>
          </cell>
        </row>
        <row r="5408">
          <cell r="A5408" t="str">
            <v>Copeland Dividend Growth Fund Class A</v>
          </cell>
          <cell r="B5408" t="str">
            <v>CDGRX</v>
          </cell>
          <cell r="D5408" t="str">
            <v>Mid Cap Blend</v>
          </cell>
        </row>
        <row r="5409">
          <cell r="A5409" t="str">
            <v>Copeland Dividend Growth Fund Class C</v>
          </cell>
          <cell r="B5409" t="str">
            <v>CDCRX</v>
          </cell>
          <cell r="D5409" t="str">
            <v>Mid Cap Blend</v>
          </cell>
        </row>
        <row r="5410">
          <cell r="A5410" t="str">
            <v>Copeland Dividend Growth Fund Class I</v>
          </cell>
          <cell r="B5410" t="str">
            <v>CDIVX</v>
          </cell>
          <cell r="D5410" t="str">
            <v>Mid Cap Blend</v>
          </cell>
        </row>
        <row r="5411">
          <cell r="A5411" t="str">
            <v>Copeland International Small Cap A</v>
          </cell>
          <cell r="B5411" t="str">
            <v>CISAX</v>
          </cell>
          <cell r="D5411" t="str">
            <v>International SMID Cap Growth</v>
          </cell>
        </row>
        <row r="5412">
          <cell r="A5412" t="str">
            <v>Copeland International Small Cap I</v>
          </cell>
          <cell r="B5412" t="str">
            <v>CSIIX</v>
          </cell>
          <cell r="D5412" t="str">
            <v>International SMID Cap Growth</v>
          </cell>
        </row>
        <row r="5413">
          <cell r="A5413" t="str">
            <v>Copeland SMID Cap Dividend Growth A</v>
          </cell>
          <cell r="B5413" t="str">
            <v>CSDGX</v>
          </cell>
          <cell r="D5413" t="str">
            <v>Small Cap Blend</v>
          </cell>
        </row>
        <row r="5414">
          <cell r="A5414" t="str">
            <v>Copeland SMID Cap Dividend Growth I</v>
          </cell>
          <cell r="B5414" t="str">
            <v>CSMDX</v>
          </cell>
          <cell r="D5414" t="str">
            <v>Small Cap Blend</v>
          </cell>
        </row>
        <row r="5415">
          <cell r="A5415" t="str">
            <v>Copley Fund</v>
          </cell>
          <cell r="B5415" t="str">
            <v>COPLX</v>
          </cell>
          <cell r="D5415" t="str">
            <v>Large Cap Value</v>
          </cell>
        </row>
        <row r="5416">
          <cell r="A5416" t="str">
            <v>Core Alternative ETF</v>
          </cell>
          <cell r="B5416" t="str">
            <v>CCOR</v>
          </cell>
          <cell r="D5416" t="str">
            <v>Hedged Equity</v>
          </cell>
        </row>
        <row r="5417">
          <cell r="A5417" t="str">
            <v>Core Fixed Income</v>
          </cell>
          <cell r="B5417" t="str">
            <v>AAEYX</v>
          </cell>
          <cell r="D5417" t="str">
            <v>Intermediate Term Bond (Core)</v>
          </cell>
        </row>
        <row r="5418">
          <cell r="A5418" t="str">
            <v>CORE16 Best of Breed Premier Index ETF</v>
          </cell>
          <cell r="B5418" t="str">
            <v>BOBP</v>
          </cell>
          <cell r="D5418" t="str">
            <v>Large Cap Blend</v>
          </cell>
        </row>
        <row r="5419">
          <cell r="A5419" t="str">
            <v>CoreValues Alpha Greater China Gr ETF</v>
          </cell>
          <cell r="B5419" t="str">
            <v>CGRO</v>
          </cell>
          <cell r="D5419" t="str">
            <v>China</v>
          </cell>
        </row>
        <row r="5420">
          <cell r="A5420" t="str">
            <v>CoreValues America First Technology ETF</v>
          </cell>
          <cell r="B5420" t="str">
            <v>USMD</v>
          </cell>
          <cell r="D5420" t="str">
            <v>Technology</v>
          </cell>
        </row>
        <row r="5421">
          <cell r="A5421" t="str">
            <v>COtwo Advs Physical Eur Carb AllowanceTr</v>
          </cell>
          <cell r="B5421" t="str">
            <v>CTWO</v>
          </cell>
          <cell r="D5421" t="str">
            <v>Miscellaneous Sector</v>
          </cell>
        </row>
        <row r="5422">
          <cell r="A5422" t="str">
            <v>Counterpoint High Yield Trend ETF</v>
          </cell>
          <cell r="B5422" t="str">
            <v>HYTR</v>
          </cell>
          <cell r="D5422" t="str">
            <v>Nontraditional Bond</v>
          </cell>
        </row>
        <row r="5423">
          <cell r="A5423" t="str">
            <v>Counterpoint Quantitative Equity ETF</v>
          </cell>
          <cell r="B5423" t="str">
            <v>CPAI</v>
          </cell>
          <cell r="D5423" t="str">
            <v>Mid Cap Blend</v>
          </cell>
        </row>
        <row r="5424">
          <cell r="A5424" t="str">
            <v>Counterpoint Tactical Equity A</v>
          </cell>
          <cell r="B5424" t="str">
            <v>CPAEX</v>
          </cell>
          <cell r="D5424" t="str">
            <v>Long Short Equity</v>
          </cell>
        </row>
        <row r="5425">
          <cell r="A5425" t="str">
            <v>Counterpoint Tactical Equity C</v>
          </cell>
          <cell r="B5425" t="str">
            <v>CPCEX</v>
          </cell>
          <cell r="D5425" t="str">
            <v>Long Short Equity</v>
          </cell>
        </row>
        <row r="5426">
          <cell r="A5426" t="str">
            <v>Counterpoint Tactical Equity I</v>
          </cell>
          <cell r="B5426" t="str">
            <v>CPIEX</v>
          </cell>
          <cell r="D5426" t="str">
            <v>Long Short Equity</v>
          </cell>
        </row>
        <row r="5427">
          <cell r="A5427" t="str">
            <v>Counterpoint Tactical Income A</v>
          </cell>
          <cell r="B5427" t="str">
            <v>CPATX</v>
          </cell>
          <cell r="D5427" t="str">
            <v>Nontraditional Bond</v>
          </cell>
        </row>
        <row r="5428">
          <cell r="A5428" t="str">
            <v>Counterpoint Tactical Income C</v>
          </cell>
          <cell r="B5428" t="str">
            <v>CPCTX</v>
          </cell>
          <cell r="D5428" t="str">
            <v>Nontraditional Bond</v>
          </cell>
        </row>
        <row r="5429">
          <cell r="A5429" t="str">
            <v>Counterpoint Tactical Income I</v>
          </cell>
          <cell r="B5429" t="str">
            <v>CPITX</v>
          </cell>
          <cell r="D5429" t="str">
            <v>Nontraditional Bond</v>
          </cell>
        </row>
        <row r="5430">
          <cell r="A5430" t="str">
            <v>Counterpoint Tactical Municipal A</v>
          </cell>
          <cell r="B5430" t="str">
            <v>TMNAX</v>
          </cell>
          <cell r="D5430" t="str">
            <v>High Yield Muni</v>
          </cell>
        </row>
        <row r="5431">
          <cell r="A5431" t="str">
            <v>Counterpoint Tactical Municipal C</v>
          </cell>
          <cell r="B5431" t="str">
            <v>TMNCX</v>
          </cell>
          <cell r="D5431" t="str">
            <v>High Yield Muni</v>
          </cell>
        </row>
        <row r="5432">
          <cell r="A5432" t="str">
            <v>Counterpoint Tactical Municipal I</v>
          </cell>
          <cell r="B5432" t="str">
            <v>TMNIX</v>
          </cell>
          <cell r="D5432" t="str">
            <v>High Yield Muni</v>
          </cell>
        </row>
        <row r="5433">
          <cell r="A5433" t="str">
            <v>Covered Bridge A</v>
          </cell>
          <cell r="B5433" t="str">
            <v>TCBAX</v>
          </cell>
          <cell r="D5433" t="str">
            <v>Derivative Income</v>
          </cell>
        </row>
        <row r="5434">
          <cell r="A5434" t="str">
            <v>Covered Bridge I</v>
          </cell>
          <cell r="B5434" t="str">
            <v>TCBIX</v>
          </cell>
          <cell r="D5434" t="str">
            <v>Derivative Income</v>
          </cell>
        </row>
        <row r="5435">
          <cell r="A5435" t="str">
            <v>Crawford Large Cap Dividend C</v>
          </cell>
          <cell r="B5435" t="str">
            <v>CDGCX</v>
          </cell>
          <cell r="D5435" t="str">
            <v>Large Cap Value</v>
          </cell>
        </row>
        <row r="5436">
          <cell r="A5436" t="str">
            <v>Crawford Large Cap Dividend I</v>
          </cell>
          <cell r="B5436" t="str">
            <v>CDGIX</v>
          </cell>
          <cell r="D5436" t="str">
            <v>Large Cap Value</v>
          </cell>
        </row>
        <row r="5437">
          <cell r="A5437" t="str">
            <v>Crawford Multi-Asset Income</v>
          </cell>
          <cell r="B5437" t="str">
            <v>CMALX</v>
          </cell>
          <cell r="D5437" t="str">
            <v>Moderate Allocation</v>
          </cell>
        </row>
        <row r="5438">
          <cell r="A5438" t="str">
            <v>Crawford Small Cap Dividend</v>
          </cell>
          <cell r="B5438" t="str">
            <v>CDOFX</v>
          </cell>
          <cell r="D5438" t="str">
            <v>Small Cap Blend</v>
          </cell>
        </row>
        <row r="5439">
          <cell r="A5439" t="str">
            <v>Cantor Fitzgerald Commodity Ret Strat A</v>
          </cell>
          <cell r="B5439" t="str">
            <v>CRSAX</v>
          </cell>
          <cell r="D5439" t="str">
            <v>Commodities</v>
          </cell>
        </row>
        <row r="5440">
          <cell r="A5440" t="str">
            <v>Cantor Fitzgerald Commodity Ret Strat C</v>
          </cell>
          <cell r="B5440" t="str">
            <v>CRSCX</v>
          </cell>
          <cell r="D5440" t="str">
            <v>Commodities</v>
          </cell>
        </row>
        <row r="5441">
          <cell r="A5441" t="str">
            <v>Cantor Fitzgerald Commodity Ret Strat I</v>
          </cell>
          <cell r="B5441" t="str">
            <v>CRSOX</v>
          </cell>
          <cell r="D5441" t="str">
            <v>Commodities</v>
          </cell>
        </row>
        <row r="5442">
          <cell r="A5442" t="str">
            <v>Credit Suisse Floating Rate Hi Inc A</v>
          </cell>
          <cell r="B5442" t="str">
            <v>CHIAX</v>
          </cell>
          <cell r="D5442" t="str">
            <v>Bank Loan</v>
          </cell>
        </row>
        <row r="5443">
          <cell r="A5443" t="str">
            <v>Credit Suisse Floating Rate Hi Inc C</v>
          </cell>
          <cell r="B5443" t="str">
            <v>CHICX</v>
          </cell>
          <cell r="D5443" t="str">
            <v>Bank Loan</v>
          </cell>
        </row>
        <row r="5444">
          <cell r="A5444" t="str">
            <v>Credit Suisse Floating Rate Hi Inc Instl</v>
          </cell>
          <cell r="B5444" t="str">
            <v>CSHIX</v>
          </cell>
          <cell r="D5444" t="str">
            <v>Bank Loan</v>
          </cell>
        </row>
        <row r="5445">
          <cell r="A5445" t="str">
            <v>Credit Suisse Strategic Income A</v>
          </cell>
          <cell r="B5445" t="str">
            <v>CSOAX</v>
          </cell>
          <cell r="D5445" t="str">
            <v>High Yield</v>
          </cell>
        </row>
        <row r="5446">
          <cell r="A5446" t="str">
            <v>Credit Suisse Strategic Income C</v>
          </cell>
          <cell r="B5446" t="str">
            <v>CSOCX</v>
          </cell>
          <cell r="D5446" t="str">
            <v>High Yield</v>
          </cell>
        </row>
        <row r="5447">
          <cell r="A5447" t="str">
            <v>Credit Suisse Strategic Income I</v>
          </cell>
          <cell r="B5447" t="str">
            <v>CSOIX</v>
          </cell>
          <cell r="D5447" t="str">
            <v>High Yield</v>
          </cell>
        </row>
        <row r="5448">
          <cell r="A5448" t="str">
            <v>Cantor Fitzgerald Commodity RetStratPort</v>
          </cell>
          <cell r="B5448" t="str">
            <v>CCRSX</v>
          </cell>
          <cell r="D5448" t="str">
            <v>Commodities</v>
          </cell>
        </row>
        <row r="5449">
          <cell r="A5449" t="str">
            <v>Cantor Fitzgerald CommodityRetStratPort2</v>
          </cell>
          <cell r="B5449" t="str">
            <v>CCRRX</v>
          </cell>
          <cell r="D5449" t="str">
            <v>Commodities</v>
          </cell>
        </row>
        <row r="5450">
          <cell r="A5450" t="str">
            <v>CRM All Cap Value Inst</v>
          </cell>
          <cell r="B5450" t="str">
            <v>CRIEX</v>
          </cell>
          <cell r="D5450" t="str">
            <v>Mid Cap Blend</v>
          </cell>
        </row>
        <row r="5451">
          <cell r="A5451" t="str">
            <v>CRM All Cap Value Inv</v>
          </cell>
          <cell r="B5451" t="str">
            <v>CRMEX</v>
          </cell>
          <cell r="D5451" t="str">
            <v>Mid Cap Blend</v>
          </cell>
        </row>
        <row r="5452">
          <cell r="A5452" t="str">
            <v>CRM Long/Short Opportunities Instl</v>
          </cell>
          <cell r="B5452" t="str">
            <v>CRIHX</v>
          </cell>
          <cell r="D5452" t="str">
            <v>Long Short Equity</v>
          </cell>
        </row>
        <row r="5453">
          <cell r="A5453" t="str">
            <v>CRM Mid Cap Value Instl</v>
          </cell>
          <cell r="B5453" t="str">
            <v>CRIMX</v>
          </cell>
          <cell r="D5453" t="str">
            <v>Mid Cap Blend</v>
          </cell>
        </row>
        <row r="5454">
          <cell r="A5454" t="str">
            <v>CRM Mid Cap Value Inv</v>
          </cell>
          <cell r="B5454" t="str">
            <v>CRMMX</v>
          </cell>
          <cell r="D5454" t="str">
            <v>Mid Cap Blend</v>
          </cell>
        </row>
        <row r="5455">
          <cell r="A5455" t="str">
            <v>CRM Small Cap Value Instl</v>
          </cell>
          <cell r="B5455" t="str">
            <v>CRISX</v>
          </cell>
          <cell r="D5455" t="str">
            <v>Small Cap Blend</v>
          </cell>
        </row>
        <row r="5456">
          <cell r="A5456" t="str">
            <v>CRM Small Cap Value Inv</v>
          </cell>
          <cell r="B5456" t="str">
            <v>CRMSX</v>
          </cell>
          <cell r="D5456" t="str">
            <v>Small Cap Blend</v>
          </cell>
        </row>
        <row r="5457">
          <cell r="A5457" t="str">
            <v>CRM Small/Mid Cap Value Inst</v>
          </cell>
          <cell r="B5457" t="str">
            <v>CRIAX</v>
          </cell>
          <cell r="D5457" t="str">
            <v>Small Cap Blend</v>
          </cell>
        </row>
        <row r="5458">
          <cell r="A5458" t="str">
            <v>CRM Small/Mid Cap Value Inv</v>
          </cell>
          <cell r="B5458" t="str">
            <v>CRMAX</v>
          </cell>
          <cell r="D5458" t="str">
            <v>Small Cap Blend</v>
          </cell>
        </row>
        <row r="5459">
          <cell r="A5459" t="str">
            <v>Cromwell CenterSquare Real Estate Inst</v>
          </cell>
          <cell r="B5459" t="str">
            <v>MRASX</v>
          </cell>
          <cell r="D5459" t="str">
            <v>Real Estate</v>
          </cell>
        </row>
        <row r="5460">
          <cell r="A5460" t="str">
            <v>Cromwell CenterSquare Real Estate Inv</v>
          </cell>
          <cell r="B5460" t="str">
            <v>MRESX</v>
          </cell>
          <cell r="D5460" t="str">
            <v>Real Estate</v>
          </cell>
        </row>
        <row r="5461">
          <cell r="A5461" t="str">
            <v>Cromwell Foresight Global Infras Instl</v>
          </cell>
          <cell r="B5461" t="str">
            <v>CFGIX</v>
          </cell>
          <cell r="D5461" t="str">
            <v>Infrastructure</v>
          </cell>
        </row>
        <row r="5462">
          <cell r="A5462" t="str">
            <v>Cromwell Greenspring Mid Cap Instl</v>
          </cell>
          <cell r="B5462" t="str">
            <v>GRSPX</v>
          </cell>
          <cell r="D5462" t="str">
            <v>Mid Cap Blend</v>
          </cell>
        </row>
        <row r="5463">
          <cell r="A5463" t="str">
            <v>Cromwell Long Short Institutional</v>
          </cell>
          <cell r="B5463" t="str">
            <v>MFLDX</v>
          </cell>
          <cell r="D5463" t="str">
            <v>Long Short Equity</v>
          </cell>
        </row>
        <row r="5464">
          <cell r="A5464" t="str">
            <v>Cromwell Long Short Investor</v>
          </cell>
          <cell r="B5464" t="str">
            <v>MFADX</v>
          </cell>
          <cell r="D5464" t="str">
            <v>Long Short Equity</v>
          </cell>
        </row>
        <row r="5465">
          <cell r="A5465" t="str">
            <v>Cromwell Tran Sustainable Focus Instl</v>
          </cell>
          <cell r="B5465" t="str">
            <v>LIMIX</v>
          </cell>
          <cell r="D5465" t="str">
            <v>Large Cap Growth</v>
          </cell>
        </row>
        <row r="5466">
          <cell r="A5466" t="str">
            <v>Cromwell Tran Sustainable Focus Investor</v>
          </cell>
          <cell r="B5466" t="str">
            <v>LIMAX</v>
          </cell>
          <cell r="D5466" t="str">
            <v>Large Cap Growth</v>
          </cell>
        </row>
        <row r="5467">
          <cell r="A5467" t="str">
            <v>CrossingBridge Low Dur Hi Inc Instl</v>
          </cell>
          <cell r="B5467" t="str">
            <v>CBLDX</v>
          </cell>
          <cell r="D5467" t="str">
            <v>Multisector Bond</v>
          </cell>
        </row>
        <row r="5468">
          <cell r="A5468" t="str">
            <v>CrossingBridge Low Dur Hi Inc Retail</v>
          </cell>
          <cell r="B5468" t="str">
            <v>CBLVX</v>
          </cell>
          <cell r="D5468" t="str">
            <v>Multisector Bond</v>
          </cell>
        </row>
        <row r="5469">
          <cell r="A5469" t="str">
            <v>CrossingBridge Nordic High Inc Bd Instl</v>
          </cell>
          <cell r="B5469" t="str">
            <v>NRDCX</v>
          </cell>
          <cell r="D5469" t="str">
            <v>Miscellaneous Fixed Income</v>
          </cell>
        </row>
        <row r="5470">
          <cell r="A5470" t="str">
            <v>CrossingBridge Responsible Credit Instl</v>
          </cell>
          <cell r="B5470" t="str">
            <v>CBRDX</v>
          </cell>
          <cell r="D5470" t="str">
            <v>Multisector Bond</v>
          </cell>
        </row>
        <row r="5471">
          <cell r="A5471" t="str">
            <v>CrossingBridge Ultra-Short Dur Instl</v>
          </cell>
          <cell r="B5471" t="str">
            <v>CBUDX</v>
          </cell>
          <cell r="D5471" t="str">
            <v>Ultrashort Term Bond</v>
          </cell>
        </row>
        <row r="5472">
          <cell r="A5472" t="str">
            <v>CrossingBridge Ultra-Short Duration ETF</v>
          </cell>
          <cell r="B5472" t="str">
            <v>CUSD</v>
          </cell>
          <cell r="D5472" t="str">
            <v>Financials</v>
          </cell>
        </row>
        <row r="5473">
          <cell r="A5473" t="str">
            <v>Crossmark Large Cap Growth ETF</v>
          </cell>
          <cell r="B5473" t="str">
            <v>CLCG</v>
          </cell>
          <cell r="D5473" t="str">
            <v>Large Cap Growth</v>
          </cell>
        </row>
        <row r="5474">
          <cell r="A5474" t="str">
            <v>Crossmark Large Cap Value ETF</v>
          </cell>
          <cell r="B5474" t="str">
            <v>CLCV</v>
          </cell>
          <cell r="D5474" t="str">
            <v>Large Cap Value</v>
          </cell>
        </row>
        <row r="5475">
          <cell r="A5475" t="str">
            <v>Cullen Emerging Markets High Div C</v>
          </cell>
          <cell r="B5475" t="str">
            <v>CEMGX</v>
          </cell>
          <cell r="D5475" t="str">
            <v>Emerging Markets Equity</v>
          </cell>
        </row>
        <row r="5476">
          <cell r="A5476" t="str">
            <v>Cullen Emerging Markets High Div I</v>
          </cell>
          <cell r="B5476" t="str">
            <v>CEMFX</v>
          </cell>
          <cell r="D5476" t="str">
            <v>Emerging Markets Equity</v>
          </cell>
        </row>
        <row r="5477">
          <cell r="A5477" t="str">
            <v>Cullen Emerging Markets High Div R6</v>
          </cell>
          <cell r="B5477" t="str">
            <v>CEMEX</v>
          </cell>
          <cell r="D5477" t="str">
            <v>Emerging Markets Equity</v>
          </cell>
        </row>
        <row r="5478">
          <cell r="A5478" t="str">
            <v>Cullen Emerging Markets High Div Retail</v>
          </cell>
          <cell r="B5478" t="str">
            <v>CEMDX</v>
          </cell>
          <cell r="D5478" t="str">
            <v>Emerging Markets Equity</v>
          </cell>
        </row>
        <row r="5479">
          <cell r="A5479" t="str">
            <v>Cullen Enhanced Equity Income C</v>
          </cell>
          <cell r="B5479" t="str">
            <v>ENHCX</v>
          </cell>
          <cell r="D5479" t="str">
            <v>Derivative Income</v>
          </cell>
        </row>
        <row r="5480">
          <cell r="A5480" t="str">
            <v>Cullen Enhanced Equity Income ETF</v>
          </cell>
          <cell r="B5480" t="str">
            <v>DIVP</v>
          </cell>
          <cell r="D5480" t="str">
            <v>Derivative Income</v>
          </cell>
        </row>
        <row r="5481">
          <cell r="A5481" t="str">
            <v>Cullen Enhanced Equity Income I</v>
          </cell>
          <cell r="B5481" t="str">
            <v>ENHNX</v>
          </cell>
          <cell r="D5481" t="str">
            <v>Derivative Income</v>
          </cell>
        </row>
        <row r="5482">
          <cell r="A5482" t="str">
            <v>Cullen Enhanced Equity Income Retail</v>
          </cell>
          <cell r="B5482" t="str">
            <v>ENHRX</v>
          </cell>
          <cell r="D5482" t="str">
            <v>Derivative Income</v>
          </cell>
        </row>
        <row r="5483">
          <cell r="A5483" t="str">
            <v>Cullen High Dividend Equity C</v>
          </cell>
          <cell r="B5483" t="str">
            <v>CHVCX</v>
          </cell>
          <cell r="D5483" t="str">
            <v>Large Cap Value</v>
          </cell>
        </row>
        <row r="5484">
          <cell r="A5484" t="str">
            <v>Cullen High Dividend Equity I</v>
          </cell>
          <cell r="B5484" t="str">
            <v>CHDVX</v>
          </cell>
          <cell r="D5484" t="str">
            <v>Large Cap Value</v>
          </cell>
        </row>
        <row r="5485">
          <cell r="A5485" t="str">
            <v>Cullen High Dividend Equity Retail</v>
          </cell>
          <cell r="B5485" t="str">
            <v>CHDEX</v>
          </cell>
          <cell r="D5485" t="str">
            <v>Large Cap Value</v>
          </cell>
        </row>
        <row r="5486">
          <cell r="A5486" t="str">
            <v>Cullen International High Dividend C</v>
          </cell>
          <cell r="B5486" t="str">
            <v>CIHCX</v>
          </cell>
          <cell r="D5486" t="str">
            <v>International Large Cap Value</v>
          </cell>
        </row>
        <row r="5487">
          <cell r="A5487" t="str">
            <v>Cullen International High Dividend I</v>
          </cell>
          <cell r="B5487" t="str">
            <v>CIHIX</v>
          </cell>
          <cell r="D5487" t="str">
            <v>International Large Cap Value</v>
          </cell>
        </row>
        <row r="5488">
          <cell r="A5488" t="str">
            <v>Cullen International High Dividend Retl</v>
          </cell>
          <cell r="B5488" t="str">
            <v>CIHDX</v>
          </cell>
          <cell r="D5488" t="str">
            <v>International Large Cap Value</v>
          </cell>
        </row>
        <row r="5489">
          <cell r="A5489" t="str">
            <v>Cullen Small Cap Value C</v>
          </cell>
          <cell r="B5489" t="str">
            <v>CUSCX</v>
          </cell>
          <cell r="D5489" t="str">
            <v>Small Cap Value</v>
          </cell>
        </row>
        <row r="5490">
          <cell r="A5490" t="str">
            <v>Cullen Small Cap Value I</v>
          </cell>
          <cell r="B5490" t="str">
            <v>CUSIX</v>
          </cell>
          <cell r="D5490" t="str">
            <v>Small Cap Value</v>
          </cell>
        </row>
        <row r="5491">
          <cell r="A5491" t="str">
            <v>Cullen Small Cap Value Retail</v>
          </cell>
          <cell r="B5491" t="str">
            <v>CUSRX</v>
          </cell>
          <cell r="D5491" t="str">
            <v>Small Cap Value</v>
          </cell>
        </row>
        <row r="5492">
          <cell r="A5492" t="str">
            <v>Cullen Value C</v>
          </cell>
          <cell r="B5492" t="str">
            <v>CVLFX</v>
          </cell>
          <cell r="D5492" t="str">
            <v>Large Cap Value</v>
          </cell>
        </row>
        <row r="5493">
          <cell r="A5493" t="str">
            <v>Cullen Value I</v>
          </cell>
          <cell r="B5493" t="str">
            <v>CVLVX</v>
          </cell>
          <cell r="D5493" t="str">
            <v>Large Cap Value</v>
          </cell>
        </row>
        <row r="5494">
          <cell r="A5494" t="str">
            <v>Cullen Value Retail</v>
          </cell>
          <cell r="B5494" t="str">
            <v>CVLEX</v>
          </cell>
          <cell r="D5494" t="str">
            <v>Large Cap Value</v>
          </cell>
        </row>
        <row r="5495">
          <cell r="A5495" t="str">
            <v>Cultivar ETF</v>
          </cell>
          <cell r="B5495" t="str">
            <v>CVAR</v>
          </cell>
          <cell r="D5495" t="str">
            <v>Mid Cap Value</v>
          </cell>
        </row>
        <row r="5496">
          <cell r="A5496" t="str">
            <v>Curasset Capital Management Core Bd Fnds</v>
          </cell>
          <cell r="B5496" t="str">
            <v>CMBEX</v>
          </cell>
          <cell r="D5496" t="str">
            <v>Intermediate Term Bond (Core)</v>
          </cell>
        </row>
        <row r="5497">
          <cell r="A5497" t="str">
            <v>Curasset Capital Management Core Bd Inst</v>
          </cell>
          <cell r="B5497" t="str">
            <v>CMBIX</v>
          </cell>
          <cell r="D5497" t="str">
            <v>Intermediate Term Bond (Core)</v>
          </cell>
        </row>
        <row r="5498">
          <cell r="A5498" t="str">
            <v>Curasset Capital Mngmnt Ltd Trm Inc Fnds</v>
          </cell>
          <cell r="B5498" t="str">
            <v>CMIFX</v>
          </cell>
          <cell r="D5498" t="str">
            <v>Short Term Bond</v>
          </cell>
        </row>
        <row r="5499">
          <cell r="A5499" t="str">
            <v>Cutler Equity Fund</v>
          </cell>
          <cell r="B5499" t="str">
            <v>DIVHX</v>
          </cell>
          <cell r="D5499" t="str">
            <v>Large Cap Value</v>
          </cell>
        </row>
        <row r="5500">
          <cell r="A5500" t="str">
            <v>CYBER HORNET S&amp;P 500®</v>
          </cell>
          <cell r="B5500" t="str">
            <v>INDEX</v>
          </cell>
          <cell r="D5500" t="str">
            <v>Large Cap Blend</v>
          </cell>
        </row>
        <row r="5501">
          <cell r="A5501" t="str">
            <v>Cyber Hornet S&amp;P 500®AndEth75/25StrETF</v>
          </cell>
          <cell r="B5501" t="str">
            <v>EEE</v>
          </cell>
          <cell r="D5501" t="str">
            <v>Tactical Allocation</v>
          </cell>
        </row>
        <row r="5502">
          <cell r="A5502" t="str">
            <v>Cyber Hornet S&amp;P 500®AndSol75/25StrETF</v>
          </cell>
          <cell r="B5502" t="str">
            <v>SSS</v>
          </cell>
          <cell r="D5502" t="str">
            <v>Tactical Allocation</v>
          </cell>
        </row>
        <row r="5503">
          <cell r="A5503" t="str">
            <v>Cyber Hornet S&amp;P 500®AndXrp75/25StrETF</v>
          </cell>
          <cell r="B5503" t="str">
            <v>XXX</v>
          </cell>
          <cell r="D5503" t="str">
            <v>Tactical Allocation</v>
          </cell>
        </row>
        <row r="5504">
          <cell r="A5504" t="str">
            <v>CYBER HORNET S&amp;P500 Bitcoin 75/25StgyETF</v>
          </cell>
          <cell r="B5504" t="str">
            <v>BBB</v>
          </cell>
          <cell r="D5504" t="str">
            <v>Miscellaneous Allocation</v>
          </cell>
        </row>
        <row r="5505">
          <cell r="A5505" t="str">
            <v>DAC 3D Dividend Growth ETF</v>
          </cell>
          <cell r="B5505" t="str">
            <v>DVGR</v>
          </cell>
          <cell r="D5505" t="str">
            <v>Large Cap Value</v>
          </cell>
        </row>
        <row r="5506">
          <cell r="A5506" t="str">
            <v>Dakota Active Equity ETF</v>
          </cell>
          <cell r="B5506" t="str">
            <v>DAK</v>
          </cell>
          <cell r="D5506" t="str">
            <v>Large Cap Blend</v>
          </cell>
        </row>
        <row r="5507">
          <cell r="A5507" t="str">
            <v>Dan IVES Wedbush AI Revolution ETF</v>
          </cell>
          <cell r="B5507" t="str">
            <v>IVES</v>
          </cell>
          <cell r="D5507" t="str">
            <v>Technology</v>
          </cell>
        </row>
        <row r="5508">
          <cell r="A5508" t="str">
            <v>Dana Concentrated Dividend ETF</v>
          </cell>
          <cell r="B5508" t="str">
            <v>DIVE</v>
          </cell>
          <cell r="D5508" t="str">
            <v>Large Cap Value</v>
          </cell>
        </row>
        <row r="5509">
          <cell r="A5509" t="str">
            <v>Dana Epiphany Equity Inst</v>
          </cell>
          <cell r="B5509" t="str">
            <v>ESGIX</v>
          </cell>
          <cell r="D5509" t="str">
            <v>Large Cap Blend</v>
          </cell>
        </row>
        <row r="5510">
          <cell r="A5510" t="str">
            <v>Dana Epiphany Small Cap Eq Instl</v>
          </cell>
          <cell r="B5510" t="str">
            <v>DSCIX</v>
          </cell>
          <cell r="D5510" t="str">
            <v>Small Cap Growth</v>
          </cell>
        </row>
        <row r="5511">
          <cell r="A5511" t="str">
            <v>Dana Large Cap Equity Institutional</v>
          </cell>
          <cell r="B5511" t="str">
            <v>DLCIX</v>
          </cell>
          <cell r="D5511" t="str">
            <v>Large Cap Blend</v>
          </cell>
        </row>
        <row r="5512">
          <cell r="A5512" t="str">
            <v>Dana Limited Volatility ETF</v>
          </cell>
          <cell r="B5512" t="str">
            <v>DANA</v>
          </cell>
          <cell r="D5512" t="str">
            <v>Short Term Bond</v>
          </cell>
        </row>
        <row r="5513">
          <cell r="A5513" t="str">
            <v>Dana Unconstrained Equity ETF</v>
          </cell>
          <cell r="B5513" t="str">
            <v>DUNK</v>
          </cell>
          <cell r="D5513" t="str">
            <v>Large Cap Blend</v>
          </cell>
        </row>
        <row r="5514">
          <cell r="A5514" t="str">
            <v>Data Center Power &amp; Cooling ETF</v>
          </cell>
          <cell r="B5514" t="str">
            <v>ICEE</v>
          </cell>
          <cell r="D5514" t="str">
            <v>n/a</v>
          </cell>
        </row>
        <row r="5515">
          <cell r="A5515" t="str">
            <v>Davenport Balanced Income</v>
          </cell>
          <cell r="B5515" t="str">
            <v>DBALX</v>
          </cell>
          <cell r="D5515" t="str">
            <v>Moderate Allocation</v>
          </cell>
        </row>
        <row r="5516">
          <cell r="A5516" t="str">
            <v>Davenport Core Leaders Fund</v>
          </cell>
          <cell r="B5516" t="str">
            <v>DAVPX</v>
          </cell>
          <cell r="D5516" t="str">
            <v>Large Cap Blend</v>
          </cell>
        </row>
        <row r="5517">
          <cell r="A5517" t="str">
            <v>Davenport Equity Opportunities</v>
          </cell>
          <cell r="B5517" t="str">
            <v>DEOPX</v>
          </cell>
          <cell r="D5517" t="str">
            <v>Mid Cap Blend</v>
          </cell>
        </row>
        <row r="5518">
          <cell r="A5518" t="str">
            <v>Davenport Insider Buying</v>
          </cell>
          <cell r="B5518" t="str">
            <v>DBUYX</v>
          </cell>
          <cell r="D5518" t="str">
            <v>Mid Cap Blend</v>
          </cell>
        </row>
        <row r="5519">
          <cell r="A5519" t="str">
            <v>Davenport Small Cap Focus</v>
          </cell>
          <cell r="B5519" t="str">
            <v>DSCPX</v>
          </cell>
          <cell r="D5519" t="str">
            <v>Small Cap Blend</v>
          </cell>
        </row>
        <row r="5520">
          <cell r="A5520" t="str">
            <v>Davenport Value &amp; Income</v>
          </cell>
          <cell r="B5520" t="str">
            <v>DVIPX</v>
          </cell>
          <cell r="D5520" t="str">
            <v>Large Cap Value</v>
          </cell>
        </row>
        <row r="5521">
          <cell r="A5521" t="str">
            <v>Davidson Multi-Cap Equity A</v>
          </cell>
          <cell r="B5521" t="str">
            <v>DFMAX</v>
          </cell>
          <cell r="D5521" t="str">
            <v>Large Cap Blend</v>
          </cell>
        </row>
        <row r="5522">
          <cell r="A5522" t="str">
            <v>Davidson Multi-Cap Equity I</v>
          </cell>
          <cell r="B5522" t="str">
            <v>DFMIX</v>
          </cell>
          <cell r="D5522" t="str">
            <v>Large Cap Blend</v>
          </cell>
        </row>
        <row r="5523">
          <cell r="A5523" t="str">
            <v>Davis Balanced Fund A</v>
          </cell>
          <cell r="B5523" t="str">
            <v>RPFCX</v>
          </cell>
          <cell r="D5523" t="str">
            <v>Moderately Aggressive Allocation</v>
          </cell>
        </row>
        <row r="5524">
          <cell r="A5524" t="str">
            <v>Davis Balanced Fund C</v>
          </cell>
          <cell r="B5524" t="str">
            <v>DCSCX</v>
          </cell>
          <cell r="D5524" t="str">
            <v>Moderately Aggressive Allocation</v>
          </cell>
        </row>
        <row r="5525">
          <cell r="A5525" t="str">
            <v>Davis Balanced Fund Y</v>
          </cell>
          <cell r="B5525" t="str">
            <v>DCSYX</v>
          </cell>
          <cell r="D5525" t="str">
            <v>Moderately Aggressive Allocation</v>
          </cell>
        </row>
        <row r="5526">
          <cell r="A5526" t="str">
            <v>Davis Financial A</v>
          </cell>
          <cell r="B5526" t="str">
            <v>RPFGX</v>
          </cell>
          <cell r="D5526" t="str">
            <v>Financials</v>
          </cell>
        </row>
        <row r="5527">
          <cell r="A5527" t="str">
            <v>Davis Financial C</v>
          </cell>
          <cell r="B5527" t="str">
            <v>DFFCX</v>
          </cell>
          <cell r="D5527" t="str">
            <v>Financials</v>
          </cell>
        </row>
        <row r="5528">
          <cell r="A5528" t="str">
            <v>Davis Financial Y</v>
          </cell>
          <cell r="B5528" t="str">
            <v>DVFYX</v>
          </cell>
          <cell r="D5528" t="str">
            <v>Financials</v>
          </cell>
        </row>
        <row r="5529">
          <cell r="A5529" t="str">
            <v>Davis Global A</v>
          </cell>
          <cell r="B5529" t="str">
            <v>DGFAX</v>
          </cell>
          <cell r="D5529" t="str">
            <v>Global Large Cap Blend</v>
          </cell>
        </row>
        <row r="5530">
          <cell r="A5530" t="str">
            <v>Davis Global C</v>
          </cell>
          <cell r="B5530" t="str">
            <v>DGFCX</v>
          </cell>
          <cell r="D5530" t="str">
            <v>Global Large Cap Blend</v>
          </cell>
        </row>
        <row r="5531">
          <cell r="A5531" t="str">
            <v>Davis Global Y</v>
          </cell>
          <cell r="B5531" t="str">
            <v>DGFYX</v>
          </cell>
          <cell r="D5531" t="str">
            <v>Global Large Cap Blend</v>
          </cell>
        </row>
        <row r="5532">
          <cell r="A5532" t="str">
            <v>Davis Government Bond A</v>
          </cell>
          <cell r="B5532" t="str">
            <v>RFBAX</v>
          </cell>
          <cell r="D5532" t="str">
            <v>Mortgage Backed</v>
          </cell>
        </row>
        <row r="5533">
          <cell r="A5533" t="str">
            <v>Davis Government Bond C</v>
          </cell>
          <cell r="B5533" t="str">
            <v>DGVCX</v>
          </cell>
          <cell r="D5533" t="str">
            <v>Mortgage Backed</v>
          </cell>
        </row>
        <row r="5534">
          <cell r="A5534" t="str">
            <v>Davis Government Bond Y</v>
          </cell>
          <cell r="B5534" t="str">
            <v>DGVYX</v>
          </cell>
          <cell r="D5534" t="str">
            <v>Mortgage Backed</v>
          </cell>
        </row>
        <row r="5535">
          <cell r="A5535" t="str">
            <v>Davis International A</v>
          </cell>
          <cell r="B5535" t="str">
            <v>DILAX</v>
          </cell>
          <cell r="D5535" t="str">
            <v>International Large Cap Blend</v>
          </cell>
        </row>
        <row r="5536">
          <cell r="A5536" t="str">
            <v>Davis International C</v>
          </cell>
          <cell r="B5536" t="str">
            <v>DILCX</v>
          </cell>
          <cell r="D5536" t="str">
            <v>International Large Cap Blend</v>
          </cell>
        </row>
        <row r="5537">
          <cell r="A5537" t="str">
            <v>Davis International Y</v>
          </cell>
          <cell r="B5537" t="str">
            <v>DILYX</v>
          </cell>
          <cell r="D5537" t="str">
            <v>International Large Cap Blend</v>
          </cell>
        </row>
        <row r="5538">
          <cell r="A5538" t="str">
            <v>Davis NY Venture A</v>
          </cell>
          <cell r="B5538" t="str">
            <v>NYVTX</v>
          </cell>
          <cell r="D5538" t="str">
            <v>Large Cap Value</v>
          </cell>
        </row>
        <row r="5539">
          <cell r="A5539" t="str">
            <v>Davis NY Venture C</v>
          </cell>
          <cell r="B5539" t="str">
            <v>NYVCX</v>
          </cell>
          <cell r="D5539" t="str">
            <v>Large Cap Value</v>
          </cell>
        </row>
        <row r="5540">
          <cell r="A5540" t="str">
            <v>Davis NY Venture R</v>
          </cell>
          <cell r="B5540" t="str">
            <v>NYVRX</v>
          </cell>
          <cell r="D5540" t="str">
            <v>Large Cap Value</v>
          </cell>
        </row>
        <row r="5541">
          <cell r="A5541" t="str">
            <v>Davis NY Venture Y</v>
          </cell>
          <cell r="B5541" t="str">
            <v>DNVYX</v>
          </cell>
          <cell r="D5541" t="str">
            <v>Large Cap Value</v>
          </cell>
        </row>
        <row r="5542">
          <cell r="A5542" t="str">
            <v>Davis Opportunity A</v>
          </cell>
          <cell r="B5542" t="str">
            <v>RPEAX</v>
          </cell>
          <cell r="D5542" t="str">
            <v>Large Cap Value</v>
          </cell>
        </row>
        <row r="5543">
          <cell r="A5543" t="str">
            <v>Davis Opportunity C</v>
          </cell>
          <cell r="B5543" t="str">
            <v>DGOCX</v>
          </cell>
          <cell r="D5543" t="str">
            <v>Large Cap Value</v>
          </cell>
        </row>
        <row r="5544">
          <cell r="A5544" t="str">
            <v>Davis Opportunity Y</v>
          </cell>
          <cell r="B5544" t="str">
            <v>DGOYX</v>
          </cell>
          <cell r="D5544" t="str">
            <v>Large Cap Value</v>
          </cell>
        </row>
        <row r="5545">
          <cell r="A5545" t="str">
            <v>Davis Real Estate A</v>
          </cell>
          <cell r="B5545" t="str">
            <v>RPFRX</v>
          </cell>
          <cell r="D5545" t="str">
            <v>Real Estate</v>
          </cell>
        </row>
        <row r="5546">
          <cell r="A5546" t="str">
            <v>Davis Real Estate C</v>
          </cell>
          <cell r="B5546" t="str">
            <v>DRECX</v>
          </cell>
          <cell r="D5546" t="str">
            <v>Real Estate</v>
          </cell>
        </row>
        <row r="5547">
          <cell r="A5547" t="str">
            <v>Davis Real Estate Y</v>
          </cell>
          <cell r="B5547" t="str">
            <v>DREYX</v>
          </cell>
          <cell r="D5547" t="str">
            <v>Real Estate</v>
          </cell>
        </row>
        <row r="5548">
          <cell r="A5548" t="str">
            <v>Davis Select Financial ETF</v>
          </cell>
          <cell r="B5548" t="str">
            <v>DFNL</v>
          </cell>
          <cell r="D5548" t="str">
            <v>Financials</v>
          </cell>
        </row>
        <row r="5549">
          <cell r="A5549" t="str">
            <v>Davis Select International ETF</v>
          </cell>
          <cell r="B5549" t="str">
            <v>DINT</v>
          </cell>
          <cell r="D5549" t="str">
            <v>International Large Cap Blend</v>
          </cell>
        </row>
        <row r="5550">
          <cell r="A5550" t="str">
            <v>Davis Select US Equity ETF</v>
          </cell>
          <cell r="B5550" t="str">
            <v>DUSA</v>
          </cell>
          <cell r="D5550" t="str">
            <v>Large Cap Value</v>
          </cell>
        </row>
        <row r="5551">
          <cell r="A5551" t="str">
            <v>Davis Select Worldwide ETF</v>
          </cell>
          <cell r="B5551" t="str">
            <v>DWLD</v>
          </cell>
          <cell r="D5551" t="str">
            <v>Global Large Cap Blend</v>
          </cell>
        </row>
        <row r="5552">
          <cell r="A5552" t="str">
            <v>Day Hagan Smart Buffer ETF</v>
          </cell>
          <cell r="B5552" t="str">
            <v>DHSB</v>
          </cell>
          <cell r="D5552" t="str">
            <v>Derivative Income</v>
          </cell>
        </row>
        <row r="5553">
          <cell r="A5553" t="str">
            <v>Day Hagan Smart Sector ETF</v>
          </cell>
          <cell r="B5553" t="str">
            <v>SSUS</v>
          </cell>
          <cell r="D5553" t="str">
            <v>Large Cap Blend</v>
          </cell>
        </row>
        <row r="5554">
          <cell r="A5554" t="str">
            <v>Day Hagan Smart Sector Fixed Income ETF</v>
          </cell>
          <cell r="B5554" t="str">
            <v>SSFI</v>
          </cell>
          <cell r="D5554" t="str">
            <v>Nontraditional Bond</v>
          </cell>
        </row>
        <row r="5555">
          <cell r="A5555" t="str">
            <v>Day Hagan Smart Sector International ETF</v>
          </cell>
          <cell r="B5555" t="str">
            <v>SSXU</v>
          </cell>
          <cell r="D5555" t="str">
            <v>International Large Cap Blend</v>
          </cell>
        </row>
        <row r="5556">
          <cell r="A5556" t="str">
            <v>DB Agriculture Double Long ETN</v>
          </cell>
          <cell r="B5556" t="str">
            <v>DAGXF</v>
          </cell>
          <cell r="D5556" t="str">
            <v>Leveraged Inverse</v>
          </cell>
        </row>
        <row r="5557">
          <cell r="A5557" t="str">
            <v>DB Agriculture Double Short ETN</v>
          </cell>
          <cell r="B5557" t="str">
            <v>AGATF</v>
          </cell>
          <cell r="D5557" t="str">
            <v>Leveraged Inverse</v>
          </cell>
        </row>
        <row r="5558">
          <cell r="A5558" t="str">
            <v>DB Agriculture Long ETN</v>
          </cell>
          <cell r="B5558" t="str">
            <v>AGFXF</v>
          </cell>
          <cell r="D5558" t="str">
            <v>Commodities</v>
          </cell>
        </row>
        <row r="5559">
          <cell r="A5559" t="str">
            <v>DB Agriculture Short ETN</v>
          </cell>
          <cell r="B5559" t="str">
            <v>ADZ</v>
          </cell>
          <cell r="D5559" t="str">
            <v>Leveraged Inverse</v>
          </cell>
        </row>
        <row r="5560">
          <cell r="A5560" t="str">
            <v>DB Base Metals Double Long ETN</v>
          </cell>
          <cell r="B5560" t="str">
            <v>BDDXF</v>
          </cell>
          <cell r="D5560" t="str">
            <v>Leveraged Inverse</v>
          </cell>
        </row>
        <row r="5561">
          <cell r="A5561" t="str">
            <v>DB Base Metals Double Short ETN</v>
          </cell>
          <cell r="B5561" t="str">
            <v>BOMMF</v>
          </cell>
          <cell r="D5561" t="str">
            <v>Leveraged Inverse</v>
          </cell>
        </row>
        <row r="5562">
          <cell r="A5562" t="str">
            <v>DB Base Metals Long ETN</v>
          </cell>
          <cell r="B5562" t="str">
            <v>-</v>
          </cell>
          <cell r="D5562" t="str">
            <v>Commodities</v>
          </cell>
        </row>
        <row r="5563">
          <cell r="A5563" t="str">
            <v>DB Base Metals Short ETN</v>
          </cell>
          <cell r="B5563" t="str">
            <v>BOS</v>
          </cell>
          <cell r="D5563" t="str">
            <v>Leveraged Inverse</v>
          </cell>
        </row>
        <row r="5564">
          <cell r="A5564" t="str">
            <v>DB Commodity Double Long ETN</v>
          </cell>
          <cell r="B5564" t="str">
            <v>DYYXF</v>
          </cell>
          <cell r="D5564" t="str">
            <v>Leveraged Inverse</v>
          </cell>
        </row>
        <row r="5565">
          <cell r="A5565" t="str">
            <v>DB Commodity Double Short ETN</v>
          </cell>
          <cell r="B5565" t="str">
            <v>DEE</v>
          </cell>
          <cell r="D5565" t="str">
            <v>Leveraged Inverse</v>
          </cell>
        </row>
        <row r="5566">
          <cell r="A5566" t="str">
            <v>DB Commodity Long ETN</v>
          </cell>
          <cell r="B5566" t="str">
            <v>DPU</v>
          </cell>
          <cell r="D5566" t="str">
            <v>Commodities</v>
          </cell>
        </row>
        <row r="5567">
          <cell r="A5567" t="str">
            <v>DB Commodity Short ETN</v>
          </cell>
          <cell r="B5567" t="str">
            <v>DDP</v>
          </cell>
          <cell r="D5567" t="str">
            <v>Leveraged Inverse</v>
          </cell>
        </row>
        <row r="5568">
          <cell r="A5568" t="str">
            <v>DB Crude Oil Long ETN</v>
          </cell>
          <cell r="B5568" t="str">
            <v>OLOXF</v>
          </cell>
          <cell r="D5568" t="str">
            <v>Commodities</v>
          </cell>
        </row>
        <row r="5569">
          <cell r="A5569" t="str">
            <v>DB Crude Oil Short ETN</v>
          </cell>
          <cell r="B5569" t="str">
            <v>SZOXF</v>
          </cell>
          <cell r="D5569" t="str">
            <v>Leveraged Inverse</v>
          </cell>
        </row>
        <row r="5570">
          <cell r="A5570" t="str">
            <v>DB Gold Double Long ETN</v>
          </cell>
          <cell r="B5570" t="str">
            <v>DGP</v>
          </cell>
          <cell r="D5570" t="str">
            <v>Leveraged Inverse</v>
          </cell>
        </row>
        <row r="5571">
          <cell r="A5571" t="str">
            <v>DB Gold Double Short ETN</v>
          </cell>
          <cell r="B5571" t="str">
            <v>DZZ</v>
          </cell>
          <cell r="D5571" t="str">
            <v>Leveraged Inverse</v>
          </cell>
        </row>
        <row r="5572">
          <cell r="A5572" t="str">
            <v>DB Gold Short ETN</v>
          </cell>
          <cell r="B5572" t="str">
            <v>DGZ</v>
          </cell>
          <cell r="D5572" t="str">
            <v>Leveraged Inverse</v>
          </cell>
        </row>
        <row r="5573">
          <cell r="A5573" t="str">
            <v>Dean Equity Income</v>
          </cell>
          <cell r="B5573" t="str">
            <v>DAEIX</v>
          </cell>
          <cell r="D5573" t="str">
            <v>Large Cap Value</v>
          </cell>
        </row>
        <row r="5574">
          <cell r="A5574" t="str">
            <v>Dean Mid Cap Value</v>
          </cell>
          <cell r="B5574" t="str">
            <v>DALCX</v>
          </cell>
          <cell r="D5574" t="str">
            <v>Mid Cap Value</v>
          </cell>
        </row>
        <row r="5575">
          <cell r="A5575" t="str">
            <v>Dean Small Cap Value</v>
          </cell>
          <cell r="B5575" t="str">
            <v>DASCX</v>
          </cell>
          <cell r="D5575" t="str">
            <v>Small Cap Value</v>
          </cell>
        </row>
        <row r="5576">
          <cell r="A5576" t="str">
            <v>Dearborn Partners Rising Dividend A</v>
          </cell>
          <cell r="B5576" t="str">
            <v>DRDAX</v>
          </cell>
          <cell r="D5576" t="str">
            <v>Large Cap Blend</v>
          </cell>
        </row>
        <row r="5577">
          <cell r="A5577" t="str">
            <v>Dearborn Partners Rising Dividend C</v>
          </cell>
          <cell r="B5577" t="str">
            <v>DRDCX</v>
          </cell>
          <cell r="D5577" t="str">
            <v>Large Cap Blend</v>
          </cell>
        </row>
        <row r="5578">
          <cell r="A5578" t="str">
            <v>Dearborn Partners Rising Dividend I</v>
          </cell>
          <cell r="B5578" t="str">
            <v>DRDIX</v>
          </cell>
          <cell r="D5578" t="str">
            <v>Large Cap Blend</v>
          </cell>
        </row>
        <row r="5579">
          <cell r="A5579" t="str">
            <v>Deepwater Beachfront Small Cap ETF</v>
          </cell>
          <cell r="B5579" t="str">
            <v>DBSC</v>
          </cell>
          <cell r="D5579" t="str">
            <v>Small Cap Blend</v>
          </cell>
        </row>
        <row r="5580">
          <cell r="A5580" t="str">
            <v>Deer Park Total Return Credit A</v>
          </cell>
          <cell r="B5580" t="str">
            <v>DPFAX</v>
          </cell>
          <cell r="D5580" t="str">
            <v>High Yield</v>
          </cell>
        </row>
        <row r="5581">
          <cell r="A5581" t="str">
            <v>Deer Park Total Return Credit C</v>
          </cell>
          <cell r="B5581" t="str">
            <v>DPFCX</v>
          </cell>
          <cell r="D5581" t="str">
            <v>High Yield</v>
          </cell>
        </row>
        <row r="5582">
          <cell r="A5582" t="str">
            <v>Deer Park Total Return Credit I</v>
          </cell>
          <cell r="B5582" t="str">
            <v>DPFNX</v>
          </cell>
          <cell r="D5582" t="str">
            <v>High Yield</v>
          </cell>
        </row>
        <row r="5583">
          <cell r="A5583" t="str">
            <v>Defiance 2X Daily Lon PurDrnAndAerAtmETF</v>
          </cell>
          <cell r="B5583" t="str">
            <v>DRNL</v>
          </cell>
          <cell r="D5583" t="str">
            <v>Leveraged Inverse</v>
          </cell>
        </row>
        <row r="5584">
          <cell r="A5584" t="str">
            <v>Defiance 2X Daily Long Pure Quantum ETF</v>
          </cell>
          <cell r="B5584" t="str">
            <v>QPUX</v>
          </cell>
          <cell r="D5584" t="str">
            <v>Leveraged Inverse</v>
          </cell>
        </row>
        <row r="5585">
          <cell r="A5585" t="str">
            <v>Defiance AI &amp; Power Infrastructure ETF</v>
          </cell>
          <cell r="B5585" t="str">
            <v>AIPO</v>
          </cell>
          <cell r="D5585" t="str">
            <v>Technology</v>
          </cell>
        </row>
        <row r="5586">
          <cell r="A5586" t="str">
            <v>Defiance BMNR Option Income ETF</v>
          </cell>
          <cell r="B5586" t="str">
            <v>YBMN</v>
          </cell>
          <cell r="D5586" t="str">
            <v>Derivative Income</v>
          </cell>
        </row>
        <row r="5587">
          <cell r="A5587" t="str">
            <v>Defiance Connective Technologies ETF</v>
          </cell>
          <cell r="B5587" t="str">
            <v>SIXG</v>
          </cell>
          <cell r="D5587" t="str">
            <v>Technology</v>
          </cell>
        </row>
        <row r="5588">
          <cell r="A5588" t="str">
            <v>Defiance Daily Target 2X Lng MSTR ETF</v>
          </cell>
          <cell r="B5588" t="str">
            <v>MSTX</v>
          </cell>
          <cell r="D5588" t="str">
            <v>Leveraged Inverse</v>
          </cell>
        </row>
        <row r="5589">
          <cell r="A5589" t="str">
            <v>Defiance Daily Target 2X Long ANET ETF</v>
          </cell>
          <cell r="B5589" t="str">
            <v>ANEL</v>
          </cell>
          <cell r="D5589" t="str">
            <v>Leveraged Inverse</v>
          </cell>
        </row>
        <row r="5590">
          <cell r="A5590" t="str">
            <v>Defiance Daily Target 2X Long AVAV ETF</v>
          </cell>
          <cell r="B5590" t="str">
            <v>AVXX</v>
          </cell>
          <cell r="D5590" t="str">
            <v>Leveraged Inverse</v>
          </cell>
        </row>
        <row r="5591">
          <cell r="A5591" t="str">
            <v>Defiance Daily Target 2X Long AVGO ETF</v>
          </cell>
          <cell r="B5591" t="str">
            <v>AVGX</v>
          </cell>
          <cell r="D5591" t="str">
            <v>Leveraged Inverse</v>
          </cell>
        </row>
        <row r="5592">
          <cell r="A5592" t="str">
            <v>Defiance Daily Target 2X Long B ETF</v>
          </cell>
          <cell r="B5592" t="str">
            <v>BU</v>
          </cell>
          <cell r="D5592" t="str">
            <v>Leveraged Inverse</v>
          </cell>
        </row>
        <row r="5593">
          <cell r="A5593" t="str">
            <v>Defiance Daily Target 2X Long BITF ETF</v>
          </cell>
          <cell r="B5593" t="str">
            <v>BTFL</v>
          </cell>
          <cell r="D5593" t="str">
            <v>Leveraged Inverse</v>
          </cell>
        </row>
        <row r="5594">
          <cell r="A5594" t="str">
            <v>Defiance Daily Target 2X Long CVNA ETF</v>
          </cell>
          <cell r="B5594" t="str">
            <v>CVNX</v>
          </cell>
          <cell r="D5594" t="str">
            <v>Leveraged Inverse</v>
          </cell>
        </row>
        <row r="5595">
          <cell r="A5595" t="str">
            <v>Defiance Daily Target 2X Long DKNG ETF</v>
          </cell>
          <cell r="B5595" t="str">
            <v>DKNX</v>
          </cell>
          <cell r="D5595" t="str">
            <v>Leveraged Inverse</v>
          </cell>
        </row>
        <row r="5596">
          <cell r="A5596" t="str">
            <v>Defiance Daily Target 2X Long HIMS ETF</v>
          </cell>
          <cell r="B5596" t="str">
            <v>HIMZ</v>
          </cell>
          <cell r="D5596" t="str">
            <v>Leveraged Inverse</v>
          </cell>
        </row>
        <row r="5597">
          <cell r="A5597" t="str">
            <v>Defiance Daily Target 2X Long HOOD ETF</v>
          </cell>
          <cell r="B5597" t="str">
            <v>HOOX</v>
          </cell>
          <cell r="D5597" t="str">
            <v>Leveraged Inverse</v>
          </cell>
        </row>
        <row r="5598">
          <cell r="A5598" t="str">
            <v>Defiance Daily Target 2X Long IONQ ETF</v>
          </cell>
          <cell r="B5598" t="str">
            <v>IONX</v>
          </cell>
          <cell r="D5598" t="str">
            <v>Leveraged Inverse</v>
          </cell>
        </row>
        <row r="5599">
          <cell r="A5599" t="str">
            <v>Defiance Daily Target 2X Long IREN ETF</v>
          </cell>
          <cell r="B5599" t="str">
            <v>IRE</v>
          </cell>
          <cell r="D5599" t="str">
            <v>Leveraged Inverse</v>
          </cell>
        </row>
        <row r="5600">
          <cell r="A5600" t="str">
            <v>Defiance Daily Target 2X Long LLY ETF</v>
          </cell>
          <cell r="B5600" t="str">
            <v>LLYX</v>
          </cell>
          <cell r="D5600" t="str">
            <v>Leveraged Inverse</v>
          </cell>
        </row>
        <row r="5601">
          <cell r="A5601" t="str">
            <v>Defiance Daily Target 2X Long LMND ETF</v>
          </cell>
          <cell r="B5601" t="str">
            <v>LMNX</v>
          </cell>
          <cell r="D5601" t="str">
            <v>Leveraged Inverse</v>
          </cell>
        </row>
        <row r="5602">
          <cell r="A5602" t="str">
            <v>Defiance Daily Target 2X Long LUNR ETF</v>
          </cell>
          <cell r="B5602" t="str">
            <v>LUNL</v>
          </cell>
          <cell r="D5602" t="str">
            <v>Leveraged Inverse</v>
          </cell>
        </row>
        <row r="5603">
          <cell r="A5603" t="str">
            <v>Defiance Daily Target 2X Long MP ETF</v>
          </cell>
          <cell r="B5603" t="str">
            <v>MPL</v>
          </cell>
          <cell r="D5603" t="str">
            <v>Leveraged Inverse</v>
          </cell>
        </row>
        <row r="5604">
          <cell r="A5604" t="str">
            <v>Defiance Daily Target 2X Long MRNA ETF</v>
          </cell>
          <cell r="B5604" t="str">
            <v>MRNX</v>
          </cell>
          <cell r="D5604" t="str">
            <v>Leveraged Inverse</v>
          </cell>
        </row>
        <row r="5605">
          <cell r="A5605" t="str">
            <v>Defiance Daily Target 2X Long NOK ETF</v>
          </cell>
          <cell r="B5605" t="str">
            <v>LNOK</v>
          </cell>
          <cell r="D5605" t="str">
            <v>Leveraged Inverse</v>
          </cell>
        </row>
        <row r="5606">
          <cell r="A5606" t="str">
            <v>Defiance Daily Target 2X Long NVO ETF</v>
          </cell>
          <cell r="B5606" t="str">
            <v>NVOX</v>
          </cell>
          <cell r="D5606" t="str">
            <v>Leveraged Inverse</v>
          </cell>
        </row>
        <row r="5607">
          <cell r="A5607" t="str">
            <v>Defiance Daily Target 2X Long OKLO ETF</v>
          </cell>
          <cell r="B5607" t="str">
            <v>OKLL</v>
          </cell>
          <cell r="D5607" t="str">
            <v>Leveraged Inverse</v>
          </cell>
        </row>
        <row r="5608">
          <cell r="A5608" t="str">
            <v>Defiance Daily Target 2X Long ONDS ETF</v>
          </cell>
          <cell r="B5608" t="str">
            <v>ONDL</v>
          </cell>
          <cell r="D5608" t="str">
            <v>Leveraged Inverse</v>
          </cell>
        </row>
        <row r="5609">
          <cell r="A5609" t="str">
            <v>Defiance Daily Target 2X Long ORCL ETF</v>
          </cell>
          <cell r="B5609" t="str">
            <v>ORCX</v>
          </cell>
          <cell r="D5609" t="str">
            <v>Leveraged Inverse</v>
          </cell>
        </row>
        <row r="5610">
          <cell r="A5610" t="str">
            <v>Defiance Daily Target 2x Long OSCR ETF</v>
          </cell>
          <cell r="B5610" t="str">
            <v>OSCX</v>
          </cell>
          <cell r="D5610" t="str">
            <v>Leveraged Inverse</v>
          </cell>
        </row>
        <row r="5611">
          <cell r="A5611" t="str">
            <v>Defiance Daily Target 2X Long PL ETF</v>
          </cell>
          <cell r="B5611" t="str">
            <v>PLU</v>
          </cell>
          <cell r="D5611" t="str">
            <v>Leveraged Inverse</v>
          </cell>
        </row>
        <row r="5612">
          <cell r="A5612" t="str">
            <v>Defiance Daily Target 2X Long QS ETF</v>
          </cell>
          <cell r="B5612" t="str">
            <v>QSU</v>
          </cell>
          <cell r="D5612" t="str">
            <v>Leveraged Inverse</v>
          </cell>
        </row>
        <row r="5613">
          <cell r="A5613" t="str">
            <v>Defiance Daily Target 2X Long RCAT ETF</v>
          </cell>
          <cell r="B5613" t="str">
            <v>RCAX</v>
          </cell>
          <cell r="D5613" t="str">
            <v>Leveraged Inverse</v>
          </cell>
        </row>
        <row r="5614">
          <cell r="A5614" t="str">
            <v>Defiance Daily Target 2X Long RGTI ETF</v>
          </cell>
          <cell r="B5614" t="str">
            <v>RGTX</v>
          </cell>
          <cell r="D5614" t="str">
            <v>Leveraged Inverse</v>
          </cell>
        </row>
        <row r="5615">
          <cell r="A5615" t="str">
            <v>Defiance Daily Target 2X Long RIOT ETF</v>
          </cell>
          <cell r="B5615" t="str">
            <v>RIOX</v>
          </cell>
          <cell r="D5615" t="str">
            <v>Leveraged Inverse</v>
          </cell>
        </row>
        <row r="5616">
          <cell r="A5616" t="str">
            <v>Defiance Daily Target 2X Long RKLB ETF</v>
          </cell>
          <cell r="B5616" t="str">
            <v>RKLX</v>
          </cell>
          <cell r="D5616" t="str">
            <v>Leveraged Inverse</v>
          </cell>
        </row>
        <row r="5617">
          <cell r="A5617" t="str">
            <v>Defiance Daily Target 2X Long RKT ETF</v>
          </cell>
          <cell r="B5617" t="str">
            <v>RKTL</v>
          </cell>
          <cell r="D5617" t="str">
            <v>Leveraged Inverse</v>
          </cell>
        </row>
        <row r="5618">
          <cell r="A5618" t="str">
            <v>Defiance Daily Target 2X Long SMCI ETF</v>
          </cell>
          <cell r="B5618" t="str">
            <v>SMCX</v>
          </cell>
          <cell r="D5618" t="str">
            <v>Leveraged Inverse</v>
          </cell>
        </row>
        <row r="5619">
          <cell r="A5619" t="str">
            <v>Defiance Daily Target 2X Long SOFI ETF</v>
          </cell>
          <cell r="B5619" t="str">
            <v>SOFX</v>
          </cell>
          <cell r="D5619" t="str">
            <v>Leveraged Inverse</v>
          </cell>
        </row>
        <row r="5620">
          <cell r="A5620" t="str">
            <v>Defiance Daily Target 2X Long SOUN ETF</v>
          </cell>
          <cell r="B5620" t="str">
            <v>SOUX</v>
          </cell>
          <cell r="D5620" t="str">
            <v>Leveraged Inverse</v>
          </cell>
        </row>
        <row r="5621">
          <cell r="A5621" t="str">
            <v>Defiance Daily Target 2X Long VST ETF</v>
          </cell>
          <cell r="B5621" t="str">
            <v>VSTL</v>
          </cell>
          <cell r="D5621" t="str">
            <v>Leveraged Inverse</v>
          </cell>
        </row>
        <row r="5622">
          <cell r="A5622" t="str">
            <v>Defiance Daily Target 2X Long ZETA ETF</v>
          </cell>
          <cell r="B5622" t="str">
            <v>ZETX</v>
          </cell>
          <cell r="D5622" t="str">
            <v>Leveraged Inverse</v>
          </cell>
        </row>
        <row r="5623">
          <cell r="A5623" t="str">
            <v>Defiance Daily Target 2X Short AMD ETF</v>
          </cell>
          <cell r="B5623" t="str">
            <v>DAMD</v>
          </cell>
          <cell r="D5623" t="str">
            <v>Leveraged Inverse</v>
          </cell>
        </row>
        <row r="5624">
          <cell r="A5624" t="str">
            <v>Defiance Daily Target 2X Short ASTS ETF</v>
          </cell>
          <cell r="B5624" t="str">
            <v>ASTN</v>
          </cell>
          <cell r="D5624" t="str">
            <v>Leveraged Inverse</v>
          </cell>
        </row>
        <row r="5625">
          <cell r="A5625" t="str">
            <v>Defiance Daily Target 2X Short BMNR ETF</v>
          </cell>
          <cell r="B5625" t="str">
            <v>BMNZ</v>
          </cell>
          <cell r="D5625" t="str">
            <v>Leveraged Inverse</v>
          </cell>
        </row>
        <row r="5626">
          <cell r="A5626" t="str">
            <v>Defiance Daily Target 2X Short HOOD ETF</v>
          </cell>
          <cell r="B5626" t="str">
            <v>HOOZ</v>
          </cell>
          <cell r="D5626" t="str">
            <v>Leveraged Inverse</v>
          </cell>
        </row>
        <row r="5627">
          <cell r="A5627" t="str">
            <v>Defiance Daily Target 2X Short IONQ ETF</v>
          </cell>
          <cell r="B5627" t="str">
            <v>IONZ</v>
          </cell>
          <cell r="D5627" t="str">
            <v>Leveraged Inverse</v>
          </cell>
        </row>
        <row r="5628">
          <cell r="A5628" t="str">
            <v>Defiance Daily Target 2X Short MSTR ETF</v>
          </cell>
          <cell r="B5628" t="str">
            <v>SMST</v>
          </cell>
          <cell r="D5628" t="str">
            <v>Leveraged Inverse</v>
          </cell>
        </row>
        <row r="5629">
          <cell r="A5629" t="str">
            <v>Defiance Daily Target 2X Short OKLO ETF</v>
          </cell>
          <cell r="B5629" t="str">
            <v>OKLS</v>
          </cell>
          <cell r="D5629" t="str">
            <v>Leveraged Inverse</v>
          </cell>
        </row>
        <row r="5630">
          <cell r="A5630" t="str">
            <v>Defiance Daily Target 2X Short PLTR ETF</v>
          </cell>
          <cell r="B5630" t="str">
            <v>PLTZ</v>
          </cell>
          <cell r="D5630" t="str">
            <v>Leveraged Inverse</v>
          </cell>
        </row>
        <row r="5631">
          <cell r="A5631" t="str">
            <v>Defiance Daily Target 2X Short QBTS ETF</v>
          </cell>
          <cell r="B5631" t="str">
            <v>QBTZ</v>
          </cell>
          <cell r="D5631" t="str">
            <v>Leveraged Inverse</v>
          </cell>
        </row>
        <row r="5632">
          <cell r="A5632" t="str">
            <v>Defiance Daily Target 2X Short RGTI ETF</v>
          </cell>
          <cell r="B5632" t="str">
            <v>RGTZ</v>
          </cell>
          <cell r="D5632" t="str">
            <v>Leveraged Inverse</v>
          </cell>
        </row>
        <row r="5633">
          <cell r="A5633" t="str">
            <v>Defiance Daily Target 2X Short RKLB ETF</v>
          </cell>
          <cell r="B5633" t="str">
            <v>RKLZ</v>
          </cell>
          <cell r="D5633" t="str">
            <v>Leveraged Inverse</v>
          </cell>
        </row>
        <row r="5634">
          <cell r="A5634" t="str">
            <v>Defiance Daily Target 2X Short SMCI ETF</v>
          </cell>
          <cell r="B5634" t="str">
            <v>SMCZ</v>
          </cell>
          <cell r="D5634" t="str">
            <v>Leveraged Inverse</v>
          </cell>
        </row>
        <row r="5635">
          <cell r="A5635" t="str">
            <v>Defiance Daily Target 2X Short TSM ETF</v>
          </cell>
          <cell r="B5635" t="str">
            <v>STSM</v>
          </cell>
          <cell r="D5635" t="str">
            <v>Leveraged Inverse</v>
          </cell>
        </row>
        <row r="5636">
          <cell r="A5636" t="str">
            <v>Defiance Dl Trgt 2X Lng Copper Mnrs ETF</v>
          </cell>
          <cell r="B5636" t="str">
            <v>COPZ</v>
          </cell>
          <cell r="D5636" t="str">
            <v>Leveraged Inverse</v>
          </cell>
        </row>
        <row r="5637">
          <cell r="A5637" t="str">
            <v>Defiance Drone and Modern Warfare ETF</v>
          </cell>
          <cell r="B5637" t="str">
            <v>JEDI</v>
          </cell>
          <cell r="D5637" t="str">
            <v>Technology</v>
          </cell>
        </row>
        <row r="5638">
          <cell r="A5638" t="str">
            <v>Defiance Gold Enhanced Opt Inc ETF</v>
          </cell>
          <cell r="B5638" t="str">
            <v>GLDY</v>
          </cell>
          <cell r="D5638" t="str">
            <v>Hedged Equity</v>
          </cell>
        </row>
        <row r="5639">
          <cell r="A5639" t="str">
            <v>Defiance Large Cap ex-Mag 7 ETF</v>
          </cell>
          <cell r="B5639" t="str">
            <v>XMAG</v>
          </cell>
          <cell r="D5639" t="str">
            <v>Large Cap Blend</v>
          </cell>
        </row>
        <row r="5640">
          <cell r="A5640" t="str">
            <v>Defiance Leveraged Long + Inc MSTR ETF</v>
          </cell>
          <cell r="B5640" t="str">
            <v>MST</v>
          </cell>
          <cell r="D5640" t="str">
            <v>Leveraged Inverse</v>
          </cell>
        </row>
        <row r="5641">
          <cell r="A5641" t="str">
            <v>Defiance Nasdaq 100 Income Target ETF</v>
          </cell>
          <cell r="B5641" t="str">
            <v>QQQT</v>
          </cell>
          <cell r="D5641" t="str">
            <v>Derivative Income</v>
          </cell>
        </row>
        <row r="5642">
          <cell r="A5642" t="str">
            <v>Defiance Nasdaq 100 Lightnngsprd Inc ETF</v>
          </cell>
          <cell r="B5642" t="str">
            <v>QLDY</v>
          </cell>
          <cell r="D5642" t="str">
            <v>Derivative Income</v>
          </cell>
        </row>
        <row r="5643">
          <cell r="A5643" t="str">
            <v>Defiance Nasdaq 100 Trgt 30 Wkly Dis ETF</v>
          </cell>
          <cell r="B5643" t="str">
            <v>QQQY</v>
          </cell>
          <cell r="D5643" t="str">
            <v>Leveraged Inverse</v>
          </cell>
        </row>
        <row r="5644">
          <cell r="A5644" t="str">
            <v>Defiance Oil Enhanced Options Income ETF</v>
          </cell>
          <cell r="B5644" t="str">
            <v>USOY</v>
          </cell>
          <cell r="D5644" t="str">
            <v>Hedged Equity</v>
          </cell>
        </row>
        <row r="5645">
          <cell r="A5645" t="str">
            <v>Defiance QTUM Options Income ETF</v>
          </cell>
          <cell r="B5645" t="str">
            <v>QTMS</v>
          </cell>
          <cell r="D5645" t="str">
            <v>Derivative Income</v>
          </cell>
        </row>
        <row r="5646">
          <cell r="A5646" t="str">
            <v>Defiance Quantum ETF</v>
          </cell>
          <cell r="B5646" t="str">
            <v>QTUM</v>
          </cell>
          <cell r="D5646" t="str">
            <v>Technology</v>
          </cell>
        </row>
        <row r="5647">
          <cell r="A5647" t="str">
            <v>Defiance R2000 Target 30 Weekly Dis ETF</v>
          </cell>
          <cell r="B5647" t="str">
            <v>IWMY</v>
          </cell>
          <cell r="D5647" t="str">
            <v>Leveraged Inverse</v>
          </cell>
        </row>
        <row r="5648">
          <cell r="A5648" t="str">
            <v>Defiance Retail Kings ETF</v>
          </cell>
          <cell r="B5648" t="str">
            <v>RKNG</v>
          </cell>
          <cell r="D5648" t="str">
            <v>Consumer Cyclical</v>
          </cell>
        </row>
        <row r="5649">
          <cell r="A5649" t="str">
            <v>Defiance S&amp;P 500 Target Income ETF</v>
          </cell>
          <cell r="B5649" t="str">
            <v>SPYT</v>
          </cell>
          <cell r="D5649" t="str">
            <v>Large Cap Blend</v>
          </cell>
        </row>
        <row r="5650">
          <cell r="A5650" t="str">
            <v>Defiance S&amp;P 500 Trgt 30 Wkly Dis ETF</v>
          </cell>
          <cell r="B5650" t="str">
            <v>WDTE</v>
          </cell>
          <cell r="D5650" t="str">
            <v>Leveraged Inverse</v>
          </cell>
        </row>
        <row r="5651">
          <cell r="A5651" t="str">
            <v>Defined Duration 10 ETF</v>
          </cell>
          <cell r="B5651" t="str">
            <v>DDX</v>
          </cell>
          <cell r="D5651" t="str">
            <v>Tactical Allocation</v>
          </cell>
        </row>
        <row r="5652">
          <cell r="A5652" t="str">
            <v>Defined Duration 20 ETF</v>
          </cell>
          <cell r="B5652" t="str">
            <v>DDXX</v>
          </cell>
          <cell r="D5652" t="str">
            <v>Global Large Cap Blend</v>
          </cell>
        </row>
        <row r="5653">
          <cell r="A5653" t="str">
            <v>Defined Duration 5 ETF</v>
          </cell>
          <cell r="B5653" t="str">
            <v>DDV</v>
          </cell>
          <cell r="D5653" t="str">
            <v>Short Term Bond</v>
          </cell>
        </row>
        <row r="5654">
          <cell r="A5654" t="str">
            <v>Democratic Large Cap Core ETF</v>
          </cell>
          <cell r="B5654" t="str">
            <v>DEMZ</v>
          </cell>
          <cell r="D5654" t="str">
            <v>Large Cap Blend</v>
          </cell>
        </row>
        <row r="5655">
          <cell r="A5655" t="str">
            <v>Destinations Core Fixed Income I</v>
          </cell>
          <cell r="B5655" t="str">
            <v>DCFFX</v>
          </cell>
          <cell r="D5655" t="str">
            <v>Intermediate Term Bond (Core Plus)</v>
          </cell>
        </row>
        <row r="5656">
          <cell r="A5656" t="str">
            <v>Destinations Core Fixed Income Z</v>
          </cell>
          <cell r="B5656" t="str">
            <v>DCFZX</v>
          </cell>
          <cell r="D5656" t="str">
            <v>Intermediate Term Bond (Core Plus)</v>
          </cell>
        </row>
        <row r="5657">
          <cell r="A5657" t="str">
            <v>Destinations Equity Income I</v>
          </cell>
          <cell r="B5657" t="str">
            <v>DGEFX</v>
          </cell>
          <cell r="D5657" t="str">
            <v>Global Large Cap Value</v>
          </cell>
        </row>
        <row r="5658">
          <cell r="A5658" t="str">
            <v>Destinations Equity Income Z</v>
          </cell>
          <cell r="B5658" t="str">
            <v>DGEZX</v>
          </cell>
          <cell r="D5658" t="str">
            <v>Global Large Cap Value</v>
          </cell>
        </row>
        <row r="5659">
          <cell r="A5659" t="str">
            <v>Destinations Global Fixed Income Opps I</v>
          </cell>
          <cell r="B5659" t="str">
            <v>DGFFX</v>
          </cell>
          <cell r="D5659" t="str">
            <v>Global Fixed Income</v>
          </cell>
        </row>
        <row r="5660">
          <cell r="A5660" t="str">
            <v>Destinations Global Fixed Income Opps Z</v>
          </cell>
          <cell r="B5660" t="str">
            <v>DGFZX</v>
          </cell>
          <cell r="D5660" t="str">
            <v>Global Fixed Income</v>
          </cell>
        </row>
        <row r="5661">
          <cell r="A5661" t="str">
            <v>Destinations International Equity I</v>
          </cell>
          <cell r="B5661" t="str">
            <v>DIEFX</v>
          </cell>
          <cell r="D5661" t="str">
            <v>International Large Cap Blend</v>
          </cell>
        </row>
        <row r="5662">
          <cell r="A5662" t="str">
            <v>Destinations International Equity Z</v>
          </cell>
          <cell r="B5662" t="str">
            <v>DIEZX</v>
          </cell>
          <cell r="D5662" t="str">
            <v>International Large Cap Blend</v>
          </cell>
        </row>
        <row r="5663">
          <cell r="A5663" t="str">
            <v>Destinations Large Cap Equity I</v>
          </cell>
          <cell r="B5663" t="str">
            <v>DLCFX</v>
          </cell>
          <cell r="D5663" t="str">
            <v>Large Cap Blend</v>
          </cell>
        </row>
        <row r="5664">
          <cell r="A5664" t="str">
            <v>Destinations Large Cap Equity Z</v>
          </cell>
          <cell r="B5664" t="str">
            <v>DLCZX</v>
          </cell>
          <cell r="D5664" t="str">
            <v>Large Cap Blend</v>
          </cell>
        </row>
        <row r="5665">
          <cell r="A5665" t="str">
            <v>Destinations Low Duration Fixed Inc I</v>
          </cell>
          <cell r="B5665" t="str">
            <v>DLDFX</v>
          </cell>
          <cell r="D5665" t="str">
            <v>Short Term Bond</v>
          </cell>
        </row>
        <row r="5666">
          <cell r="A5666" t="str">
            <v>Destinations Low Duration Fixed Inc Z</v>
          </cell>
          <cell r="B5666" t="str">
            <v>DLDZX</v>
          </cell>
          <cell r="D5666" t="str">
            <v>Short Term Bond</v>
          </cell>
        </row>
        <row r="5667">
          <cell r="A5667" t="str">
            <v>Destinations Multi Strategy Alts I</v>
          </cell>
          <cell r="B5667" t="str">
            <v>DMSFX</v>
          </cell>
          <cell r="D5667" t="str">
            <v>Multistrategy</v>
          </cell>
        </row>
        <row r="5668">
          <cell r="A5668" t="str">
            <v>Destinations Multi Strategy Alts Z</v>
          </cell>
          <cell r="B5668" t="str">
            <v>DMSZX</v>
          </cell>
          <cell r="D5668" t="str">
            <v>Multistrategy</v>
          </cell>
        </row>
        <row r="5669">
          <cell r="A5669" t="str">
            <v>Destinations Municipal Fixed Income I</v>
          </cell>
          <cell r="B5669" t="str">
            <v>DMFFX</v>
          </cell>
          <cell r="D5669" t="str">
            <v>Intermediate Term Muni</v>
          </cell>
        </row>
        <row r="5670">
          <cell r="A5670" t="str">
            <v>Destinations Municipal Fixed Income Z</v>
          </cell>
          <cell r="B5670" t="str">
            <v>DMFZX</v>
          </cell>
          <cell r="D5670" t="str">
            <v>Intermediate Term Muni</v>
          </cell>
        </row>
        <row r="5671">
          <cell r="A5671" t="str">
            <v>Destinations Real Assets I</v>
          </cell>
          <cell r="B5671" t="str">
            <v>DRAFX</v>
          </cell>
          <cell r="D5671" t="str">
            <v>Global Large Cap Blend</v>
          </cell>
        </row>
        <row r="5672">
          <cell r="A5672" t="str">
            <v>Destinations Real Assets Z</v>
          </cell>
          <cell r="B5672" t="str">
            <v>DRAZX</v>
          </cell>
          <cell r="D5672" t="str">
            <v>Global Large Cap Blend</v>
          </cell>
        </row>
        <row r="5673">
          <cell r="A5673" t="str">
            <v>Destinations Small-Mid Cap Equity I</v>
          </cell>
          <cell r="B5673" t="str">
            <v>DSMFX</v>
          </cell>
          <cell r="D5673" t="str">
            <v>Small Cap Blend</v>
          </cell>
        </row>
        <row r="5674">
          <cell r="A5674" t="str">
            <v>Destinations Small-Mid Cap Equity Z</v>
          </cell>
          <cell r="B5674" t="str">
            <v>DSMZX</v>
          </cell>
          <cell r="D5674" t="str">
            <v>Small Cap Blend</v>
          </cell>
        </row>
        <row r="5675">
          <cell r="A5675" t="str">
            <v>Destra Flaherty &amp; Crumrine Pref &amp; Inc A</v>
          </cell>
          <cell r="B5675" t="str">
            <v>DPIAX</v>
          </cell>
          <cell r="D5675" t="str">
            <v>Preferred Stock</v>
          </cell>
        </row>
        <row r="5676">
          <cell r="A5676" t="str">
            <v>Destra Flaherty &amp; Crumrine Pref &amp; Inc C</v>
          </cell>
          <cell r="B5676" t="str">
            <v>DPICX</v>
          </cell>
          <cell r="D5676" t="str">
            <v>Preferred Stock</v>
          </cell>
        </row>
        <row r="5677">
          <cell r="A5677" t="str">
            <v>Destra Flaherty &amp; Crumrine Pref &amp; Inc I</v>
          </cell>
          <cell r="B5677" t="str">
            <v>DPIIX</v>
          </cell>
          <cell r="D5677" t="str">
            <v>Preferred Stock</v>
          </cell>
        </row>
        <row r="5678">
          <cell r="A5678" t="str">
            <v>DF Dent Midcap Growth Institutional</v>
          </cell>
          <cell r="B5678" t="str">
            <v>DFMGX</v>
          </cell>
          <cell r="D5678" t="str">
            <v>Mid Cap Growth</v>
          </cell>
        </row>
        <row r="5679">
          <cell r="A5679" t="str">
            <v>DF Dent Midcap Growth Institutional Plus</v>
          </cell>
          <cell r="B5679" t="str">
            <v>DFMLX</v>
          </cell>
          <cell r="D5679" t="str">
            <v>Mid Cap Growth</v>
          </cell>
        </row>
        <row r="5680">
          <cell r="A5680" t="str">
            <v>DF Dent Midcap Growth Investor</v>
          </cell>
          <cell r="B5680" t="str">
            <v>DFDMX</v>
          </cell>
          <cell r="D5680" t="str">
            <v>Mid Cap Growth</v>
          </cell>
        </row>
        <row r="5681">
          <cell r="A5681" t="str">
            <v>DF Dent Premier Growth Investor</v>
          </cell>
          <cell r="B5681" t="str">
            <v>DFDPX</v>
          </cell>
          <cell r="D5681" t="str">
            <v>Large Cap Growth</v>
          </cell>
        </row>
        <row r="5682">
          <cell r="A5682" t="str">
            <v>DF Dent Small Cap Growth Institutional</v>
          </cell>
          <cell r="B5682" t="str">
            <v>DFSGX</v>
          </cell>
          <cell r="D5682" t="str">
            <v>Small Cap Growth</v>
          </cell>
        </row>
        <row r="5683">
          <cell r="A5683" t="str">
            <v>DF Dent Small Cap Growth Instl Pls</v>
          </cell>
          <cell r="B5683" t="str">
            <v>DFSLX</v>
          </cell>
          <cell r="D5683" t="str">
            <v>Small Cap Growth</v>
          </cell>
        </row>
        <row r="5684">
          <cell r="A5684" t="str">
            <v>DF Dent Small Cap Growth Investor</v>
          </cell>
          <cell r="B5684" t="str">
            <v>DFDSX</v>
          </cell>
          <cell r="D5684" t="str">
            <v>Small Cap Growth</v>
          </cell>
        </row>
        <row r="5685">
          <cell r="A5685" t="str">
            <v>DF Tactical 30 ETF</v>
          </cell>
          <cell r="B5685" t="str">
            <v>DFTT</v>
          </cell>
          <cell r="D5685" t="str">
            <v>Large Cap Blend</v>
          </cell>
        </row>
        <row r="5686">
          <cell r="A5686" t="str">
            <v>DF Tactical Allocation Fund A</v>
          </cell>
          <cell r="B5686" t="str">
            <v>GTAAX</v>
          </cell>
          <cell r="D5686" t="str">
            <v>Tactical Allocation</v>
          </cell>
        </row>
        <row r="5687">
          <cell r="A5687" t="str">
            <v>DF Tactical Allocation Fund C</v>
          </cell>
          <cell r="B5687" t="str">
            <v>GLACX</v>
          </cell>
          <cell r="D5687" t="str">
            <v>Tactical Allocation</v>
          </cell>
        </row>
        <row r="5688">
          <cell r="A5688" t="str">
            <v>DF Tactical Allocation Fund I</v>
          </cell>
          <cell r="B5688" t="str">
            <v>GTAIX</v>
          </cell>
          <cell r="D5688" t="str">
            <v>Tactical Allocation</v>
          </cell>
        </row>
        <row r="5689">
          <cell r="A5689" t="str">
            <v>DF Tactical Dividend Fund A</v>
          </cell>
          <cell r="B5689" t="str">
            <v>PWDAX</v>
          </cell>
          <cell r="D5689" t="str">
            <v>Tactical Allocation</v>
          </cell>
        </row>
        <row r="5690">
          <cell r="A5690" t="str">
            <v>DF Tactical Dividend Fund C</v>
          </cell>
          <cell r="B5690" t="str">
            <v>PWDCX</v>
          </cell>
          <cell r="D5690" t="str">
            <v>Tactical Allocation</v>
          </cell>
        </row>
        <row r="5691">
          <cell r="A5691" t="str">
            <v>DF Tactical Dividend Fund I</v>
          </cell>
          <cell r="B5691" t="str">
            <v>PWDIX</v>
          </cell>
          <cell r="D5691" t="str">
            <v>Tactical Allocation</v>
          </cell>
        </row>
        <row r="5692">
          <cell r="A5692" t="str">
            <v>DF Tactical Income Fund A</v>
          </cell>
          <cell r="B5692" t="str">
            <v>PWRAX</v>
          </cell>
          <cell r="D5692" t="str">
            <v>Nontraditional Bond</v>
          </cell>
        </row>
        <row r="5693">
          <cell r="A5693" t="str">
            <v>DF Tactical Income Fund C</v>
          </cell>
          <cell r="B5693" t="str">
            <v>PWRCX</v>
          </cell>
          <cell r="D5693" t="str">
            <v>Nontraditional Bond</v>
          </cell>
        </row>
        <row r="5694">
          <cell r="A5694" t="str">
            <v>DF Tactical Income Fund I</v>
          </cell>
          <cell r="B5694" t="str">
            <v>PWRIX</v>
          </cell>
          <cell r="D5694" t="str">
            <v>Nontraditional Bond</v>
          </cell>
        </row>
        <row r="5695">
          <cell r="A5695" t="str">
            <v>DF Tactical Momentum Fund A</v>
          </cell>
          <cell r="B5695" t="str">
            <v>MOJAX</v>
          </cell>
          <cell r="D5695" t="str">
            <v>Tactical Allocation</v>
          </cell>
        </row>
        <row r="5696">
          <cell r="A5696" t="str">
            <v>DF Tactical Momentum Fund C</v>
          </cell>
          <cell r="B5696" t="str">
            <v>MOJCX</v>
          </cell>
          <cell r="D5696" t="str">
            <v>Tactical Allocation</v>
          </cell>
        </row>
        <row r="5697">
          <cell r="A5697" t="str">
            <v>DF Tactical Momentum Fund I</v>
          </cell>
          <cell r="B5697" t="str">
            <v>MOJOX</v>
          </cell>
          <cell r="D5697" t="str">
            <v>Tactical Allocation</v>
          </cell>
        </row>
        <row r="5698">
          <cell r="A5698" t="str">
            <v>DF Tactical Yield Fund A</v>
          </cell>
          <cell r="B5698" t="str">
            <v>FLOAX</v>
          </cell>
          <cell r="D5698" t="str">
            <v>Nontraditional Bond</v>
          </cell>
        </row>
        <row r="5699">
          <cell r="A5699" t="str">
            <v>DF Tactical Yield Fund C</v>
          </cell>
          <cell r="B5699" t="str">
            <v>FLOCX</v>
          </cell>
          <cell r="D5699" t="str">
            <v>Nontraditional Bond</v>
          </cell>
        </row>
        <row r="5700">
          <cell r="A5700" t="str">
            <v>DF Tactical Yield Fund I</v>
          </cell>
          <cell r="B5700" t="str">
            <v>FLOTX</v>
          </cell>
          <cell r="D5700" t="str">
            <v>Nontraditional Bond</v>
          </cell>
        </row>
        <row r="5701">
          <cell r="A5701" t="str">
            <v>DFA Asia Pacific Small Company I</v>
          </cell>
          <cell r="B5701" t="str">
            <v>DFRSX</v>
          </cell>
          <cell r="D5701" t="str">
            <v>Asia Pacific ex Japan</v>
          </cell>
        </row>
        <row r="5702">
          <cell r="A5702" t="str">
            <v>DFA CA Intermediate-Term Muni Bd I</v>
          </cell>
          <cell r="B5702" t="str">
            <v>DCIBX</v>
          </cell>
          <cell r="D5702" t="str">
            <v>Intermediate Term Muni (CA)</v>
          </cell>
        </row>
        <row r="5703">
          <cell r="A5703" t="str">
            <v>DFA CA Municipal Real Return Instl</v>
          </cell>
          <cell r="B5703" t="str">
            <v>DCARX</v>
          </cell>
          <cell r="D5703" t="str">
            <v>Intermediate Term Muni (CA)</v>
          </cell>
        </row>
        <row r="5704">
          <cell r="A5704" t="str">
            <v>DFA CA Short-Term Municipal Bond I</v>
          </cell>
          <cell r="B5704" t="str">
            <v>DFCMX</v>
          </cell>
          <cell r="D5704" t="str">
            <v>Intermediate Term Muni (CA)</v>
          </cell>
        </row>
        <row r="5705">
          <cell r="A5705" t="str">
            <v>DFA Commodity Strategy Institutional</v>
          </cell>
          <cell r="B5705" t="str">
            <v>DCMSX</v>
          </cell>
          <cell r="D5705" t="str">
            <v>Commodities</v>
          </cell>
        </row>
        <row r="5706">
          <cell r="A5706" t="str">
            <v>DFA Continental Small Company I</v>
          </cell>
          <cell r="B5706" t="str">
            <v>DFCSX</v>
          </cell>
          <cell r="D5706" t="str">
            <v>Europe</v>
          </cell>
        </row>
        <row r="5707">
          <cell r="A5707" t="str">
            <v>DFA Diversified Fixed Income Instl</v>
          </cell>
          <cell r="B5707" t="str">
            <v>DFXIX</v>
          </cell>
          <cell r="D5707" t="str">
            <v>Intermediate Term Bond (Core)</v>
          </cell>
        </row>
        <row r="5708">
          <cell r="A5708" t="str">
            <v>DFA Em Mkts Sustnby Cor 1 Instl</v>
          </cell>
          <cell r="B5708" t="str">
            <v>DESIX</v>
          </cell>
          <cell r="D5708" t="str">
            <v>Emerging Markets Equity</v>
          </cell>
        </row>
        <row r="5709">
          <cell r="A5709" t="str">
            <v>DFA Emerging Markets Core Equity 2 I</v>
          </cell>
          <cell r="B5709" t="str">
            <v>DFCEX</v>
          </cell>
          <cell r="D5709" t="str">
            <v>Emerging Markets Equity</v>
          </cell>
        </row>
        <row r="5710">
          <cell r="A5710" t="str">
            <v>DFA Emerging Markets I</v>
          </cell>
          <cell r="B5710" t="str">
            <v>DFEMX</v>
          </cell>
          <cell r="D5710" t="str">
            <v>Emerging Markets Equity</v>
          </cell>
        </row>
        <row r="5711">
          <cell r="A5711" t="str">
            <v>DFA Emerging Markets II</v>
          </cell>
          <cell r="B5711" t="str">
            <v>DFETX</v>
          </cell>
          <cell r="D5711" t="str">
            <v>Emerging Markets Equity</v>
          </cell>
        </row>
        <row r="5712">
          <cell r="A5712" t="str">
            <v>DFA Emerging Markets Small Cap I</v>
          </cell>
          <cell r="B5712" t="str">
            <v>DEMSX</v>
          </cell>
          <cell r="D5712" t="str">
            <v>Emerging Markets Equity</v>
          </cell>
        </row>
        <row r="5713">
          <cell r="A5713" t="str">
            <v>DFA Emerging Markets Social Core Port</v>
          </cell>
          <cell r="B5713" t="str">
            <v>DFESX</v>
          </cell>
          <cell r="D5713" t="str">
            <v>Emerging Markets Equity</v>
          </cell>
        </row>
        <row r="5714">
          <cell r="A5714" t="str">
            <v>DFA Emerging Markets Trgt Val Instl</v>
          </cell>
          <cell r="B5714" t="str">
            <v>DEMGX</v>
          </cell>
          <cell r="D5714" t="str">
            <v>Emerging Markets Equity</v>
          </cell>
        </row>
        <row r="5715">
          <cell r="A5715" t="str">
            <v>DFA Emerging Markets Value I</v>
          </cell>
          <cell r="B5715" t="str">
            <v>DFEVX</v>
          </cell>
          <cell r="D5715" t="str">
            <v>Emerging Markets Equity</v>
          </cell>
        </row>
        <row r="5716">
          <cell r="A5716" t="str">
            <v>DFA Emerging Mkts ex China Cr Eq Instl</v>
          </cell>
          <cell r="B5716" t="str">
            <v>DAADX</v>
          </cell>
          <cell r="D5716" t="str">
            <v>Emerging Markets Equity</v>
          </cell>
        </row>
        <row r="5717">
          <cell r="A5717" t="str">
            <v>DFA Enhanced US Large Company I</v>
          </cell>
          <cell r="B5717" t="str">
            <v>DFELX</v>
          </cell>
          <cell r="D5717" t="str">
            <v>Large Cap Blend</v>
          </cell>
        </row>
        <row r="5718">
          <cell r="A5718" t="str">
            <v>DFA Five-Year Global Fixed-Income I</v>
          </cell>
          <cell r="B5718" t="str">
            <v>DFGBX</v>
          </cell>
          <cell r="D5718" t="str">
            <v>Global Fixed Income</v>
          </cell>
        </row>
        <row r="5719">
          <cell r="A5719" t="str">
            <v>DFA Global Allocation 25/75 I</v>
          </cell>
          <cell r="B5719" t="str">
            <v>DGTSX</v>
          </cell>
          <cell r="D5719" t="str">
            <v>Global Conservative Allocation</v>
          </cell>
        </row>
        <row r="5720">
          <cell r="A5720" t="str">
            <v>DFA Global Allocation 60/40 I</v>
          </cell>
          <cell r="B5720" t="str">
            <v>DGSIX</v>
          </cell>
          <cell r="D5720" t="str">
            <v>Global Moderate Allocation</v>
          </cell>
        </row>
        <row r="5721">
          <cell r="A5721" t="str">
            <v>DFA Global Core Plus Fixed Income Instl</v>
          </cell>
          <cell r="B5721" t="str">
            <v>DGCFX</v>
          </cell>
          <cell r="D5721" t="str">
            <v>Global Fixed Income</v>
          </cell>
        </row>
        <row r="5722">
          <cell r="A5722" t="str">
            <v>DFA Global Core Plus Real Return Instl</v>
          </cell>
          <cell r="B5722" t="str">
            <v>DFAAX</v>
          </cell>
          <cell r="D5722" t="str">
            <v>Inflation Protected</v>
          </cell>
        </row>
        <row r="5723">
          <cell r="A5723" t="str">
            <v>DFA Global Equity I</v>
          </cell>
          <cell r="B5723" t="str">
            <v>DGEIX</v>
          </cell>
          <cell r="D5723" t="str">
            <v>Global Large Cap Blend</v>
          </cell>
        </row>
        <row r="5724">
          <cell r="A5724" t="str">
            <v>DFA Global Real Estate Securities Port</v>
          </cell>
          <cell r="B5724" t="str">
            <v>DFGEX</v>
          </cell>
          <cell r="D5724" t="str">
            <v>Real Estate</v>
          </cell>
        </row>
        <row r="5725">
          <cell r="A5725" t="str">
            <v>DFA Global Small Company Institutional</v>
          </cell>
          <cell r="B5725" t="str">
            <v>DGLIX</v>
          </cell>
          <cell r="D5725" t="str">
            <v>Global SMID Cap Blend</v>
          </cell>
        </row>
        <row r="5726">
          <cell r="A5726" t="str">
            <v>DFA Global Social Core Equity Instl</v>
          </cell>
          <cell r="B5726" t="str">
            <v>DGBEX</v>
          </cell>
          <cell r="D5726" t="str">
            <v>Global Large Cap Blend</v>
          </cell>
        </row>
        <row r="5727">
          <cell r="A5727" t="str">
            <v>DFA Global Sustainability Fixed Inc Ins</v>
          </cell>
          <cell r="B5727" t="str">
            <v>DGSFX</v>
          </cell>
          <cell r="D5727" t="str">
            <v>Global Fixed Income</v>
          </cell>
        </row>
        <row r="5728">
          <cell r="A5728" t="str">
            <v>DFA Inflation-Protected Securities I</v>
          </cell>
          <cell r="B5728" t="str">
            <v>DIPSX</v>
          </cell>
          <cell r="D5728" t="str">
            <v>Inflation Protected</v>
          </cell>
        </row>
        <row r="5729">
          <cell r="A5729" t="str">
            <v>DFA Intermediate Govt Fixed-Income I</v>
          </cell>
          <cell r="B5729" t="str">
            <v>DFIGX</v>
          </cell>
          <cell r="D5729" t="str">
            <v>Intermediate Term Government</v>
          </cell>
        </row>
        <row r="5730">
          <cell r="A5730" t="str">
            <v>DFA Intermediate-Term Extnd Qlty I</v>
          </cell>
          <cell r="B5730" t="str">
            <v>DFTEX</v>
          </cell>
          <cell r="D5730" t="str">
            <v>Corporate Bond</v>
          </cell>
        </row>
        <row r="5731">
          <cell r="A5731" t="str">
            <v>DFA Intermediate-Term Municipal Bd I</v>
          </cell>
          <cell r="B5731" t="str">
            <v>DFTIX</v>
          </cell>
          <cell r="D5731" t="str">
            <v>Intermediate Term Muni</v>
          </cell>
        </row>
        <row r="5732">
          <cell r="A5732" t="str">
            <v>DFA International Core Equity 2 I</v>
          </cell>
          <cell r="B5732" t="str">
            <v>DFIEX</v>
          </cell>
          <cell r="D5732" t="str">
            <v>International Large Cap Blend</v>
          </cell>
        </row>
        <row r="5733">
          <cell r="A5733" t="str">
            <v>DFA International Government Fxd Inc I</v>
          </cell>
          <cell r="B5733" t="str">
            <v>DWFIX</v>
          </cell>
          <cell r="D5733" t="str">
            <v>Global Fixed Income</v>
          </cell>
        </row>
        <row r="5734">
          <cell r="A5734" t="str">
            <v>DFA International Large Cap Growth</v>
          </cell>
          <cell r="B5734" t="str">
            <v>DILRX</v>
          </cell>
          <cell r="D5734" t="str">
            <v>International Large Cap Growth</v>
          </cell>
        </row>
        <row r="5735">
          <cell r="A5735" t="str">
            <v>DFA International Real Estate Sec I</v>
          </cell>
          <cell r="B5735" t="str">
            <v>DFITX</v>
          </cell>
          <cell r="D5735" t="str">
            <v>Real Estate</v>
          </cell>
        </row>
        <row r="5736">
          <cell r="A5736" t="str">
            <v>DFA International Small Cap Growth</v>
          </cell>
          <cell r="B5736" t="str">
            <v>DISMX</v>
          </cell>
          <cell r="D5736" t="str">
            <v>International SMID Cap Growth</v>
          </cell>
        </row>
        <row r="5737">
          <cell r="A5737" t="str">
            <v>DFA International Small Cap Value I</v>
          </cell>
          <cell r="B5737" t="str">
            <v>DISVX</v>
          </cell>
          <cell r="D5737" t="str">
            <v>International SMID Cap Value</v>
          </cell>
        </row>
        <row r="5738">
          <cell r="A5738" t="str">
            <v>DFA International Small Company I</v>
          </cell>
          <cell r="B5738" t="str">
            <v>DFISX</v>
          </cell>
          <cell r="D5738" t="str">
            <v>International SMID Cap Blend</v>
          </cell>
        </row>
        <row r="5739">
          <cell r="A5739" t="str">
            <v>DFA International Social Cor Eq Instl</v>
          </cell>
          <cell r="B5739" t="str">
            <v>DSCLX</v>
          </cell>
          <cell r="D5739" t="str">
            <v>International Large Cap Blend</v>
          </cell>
        </row>
        <row r="5740">
          <cell r="A5740" t="str">
            <v>DFA International Value I</v>
          </cell>
          <cell r="B5740" t="str">
            <v>DFIVX</v>
          </cell>
          <cell r="D5740" t="str">
            <v>International Large Cap Value</v>
          </cell>
        </row>
        <row r="5741">
          <cell r="A5741" t="str">
            <v>DFA International Value III</v>
          </cell>
          <cell r="B5741" t="str">
            <v>DFVIX</v>
          </cell>
          <cell r="D5741" t="str">
            <v>International Large Cap Value</v>
          </cell>
        </row>
        <row r="5742">
          <cell r="A5742" t="str">
            <v>DFA International Vector Equity I</v>
          </cell>
          <cell r="B5742" t="str">
            <v>DFVQX</v>
          </cell>
          <cell r="D5742" t="str">
            <v>International SMID Cap Value</v>
          </cell>
        </row>
        <row r="5743">
          <cell r="A5743" t="str">
            <v>DFA Intl Hi Relatv Profitability Instl</v>
          </cell>
          <cell r="B5743" t="str">
            <v>DIHRX</v>
          </cell>
          <cell r="D5743" t="str">
            <v>International Large Cap Blend</v>
          </cell>
        </row>
        <row r="5744">
          <cell r="A5744" t="str">
            <v>DFA Intl Sustainability Core 1</v>
          </cell>
          <cell r="B5744" t="str">
            <v>DFSPX</v>
          </cell>
          <cell r="D5744" t="str">
            <v>International Large Cap Blend</v>
          </cell>
        </row>
        <row r="5745">
          <cell r="A5745" t="str">
            <v>DFA Investment Grade I</v>
          </cell>
          <cell r="B5745" t="str">
            <v>DFAPX</v>
          </cell>
          <cell r="D5745" t="str">
            <v>Intermediate Term Bond (Core)</v>
          </cell>
        </row>
        <row r="5746">
          <cell r="A5746" t="str">
            <v>DFA Japanese Small Company I</v>
          </cell>
          <cell r="B5746" t="str">
            <v>DFJSX</v>
          </cell>
          <cell r="D5746" t="str">
            <v>Japan</v>
          </cell>
        </row>
        <row r="5747">
          <cell r="A5747" t="str">
            <v>DFA Large Cap International I</v>
          </cell>
          <cell r="B5747" t="str">
            <v>DFALX</v>
          </cell>
          <cell r="D5747" t="str">
            <v>International Large Cap Blend</v>
          </cell>
        </row>
        <row r="5748">
          <cell r="A5748" t="str">
            <v>DFA LTIP Institutional</v>
          </cell>
          <cell r="B5748" t="str">
            <v>DRXIX</v>
          </cell>
          <cell r="D5748" t="str">
            <v>Inflation Protected</v>
          </cell>
        </row>
        <row r="5749">
          <cell r="A5749" t="str">
            <v>DFA MN Municipal Bond Institutional</v>
          </cell>
          <cell r="B5749" t="str">
            <v>DMNBX</v>
          </cell>
          <cell r="D5749" t="str">
            <v>Intermediate Term Muni (MN)</v>
          </cell>
        </row>
        <row r="5750">
          <cell r="A5750" t="str">
            <v>DFA Municipal Bond Institutional</v>
          </cell>
          <cell r="B5750" t="str">
            <v>DFMPX</v>
          </cell>
          <cell r="D5750" t="str">
            <v>Short Term Muni</v>
          </cell>
        </row>
        <row r="5751">
          <cell r="A5751" t="str">
            <v>DFA Municipal Real Return Institutional</v>
          </cell>
          <cell r="B5751" t="str">
            <v>DMREX</v>
          </cell>
          <cell r="D5751" t="str">
            <v>Short Term Muni</v>
          </cell>
        </row>
        <row r="5752">
          <cell r="A5752" t="str">
            <v>DFA NY Municipal Bond Institutional</v>
          </cell>
          <cell r="B5752" t="str">
            <v>DNYMX</v>
          </cell>
          <cell r="D5752" t="str">
            <v>Short Term Muni (??)</v>
          </cell>
        </row>
        <row r="5753">
          <cell r="A5753" t="str">
            <v>DFA One-Year Fixed-Income I</v>
          </cell>
          <cell r="B5753" t="str">
            <v>DFIHX</v>
          </cell>
          <cell r="D5753" t="str">
            <v>Ultrashort Term Bond</v>
          </cell>
        </row>
        <row r="5754">
          <cell r="A5754" t="str">
            <v>DFA Oregon Municipal Bond Instl</v>
          </cell>
          <cell r="B5754" t="str">
            <v>DOGMX</v>
          </cell>
          <cell r="D5754" t="str">
            <v>Short Term Muni (??)</v>
          </cell>
        </row>
        <row r="5755">
          <cell r="A5755" t="str">
            <v>DFA Real Estate Securities I</v>
          </cell>
          <cell r="B5755" t="str">
            <v>DFREX</v>
          </cell>
          <cell r="D5755" t="str">
            <v>Real Estate</v>
          </cell>
        </row>
        <row r="5756">
          <cell r="A5756" t="str">
            <v>DFA Selective State Municipal Bond Instl</v>
          </cell>
          <cell r="B5756" t="str">
            <v>DSSMX</v>
          </cell>
          <cell r="D5756" t="str">
            <v>Intermediate Term Muni</v>
          </cell>
        </row>
        <row r="5757">
          <cell r="A5757" t="str">
            <v>DFA Selectively Hedged Glbl Eq I</v>
          </cell>
          <cell r="B5757" t="str">
            <v>DSHGX</v>
          </cell>
          <cell r="D5757" t="str">
            <v>Global Large Cap Blend</v>
          </cell>
        </row>
        <row r="5758">
          <cell r="A5758" t="str">
            <v>DFA Selectively Hedged Global F/I I</v>
          </cell>
          <cell r="B5758" t="str">
            <v>DFSHX</v>
          </cell>
          <cell r="D5758" t="str">
            <v>Global Fixed Income</v>
          </cell>
        </row>
        <row r="5759">
          <cell r="A5759" t="str">
            <v>DFA Short Term Municipal Bond I</v>
          </cell>
          <cell r="B5759" t="str">
            <v>DFSMX</v>
          </cell>
          <cell r="D5759" t="str">
            <v>Short Term Muni</v>
          </cell>
        </row>
        <row r="5760">
          <cell r="A5760" t="str">
            <v>DFA Short-Duration Real Return Instl</v>
          </cell>
          <cell r="B5760" t="str">
            <v>DFAIX</v>
          </cell>
          <cell r="D5760" t="str">
            <v>Inflation Protected</v>
          </cell>
        </row>
        <row r="5761">
          <cell r="A5761" t="str">
            <v>DFA Short-Term Extended Quality I</v>
          </cell>
          <cell r="B5761" t="str">
            <v>DFEQX</v>
          </cell>
          <cell r="D5761" t="str">
            <v>Short Term Bond</v>
          </cell>
        </row>
        <row r="5762">
          <cell r="A5762" t="str">
            <v>DFA Short-Term Government I</v>
          </cell>
          <cell r="B5762" t="str">
            <v>DFFGX</v>
          </cell>
          <cell r="D5762" t="str">
            <v>Ultrashort Term Bond</v>
          </cell>
        </row>
        <row r="5763">
          <cell r="A5763" t="str">
            <v>DFA Social Fixed Income Institutional</v>
          </cell>
          <cell r="B5763" t="str">
            <v>DSFIX</v>
          </cell>
          <cell r="D5763" t="str">
            <v>Intermediate Term Bond (Core)</v>
          </cell>
        </row>
        <row r="5764">
          <cell r="A5764" t="str">
            <v>DFA ST Slctv Stt Muncpl Bd Ptf Instl</v>
          </cell>
          <cell r="B5764" t="str">
            <v>DFABX</v>
          </cell>
          <cell r="D5764" t="str">
            <v>Short Term Muni</v>
          </cell>
        </row>
        <row r="5765">
          <cell r="A5765" t="str">
            <v>DFA Targeted Credit Institutional</v>
          </cell>
          <cell r="B5765" t="str">
            <v>DTCPX</v>
          </cell>
          <cell r="D5765" t="str">
            <v>Short Term Bond</v>
          </cell>
        </row>
        <row r="5766">
          <cell r="A5766" t="str">
            <v>DFA Two-Year Fixed Income Institutional</v>
          </cell>
          <cell r="B5766" t="str">
            <v>DFCFX</v>
          </cell>
          <cell r="D5766" t="str">
            <v>Ultrashort Term Bond</v>
          </cell>
        </row>
        <row r="5767">
          <cell r="A5767" t="str">
            <v>DFA Two-Year Global Fixed-Income I</v>
          </cell>
          <cell r="B5767" t="str">
            <v>DFGFX</v>
          </cell>
          <cell r="D5767" t="str">
            <v>Global Fixed Income</v>
          </cell>
        </row>
        <row r="5768">
          <cell r="A5768" t="str">
            <v>DFA Two-Year Government Institutional</v>
          </cell>
          <cell r="B5768" t="str">
            <v>DFYGX</v>
          </cell>
          <cell r="D5768" t="str">
            <v>Ultrashort Term Bond</v>
          </cell>
        </row>
        <row r="5769">
          <cell r="A5769" t="str">
            <v>DFA United Kingdom Small Company I</v>
          </cell>
          <cell r="B5769" t="str">
            <v>DFUKX</v>
          </cell>
          <cell r="D5769" t="str">
            <v>Miscellaneous Region</v>
          </cell>
        </row>
        <row r="5770">
          <cell r="A5770" t="str">
            <v>DFA US Core Equity 1 I</v>
          </cell>
          <cell r="B5770" t="str">
            <v>DFEOX</v>
          </cell>
          <cell r="D5770" t="str">
            <v>Large Cap Blend</v>
          </cell>
        </row>
        <row r="5771">
          <cell r="A5771" t="str">
            <v>DFA US Core Equity 2 I</v>
          </cell>
          <cell r="B5771" t="str">
            <v>DFQTX</v>
          </cell>
          <cell r="D5771" t="str">
            <v>Large Cap Blend</v>
          </cell>
        </row>
        <row r="5772">
          <cell r="A5772" t="str">
            <v>DFA US Hi Relatv Profitability Instl</v>
          </cell>
          <cell r="B5772" t="str">
            <v>DURPX</v>
          </cell>
          <cell r="D5772" t="str">
            <v>Large Cap Blend</v>
          </cell>
        </row>
        <row r="5773">
          <cell r="A5773" t="str">
            <v>DFA US Large Cap Equity Institutional</v>
          </cell>
          <cell r="B5773" t="str">
            <v>DUSQX</v>
          </cell>
          <cell r="D5773" t="str">
            <v>Large Cap Blend</v>
          </cell>
        </row>
        <row r="5774">
          <cell r="A5774" t="str">
            <v>DFA US Large Cap Growth Instl</v>
          </cell>
          <cell r="B5774" t="str">
            <v>DUSLX</v>
          </cell>
          <cell r="D5774" t="str">
            <v>Large Cap Growth</v>
          </cell>
        </row>
        <row r="5775">
          <cell r="A5775" t="str">
            <v>DFA US Large Cap Value I</v>
          </cell>
          <cell r="B5775" t="str">
            <v>DFLVX</v>
          </cell>
          <cell r="D5775" t="str">
            <v>Large Cap Value</v>
          </cell>
        </row>
        <row r="5776">
          <cell r="A5776" t="str">
            <v>DFA US Large Cap Value III</v>
          </cell>
          <cell r="B5776" t="str">
            <v>DFUVX</v>
          </cell>
          <cell r="D5776" t="str">
            <v>Large Cap Value</v>
          </cell>
        </row>
        <row r="5777">
          <cell r="A5777" t="str">
            <v>DFA US Large Company I</v>
          </cell>
          <cell r="B5777" t="str">
            <v>DFUSX</v>
          </cell>
          <cell r="D5777" t="str">
            <v>Large Cap Blend</v>
          </cell>
        </row>
        <row r="5778">
          <cell r="A5778" t="str">
            <v>DFA US Micro Cap ETF</v>
          </cell>
          <cell r="B5778" t="str">
            <v>DFMC</v>
          </cell>
          <cell r="D5778" t="str">
            <v>Small Cap Blend</v>
          </cell>
        </row>
        <row r="5779">
          <cell r="A5779" t="str">
            <v>DFA US Micro Cap I</v>
          </cell>
          <cell r="B5779" t="str">
            <v>DFSCX</v>
          </cell>
          <cell r="D5779" t="str">
            <v>Small Cap Blend</v>
          </cell>
        </row>
        <row r="5780">
          <cell r="A5780" t="str">
            <v>DFA US Small Cap Growth Instl</v>
          </cell>
          <cell r="B5780" t="str">
            <v>DSCGX</v>
          </cell>
          <cell r="D5780" t="str">
            <v>Small Cap Growth</v>
          </cell>
        </row>
        <row r="5781">
          <cell r="A5781" t="str">
            <v>DFA US Small Cap I</v>
          </cell>
          <cell r="B5781" t="str">
            <v>DFSTX</v>
          </cell>
          <cell r="D5781" t="str">
            <v>Small Cap Blend</v>
          </cell>
        </row>
        <row r="5782">
          <cell r="A5782" t="str">
            <v>DFA US Small Cap Value I</v>
          </cell>
          <cell r="B5782" t="str">
            <v>DFSVX</v>
          </cell>
          <cell r="D5782" t="str">
            <v>Small Cap Value</v>
          </cell>
        </row>
        <row r="5783">
          <cell r="A5783" t="str">
            <v>DFA US Social Core Equity 2 Portfolio</v>
          </cell>
          <cell r="B5783" t="str">
            <v>DFUEX</v>
          </cell>
          <cell r="D5783" t="str">
            <v>Large Cap Blend</v>
          </cell>
        </row>
        <row r="5784">
          <cell r="A5784" t="str">
            <v>DFA US Sustainability Core 1</v>
          </cell>
          <cell r="B5784" t="str">
            <v>DFSIX</v>
          </cell>
          <cell r="D5784" t="str">
            <v>Large Cap Blend</v>
          </cell>
        </row>
        <row r="5785">
          <cell r="A5785" t="str">
            <v>DFA US Sustainability Targeted Val Instl</v>
          </cell>
          <cell r="B5785" t="str">
            <v>DAABX</v>
          </cell>
          <cell r="D5785" t="str">
            <v>Small Cap Value</v>
          </cell>
        </row>
        <row r="5786">
          <cell r="A5786" t="str">
            <v>DFA US Targeted Value I</v>
          </cell>
          <cell r="B5786" t="str">
            <v>DFFVX</v>
          </cell>
          <cell r="D5786" t="str">
            <v>Small Cap Value</v>
          </cell>
        </row>
        <row r="5787">
          <cell r="A5787" t="str">
            <v>DFA US Vector Equity I</v>
          </cell>
          <cell r="B5787" t="str">
            <v>DFVEX</v>
          </cell>
          <cell r="D5787" t="str">
            <v>Mid Cap Value</v>
          </cell>
        </row>
        <row r="5788">
          <cell r="A5788" t="str">
            <v>DFA World Core Equity Institutional</v>
          </cell>
          <cell r="B5788" t="str">
            <v>DREIX</v>
          </cell>
          <cell r="D5788" t="str">
            <v>Global Large Cap Blend</v>
          </cell>
        </row>
        <row r="5789">
          <cell r="A5789" t="str">
            <v>DFA World ex US Core Equity Instl</v>
          </cell>
          <cell r="B5789" t="str">
            <v>DFWIX</v>
          </cell>
          <cell r="D5789" t="str">
            <v>International Large Cap Blend</v>
          </cell>
        </row>
        <row r="5790">
          <cell r="A5790" t="str">
            <v>DFA World ex US Targeted Val Instl</v>
          </cell>
          <cell r="B5790" t="str">
            <v>DWUSX</v>
          </cell>
          <cell r="D5790" t="str">
            <v>International SMID Cap Value</v>
          </cell>
        </row>
        <row r="5791">
          <cell r="A5791" t="str">
            <v>DFA World ex US Value Port I</v>
          </cell>
          <cell r="B5791" t="str">
            <v>DFWVX</v>
          </cell>
          <cell r="D5791" t="str">
            <v>International Large Cap Value</v>
          </cell>
        </row>
        <row r="5792">
          <cell r="A5792" t="str">
            <v>DGA Core Plus Absolute Return ETF</v>
          </cell>
          <cell r="B5792" t="str">
            <v>HF</v>
          </cell>
          <cell r="D5792" t="str">
            <v>Moderate Allocation</v>
          </cell>
        </row>
        <row r="5793">
          <cell r="A5793" t="str">
            <v>DGI Balanced A</v>
          </cell>
          <cell r="B5793" t="str">
            <v>DGIAX</v>
          </cell>
          <cell r="D5793" t="str">
            <v>Moderately Conservative Allocation</v>
          </cell>
        </row>
        <row r="5794">
          <cell r="A5794" t="str">
            <v>DGI Balanced C</v>
          </cell>
          <cell r="B5794" t="str">
            <v>DGICX</v>
          </cell>
          <cell r="D5794" t="str">
            <v>Moderately Conservative Allocation</v>
          </cell>
        </row>
        <row r="5795">
          <cell r="A5795" t="str">
            <v>DGI Balanced I</v>
          </cell>
          <cell r="B5795" t="str">
            <v>DGIIX</v>
          </cell>
          <cell r="D5795" t="str">
            <v>Moderately Conservative Allocation</v>
          </cell>
        </row>
        <row r="5796">
          <cell r="A5796" t="str">
            <v>DGI Balanced NT</v>
          </cell>
          <cell r="B5796" t="str">
            <v>DGINX</v>
          </cell>
          <cell r="D5796" t="str">
            <v>Moderately Conservative Allocation</v>
          </cell>
        </row>
        <row r="5797">
          <cell r="A5797" t="str">
            <v>DGI Balanced P</v>
          </cell>
          <cell r="B5797" t="str">
            <v>DGIBX</v>
          </cell>
          <cell r="D5797" t="str">
            <v>Moderately Conservative Allocation</v>
          </cell>
        </row>
        <row r="5798">
          <cell r="A5798" t="str">
            <v>DGI Balanced T</v>
          </cell>
          <cell r="B5798" t="str">
            <v>DGITX</v>
          </cell>
          <cell r="D5798" t="str">
            <v>Moderately Conservative Allocation</v>
          </cell>
        </row>
        <row r="5799">
          <cell r="A5799" t="str">
            <v>Diamond Hill Core Bond I</v>
          </cell>
          <cell r="B5799" t="str">
            <v>DHRIX</v>
          </cell>
          <cell r="D5799" t="str">
            <v>Intermediate Term Bond (Core)</v>
          </cell>
        </row>
        <row r="5800">
          <cell r="A5800" t="str">
            <v>Diamond Hill Core Bond Inv</v>
          </cell>
          <cell r="B5800" t="str">
            <v>DHRAX</v>
          </cell>
          <cell r="D5800" t="str">
            <v>Intermediate Term Bond (Core)</v>
          </cell>
        </row>
        <row r="5801">
          <cell r="A5801" t="str">
            <v>Diamond Hill Core Bond Y</v>
          </cell>
          <cell r="B5801" t="str">
            <v>DHRYX</v>
          </cell>
          <cell r="D5801" t="str">
            <v>Intermediate Term Bond (Core)</v>
          </cell>
        </row>
        <row r="5802">
          <cell r="A5802" t="str">
            <v>Diamond Hill Core Plus Bond I</v>
          </cell>
          <cell r="B5802" t="str">
            <v>DHNIX</v>
          </cell>
          <cell r="D5802" t="str">
            <v>Intermediate Term Bond (Core Plus)</v>
          </cell>
        </row>
        <row r="5803">
          <cell r="A5803" t="str">
            <v>Diamond Hill Core Plus Bond Investor</v>
          </cell>
          <cell r="B5803" t="str">
            <v>DHNAX</v>
          </cell>
          <cell r="D5803" t="str">
            <v>Intermediate Term Bond (Core Plus)</v>
          </cell>
        </row>
        <row r="5804">
          <cell r="A5804" t="str">
            <v>Diamond Hill Core Plus Bond Y</v>
          </cell>
          <cell r="B5804" t="str">
            <v>DHNYX</v>
          </cell>
          <cell r="D5804" t="str">
            <v>Intermediate Term Bond (Core Plus)</v>
          </cell>
        </row>
        <row r="5805">
          <cell r="A5805" t="str">
            <v>Diamond Hill International I</v>
          </cell>
          <cell r="B5805" t="str">
            <v>DHIIX</v>
          </cell>
          <cell r="D5805" t="str">
            <v>International Large Cap Blend</v>
          </cell>
        </row>
        <row r="5806">
          <cell r="A5806" t="str">
            <v>Diamond Hill International Inv</v>
          </cell>
          <cell r="B5806" t="str">
            <v>DHIAX</v>
          </cell>
          <cell r="D5806" t="str">
            <v>International Large Cap Blend</v>
          </cell>
        </row>
        <row r="5807">
          <cell r="A5807" t="str">
            <v>Diamond Hill International Y</v>
          </cell>
          <cell r="B5807" t="str">
            <v>DHIYX</v>
          </cell>
          <cell r="D5807" t="str">
            <v>International Large Cap Blend</v>
          </cell>
        </row>
        <row r="5808">
          <cell r="A5808" t="str">
            <v>Diamond Hill Large Cap Concentrated ETF</v>
          </cell>
          <cell r="B5808" t="str">
            <v>DHLX</v>
          </cell>
          <cell r="D5808" t="str">
            <v>Large Cap Value</v>
          </cell>
        </row>
        <row r="5809">
          <cell r="A5809" t="str">
            <v>Diamond Hill Large Cap I</v>
          </cell>
          <cell r="B5809" t="str">
            <v>DHLRX</v>
          </cell>
          <cell r="D5809" t="str">
            <v>Large Cap Value</v>
          </cell>
        </row>
        <row r="5810">
          <cell r="A5810" t="str">
            <v>Diamond Hill Large Cap Inv</v>
          </cell>
          <cell r="B5810" t="str">
            <v>DHLAX</v>
          </cell>
          <cell r="D5810" t="str">
            <v>Large Cap Value</v>
          </cell>
        </row>
        <row r="5811">
          <cell r="A5811" t="str">
            <v>Diamond Hill Large Cap Y</v>
          </cell>
          <cell r="B5811" t="str">
            <v>DHLYX</v>
          </cell>
          <cell r="D5811" t="str">
            <v>Large Cap Value</v>
          </cell>
        </row>
        <row r="5812">
          <cell r="A5812" t="str">
            <v>Diamond Hill Long-Short I</v>
          </cell>
          <cell r="B5812" t="str">
            <v>DHLSX</v>
          </cell>
          <cell r="D5812" t="str">
            <v>Long Short Equity</v>
          </cell>
        </row>
        <row r="5813">
          <cell r="A5813" t="str">
            <v>Diamond Hill Long-Short Inv</v>
          </cell>
          <cell r="B5813" t="str">
            <v>DIAMX</v>
          </cell>
          <cell r="D5813" t="str">
            <v>Long Short Equity</v>
          </cell>
        </row>
        <row r="5814">
          <cell r="A5814" t="str">
            <v>Diamond Hill Long-Short Y</v>
          </cell>
          <cell r="B5814" t="str">
            <v>DIAYX</v>
          </cell>
          <cell r="D5814" t="str">
            <v>Long Short Equity</v>
          </cell>
        </row>
        <row r="5815">
          <cell r="A5815" t="str">
            <v>Diamond Hill Mid Cap I</v>
          </cell>
          <cell r="B5815" t="str">
            <v>DHPIX</v>
          </cell>
          <cell r="D5815" t="str">
            <v>Mid Cap Value</v>
          </cell>
        </row>
        <row r="5816">
          <cell r="A5816" t="str">
            <v>Diamond Hill Mid Cap Inv</v>
          </cell>
          <cell r="B5816" t="str">
            <v>DHPAX</v>
          </cell>
          <cell r="D5816" t="str">
            <v>Mid Cap Value</v>
          </cell>
        </row>
        <row r="5817">
          <cell r="A5817" t="str">
            <v>Diamond Hill Mid Cap Y</v>
          </cell>
          <cell r="B5817" t="str">
            <v>DHPYX</v>
          </cell>
          <cell r="D5817" t="str">
            <v>Mid Cap Value</v>
          </cell>
        </row>
        <row r="5818">
          <cell r="A5818" t="str">
            <v>Diamond Hill Securitized Total Ret Inv</v>
          </cell>
          <cell r="B5818" t="str">
            <v>DHWAX</v>
          </cell>
          <cell r="D5818" t="str">
            <v>Securitized Bond</v>
          </cell>
        </row>
        <row r="5819">
          <cell r="A5819" t="str">
            <v>Diamond Hill Securitized Total Return I</v>
          </cell>
          <cell r="B5819" t="str">
            <v>DHWIX</v>
          </cell>
          <cell r="D5819" t="str">
            <v>Securitized Bond</v>
          </cell>
        </row>
        <row r="5820">
          <cell r="A5820" t="str">
            <v>Diamond Hill Securitized Total Return Y</v>
          </cell>
          <cell r="B5820" t="str">
            <v>DHWYX</v>
          </cell>
          <cell r="D5820" t="str">
            <v>Securitized Bond</v>
          </cell>
        </row>
        <row r="5821">
          <cell r="A5821" t="str">
            <v>Diamond Hill Select I</v>
          </cell>
          <cell r="B5821" t="str">
            <v>DHLTX</v>
          </cell>
          <cell r="D5821" t="str">
            <v>Mid Cap Value</v>
          </cell>
        </row>
        <row r="5822">
          <cell r="A5822" t="str">
            <v>Diamond Hill Select Inv</v>
          </cell>
          <cell r="B5822" t="str">
            <v>DHTAX</v>
          </cell>
          <cell r="D5822" t="str">
            <v>Mid Cap Value</v>
          </cell>
        </row>
        <row r="5823">
          <cell r="A5823" t="str">
            <v>Diamond Hill Select Y</v>
          </cell>
          <cell r="B5823" t="str">
            <v>DHTYX</v>
          </cell>
          <cell r="D5823" t="str">
            <v>Mid Cap Value</v>
          </cell>
        </row>
        <row r="5824">
          <cell r="A5824" t="str">
            <v>Diamond Hill Short Dur Securitized Bd I</v>
          </cell>
          <cell r="B5824" t="str">
            <v>DHEIX</v>
          </cell>
          <cell r="D5824" t="str">
            <v>Securitized Bond</v>
          </cell>
        </row>
        <row r="5825">
          <cell r="A5825" t="str">
            <v>Diamond Hill Short Dur Securitized Bd Y</v>
          </cell>
          <cell r="B5825" t="str">
            <v>DHEYX</v>
          </cell>
          <cell r="D5825" t="str">
            <v>Securitized Bond</v>
          </cell>
        </row>
        <row r="5826">
          <cell r="A5826" t="str">
            <v>Diamond Hill Short Dur Securitized BdInv</v>
          </cell>
          <cell r="B5826" t="str">
            <v>DHEAX</v>
          </cell>
          <cell r="D5826" t="str">
            <v>Securitized Bond</v>
          </cell>
        </row>
        <row r="5827">
          <cell r="A5827" t="str">
            <v>Diamond Hill Small Cap I</v>
          </cell>
          <cell r="B5827" t="str">
            <v>DHSIX</v>
          </cell>
          <cell r="D5827" t="str">
            <v>Small Cap Value</v>
          </cell>
        </row>
        <row r="5828">
          <cell r="A5828" t="str">
            <v>Diamond Hill Small Cap Inv</v>
          </cell>
          <cell r="B5828" t="str">
            <v>DHSCX</v>
          </cell>
          <cell r="D5828" t="str">
            <v>Small Cap Value</v>
          </cell>
        </row>
        <row r="5829">
          <cell r="A5829" t="str">
            <v>Diamond Hill Small Cap Y</v>
          </cell>
          <cell r="B5829" t="str">
            <v>DHSYX</v>
          </cell>
          <cell r="D5829" t="str">
            <v>Small Cap Value</v>
          </cell>
        </row>
        <row r="5830">
          <cell r="A5830" t="str">
            <v>Diamond Hill Small-Mid Cap I</v>
          </cell>
          <cell r="B5830" t="str">
            <v>DHMIX</v>
          </cell>
          <cell r="D5830" t="str">
            <v>Small Cap Value</v>
          </cell>
        </row>
        <row r="5831">
          <cell r="A5831" t="str">
            <v>Diamond Hill Small-Mid Cap Inv</v>
          </cell>
          <cell r="B5831" t="str">
            <v>DHMAX</v>
          </cell>
          <cell r="D5831" t="str">
            <v>Small Cap Value</v>
          </cell>
        </row>
        <row r="5832">
          <cell r="A5832" t="str">
            <v>Diamond Hill Small-Mid Cap Y</v>
          </cell>
          <cell r="B5832" t="str">
            <v>DHMYX</v>
          </cell>
          <cell r="D5832" t="str">
            <v>Small Cap Value</v>
          </cell>
        </row>
        <row r="5833">
          <cell r="A5833" t="str">
            <v>Digital Asset Debt Strategy ETF</v>
          </cell>
          <cell r="B5833" t="str">
            <v>DADS</v>
          </cell>
          <cell r="D5833" t="str">
            <v>Digital Assets</v>
          </cell>
        </row>
        <row r="5834">
          <cell r="A5834" t="str">
            <v>Dimensional 2015 Target Dt Rtr Inc Instl</v>
          </cell>
          <cell r="B5834" t="str">
            <v>DRIQX</v>
          </cell>
          <cell r="D5834" t="str">
            <v>Target Date</v>
          </cell>
        </row>
        <row r="5835">
          <cell r="A5835" t="str">
            <v>Dimensional 2020 Target Dt Rtr Inc Instl</v>
          </cell>
          <cell r="B5835" t="str">
            <v>DRIRX</v>
          </cell>
          <cell r="D5835" t="str">
            <v>Target Date</v>
          </cell>
        </row>
        <row r="5836">
          <cell r="A5836" t="str">
            <v>Dimensional 2025 Target Dt Rtr Inc Instl</v>
          </cell>
          <cell r="B5836" t="str">
            <v>DRIUX</v>
          </cell>
          <cell r="D5836" t="str">
            <v>Target Date</v>
          </cell>
        </row>
        <row r="5837">
          <cell r="A5837" t="str">
            <v>Dimensional 2030 Target Dt Rtr Inc Instl</v>
          </cell>
          <cell r="B5837" t="str">
            <v>DRIWX</v>
          </cell>
          <cell r="D5837" t="str">
            <v>Target Date</v>
          </cell>
        </row>
        <row r="5838">
          <cell r="A5838" t="str">
            <v>Dimensional 2035 Target Dt Rtr Inc Instl</v>
          </cell>
          <cell r="B5838" t="str">
            <v>DRIGX</v>
          </cell>
          <cell r="D5838" t="str">
            <v>Target Date</v>
          </cell>
        </row>
        <row r="5839">
          <cell r="A5839" t="str">
            <v>Dimensional 2040 Target Dt Rtr Inc Instl</v>
          </cell>
          <cell r="B5839" t="str">
            <v>DRIHX</v>
          </cell>
          <cell r="D5839" t="str">
            <v>Target Date</v>
          </cell>
        </row>
        <row r="5840">
          <cell r="A5840" t="str">
            <v>Dimensional 2045 Target Dt Rtr Inc Instl</v>
          </cell>
          <cell r="B5840" t="str">
            <v>DRIIX</v>
          </cell>
          <cell r="D5840" t="str">
            <v>Target Date</v>
          </cell>
        </row>
        <row r="5841">
          <cell r="A5841" t="str">
            <v>Dimensional 2050 Target Dt Rtr Inc Instl</v>
          </cell>
          <cell r="B5841" t="str">
            <v>DRIJX</v>
          </cell>
          <cell r="D5841" t="str">
            <v>Target Date</v>
          </cell>
        </row>
        <row r="5842">
          <cell r="A5842" t="str">
            <v>Dimensional 2055 Target Dt Rtr Inc Instl</v>
          </cell>
          <cell r="B5842" t="str">
            <v>DRIKX</v>
          </cell>
          <cell r="D5842" t="str">
            <v>Target Date</v>
          </cell>
        </row>
        <row r="5843">
          <cell r="A5843" t="str">
            <v>Dimensional 2060 Target Dt Rtr Inc Instl</v>
          </cell>
          <cell r="B5843" t="str">
            <v>DRILX</v>
          </cell>
          <cell r="D5843" t="str">
            <v>Target Date</v>
          </cell>
        </row>
        <row r="5844">
          <cell r="A5844" t="str">
            <v>Dimensional 2065 Target Dt Rtr Inc Instl</v>
          </cell>
          <cell r="B5844" t="str">
            <v>DTDRX</v>
          </cell>
          <cell r="D5844" t="str">
            <v>Target Date</v>
          </cell>
        </row>
        <row r="5845">
          <cell r="A5845" t="str">
            <v>Dimensional 2070 Target Dt Ret Inc Inst</v>
          </cell>
          <cell r="B5845" t="str">
            <v>DFARX</v>
          </cell>
          <cell r="D5845" t="str">
            <v>Target Date</v>
          </cell>
        </row>
        <row r="5846">
          <cell r="A5846" t="str">
            <v>Dimensional California Municipal Bd ETF</v>
          </cell>
          <cell r="B5846" t="str">
            <v>DFCA</v>
          </cell>
          <cell r="D5846" t="str">
            <v>Intermediate Term Muni (CA)</v>
          </cell>
        </row>
        <row r="5847">
          <cell r="A5847" t="str">
            <v>Dimensional Core Fixed Income ETF</v>
          </cell>
          <cell r="B5847" t="str">
            <v>DFCF</v>
          </cell>
          <cell r="D5847" t="str">
            <v>Intermediate Term Bond (Core)</v>
          </cell>
        </row>
        <row r="5848">
          <cell r="A5848" t="str">
            <v>Dimensional Em Mkts ex China Cr Eq ETF</v>
          </cell>
          <cell r="B5848" t="str">
            <v>DEXC</v>
          </cell>
          <cell r="D5848" t="str">
            <v>Emerging Markets Equity</v>
          </cell>
        </row>
        <row r="5849">
          <cell r="A5849" t="str">
            <v>Dimensional Em Mkts High Prof ETF</v>
          </cell>
          <cell r="B5849" t="str">
            <v>DEHP</v>
          </cell>
          <cell r="D5849" t="str">
            <v>Emerging Markets Equity</v>
          </cell>
        </row>
        <row r="5850">
          <cell r="A5850" t="str">
            <v>Dimensional Emerging Core Equity Mkt ETF</v>
          </cell>
          <cell r="B5850" t="str">
            <v>DFAE</v>
          </cell>
          <cell r="D5850" t="str">
            <v>Emerging Markets Equity</v>
          </cell>
        </row>
        <row r="5851">
          <cell r="A5851" t="str">
            <v>Dimensional Emerging Markets Cr Eq 2 ETF</v>
          </cell>
          <cell r="B5851" t="str">
            <v>DFEM</v>
          </cell>
          <cell r="D5851" t="str">
            <v>Emerging Markets Equity</v>
          </cell>
        </row>
        <row r="5852">
          <cell r="A5852" t="str">
            <v>Dimensional Emerging Markets Value ETF</v>
          </cell>
          <cell r="B5852" t="str">
            <v>DFEV</v>
          </cell>
          <cell r="D5852" t="str">
            <v>Emerging Markets Equity</v>
          </cell>
        </row>
        <row r="5853">
          <cell r="A5853" t="str">
            <v>Dimensional Emerging Mrkts Sstby Cr 1ETF</v>
          </cell>
          <cell r="B5853" t="str">
            <v>DFSE</v>
          </cell>
          <cell r="D5853" t="str">
            <v>Emerging Markets Equity</v>
          </cell>
        </row>
        <row r="5854">
          <cell r="A5854" t="str">
            <v>Dimensional Global Core Pls Fxd Inc ETF</v>
          </cell>
          <cell r="B5854" t="str">
            <v>DFGP</v>
          </cell>
          <cell r="D5854" t="str">
            <v>Global Fixed Income</v>
          </cell>
        </row>
        <row r="5855">
          <cell r="A5855" t="str">
            <v>Dimensional Global Credit ETF</v>
          </cell>
          <cell r="B5855" t="str">
            <v>DGCB</v>
          </cell>
          <cell r="D5855" t="str">
            <v>Global Fixed Income</v>
          </cell>
        </row>
        <row r="5856">
          <cell r="A5856" t="str">
            <v>Dimensional Global Real Estate ETF</v>
          </cell>
          <cell r="B5856" t="str">
            <v>DFGR</v>
          </cell>
          <cell r="D5856" t="str">
            <v>Real Estate</v>
          </cell>
        </row>
        <row r="5857">
          <cell r="A5857" t="str">
            <v>Dimensional Global Sstby Fxd Inc ETF</v>
          </cell>
          <cell r="B5857" t="str">
            <v>DFSB</v>
          </cell>
          <cell r="D5857" t="str">
            <v>Global Fixed Income</v>
          </cell>
        </row>
        <row r="5858">
          <cell r="A5858" t="str">
            <v>Dimensional Inflation-Protected Sec ETF</v>
          </cell>
          <cell r="B5858" t="str">
            <v>DFIP</v>
          </cell>
          <cell r="D5858" t="str">
            <v>Inflation Protected</v>
          </cell>
        </row>
        <row r="5859">
          <cell r="A5859" t="str">
            <v>Dimensional International Core Eq 2 ETF</v>
          </cell>
          <cell r="B5859" t="str">
            <v>DFIC</v>
          </cell>
          <cell r="D5859" t="str">
            <v>International Large Cap Blend</v>
          </cell>
        </row>
        <row r="5860">
          <cell r="A5860" t="str">
            <v>Dimensional International Cr Eq Mkt ETF</v>
          </cell>
          <cell r="B5860" t="str">
            <v>DFAI</v>
          </cell>
          <cell r="D5860" t="str">
            <v>International Large Cap Blend</v>
          </cell>
        </row>
        <row r="5861">
          <cell r="A5861" t="str">
            <v>Dimensional International Cr Fxd Inc ETF</v>
          </cell>
          <cell r="B5861" t="str">
            <v>DFGX</v>
          </cell>
          <cell r="D5861" t="str">
            <v>Global Fixed Income</v>
          </cell>
        </row>
        <row r="5862">
          <cell r="A5862" t="str">
            <v>Dimensional International High Pbly ETF</v>
          </cell>
          <cell r="B5862" t="str">
            <v>DIHP</v>
          </cell>
          <cell r="D5862" t="str">
            <v>International Large Cap Blend</v>
          </cell>
        </row>
        <row r="5863">
          <cell r="A5863" t="str">
            <v>Dimensional International Sm Cp Val ETF</v>
          </cell>
          <cell r="B5863" t="str">
            <v>DISV</v>
          </cell>
          <cell r="D5863" t="str">
            <v>International SMID Cap Value</v>
          </cell>
        </row>
        <row r="5864">
          <cell r="A5864" t="str">
            <v>Dimensional International Small Cap ETF</v>
          </cell>
          <cell r="B5864" t="str">
            <v>DFIS</v>
          </cell>
          <cell r="D5864" t="str">
            <v>International SMID Cap Blend</v>
          </cell>
        </row>
        <row r="5865">
          <cell r="A5865" t="str">
            <v>Dimensional International Sstby Cr 1 ETF</v>
          </cell>
          <cell r="B5865" t="str">
            <v>DFSI</v>
          </cell>
          <cell r="D5865" t="str">
            <v>International Large Cap Blend</v>
          </cell>
        </row>
        <row r="5866">
          <cell r="A5866" t="str">
            <v>Dimensional International Value ETF</v>
          </cell>
          <cell r="B5866" t="str">
            <v>DFIV</v>
          </cell>
          <cell r="D5866" t="str">
            <v>International Large Cap Value</v>
          </cell>
        </row>
        <row r="5867">
          <cell r="A5867" t="str">
            <v>Dimensional International Vector Eq ETF</v>
          </cell>
          <cell r="B5867" t="str">
            <v>DXIV</v>
          </cell>
          <cell r="D5867" t="str">
            <v>International SMID Cap Value</v>
          </cell>
        </row>
        <row r="5868">
          <cell r="A5868" t="str">
            <v>Dimensional National Municipal Bond ETF</v>
          </cell>
          <cell r="B5868" t="str">
            <v>DFNM</v>
          </cell>
          <cell r="D5868" t="str">
            <v>Intermediate Term Muni</v>
          </cell>
        </row>
        <row r="5869">
          <cell r="A5869" t="str">
            <v>Dimensional Retirement Income Instl</v>
          </cell>
          <cell r="B5869" t="str">
            <v>TDIFX</v>
          </cell>
          <cell r="D5869" t="str">
            <v>Target Date</v>
          </cell>
        </row>
        <row r="5870">
          <cell r="A5870" t="str">
            <v>Dimensional Short-Duration Fixed Inc ETF</v>
          </cell>
          <cell r="B5870" t="str">
            <v>DFSD</v>
          </cell>
          <cell r="D5870" t="str">
            <v>Short Term Bond</v>
          </cell>
        </row>
        <row r="5871">
          <cell r="A5871" t="str">
            <v>Dimensional Ultrashort Fixed Income ETF</v>
          </cell>
          <cell r="B5871" t="str">
            <v>DUSB</v>
          </cell>
          <cell r="D5871" t="str">
            <v>Ultrashort Term Bond</v>
          </cell>
        </row>
        <row r="5872">
          <cell r="A5872" t="str">
            <v>Dimensional US Core Equity 1 ETF</v>
          </cell>
          <cell r="B5872" t="str">
            <v>DCOR</v>
          </cell>
          <cell r="D5872" t="str">
            <v>Large Cap Blend</v>
          </cell>
        </row>
        <row r="5873">
          <cell r="A5873" t="str">
            <v>Dimensional US Core Equity 2 ETF</v>
          </cell>
          <cell r="B5873" t="str">
            <v>DFAC</v>
          </cell>
          <cell r="D5873" t="str">
            <v>Large Cap Blend</v>
          </cell>
        </row>
        <row r="5874">
          <cell r="A5874" t="str">
            <v>Dimensional US Core Equity Market ETF</v>
          </cell>
          <cell r="B5874" t="str">
            <v>DFAU</v>
          </cell>
          <cell r="D5874" t="str">
            <v>Large Cap Blend</v>
          </cell>
        </row>
        <row r="5875">
          <cell r="A5875" t="str">
            <v>Dimensional US Equity Market ETF</v>
          </cell>
          <cell r="B5875" t="str">
            <v>DFUS</v>
          </cell>
          <cell r="D5875" t="str">
            <v>Large Cap Blend</v>
          </cell>
        </row>
        <row r="5876">
          <cell r="A5876" t="str">
            <v>Dimensional US High Profitability ETF</v>
          </cell>
          <cell r="B5876" t="str">
            <v>DUHP</v>
          </cell>
          <cell r="D5876" t="str">
            <v>Large Cap Blend</v>
          </cell>
        </row>
        <row r="5877">
          <cell r="A5877" t="str">
            <v>Dimensional US Large Cap Value ETF</v>
          </cell>
          <cell r="B5877" t="str">
            <v>DFLV</v>
          </cell>
          <cell r="D5877" t="str">
            <v>Large Cap Value</v>
          </cell>
        </row>
        <row r="5878">
          <cell r="A5878" t="str">
            <v>Dimensional US Large Cap Vector ETF</v>
          </cell>
          <cell r="B5878" t="str">
            <v>DFVX</v>
          </cell>
          <cell r="D5878" t="str">
            <v>Large Cap Value</v>
          </cell>
        </row>
        <row r="5879">
          <cell r="A5879" t="str">
            <v>Dimensional US Marketwide Value ETF</v>
          </cell>
          <cell r="B5879" t="str">
            <v>DFUV</v>
          </cell>
          <cell r="D5879" t="str">
            <v>Large Cap Value</v>
          </cell>
        </row>
        <row r="5880">
          <cell r="A5880" t="str">
            <v>Dimensional US Real Estate ETF</v>
          </cell>
          <cell r="B5880" t="str">
            <v>DFAR</v>
          </cell>
          <cell r="D5880" t="str">
            <v>Real Estate</v>
          </cell>
        </row>
        <row r="5881">
          <cell r="A5881" t="str">
            <v>Dimensional US Small Cap ETF</v>
          </cell>
          <cell r="B5881" t="str">
            <v>DFAS</v>
          </cell>
          <cell r="D5881" t="str">
            <v>Small Cap Blend</v>
          </cell>
        </row>
        <row r="5882">
          <cell r="A5882" t="str">
            <v>Dimensional US Small Cap Value ETF</v>
          </cell>
          <cell r="B5882" t="str">
            <v>DFSV</v>
          </cell>
          <cell r="D5882" t="str">
            <v>Small Cap Value</v>
          </cell>
        </row>
        <row r="5883">
          <cell r="A5883" t="str">
            <v>Dimensional US Sustainability Core 1 ETF</v>
          </cell>
          <cell r="B5883" t="str">
            <v>DFSU</v>
          </cell>
          <cell r="D5883" t="str">
            <v>Large Cap Blend</v>
          </cell>
        </row>
        <row r="5884">
          <cell r="A5884" t="str">
            <v>Dimensional US Targeted Value ETF</v>
          </cell>
          <cell r="B5884" t="str">
            <v>DFAT</v>
          </cell>
          <cell r="D5884" t="str">
            <v>Small Cap Value</v>
          </cell>
        </row>
        <row r="5885">
          <cell r="A5885" t="str">
            <v>Dimensional US Vector Equity ETF</v>
          </cell>
          <cell r="B5885" t="str">
            <v>DXUV</v>
          </cell>
          <cell r="D5885" t="str">
            <v>Mid Cap Value</v>
          </cell>
        </row>
        <row r="5886">
          <cell r="A5886" t="str">
            <v>Dimensional Wld ex US Sstby Trgtd ValIns</v>
          </cell>
          <cell r="B5886" t="str">
            <v>DADIX</v>
          </cell>
          <cell r="D5886" t="str">
            <v>International SMID Cap Value</v>
          </cell>
        </row>
        <row r="5887">
          <cell r="A5887" t="str">
            <v>Dimensional World Equity ETF</v>
          </cell>
          <cell r="B5887" t="str">
            <v>DFAW</v>
          </cell>
          <cell r="D5887" t="str">
            <v>Global Large Cap Blend</v>
          </cell>
        </row>
        <row r="5888">
          <cell r="A5888" t="str">
            <v>Dimensional World ex US Core Eq 2 ETF</v>
          </cell>
          <cell r="B5888" t="str">
            <v>DFAX</v>
          </cell>
          <cell r="D5888" t="str">
            <v>International Large Cap Blend</v>
          </cell>
        </row>
        <row r="5889">
          <cell r="A5889" t="str">
            <v>Direxion Auspice Broad Cmdty Strat ETF</v>
          </cell>
          <cell r="B5889" t="str">
            <v>COM</v>
          </cell>
          <cell r="D5889" t="str">
            <v>Commodities</v>
          </cell>
        </row>
        <row r="5890">
          <cell r="A5890" t="str">
            <v>Direxion Daily 20+ Yr Trsy Bear 3X ETF</v>
          </cell>
          <cell r="B5890" t="str">
            <v>TMV</v>
          </cell>
          <cell r="D5890" t="str">
            <v>Leveraged Inverse</v>
          </cell>
        </row>
        <row r="5891">
          <cell r="A5891" t="str">
            <v>Direxion Daily 20+ Yr Trsy Bull 3X ETF</v>
          </cell>
          <cell r="B5891" t="str">
            <v>TMF</v>
          </cell>
          <cell r="D5891" t="str">
            <v>Leveraged Inverse</v>
          </cell>
        </row>
        <row r="5892">
          <cell r="A5892" t="str">
            <v>Direxion Daily 7-10 Yr Trs Bear 3X ETF</v>
          </cell>
          <cell r="B5892" t="str">
            <v>TYO</v>
          </cell>
          <cell r="D5892" t="str">
            <v>Leveraged Inverse</v>
          </cell>
        </row>
        <row r="5893">
          <cell r="A5893" t="str">
            <v>Direxion Daily 7-10 Yr Trs Bull 3X ETF</v>
          </cell>
          <cell r="B5893" t="str">
            <v>TYD</v>
          </cell>
          <cell r="D5893" t="str">
            <v>Leveraged Inverse</v>
          </cell>
        </row>
        <row r="5894">
          <cell r="A5894" t="str">
            <v>Direxion Daily AAPL Bear 1X Shares</v>
          </cell>
          <cell r="B5894" t="str">
            <v>AAPD</v>
          </cell>
          <cell r="D5894" t="str">
            <v>Leveraged Inverse</v>
          </cell>
        </row>
        <row r="5895">
          <cell r="A5895" t="str">
            <v>Direxion Daily AAPL Bull 2X Shares</v>
          </cell>
          <cell r="B5895" t="str">
            <v>AAPU</v>
          </cell>
          <cell r="D5895" t="str">
            <v>Leveraged Inverse</v>
          </cell>
        </row>
        <row r="5896">
          <cell r="A5896" t="str">
            <v>Direxion Daily ADBE Bull 2X ETF</v>
          </cell>
          <cell r="B5896" t="str">
            <v>ADBU</v>
          </cell>
          <cell r="D5896" t="str">
            <v>Leveraged Inverse</v>
          </cell>
        </row>
        <row r="5897">
          <cell r="A5897" t="str">
            <v>Direxion Daily AI And Big Data Bear 2X</v>
          </cell>
          <cell r="B5897" t="str">
            <v>AIBD</v>
          </cell>
          <cell r="D5897" t="str">
            <v>Leveraged Inverse</v>
          </cell>
        </row>
        <row r="5898">
          <cell r="A5898" t="str">
            <v>Direxion Daily AI And Big Data Bull 2X</v>
          </cell>
          <cell r="B5898" t="str">
            <v>AIBU</v>
          </cell>
          <cell r="D5898" t="str">
            <v>Leveraged Inverse</v>
          </cell>
        </row>
        <row r="5899">
          <cell r="A5899" t="str">
            <v>Direxion Daily AMD Bear 1X Shares</v>
          </cell>
          <cell r="B5899" t="str">
            <v>AMDD</v>
          </cell>
          <cell r="D5899" t="str">
            <v>Leveraged Inverse</v>
          </cell>
        </row>
        <row r="5900">
          <cell r="A5900" t="str">
            <v>Direxion Daily AMD Bull 2X Shares</v>
          </cell>
          <cell r="B5900" t="str">
            <v>AMUU</v>
          </cell>
          <cell r="D5900" t="str">
            <v>Leveraged Inverse</v>
          </cell>
        </row>
        <row r="5901">
          <cell r="A5901" t="str">
            <v>Direxion Daily AMZN Bear 1X ETF</v>
          </cell>
          <cell r="B5901" t="str">
            <v>AMZD</v>
          </cell>
          <cell r="D5901" t="str">
            <v>Leveraged Inverse</v>
          </cell>
        </row>
        <row r="5902">
          <cell r="A5902" t="str">
            <v>Direxion Daily AMZN Bull 2X Shares</v>
          </cell>
          <cell r="B5902" t="str">
            <v>AMZU</v>
          </cell>
          <cell r="D5902" t="str">
            <v>Leveraged Inverse</v>
          </cell>
        </row>
        <row r="5903">
          <cell r="A5903" t="str">
            <v>Direxion Daily ASML Bull 2X ETF</v>
          </cell>
          <cell r="B5903" t="str">
            <v>ASMU</v>
          </cell>
          <cell r="D5903" t="str">
            <v>Leveraged Inverse</v>
          </cell>
        </row>
        <row r="5904">
          <cell r="A5904" t="str">
            <v>Direxion Daily AVGO Bear 1X Shares</v>
          </cell>
          <cell r="B5904" t="str">
            <v>AVS</v>
          </cell>
          <cell r="D5904" t="str">
            <v>Leveraged Inverse</v>
          </cell>
        </row>
        <row r="5905">
          <cell r="A5905" t="str">
            <v>Direxion Daily AVGO Bull 2X Shares</v>
          </cell>
          <cell r="B5905" t="str">
            <v>AVL</v>
          </cell>
          <cell r="D5905" t="str">
            <v>Leveraged Inverse</v>
          </cell>
        </row>
        <row r="5906">
          <cell r="A5906" t="str">
            <v>Direxion Daily BA Bear 1X Shares</v>
          </cell>
          <cell r="B5906" t="str">
            <v>BOED</v>
          </cell>
          <cell r="D5906" t="str">
            <v>Leveraged Inverse</v>
          </cell>
        </row>
        <row r="5907">
          <cell r="A5907" t="str">
            <v>Direxion Daily BA Bull 2X Shares</v>
          </cell>
          <cell r="B5907" t="str">
            <v>BOEU</v>
          </cell>
          <cell r="D5907" t="str">
            <v>Leveraged Inverse</v>
          </cell>
        </row>
        <row r="5908">
          <cell r="A5908" t="str">
            <v>Direxion Daily BABA Bull 2X ETF</v>
          </cell>
          <cell r="B5908" t="str">
            <v>BABU</v>
          </cell>
          <cell r="D5908" t="str">
            <v>Leveraged Inverse</v>
          </cell>
        </row>
        <row r="5909">
          <cell r="A5909" t="str">
            <v>Direxion Daily Biotech Top 5 Bull 2X ETF</v>
          </cell>
          <cell r="B5909" t="str">
            <v>TBXU</v>
          </cell>
          <cell r="D5909" t="str">
            <v>Leveraged Inverse</v>
          </cell>
        </row>
        <row r="5910">
          <cell r="A5910" t="str">
            <v>Direxion Daily BRKB Bear 1X Shares</v>
          </cell>
          <cell r="B5910" t="str">
            <v>BRKD</v>
          </cell>
          <cell r="D5910" t="str">
            <v>Leveraged Inverse</v>
          </cell>
        </row>
        <row r="5911">
          <cell r="A5911" t="str">
            <v>Direxion Daily BRKB Bull 2X Shares</v>
          </cell>
          <cell r="B5911" t="str">
            <v>BRKU</v>
          </cell>
          <cell r="D5911" t="str">
            <v>Leveraged Inverse</v>
          </cell>
        </row>
        <row r="5912">
          <cell r="A5912" t="str">
            <v>Direxion Daily Cnsmr Discret Bull 3X ETF</v>
          </cell>
          <cell r="B5912" t="str">
            <v>WANT</v>
          </cell>
          <cell r="D5912" t="str">
            <v>Leveraged Inverse</v>
          </cell>
        </row>
        <row r="5913">
          <cell r="A5913" t="str">
            <v>Direxion Daily COIN Bull 2X ETF</v>
          </cell>
          <cell r="B5913" t="str">
            <v>CONX</v>
          </cell>
          <cell r="D5913" t="str">
            <v>Leveraged Inverse</v>
          </cell>
        </row>
        <row r="5914">
          <cell r="A5914" t="str">
            <v>Direxion Daily Crypto Industry Bear1XETF</v>
          </cell>
          <cell r="B5914" t="str">
            <v>REKT</v>
          </cell>
          <cell r="D5914" t="str">
            <v>Leveraged Inverse</v>
          </cell>
        </row>
        <row r="5915">
          <cell r="A5915" t="str">
            <v>Direxion Daily Crypto Industry Bull2XETF</v>
          </cell>
          <cell r="B5915" t="str">
            <v>LMBO</v>
          </cell>
          <cell r="D5915" t="str">
            <v>Leveraged Inverse</v>
          </cell>
        </row>
        <row r="5916">
          <cell r="A5916" t="str">
            <v>Direxion Daily CSCO Bear 1X Shares</v>
          </cell>
          <cell r="B5916" t="str">
            <v>CSCS</v>
          </cell>
          <cell r="D5916" t="str">
            <v>Leveraged Inverse</v>
          </cell>
        </row>
        <row r="5917">
          <cell r="A5917" t="str">
            <v>Direxion Daily CSCO Bull 2X Shares</v>
          </cell>
          <cell r="B5917" t="str">
            <v>CSCL</v>
          </cell>
          <cell r="D5917" t="str">
            <v>Leveraged Inverse</v>
          </cell>
        </row>
        <row r="5918">
          <cell r="A5918" t="str">
            <v>Direxion Daily Dow Jones Int Bl 3X ETF</v>
          </cell>
          <cell r="B5918" t="str">
            <v>WEBL</v>
          </cell>
          <cell r="D5918" t="str">
            <v>Leveraged Inverse</v>
          </cell>
        </row>
        <row r="5919">
          <cell r="A5919" t="str">
            <v>Direxion Daily Dow Jones Int Br 3X ETF</v>
          </cell>
          <cell r="B5919" t="str">
            <v>WEBS</v>
          </cell>
          <cell r="D5919" t="str">
            <v>Leveraged Inverse</v>
          </cell>
        </row>
        <row r="5920">
          <cell r="A5920" t="str">
            <v>Direxion Daily Energy Bear 2X ETF</v>
          </cell>
          <cell r="B5920" t="str">
            <v>ERY</v>
          </cell>
          <cell r="D5920" t="str">
            <v>Leveraged Inverse</v>
          </cell>
        </row>
        <row r="5921">
          <cell r="A5921" t="str">
            <v>Direxion Daily Energy Bull 2X ETF</v>
          </cell>
          <cell r="B5921" t="str">
            <v>ERX</v>
          </cell>
          <cell r="D5921" t="str">
            <v>Leveraged Inverse</v>
          </cell>
        </row>
        <row r="5922">
          <cell r="A5922" t="str">
            <v>Direxion Daily Energy Top 5 Bull 2X ETF</v>
          </cell>
          <cell r="B5922" t="str">
            <v>TEXU</v>
          </cell>
          <cell r="D5922" t="str">
            <v>Leveraged Inverse</v>
          </cell>
        </row>
        <row r="5923">
          <cell r="A5923" t="str">
            <v>Direxion Daily F Bear 1X ETF</v>
          </cell>
          <cell r="B5923" t="str">
            <v>FRDD</v>
          </cell>
          <cell r="D5923" t="str">
            <v>Leveraged Inverse</v>
          </cell>
        </row>
        <row r="5924">
          <cell r="A5924" t="str">
            <v>Direxion Daily F Bull 2X ETF</v>
          </cell>
          <cell r="B5924" t="str">
            <v>FRDU</v>
          </cell>
          <cell r="D5924" t="str">
            <v>Leveraged Inverse</v>
          </cell>
        </row>
        <row r="5925">
          <cell r="A5925" t="str">
            <v>Direxion Daily Financial Bear 3X ETF</v>
          </cell>
          <cell r="B5925" t="str">
            <v>FAZ</v>
          </cell>
          <cell r="D5925" t="str">
            <v>Leveraged Inverse</v>
          </cell>
        </row>
        <row r="5926">
          <cell r="A5926" t="str">
            <v>Direxion Daily Financial Bull 3X ETF</v>
          </cell>
          <cell r="B5926" t="str">
            <v>FAS</v>
          </cell>
          <cell r="D5926" t="str">
            <v>Leveraged Inverse</v>
          </cell>
        </row>
        <row r="5927">
          <cell r="A5927" t="str">
            <v>Direxion Daily FTSE China Bear 3X ETF</v>
          </cell>
          <cell r="B5927" t="str">
            <v>YANG</v>
          </cell>
          <cell r="D5927" t="str">
            <v>Leveraged Inverse</v>
          </cell>
        </row>
        <row r="5928">
          <cell r="A5928" t="str">
            <v>Direxion Daily FTSE China Bull 3X ETF</v>
          </cell>
          <cell r="B5928" t="str">
            <v>YINN</v>
          </cell>
          <cell r="D5928" t="str">
            <v>Leveraged Inverse</v>
          </cell>
        </row>
        <row r="5929">
          <cell r="A5929" t="str">
            <v>Direxion Daily FTSE Europe Bull 3X ETF</v>
          </cell>
          <cell r="B5929" t="str">
            <v>EURL</v>
          </cell>
          <cell r="D5929" t="str">
            <v>Leveraged Inverse</v>
          </cell>
        </row>
        <row r="5930">
          <cell r="A5930" t="str">
            <v>Direxion Daily Gold Miners Bear 2X ETF</v>
          </cell>
          <cell r="B5930" t="str">
            <v>DUST</v>
          </cell>
          <cell r="D5930" t="str">
            <v>Leveraged Inverse</v>
          </cell>
        </row>
        <row r="5931">
          <cell r="A5931" t="str">
            <v>Direxion Daily Gold Miners Bull 2X ETF</v>
          </cell>
          <cell r="B5931" t="str">
            <v>NUGT</v>
          </cell>
          <cell r="D5931" t="str">
            <v>Leveraged Inverse</v>
          </cell>
        </row>
        <row r="5932">
          <cell r="A5932" t="str">
            <v>Direxion Daily GOOGL Bear 1X ETF</v>
          </cell>
          <cell r="B5932" t="str">
            <v>GGLS</v>
          </cell>
          <cell r="D5932" t="str">
            <v>Leveraged Inverse</v>
          </cell>
        </row>
        <row r="5933">
          <cell r="A5933" t="str">
            <v>Direxion Daily GOOGL Bull 2X Shares</v>
          </cell>
          <cell r="B5933" t="str">
            <v>GGLL</v>
          </cell>
          <cell r="D5933" t="str">
            <v>Leveraged Inverse</v>
          </cell>
        </row>
        <row r="5934">
          <cell r="A5934" t="str">
            <v>Direxion Daily Healthcare Bull 3X ETF</v>
          </cell>
          <cell r="B5934" t="str">
            <v>CURE</v>
          </cell>
          <cell r="D5934" t="str">
            <v>Leveraged Inverse</v>
          </cell>
        </row>
        <row r="5935">
          <cell r="A5935" t="str">
            <v>Direxion Daily Hmbldrs&amp;Supls Bull 3X ETF</v>
          </cell>
          <cell r="B5935" t="str">
            <v>NAIL</v>
          </cell>
          <cell r="D5935" t="str">
            <v>Leveraged Inverse</v>
          </cell>
        </row>
        <row r="5936">
          <cell r="A5936" t="str">
            <v>Direxion Daily HOOD Bull 2X ETF</v>
          </cell>
          <cell r="B5936" t="str">
            <v>HODU</v>
          </cell>
          <cell r="D5936" t="str">
            <v>Leveraged Inverse</v>
          </cell>
        </row>
        <row r="5937">
          <cell r="A5937" t="str">
            <v>Direxion Daily INTC Bull 2X ETF</v>
          </cell>
          <cell r="B5937" t="str">
            <v>LINT</v>
          </cell>
          <cell r="D5937" t="str">
            <v>Leveraged Inverse</v>
          </cell>
        </row>
        <row r="5938">
          <cell r="A5938" t="str">
            <v>Direxion Daily Jr Gld Mnrs Bear 2X ETF</v>
          </cell>
          <cell r="B5938" t="str">
            <v>JDST</v>
          </cell>
          <cell r="D5938" t="str">
            <v>Leveraged Inverse</v>
          </cell>
        </row>
        <row r="5939">
          <cell r="A5939" t="str">
            <v>Direxion Daily Jr Gld Mnrs Bull 2X ETF</v>
          </cell>
          <cell r="B5939" t="str">
            <v>JNUG</v>
          </cell>
          <cell r="D5939" t="str">
            <v>Leveraged Inverse</v>
          </cell>
        </row>
        <row r="5940">
          <cell r="A5940" t="str">
            <v>Direxion Daily LLY Bear 1X Shares</v>
          </cell>
          <cell r="B5940" t="str">
            <v>ELIS</v>
          </cell>
          <cell r="D5940" t="str">
            <v>Leveraged Inverse</v>
          </cell>
        </row>
        <row r="5941">
          <cell r="A5941" t="str">
            <v>Direxion Daily LLY Bull 2X Shares</v>
          </cell>
          <cell r="B5941" t="str">
            <v>ELIL</v>
          </cell>
          <cell r="D5941" t="str">
            <v>Leveraged Inverse</v>
          </cell>
        </row>
        <row r="5942">
          <cell r="A5942" t="str">
            <v>Direxion Daily LMT Bear 1X ETF</v>
          </cell>
          <cell r="B5942" t="str">
            <v>LMTS</v>
          </cell>
          <cell r="D5942" t="str">
            <v>Leveraged Inverse</v>
          </cell>
        </row>
        <row r="5943">
          <cell r="A5943" t="str">
            <v>Direxion Daily LMT Bull 2X ETF</v>
          </cell>
          <cell r="B5943" t="str">
            <v>LMTL</v>
          </cell>
          <cell r="D5943" t="str">
            <v>Leveraged Inverse</v>
          </cell>
        </row>
        <row r="5944">
          <cell r="A5944" t="str">
            <v>Direxion Daily Magnificent 7 Bear 1X Shr</v>
          </cell>
          <cell r="B5944" t="str">
            <v>QQQD</v>
          </cell>
          <cell r="D5944" t="str">
            <v>Leveraged Inverse</v>
          </cell>
        </row>
        <row r="5945">
          <cell r="A5945" t="str">
            <v>Direxion Daily Magnificent 7 Bull 2X Shr</v>
          </cell>
          <cell r="B5945" t="str">
            <v>QQQU</v>
          </cell>
          <cell r="D5945" t="str">
            <v>Leveraged Inverse</v>
          </cell>
        </row>
        <row r="5946">
          <cell r="A5946" t="str">
            <v>Direxion Daily META Bear 1X ETF</v>
          </cell>
          <cell r="B5946" t="str">
            <v>METD</v>
          </cell>
          <cell r="D5946" t="str">
            <v>Leveraged Inverse</v>
          </cell>
        </row>
        <row r="5947">
          <cell r="A5947" t="str">
            <v>Direxion Daily META Bull 2X ETF</v>
          </cell>
          <cell r="B5947" t="str">
            <v>METU</v>
          </cell>
          <cell r="D5947" t="str">
            <v>Leveraged Inverse</v>
          </cell>
        </row>
        <row r="5948">
          <cell r="A5948" t="str">
            <v>Direxion Daily Mid Cap Bull 3X ETF</v>
          </cell>
          <cell r="B5948" t="str">
            <v>MIDU</v>
          </cell>
          <cell r="D5948" t="str">
            <v>Leveraged Inverse</v>
          </cell>
        </row>
        <row r="5949">
          <cell r="A5949" t="str">
            <v>Direxion Daily MRVL Bull 2X ETF</v>
          </cell>
          <cell r="B5949" t="str">
            <v>MRVU</v>
          </cell>
          <cell r="D5949" t="str">
            <v>Leveraged Inverse</v>
          </cell>
        </row>
        <row r="5950">
          <cell r="A5950" t="str">
            <v>Direxion Daily MSCI Brazil Bull 2X ETF</v>
          </cell>
          <cell r="B5950" t="str">
            <v>BRZU</v>
          </cell>
          <cell r="D5950" t="str">
            <v>Leveraged Inverse</v>
          </cell>
        </row>
        <row r="5951">
          <cell r="A5951" t="str">
            <v>Direxion Daily MSCI Em Mkts Bear 3X ETF</v>
          </cell>
          <cell r="B5951" t="str">
            <v>EDZ</v>
          </cell>
          <cell r="D5951" t="str">
            <v>Leveraged Inverse</v>
          </cell>
        </row>
        <row r="5952">
          <cell r="A5952" t="str">
            <v>Direxion Daily MSCI Em Mkts Bull 3X ETF</v>
          </cell>
          <cell r="B5952" t="str">
            <v>EDC</v>
          </cell>
          <cell r="D5952" t="str">
            <v>Leveraged Inverse</v>
          </cell>
        </row>
        <row r="5953">
          <cell r="A5953" t="str">
            <v>Direxion Daily MSCI India Bull 2x ETF</v>
          </cell>
          <cell r="B5953" t="str">
            <v>INDL</v>
          </cell>
          <cell r="D5953" t="str">
            <v>Leveraged Inverse</v>
          </cell>
        </row>
        <row r="5954">
          <cell r="A5954" t="str">
            <v>Direxion Daily MSFT Bear 1X ETF</v>
          </cell>
          <cell r="B5954" t="str">
            <v>MSFD</v>
          </cell>
          <cell r="D5954" t="str">
            <v>Leveraged Inverse</v>
          </cell>
        </row>
        <row r="5955">
          <cell r="A5955" t="str">
            <v>Direxion Daily MSFT Bull 2X Shares</v>
          </cell>
          <cell r="B5955" t="str">
            <v>MSFU</v>
          </cell>
          <cell r="D5955" t="str">
            <v>Leveraged Inverse</v>
          </cell>
        </row>
        <row r="5956">
          <cell r="A5956" t="str">
            <v>Direxion Daily MU Bear 1X Shares</v>
          </cell>
          <cell r="B5956" t="str">
            <v>MUD</v>
          </cell>
          <cell r="D5956" t="str">
            <v>Leveraged Inverse</v>
          </cell>
        </row>
        <row r="5957">
          <cell r="A5957" t="str">
            <v>Direxion Daily MU Bull 2X Shares</v>
          </cell>
          <cell r="B5957" t="str">
            <v>MUU</v>
          </cell>
          <cell r="D5957" t="str">
            <v>Leveraged Inverse</v>
          </cell>
        </row>
        <row r="5958">
          <cell r="A5958" t="str">
            <v>Direxion Daily NFLX Bear 1X Shares</v>
          </cell>
          <cell r="B5958" t="str">
            <v>NFXS</v>
          </cell>
          <cell r="D5958" t="str">
            <v>Leveraged Inverse</v>
          </cell>
        </row>
        <row r="5959">
          <cell r="A5959" t="str">
            <v>Direxion Daily NFLX Bull 2X Shares</v>
          </cell>
          <cell r="B5959" t="str">
            <v>NFXL</v>
          </cell>
          <cell r="D5959" t="str">
            <v>Leveraged Inverse</v>
          </cell>
        </row>
        <row r="5960">
          <cell r="A5960" t="str">
            <v>Direxion Daily NVDA Bear 1X ETF</v>
          </cell>
          <cell r="B5960" t="str">
            <v>NVDD</v>
          </cell>
          <cell r="D5960" t="str">
            <v>Leveraged Inverse</v>
          </cell>
        </row>
        <row r="5961">
          <cell r="A5961" t="str">
            <v>Direxion Daily NVDA Bull 2X Shares</v>
          </cell>
          <cell r="B5961" t="str">
            <v>NVDU</v>
          </cell>
          <cell r="D5961" t="str">
            <v>Leveraged Inverse</v>
          </cell>
        </row>
        <row r="5962">
          <cell r="A5962" t="str">
            <v>Direxion Daily NYSE FANG+ Bull 2X Shares</v>
          </cell>
          <cell r="B5962" t="str">
            <v>FNGG</v>
          </cell>
          <cell r="D5962" t="str">
            <v>Leveraged Inverse</v>
          </cell>
        </row>
        <row r="5963">
          <cell r="A5963" t="str">
            <v>Direxion Daily ORCL Bear 1X ETF</v>
          </cell>
          <cell r="B5963" t="str">
            <v>ORCS</v>
          </cell>
          <cell r="D5963" t="str">
            <v>Leveraged Inverse</v>
          </cell>
        </row>
        <row r="5964">
          <cell r="A5964" t="str">
            <v>Direxion Daily ORCL Bull 2X ETF</v>
          </cell>
          <cell r="B5964" t="str">
            <v>ORCU</v>
          </cell>
          <cell r="D5964" t="str">
            <v>Leveraged Inverse</v>
          </cell>
        </row>
        <row r="5965">
          <cell r="A5965" t="str">
            <v>Direxion Daily PANW Bear 1X Shares</v>
          </cell>
          <cell r="B5965" t="str">
            <v>PALD</v>
          </cell>
          <cell r="D5965" t="str">
            <v>Leveraged Inverse</v>
          </cell>
        </row>
        <row r="5966">
          <cell r="A5966" t="str">
            <v>Direxion Daily PANW Bull 2X Shares</v>
          </cell>
          <cell r="B5966" t="str">
            <v>PALU</v>
          </cell>
          <cell r="D5966" t="str">
            <v>Leveraged Inverse</v>
          </cell>
        </row>
        <row r="5967">
          <cell r="A5967" t="str">
            <v>Direxion Daily Phrmctcl&amp;MdclBl3XShrsETF</v>
          </cell>
          <cell r="B5967" t="str">
            <v>PILL</v>
          </cell>
          <cell r="D5967" t="str">
            <v>Leveraged Inverse</v>
          </cell>
        </row>
        <row r="5968">
          <cell r="A5968" t="str">
            <v>Direxion Daily PLTR Bear 1X Shares</v>
          </cell>
          <cell r="B5968" t="str">
            <v>PLTD</v>
          </cell>
          <cell r="D5968" t="str">
            <v>Leveraged Inverse</v>
          </cell>
        </row>
        <row r="5969">
          <cell r="A5969" t="str">
            <v>Direxion Daily PLTR Bull 2X Shares</v>
          </cell>
          <cell r="B5969" t="str">
            <v>PLTU</v>
          </cell>
          <cell r="D5969" t="str">
            <v>Leveraged Inverse</v>
          </cell>
        </row>
        <row r="5970">
          <cell r="A5970" t="str">
            <v>Direxion Daily PYPL Bull 2X Shares</v>
          </cell>
          <cell r="B5970" t="str">
            <v>PYPU</v>
          </cell>
          <cell r="D5970" t="str">
            <v>Leveraged Inverse</v>
          </cell>
        </row>
        <row r="5971">
          <cell r="A5971" t="str">
            <v>Direxion Daily QCOM Bear 1X Shares</v>
          </cell>
          <cell r="B5971" t="str">
            <v>QCMD</v>
          </cell>
          <cell r="D5971" t="str">
            <v>Leveraged Inverse</v>
          </cell>
        </row>
        <row r="5972">
          <cell r="A5972" t="str">
            <v>Direxion Daily QCOM Bull 2X Shares</v>
          </cell>
          <cell r="B5972" t="str">
            <v>QCMU</v>
          </cell>
          <cell r="D5972" t="str">
            <v>Leveraged Inverse</v>
          </cell>
        </row>
        <row r="5973">
          <cell r="A5973" t="str">
            <v>Direxion Daily Real Estate Bear 3X ETF</v>
          </cell>
          <cell r="B5973" t="str">
            <v>DRV</v>
          </cell>
          <cell r="D5973" t="str">
            <v>Leveraged Inverse</v>
          </cell>
        </row>
        <row r="5974">
          <cell r="A5974" t="str">
            <v>Direxion Daily Real Estate Bull 3X ETF</v>
          </cell>
          <cell r="B5974" t="str">
            <v>DRN</v>
          </cell>
          <cell r="D5974" t="str">
            <v>Leveraged Inverse</v>
          </cell>
        </row>
        <row r="5975">
          <cell r="A5975" t="str">
            <v>Direxion Daily Regional Bnks Bull 3X ETF</v>
          </cell>
          <cell r="B5975" t="str">
            <v>DPST</v>
          </cell>
          <cell r="D5975" t="str">
            <v>Leveraged Inverse</v>
          </cell>
        </row>
        <row r="5976">
          <cell r="A5976" t="str">
            <v>Direxion Daily Retail Bull 3X ETF</v>
          </cell>
          <cell r="B5976" t="str">
            <v>RETL</v>
          </cell>
          <cell r="D5976" t="str">
            <v>Leveraged Inverse</v>
          </cell>
        </row>
        <row r="5977">
          <cell r="A5977" t="str">
            <v>Direxion Daily S&amp;P 500® Bear 1X ETF</v>
          </cell>
          <cell r="B5977" t="str">
            <v>SPDN</v>
          </cell>
          <cell r="D5977" t="str">
            <v>Leveraged Inverse</v>
          </cell>
        </row>
        <row r="5978">
          <cell r="A5978" t="str">
            <v>Direxion Daily S&amp;P 500® Bear 3X ETF</v>
          </cell>
          <cell r="B5978" t="str">
            <v>SPXS</v>
          </cell>
          <cell r="D5978" t="str">
            <v>Leveraged Inverse</v>
          </cell>
        </row>
        <row r="5979">
          <cell r="A5979" t="str">
            <v>Direxion Daily S&amp;P 500® Bull 2X ETF</v>
          </cell>
          <cell r="B5979" t="str">
            <v>SPUU</v>
          </cell>
          <cell r="D5979" t="str">
            <v>Leveraged Inverse</v>
          </cell>
        </row>
        <row r="5980">
          <cell r="A5980" t="str">
            <v>Direxion Daily S&amp;P 500® Hi Bt Bl 3X ETF</v>
          </cell>
          <cell r="B5980" t="str">
            <v>HIBL</v>
          </cell>
          <cell r="D5980" t="str">
            <v>Leveraged Inverse</v>
          </cell>
        </row>
        <row r="5981">
          <cell r="A5981" t="str">
            <v>Direxion Daily S&amp;P 500® Hi Bt Br 3X ETF</v>
          </cell>
          <cell r="B5981" t="str">
            <v>HIBS</v>
          </cell>
          <cell r="D5981" t="str">
            <v>Leveraged Inverse</v>
          </cell>
        </row>
        <row r="5982">
          <cell r="A5982" t="str">
            <v>Direxion Daily S&amp;P Biotech Bear 3X ETF</v>
          </cell>
          <cell r="B5982" t="str">
            <v>LABD</v>
          </cell>
          <cell r="D5982" t="str">
            <v>Leveraged Inverse</v>
          </cell>
        </row>
        <row r="5983">
          <cell r="A5983" t="str">
            <v>Direxion Daily S&amp;P Biotech Bull 3X ETF</v>
          </cell>
          <cell r="B5983" t="str">
            <v>LABU</v>
          </cell>
          <cell r="D5983" t="str">
            <v>Leveraged Inverse</v>
          </cell>
        </row>
        <row r="5984">
          <cell r="A5984" t="str">
            <v>Direxion Daily S&amp;P500® Bull 3X ETF</v>
          </cell>
          <cell r="B5984" t="str">
            <v>SPXL</v>
          </cell>
          <cell r="D5984" t="str">
            <v>Leveraged Inverse</v>
          </cell>
        </row>
        <row r="5985">
          <cell r="A5985" t="str">
            <v>Direxion Daily Semicondct Bear 3X ETF</v>
          </cell>
          <cell r="B5985" t="str">
            <v>SOXS</v>
          </cell>
          <cell r="D5985" t="str">
            <v>Leveraged Inverse</v>
          </cell>
        </row>
        <row r="5986">
          <cell r="A5986" t="str">
            <v>Direxion Daily Semicondct Bull 3X ETF</v>
          </cell>
          <cell r="B5986" t="str">
            <v>SOXL</v>
          </cell>
          <cell r="D5986" t="str">
            <v>Leveraged Inverse</v>
          </cell>
        </row>
        <row r="5987">
          <cell r="A5987" t="str">
            <v>Direxion Daily SHOP Bear 1X ETF</v>
          </cell>
          <cell r="B5987" t="str">
            <v>SHPD</v>
          </cell>
          <cell r="D5987" t="str">
            <v>Leveraged Inverse</v>
          </cell>
        </row>
        <row r="5988">
          <cell r="A5988" t="str">
            <v>Direxion Daily SHOP Bull 2X ETF</v>
          </cell>
          <cell r="B5988" t="str">
            <v>SHPU</v>
          </cell>
          <cell r="D5988" t="str">
            <v>Leveraged Inverse</v>
          </cell>
        </row>
        <row r="5989">
          <cell r="A5989" t="str">
            <v>Direxion Daily Small Cap Bear 3X ETF</v>
          </cell>
          <cell r="B5989" t="str">
            <v>TZA</v>
          </cell>
          <cell r="D5989" t="str">
            <v>Leveraged Inverse</v>
          </cell>
        </row>
        <row r="5990">
          <cell r="A5990" t="str">
            <v>Direxion Daily Small Cap Bull 3X ETF</v>
          </cell>
          <cell r="B5990" t="str">
            <v>TNA</v>
          </cell>
          <cell r="D5990" t="str">
            <v>Leveraged Inverse</v>
          </cell>
        </row>
        <row r="5991">
          <cell r="A5991" t="str">
            <v>Direxion Daily Smndctrs Top 5 Bear 2XETF</v>
          </cell>
          <cell r="B5991" t="str">
            <v>TSXD</v>
          </cell>
          <cell r="D5991" t="str">
            <v>Leveraged Inverse</v>
          </cell>
        </row>
        <row r="5992">
          <cell r="A5992" t="str">
            <v>Direxion Daily Smndctrs Top 5 Bull 2XETF</v>
          </cell>
          <cell r="B5992" t="str">
            <v>TSXU</v>
          </cell>
          <cell r="D5992" t="str">
            <v>Leveraged Inverse</v>
          </cell>
        </row>
        <row r="5993">
          <cell r="A5993" t="str">
            <v>Direxion Daily SOFI Bull 2X ETF</v>
          </cell>
          <cell r="B5993" t="str">
            <v>SOFA</v>
          </cell>
          <cell r="D5993" t="str">
            <v>Leveraged Inverse</v>
          </cell>
        </row>
        <row r="5994">
          <cell r="A5994" t="str">
            <v>Direxion Daily South Korea Bull 3X ETF</v>
          </cell>
          <cell r="B5994" t="str">
            <v>KORU</v>
          </cell>
          <cell r="D5994" t="str">
            <v>Leveraged Inverse</v>
          </cell>
        </row>
        <row r="5995">
          <cell r="A5995" t="str">
            <v>Direxion Daily Tec Top 5 Bear 2X ETF</v>
          </cell>
          <cell r="B5995" t="str">
            <v>TTXD</v>
          </cell>
          <cell r="D5995" t="str">
            <v>Leveraged Inverse</v>
          </cell>
        </row>
        <row r="5996">
          <cell r="A5996" t="str">
            <v>Direxion Daily Technology Bear 3X ETF</v>
          </cell>
          <cell r="B5996" t="str">
            <v>TECS</v>
          </cell>
          <cell r="D5996" t="str">
            <v>Leveraged Inverse</v>
          </cell>
        </row>
        <row r="5997">
          <cell r="A5997" t="str">
            <v>Direxion Daily Technology Bull 3X ETF</v>
          </cell>
          <cell r="B5997" t="str">
            <v>TECL</v>
          </cell>
          <cell r="D5997" t="str">
            <v>Leveraged Inverse</v>
          </cell>
        </row>
        <row r="5998">
          <cell r="A5998" t="str">
            <v>Direxion Daily TecTop 5 Bull 2X ETF</v>
          </cell>
          <cell r="B5998" t="str">
            <v>TTXU</v>
          </cell>
          <cell r="D5998" t="str">
            <v>Leveraged Inverse</v>
          </cell>
        </row>
        <row r="5999">
          <cell r="A5999" t="str">
            <v>Direxion Daily TSLA Bear 1X Shares</v>
          </cell>
          <cell r="B5999" t="str">
            <v>TSLS</v>
          </cell>
          <cell r="D5999" t="str">
            <v>Leveraged Inverse</v>
          </cell>
        </row>
        <row r="6000">
          <cell r="A6000" t="str">
            <v>Direxion Daily TSLA Bull 2X Shares</v>
          </cell>
          <cell r="B6000" t="str">
            <v>TSLL</v>
          </cell>
          <cell r="D6000" t="str">
            <v>Leveraged Inverse</v>
          </cell>
        </row>
        <row r="6001">
          <cell r="A6001" t="str">
            <v>Direxion Daily TSM Bear 1X Shares</v>
          </cell>
          <cell r="B6001" t="str">
            <v>TSMZ</v>
          </cell>
          <cell r="D6001" t="str">
            <v>Leveraged Inverse</v>
          </cell>
        </row>
        <row r="6002">
          <cell r="A6002" t="str">
            <v>Direxion Daily TSM Bull 2X Shares</v>
          </cell>
          <cell r="B6002" t="str">
            <v>TSMX</v>
          </cell>
          <cell r="D6002" t="str">
            <v>Leveraged Inverse</v>
          </cell>
        </row>
        <row r="6003">
          <cell r="A6003" t="str">
            <v>Direxion Daily TXN Bull 2X ETF</v>
          </cell>
          <cell r="B6003" t="str">
            <v>TXNU</v>
          </cell>
          <cell r="D6003" t="str">
            <v>Leveraged Inverse</v>
          </cell>
        </row>
        <row r="6004">
          <cell r="A6004" t="str">
            <v>Direxion Daily UNH Bull 2X ETF</v>
          </cell>
          <cell r="B6004" t="str">
            <v>UNHU</v>
          </cell>
          <cell r="D6004" t="str">
            <v>Leveraged Inverse</v>
          </cell>
        </row>
        <row r="6005">
          <cell r="A6005" t="str">
            <v>Direxion Daily Uranium Bull 2X ETF</v>
          </cell>
          <cell r="B6005" t="str">
            <v>URAA</v>
          </cell>
          <cell r="D6005" t="str">
            <v>Leveraged Inverse</v>
          </cell>
        </row>
        <row r="6006">
          <cell r="A6006" t="str">
            <v>Direxion Daily Utilities Bull 3X ETF</v>
          </cell>
          <cell r="B6006" t="str">
            <v>UTSL</v>
          </cell>
          <cell r="D6006" t="str">
            <v>Leveraged Inverse</v>
          </cell>
        </row>
        <row r="6007">
          <cell r="A6007" t="str">
            <v>Direxion Daily XOM Bear 1X Shares</v>
          </cell>
          <cell r="B6007" t="str">
            <v>XOMZ</v>
          </cell>
          <cell r="D6007" t="str">
            <v>Leveraged Inverse</v>
          </cell>
        </row>
        <row r="6008">
          <cell r="A6008" t="str">
            <v>Direxion Daily XOM Bull 2X Shares</v>
          </cell>
          <cell r="B6008" t="str">
            <v>XOMX</v>
          </cell>
          <cell r="D6008" t="str">
            <v>Leveraged Inverse</v>
          </cell>
        </row>
        <row r="6009">
          <cell r="A6009" t="str">
            <v>Direxion Dly Aerospace&amp;Def Bl 3X ShsETF</v>
          </cell>
          <cell r="B6009" t="str">
            <v>DFEN</v>
          </cell>
          <cell r="D6009" t="str">
            <v>Leveraged Inverse</v>
          </cell>
        </row>
        <row r="6010">
          <cell r="A6010" t="str">
            <v>Direxion Dly CSI 300 CHN A Shr Bl 2X ETF</v>
          </cell>
          <cell r="B6010" t="str">
            <v>CHAU</v>
          </cell>
          <cell r="D6010" t="str">
            <v>Leveraged Inverse</v>
          </cell>
        </row>
        <row r="6011">
          <cell r="A6011" t="str">
            <v>Direxion Dly CSI CHN Itnet Bull 2X Shrs</v>
          </cell>
          <cell r="B6011" t="str">
            <v>CWEB</v>
          </cell>
          <cell r="D6011" t="str">
            <v>Leveraged Inverse</v>
          </cell>
        </row>
        <row r="6012">
          <cell r="A6012" t="str">
            <v>Direxion Dly Industrials Bull 3X ShsETF</v>
          </cell>
          <cell r="B6012" t="str">
            <v>DUSL</v>
          </cell>
          <cell r="D6012" t="str">
            <v>Leveraged Inverse</v>
          </cell>
        </row>
        <row r="6013">
          <cell r="A6013" t="str">
            <v>Direxion Dly MSCI Mexico Bull 3X ShsETF</v>
          </cell>
          <cell r="B6013" t="str">
            <v>MEXX</v>
          </cell>
          <cell r="D6013" t="str">
            <v>Leveraged Inverse</v>
          </cell>
        </row>
        <row r="6014">
          <cell r="A6014" t="str">
            <v>Direxion Dly Rbtc AI Atmtn Bl 2X ETF</v>
          </cell>
          <cell r="B6014" t="str">
            <v>UBOT</v>
          </cell>
          <cell r="D6014" t="str">
            <v>Leveraged Inverse</v>
          </cell>
        </row>
        <row r="6015">
          <cell r="A6015" t="str">
            <v>Direxion Dly S&amp;P Oil&amp;Gs Ex&amp;Prd Bl 2X ETF</v>
          </cell>
          <cell r="B6015" t="str">
            <v>GUSH</v>
          </cell>
          <cell r="D6015" t="str">
            <v>Leveraged Inverse</v>
          </cell>
        </row>
        <row r="6016">
          <cell r="A6016" t="str">
            <v>Direxion Dly S&amp;P Oil&amp;Gs Ex&amp;Prd Br 2X ETF</v>
          </cell>
          <cell r="B6016" t="str">
            <v>DRIP</v>
          </cell>
          <cell r="D6016" t="str">
            <v>Leveraged Inverse</v>
          </cell>
        </row>
        <row r="6017">
          <cell r="A6017" t="str">
            <v>Direxion Dly Transp Bull 3X Shrs ETF</v>
          </cell>
          <cell r="B6017" t="str">
            <v>TPOR</v>
          </cell>
          <cell r="D6017" t="str">
            <v>Leveraged Inverse</v>
          </cell>
        </row>
        <row r="6018">
          <cell r="A6018" t="str">
            <v>Direxion HCM Tactical EnhU.S.EqStratETF</v>
          </cell>
          <cell r="B6018" t="str">
            <v>HCMT</v>
          </cell>
          <cell r="D6018" t="str">
            <v>Large Cap Blend</v>
          </cell>
        </row>
        <row r="6019">
          <cell r="A6019" t="str">
            <v>Direxion Monthly High Yld Bull 1.2X Inv</v>
          </cell>
          <cell r="B6019" t="str">
            <v>DXHYX</v>
          </cell>
          <cell r="D6019" t="str">
            <v>Leveraged Inverse</v>
          </cell>
        </row>
        <row r="6020">
          <cell r="A6020" t="str">
            <v>Direxion Monthly NASDAQ-100® Bll 1.25X</v>
          </cell>
          <cell r="B6020" t="str">
            <v>DXNLX</v>
          </cell>
          <cell r="D6020" t="str">
            <v>Leveraged Inverse</v>
          </cell>
        </row>
        <row r="6021">
          <cell r="A6021" t="str">
            <v>Direxion Mthly 7-10 Yr Trs Bear 1.75X</v>
          </cell>
          <cell r="B6021" t="str">
            <v>DXKSX</v>
          </cell>
          <cell r="D6021" t="str">
            <v>Leveraged Inverse</v>
          </cell>
        </row>
        <row r="6022">
          <cell r="A6022" t="str">
            <v>Direxion Mthly 7-10 Yr Trs Bull 1.75X</v>
          </cell>
          <cell r="B6022" t="str">
            <v>DXKLX</v>
          </cell>
          <cell r="D6022" t="str">
            <v>Leveraged Inverse</v>
          </cell>
        </row>
        <row r="6023">
          <cell r="A6023" t="str">
            <v>Direxion Mthly NASDAQ-100 Bull 1.75X Inv</v>
          </cell>
          <cell r="B6023" t="str">
            <v>DXQLX</v>
          </cell>
          <cell r="D6023" t="str">
            <v>Leveraged Inverse</v>
          </cell>
        </row>
        <row r="6024">
          <cell r="A6024" t="str">
            <v>Direxion Mthly S&amp;P 500 Bull 1.75X Inv</v>
          </cell>
          <cell r="B6024" t="str">
            <v>DXSLX</v>
          </cell>
          <cell r="D6024" t="str">
            <v>Leveraged Inverse</v>
          </cell>
        </row>
        <row r="6025">
          <cell r="A6025" t="str">
            <v>Direxion Mthly Small Cap Bull 1.75X</v>
          </cell>
          <cell r="B6025" t="str">
            <v>DXRLX</v>
          </cell>
          <cell r="D6025" t="str">
            <v>Leveraged Inverse</v>
          </cell>
        </row>
        <row r="6026">
          <cell r="A6026" t="str">
            <v>Direxion NASDAQ-100® Equal Wtd ETF</v>
          </cell>
          <cell r="B6026" t="str">
            <v>QQQE</v>
          </cell>
          <cell r="D6026" t="str">
            <v>Large Cap Growth</v>
          </cell>
        </row>
        <row r="6027">
          <cell r="A6027" t="str">
            <v>Disciplined Growth Investors</v>
          </cell>
          <cell r="B6027" t="str">
            <v>DGIFX</v>
          </cell>
          <cell r="D6027" t="str">
            <v>Moderately Aggressive Allocation</v>
          </cell>
        </row>
        <row r="6028">
          <cell r="A6028" t="str">
            <v>Distillate Intntnl Fndmntl Stblty&amp;Vl ETF</v>
          </cell>
          <cell r="B6028" t="str">
            <v>DSTX</v>
          </cell>
          <cell r="D6028" t="str">
            <v>International Large Cap Blend</v>
          </cell>
        </row>
        <row r="6029">
          <cell r="A6029" t="str">
            <v>Distillate Small/Mid Cash Flow ETF</v>
          </cell>
          <cell r="B6029" t="str">
            <v>DSMC</v>
          </cell>
          <cell r="D6029" t="str">
            <v>Small Cap Value</v>
          </cell>
        </row>
        <row r="6030">
          <cell r="A6030" t="str">
            <v>Distillate US Fdmtl Stblty &amp; Val ETF</v>
          </cell>
          <cell r="B6030" t="str">
            <v>DSTL</v>
          </cell>
          <cell r="D6030" t="str">
            <v>Large Cap Value</v>
          </cell>
        </row>
        <row r="6031">
          <cell r="A6031" t="str">
            <v>Dodge &amp; Cox Balanced I</v>
          </cell>
          <cell r="B6031" t="str">
            <v>DODBX</v>
          </cell>
          <cell r="D6031" t="str">
            <v>Moderate Allocation</v>
          </cell>
        </row>
        <row r="6032">
          <cell r="A6032" t="str">
            <v>Dodge &amp; Cox Balanced X</v>
          </cell>
          <cell r="B6032" t="str">
            <v>DOXBX</v>
          </cell>
          <cell r="D6032" t="str">
            <v>Moderate Allocation</v>
          </cell>
        </row>
        <row r="6033">
          <cell r="A6033" t="str">
            <v>Dodge &amp; Cox Emerging Markets Stock</v>
          </cell>
          <cell r="B6033" t="str">
            <v>DODEX</v>
          </cell>
          <cell r="D6033" t="str">
            <v>Emerging Markets Equity</v>
          </cell>
        </row>
        <row r="6034">
          <cell r="A6034" t="str">
            <v>Dodge &amp; Cox Global Bond I</v>
          </cell>
          <cell r="B6034" t="str">
            <v>DODLX</v>
          </cell>
          <cell r="D6034" t="str">
            <v>Global Fixed Income</v>
          </cell>
        </row>
        <row r="6035">
          <cell r="A6035" t="str">
            <v>Dodge &amp; Cox Global Bond X</v>
          </cell>
          <cell r="B6035" t="str">
            <v>DOXLX</v>
          </cell>
          <cell r="D6035" t="str">
            <v>Global Fixed Income</v>
          </cell>
        </row>
        <row r="6036">
          <cell r="A6036" t="str">
            <v>Dodge &amp; Cox Global Stock I</v>
          </cell>
          <cell r="B6036" t="str">
            <v>DODWX</v>
          </cell>
          <cell r="D6036" t="str">
            <v>Global Large Cap Value</v>
          </cell>
        </row>
        <row r="6037">
          <cell r="A6037" t="str">
            <v>Dodge &amp; Cox Global Stock X</v>
          </cell>
          <cell r="B6037" t="str">
            <v>DOXWX</v>
          </cell>
          <cell r="D6037" t="str">
            <v>Global Large Cap Value</v>
          </cell>
        </row>
        <row r="6038">
          <cell r="A6038" t="str">
            <v>Dodge &amp; Cox Income I</v>
          </cell>
          <cell r="B6038" t="str">
            <v>DODIX</v>
          </cell>
          <cell r="D6038" t="str">
            <v>Intermediate Term Bond (Core Plus)</v>
          </cell>
        </row>
        <row r="6039">
          <cell r="A6039" t="str">
            <v>Dodge &amp; Cox Income X</v>
          </cell>
          <cell r="B6039" t="str">
            <v>DOXIX</v>
          </cell>
          <cell r="D6039" t="str">
            <v>Intermediate Term Bond (Core Plus)</v>
          </cell>
        </row>
        <row r="6040">
          <cell r="A6040" t="str">
            <v>Dodge &amp; Cox International Stock I</v>
          </cell>
          <cell r="B6040" t="str">
            <v>DODFX</v>
          </cell>
          <cell r="D6040" t="str">
            <v>International Large Cap Value</v>
          </cell>
        </row>
        <row r="6041">
          <cell r="A6041" t="str">
            <v>Dodge &amp; Cox International Stock X</v>
          </cell>
          <cell r="B6041" t="str">
            <v>DOXFX</v>
          </cell>
          <cell r="D6041" t="str">
            <v>International Large Cap Value</v>
          </cell>
        </row>
        <row r="6042">
          <cell r="A6042" t="str">
            <v>Dodge &amp; Cox Stock I</v>
          </cell>
          <cell r="B6042" t="str">
            <v>DODGX</v>
          </cell>
          <cell r="D6042" t="str">
            <v>Large Cap Value</v>
          </cell>
        </row>
        <row r="6043">
          <cell r="A6043" t="str">
            <v>Dodge &amp; Cox Stock X</v>
          </cell>
          <cell r="B6043" t="str">
            <v>DOXGX</v>
          </cell>
          <cell r="D6043" t="str">
            <v>Large Cap Value</v>
          </cell>
        </row>
        <row r="6044">
          <cell r="A6044" t="str">
            <v>Domini Impact Bond Institutional</v>
          </cell>
          <cell r="B6044" t="str">
            <v>DSBIX</v>
          </cell>
          <cell r="D6044" t="str">
            <v>Intermediate Term Bond (Core Plus)</v>
          </cell>
        </row>
        <row r="6045">
          <cell r="A6045" t="str">
            <v>Domini Impact Bond Investor</v>
          </cell>
          <cell r="B6045" t="str">
            <v>DSBFX</v>
          </cell>
          <cell r="D6045" t="str">
            <v>Intermediate Term Bond (Core Plus)</v>
          </cell>
        </row>
        <row r="6046">
          <cell r="A6046" t="str">
            <v>Domini Impact Bond Y</v>
          </cell>
          <cell r="B6046" t="str">
            <v>DSBYX</v>
          </cell>
          <cell r="D6046" t="str">
            <v>Intermediate Term Bond (Core Plus)</v>
          </cell>
        </row>
        <row r="6047">
          <cell r="A6047" t="str">
            <v>Domini Impact Equity Institutional</v>
          </cell>
          <cell r="B6047" t="str">
            <v>DIEQX</v>
          </cell>
          <cell r="D6047" t="str">
            <v>Large Cap Growth</v>
          </cell>
        </row>
        <row r="6048">
          <cell r="A6048" t="str">
            <v>Domini Impact Equity Investor</v>
          </cell>
          <cell r="B6048" t="str">
            <v>DSEFX</v>
          </cell>
          <cell r="D6048" t="str">
            <v>Large Cap Growth</v>
          </cell>
        </row>
        <row r="6049">
          <cell r="A6049" t="str">
            <v>Domini Impact Equity Y</v>
          </cell>
          <cell r="B6049" t="str">
            <v>DSFRX</v>
          </cell>
          <cell r="D6049" t="str">
            <v>Large Cap Growth</v>
          </cell>
        </row>
        <row r="6050">
          <cell r="A6050" t="str">
            <v>Domini Impact International Equity Instl</v>
          </cell>
          <cell r="B6050" t="str">
            <v>DOMOX</v>
          </cell>
          <cell r="D6050" t="str">
            <v>International Large Cap Blend</v>
          </cell>
        </row>
        <row r="6051">
          <cell r="A6051" t="str">
            <v>Domini Impact International Equity Inv</v>
          </cell>
          <cell r="B6051" t="str">
            <v>DOMIX</v>
          </cell>
          <cell r="D6051" t="str">
            <v>International Large Cap Blend</v>
          </cell>
        </row>
        <row r="6052">
          <cell r="A6052" t="str">
            <v>Domini Impact International Equity Y</v>
          </cell>
          <cell r="B6052" t="str">
            <v>DOMYX</v>
          </cell>
          <cell r="D6052" t="str">
            <v>International Large Cap Blend</v>
          </cell>
        </row>
        <row r="6053">
          <cell r="A6053" t="str">
            <v>Domini Sustainable Solutions Ins</v>
          </cell>
          <cell r="B6053" t="str">
            <v>LIFEX</v>
          </cell>
          <cell r="D6053" t="str">
            <v>Global SMID Cap Blend</v>
          </cell>
        </row>
        <row r="6054">
          <cell r="A6054" t="str">
            <v>Domini Sustainable Solutions Inv</v>
          </cell>
          <cell r="B6054" t="str">
            <v>CAREX</v>
          </cell>
          <cell r="D6054" t="str">
            <v>Global SMID Cap Blend</v>
          </cell>
        </row>
        <row r="6055">
          <cell r="A6055" t="str">
            <v>DoubleLine Asset-Backed Securities ETF</v>
          </cell>
          <cell r="B6055" t="str">
            <v>DABS</v>
          </cell>
          <cell r="D6055" t="str">
            <v>Securitized Bond</v>
          </cell>
        </row>
        <row r="6056">
          <cell r="A6056" t="str">
            <v>DoubleLine Commercial Real Estt Dbt ETF</v>
          </cell>
          <cell r="B6056" t="str">
            <v>DCRE</v>
          </cell>
          <cell r="D6056" t="str">
            <v>Securitized Bond</v>
          </cell>
        </row>
        <row r="6057">
          <cell r="A6057" t="str">
            <v>DoubleLine Commodity Strategy ETF</v>
          </cell>
          <cell r="B6057" t="str">
            <v>DCMT</v>
          </cell>
          <cell r="D6057" t="str">
            <v>Commodities</v>
          </cell>
        </row>
        <row r="6058">
          <cell r="A6058" t="str">
            <v>DoubleLine Core Fixed Income I</v>
          </cell>
          <cell r="B6058" t="str">
            <v>DBLFX</v>
          </cell>
          <cell r="D6058" t="str">
            <v>Intermediate Term Bond (Core Plus)</v>
          </cell>
        </row>
        <row r="6059">
          <cell r="A6059" t="str">
            <v>DoubleLine Core Fixed Income I2</v>
          </cell>
          <cell r="B6059" t="str">
            <v>DLFIX</v>
          </cell>
          <cell r="D6059" t="str">
            <v>Intermediate Term Bond (Core Plus)</v>
          </cell>
        </row>
        <row r="6060">
          <cell r="A6060" t="str">
            <v>DoubleLine Core Fixed Income N</v>
          </cell>
          <cell r="B6060" t="str">
            <v>DLFNX</v>
          </cell>
          <cell r="D6060" t="str">
            <v>Intermediate Term Bond (Core Plus)</v>
          </cell>
        </row>
        <row r="6061">
          <cell r="A6061" t="str">
            <v>DoubleLine Core Fixed Income R6</v>
          </cell>
          <cell r="B6061" t="str">
            <v>DDCFX</v>
          </cell>
          <cell r="D6061" t="str">
            <v>Intermediate Term Bond (Core Plus)</v>
          </cell>
        </row>
        <row r="6062">
          <cell r="A6062" t="str">
            <v>DoubleLine Em Mkts Lcl Ccy Bd I</v>
          </cell>
          <cell r="B6062" t="str">
            <v>DBELX</v>
          </cell>
          <cell r="D6062" t="str">
            <v>Emerging Markets Fixed Income</v>
          </cell>
        </row>
        <row r="6063">
          <cell r="A6063" t="str">
            <v>DoubleLine Em Mkts Lcl Ccy Bd I2</v>
          </cell>
          <cell r="B6063" t="str">
            <v>DLWIX</v>
          </cell>
          <cell r="D6063" t="str">
            <v>Emerging Markets Fixed Income</v>
          </cell>
        </row>
        <row r="6064">
          <cell r="A6064" t="str">
            <v>DoubleLine Em Mkts Lcl Ccy Bd N</v>
          </cell>
          <cell r="B6064" t="str">
            <v>DLELX</v>
          </cell>
          <cell r="D6064" t="str">
            <v>Emerging Markets Fixed Income</v>
          </cell>
        </row>
        <row r="6065">
          <cell r="A6065" t="str">
            <v>DoubleLine Emerging Markets Fixed Inc I</v>
          </cell>
          <cell r="B6065" t="str">
            <v>DBLEX</v>
          </cell>
          <cell r="D6065" t="str">
            <v>Emerging Markets Fixed Income</v>
          </cell>
        </row>
        <row r="6066">
          <cell r="A6066" t="str">
            <v>DoubleLine Emerging Markets Fixed Inc I2</v>
          </cell>
          <cell r="B6066" t="str">
            <v>DLEIX</v>
          </cell>
          <cell r="D6066" t="str">
            <v>Emerging Markets Fixed Income</v>
          </cell>
        </row>
        <row r="6067">
          <cell r="A6067" t="str">
            <v>DoubleLine Emerging Markets Fixed Inc N</v>
          </cell>
          <cell r="B6067" t="str">
            <v>DLENX</v>
          </cell>
          <cell r="D6067" t="str">
            <v>Emerging Markets Fixed Income</v>
          </cell>
        </row>
        <row r="6068">
          <cell r="A6068" t="str">
            <v>DoubleLine Flexible Income I</v>
          </cell>
          <cell r="B6068" t="str">
            <v>DFLEX</v>
          </cell>
          <cell r="D6068" t="str">
            <v>Multisector Bond</v>
          </cell>
        </row>
        <row r="6069">
          <cell r="A6069" t="str">
            <v>DoubleLine Flexible Income I2</v>
          </cell>
          <cell r="B6069" t="str">
            <v>DLPIX</v>
          </cell>
          <cell r="D6069" t="str">
            <v>Multisector Bond</v>
          </cell>
        </row>
        <row r="6070">
          <cell r="A6070" t="str">
            <v>DoubleLine Flexible Income N</v>
          </cell>
          <cell r="B6070" t="str">
            <v>DLINX</v>
          </cell>
          <cell r="D6070" t="str">
            <v>Multisector Bond</v>
          </cell>
        </row>
        <row r="6071">
          <cell r="A6071" t="str">
            <v>DoubleLine Flexible Income R6</v>
          </cell>
          <cell r="B6071" t="str">
            <v>DFFLX</v>
          </cell>
          <cell r="D6071" t="str">
            <v>Multisector Bond</v>
          </cell>
        </row>
        <row r="6072">
          <cell r="A6072" t="str">
            <v>DoubleLine Fortune 500 Equal Weight ETF</v>
          </cell>
          <cell r="B6072" t="str">
            <v>DFVE</v>
          </cell>
          <cell r="D6072" t="str">
            <v>Mid Cap Value</v>
          </cell>
        </row>
        <row r="6073">
          <cell r="A6073" t="str">
            <v>DoubleLine Global Bond I</v>
          </cell>
          <cell r="B6073" t="str">
            <v>DBLGX</v>
          </cell>
          <cell r="D6073" t="str">
            <v>Global Fixed Income</v>
          </cell>
        </row>
        <row r="6074">
          <cell r="A6074" t="str">
            <v>DoubleLine Global Bond I2</v>
          </cell>
          <cell r="B6074" t="str">
            <v>DLGIX</v>
          </cell>
          <cell r="D6074" t="str">
            <v>Global Fixed Income</v>
          </cell>
        </row>
        <row r="6075">
          <cell r="A6075" t="str">
            <v>DoubleLine Global Bond N</v>
          </cell>
          <cell r="B6075" t="str">
            <v>DLGBX</v>
          </cell>
          <cell r="D6075" t="str">
            <v>Global Fixed Income</v>
          </cell>
        </row>
        <row r="6076">
          <cell r="A6076" t="str">
            <v>DoubleLine Long Duration Total Ret Bd I</v>
          </cell>
          <cell r="B6076" t="str">
            <v>DBLDX</v>
          </cell>
          <cell r="D6076" t="str">
            <v>Long Term Government</v>
          </cell>
        </row>
        <row r="6077">
          <cell r="A6077" t="str">
            <v>DoubleLine Long Duration Total Ret Bd I2</v>
          </cell>
          <cell r="B6077" t="str">
            <v>DLNIX</v>
          </cell>
          <cell r="D6077" t="str">
            <v>Long Term Government</v>
          </cell>
        </row>
        <row r="6078">
          <cell r="A6078" t="str">
            <v>DoubleLine Long Duration Total Ret Bd N</v>
          </cell>
          <cell r="B6078" t="str">
            <v>DLLDX</v>
          </cell>
          <cell r="D6078" t="str">
            <v>Long Term Government</v>
          </cell>
        </row>
        <row r="6079">
          <cell r="A6079" t="str">
            <v>DoubleLine Low Dur Emerg Mkts Fxd Inc I</v>
          </cell>
          <cell r="B6079" t="str">
            <v>DBLLX</v>
          </cell>
          <cell r="D6079" t="str">
            <v>Emerging Markets Fixed Income</v>
          </cell>
        </row>
        <row r="6080">
          <cell r="A6080" t="str">
            <v>DoubleLine Low Dur Emerg Mkts Fxd Inc I2</v>
          </cell>
          <cell r="B6080" t="str">
            <v>DLUIX</v>
          </cell>
          <cell r="D6080" t="str">
            <v>Emerging Markets Fixed Income</v>
          </cell>
        </row>
        <row r="6081">
          <cell r="A6081" t="str">
            <v>DoubleLine Low Dur Emerg Mkts Fxd Inc N</v>
          </cell>
          <cell r="B6081" t="str">
            <v>DELNX</v>
          </cell>
          <cell r="D6081" t="str">
            <v>Emerging Markets Fixed Income</v>
          </cell>
        </row>
        <row r="6082">
          <cell r="A6082" t="str">
            <v>DoubleLine Low Duration Bond I</v>
          </cell>
          <cell r="B6082" t="str">
            <v>DBLSX</v>
          </cell>
          <cell r="D6082" t="str">
            <v>Short Term Bond</v>
          </cell>
        </row>
        <row r="6083">
          <cell r="A6083" t="str">
            <v>DoubleLine Low Duration Bond I2</v>
          </cell>
          <cell r="B6083" t="str">
            <v>DLLIX</v>
          </cell>
          <cell r="D6083" t="str">
            <v>Short Term Bond</v>
          </cell>
        </row>
        <row r="6084">
          <cell r="A6084" t="str">
            <v>DoubleLine Low Duration Bond N</v>
          </cell>
          <cell r="B6084" t="str">
            <v>DLSNX</v>
          </cell>
          <cell r="D6084" t="str">
            <v>Short Term Bond</v>
          </cell>
        </row>
        <row r="6085">
          <cell r="A6085" t="str">
            <v>DoubleLine Low Duration Bond R6</v>
          </cell>
          <cell r="B6085" t="str">
            <v>DDLDX</v>
          </cell>
          <cell r="D6085" t="str">
            <v>Short Term Bond</v>
          </cell>
        </row>
        <row r="6086">
          <cell r="A6086" t="str">
            <v>DoubleLine Mortgage ETF</v>
          </cell>
          <cell r="B6086" t="str">
            <v>DMBS</v>
          </cell>
          <cell r="D6086" t="str">
            <v>Securitized Bond</v>
          </cell>
        </row>
        <row r="6087">
          <cell r="A6087" t="str">
            <v>DoubleLine Multi-Sector Income ETF</v>
          </cell>
          <cell r="B6087" t="str">
            <v>DMX</v>
          </cell>
          <cell r="D6087" t="str">
            <v>Multisector Bond</v>
          </cell>
        </row>
        <row r="6088">
          <cell r="A6088" t="str">
            <v>DoubleLine Opportunistic Core Bond ETF</v>
          </cell>
          <cell r="B6088" t="str">
            <v>DBND</v>
          </cell>
          <cell r="D6088" t="str">
            <v>Intermediate Term Bond (Core Plus)</v>
          </cell>
        </row>
        <row r="6089">
          <cell r="A6089" t="str">
            <v>DoubleLine Securitized Credit ETF</v>
          </cell>
          <cell r="B6089" t="str">
            <v>DSCO</v>
          </cell>
          <cell r="D6089" t="str">
            <v>Securitized Bond</v>
          </cell>
        </row>
        <row r="6090">
          <cell r="A6090" t="str">
            <v>Doubleline Selective Credit I</v>
          </cell>
          <cell r="B6090" t="str">
            <v>DBSCX</v>
          </cell>
          <cell r="D6090" t="str">
            <v>Multisector Bond</v>
          </cell>
        </row>
        <row r="6091">
          <cell r="A6091" t="str">
            <v>DoubleLine Shiller CAPE US Equities ETF</v>
          </cell>
          <cell r="B6091" t="str">
            <v>CAPE</v>
          </cell>
          <cell r="D6091" t="str">
            <v>Large Cap Value</v>
          </cell>
        </row>
        <row r="6092">
          <cell r="A6092" t="str">
            <v>DoubleLine Shiller Enhanced CAPE® I</v>
          </cell>
          <cell r="B6092" t="str">
            <v>DSEEX</v>
          </cell>
          <cell r="D6092" t="str">
            <v>Large Cap Value</v>
          </cell>
        </row>
        <row r="6093">
          <cell r="A6093" t="str">
            <v>DoubleLine Shiller Enhanced CAPE® I2</v>
          </cell>
          <cell r="B6093" t="str">
            <v>DLSIX</v>
          </cell>
          <cell r="D6093" t="str">
            <v>Large Cap Value</v>
          </cell>
        </row>
        <row r="6094">
          <cell r="A6094" t="str">
            <v>DoubleLine Shiller Enhanced CAPE® N</v>
          </cell>
          <cell r="B6094" t="str">
            <v>DSENX</v>
          </cell>
          <cell r="D6094" t="str">
            <v>Large Cap Value</v>
          </cell>
        </row>
        <row r="6095">
          <cell r="A6095" t="str">
            <v>DoubleLine Shiller Enhanced CAPE® R6</v>
          </cell>
          <cell r="B6095" t="str">
            <v>DDCPX</v>
          </cell>
          <cell r="D6095" t="str">
            <v>Large Cap Value</v>
          </cell>
        </row>
        <row r="6096">
          <cell r="A6096" t="str">
            <v>DoubleLine Shiller Enhanced Intl CAPE® I</v>
          </cell>
          <cell r="B6096" t="str">
            <v>DSEUX</v>
          </cell>
          <cell r="D6096" t="str">
            <v>Europe</v>
          </cell>
        </row>
        <row r="6097">
          <cell r="A6097" t="str">
            <v>DoubleLine Shiller Enhanced Intl CAPE® N</v>
          </cell>
          <cell r="B6097" t="str">
            <v>DLEUX</v>
          </cell>
          <cell r="D6097" t="str">
            <v>Europe</v>
          </cell>
        </row>
        <row r="6098">
          <cell r="A6098" t="str">
            <v>DoubleLine Shiller Enhanced Intl CAPE®I2</v>
          </cell>
          <cell r="B6098" t="str">
            <v>DLIIX</v>
          </cell>
          <cell r="D6098" t="str">
            <v>Europe</v>
          </cell>
        </row>
        <row r="6099">
          <cell r="A6099" t="str">
            <v>DoubleLine Strategic Commodity I</v>
          </cell>
          <cell r="B6099" t="str">
            <v>DBCMX</v>
          </cell>
          <cell r="D6099" t="str">
            <v>Commodities</v>
          </cell>
        </row>
        <row r="6100">
          <cell r="A6100" t="str">
            <v>DoubleLine Strategic Commodity I2</v>
          </cell>
          <cell r="B6100" t="str">
            <v>DLRIX</v>
          </cell>
          <cell r="D6100" t="str">
            <v>Commodities</v>
          </cell>
        </row>
        <row r="6101">
          <cell r="A6101" t="str">
            <v>DoubleLine Strategic Commodity N</v>
          </cell>
          <cell r="B6101" t="str">
            <v>DLCMX</v>
          </cell>
          <cell r="D6101" t="str">
            <v>Commodities</v>
          </cell>
        </row>
        <row r="6102">
          <cell r="A6102" t="str">
            <v>DoubleLine Total Return Bond I</v>
          </cell>
          <cell r="B6102" t="str">
            <v>DBLTX</v>
          </cell>
          <cell r="D6102" t="str">
            <v>Intermediate Term Bond (Core Plus)</v>
          </cell>
        </row>
        <row r="6103">
          <cell r="A6103" t="str">
            <v>DoubleLine Total Return Bond I2</v>
          </cell>
          <cell r="B6103" t="str">
            <v>DLTIX</v>
          </cell>
          <cell r="D6103" t="str">
            <v>Intermediate Term Bond (Core Plus)</v>
          </cell>
        </row>
        <row r="6104">
          <cell r="A6104" t="str">
            <v>DoubleLine Total Return Bond N</v>
          </cell>
          <cell r="B6104" t="str">
            <v>DLTNX</v>
          </cell>
          <cell r="D6104" t="str">
            <v>Intermediate Term Bond (Core Plus)</v>
          </cell>
        </row>
        <row r="6105">
          <cell r="A6105" t="str">
            <v>DoubleLine Total Return Bond R6</v>
          </cell>
          <cell r="B6105" t="str">
            <v>DDTRX</v>
          </cell>
          <cell r="D6105" t="str">
            <v>Intermediate Term Bond (Core Plus)</v>
          </cell>
        </row>
        <row r="6106">
          <cell r="A6106" t="str">
            <v>DoubleLine Ultrashort Income ETF</v>
          </cell>
          <cell r="B6106" t="str">
            <v>DLUX</v>
          </cell>
          <cell r="D6106" t="str">
            <v>Ultrashort Term Bond</v>
          </cell>
        </row>
        <row r="6107">
          <cell r="A6107" t="str">
            <v>Draco Evolution AI ETF</v>
          </cell>
          <cell r="B6107" t="str">
            <v>DRAI</v>
          </cell>
          <cell r="D6107" t="str">
            <v>Conservative Allocation</v>
          </cell>
        </row>
        <row r="6108">
          <cell r="A6108" t="str">
            <v>Driehaus Emerging Markets Growth Instl</v>
          </cell>
          <cell r="B6108" t="str">
            <v>DIEMX</v>
          </cell>
          <cell r="D6108" t="str">
            <v>Emerging Markets Equity</v>
          </cell>
        </row>
        <row r="6109">
          <cell r="A6109" t="str">
            <v>Driehaus Emerging Markets Growth Inv</v>
          </cell>
          <cell r="B6109" t="str">
            <v>DREGX</v>
          </cell>
          <cell r="D6109" t="str">
            <v>Emerging Markets Equity</v>
          </cell>
        </row>
        <row r="6110">
          <cell r="A6110" t="str">
            <v>Driehaus Emerging Markets Small Cap Gr</v>
          </cell>
          <cell r="B6110" t="str">
            <v>DRESX</v>
          </cell>
          <cell r="D6110" t="str">
            <v>Emerging Markets Equity</v>
          </cell>
        </row>
        <row r="6111">
          <cell r="A6111" t="str">
            <v>Driehaus Global Fund</v>
          </cell>
          <cell r="B6111" t="str">
            <v>DMAGX</v>
          </cell>
          <cell r="D6111" t="str">
            <v>Global Large Cap Growth</v>
          </cell>
        </row>
        <row r="6112">
          <cell r="A6112" t="str">
            <v>Driehaus International Developed Equity</v>
          </cell>
          <cell r="B6112" t="str">
            <v>DIDEX</v>
          </cell>
          <cell r="D6112" t="str">
            <v>International Large Cap Growth</v>
          </cell>
        </row>
        <row r="6113">
          <cell r="A6113" t="str">
            <v>Driehaus International Small Cap Growth</v>
          </cell>
          <cell r="B6113" t="str">
            <v>DRIOX</v>
          </cell>
          <cell r="D6113" t="str">
            <v>International SMID Cap Growth</v>
          </cell>
        </row>
        <row r="6114">
          <cell r="A6114" t="str">
            <v>Driehaus Micro Cap Growth</v>
          </cell>
          <cell r="B6114" t="str">
            <v>DMCRX</v>
          </cell>
          <cell r="D6114" t="str">
            <v>Small Cap Growth</v>
          </cell>
        </row>
        <row r="6115">
          <cell r="A6115" t="str">
            <v>Driehaus Small Cap Growth Institutional</v>
          </cell>
          <cell r="B6115" t="str">
            <v>DNSMX</v>
          </cell>
          <cell r="D6115" t="str">
            <v>Small Cap Growth</v>
          </cell>
        </row>
        <row r="6116">
          <cell r="A6116" t="str">
            <v>Driehaus Small Cap Growth Investor</v>
          </cell>
          <cell r="B6116" t="str">
            <v>DVSMX</v>
          </cell>
          <cell r="D6116" t="str">
            <v>Small Cap Growth</v>
          </cell>
        </row>
        <row r="6117">
          <cell r="A6117" t="str">
            <v>Driehaus Small/Mid Cap Growth</v>
          </cell>
          <cell r="B6117" t="str">
            <v>DSMDX</v>
          </cell>
          <cell r="D6117" t="str">
            <v>Mid Cap Growth</v>
          </cell>
        </row>
        <row r="6118">
          <cell r="A6118" t="str">
            <v>Dunham Corporate/Government Bond A</v>
          </cell>
          <cell r="B6118" t="str">
            <v>DACGX</v>
          </cell>
          <cell r="D6118" t="str">
            <v>Intermediate Term Bond (Core Plus)</v>
          </cell>
        </row>
        <row r="6119">
          <cell r="A6119" t="str">
            <v>Dunham Corporate/Government Bond C</v>
          </cell>
          <cell r="B6119" t="str">
            <v>DCCGX</v>
          </cell>
          <cell r="D6119" t="str">
            <v>Intermediate Term Bond (Core Plus)</v>
          </cell>
        </row>
        <row r="6120">
          <cell r="A6120" t="str">
            <v>Dunham Corporate/Government Bond N</v>
          </cell>
          <cell r="B6120" t="str">
            <v>DNCGX</v>
          </cell>
          <cell r="D6120" t="str">
            <v>Intermediate Term Bond (Core Plus)</v>
          </cell>
        </row>
        <row r="6121">
          <cell r="A6121" t="str">
            <v>Dunham Dynamic Macro A</v>
          </cell>
          <cell r="B6121" t="str">
            <v>DAAVX</v>
          </cell>
          <cell r="D6121" t="str">
            <v>Tactical Allocation</v>
          </cell>
        </row>
        <row r="6122">
          <cell r="A6122" t="str">
            <v>Dunham Dynamic Macro C</v>
          </cell>
          <cell r="B6122" t="str">
            <v>DCAVX</v>
          </cell>
          <cell r="D6122" t="str">
            <v>Tactical Allocation</v>
          </cell>
        </row>
        <row r="6123">
          <cell r="A6123" t="str">
            <v>Dunham Dynamic Macro N</v>
          </cell>
          <cell r="B6123" t="str">
            <v>DNAVX</v>
          </cell>
          <cell r="D6123" t="str">
            <v>Tactical Allocation</v>
          </cell>
        </row>
        <row r="6124">
          <cell r="A6124" t="str">
            <v>Dunham Emerging Markets Stock A</v>
          </cell>
          <cell r="B6124" t="str">
            <v>DAEMX</v>
          </cell>
          <cell r="D6124" t="str">
            <v>Emerging Markets Equity</v>
          </cell>
        </row>
        <row r="6125">
          <cell r="A6125" t="str">
            <v>Dunham Emerging Markets Stock C</v>
          </cell>
          <cell r="B6125" t="str">
            <v>DCEMX</v>
          </cell>
          <cell r="D6125" t="str">
            <v>Emerging Markets Equity</v>
          </cell>
        </row>
        <row r="6126">
          <cell r="A6126" t="str">
            <v>Dunham Emerging Markets Stock N</v>
          </cell>
          <cell r="B6126" t="str">
            <v>DNEMX</v>
          </cell>
          <cell r="D6126" t="str">
            <v>Emerging Markets Equity</v>
          </cell>
        </row>
        <row r="6127">
          <cell r="A6127" t="str">
            <v>Dunham Floating Rate Bond A</v>
          </cell>
          <cell r="B6127" t="str">
            <v>DAFRX</v>
          </cell>
          <cell r="D6127" t="str">
            <v>Bank Loan</v>
          </cell>
        </row>
        <row r="6128">
          <cell r="A6128" t="str">
            <v>Dunham Floating Rate Bond C</v>
          </cell>
          <cell r="B6128" t="str">
            <v>DCFRX</v>
          </cell>
          <cell r="D6128" t="str">
            <v>Bank Loan</v>
          </cell>
        </row>
        <row r="6129">
          <cell r="A6129" t="str">
            <v>Dunham Floating Rate Bond N</v>
          </cell>
          <cell r="B6129" t="str">
            <v>DNFRX</v>
          </cell>
          <cell r="D6129" t="str">
            <v>Bank Loan</v>
          </cell>
        </row>
        <row r="6130">
          <cell r="A6130" t="str">
            <v>Dunham Focused Large Cap Growth A</v>
          </cell>
          <cell r="B6130" t="str">
            <v>DAFGX</v>
          </cell>
          <cell r="D6130" t="str">
            <v>Large Cap Growth</v>
          </cell>
        </row>
        <row r="6131">
          <cell r="A6131" t="str">
            <v>Dunham Focused Large Cap Growth C</v>
          </cell>
          <cell r="B6131" t="str">
            <v>DCFGX</v>
          </cell>
          <cell r="D6131" t="str">
            <v>Large Cap Growth</v>
          </cell>
        </row>
        <row r="6132">
          <cell r="A6132" t="str">
            <v>Dunham Focused Large Cap Growth N</v>
          </cell>
          <cell r="B6132" t="str">
            <v>DNFGX</v>
          </cell>
          <cell r="D6132" t="str">
            <v>Large Cap Growth</v>
          </cell>
        </row>
        <row r="6133">
          <cell r="A6133" t="str">
            <v>Dunham High-Yield Bond A</v>
          </cell>
          <cell r="B6133" t="str">
            <v>DAHYX</v>
          </cell>
          <cell r="D6133" t="str">
            <v>High Yield</v>
          </cell>
        </row>
        <row r="6134">
          <cell r="A6134" t="str">
            <v>Dunham High-Yield Bond C</v>
          </cell>
          <cell r="B6134" t="str">
            <v>DCHYX</v>
          </cell>
          <cell r="D6134" t="str">
            <v>High Yield</v>
          </cell>
        </row>
        <row r="6135">
          <cell r="A6135" t="str">
            <v>Dunham High-Yield Bond N</v>
          </cell>
          <cell r="B6135" t="str">
            <v>DNHYX</v>
          </cell>
          <cell r="D6135" t="str">
            <v>High Yield</v>
          </cell>
        </row>
        <row r="6136">
          <cell r="A6136" t="str">
            <v>Dunham International Opportunity Bond A</v>
          </cell>
          <cell r="B6136" t="str">
            <v>DAIOX</v>
          </cell>
          <cell r="D6136" t="str">
            <v>Global Fixed Income</v>
          </cell>
        </row>
        <row r="6137">
          <cell r="A6137" t="str">
            <v>Dunham International Opportunity Bond C</v>
          </cell>
          <cell r="B6137" t="str">
            <v>DCIOX</v>
          </cell>
          <cell r="D6137" t="str">
            <v>Global Fixed Income</v>
          </cell>
        </row>
        <row r="6138">
          <cell r="A6138" t="str">
            <v>Dunham International Opportunity Bond N</v>
          </cell>
          <cell r="B6138" t="str">
            <v>DNIOX</v>
          </cell>
          <cell r="D6138" t="str">
            <v>Global Fixed Income</v>
          </cell>
        </row>
        <row r="6139">
          <cell r="A6139" t="str">
            <v>Dunham International Stock A</v>
          </cell>
          <cell r="B6139" t="str">
            <v>DAINX</v>
          </cell>
          <cell r="D6139" t="str">
            <v>International Large Cap Value</v>
          </cell>
        </row>
        <row r="6140">
          <cell r="A6140" t="str">
            <v>Dunham International Stock C</v>
          </cell>
          <cell r="B6140" t="str">
            <v>DCINX</v>
          </cell>
          <cell r="D6140" t="str">
            <v>International Large Cap Value</v>
          </cell>
        </row>
        <row r="6141">
          <cell r="A6141" t="str">
            <v>Dunham International Stock N</v>
          </cell>
          <cell r="B6141" t="str">
            <v>DNINX</v>
          </cell>
          <cell r="D6141" t="str">
            <v>International Large Cap Value</v>
          </cell>
        </row>
        <row r="6142">
          <cell r="A6142" t="str">
            <v>Dunham Large Cap Value A</v>
          </cell>
          <cell r="B6142" t="str">
            <v>DALVX</v>
          </cell>
          <cell r="D6142" t="str">
            <v>Large Cap Value</v>
          </cell>
        </row>
        <row r="6143">
          <cell r="A6143" t="str">
            <v>Dunham Large Cap Value C</v>
          </cell>
          <cell r="B6143" t="str">
            <v>DCLVX</v>
          </cell>
          <cell r="D6143" t="str">
            <v>Large Cap Value</v>
          </cell>
        </row>
        <row r="6144">
          <cell r="A6144" t="str">
            <v>Dunham Large Cap Value N</v>
          </cell>
          <cell r="B6144" t="str">
            <v>DNLVX</v>
          </cell>
          <cell r="D6144" t="str">
            <v>Large Cap Value</v>
          </cell>
        </row>
        <row r="6145">
          <cell r="A6145" t="str">
            <v>Dunham Long/Short Credit Fund Class A</v>
          </cell>
          <cell r="B6145" t="str">
            <v>DAAIX</v>
          </cell>
          <cell r="D6145" t="str">
            <v>Nontraditional Bond</v>
          </cell>
        </row>
        <row r="6146">
          <cell r="A6146" t="str">
            <v>Dunham Long/Short Credit Fund Class C</v>
          </cell>
          <cell r="B6146" t="str">
            <v>DCAIX</v>
          </cell>
          <cell r="D6146" t="str">
            <v>Nontraditional Bond</v>
          </cell>
        </row>
        <row r="6147">
          <cell r="A6147" t="str">
            <v>Dunham Long/Short Credit Fund Class N</v>
          </cell>
          <cell r="B6147" t="str">
            <v>DNAIX</v>
          </cell>
          <cell r="D6147" t="str">
            <v>Nontraditional Bond</v>
          </cell>
        </row>
        <row r="6148">
          <cell r="A6148" t="str">
            <v>Dunham Monthly Distribution A</v>
          </cell>
          <cell r="B6148" t="str">
            <v>DAMDX</v>
          </cell>
          <cell r="D6148" t="str">
            <v>Event Driven</v>
          </cell>
        </row>
        <row r="6149">
          <cell r="A6149" t="str">
            <v>Dunham Monthly Distribution C</v>
          </cell>
          <cell r="B6149" t="str">
            <v>DCMDX</v>
          </cell>
          <cell r="D6149" t="str">
            <v>Event Driven</v>
          </cell>
        </row>
        <row r="6150">
          <cell r="A6150" t="str">
            <v>Dunham Monthly Distribution N</v>
          </cell>
          <cell r="B6150" t="str">
            <v>DNMDX</v>
          </cell>
          <cell r="D6150" t="str">
            <v>Event Driven</v>
          </cell>
        </row>
        <row r="6151">
          <cell r="A6151" t="str">
            <v>Dunham Real Estate Stock A</v>
          </cell>
          <cell r="B6151" t="str">
            <v>DAREX</v>
          </cell>
          <cell r="D6151" t="str">
            <v>Real Estate</v>
          </cell>
        </row>
        <row r="6152">
          <cell r="A6152" t="str">
            <v>Dunham Real Estate Stock C</v>
          </cell>
          <cell r="B6152" t="str">
            <v>DCREX</v>
          </cell>
          <cell r="D6152" t="str">
            <v>Real Estate</v>
          </cell>
        </row>
        <row r="6153">
          <cell r="A6153" t="str">
            <v>Dunham Real Estate Stock N</v>
          </cell>
          <cell r="B6153" t="str">
            <v>DNREX</v>
          </cell>
          <cell r="D6153" t="str">
            <v>Real Estate</v>
          </cell>
        </row>
        <row r="6154">
          <cell r="A6154" t="str">
            <v>Dunham Small Cap Growth A</v>
          </cell>
          <cell r="B6154" t="str">
            <v>DADGX</v>
          </cell>
          <cell r="D6154" t="str">
            <v>Small Cap Growth</v>
          </cell>
        </row>
        <row r="6155">
          <cell r="A6155" t="str">
            <v>Dunham Small Cap Growth C</v>
          </cell>
          <cell r="B6155" t="str">
            <v>DCDGX</v>
          </cell>
          <cell r="D6155" t="str">
            <v>Small Cap Growth</v>
          </cell>
        </row>
        <row r="6156">
          <cell r="A6156" t="str">
            <v>Dunham Small Cap Growth N</v>
          </cell>
          <cell r="B6156" t="str">
            <v>DNDGX</v>
          </cell>
          <cell r="D6156" t="str">
            <v>Small Cap Growth</v>
          </cell>
        </row>
        <row r="6157">
          <cell r="A6157" t="str">
            <v>Dunham Small Cap Value A</v>
          </cell>
          <cell r="B6157" t="str">
            <v>DASVX</v>
          </cell>
          <cell r="D6157" t="str">
            <v>Small Cap Value</v>
          </cell>
        </row>
        <row r="6158">
          <cell r="A6158" t="str">
            <v>Dunham Small Cap Value C</v>
          </cell>
          <cell r="B6158" t="str">
            <v>DCSVX</v>
          </cell>
          <cell r="D6158" t="str">
            <v>Small Cap Value</v>
          </cell>
        </row>
        <row r="6159">
          <cell r="A6159" t="str">
            <v>Dunham Small Cap Value N</v>
          </cell>
          <cell r="B6159" t="str">
            <v>DNSVX</v>
          </cell>
          <cell r="D6159" t="str">
            <v>Small Cap Value</v>
          </cell>
        </row>
        <row r="6160">
          <cell r="A6160" t="str">
            <v>Dunham U.S. Enhanced Market A</v>
          </cell>
          <cell r="B6160" t="str">
            <v>DASPX</v>
          </cell>
          <cell r="D6160" t="str">
            <v>Global Moderately Conservative Allocation</v>
          </cell>
        </row>
        <row r="6161">
          <cell r="A6161" t="str">
            <v>Dunham U.S. Enhanced Market C</v>
          </cell>
          <cell r="B6161" t="str">
            <v>DCSPX</v>
          </cell>
          <cell r="D6161" t="str">
            <v>Global Moderately Conservative Allocation</v>
          </cell>
        </row>
        <row r="6162">
          <cell r="A6162" t="str">
            <v>Dunham U.S. Enhanced Market N</v>
          </cell>
          <cell r="B6162" t="str">
            <v>DNSPX</v>
          </cell>
          <cell r="D6162" t="str">
            <v>Global Moderately Conservative Allocation</v>
          </cell>
        </row>
        <row r="6163">
          <cell r="A6163" t="str">
            <v>Dupree AL Tax-Free Income</v>
          </cell>
          <cell r="B6163" t="str">
            <v>DUALX</v>
          </cell>
          <cell r="D6163" t="str">
            <v>Intermediate Term Muni (??)</v>
          </cell>
        </row>
        <row r="6164">
          <cell r="A6164" t="str">
            <v>Dupree Intermediate Govt Bond</v>
          </cell>
          <cell r="B6164" t="str">
            <v>DPIGX</v>
          </cell>
          <cell r="D6164" t="str">
            <v>Short Term Government</v>
          </cell>
        </row>
        <row r="6165">
          <cell r="A6165" t="str">
            <v>Dupree KY Tax-Free Income</v>
          </cell>
          <cell r="B6165" t="str">
            <v>KYTFX</v>
          </cell>
          <cell r="D6165" t="str">
            <v>Intermediate Term Muni (??)</v>
          </cell>
        </row>
        <row r="6166">
          <cell r="A6166" t="str">
            <v>Dupree MS Tax-Free Income</v>
          </cell>
          <cell r="B6166" t="str">
            <v>DUMSX</v>
          </cell>
          <cell r="D6166" t="str">
            <v>Intermediate Term Muni (??)</v>
          </cell>
        </row>
        <row r="6167">
          <cell r="A6167" t="str">
            <v>Dupree NC Tax-Free Income</v>
          </cell>
          <cell r="B6167" t="str">
            <v>NTFIX</v>
          </cell>
          <cell r="D6167" t="str">
            <v>Intermediate Term Muni (??)</v>
          </cell>
        </row>
        <row r="6168">
          <cell r="A6168" t="str">
            <v>Dupree Taxable Municipal Bond</v>
          </cell>
          <cell r="B6168" t="str">
            <v>DUTMX</v>
          </cell>
          <cell r="D6168" t="str">
            <v>Long Term Bond</v>
          </cell>
        </row>
        <row r="6169">
          <cell r="A6169" t="str">
            <v>Dupree TN Tax-Free Income</v>
          </cell>
          <cell r="B6169" t="str">
            <v>TNTIX</v>
          </cell>
          <cell r="D6169" t="str">
            <v>Intermediate Term Muni (??)</v>
          </cell>
        </row>
        <row r="6170">
          <cell r="A6170" t="str">
            <v>DWS California Tax-Free Income A</v>
          </cell>
          <cell r="B6170" t="str">
            <v>KCTAX</v>
          </cell>
          <cell r="D6170" t="str">
            <v>Long Term Muni (CA)</v>
          </cell>
        </row>
        <row r="6171">
          <cell r="A6171" t="str">
            <v>DWS California Tax-Free Income C</v>
          </cell>
          <cell r="B6171" t="str">
            <v>KCTCX</v>
          </cell>
          <cell r="D6171" t="str">
            <v>Long Term Muni (CA)</v>
          </cell>
        </row>
        <row r="6172">
          <cell r="A6172" t="str">
            <v>DWS California Tax-Free Income Instl</v>
          </cell>
          <cell r="B6172" t="str">
            <v>DCLIX</v>
          </cell>
          <cell r="D6172" t="str">
            <v>Long Term Muni (CA)</v>
          </cell>
        </row>
        <row r="6173">
          <cell r="A6173" t="str">
            <v>DWS California Tax-Free Income S</v>
          </cell>
          <cell r="B6173" t="str">
            <v>SDCSX</v>
          </cell>
          <cell r="D6173" t="str">
            <v>Long Term Muni (CA)</v>
          </cell>
        </row>
        <row r="6174">
          <cell r="A6174" t="str">
            <v>DWS Capital Growth A</v>
          </cell>
          <cell r="B6174" t="str">
            <v>SDGAX</v>
          </cell>
          <cell r="D6174" t="str">
            <v>Large Cap Growth</v>
          </cell>
        </row>
        <row r="6175">
          <cell r="A6175" t="str">
            <v>DWS Capital Growth C</v>
          </cell>
          <cell r="B6175" t="str">
            <v>SDGCX</v>
          </cell>
          <cell r="D6175" t="str">
            <v>Large Cap Growth</v>
          </cell>
        </row>
        <row r="6176">
          <cell r="A6176" t="str">
            <v>DWS Capital Growth Institutional</v>
          </cell>
          <cell r="B6176" t="str">
            <v>SDGTX</v>
          </cell>
          <cell r="D6176" t="str">
            <v>Large Cap Growth</v>
          </cell>
        </row>
        <row r="6177">
          <cell r="A6177" t="str">
            <v>DWS Capital Growth R6</v>
          </cell>
          <cell r="B6177" t="str">
            <v>SDGZX</v>
          </cell>
          <cell r="D6177" t="str">
            <v>Large Cap Growth</v>
          </cell>
        </row>
        <row r="6178">
          <cell r="A6178" t="str">
            <v>DWS Capital Growth S</v>
          </cell>
          <cell r="B6178" t="str">
            <v>SCGSX</v>
          </cell>
          <cell r="D6178" t="str">
            <v>Large Cap Growth</v>
          </cell>
        </row>
        <row r="6179">
          <cell r="A6179" t="str">
            <v>DWS Core Equity A</v>
          </cell>
          <cell r="B6179" t="str">
            <v>SUWAX</v>
          </cell>
          <cell r="D6179" t="str">
            <v>Large Cap Blend</v>
          </cell>
        </row>
        <row r="6180">
          <cell r="A6180" t="str">
            <v>DWS Core Equity C</v>
          </cell>
          <cell r="B6180" t="str">
            <v>SUWCX</v>
          </cell>
          <cell r="D6180" t="str">
            <v>Large Cap Blend</v>
          </cell>
        </row>
        <row r="6181">
          <cell r="A6181" t="str">
            <v>DWS Core Equity Inst</v>
          </cell>
          <cell r="B6181" t="str">
            <v>SUWIX</v>
          </cell>
          <cell r="D6181" t="str">
            <v>Large Cap Blend</v>
          </cell>
        </row>
        <row r="6182">
          <cell r="A6182" t="str">
            <v>DWS Core Equity R6</v>
          </cell>
          <cell r="B6182" t="str">
            <v>SUWZX</v>
          </cell>
          <cell r="D6182" t="str">
            <v>Large Cap Blend</v>
          </cell>
        </row>
        <row r="6183">
          <cell r="A6183" t="str">
            <v>DWS Core Equity S</v>
          </cell>
          <cell r="B6183" t="str">
            <v>SCDGX</v>
          </cell>
          <cell r="D6183" t="str">
            <v>Large Cap Blend</v>
          </cell>
        </row>
        <row r="6184">
          <cell r="A6184" t="str">
            <v>DWS CROCI Equity Dividend A</v>
          </cell>
          <cell r="B6184" t="str">
            <v>KDHAX</v>
          </cell>
          <cell r="D6184" t="str">
            <v>Large Cap Value</v>
          </cell>
        </row>
        <row r="6185">
          <cell r="A6185" t="str">
            <v>DWS CROCI Equity Dividend C</v>
          </cell>
          <cell r="B6185" t="str">
            <v>KDHCX</v>
          </cell>
          <cell r="D6185" t="str">
            <v>Large Cap Value</v>
          </cell>
        </row>
        <row r="6186">
          <cell r="A6186" t="str">
            <v>DWS CROCI Equity Dividend Inst</v>
          </cell>
          <cell r="B6186" t="str">
            <v>KDHIX</v>
          </cell>
          <cell r="D6186" t="str">
            <v>Large Cap Value</v>
          </cell>
        </row>
        <row r="6187">
          <cell r="A6187" t="str">
            <v>DWS CROCI Equity Dividend S</v>
          </cell>
          <cell r="B6187" t="str">
            <v>KDHSX</v>
          </cell>
          <cell r="D6187" t="str">
            <v>Large Cap Value</v>
          </cell>
        </row>
        <row r="6188">
          <cell r="A6188" t="str">
            <v>DWS CROCI International A</v>
          </cell>
          <cell r="B6188" t="str">
            <v>SUIAX</v>
          </cell>
          <cell r="D6188" t="str">
            <v>International Large Cap Value</v>
          </cell>
        </row>
        <row r="6189">
          <cell r="A6189" t="str">
            <v>DWS CROCI International C</v>
          </cell>
          <cell r="B6189" t="str">
            <v>SUICX</v>
          </cell>
          <cell r="D6189" t="str">
            <v>International Large Cap Value</v>
          </cell>
        </row>
        <row r="6190">
          <cell r="A6190" t="str">
            <v>DWS CROCI International Inst</v>
          </cell>
          <cell r="B6190" t="str">
            <v>SUIIX</v>
          </cell>
          <cell r="D6190" t="str">
            <v>International Large Cap Value</v>
          </cell>
        </row>
        <row r="6191">
          <cell r="A6191" t="str">
            <v>DWS CROCI International R6</v>
          </cell>
          <cell r="B6191" t="str">
            <v>SUIRX</v>
          </cell>
          <cell r="D6191" t="str">
            <v>International Large Cap Value</v>
          </cell>
        </row>
        <row r="6192">
          <cell r="A6192" t="str">
            <v>DWS CROCI International S</v>
          </cell>
          <cell r="B6192" t="str">
            <v>SCINX</v>
          </cell>
          <cell r="D6192" t="str">
            <v>International Large Cap Value</v>
          </cell>
        </row>
        <row r="6193">
          <cell r="A6193" t="str">
            <v>DWS CROCI US A</v>
          </cell>
          <cell r="B6193" t="str">
            <v>DCUAX</v>
          </cell>
          <cell r="D6193" t="str">
            <v>Large Cap Value</v>
          </cell>
        </row>
        <row r="6194">
          <cell r="A6194" t="str">
            <v>DWS CROCI US C</v>
          </cell>
          <cell r="B6194" t="str">
            <v>DCUCX</v>
          </cell>
          <cell r="D6194" t="str">
            <v>Large Cap Value</v>
          </cell>
        </row>
        <row r="6195">
          <cell r="A6195" t="str">
            <v>DWS CROCI US Inst</v>
          </cell>
          <cell r="B6195" t="str">
            <v>DCUIX</v>
          </cell>
          <cell r="D6195" t="str">
            <v>Large Cap Value</v>
          </cell>
        </row>
        <row r="6196">
          <cell r="A6196" t="str">
            <v>DWS CROCI US S</v>
          </cell>
          <cell r="B6196" t="str">
            <v>DCUSX</v>
          </cell>
          <cell r="D6196" t="str">
            <v>Large Cap Value</v>
          </cell>
        </row>
        <row r="6197">
          <cell r="A6197" t="str">
            <v>DWS Digital Horizons A</v>
          </cell>
          <cell r="B6197" t="str">
            <v>COMAX</v>
          </cell>
          <cell r="D6197" t="str">
            <v>Technology</v>
          </cell>
        </row>
        <row r="6198">
          <cell r="A6198" t="str">
            <v>DWS Digital Horizons Inst</v>
          </cell>
          <cell r="B6198" t="str">
            <v>COMZX</v>
          </cell>
          <cell r="D6198" t="str">
            <v>Technology</v>
          </cell>
        </row>
        <row r="6199">
          <cell r="A6199" t="str">
            <v>DWS Digital Horizons S</v>
          </cell>
          <cell r="B6199" t="str">
            <v>COMSX</v>
          </cell>
          <cell r="D6199" t="str">
            <v>Technology</v>
          </cell>
        </row>
        <row r="6200">
          <cell r="A6200" t="str">
            <v>DWS Emerging Markets Equity A</v>
          </cell>
          <cell r="B6200" t="str">
            <v>SEKAX</v>
          </cell>
          <cell r="D6200" t="str">
            <v>Emerging Markets Equity</v>
          </cell>
        </row>
        <row r="6201">
          <cell r="A6201" t="str">
            <v>DWS Emerging Markets Equity C</v>
          </cell>
          <cell r="B6201" t="str">
            <v>SEKCX</v>
          </cell>
          <cell r="D6201" t="str">
            <v>Emerging Markets Equity</v>
          </cell>
        </row>
        <row r="6202">
          <cell r="A6202" t="str">
            <v>DWS Emerging Markets Equity Inst</v>
          </cell>
          <cell r="B6202" t="str">
            <v>SEKIX</v>
          </cell>
          <cell r="D6202" t="str">
            <v>Emerging Markets Equity</v>
          </cell>
        </row>
        <row r="6203">
          <cell r="A6203" t="str">
            <v>DWS Emerging Markets Equity R6</v>
          </cell>
          <cell r="B6203" t="str">
            <v>SEKRX</v>
          </cell>
          <cell r="D6203" t="str">
            <v>Emerging Markets Equity</v>
          </cell>
        </row>
        <row r="6204">
          <cell r="A6204" t="str">
            <v>DWS Emerging Markets Equity S</v>
          </cell>
          <cell r="B6204" t="str">
            <v>SEMGX</v>
          </cell>
          <cell r="D6204" t="str">
            <v>Emerging Markets Equity</v>
          </cell>
        </row>
        <row r="6205">
          <cell r="A6205" t="str">
            <v>DWS Emerging Markets Fixed Income A</v>
          </cell>
          <cell r="B6205" t="str">
            <v>SZEAX</v>
          </cell>
          <cell r="D6205" t="str">
            <v>Emerging Markets Fixed Income</v>
          </cell>
        </row>
        <row r="6206">
          <cell r="A6206" t="str">
            <v>DWS Emerging Markets Fixed Income Inst</v>
          </cell>
          <cell r="B6206" t="str">
            <v>SZEIX</v>
          </cell>
          <cell r="D6206" t="str">
            <v>Emerging Markets Fixed Income</v>
          </cell>
        </row>
        <row r="6207">
          <cell r="A6207" t="str">
            <v>DWS Emerging Markets Fixed Income S</v>
          </cell>
          <cell r="B6207" t="str">
            <v>SCEMX</v>
          </cell>
          <cell r="D6207" t="str">
            <v>Emerging Markets Fixed Income</v>
          </cell>
        </row>
        <row r="6208">
          <cell r="A6208" t="str">
            <v>DWS Enhanced Commodity Strategy A</v>
          </cell>
          <cell r="B6208" t="str">
            <v>SKNRX</v>
          </cell>
          <cell r="D6208" t="str">
            <v>Commodities</v>
          </cell>
        </row>
        <row r="6209">
          <cell r="A6209" t="str">
            <v>DWS Enhanced Commodity Strategy C</v>
          </cell>
          <cell r="B6209" t="str">
            <v>SKCRX</v>
          </cell>
          <cell r="D6209" t="str">
            <v>Commodities</v>
          </cell>
        </row>
        <row r="6210">
          <cell r="A6210" t="str">
            <v>DWS Enhanced Commodity Strategy Inst</v>
          </cell>
          <cell r="B6210" t="str">
            <v>SKIRX</v>
          </cell>
          <cell r="D6210" t="str">
            <v>Commodities</v>
          </cell>
        </row>
        <row r="6211">
          <cell r="A6211" t="str">
            <v>DWS Enhanced Commodity Strategy R6</v>
          </cell>
          <cell r="B6211" t="str">
            <v>SKRRX</v>
          </cell>
          <cell r="D6211" t="str">
            <v>Commodities</v>
          </cell>
        </row>
        <row r="6212">
          <cell r="A6212" t="str">
            <v>DWS Enhanced Commodity Strategy S</v>
          </cell>
          <cell r="B6212" t="str">
            <v>SKSRX</v>
          </cell>
          <cell r="D6212" t="str">
            <v>Commodities</v>
          </cell>
        </row>
        <row r="6213">
          <cell r="A6213" t="str">
            <v>DWS Enhanced Core Equity A</v>
          </cell>
          <cell r="B6213" t="str">
            <v>DESAX</v>
          </cell>
          <cell r="D6213" t="str">
            <v>Large Cap Blend</v>
          </cell>
        </row>
        <row r="6214">
          <cell r="A6214" t="str">
            <v>DWS Enhanced Core Equity C</v>
          </cell>
          <cell r="B6214" t="str">
            <v>DESCX</v>
          </cell>
          <cell r="D6214" t="str">
            <v>Large Cap Blend</v>
          </cell>
        </row>
        <row r="6215">
          <cell r="A6215" t="str">
            <v>DWS Enhanced Core Equity Institutional</v>
          </cell>
          <cell r="B6215" t="str">
            <v>DESGX</v>
          </cell>
          <cell r="D6215" t="str">
            <v>Large Cap Blend</v>
          </cell>
        </row>
        <row r="6216">
          <cell r="A6216" t="str">
            <v>DWS Enhanced Core Equity R</v>
          </cell>
          <cell r="B6216" t="str">
            <v>DESRX</v>
          </cell>
          <cell r="D6216" t="str">
            <v>Large Cap Blend</v>
          </cell>
        </row>
        <row r="6217">
          <cell r="A6217" t="str">
            <v>DWS Enhanced Core Equity R6</v>
          </cell>
          <cell r="B6217" t="str">
            <v>DESUX</v>
          </cell>
          <cell r="D6217" t="str">
            <v>Large Cap Blend</v>
          </cell>
        </row>
        <row r="6218">
          <cell r="A6218" t="str">
            <v>DWS Enhanced Core Equity S</v>
          </cell>
          <cell r="B6218" t="str">
            <v>DESSX</v>
          </cell>
          <cell r="D6218" t="str">
            <v>Large Cap Blend</v>
          </cell>
        </row>
        <row r="6219">
          <cell r="A6219" t="str">
            <v>DWS Equity 500 Index Inst</v>
          </cell>
          <cell r="B6219" t="str">
            <v>BTIIX</v>
          </cell>
          <cell r="D6219" t="str">
            <v>Large Cap Blend</v>
          </cell>
        </row>
        <row r="6220">
          <cell r="A6220" t="str">
            <v>DWS Equity 500 Index R6</v>
          </cell>
          <cell r="B6220" t="str">
            <v>BTIRX</v>
          </cell>
          <cell r="D6220" t="str">
            <v>Large Cap Blend</v>
          </cell>
        </row>
        <row r="6221">
          <cell r="A6221" t="str">
            <v>DWS Equity 500 Index S</v>
          </cell>
          <cell r="B6221" t="str">
            <v>BTIEX</v>
          </cell>
          <cell r="D6221" t="str">
            <v>Large Cap Blend</v>
          </cell>
        </row>
        <row r="6222">
          <cell r="A6222" t="str">
            <v>DWS Equity Sector Strategy Fund Class A</v>
          </cell>
          <cell r="B6222" t="str">
            <v>SUPAX</v>
          </cell>
          <cell r="D6222" t="str">
            <v>Large Cap Blend</v>
          </cell>
        </row>
        <row r="6223">
          <cell r="A6223" t="str">
            <v>DWS Equity Sector Strategy Fund Class C</v>
          </cell>
          <cell r="B6223" t="str">
            <v>SUPCX</v>
          </cell>
          <cell r="D6223" t="str">
            <v>Large Cap Blend</v>
          </cell>
        </row>
        <row r="6224">
          <cell r="A6224" t="str">
            <v>DWS Equity Sector Strategy Fund Class S</v>
          </cell>
          <cell r="B6224" t="str">
            <v>SPGRX</v>
          </cell>
          <cell r="D6224" t="str">
            <v>Large Cap Blend</v>
          </cell>
        </row>
        <row r="6225">
          <cell r="A6225" t="str">
            <v>DWS Equity Sector Strategy Institutional</v>
          </cell>
          <cell r="B6225" t="str">
            <v>SNPTX</v>
          </cell>
          <cell r="D6225" t="str">
            <v>Large Cap Blend</v>
          </cell>
        </row>
        <row r="6226">
          <cell r="A6226" t="str">
            <v>DWS Global High Income A</v>
          </cell>
          <cell r="B6226" t="str">
            <v>SGHAX</v>
          </cell>
          <cell r="D6226" t="str">
            <v>High Yield</v>
          </cell>
        </row>
        <row r="6227">
          <cell r="A6227" t="str">
            <v>DWS Global High Income C</v>
          </cell>
          <cell r="B6227" t="str">
            <v>SGHCX</v>
          </cell>
          <cell r="D6227" t="str">
            <v>High Yield</v>
          </cell>
        </row>
        <row r="6228">
          <cell r="A6228" t="str">
            <v>DWS Global High Income Inst</v>
          </cell>
          <cell r="B6228" t="str">
            <v>MGHYX</v>
          </cell>
          <cell r="D6228" t="str">
            <v>High Yield</v>
          </cell>
        </row>
        <row r="6229">
          <cell r="A6229" t="str">
            <v>DWS Global High Income R6</v>
          </cell>
          <cell r="B6229" t="str">
            <v>SGHRX</v>
          </cell>
          <cell r="D6229" t="str">
            <v>High Yield</v>
          </cell>
        </row>
        <row r="6230">
          <cell r="A6230" t="str">
            <v>DWS Global High Income S</v>
          </cell>
          <cell r="B6230" t="str">
            <v>SGHSX</v>
          </cell>
          <cell r="D6230" t="str">
            <v>High Yield</v>
          </cell>
        </row>
        <row r="6231">
          <cell r="A6231" t="str">
            <v>DWS Global Income Builder A</v>
          </cell>
          <cell r="B6231" t="str">
            <v>KTRAX</v>
          </cell>
          <cell r="D6231" t="str">
            <v>Global Moderately Conservative Allocation</v>
          </cell>
        </row>
        <row r="6232">
          <cell r="A6232" t="str">
            <v>DWS Global Income Builder C</v>
          </cell>
          <cell r="B6232" t="str">
            <v>KTRCX</v>
          </cell>
          <cell r="D6232" t="str">
            <v>Global Moderately Conservative Allocation</v>
          </cell>
        </row>
        <row r="6233">
          <cell r="A6233" t="str">
            <v>DWS Global Income Builder Inst</v>
          </cell>
          <cell r="B6233" t="str">
            <v>KTRIX</v>
          </cell>
          <cell r="D6233" t="str">
            <v>Global Moderately Conservative Allocation</v>
          </cell>
        </row>
        <row r="6234">
          <cell r="A6234" t="str">
            <v>DWS Global Income Builder R6</v>
          </cell>
          <cell r="B6234" t="str">
            <v>KTRZX</v>
          </cell>
          <cell r="D6234" t="str">
            <v>Global Moderately Conservative Allocation</v>
          </cell>
        </row>
        <row r="6235">
          <cell r="A6235" t="str">
            <v>DWS Global Income Builder S</v>
          </cell>
          <cell r="B6235" t="str">
            <v>KTRSX</v>
          </cell>
          <cell r="D6235" t="str">
            <v>Global Moderately Conservative Allocation</v>
          </cell>
        </row>
        <row r="6236">
          <cell r="A6236" t="str">
            <v>DWS Global Macro A</v>
          </cell>
          <cell r="B6236" t="str">
            <v>DBISX</v>
          </cell>
          <cell r="D6236" t="str">
            <v>Macro Trading</v>
          </cell>
        </row>
        <row r="6237">
          <cell r="A6237" t="str">
            <v>DWS Global Macro C</v>
          </cell>
          <cell r="B6237" t="str">
            <v>DBICX</v>
          </cell>
          <cell r="D6237" t="str">
            <v>Macro Trading</v>
          </cell>
        </row>
        <row r="6238">
          <cell r="A6238" t="str">
            <v>DWS Global Macro Inst</v>
          </cell>
          <cell r="B6238" t="str">
            <v>MGINX</v>
          </cell>
          <cell r="D6238" t="str">
            <v>Macro Trading</v>
          </cell>
        </row>
        <row r="6239">
          <cell r="A6239" t="str">
            <v>DWS Global Macro R6</v>
          </cell>
          <cell r="B6239" t="str">
            <v>DBIWX</v>
          </cell>
          <cell r="D6239" t="str">
            <v>Macro Trading</v>
          </cell>
        </row>
        <row r="6240">
          <cell r="A6240" t="str">
            <v>DWS Global Macro S</v>
          </cell>
          <cell r="B6240" t="str">
            <v>DBIVX</v>
          </cell>
          <cell r="D6240" t="str">
            <v>Macro Trading</v>
          </cell>
        </row>
        <row r="6241">
          <cell r="A6241" t="str">
            <v>DWS Global Small Cap A</v>
          </cell>
          <cell r="B6241" t="str">
            <v>KGDAX</v>
          </cell>
          <cell r="D6241" t="str">
            <v>Global SMID Cap Blend</v>
          </cell>
        </row>
        <row r="6242">
          <cell r="A6242" t="str">
            <v>DWS Global Small Cap C</v>
          </cell>
          <cell r="B6242" t="str">
            <v>KGDCX</v>
          </cell>
          <cell r="D6242" t="str">
            <v>Global SMID Cap Blend</v>
          </cell>
        </row>
        <row r="6243">
          <cell r="A6243" t="str">
            <v>DWS Global Small Cap Inst</v>
          </cell>
          <cell r="B6243" t="str">
            <v>KGDIX</v>
          </cell>
          <cell r="D6243" t="str">
            <v>Global SMID Cap Blend</v>
          </cell>
        </row>
        <row r="6244">
          <cell r="A6244" t="str">
            <v>DWS Global Small Cap R6</v>
          </cell>
          <cell r="B6244" t="str">
            <v>KGDZX</v>
          </cell>
          <cell r="D6244" t="str">
            <v>Global SMID Cap Blend</v>
          </cell>
        </row>
        <row r="6245">
          <cell r="A6245" t="str">
            <v>DWS Global Small Cap S</v>
          </cell>
          <cell r="B6245" t="str">
            <v>SGSCX</v>
          </cell>
          <cell r="D6245" t="str">
            <v>Global SMID Cap Blend</v>
          </cell>
        </row>
        <row r="6246">
          <cell r="A6246" t="str">
            <v>DWS GNMA A</v>
          </cell>
          <cell r="B6246" t="str">
            <v>GGGGX</v>
          </cell>
          <cell r="D6246" t="str">
            <v>Mortgage Backed</v>
          </cell>
        </row>
        <row r="6247">
          <cell r="A6247" t="str">
            <v>DWS GNMA C</v>
          </cell>
          <cell r="B6247" t="str">
            <v>GCGGX</v>
          </cell>
          <cell r="D6247" t="str">
            <v>Mortgage Backed</v>
          </cell>
        </row>
        <row r="6248">
          <cell r="A6248" t="str">
            <v>DWS GNMA Inst</v>
          </cell>
          <cell r="B6248" t="str">
            <v>GIGGX</v>
          </cell>
          <cell r="D6248" t="str">
            <v>Mortgage Backed</v>
          </cell>
        </row>
        <row r="6249">
          <cell r="A6249" t="str">
            <v>DWS GNMA R6</v>
          </cell>
          <cell r="B6249" t="str">
            <v>GRRGX</v>
          </cell>
          <cell r="D6249" t="str">
            <v>Mortgage Backed</v>
          </cell>
        </row>
        <row r="6250">
          <cell r="A6250" t="str">
            <v>DWS GNMA S</v>
          </cell>
          <cell r="B6250" t="str">
            <v>SGINX</v>
          </cell>
          <cell r="D6250" t="str">
            <v>Mortgage Backed</v>
          </cell>
        </row>
        <row r="6251">
          <cell r="A6251" t="str">
            <v>DWS Health and Wellness A</v>
          </cell>
          <cell r="B6251" t="str">
            <v>SUHAX</v>
          </cell>
          <cell r="D6251" t="str">
            <v>Health Care</v>
          </cell>
        </row>
        <row r="6252">
          <cell r="A6252" t="str">
            <v>DWS Health and Wellness C</v>
          </cell>
          <cell r="B6252" t="str">
            <v>SUHCX</v>
          </cell>
          <cell r="D6252" t="str">
            <v>Health Care</v>
          </cell>
        </row>
        <row r="6253">
          <cell r="A6253" t="str">
            <v>DWS Health and Wellness Inst</v>
          </cell>
          <cell r="B6253" t="str">
            <v>SUHIX</v>
          </cell>
          <cell r="D6253" t="str">
            <v>Health Care</v>
          </cell>
        </row>
        <row r="6254">
          <cell r="A6254" t="str">
            <v>DWS Health and Wellness S</v>
          </cell>
          <cell r="B6254" t="str">
            <v>SCHLX</v>
          </cell>
          <cell r="D6254" t="str">
            <v>Health Care</v>
          </cell>
        </row>
        <row r="6255">
          <cell r="A6255" t="str">
            <v>DWS High Income A</v>
          </cell>
          <cell r="B6255" t="str">
            <v>KHYAX</v>
          </cell>
          <cell r="D6255" t="str">
            <v>High Yield</v>
          </cell>
        </row>
        <row r="6256">
          <cell r="A6256" t="str">
            <v>DWS High Income C</v>
          </cell>
          <cell r="B6256" t="str">
            <v>KHYCX</v>
          </cell>
          <cell r="D6256" t="str">
            <v>High Yield</v>
          </cell>
        </row>
        <row r="6257">
          <cell r="A6257" t="str">
            <v>DWS High Income Inst</v>
          </cell>
          <cell r="B6257" t="str">
            <v>KHYIX</v>
          </cell>
          <cell r="D6257" t="str">
            <v>High Yield</v>
          </cell>
        </row>
        <row r="6258">
          <cell r="A6258" t="str">
            <v>DWS High Income R6</v>
          </cell>
          <cell r="B6258" t="str">
            <v>KHYQX</v>
          </cell>
          <cell r="D6258" t="str">
            <v>High Yield</v>
          </cell>
        </row>
        <row r="6259">
          <cell r="A6259" t="str">
            <v>DWS High Income S</v>
          </cell>
          <cell r="B6259" t="str">
            <v>KHYSX</v>
          </cell>
          <cell r="D6259" t="str">
            <v>High Yield</v>
          </cell>
        </row>
        <row r="6260">
          <cell r="A6260" t="str">
            <v>DWS Intermediate Tax-Free A</v>
          </cell>
          <cell r="B6260" t="str">
            <v>SZMAX</v>
          </cell>
          <cell r="D6260" t="str">
            <v>Intermediate Term Muni</v>
          </cell>
        </row>
        <row r="6261">
          <cell r="A6261" t="str">
            <v>DWS Intermediate Tax-Free C</v>
          </cell>
          <cell r="B6261" t="str">
            <v>SZMCX</v>
          </cell>
          <cell r="D6261" t="str">
            <v>Intermediate Term Muni</v>
          </cell>
        </row>
        <row r="6262">
          <cell r="A6262" t="str">
            <v>DWS Intermediate Tax-Free Inst</v>
          </cell>
          <cell r="B6262" t="str">
            <v>SZMIX</v>
          </cell>
          <cell r="D6262" t="str">
            <v>Intermediate Term Muni</v>
          </cell>
        </row>
        <row r="6263">
          <cell r="A6263" t="str">
            <v>DWS Intermediate Tax-Free S</v>
          </cell>
          <cell r="B6263" t="str">
            <v>SCMTX</v>
          </cell>
          <cell r="D6263" t="str">
            <v>Intermediate Term Muni</v>
          </cell>
        </row>
        <row r="6264">
          <cell r="A6264" t="str">
            <v>DWS International Opportunities A</v>
          </cell>
          <cell r="B6264" t="str">
            <v>SGQAX</v>
          </cell>
          <cell r="D6264" t="str">
            <v>International Large Cap Growth</v>
          </cell>
        </row>
        <row r="6265">
          <cell r="A6265" t="str">
            <v>DWS International Opportunities C</v>
          </cell>
          <cell r="B6265" t="str">
            <v>SGQCX</v>
          </cell>
          <cell r="D6265" t="str">
            <v>International Large Cap Growth</v>
          </cell>
        </row>
        <row r="6266">
          <cell r="A6266" t="str">
            <v>DWS International Opportunities Inst</v>
          </cell>
          <cell r="B6266" t="str">
            <v>SGQIX</v>
          </cell>
          <cell r="D6266" t="str">
            <v>International Large Cap Growth</v>
          </cell>
        </row>
        <row r="6267">
          <cell r="A6267" t="str">
            <v>DWS International Opportunities S</v>
          </cell>
          <cell r="B6267" t="str">
            <v>SCOBX</v>
          </cell>
          <cell r="D6267" t="str">
            <v>International Large Cap Growth</v>
          </cell>
        </row>
        <row r="6268">
          <cell r="A6268" t="str">
            <v>DWS Large Cap Focus Growth A</v>
          </cell>
          <cell r="B6268" t="str">
            <v>SGGAX</v>
          </cell>
          <cell r="D6268" t="str">
            <v>Large Cap Growth</v>
          </cell>
        </row>
        <row r="6269">
          <cell r="A6269" t="str">
            <v>DWS Large Cap Focus Growth C</v>
          </cell>
          <cell r="B6269" t="str">
            <v>SGGCX</v>
          </cell>
          <cell r="D6269" t="str">
            <v>Large Cap Growth</v>
          </cell>
        </row>
        <row r="6270">
          <cell r="A6270" t="str">
            <v>DWS Large Cap Focus Growth Inst</v>
          </cell>
          <cell r="B6270" t="str">
            <v>SGGIX</v>
          </cell>
          <cell r="D6270" t="str">
            <v>Large Cap Growth</v>
          </cell>
        </row>
        <row r="6271">
          <cell r="A6271" t="str">
            <v>DWS Large Cap Focus Growth S</v>
          </cell>
          <cell r="B6271" t="str">
            <v>SCQGX</v>
          </cell>
          <cell r="D6271" t="str">
            <v>Large Cap Growth</v>
          </cell>
        </row>
        <row r="6272">
          <cell r="A6272" t="str">
            <v>DWS Latin America Equity A</v>
          </cell>
          <cell r="B6272" t="str">
            <v>SLANX</v>
          </cell>
          <cell r="D6272" t="str">
            <v>Latin America</v>
          </cell>
        </row>
        <row r="6273">
          <cell r="A6273" t="str">
            <v>DWS Latin America Equity C</v>
          </cell>
          <cell r="B6273" t="str">
            <v>SLAPX</v>
          </cell>
          <cell r="D6273" t="str">
            <v>Latin America</v>
          </cell>
        </row>
        <row r="6274">
          <cell r="A6274" t="str">
            <v>DWS Latin America Equity Inst</v>
          </cell>
          <cell r="B6274" t="str">
            <v>SLARX</v>
          </cell>
          <cell r="D6274" t="str">
            <v>Latin America</v>
          </cell>
        </row>
        <row r="6275">
          <cell r="A6275" t="str">
            <v>DWS Latin America Equity S</v>
          </cell>
          <cell r="B6275" t="str">
            <v>SLAFX</v>
          </cell>
          <cell r="D6275" t="str">
            <v>Latin America</v>
          </cell>
        </row>
        <row r="6276">
          <cell r="A6276" t="str">
            <v>DWS Managed Municipal Bond A</v>
          </cell>
          <cell r="B6276" t="str">
            <v>SMLAX</v>
          </cell>
          <cell r="D6276" t="str">
            <v>Long Term Muni</v>
          </cell>
        </row>
        <row r="6277">
          <cell r="A6277" t="str">
            <v>DWS Managed Municipal Bond C</v>
          </cell>
          <cell r="B6277" t="str">
            <v>SMLCX</v>
          </cell>
          <cell r="D6277" t="str">
            <v>Long Term Muni</v>
          </cell>
        </row>
        <row r="6278">
          <cell r="A6278" t="str">
            <v>DWS Managed Municipal Bond Inst</v>
          </cell>
          <cell r="B6278" t="str">
            <v>SMLIX</v>
          </cell>
          <cell r="D6278" t="str">
            <v>Long Term Muni</v>
          </cell>
        </row>
        <row r="6279">
          <cell r="A6279" t="str">
            <v>DWS Managed Municipal Bond S</v>
          </cell>
          <cell r="B6279" t="str">
            <v>SCMBX</v>
          </cell>
          <cell r="D6279" t="str">
            <v>Long Term Muni</v>
          </cell>
        </row>
        <row r="6280">
          <cell r="A6280" t="str">
            <v>DWS Massachusetts Tax Free A</v>
          </cell>
          <cell r="B6280" t="str">
            <v>SQMAX</v>
          </cell>
          <cell r="D6280" t="str">
            <v>Intermediate Term Muni (MA)</v>
          </cell>
        </row>
        <row r="6281">
          <cell r="A6281" t="str">
            <v>DWS Massachusetts Tax Free C</v>
          </cell>
          <cell r="B6281" t="str">
            <v>SQMCX</v>
          </cell>
          <cell r="D6281" t="str">
            <v>Intermediate Term Muni (MA)</v>
          </cell>
        </row>
        <row r="6282">
          <cell r="A6282" t="str">
            <v>DWS Massachusetts Tax Free S</v>
          </cell>
          <cell r="B6282" t="str">
            <v>SCMAX</v>
          </cell>
          <cell r="D6282" t="str">
            <v>Intermediate Term Muni (MA)</v>
          </cell>
        </row>
        <row r="6283">
          <cell r="A6283" t="str">
            <v>DWS Massachusetts Tax-Free Instl</v>
          </cell>
          <cell r="B6283" t="str">
            <v>DMAIX</v>
          </cell>
          <cell r="D6283" t="str">
            <v>Intermediate Term Muni (MA)</v>
          </cell>
        </row>
        <row r="6284">
          <cell r="A6284" t="str">
            <v>DWS Multi-Asset Conservative Allc A</v>
          </cell>
          <cell r="B6284" t="str">
            <v>SPDAX</v>
          </cell>
          <cell r="D6284" t="str">
            <v>Conservative Allocation</v>
          </cell>
        </row>
        <row r="6285">
          <cell r="A6285" t="str">
            <v>DWS Multi-Asset Conservative Allc C</v>
          </cell>
          <cell r="B6285" t="str">
            <v>SPDCX</v>
          </cell>
          <cell r="D6285" t="str">
            <v>Conservative Allocation</v>
          </cell>
        </row>
        <row r="6286">
          <cell r="A6286" t="str">
            <v>DWS Multi-Asset Conservative Allc S</v>
          </cell>
          <cell r="B6286" t="str">
            <v>SPBAX</v>
          </cell>
          <cell r="D6286" t="str">
            <v>Conservative Allocation</v>
          </cell>
        </row>
        <row r="6287">
          <cell r="A6287" t="str">
            <v>DWS Multi-Asset Moderate Allocation A</v>
          </cell>
          <cell r="B6287" t="str">
            <v>PLUSX</v>
          </cell>
          <cell r="D6287" t="str">
            <v>Moderate Allocation</v>
          </cell>
        </row>
        <row r="6288">
          <cell r="A6288" t="str">
            <v>DWS Multi-Asset Moderate Allocation C</v>
          </cell>
          <cell r="B6288" t="str">
            <v>PLSCX</v>
          </cell>
          <cell r="D6288" t="str">
            <v>Moderate Allocation</v>
          </cell>
        </row>
        <row r="6289">
          <cell r="A6289" t="str">
            <v>DWS Multi-Asset Moderate Allocation S</v>
          </cell>
          <cell r="B6289" t="str">
            <v>PPLSX</v>
          </cell>
          <cell r="D6289" t="str">
            <v>Moderate Allocation</v>
          </cell>
        </row>
        <row r="6290">
          <cell r="A6290" t="str">
            <v>DWS New York Tax-Free Income A</v>
          </cell>
          <cell r="B6290" t="str">
            <v>KNTAX</v>
          </cell>
          <cell r="D6290" t="str">
            <v>Long Term Muni (NY)</v>
          </cell>
        </row>
        <row r="6291">
          <cell r="A6291" t="str">
            <v>DWS New York Tax-Free Income C</v>
          </cell>
          <cell r="B6291" t="str">
            <v>KNTCX</v>
          </cell>
          <cell r="D6291" t="str">
            <v>Long Term Muni (NY)</v>
          </cell>
        </row>
        <row r="6292">
          <cell r="A6292" t="str">
            <v>DWS New York Tax-Free Income Instl</v>
          </cell>
          <cell r="B6292" t="str">
            <v>DNTIX</v>
          </cell>
          <cell r="D6292" t="str">
            <v>Long Term Muni (NY)</v>
          </cell>
        </row>
        <row r="6293">
          <cell r="A6293" t="str">
            <v>DWS New York Tax-Free Income S</v>
          </cell>
          <cell r="B6293" t="str">
            <v>SNWYX</v>
          </cell>
          <cell r="D6293" t="str">
            <v>Long Term Muni (NY)</v>
          </cell>
        </row>
        <row r="6294">
          <cell r="A6294" t="str">
            <v>DWS RREEF Global Infrastructure A</v>
          </cell>
          <cell r="B6294" t="str">
            <v>TOLLX</v>
          </cell>
          <cell r="D6294" t="str">
            <v>Infrastructure</v>
          </cell>
        </row>
        <row r="6295">
          <cell r="A6295" t="str">
            <v>DWS RREEF Global Infrastructure C</v>
          </cell>
          <cell r="B6295" t="str">
            <v>TOLCX</v>
          </cell>
          <cell r="D6295" t="str">
            <v>Infrastructure</v>
          </cell>
        </row>
        <row r="6296">
          <cell r="A6296" t="str">
            <v>DWS RREEF Global Infrastructure Inst</v>
          </cell>
          <cell r="B6296" t="str">
            <v>TOLIX</v>
          </cell>
          <cell r="D6296" t="str">
            <v>Infrastructure</v>
          </cell>
        </row>
        <row r="6297">
          <cell r="A6297" t="str">
            <v>DWS RREEF Global Infrastructure R6</v>
          </cell>
          <cell r="B6297" t="str">
            <v>TOLZX</v>
          </cell>
          <cell r="D6297" t="str">
            <v>Infrastructure</v>
          </cell>
        </row>
        <row r="6298">
          <cell r="A6298" t="str">
            <v>DWS RREEF Global Infrastructure S</v>
          </cell>
          <cell r="B6298" t="str">
            <v>TOLSX</v>
          </cell>
          <cell r="D6298" t="str">
            <v>Infrastructure</v>
          </cell>
        </row>
        <row r="6299">
          <cell r="A6299" t="str">
            <v>DWS RREEF Global Real Estate Secc A</v>
          </cell>
          <cell r="B6299" t="str">
            <v>RRGAX</v>
          </cell>
          <cell r="D6299" t="str">
            <v>Real Estate</v>
          </cell>
        </row>
        <row r="6300">
          <cell r="A6300" t="str">
            <v>DWS RREEF Global Real Estate Secc C</v>
          </cell>
          <cell r="B6300" t="str">
            <v>RRGCX</v>
          </cell>
          <cell r="D6300" t="str">
            <v>Real Estate</v>
          </cell>
        </row>
        <row r="6301">
          <cell r="A6301" t="str">
            <v>DWS RREEF Global Real Estate Secc Inst</v>
          </cell>
          <cell r="B6301" t="str">
            <v>RRGIX</v>
          </cell>
          <cell r="D6301" t="str">
            <v>Real Estate</v>
          </cell>
        </row>
        <row r="6302">
          <cell r="A6302" t="str">
            <v>DWS RREEF Global Real Estate Secc R6</v>
          </cell>
          <cell r="B6302" t="str">
            <v>RRGRX</v>
          </cell>
          <cell r="D6302" t="str">
            <v>Real Estate</v>
          </cell>
        </row>
        <row r="6303">
          <cell r="A6303" t="str">
            <v>DWS RREEF Global Real Estate Secc S</v>
          </cell>
          <cell r="B6303" t="str">
            <v>RRGTX</v>
          </cell>
          <cell r="D6303" t="str">
            <v>Real Estate</v>
          </cell>
        </row>
        <row r="6304">
          <cell r="A6304" t="str">
            <v>DWS RREEF Real Assets A</v>
          </cell>
          <cell r="B6304" t="str">
            <v>AAAAX</v>
          </cell>
          <cell r="D6304" t="str">
            <v>Global Moderately Aggressive Allocation</v>
          </cell>
        </row>
        <row r="6305">
          <cell r="A6305" t="str">
            <v>DWS RREEF Real Assets C</v>
          </cell>
          <cell r="B6305" t="str">
            <v>AAAPX</v>
          </cell>
          <cell r="D6305" t="str">
            <v>Global Moderately Aggressive Allocation</v>
          </cell>
        </row>
        <row r="6306">
          <cell r="A6306" t="str">
            <v>DWS RREEF Real Assets Inst</v>
          </cell>
          <cell r="B6306" t="str">
            <v>AAAZX</v>
          </cell>
          <cell r="D6306" t="str">
            <v>Global Moderately Aggressive Allocation</v>
          </cell>
        </row>
        <row r="6307">
          <cell r="A6307" t="str">
            <v>DWS RREEF Real Assets R</v>
          </cell>
          <cell r="B6307" t="str">
            <v>AAAQX</v>
          </cell>
          <cell r="D6307" t="str">
            <v>Global Moderately Aggressive Allocation</v>
          </cell>
        </row>
        <row r="6308">
          <cell r="A6308" t="str">
            <v>DWS RREEF Real Assets R6</v>
          </cell>
          <cell r="B6308" t="str">
            <v>AAAVX</v>
          </cell>
          <cell r="D6308" t="str">
            <v>Global Moderately Aggressive Allocation</v>
          </cell>
        </row>
        <row r="6309">
          <cell r="A6309" t="str">
            <v>DWS RREEF Real Assets S</v>
          </cell>
          <cell r="B6309" t="str">
            <v>AAASX</v>
          </cell>
          <cell r="D6309" t="str">
            <v>Global Moderately Aggressive Allocation</v>
          </cell>
        </row>
        <row r="6310">
          <cell r="A6310" t="str">
            <v>DWS RREEF Real Estate Securities A</v>
          </cell>
          <cell r="B6310" t="str">
            <v>RRRAX</v>
          </cell>
          <cell r="D6310" t="str">
            <v>Real Estate</v>
          </cell>
        </row>
        <row r="6311">
          <cell r="A6311" t="str">
            <v>DWS RREEF Real Estate Securities C</v>
          </cell>
          <cell r="B6311" t="str">
            <v>RRRCX</v>
          </cell>
          <cell r="D6311" t="str">
            <v>Real Estate</v>
          </cell>
        </row>
        <row r="6312">
          <cell r="A6312" t="str">
            <v>DWS RREEF Real Estate Securities Instl</v>
          </cell>
          <cell r="B6312" t="str">
            <v>RRRRX</v>
          </cell>
          <cell r="D6312" t="str">
            <v>Real Estate</v>
          </cell>
        </row>
        <row r="6313">
          <cell r="A6313" t="str">
            <v>DWS RREEF Real Estate Securities R</v>
          </cell>
          <cell r="B6313" t="str">
            <v>RRRSX</v>
          </cell>
          <cell r="D6313" t="str">
            <v>Real Estate</v>
          </cell>
        </row>
        <row r="6314">
          <cell r="A6314" t="str">
            <v>DWS RREEF Real Estate Securities R6</v>
          </cell>
          <cell r="B6314" t="str">
            <v>RRRZX</v>
          </cell>
          <cell r="D6314" t="str">
            <v>Real Estate</v>
          </cell>
        </row>
        <row r="6315">
          <cell r="A6315" t="str">
            <v>DWS RREEF Real Estate Securities S</v>
          </cell>
          <cell r="B6315" t="str">
            <v>RRREX</v>
          </cell>
          <cell r="D6315" t="str">
            <v>Real Estate</v>
          </cell>
        </row>
        <row r="6316">
          <cell r="A6316" t="str">
            <v>DWS S&amp;P 500 Index A</v>
          </cell>
          <cell r="B6316" t="str">
            <v>SXPAX</v>
          </cell>
          <cell r="D6316" t="str">
            <v>Large Cap Blend</v>
          </cell>
        </row>
        <row r="6317">
          <cell r="A6317" t="str">
            <v>DWS S&amp;P 500 Index C</v>
          </cell>
          <cell r="B6317" t="str">
            <v>SXPCX</v>
          </cell>
          <cell r="D6317" t="str">
            <v>Large Cap Blend</v>
          </cell>
        </row>
        <row r="6318">
          <cell r="A6318" t="str">
            <v>DWS S&amp;P 500 Index R6</v>
          </cell>
          <cell r="B6318" t="str">
            <v>SXPRX</v>
          </cell>
          <cell r="D6318" t="str">
            <v>Large Cap Blend</v>
          </cell>
        </row>
        <row r="6319">
          <cell r="A6319" t="str">
            <v>DWS S&amp;P 500 Index S</v>
          </cell>
          <cell r="B6319" t="str">
            <v>SCPIX</v>
          </cell>
          <cell r="D6319" t="str">
            <v>Large Cap Blend</v>
          </cell>
        </row>
        <row r="6320">
          <cell r="A6320" t="str">
            <v>DWS Science and Technology A</v>
          </cell>
          <cell r="B6320" t="str">
            <v>KTCAX</v>
          </cell>
          <cell r="D6320" t="str">
            <v>Technology</v>
          </cell>
        </row>
        <row r="6321">
          <cell r="A6321" t="str">
            <v>DWS Science and Technology C</v>
          </cell>
          <cell r="B6321" t="str">
            <v>KTCCX</v>
          </cell>
          <cell r="D6321" t="str">
            <v>Technology</v>
          </cell>
        </row>
        <row r="6322">
          <cell r="A6322" t="str">
            <v>DWS Science and Technology Inst</v>
          </cell>
          <cell r="B6322" t="str">
            <v>KTCIX</v>
          </cell>
          <cell r="D6322" t="str">
            <v>Technology</v>
          </cell>
        </row>
        <row r="6323">
          <cell r="A6323" t="str">
            <v>DWS Science and Technology S</v>
          </cell>
          <cell r="B6323" t="str">
            <v>KTCSX</v>
          </cell>
          <cell r="D6323" t="str">
            <v>Technology</v>
          </cell>
        </row>
        <row r="6324">
          <cell r="A6324" t="str">
            <v>DWS Short Duration A</v>
          </cell>
          <cell r="B6324" t="str">
            <v>PPIAX</v>
          </cell>
          <cell r="D6324" t="str">
            <v>Short Term Bond</v>
          </cell>
        </row>
        <row r="6325">
          <cell r="A6325" t="str">
            <v>DWS Short Duration C</v>
          </cell>
          <cell r="B6325" t="str">
            <v>PPLCX</v>
          </cell>
          <cell r="D6325" t="str">
            <v>Short Term Bond</v>
          </cell>
        </row>
        <row r="6326">
          <cell r="A6326" t="str">
            <v>DWS Short Duration Inst</v>
          </cell>
          <cell r="B6326" t="str">
            <v>PPILX</v>
          </cell>
          <cell r="D6326" t="str">
            <v>Short Term Bond</v>
          </cell>
        </row>
        <row r="6327">
          <cell r="A6327" t="str">
            <v>DWS Short Duration R6</v>
          </cell>
          <cell r="B6327" t="str">
            <v>PPLZX</v>
          </cell>
          <cell r="D6327" t="str">
            <v>Short Term Bond</v>
          </cell>
        </row>
        <row r="6328">
          <cell r="A6328" t="str">
            <v>DWS Short Duration S</v>
          </cell>
          <cell r="B6328" t="str">
            <v>DBPIX</v>
          </cell>
          <cell r="D6328" t="str">
            <v>Short Term Bond</v>
          </cell>
        </row>
        <row r="6329">
          <cell r="A6329" t="str">
            <v>DWS Short Term Municipal Bond A</v>
          </cell>
          <cell r="B6329" t="str">
            <v>SRMAX</v>
          </cell>
          <cell r="D6329" t="str">
            <v>Short Term Muni</v>
          </cell>
        </row>
        <row r="6330">
          <cell r="A6330" t="str">
            <v>DWS Short Term Municipal Bond C</v>
          </cell>
          <cell r="B6330" t="str">
            <v>SRMCX</v>
          </cell>
          <cell r="D6330" t="str">
            <v>Short Term Muni</v>
          </cell>
        </row>
        <row r="6331">
          <cell r="A6331" t="str">
            <v>DWS Short Term Municipal Bond Inst</v>
          </cell>
          <cell r="B6331" t="str">
            <v>MGSMX</v>
          </cell>
          <cell r="D6331" t="str">
            <v>Short Term Muni</v>
          </cell>
        </row>
        <row r="6332">
          <cell r="A6332" t="str">
            <v>DWS Short Term Municipal Bond S</v>
          </cell>
          <cell r="B6332" t="str">
            <v>SRMSX</v>
          </cell>
          <cell r="D6332" t="str">
            <v>Short Term Muni</v>
          </cell>
        </row>
        <row r="6333">
          <cell r="A6333" t="str">
            <v>DWS Small Cap Core A</v>
          </cell>
          <cell r="B6333" t="str">
            <v>SZCAX</v>
          </cell>
          <cell r="D6333" t="str">
            <v>Small Cap Blend</v>
          </cell>
        </row>
        <row r="6334">
          <cell r="A6334" t="str">
            <v>DWS Small Cap Core C</v>
          </cell>
          <cell r="B6334" t="str">
            <v>SZCCX</v>
          </cell>
          <cell r="D6334" t="str">
            <v>Small Cap Blend</v>
          </cell>
        </row>
        <row r="6335">
          <cell r="A6335" t="str">
            <v>DWS Small Cap Core Inst</v>
          </cell>
          <cell r="B6335" t="str">
            <v>SZCIX</v>
          </cell>
          <cell r="D6335" t="str">
            <v>Small Cap Blend</v>
          </cell>
        </row>
        <row r="6336">
          <cell r="A6336" t="str">
            <v>DWS Small Cap Core R6</v>
          </cell>
          <cell r="B6336" t="str">
            <v>SZCRX</v>
          </cell>
          <cell r="D6336" t="str">
            <v>Small Cap Blend</v>
          </cell>
        </row>
        <row r="6337">
          <cell r="A6337" t="str">
            <v>DWS Small Cap Core S</v>
          </cell>
          <cell r="B6337" t="str">
            <v>SSLCX</v>
          </cell>
          <cell r="D6337" t="str">
            <v>Small Cap Blend</v>
          </cell>
        </row>
        <row r="6338">
          <cell r="A6338" t="str">
            <v>DWS Small Cap Growth A</v>
          </cell>
          <cell r="B6338" t="str">
            <v>SSDAX</v>
          </cell>
          <cell r="D6338" t="str">
            <v>Small Cap Growth</v>
          </cell>
        </row>
        <row r="6339">
          <cell r="A6339" t="str">
            <v>DWS Small Cap Growth C</v>
          </cell>
          <cell r="B6339" t="str">
            <v>SSDCX</v>
          </cell>
          <cell r="D6339" t="str">
            <v>Small Cap Growth</v>
          </cell>
        </row>
        <row r="6340">
          <cell r="A6340" t="str">
            <v>DWS Small Cap Growth Inst</v>
          </cell>
          <cell r="B6340" t="str">
            <v>SSDIX</v>
          </cell>
          <cell r="D6340" t="str">
            <v>Small Cap Growth</v>
          </cell>
        </row>
        <row r="6341">
          <cell r="A6341" t="str">
            <v>DWS Small Cap Growth R6</v>
          </cell>
          <cell r="B6341" t="str">
            <v>SSDZX</v>
          </cell>
          <cell r="D6341" t="str">
            <v>Small Cap Growth</v>
          </cell>
        </row>
        <row r="6342">
          <cell r="A6342" t="str">
            <v>DWS Small Cap Growth S</v>
          </cell>
          <cell r="B6342" t="str">
            <v>SSDSX</v>
          </cell>
          <cell r="D6342" t="str">
            <v>Small Cap Growth</v>
          </cell>
        </row>
        <row r="6343">
          <cell r="A6343" t="str">
            <v>DWS Strategic High Yield Tax-Free A</v>
          </cell>
          <cell r="B6343" t="str">
            <v>NOTAX</v>
          </cell>
          <cell r="D6343" t="str">
            <v>High Yield Muni</v>
          </cell>
        </row>
        <row r="6344">
          <cell r="A6344" t="str">
            <v>DWS Strategic High Yield Tax-Free C</v>
          </cell>
          <cell r="B6344" t="str">
            <v>NOTCX</v>
          </cell>
          <cell r="D6344" t="str">
            <v>High Yield Muni</v>
          </cell>
        </row>
        <row r="6345">
          <cell r="A6345" t="str">
            <v>DWS Strategic High Yield Tax-Free Inst</v>
          </cell>
          <cell r="B6345" t="str">
            <v>NOTIX</v>
          </cell>
          <cell r="D6345" t="str">
            <v>High Yield Muni</v>
          </cell>
        </row>
        <row r="6346">
          <cell r="A6346" t="str">
            <v>DWS Strategic High Yield Tax-Free S</v>
          </cell>
          <cell r="B6346" t="str">
            <v>SHYTX</v>
          </cell>
          <cell r="D6346" t="str">
            <v>High Yield Muni</v>
          </cell>
        </row>
        <row r="6347">
          <cell r="A6347" t="str">
            <v>DWS Total Return Bond A</v>
          </cell>
          <cell r="B6347" t="str">
            <v>SZIAX</v>
          </cell>
          <cell r="D6347" t="str">
            <v>Intermediate Term Bond (Core Plus)</v>
          </cell>
        </row>
        <row r="6348">
          <cell r="A6348" t="str">
            <v>DWS Total Return Bond C</v>
          </cell>
          <cell r="B6348" t="str">
            <v>SZICX</v>
          </cell>
          <cell r="D6348" t="str">
            <v>Intermediate Term Bond (Core Plus)</v>
          </cell>
        </row>
        <row r="6349">
          <cell r="A6349" t="str">
            <v>DWS Total Return Bond Inst</v>
          </cell>
          <cell r="B6349" t="str">
            <v>SZIIX</v>
          </cell>
          <cell r="D6349" t="str">
            <v>Intermediate Term Bond (Core Plus)</v>
          </cell>
        </row>
        <row r="6350">
          <cell r="A6350" t="str">
            <v>DWS Total Return Bond S</v>
          </cell>
          <cell r="B6350" t="str">
            <v>SCSBX</v>
          </cell>
          <cell r="D6350" t="str">
            <v>Intermediate Term Bond (Core Plus)</v>
          </cell>
        </row>
        <row r="6351">
          <cell r="A6351" t="str">
            <v>Dynamic Alpha Macro Institutional</v>
          </cell>
          <cell r="B6351" t="str">
            <v>DYMIX</v>
          </cell>
          <cell r="D6351" t="str">
            <v>Macro Trading</v>
          </cell>
        </row>
        <row r="6352">
          <cell r="A6352" t="str">
            <v>Dynamic International Opportunity I</v>
          </cell>
          <cell r="B6352" t="str">
            <v>ICCIX</v>
          </cell>
          <cell r="D6352" t="str">
            <v>International Large Cap Blend</v>
          </cell>
        </row>
        <row r="6353">
          <cell r="A6353" t="str">
            <v>Dynamic International Opportunity N</v>
          </cell>
          <cell r="B6353" t="str">
            <v>ICCNX</v>
          </cell>
          <cell r="D6353" t="str">
            <v>International Large Cap Blend</v>
          </cell>
        </row>
        <row r="6354">
          <cell r="A6354" t="str">
            <v>Dynamic US Opportunity I</v>
          </cell>
          <cell r="B6354" t="str">
            <v>ICSIX</v>
          </cell>
          <cell r="D6354" t="str">
            <v>Tactical Allocation</v>
          </cell>
        </row>
        <row r="6355">
          <cell r="A6355" t="str">
            <v>Dynamic US Opportunity N</v>
          </cell>
          <cell r="B6355" t="str">
            <v>ICSNX</v>
          </cell>
          <cell r="D6355" t="str">
            <v>Tactical Allocation</v>
          </cell>
        </row>
        <row r="6356">
          <cell r="A6356" t="str">
            <v>E*TRADE No Fee International Index</v>
          </cell>
          <cell r="B6356" t="str">
            <v>ETISX</v>
          </cell>
          <cell r="D6356" t="str">
            <v>International Large Cap Blend</v>
          </cell>
        </row>
        <row r="6357">
          <cell r="A6357" t="str">
            <v>E*TRADE No Fee Large Cap Index</v>
          </cell>
          <cell r="B6357" t="str">
            <v>ETLGX</v>
          </cell>
          <cell r="D6357" t="str">
            <v>Large Cap Blend</v>
          </cell>
        </row>
        <row r="6358">
          <cell r="A6358" t="str">
            <v>E*TRADE No Fee Municipal Bond Index</v>
          </cell>
          <cell r="B6358" t="str">
            <v>ETMUX</v>
          </cell>
          <cell r="D6358" t="str">
            <v>Long Term Muni</v>
          </cell>
        </row>
        <row r="6359">
          <cell r="A6359" t="str">
            <v>E*TRADE No Fee Total Market Index</v>
          </cell>
          <cell r="B6359" t="str">
            <v>ETTOX</v>
          </cell>
          <cell r="D6359" t="str">
            <v>Large Cap Blend</v>
          </cell>
        </row>
        <row r="6360">
          <cell r="A6360" t="str">
            <v>E*TRADE No Fee U.S. Bond Index</v>
          </cell>
          <cell r="B6360" t="str">
            <v>ETBOX</v>
          </cell>
          <cell r="D6360" t="str">
            <v>Intermediate Term Bond (Core)</v>
          </cell>
        </row>
        <row r="6361">
          <cell r="A6361" t="str">
            <v>E-Valuator Agrsv Gr (85%-99%) RMS R4</v>
          </cell>
          <cell r="B6361" t="str">
            <v>EVFGX</v>
          </cell>
          <cell r="D6361" t="str">
            <v>Aggressive Allocation</v>
          </cell>
        </row>
        <row r="6362">
          <cell r="A6362" t="str">
            <v>E-Valuator Agrsv Gr (85%-99%)RMS Service</v>
          </cell>
          <cell r="B6362" t="str">
            <v>EVAGX</v>
          </cell>
          <cell r="D6362" t="str">
            <v>Aggressive Allocation</v>
          </cell>
        </row>
        <row r="6363">
          <cell r="A6363" t="str">
            <v>E-Valuator Cnsrv/Mod (30%-50%) RMS R4</v>
          </cell>
          <cell r="B6363" t="str">
            <v>EVFTX</v>
          </cell>
          <cell r="D6363" t="str">
            <v>Moderately Conservative Allocation</v>
          </cell>
        </row>
        <row r="6364">
          <cell r="A6364" t="str">
            <v>E-Valuator Cnsrv/Mod(30%-50%)RMS Service</v>
          </cell>
          <cell r="B6364" t="str">
            <v>EVTTX</v>
          </cell>
          <cell r="D6364" t="str">
            <v>Moderately Conservative Allocation</v>
          </cell>
        </row>
        <row r="6365">
          <cell r="A6365" t="str">
            <v>E-Valuator Cnsv (15%-30%) RMS R4</v>
          </cell>
          <cell r="B6365" t="str">
            <v>EVFCX</v>
          </cell>
          <cell r="D6365" t="str">
            <v>Conservative Allocation</v>
          </cell>
        </row>
        <row r="6366">
          <cell r="A6366" t="str">
            <v>E-Valuator Cnsv (15%-30%) RMS Service</v>
          </cell>
          <cell r="B6366" t="str">
            <v>EVCLX</v>
          </cell>
          <cell r="D6366" t="str">
            <v>Conservative Allocation</v>
          </cell>
        </row>
        <row r="6367">
          <cell r="A6367" t="str">
            <v>E-Valuator Growth (70%-85%) RMS R4</v>
          </cell>
          <cell r="B6367" t="str">
            <v>EVGRX</v>
          </cell>
          <cell r="D6367" t="str">
            <v>Moderately Aggressive Allocation</v>
          </cell>
        </row>
        <row r="6368">
          <cell r="A6368" t="str">
            <v>E-Valuator Growth (70%-85%) RMS Service</v>
          </cell>
          <cell r="B6368" t="str">
            <v>EVGLX</v>
          </cell>
          <cell r="D6368" t="str">
            <v>Moderately Aggressive Allocation</v>
          </cell>
        </row>
        <row r="6369">
          <cell r="A6369" t="str">
            <v>E-Valuator Moderate (50%-70%) RMS R4</v>
          </cell>
          <cell r="B6369" t="str">
            <v>EVFMX</v>
          </cell>
          <cell r="D6369" t="str">
            <v>Moderate Allocation</v>
          </cell>
        </row>
        <row r="6370">
          <cell r="A6370" t="str">
            <v>E-Valuator Moderate (50%-70%)RMS Service</v>
          </cell>
          <cell r="B6370" t="str">
            <v>EVMLX</v>
          </cell>
          <cell r="D6370" t="str">
            <v>Moderate Allocation</v>
          </cell>
        </row>
        <row r="6371">
          <cell r="A6371" t="str">
            <v>E-Valuator Very Cnsrv (0%-15%) RMS R4</v>
          </cell>
          <cell r="B6371" t="str">
            <v>EVVCX</v>
          </cell>
          <cell r="D6371" t="str">
            <v>Conservative Allocation</v>
          </cell>
        </row>
        <row r="6372">
          <cell r="A6372" t="str">
            <v>E-Valuator Very Cnsrv(0%-15%)RMS Service</v>
          </cell>
          <cell r="B6372" t="str">
            <v>EVVLX</v>
          </cell>
          <cell r="D6372" t="str">
            <v>Conservative Allocation</v>
          </cell>
        </row>
        <row r="6373">
          <cell r="A6373" t="str">
            <v>EA Bridgeway Blue Chip ETF</v>
          </cell>
          <cell r="B6373" t="str">
            <v>BBLU</v>
          </cell>
          <cell r="D6373" t="str">
            <v>Large Cap Blend</v>
          </cell>
        </row>
        <row r="6374">
          <cell r="A6374" t="str">
            <v>EA Bridgeway Omni Small-Cap Value ETF</v>
          </cell>
          <cell r="B6374" t="str">
            <v>BSVO</v>
          </cell>
          <cell r="D6374" t="str">
            <v>Small Cap Value</v>
          </cell>
        </row>
        <row r="6375">
          <cell r="A6375" t="str">
            <v>Eagle Capital Select Equity ETF</v>
          </cell>
          <cell r="B6375" t="str">
            <v>EAGL</v>
          </cell>
          <cell r="D6375" t="str">
            <v>Large Cap Blend</v>
          </cell>
        </row>
        <row r="6376">
          <cell r="A6376" t="str">
            <v>Eagle Energy Infrastructure A</v>
          </cell>
          <cell r="B6376" t="str">
            <v>EGLAX</v>
          </cell>
          <cell r="D6376" t="str">
            <v>Energy</v>
          </cell>
        </row>
        <row r="6377">
          <cell r="A6377" t="str">
            <v>Eagle Energy Infrastructure C</v>
          </cell>
          <cell r="B6377" t="str">
            <v>EGLCX</v>
          </cell>
          <cell r="D6377" t="str">
            <v>Energy</v>
          </cell>
        </row>
        <row r="6378">
          <cell r="A6378" t="str">
            <v>Eagle Energy Infrastructure I</v>
          </cell>
          <cell r="B6378" t="str">
            <v>EGLIX</v>
          </cell>
          <cell r="D6378" t="str">
            <v>Energy</v>
          </cell>
        </row>
        <row r="6379">
          <cell r="A6379" t="str">
            <v>Eagle Energy Infrastructure N</v>
          </cell>
          <cell r="B6379" t="str">
            <v>EGLNX</v>
          </cell>
          <cell r="D6379" t="str">
            <v>Energy</v>
          </cell>
        </row>
        <row r="6380">
          <cell r="A6380" t="str">
            <v>Easterly Global Real Estate A</v>
          </cell>
          <cell r="B6380" t="str">
            <v>JAREX</v>
          </cell>
          <cell r="D6380" t="str">
            <v>Real Estate</v>
          </cell>
        </row>
        <row r="6381">
          <cell r="A6381" t="str">
            <v>Easterly Global Real Estate C</v>
          </cell>
          <cell r="B6381" t="str">
            <v>JACRX</v>
          </cell>
          <cell r="D6381" t="str">
            <v>Real Estate</v>
          </cell>
        </row>
        <row r="6382">
          <cell r="A6382" t="str">
            <v>Easterly Global Real Estate I</v>
          </cell>
          <cell r="B6382" t="str">
            <v>JARIX</v>
          </cell>
          <cell r="D6382" t="str">
            <v>Real Estate</v>
          </cell>
        </row>
        <row r="6383">
          <cell r="A6383" t="str">
            <v>Easterly Global Real Estate R6</v>
          </cell>
          <cell r="B6383" t="str">
            <v>JARSX</v>
          </cell>
          <cell r="D6383" t="str">
            <v>Real Estate</v>
          </cell>
        </row>
        <row r="6384">
          <cell r="A6384" t="str">
            <v>Easterly Hedged Equity A</v>
          </cell>
          <cell r="B6384" t="str">
            <v>JDAEX</v>
          </cell>
          <cell r="D6384" t="str">
            <v>Hedged Equity</v>
          </cell>
        </row>
        <row r="6385">
          <cell r="A6385" t="str">
            <v>Easterly Hedged Equity C</v>
          </cell>
          <cell r="B6385" t="str">
            <v>JDCEX</v>
          </cell>
          <cell r="D6385" t="str">
            <v>Hedged Equity</v>
          </cell>
        </row>
        <row r="6386">
          <cell r="A6386" t="str">
            <v>Easterly Hedged Equity I</v>
          </cell>
          <cell r="B6386" t="str">
            <v>JDIEX</v>
          </cell>
          <cell r="D6386" t="str">
            <v>Hedged Equity</v>
          </cell>
        </row>
        <row r="6387">
          <cell r="A6387" t="str">
            <v>Easterly Hedged Equity R6</v>
          </cell>
          <cell r="B6387" t="str">
            <v>JDSEX</v>
          </cell>
          <cell r="D6387" t="str">
            <v>Hedged Equity</v>
          </cell>
        </row>
        <row r="6388">
          <cell r="A6388" t="str">
            <v>Easterly Income Opportunities A</v>
          </cell>
          <cell r="B6388" t="str">
            <v>JASVX</v>
          </cell>
          <cell r="D6388" t="str">
            <v>Multisector Bond</v>
          </cell>
        </row>
        <row r="6389">
          <cell r="A6389" t="str">
            <v>Easterly Income Opportunities C</v>
          </cell>
          <cell r="B6389" t="str">
            <v>JSVCX</v>
          </cell>
          <cell r="D6389" t="str">
            <v>Multisector Bond</v>
          </cell>
        </row>
        <row r="6390">
          <cell r="A6390" t="str">
            <v>Easterly Income Opportunities I</v>
          </cell>
          <cell r="B6390" t="str">
            <v>JSVIX</v>
          </cell>
          <cell r="D6390" t="str">
            <v>Multisector Bond</v>
          </cell>
        </row>
        <row r="6391">
          <cell r="A6391" t="str">
            <v>Easterly Income Opportunities R6</v>
          </cell>
          <cell r="B6391" t="str">
            <v>JASSX</v>
          </cell>
          <cell r="D6391" t="str">
            <v>Multisector Bond</v>
          </cell>
        </row>
        <row r="6392">
          <cell r="A6392" t="str">
            <v>Easterly Snow Long/Short Opportunity A</v>
          </cell>
          <cell r="B6392" t="str">
            <v>SNOAX</v>
          </cell>
          <cell r="D6392" t="str">
            <v>Long Short Equity</v>
          </cell>
        </row>
        <row r="6393">
          <cell r="A6393" t="str">
            <v>Easterly Snow Long/Short Opportunity C</v>
          </cell>
          <cell r="B6393" t="str">
            <v>SNOCX</v>
          </cell>
          <cell r="D6393" t="str">
            <v>Long Short Equity</v>
          </cell>
        </row>
        <row r="6394">
          <cell r="A6394" t="str">
            <v>Easterly Snow Long/Short Opportunity I</v>
          </cell>
          <cell r="B6394" t="str">
            <v>SNOIX</v>
          </cell>
          <cell r="D6394" t="str">
            <v>Long Short Equity</v>
          </cell>
        </row>
        <row r="6395">
          <cell r="A6395" t="str">
            <v>Easterly Snow Long/Short Opportunity R6</v>
          </cell>
          <cell r="B6395" t="str">
            <v>SNORX</v>
          </cell>
          <cell r="D6395" t="str">
            <v>Long Short Equity</v>
          </cell>
        </row>
        <row r="6396">
          <cell r="A6396" t="str">
            <v>Easterly Snow Small Cap Value A</v>
          </cell>
          <cell r="B6396" t="str">
            <v>SNWAX</v>
          </cell>
          <cell r="D6396" t="str">
            <v>Small Cap Value</v>
          </cell>
        </row>
        <row r="6397">
          <cell r="A6397" t="str">
            <v>Easterly Snow Small Cap Value C</v>
          </cell>
          <cell r="B6397" t="str">
            <v>SNWCX</v>
          </cell>
          <cell r="D6397" t="str">
            <v>Small Cap Value</v>
          </cell>
        </row>
        <row r="6398">
          <cell r="A6398" t="str">
            <v>Easterly Snow Small Cap Value I</v>
          </cell>
          <cell r="B6398" t="str">
            <v>SNWIX</v>
          </cell>
          <cell r="D6398" t="str">
            <v>Small Cap Value</v>
          </cell>
        </row>
        <row r="6399">
          <cell r="A6399" t="str">
            <v>Easterly Snow Small Cap Value R6</v>
          </cell>
          <cell r="B6399" t="str">
            <v>SNWRX</v>
          </cell>
          <cell r="D6399" t="str">
            <v>Small Cap Value</v>
          </cell>
        </row>
        <row r="6400">
          <cell r="A6400" t="str">
            <v>Eaton Vance All Asset Strategy A</v>
          </cell>
          <cell r="B6400" t="str">
            <v>EARAX</v>
          </cell>
          <cell r="D6400" t="str">
            <v>Global Moderately Conservative Allocation</v>
          </cell>
        </row>
        <row r="6401">
          <cell r="A6401" t="str">
            <v>Eaton Vance All Asset Strategy C</v>
          </cell>
          <cell r="B6401" t="str">
            <v>ECRAX</v>
          </cell>
          <cell r="D6401" t="str">
            <v>Global Moderately Conservative Allocation</v>
          </cell>
        </row>
        <row r="6402">
          <cell r="A6402" t="str">
            <v>Eaton Vance All Asset Strategy I</v>
          </cell>
          <cell r="B6402" t="str">
            <v>EIRAX</v>
          </cell>
          <cell r="D6402" t="str">
            <v>Global Moderately Conservative Allocation</v>
          </cell>
        </row>
        <row r="6403">
          <cell r="A6403" t="str">
            <v>Eaton Vance AMT-Free Municipal Income A</v>
          </cell>
          <cell r="B6403" t="str">
            <v>ETMBX</v>
          </cell>
          <cell r="D6403" t="str">
            <v>Long Term Muni</v>
          </cell>
        </row>
        <row r="6404">
          <cell r="A6404" t="str">
            <v>Eaton Vance AMT-Free Municipal Income C</v>
          </cell>
          <cell r="B6404" t="str">
            <v>ECMBX</v>
          </cell>
          <cell r="D6404" t="str">
            <v>Long Term Muni</v>
          </cell>
        </row>
        <row r="6405">
          <cell r="A6405" t="str">
            <v>Eaton Vance AMT-Free Municipal Income I</v>
          </cell>
          <cell r="B6405" t="str">
            <v>EVMBX</v>
          </cell>
          <cell r="D6405" t="str">
            <v>Long Term Muni</v>
          </cell>
        </row>
        <row r="6406">
          <cell r="A6406" t="str">
            <v>Eaton Vance Atlanta Capital Fcs Gr R6</v>
          </cell>
          <cell r="B6406" t="str">
            <v>ERLGX</v>
          </cell>
          <cell r="D6406" t="str">
            <v>Large Cap Growth</v>
          </cell>
        </row>
        <row r="6407">
          <cell r="A6407" t="str">
            <v>Eaton Vance Atlanta Capital Focused Gr A</v>
          </cell>
          <cell r="B6407" t="str">
            <v>EAALX</v>
          </cell>
          <cell r="D6407" t="str">
            <v>Large Cap Growth</v>
          </cell>
        </row>
        <row r="6408">
          <cell r="A6408" t="str">
            <v>Eaton Vance Atlanta Capital Focused Gr C</v>
          </cell>
          <cell r="B6408" t="str">
            <v>EAGCX</v>
          </cell>
          <cell r="D6408" t="str">
            <v>Large Cap Growth</v>
          </cell>
        </row>
        <row r="6409">
          <cell r="A6409" t="str">
            <v>Eaton Vance Atlanta Capital Focused Gr I</v>
          </cell>
          <cell r="B6409" t="str">
            <v>EILGX</v>
          </cell>
          <cell r="D6409" t="str">
            <v>Large Cap Growth</v>
          </cell>
        </row>
        <row r="6410">
          <cell r="A6410" t="str">
            <v>Eaton Vance Atlanta Capital Sel Eq A</v>
          </cell>
          <cell r="B6410" t="str">
            <v>ESEAX</v>
          </cell>
          <cell r="D6410" t="str">
            <v>Large Cap Growth</v>
          </cell>
        </row>
        <row r="6411">
          <cell r="A6411" t="str">
            <v>Eaton Vance Atlanta Capital Sel Eq C</v>
          </cell>
          <cell r="B6411" t="str">
            <v>ESECX</v>
          </cell>
          <cell r="D6411" t="str">
            <v>Large Cap Growth</v>
          </cell>
        </row>
        <row r="6412">
          <cell r="A6412" t="str">
            <v>Eaton Vance Atlanta Capital Sel Eq I</v>
          </cell>
          <cell r="B6412" t="str">
            <v>ESEIX</v>
          </cell>
          <cell r="D6412" t="str">
            <v>Large Cap Growth</v>
          </cell>
        </row>
        <row r="6413">
          <cell r="A6413" t="str">
            <v>Eaton Vance Atlanta Capital Sel Eq R6</v>
          </cell>
          <cell r="B6413" t="str">
            <v>ESERX</v>
          </cell>
          <cell r="D6413" t="str">
            <v>Large Cap Growth</v>
          </cell>
        </row>
        <row r="6414">
          <cell r="A6414" t="str">
            <v>Eaton Vance Atlanta Capital SMID-Cap A</v>
          </cell>
          <cell r="B6414" t="str">
            <v>EAASX</v>
          </cell>
          <cell r="D6414" t="str">
            <v>Mid Cap Blend</v>
          </cell>
        </row>
        <row r="6415">
          <cell r="A6415" t="str">
            <v>Eaton Vance Atlanta Capital SMID-Cap C</v>
          </cell>
          <cell r="B6415" t="str">
            <v>ECASX</v>
          </cell>
          <cell r="D6415" t="str">
            <v>Mid Cap Blend</v>
          </cell>
        </row>
        <row r="6416">
          <cell r="A6416" t="str">
            <v>Eaton Vance Atlanta Capital SMID-Cap I</v>
          </cell>
          <cell r="B6416" t="str">
            <v>EISMX</v>
          </cell>
          <cell r="D6416" t="str">
            <v>Mid Cap Blend</v>
          </cell>
        </row>
        <row r="6417">
          <cell r="A6417" t="str">
            <v>Eaton Vance Atlanta Capital SMID-Cap R</v>
          </cell>
          <cell r="B6417" t="str">
            <v>ERSMX</v>
          </cell>
          <cell r="D6417" t="str">
            <v>Mid Cap Blend</v>
          </cell>
        </row>
        <row r="6418">
          <cell r="A6418" t="str">
            <v>Eaton Vance Atlanta Capital SMID-Cap R6</v>
          </cell>
          <cell r="B6418" t="str">
            <v>ERASX</v>
          </cell>
          <cell r="D6418" t="str">
            <v>Mid Cap Blend</v>
          </cell>
        </row>
        <row r="6419">
          <cell r="A6419" t="str">
            <v>Eaton Vance AZ Municipal Income A</v>
          </cell>
          <cell r="B6419" t="str">
            <v>ETAZX</v>
          </cell>
          <cell r="D6419" t="str">
            <v>Intermediate Term Muni (??)</v>
          </cell>
        </row>
        <row r="6420">
          <cell r="A6420" t="str">
            <v>Eaton Vance AZ Municipal Income C</v>
          </cell>
          <cell r="B6420" t="str">
            <v>ECAZX</v>
          </cell>
          <cell r="D6420" t="str">
            <v>Intermediate Term Muni (??)</v>
          </cell>
        </row>
        <row r="6421">
          <cell r="A6421" t="str">
            <v>Eaton Vance AZ Municipal Income I</v>
          </cell>
          <cell r="B6421" t="str">
            <v>EIAZX</v>
          </cell>
          <cell r="D6421" t="str">
            <v>Intermediate Term Muni (??)</v>
          </cell>
        </row>
        <row r="6422">
          <cell r="A6422" t="str">
            <v>Eaton Vance Balanced A</v>
          </cell>
          <cell r="B6422" t="str">
            <v>EVIFX</v>
          </cell>
          <cell r="D6422" t="str">
            <v>Moderate Allocation</v>
          </cell>
        </row>
        <row r="6423">
          <cell r="A6423" t="str">
            <v>Eaton Vance Balanced C</v>
          </cell>
          <cell r="B6423" t="str">
            <v>ECIFX</v>
          </cell>
          <cell r="D6423" t="str">
            <v>Moderate Allocation</v>
          </cell>
        </row>
        <row r="6424">
          <cell r="A6424" t="str">
            <v>Eaton Vance Balanced I</v>
          </cell>
          <cell r="B6424" t="str">
            <v>EIIFX</v>
          </cell>
          <cell r="D6424" t="str">
            <v>Moderate Allocation</v>
          </cell>
        </row>
        <row r="6425">
          <cell r="A6425" t="str">
            <v>Eaton Vance Balanced R</v>
          </cell>
          <cell r="B6425" t="str">
            <v>ERIFX</v>
          </cell>
          <cell r="D6425" t="str">
            <v>Moderate Allocation</v>
          </cell>
        </row>
        <row r="6426">
          <cell r="A6426" t="str">
            <v>Eaton Vance Balanced R6</v>
          </cell>
          <cell r="B6426" t="str">
            <v>ESIFX</v>
          </cell>
          <cell r="D6426" t="str">
            <v>Moderate Allocation</v>
          </cell>
        </row>
        <row r="6427">
          <cell r="A6427" t="str">
            <v>Eaton Vance CA Municipal Opportunities A</v>
          </cell>
          <cell r="B6427" t="str">
            <v>EACAX</v>
          </cell>
          <cell r="D6427" t="str">
            <v>Intermediate Term Muni (CA)</v>
          </cell>
        </row>
        <row r="6428">
          <cell r="A6428" t="str">
            <v>Eaton Vance CA Municipal Opportunities C</v>
          </cell>
          <cell r="B6428" t="str">
            <v>ECCAX</v>
          </cell>
          <cell r="D6428" t="str">
            <v>Intermediate Term Muni (CA)</v>
          </cell>
        </row>
        <row r="6429">
          <cell r="A6429" t="str">
            <v>Eaton Vance CA Municipal Opportunities I</v>
          </cell>
          <cell r="B6429" t="str">
            <v>EICAX</v>
          </cell>
          <cell r="D6429" t="str">
            <v>Intermediate Term Muni (CA)</v>
          </cell>
        </row>
        <row r="6430">
          <cell r="A6430" t="str">
            <v>Eaton Vance China Equity A</v>
          </cell>
          <cell r="B6430" t="str">
            <v>EVCGX</v>
          </cell>
          <cell r="D6430" t="str">
            <v>China</v>
          </cell>
        </row>
        <row r="6431">
          <cell r="A6431" t="str">
            <v>Eaton Vance China Equity C</v>
          </cell>
          <cell r="B6431" t="str">
            <v>ECCGX</v>
          </cell>
          <cell r="D6431" t="str">
            <v>China</v>
          </cell>
        </row>
        <row r="6432">
          <cell r="A6432" t="str">
            <v>Eaton Vance China Equity I</v>
          </cell>
          <cell r="B6432" t="str">
            <v>EICGX</v>
          </cell>
          <cell r="D6432" t="str">
            <v>China</v>
          </cell>
        </row>
        <row r="6433">
          <cell r="A6433" t="str">
            <v>Eaton Vance Core Bond A</v>
          </cell>
          <cell r="B6433" t="str">
            <v>EAGIX</v>
          </cell>
          <cell r="D6433" t="str">
            <v>Intermediate Term Bond (Core)</v>
          </cell>
        </row>
        <row r="6434">
          <cell r="A6434" t="str">
            <v>Eaton Vance Core Bond I</v>
          </cell>
          <cell r="B6434" t="str">
            <v>EIGIX</v>
          </cell>
          <cell r="D6434" t="str">
            <v>Intermediate Term Bond (Core)</v>
          </cell>
        </row>
        <row r="6435">
          <cell r="A6435" t="str">
            <v>Eaton Vance CT Municipal Income A</v>
          </cell>
          <cell r="B6435" t="str">
            <v>ETCTX</v>
          </cell>
          <cell r="D6435" t="str">
            <v>Intermediate Term Muni (??)</v>
          </cell>
        </row>
        <row r="6436">
          <cell r="A6436" t="str">
            <v>Eaton Vance CT Municipal Income C</v>
          </cell>
          <cell r="B6436" t="str">
            <v>ECCTX</v>
          </cell>
          <cell r="D6436" t="str">
            <v>Intermediate Term Muni (??)</v>
          </cell>
        </row>
        <row r="6437">
          <cell r="A6437" t="str">
            <v>Eaton Vance CT Municipal Income I</v>
          </cell>
          <cell r="B6437" t="str">
            <v>EICTX</v>
          </cell>
          <cell r="D6437" t="str">
            <v>Intermediate Term Muni (??)</v>
          </cell>
        </row>
        <row r="6438">
          <cell r="A6438" t="str">
            <v>Eaton Vance Diversified Currency Inc A</v>
          </cell>
          <cell r="B6438" t="str">
            <v>EAIIX</v>
          </cell>
          <cell r="D6438" t="str">
            <v>Global Fixed Income</v>
          </cell>
        </row>
        <row r="6439">
          <cell r="A6439" t="str">
            <v>Eaton Vance Diversified Currency Inc C</v>
          </cell>
          <cell r="B6439" t="str">
            <v>ECIMX</v>
          </cell>
          <cell r="D6439" t="str">
            <v>Global Fixed Income</v>
          </cell>
        </row>
        <row r="6440">
          <cell r="A6440" t="str">
            <v>Eaton Vance Diversified Currency Inc I</v>
          </cell>
          <cell r="B6440" t="str">
            <v>EIIMX</v>
          </cell>
          <cell r="D6440" t="str">
            <v>Global Fixed Income</v>
          </cell>
        </row>
        <row r="6441">
          <cell r="A6441" t="str">
            <v>Eaton Vance Dividend Builder A</v>
          </cell>
          <cell r="B6441" t="str">
            <v>EVTMX</v>
          </cell>
          <cell r="D6441" t="str">
            <v>Large Cap Value</v>
          </cell>
        </row>
        <row r="6442">
          <cell r="A6442" t="str">
            <v>Eaton Vance Dividend Builder C</v>
          </cell>
          <cell r="B6442" t="str">
            <v>ECTMX</v>
          </cell>
          <cell r="D6442" t="str">
            <v>Large Cap Value</v>
          </cell>
        </row>
        <row r="6443">
          <cell r="A6443" t="str">
            <v>Eaton Vance Dividend Builder I</v>
          </cell>
          <cell r="B6443" t="str">
            <v>EIUTX</v>
          </cell>
          <cell r="D6443" t="str">
            <v>Large Cap Value</v>
          </cell>
        </row>
        <row r="6444">
          <cell r="A6444" t="str">
            <v>Eaton Vance Emerg &amp; Frntr Countrs Eq A</v>
          </cell>
          <cell r="B6444" t="str">
            <v>EACOX</v>
          </cell>
          <cell r="D6444" t="str">
            <v>Emerging Markets Equity</v>
          </cell>
        </row>
        <row r="6445">
          <cell r="A6445" t="str">
            <v>Eaton Vance Emerg &amp; Frntr Countrs Eq I</v>
          </cell>
          <cell r="B6445" t="str">
            <v>EICOX</v>
          </cell>
          <cell r="D6445" t="str">
            <v>Emerging Markets Equity</v>
          </cell>
        </row>
        <row r="6446">
          <cell r="A6446" t="str">
            <v>Eaton Vance Emerging Markets Dbt Opps A</v>
          </cell>
          <cell r="B6446" t="str">
            <v>EADOX</v>
          </cell>
          <cell r="D6446" t="str">
            <v>Emerging Markets Fixed Income</v>
          </cell>
        </row>
        <row r="6447">
          <cell r="A6447" t="str">
            <v>Eaton Vance Emerging Markets Dbt Opps I</v>
          </cell>
          <cell r="B6447" t="str">
            <v>EIDOX</v>
          </cell>
          <cell r="D6447" t="str">
            <v>Emerging Markets Fixed Income</v>
          </cell>
        </row>
        <row r="6448">
          <cell r="A6448" t="str">
            <v>Eaton Vance Emerging Markets Dbt Opps R6</v>
          </cell>
          <cell r="B6448" t="str">
            <v>EELDX</v>
          </cell>
          <cell r="D6448" t="str">
            <v>Emerging Markets Fixed Income</v>
          </cell>
        </row>
        <row r="6449">
          <cell r="A6449" t="str">
            <v>Eaton Vance Emerging Markets Local Inc A</v>
          </cell>
          <cell r="B6449" t="str">
            <v>EEIAX</v>
          </cell>
          <cell r="D6449" t="str">
            <v>Emerging Markets Fixed Income</v>
          </cell>
        </row>
        <row r="6450">
          <cell r="A6450" t="str">
            <v>Eaton Vance Emerging Markets Local Inc C</v>
          </cell>
          <cell r="B6450" t="str">
            <v>EEICX</v>
          </cell>
          <cell r="D6450" t="str">
            <v>Emerging Markets Fixed Income</v>
          </cell>
        </row>
        <row r="6451">
          <cell r="A6451" t="str">
            <v>Eaton Vance Emerging Markets Local Inc I</v>
          </cell>
          <cell r="B6451" t="str">
            <v>EEIIX</v>
          </cell>
          <cell r="D6451" t="str">
            <v>Emerging Markets Fixed Income</v>
          </cell>
        </row>
        <row r="6452">
          <cell r="A6452" t="str">
            <v>Eaton Vance Equity Strategy A</v>
          </cell>
          <cell r="B6452" t="str">
            <v>ERBAX</v>
          </cell>
          <cell r="D6452" t="str">
            <v>Global Large Cap Blend</v>
          </cell>
        </row>
        <row r="6453">
          <cell r="A6453" t="str">
            <v>Eaton Vance Equity Strategy C</v>
          </cell>
          <cell r="B6453" t="str">
            <v>ERBCX</v>
          </cell>
          <cell r="D6453" t="str">
            <v>Global Large Cap Blend</v>
          </cell>
        </row>
        <row r="6454">
          <cell r="A6454" t="str">
            <v>Eaton Vance Equity Strategy I</v>
          </cell>
          <cell r="B6454" t="str">
            <v>ERBIX</v>
          </cell>
          <cell r="D6454" t="str">
            <v>Global Large Cap Blend</v>
          </cell>
        </row>
        <row r="6455">
          <cell r="A6455" t="str">
            <v>Eaton Vance Floating Rate A</v>
          </cell>
          <cell r="B6455" t="str">
            <v>EVBLX</v>
          </cell>
          <cell r="D6455" t="str">
            <v>Bank Loan</v>
          </cell>
        </row>
        <row r="6456">
          <cell r="A6456" t="str">
            <v>Eaton Vance Floating Rate Adv</v>
          </cell>
          <cell r="B6456" t="str">
            <v>EABLX</v>
          </cell>
          <cell r="D6456" t="str">
            <v>Bank Loan</v>
          </cell>
        </row>
        <row r="6457">
          <cell r="A6457" t="str">
            <v>Eaton Vance Floating Rate C</v>
          </cell>
          <cell r="B6457" t="str">
            <v>ECBLX</v>
          </cell>
          <cell r="D6457" t="str">
            <v>Bank Loan</v>
          </cell>
        </row>
        <row r="6458">
          <cell r="A6458" t="str">
            <v>Eaton Vance Floating Rate I</v>
          </cell>
          <cell r="B6458" t="str">
            <v>EIBLX</v>
          </cell>
          <cell r="D6458" t="str">
            <v>Bank Loan</v>
          </cell>
        </row>
        <row r="6459">
          <cell r="A6459" t="str">
            <v>Eaton Vance Floating Rate R6</v>
          </cell>
          <cell r="B6459" t="str">
            <v>ESBLX</v>
          </cell>
          <cell r="D6459" t="str">
            <v>Bank Loan</v>
          </cell>
        </row>
        <row r="6460">
          <cell r="A6460" t="str">
            <v>Eaton Vance Floating-Rate &amp; Hi Inc A</v>
          </cell>
          <cell r="B6460" t="str">
            <v>EVFHX</v>
          </cell>
          <cell r="D6460" t="str">
            <v>Bank Loan</v>
          </cell>
        </row>
        <row r="6461">
          <cell r="A6461" t="str">
            <v>Eaton Vance Floating-Rate &amp; Hi Inc Adv</v>
          </cell>
          <cell r="B6461" t="str">
            <v>EAFHX</v>
          </cell>
          <cell r="D6461" t="str">
            <v>Bank Loan</v>
          </cell>
        </row>
        <row r="6462">
          <cell r="A6462" t="str">
            <v>Eaton Vance Floating-Rate &amp; Hi Inc C</v>
          </cell>
          <cell r="B6462" t="str">
            <v>ECFHX</v>
          </cell>
          <cell r="D6462" t="str">
            <v>Bank Loan</v>
          </cell>
        </row>
        <row r="6463">
          <cell r="A6463" t="str">
            <v>Eaton Vance Floating-Rate &amp; Hi Inc Inst</v>
          </cell>
          <cell r="B6463" t="str">
            <v>EIFHX</v>
          </cell>
          <cell r="D6463" t="str">
            <v>Bank Loan</v>
          </cell>
        </row>
        <row r="6464">
          <cell r="A6464" t="str">
            <v>Eaton Vance Floating-Rate &amp; Hi Inc R6</v>
          </cell>
          <cell r="B6464" t="str">
            <v>ESFHX</v>
          </cell>
          <cell r="D6464" t="str">
            <v>Bank Loan</v>
          </cell>
        </row>
        <row r="6465">
          <cell r="A6465" t="str">
            <v>Eaton Vance Floating-Rate Advantage A</v>
          </cell>
          <cell r="B6465" t="str">
            <v>EAFAX</v>
          </cell>
          <cell r="D6465" t="str">
            <v>Bank Loan</v>
          </cell>
        </row>
        <row r="6466">
          <cell r="A6466" t="str">
            <v>Eaton Vance Floating-Rate Advantage Adv</v>
          </cell>
          <cell r="B6466" t="str">
            <v>EVFAX</v>
          </cell>
          <cell r="D6466" t="str">
            <v>Bank Loan</v>
          </cell>
        </row>
        <row r="6467">
          <cell r="A6467" t="str">
            <v>Eaton Vance Floating-Rate Advantage C</v>
          </cell>
          <cell r="B6467" t="str">
            <v>ECFAX</v>
          </cell>
          <cell r="D6467" t="str">
            <v>Bank Loan</v>
          </cell>
        </row>
        <row r="6468">
          <cell r="A6468" t="str">
            <v>Eaton Vance Floating-Rate Advantage I</v>
          </cell>
          <cell r="B6468" t="str">
            <v>EIFAX</v>
          </cell>
          <cell r="D6468" t="str">
            <v>Bank Loan</v>
          </cell>
        </row>
        <row r="6469">
          <cell r="A6469" t="str">
            <v>Eaton Vance Floating-Rate Advantage R6</v>
          </cell>
          <cell r="B6469" t="str">
            <v>EFRRX</v>
          </cell>
          <cell r="D6469" t="str">
            <v>Bank Loan</v>
          </cell>
        </row>
        <row r="6470">
          <cell r="A6470" t="str">
            <v>Eaton Vance Floating-Rate ETF</v>
          </cell>
          <cell r="B6470" t="str">
            <v>EVLN</v>
          </cell>
          <cell r="D6470" t="str">
            <v>Bank Loan</v>
          </cell>
        </row>
        <row r="6471">
          <cell r="A6471" t="str">
            <v>Eaton Vance Focused Growth Opps A</v>
          </cell>
          <cell r="B6471" t="str">
            <v>EAFGX</v>
          </cell>
          <cell r="D6471" t="str">
            <v>Large Cap Growth</v>
          </cell>
        </row>
        <row r="6472">
          <cell r="A6472" t="str">
            <v>Eaton Vance Focused Growth Opps C</v>
          </cell>
          <cell r="B6472" t="str">
            <v>ECFGX</v>
          </cell>
          <cell r="D6472" t="str">
            <v>Large Cap Growth</v>
          </cell>
        </row>
        <row r="6473">
          <cell r="A6473" t="str">
            <v>Eaton Vance Focused Growth Opps I</v>
          </cell>
          <cell r="B6473" t="str">
            <v>EIFGX</v>
          </cell>
          <cell r="D6473" t="str">
            <v>Large Cap Growth</v>
          </cell>
        </row>
        <row r="6474">
          <cell r="A6474" t="str">
            <v>Eaton Vance Focused Value Opps A</v>
          </cell>
          <cell r="B6474" t="str">
            <v>EAFVX</v>
          </cell>
          <cell r="D6474" t="str">
            <v>Large Cap Value</v>
          </cell>
        </row>
        <row r="6475">
          <cell r="A6475" t="str">
            <v>Eaton Vance Focused Value Opps C</v>
          </cell>
          <cell r="B6475" t="str">
            <v>ECFVX</v>
          </cell>
          <cell r="D6475" t="str">
            <v>Large Cap Value</v>
          </cell>
        </row>
        <row r="6476">
          <cell r="A6476" t="str">
            <v>Eaton Vance Focused Value Opps I</v>
          </cell>
          <cell r="B6476" t="str">
            <v>EIFVX</v>
          </cell>
          <cell r="D6476" t="str">
            <v>Large Cap Value</v>
          </cell>
        </row>
        <row r="6477">
          <cell r="A6477" t="str">
            <v>Eaton Vance GA Municipal Income A</v>
          </cell>
          <cell r="B6477" t="str">
            <v>ETGAX</v>
          </cell>
          <cell r="D6477" t="str">
            <v>Intermediate Term Muni (??)</v>
          </cell>
        </row>
        <row r="6478">
          <cell r="A6478" t="str">
            <v>Eaton Vance GA Municipal Income C</v>
          </cell>
          <cell r="B6478" t="str">
            <v>ECGAX</v>
          </cell>
          <cell r="D6478" t="str">
            <v>Intermediate Term Muni (??)</v>
          </cell>
        </row>
        <row r="6479">
          <cell r="A6479" t="str">
            <v>Eaton Vance GA Municipal Income I</v>
          </cell>
          <cell r="B6479" t="str">
            <v>EIGAX</v>
          </cell>
          <cell r="D6479" t="str">
            <v>Intermediate Term Muni (??)</v>
          </cell>
        </row>
        <row r="6480">
          <cell r="A6480" t="str">
            <v>Eaton Vance Glb Macr Absolt Retrn R6</v>
          </cell>
          <cell r="B6480" t="str">
            <v>EGMSX</v>
          </cell>
          <cell r="D6480" t="str">
            <v>Nontraditional Bond</v>
          </cell>
        </row>
        <row r="6481">
          <cell r="A6481" t="str">
            <v>Eaton Vance Glbl Macr Absolute Return A</v>
          </cell>
          <cell r="B6481" t="str">
            <v>EAGMX</v>
          </cell>
          <cell r="D6481" t="str">
            <v>Nontraditional Bond</v>
          </cell>
        </row>
        <row r="6482">
          <cell r="A6482" t="str">
            <v>Eaton Vance Glbl Macr Absolute Return C</v>
          </cell>
          <cell r="B6482" t="str">
            <v>ECGMX</v>
          </cell>
          <cell r="D6482" t="str">
            <v>Nontraditional Bond</v>
          </cell>
        </row>
        <row r="6483">
          <cell r="A6483" t="str">
            <v>Eaton Vance Glbl Macr Absolute Return I</v>
          </cell>
          <cell r="B6483" t="str">
            <v>EIGMX</v>
          </cell>
          <cell r="D6483" t="str">
            <v>Nontraditional Bond</v>
          </cell>
        </row>
        <row r="6484">
          <cell r="A6484" t="str">
            <v>Eaton Vance Glbl Macr Absolute Return R</v>
          </cell>
          <cell r="B6484" t="str">
            <v>ERGMX</v>
          </cell>
          <cell r="D6484" t="str">
            <v>Nontraditional Bond</v>
          </cell>
        </row>
        <row r="6485">
          <cell r="A6485" t="str">
            <v>Eaton Vance Glbl Macro Abs Ret Advtg A</v>
          </cell>
          <cell r="B6485" t="str">
            <v>EGRAX</v>
          </cell>
          <cell r="D6485" t="str">
            <v>Nontraditional Bond</v>
          </cell>
        </row>
        <row r="6486">
          <cell r="A6486" t="str">
            <v>Eaton Vance Glbl Macro Abs Ret Advtg C</v>
          </cell>
          <cell r="B6486" t="str">
            <v>EGRCX</v>
          </cell>
          <cell r="D6486" t="str">
            <v>Nontraditional Bond</v>
          </cell>
        </row>
        <row r="6487">
          <cell r="A6487" t="str">
            <v>Eaton Vance Glbl Macro Abs Ret Advtg I</v>
          </cell>
          <cell r="B6487" t="str">
            <v>EGRIX</v>
          </cell>
          <cell r="D6487" t="str">
            <v>Nontraditional Bond</v>
          </cell>
        </row>
        <row r="6488">
          <cell r="A6488" t="str">
            <v>Eaton Vance Glbl Macro Abs Ret Advtg R</v>
          </cell>
          <cell r="B6488" t="str">
            <v>EGRRX</v>
          </cell>
          <cell r="D6488" t="str">
            <v>Nontraditional Bond</v>
          </cell>
        </row>
        <row r="6489">
          <cell r="A6489" t="str">
            <v>Eaton Vance Glbl Macro Abs Ret Advtg R6</v>
          </cell>
          <cell r="B6489" t="str">
            <v>EGRSX</v>
          </cell>
          <cell r="D6489" t="str">
            <v>Nontraditional Bond</v>
          </cell>
        </row>
        <row r="6490">
          <cell r="A6490" t="str">
            <v>Eaton Vance Global Equity Income A</v>
          </cell>
          <cell r="B6490" t="str">
            <v>EADIX</v>
          </cell>
          <cell r="D6490" t="str">
            <v>Global Large Cap Blend</v>
          </cell>
        </row>
        <row r="6491">
          <cell r="A6491" t="str">
            <v>Eaton Vance Global Equity Income C</v>
          </cell>
          <cell r="B6491" t="str">
            <v>ECDIX</v>
          </cell>
          <cell r="D6491" t="str">
            <v>Global Large Cap Blend</v>
          </cell>
        </row>
        <row r="6492">
          <cell r="A6492" t="str">
            <v>Eaton Vance Global Equity Income I</v>
          </cell>
          <cell r="B6492" t="str">
            <v>EIDIX</v>
          </cell>
          <cell r="D6492" t="str">
            <v>Global Large Cap Blend</v>
          </cell>
        </row>
        <row r="6493">
          <cell r="A6493" t="str">
            <v>Eaton Vance Global Income Builder A</v>
          </cell>
          <cell r="B6493" t="str">
            <v>EDIAX</v>
          </cell>
          <cell r="D6493" t="str">
            <v>Global Moderate Allocation</v>
          </cell>
        </row>
        <row r="6494">
          <cell r="A6494" t="str">
            <v>Eaton Vance Global Income Builder C</v>
          </cell>
          <cell r="B6494" t="str">
            <v>EDICX</v>
          </cell>
          <cell r="D6494" t="str">
            <v>Global Moderate Allocation</v>
          </cell>
        </row>
        <row r="6495">
          <cell r="A6495" t="str">
            <v>Eaton Vance Global Income Builder I</v>
          </cell>
          <cell r="B6495" t="str">
            <v>EDIIX</v>
          </cell>
          <cell r="D6495" t="str">
            <v>Global Moderate Allocation</v>
          </cell>
        </row>
        <row r="6496">
          <cell r="A6496" t="str">
            <v>Eaton Vance Global Income Builder R</v>
          </cell>
          <cell r="B6496" t="str">
            <v>EDIRX</v>
          </cell>
          <cell r="D6496" t="str">
            <v>Global Moderate Allocation</v>
          </cell>
        </row>
        <row r="6497">
          <cell r="A6497" t="str">
            <v>Eaton Vance Government Opportunities A</v>
          </cell>
          <cell r="B6497" t="str">
            <v>EVGOX</v>
          </cell>
          <cell r="D6497" t="str">
            <v>Mortgage Backed</v>
          </cell>
        </row>
        <row r="6498">
          <cell r="A6498" t="str">
            <v>Eaton Vance Government Opportunities C</v>
          </cell>
          <cell r="B6498" t="str">
            <v>ECGOX</v>
          </cell>
          <cell r="D6498" t="str">
            <v>Mortgage Backed</v>
          </cell>
        </row>
        <row r="6499">
          <cell r="A6499" t="str">
            <v>Eaton Vance Government Opportunities I</v>
          </cell>
          <cell r="B6499" t="str">
            <v>EIGOX</v>
          </cell>
          <cell r="D6499" t="str">
            <v>Mortgage Backed</v>
          </cell>
        </row>
        <row r="6500">
          <cell r="A6500" t="str">
            <v>Eaton Vance Government Opportunities R</v>
          </cell>
          <cell r="B6500" t="str">
            <v>ERGOX</v>
          </cell>
          <cell r="D6500" t="str">
            <v>Mortgage Backed</v>
          </cell>
        </row>
        <row r="6501">
          <cell r="A6501" t="str">
            <v>Eaton Vance Greater India A</v>
          </cell>
          <cell r="B6501" t="str">
            <v>ETGIX</v>
          </cell>
          <cell r="D6501" t="str">
            <v>India</v>
          </cell>
        </row>
        <row r="6502">
          <cell r="A6502" t="str">
            <v>Eaton Vance Greater India C</v>
          </cell>
          <cell r="B6502" t="str">
            <v>ECGIX</v>
          </cell>
          <cell r="D6502" t="str">
            <v>India</v>
          </cell>
        </row>
        <row r="6503">
          <cell r="A6503" t="str">
            <v>Eaton Vance Greater India I</v>
          </cell>
          <cell r="B6503" t="str">
            <v>EGIIX</v>
          </cell>
          <cell r="D6503" t="str">
            <v>India</v>
          </cell>
        </row>
        <row r="6504">
          <cell r="A6504" t="str">
            <v>Eaton Vance Growth A</v>
          </cell>
          <cell r="B6504" t="str">
            <v>EALCX</v>
          </cell>
          <cell r="D6504" t="str">
            <v>Large Cap Growth</v>
          </cell>
        </row>
        <row r="6505">
          <cell r="A6505" t="str">
            <v>Eaton Vance Growth C</v>
          </cell>
          <cell r="B6505" t="str">
            <v>ECLCX</v>
          </cell>
          <cell r="D6505" t="str">
            <v>Large Cap Growth</v>
          </cell>
        </row>
        <row r="6506">
          <cell r="A6506" t="str">
            <v>Eaton Vance Growth I</v>
          </cell>
          <cell r="B6506" t="str">
            <v>ELCIX</v>
          </cell>
          <cell r="D6506" t="str">
            <v>Large Cap Growth</v>
          </cell>
        </row>
        <row r="6507">
          <cell r="A6507" t="str">
            <v>Eaton Vance Growth R</v>
          </cell>
          <cell r="B6507" t="str">
            <v>ELCRX</v>
          </cell>
          <cell r="D6507" t="str">
            <v>Large Cap Growth</v>
          </cell>
        </row>
        <row r="6508">
          <cell r="A6508" t="str">
            <v>Eaton Vance High Income Municipal ETF</v>
          </cell>
          <cell r="B6508" t="str">
            <v>EVYM</v>
          </cell>
          <cell r="D6508" t="str">
            <v>High Yield Muni</v>
          </cell>
        </row>
        <row r="6509">
          <cell r="A6509" t="str">
            <v>Eaton Vance High Income Opportunities A</v>
          </cell>
          <cell r="B6509" t="str">
            <v>ETHIX</v>
          </cell>
          <cell r="D6509" t="str">
            <v>High Yield</v>
          </cell>
        </row>
        <row r="6510">
          <cell r="A6510" t="str">
            <v>Eaton Vance High Income Opportunities C</v>
          </cell>
          <cell r="B6510" t="str">
            <v>ECHIX</v>
          </cell>
          <cell r="D6510" t="str">
            <v>High Yield</v>
          </cell>
        </row>
        <row r="6511">
          <cell r="A6511" t="str">
            <v>Eaton Vance High Income Opportunities I</v>
          </cell>
          <cell r="B6511" t="str">
            <v>EIHIX</v>
          </cell>
          <cell r="D6511" t="str">
            <v>High Yield</v>
          </cell>
        </row>
        <row r="6512">
          <cell r="A6512" t="str">
            <v>Eaton Vance High Income Opportunities R6</v>
          </cell>
          <cell r="B6512" t="str">
            <v>ERHIX</v>
          </cell>
          <cell r="D6512" t="str">
            <v>High Yield</v>
          </cell>
        </row>
        <row r="6513">
          <cell r="A6513" t="str">
            <v>Eaton Vance High Yield ETF</v>
          </cell>
          <cell r="B6513" t="str">
            <v>EVHY</v>
          </cell>
          <cell r="D6513" t="str">
            <v>High Yield</v>
          </cell>
        </row>
        <row r="6514">
          <cell r="A6514" t="str">
            <v>Eaton Vance High Yield Municipal Inc W</v>
          </cell>
          <cell r="B6514" t="str">
            <v>EWHYX</v>
          </cell>
          <cell r="D6514" t="str">
            <v>High Yield Muni</v>
          </cell>
        </row>
        <row r="6515">
          <cell r="A6515" t="str">
            <v>Eaton Vance High-Yield Municipal Inc A</v>
          </cell>
          <cell r="B6515" t="str">
            <v>ETHYX</v>
          </cell>
          <cell r="D6515" t="str">
            <v>High Yield Muni</v>
          </cell>
        </row>
        <row r="6516">
          <cell r="A6516" t="str">
            <v>Eaton Vance High-Yield Municipal Inc C</v>
          </cell>
          <cell r="B6516" t="str">
            <v>ECHYX</v>
          </cell>
          <cell r="D6516" t="str">
            <v>High Yield Muni</v>
          </cell>
        </row>
        <row r="6517">
          <cell r="A6517" t="str">
            <v>Eaton Vance High-Yield Municipal Inc I</v>
          </cell>
          <cell r="B6517" t="str">
            <v>EIHYX</v>
          </cell>
          <cell r="D6517" t="str">
            <v>High Yield Muni</v>
          </cell>
        </row>
        <row r="6518">
          <cell r="A6518" t="str">
            <v>Eaton Vance Income Fund of Boston A</v>
          </cell>
          <cell r="B6518" t="str">
            <v>EVIBX</v>
          </cell>
          <cell r="D6518" t="str">
            <v>High Yield</v>
          </cell>
        </row>
        <row r="6519">
          <cell r="A6519" t="str">
            <v>Eaton Vance Income Fund of Boston C</v>
          </cell>
          <cell r="B6519" t="str">
            <v>ECIBX</v>
          </cell>
          <cell r="D6519" t="str">
            <v>High Yield</v>
          </cell>
        </row>
        <row r="6520">
          <cell r="A6520" t="str">
            <v>Eaton Vance Income Fund of Boston I</v>
          </cell>
          <cell r="B6520" t="str">
            <v>EIBIX</v>
          </cell>
          <cell r="D6520" t="str">
            <v>High Yield</v>
          </cell>
        </row>
        <row r="6521">
          <cell r="A6521" t="str">
            <v>Eaton Vance Income Fund of Boston R</v>
          </cell>
          <cell r="B6521" t="str">
            <v>ERIBX</v>
          </cell>
          <cell r="D6521" t="str">
            <v>High Yield</v>
          </cell>
        </row>
        <row r="6522">
          <cell r="A6522" t="str">
            <v>Eaton Vance Income Fund of Boston R6</v>
          </cell>
          <cell r="B6522" t="str">
            <v>EIBRX</v>
          </cell>
          <cell r="D6522" t="str">
            <v>High Yield</v>
          </cell>
        </row>
        <row r="6523">
          <cell r="A6523" t="str">
            <v>Eaton Vance Income Opportunities ETF</v>
          </cell>
          <cell r="B6523" t="str">
            <v>XAGG</v>
          </cell>
          <cell r="D6523" t="str">
            <v>Multisector Bond</v>
          </cell>
        </row>
        <row r="6524">
          <cell r="A6524" t="str">
            <v>Eaton Vance Intermediate Muncpl Inc ETF</v>
          </cell>
          <cell r="B6524" t="str">
            <v>EVIM</v>
          </cell>
          <cell r="D6524" t="str">
            <v>Intermediate Term Muni</v>
          </cell>
        </row>
        <row r="6525">
          <cell r="A6525" t="str">
            <v>Eaton Vance International Small-Cap A</v>
          </cell>
          <cell r="B6525" t="str">
            <v>EILAX</v>
          </cell>
          <cell r="D6525" t="str">
            <v>International SMID Cap Growth</v>
          </cell>
        </row>
        <row r="6526">
          <cell r="A6526" t="str">
            <v>Eaton Vance International Small-Cap I</v>
          </cell>
          <cell r="B6526" t="str">
            <v>EILIX</v>
          </cell>
          <cell r="D6526" t="str">
            <v>International SMID Cap Growth</v>
          </cell>
        </row>
        <row r="6527">
          <cell r="A6527" t="str">
            <v>Eaton Vance Large-Cap Value A</v>
          </cell>
          <cell r="B6527" t="str">
            <v>EHSTX</v>
          </cell>
          <cell r="D6527" t="str">
            <v>Large Cap Value</v>
          </cell>
        </row>
        <row r="6528">
          <cell r="A6528" t="str">
            <v>Eaton Vance Large-Cap Value C</v>
          </cell>
          <cell r="B6528" t="str">
            <v>ECSTX</v>
          </cell>
          <cell r="D6528" t="str">
            <v>Large Cap Value</v>
          </cell>
        </row>
        <row r="6529">
          <cell r="A6529" t="str">
            <v>Eaton Vance Large-Cap Value I</v>
          </cell>
          <cell r="B6529" t="str">
            <v>EILVX</v>
          </cell>
          <cell r="D6529" t="str">
            <v>Large Cap Value</v>
          </cell>
        </row>
        <row r="6530">
          <cell r="A6530" t="str">
            <v>Eaton Vance Large-Cap Value R</v>
          </cell>
          <cell r="B6530" t="str">
            <v>ERSTX</v>
          </cell>
          <cell r="D6530" t="str">
            <v>Large Cap Value</v>
          </cell>
        </row>
        <row r="6531">
          <cell r="A6531" t="str">
            <v>Eaton Vance Large-Cap Value R6</v>
          </cell>
          <cell r="B6531" t="str">
            <v>ERLVX</v>
          </cell>
          <cell r="D6531" t="str">
            <v>Large Cap Value</v>
          </cell>
        </row>
        <row r="6532">
          <cell r="A6532" t="str">
            <v>Eaton Vance MA Municipal Income A</v>
          </cell>
          <cell r="B6532" t="str">
            <v>ETMAX</v>
          </cell>
          <cell r="D6532" t="str">
            <v>Intermediate Term Muni (MA)</v>
          </cell>
        </row>
        <row r="6533">
          <cell r="A6533" t="str">
            <v>Eaton Vance MA Municipal Income C</v>
          </cell>
          <cell r="B6533" t="str">
            <v>ECMMX</v>
          </cell>
          <cell r="D6533" t="str">
            <v>Intermediate Term Muni (MA)</v>
          </cell>
        </row>
        <row r="6534">
          <cell r="A6534" t="str">
            <v>Eaton Vance MA Municipal Income I</v>
          </cell>
          <cell r="B6534" t="str">
            <v>EIMAX</v>
          </cell>
          <cell r="D6534" t="str">
            <v>Intermediate Term Muni (MA)</v>
          </cell>
        </row>
        <row r="6535">
          <cell r="A6535" t="str">
            <v>Eaton Vance MD Municipal Income A</v>
          </cell>
          <cell r="B6535" t="str">
            <v>ETMDX</v>
          </cell>
          <cell r="D6535" t="str">
            <v>Intermediate Term Muni (??)</v>
          </cell>
        </row>
        <row r="6536">
          <cell r="A6536" t="str">
            <v>Eaton Vance MD Municipal Income C</v>
          </cell>
          <cell r="B6536" t="str">
            <v>ECMDX</v>
          </cell>
          <cell r="D6536" t="str">
            <v>Intermediate Term Muni (??)</v>
          </cell>
        </row>
        <row r="6537">
          <cell r="A6537" t="str">
            <v>Eaton Vance MD Municipal Income I</v>
          </cell>
          <cell r="B6537" t="str">
            <v>EIMDX</v>
          </cell>
          <cell r="D6537" t="str">
            <v>Intermediate Term Muni (??)</v>
          </cell>
        </row>
        <row r="6538">
          <cell r="A6538" t="str">
            <v>Eaton Vance MN Municipal Income A</v>
          </cell>
          <cell r="B6538" t="str">
            <v>ETMNX</v>
          </cell>
          <cell r="D6538" t="str">
            <v>Intermediate Term Muni (MN)</v>
          </cell>
        </row>
        <row r="6539">
          <cell r="A6539" t="str">
            <v>Eaton Vance MN Municipal Income C</v>
          </cell>
          <cell r="B6539" t="str">
            <v>ECMNX</v>
          </cell>
          <cell r="D6539" t="str">
            <v>Intermediate Term Muni (MN)</v>
          </cell>
        </row>
        <row r="6540">
          <cell r="A6540" t="str">
            <v>Eaton Vance MN Municipal Income I</v>
          </cell>
          <cell r="B6540" t="str">
            <v>EIMNX</v>
          </cell>
          <cell r="D6540" t="str">
            <v>Intermediate Term Muni (MN)</v>
          </cell>
        </row>
        <row r="6541">
          <cell r="A6541" t="str">
            <v>Eaton Vance MO Municipal Income A</v>
          </cell>
          <cell r="B6541" t="str">
            <v>ETMOX</v>
          </cell>
          <cell r="D6541" t="str">
            <v>Intermediate Term Muni (??)</v>
          </cell>
        </row>
        <row r="6542">
          <cell r="A6542" t="str">
            <v>Eaton Vance MO Municipal Income C</v>
          </cell>
          <cell r="B6542" t="str">
            <v>ECMOX</v>
          </cell>
          <cell r="D6542" t="str">
            <v>Intermediate Term Muni (??)</v>
          </cell>
        </row>
        <row r="6543">
          <cell r="A6543" t="str">
            <v>Eaton Vance MO Municipal Income I</v>
          </cell>
          <cell r="B6543" t="str">
            <v>EIMOX</v>
          </cell>
          <cell r="D6543" t="str">
            <v>Intermediate Term Muni (??)</v>
          </cell>
        </row>
        <row r="6544">
          <cell r="A6544" t="str">
            <v>Eaton Vance Mortgage Opportunities ETF</v>
          </cell>
          <cell r="B6544" t="str">
            <v>EVMO</v>
          </cell>
          <cell r="D6544" t="str">
            <v>Securitized Bond</v>
          </cell>
        </row>
        <row r="6545">
          <cell r="A6545" t="str">
            <v>Eaton Vance Multi-Asset Credit A</v>
          </cell>
          <cell r="B6545" t="str">
            <v>EAAMX</v>
          </cell>
          <cell r="D6545" t="str">
            <v>High Yield</v>
          </cell>
        </row>
        <row r="6546">
          <cell r="A6546" t="str">
            <v>Eaton Vance Multi-Asset Credit C</v>
          </cell>
          <cell r="B6546" t="str">
            <v>ECAMX</v>
          </cell>
          <cell r="D6546" t="str">
            <v>High Yield</v>
          </cell>
        </row>
        <row r="6547">
          <cell r="A6547" t="str">
            <v>Eaton Vance Multi-Asset Credit I</v>
          </cell>
          <cell r="B6547" t="str">
            <v>EIAMX</v>
          </cell>
          <cell r="D6547" t="str">
            <v>High Yield</v>
          </cell>
        </row>
        <row r="6548">
          <cell r="A6548" t="str">
            <v>Eaton Vance Multi-Asset Credit R6</v>
          </cell>
          <cell r="B6548" t="str">
            <v>ERAMX</v>
          </cell>
          <cell r="D6548" t="str">
            <v>High Yield</v>
          </cell>
        </row>
        <row r="6549">
          <cell r="A6549" t="str">
            <v>Eaton Vance Municipal Opportunities A</v>
          </cell>
          <cell r="B6549" t="str">
            <v>EMOAX</v>
          </cell>
          <cell r="D6549" t="str">
            <v>Intermediate Term Muni</v>
          </cell>
        </row>
        <row r="6550">
          <cell r="A6550" t="str">
            <v>Eaton Vance Municipal Opportunities C</v>
          </cell>
          <cell r="B6550" t="str">
            <v>EMOCX</v>
          </cell>
          <cell r="D6550" t="str">
            <v>Intermediate Term Muni</v>
          </cell>
        </row>
        <row r="6551">
          <cell r="A6551" t="str">
            <v>Eaton Vance Municipal Opportunities I</v>
          </cell>
          <cell r="B6551" t="str">
            <v>EMOIX</v>
          </cell>
          <cell r="D6551" t="str">
            <v>Intermediate Term Muni</v>
          </cell>
        </row>
        <row r="6552">
          <cell r="A6552" t="str">
            <v>Eaton Vance National Ltd Mat Muni Inc A</v>
          </cell>
          <cell r="B6552" t="str">
            <v>EXNAX</v>
          </cell>
          <cell r="D6552" t="str">
            <v>Short Term Muni</v>
          </cell>
        </row>
        <row r="6553">
          <cell r="A6553" t="str">
            <v>Eaton Vance National Ltd Mat Muni Inc C</v>
          </cell>
          <cell r="B6553" t="str">
            <v>EZNAX</v>
          </cell>
          <cell r="D6553" t="str">
            <v>Short Term Muni</v>
          </cell>
        </row>
        <row r="6554">
          <cell r="A6554" t="str">
            <v>Eaton Vance National Ltd Mat Muni Inc I</v>
          </cell>
          <cell r="B6554" t="str">
            <v>EINAX</v>
          </cell>
          <cell r="D6554" t="str">
            <v>Short Term Muni</v>
          </cell>
        </row>
        <row r="6555">
          <cell r="A6555" t="str">
            <v>Eaton Vance National Municipal Income A</v>
          </cell>
          <cell r="B6555" t="str">
            <v>EANAX</v>
          </cell>
          <cell r="D6555" t="str">
            <v>Long Term Muni</v>
          </cell>
        </row>
        <row r="6556">
          <cell r="A6556" t="str">
            <v>Eaton Vance National Municipal Income C</v>
          </cell>
          <cell r="B6556" t="str">
            <v>ECHMX</v>
          </cell>
          <cell r="D6556" t="str">
            <v>Long Term Muni</v>
          </cell>
        </row>
        <row r="6557">
          <cell r="A6557" t="str">
            <v>Eaton Vance National Municipal Income I</v>
          </cell>
          <cell r="B6557" t="str">
            <v>EIHMX</v>
          </cell>
          <cell r="D6557" t="str">
            <v>Long Term Muni</v>
          </cell>
        </row>
        <row r="6558">
          <cell r="A6558" t="str">
            <v>Eaton Vance NC Municipal Income A</v>
          </cell>
          <cell r="B6558" t="str">
            <v>ETNCX</v>
          </cell>
          <cell r="D6558" t="str">
            <v>Intermediate Term Muni (??)</v>
          </cell>
        </row>
        <row r="6559">
          <cell r="A6559" t="str">
            <v>Eaton Vance NC Municipal Income C</v>
          </cell>
          <cell r="B6559" t="str">
            <v>ECNCX</v>
          </cell>
          <cell r="D6559" t="str">
            <v>Intermediate Term Muni (??)</v>
          </cell>
        </row>
        <row r="6560">
          <cell r="A6560" t="str">
            <v>Eaton Vance NC Municipal Income I</v>
          </cell>
          <cell r="B6560" t="str">
            <v>EINCX</v>
          </cell>
          <cell r="D6560" t="str">
            <v>Intermediate Term Muni (??)</v>
          </cell>
        </row>
        <row r="6561">
          <cell r="A6561" t="str">
            <v>Eaton Vance NJ Municipal Income A</v>
          </cell>
          <cell r="B6561" t="str">
            <v>ETNJX</v>
          </cell>
          <cell r="D6561" t="str">
            <v>Intermediate Term Muni (NJ)</v>
          </cell>
        </row>
        <row r="6562">
          <cell r="A6562" t="str">
            <v>Eaton Vance NJ Municipal Income C</v>
          </cell>
          <cell r="B6562" t="str">
            <v>ECNJX</v>
          </cell>
          <cell r="D6562" t="str">
            <v>Intermediate Term Muni (NJ)</v>
          </cell>
        </row>
        <row r="6563">
          <cell r="A6563" t="str">
            <v>Eaton Vance NJ Municipal Income I</v>
          </cell>
          <cell r="B6563" t="str">
            <v>EINJX</v>
          </cell>
          <cell r="D6563" t="str">
            <v>Intermediate Term Muni (NJ)</v>
          </cell>
        </row>
        <row r="6564">
          <cell r="A6564" t="str">
            <v>Eaton Vance Ntnl Ultr Shrt Muni Inc A</v>
          </cell>
          <cell r="B6564" t="str">
            <v>EXFLX</v>
          </cell>
          <cell r="D6564" t="str">
            <v>Short Term Muni</v>
          </cell>
        </row>
        <row r="6565">
          <cell r="A6565" t="str">
            <v>Eaton Vance Ntnl Ultr Shrt Muni Inc Adv</v>
          </cell>
          <cell r="B6565" t="str">
            <v>EAMLX</v>
          </cell>
          <cell r="D6565" t="str">
            <v>Short Term Muni</v>
          </cell>
        </row>
        <row r="6566">
          <cell r="A6566" t="str">
            <v>Eaton Vance Ntnl Ultr Shrt Muni Inc I</v>
          </cell>
          <cell r="B6566" t="str">
            <v>EILMX</v>
          </cell>
          <cell r="D6566" t="str">
            <v>Short Term Muni</v>
          </cell>
        </row>
        <row r="6567">
          <cell r="A6567" t="str">
            <v>Eaton Vance NY Municipal Income A</v>
          </cell>
          <cell r="B6567" t="str">
            <v>ETNYX</v>
          </cell>
          <cell r="D6567" t="str">
            <v>Long Term Muni (NY)</v>
          </cell>
        </row>
        <row r="6568">
          <cell r="A6568" t="str">
            <v>Eaton Vance NY Municipal Income C</v>
          </cell>
          <cell r="B6568" t="str">
            <v>ECNYX</v>
          </cell>
          <cell r="D6568" t="str">
            <v>Long Term Muni (NY)</v>
          </cell>
        </row>
        <row r="6569">
          <cell r="A6569" t="str">
            <v>Eaton Vance NY Municipal Income I</v>
          </cell>
          <cell r="B6569" t="str">
            <v>EINYX</v>
          </cell>
          <cell r="D6569" t="str">
            <v>Long Term Muni (NY)</v>
          </cell>
        </row>
        <row r="6570">
          <cell r="A6570" t="str">
            <v>Eaton Vance OH Municipal Income A</v>
          </cell>
          <cell r="B6570" t="str">
            <v>ETOHX</v>
          </cell>
          <cell r="D6570" t="str">
            <v>Intermediate Term Muni (OH)</v>
          </cell>
        </row>
        <row r="6571">
          <cell r="A6571" t="str">
            <v>Eaton Vance OH Municipal Income C</v>
          </cell>
          <cell r="B6571" t="str">
            <v>ECOHX</v>
          </cell>
          <cell r="D6571" t="str">
            <v>Intermediate Term Muni (OH)</v>
          </cell>
        </row>
        <row r="6572">
          <cell r="A6572" t="str">
            <v>Eaton Vance OH Municipal Income I</v>
          </cell>
          <cell r="B6572" t="str">
            <v>EIOHX</v>
          </cell>
          <cell r="D6572" t="str">
            <v>Intermediate Term Muni (OH)</v>
          </cell>
        </row>
        <row r="6573">
          <cell r="A6573" t="str">
            <v>Eaton Vance OR Municipal Income A</v>
          </cell>
          <cell r="B6573" t="str">
            <v>ETORX</v>
          </cell>
          <cell r="D6573" t="str">
            <v>Intermediate Term Muni (??)</v>
          </cell>
        </row>
        <row r="6574">
          <cell r="A6574" t="str">
            <v>Eaton Vance OR Municipal Income C</v>
          </cell>
          <cell r="B6574" t="str">
            <v>ECORX</v>
          </cell>
          <cell r="D6574" t="str">
            <v>Intermediate Term Muni (??)</v>
          </cell>
        </row>
        <row r="6575">
          <cell r="A6575" t="str">
            <v>Eaton Vance OR Municipal Income I</v>
          </cell>
          <cell r="B6575" t="str">
            <v>EIORX</v>
          </cell>
          <cell r="D6575" t="str">
            <v>Intermediate Term Muni (??)</v>
          </cell>
        </row>
        <row r="6576">
          <cell r="A6576" t="str">
            <v>Eaton Vance PA Municipal Income A</v>
          </cell>
          <cell r="B6576" t="str">
            <v>ETPAX</v>
          </cell>
          <cell r="D6576" t="str">
            <v>Intermediate Term Muni (PA)</v>
          </cell>
        </row>
        <row r="6577">
          <cell r="A6577" t="str">
            <v>Eaton Vance PA Municipal Income C</v>
          </cell>
          <cell r="B6577" t="str">
            <v>ECPAX</v>
          </cell>
          <cell r="D6577" t="str">
            <v>Intermediate Term Muni (PA)</v>
          </cell>
        </row>
        <row r="6578">
          <cell r="A6578" t="str">
            <v>Eaton Vance PA Municipal Income I</v>
          </cell>
          <cell r="B6578" t="str">
            <v>EIPAX</v>
          </cell>
          <cell r="D6578" t="str">
            <v>Intermediate Term Muni (PA)</v>
          </cell>
        </row>
        <row r="6579">
          <cell r="A6579" t="str">
            <v>Eaton Vance Preferred Secs And Inc ETF</v>
          </cell>
          <cell r="B6579" t="str">
            <v>EVPF</v>
          </cell>
          <cell r="D6579" t="str">
            <v>Preferred Stock</v>
          </cell>
        </row>
        <row r="6580">
          <cell r="A6580" t="str">
            <v>Eaton Vance SC Municipal Income A</v>
          </cell>
          <cell r="B6580" t="str">
            <v>EASCX</v>
          </cell>
          <cell r="D6580" t="str">
            <v>Intermediate Term Muni (??)</v>
          </cell>
        </row>
        <row r="6581">
          <cell r="A6581" t="str">
            <v>Eaton Vance SC Municipal Income C</v>
          </cell>
          <cell r="B6581" t="str">
            <v>ECSCX</v>
          </cell>
          <cell r="D6581" t="str">
            <v>Intermediate Term Muni (??)</v>
          </cell>
        </row>
        <row r="6582">
          <cell r="A6582" t="str">
            <v>Eaton Vance SC Municipal Income I</v>
          </cell>
          <cell r="B6582" t="str">
            <v>EISCX</v>
          </cell>
          <cell r="D6582" t="str">
            <v>Intermediate Term Muni (??)</v>
          </cell>
        </row>
        <row r="6583">
          <cell r="A6583" t="str">
            <v>Eaton Vance Short Dur Infl-Prot Inc A</v>
          </cell>
          <cell r="B6583" t="str">
            <v>EARRX</v>
          </cell>
          <cell r="D6583" t="str">
            <v>Inflation Protected</v>
          </cell>
        </row>
        <row r="6584">
          <cell r="A6584" t="str">
            <v>Eaton Vance Short Dur Infl-Prot Inc C</v>
          </cell>
          <cell r="B6584" t="str">
            <v>ECRRX</v>
          </cell>
          <cell r="D6584" t="str">
            <v>Inflation Protected</v>
          </cell>
        </row>
        <row r="6585">
          <cell r="A6585" t="str">
            <v>Eaton Vance Short Dur Infl-Prot Inc I</v>
          </cell>
          <cell r="B6585" t="str">
            <v>EIRRX</v>
          </cell>
          <cell r="D6585" t="str">
            <v>Inflation Protected</v>
          </cell>
        </row>
        <row r="6586">
          <cell r="A6586" t="str">
            <v>Eaton Vance Short Dur Muncpl Inc ETF</v>
          </cell>
          <cell r="B6586" t="str">
            <v>EVSM</v>
          </cell>
          <cell r="D6586" t="str">
            <v>Short Term Muni</v>
          </cell>
        </row>
        <row r="6587">
          <cell r="A6587" t="str">
            <v>Eaton Vance Short Duration Gov Inc A</v>
          </cell>
          <cell r="B6587" t="str">
            <v>EALDX</v>
          </cell>
          <cell r="D6587" t="str">
            <v>Short Term Government</v>
          </cell>
        </row>
        <row r="6588">
          <cell r="A6588" t="str">
            <v>Eaton Vance Short Duration Gov Inc Adv</v>
          </cell>
          <cell r="B6588" t="str">
            <v>EASDX</v>
          </cell>
          <cell r="D6588" t="str">
            <v>Short Term Government</v>
          </cell>
        </row>
        <row r="6589">
          <cell r="A6589" t="str">
            <v>Eaton Vance Short Duration Gov Inc C</v>
          </cell>
          <cell r="B6589" t="str">
            <v>ECLDX</v>
          </cell>
          <cell r="D6589" t="str">
            <v>Short Term Government</v>
          </cell>
        </row>
        <row r="6590">
          <cell r="A6590" t="str">
            <v>Eaton Vance Short Duration Gov Inc I</v>
          </cell>
          <cell r="B6590" t="str">
            <v>EILDX</v>
          </cell>
          <cell r="D6590" t="str">
            <v>Short Term Government</v>
          </cell>
        </row>
        <row r="6591">
          <cell r="A6591" t="str">
            <v>Eaton Vance Short Duration High Income A</v>
          </cell>
          <cell r="B6591" t="str">
            <v>ESHAX</v>
          </cell>
          <cell r="D6591" t="str">
            <v>High Yield</v>
          </cell>
        </row>
        <row r="6592">
          <cell r="A6592" t="str">
            <v>Eaton Vance Short Duration High Income I</v>
          </cell>
          <cell r="B6592" t="str">
            <v>ESHIX</v>
          </cell>
          <cell r="D6592" t="str">
            <v>High Yield</v>
          </cell>
        </row>
        <row r="6593">
          <cell r="A6593" t="str">
            <v>Eaton Vance Short Duration Income ETF</v>
          </cell>
          <cell r="B6593" t="str">
            <v>EVSD</v>
          </cell>
          <cell r="D6593" t="str">
            <v>Short Term Bond</v>
          </cell>
        </row>
        <row r="6594">
          <cell r="A6594" t="str">
            <v>Eaton Vance Short Duration Muni Opps A</v>
          </cell>
          <cell r="B6594" t="str">
            <v>EXMAX</v>
          </cell>
          <cell r="D6594" t="str">
            <v>Short Term Muni</v>
          </cell>
        </row>
        <row r="6595">
          <cell r="A6595" t="str">
            <v>Eaton Vance Short Duration Muni Opps C</v>
          </cell>
          <cell r="B6595" t="str">
            <v>EZMAX</v>
          </cell>
          <cell r="D6595" t="str">
            <v>Short Term Muni</v>
          </cell>
        </row>
        <row r="6596">
          <cell r="A6596" t="str">
            <v>Eaton Vance Short Duration Muni Opps I</v>
          </cell>
          <cell r="B6596" t="str">
            <v>EMAIX</v>
          </cell>
          <cell r="D6596" t="str">
            <v>Short Term Muni</v>
          </cell>
        </row>
        <row r="6597">
          <cell r="A6597" t="str">
            <v>Eaton Vance Small-Cap A</v>
          </cell>
          <cell r="B6597" t="str">
            <v>ETEGX</v>
          </cell>
          <cell r="D6597" t="str">
            <v>Small Cap Growth</v>
          </cell>
        </row>
        <row r="6598">
          <cell r="A6598" t="str">
            <v>Eaton Vance Small-Cap C</v>
          </cell>
          <cell r="B6598" t="str">
            <v>ECSMX</v>
          </cell>
          <cell r="D6598" t="str">
            <v>Small Cap Growth</v>
          </cell>
        </row>
        <row r="6599">
          <cell r="A6599" t="str">
            <v>Eaton Vance Small-Cap I</v>
          </cell>
          <cell r="B6599" t="str">
            <v>EISGX</v>
          </cell>
          <cell r="D6599" t="str">
            <v>Small Cap Growth</v>
          </cell>
        </row>
        <row r="6600">
          <cell r="A6600" t="str">
            <v>Eaton Vance Small-Cap R</v>
          </cell>
          <cell r="B6600" t="str">
            <v>ERSGX</v>
          </cell>
          <cell r="D6600" t="str">
            <v>Small Cap Growth</v>
          </cell>
        </row>
        <row r="6601">
          <cell r="A6601" t="str">
            <v>Eaton Vance Stock A</v>
          </cell>
          <cell r="B6601" t="str">
            <v>EAERX</v>
          </cell>
          <cell r="D6601" t="str">
            <v>Large Cap Blend</v>
          </cell>
        </row>
        <row r="6602">
          <cell r="A6602" t="str">
            <v>Eaton Vance Stock C</v>
          </cell>
          <cell r="B6602" t="str">
            <v>ECERX</v>
          </cell>
          <cell r="D6602" t="str">
            <v>Large Cap Blend</v>
          </cell>
        </row>
        <row r="6603">
          <cell r="A6603" t="str">
            <v>Eaton Vance Stock I</v>
          </cell>
          <cell r="B6603" t="str">
            <v>EIERX</v>
          </cell>
          <cell r="D6603" t="str">
            <v>Large Cap Blend</v>
          </cell>
        </row>
        <row r="6604">
          <cell r="A6604" t="str">
            <v>Eaton Vance Strategic Income Class A</v>
          </cell>
          <cell r="B6604" t="str">
            <v>ETSIX</v>
          </cell>
          <cell r="D6604" t="str">
            <v>Multisector Bond</v>
          </cell>
        </row>
        <row r="6605">
          <cell r="A6605" t="str">
            <v>Eaton Vance Strategic Income Class C</v>
          </cell>
          <cell r="B6605" t="str">
            <v>ECSIX</v>
          </cell>
          <cell r="D6605" t="str">
            <v>Multisector Bond</v>
          </cell>
        </row>
        <row r="6606">
          <cell r="A6606" t="str">
            <v>Eaton Vance Strategic Income Class I</v>
          </cell>
          <cell r="B6606" t="str">
            <v>ESIIX</v>
          </cell>
          <cell r="D6606" t="str">
            <v>Multisector Bond</v>
          </cell>
        </row>
        <row r="6607">
          <cell r="A6607" t="str">
            <v>Eaton Vance Strategic Income Class R</v>
          </cell>
          <cell r="B6607" t="str">
            <v>ERSIX</v>
          </cell>
          <cell r="D6607" t="str">
            <v>Multisector Bond</v>
          </cell>
        </row>
        <row r="6608">
          <cell r="A6608" t="str">
            <v>Eaton Vance Tax-Managed Eq Aset Allc A</v>
          </cell>
          <cell r="B6608" t="str">
            <v>EAEAX</v>
          </cell>
          <cell r="D6608" t="str">
            <v>Aggressive Allocation</v>
          </cell>
        </row>
        <row r="6609">
          <cell r="A6609" t="str">
            <v>Eaton Vance Tax-Managed Eq Aset Allc C</v>
          </cell>
          <cell r="B6609" t="str">
            <v>ECEAX</v>
          </cell>
          <cell r="D6609" t="str">
            <v>Aggressive Allocation</v>
          </cell>
        </row>
        <row r="6610">
          <cell r="A6610" t="str">
            <v>Eaton Vance Tax-Managed Eq Aset Allc I</v>
          </cell>
          <cell r="B6610" t="str">
            <v>EIEAX</v>
          </cell>
          <cell r="D6610" t="str">
            <v>Aggressive Allocation</v>
          </cell>
        </row>
        <row r="6611">
          <cell r="A6611" t="str">
            <v>Eaton Vance Tax-Managed Multi-Cap Gr A</v>
          </cell>
          <cell r="B6611" t="str">
            <v>EACPX</v>
          </cell>
          <cell r="D6611" t="str">
            <v>Large Cap Growth</v>
          </cell>
        </row>
        <row r="6612">
          <cell r="A6612" t="str">
            <v>Eaton Vance Tax-Managed Multi-Cap Gr C</v>
          </cell>
          <cell r="B6612" t="str">
            <v>ECCPX</v>
          </cell>
          <cell r="D6612" t="str">
            <v>Large Cap Growth</v>
          </cell>
        </row>
        <row r="6613">
          <cell r="A6613" t="str">
            <v>Eaton Vance Total Return Bond A</v>
          </cell>
          <cell r="B6613" t="str">
            <v>EBABX</v>
          </cell>
          <cell r="D6613" t="str">
            <v>Intermediate Term Bond (Core Plus)</v>
          </cell>
        </row>
        <row r="6614">
          <cell r="A6614" t="str">
            <v>Eaton Vance Total Return Bond C</v>
          </cell>
          <cell r="B6614" t="str">
            <v>ECBAX</v>
          </cell>
          <cell r="D6614" t="str">
            <v>Intermediate Term Bond (Core Plus)</v>
          </cell>
        </row>
        <row r="6615">
          <cell r="A6615" t="str">
            <v>Eaton Vance Total Return Bond ETF</v>
          </cell>
          <cell r="B6615" t="str">
            <v>EVTR</v>
          </cell>
          <cell r="D6615" t="str">
            <v>Intermediate Term Bond (Core Plus)</v>
          </cell>
        </row>
        <row r="6616">
          <cell r="A6616" t="str">
            <v>Eaton Vance Total Return Bond I</v>
          </cell>
          <cell r="B6616" t="str">
            <v>EIBAX</v>
          </cell>
          <cell r="D6616" t="str">
            <v>Intermediate Term Bond (Core Plus)</v>
          </cell>
        </row>
        <row r="6617">
          <cell r="A6617" t="str">
            <v>Eaton Vance Total Return Bond R6</v>
          </cell>
          <cell r="B6617" t="str">
            <v>ERABX</v>
          </cell>
          <cell r="D6617" t="str">
            <v>Intermediate Term Bond (Core Plus)</v>
          </cell>
        </row>
        <row r="6618">
          <cell r="A6618" t="str">
            <v>Eaton Vance Tx-Mgd Growth 1.0</v>
          </cell>
          <cell r="B6618" t="str">
            <v>CAPEX</v>
          </cell>
          <cell r="D6618" t="str">
            <v>Large Cap Blend</v>
          </cell>
        </row>
        <row r="6619">
          <cell r="A6619" t="str">
            <v>Eaton Vance Tx-Mgd Growth 1.1 A</v>
          </cell>
          <cell r="B6619" t="str">
            <v>ETTGX</v>
          </cell>
          <cell r="D6619" t="str">
            <v>Large Cap Blend</v>
          </cell>
        </row>
        <row r="6620">
          <cell r="A6620" t="str">
            <v>Eaton Vance Tx-Mgd Growth 1.1 C</v>
          </cell>
          <cell r="B6620" t="str">
            <v>ECTGX</v>
          </cell>
          <cell r="D6620" t="str">
            <v>Large Cap Blend</v>
          </cell>
        </row>
        <row r="6621">
          <cell r="A6621" t="str">
            <v>Eaton Vance Tx-Mgd Growth 1.1 I</v>
          </cell>
          <cell r="B6621" t="str">
            <v>EITMX</v>
          </cell>
          <cell r="D6621" t="str">
            <v>Large Cap Blend</v>
          </cell>
        </row>
        <row r="6622">
          <cell r="A6622" t="str">
            <v>Eaton Vance Tx-Mgd Growth 1.2 A</v>
          </cell>
          <cell r="B6622" t="str">
            <v>EXTGX</v>
          </cell>
          <cell r="D6622" t="str">
            <v>Large Cap Blend</v>
          </cell>
        </row>
        <row r="6623">
          <cell r="A6623" t="str">
            <v>Eaton Vance Tx-Mgd Growth 1.2 C</v>
          </cell>
          <cell r="B6623" t="str">
            <v>EZTGX</v>
          </cell>
          <cell r="D6623" t="str">
            <v>Large Cap Blend</v>
          </cell>
        </row>
        <row r="6624">
          <cell r="A6624" t="str">
            <v>Eaton Vance Tx-Mgd Growth 1.2 I</v>
          </cell>
          <cell r="B6624" t="str">
            <v>EITGX</v>
          </cell>
          <cell r="D6624" t="str">
            <v>Large Cap Blend</v>
          </cell>
        </row>
        <row r="6625">
          <cell r="A6625" t="str">
            <v>Eaton Vance Tx-Mgd Small-Cap A</v>
          </cell>
          <cell r="B6625" t="str">
            <v>ETMGX</v>
          </cell>
          <cell r="D6625" t="str">
            <v>Small Cap Growth</v>
          </cell>
        </row>
        <row r="6626">
          <cell r="A6626" t="str">
            <v>Eaton Vance Tx-Mgd Small-Cap C</v>
          </cell>
          <cell r="B6626" t="str">
            <v>ECMGX</v>
          </cell>
          <cell r="D6626" t="str">
            <v>Small Cap Growth</v>
          </cell>
        </row>
        <row r="6627">
          <cell r="A6627" t="str">
            <v>Eaton Vance Tx-Mgd Small-Cap I</v>
          </cell>
          <cell r="B6627" t="str">
            <v>EIMGX</v>
          </cell>
          <cell r="D6627" t="str">
            <v>Small Cap Growth</v>
          </cell>
        </row>
        <row r="6628">
          <cell r="A6628" t="str">
            <v>Eaton Vance Tx-Mgd Value A</v>
          </cell>
          <cell r="B6628" t="str">
            <v>EATVX</v>
          </cell>
          <cell r="D6628" t="str">
            <v>Large Cap Value</v>
          </cell>
        </row>
        <row r="6629">
          <cell r="A6629" t="str">
            <v>Eaton Vance Tx-Mgd Value C</v>
          </cell>
          <cell r="B6629" t="str">
            <v>ECTVX</v>
          </cell>
          <cell r="D6629" t="str">
            <v>Large Cap Value</v>
          </cell>
        </row>
        <row r="6630">
          <cell r="A6630" t="str">
            <v>Eaton Vance Tx-Mgd Value I</v>
          </cell>
          <cell r="B6630" t="str">
            <v>EITVX</v>
          </cell>
          <cell r="D6630" t="str">
            <v>Large Cap Value</v>
          </cell>
        </row>
        <row r="6631">
          <cell r="A6631" t="str">
            <v>Eaton Vance Ultra-Short Income ETF</v>
          </cell>
          <cell r="B6631" t="str">
            <v>EVSB</v>
          </cell>
          <cell r="D6631" t="str">
            <v>Ultrashort Term Bond</v>
          </cell>
        </row>
        <row r="6632">
          <cell r="A6632" t="str">
            <v>Eaton Vance VA Municipal Income A</v>
          </cell>
          <cell r="B6632" t="str">
            <v>ETVAX</v>
          </cell>
          <cell r="D6632" t="str">
            <v>Intermediate Term Muni (??)</v>
          </cell>
        </row>
        <row r="6633">
          <cell r="A6633" t="str">
            <v>Eaton Vance VA Municipal Income C</v>
          </cell>
          <cell r="B6633" t="str">
            <v>ECVAX</v>
          </cell>
          <cell r="D6633" t="str">
            <v>Intermediate Term Muni (??)</v>
          </cell>
        </row>
        <row r="6634">
          <cell r="A6634" t="str">
            <v>Eaton Vance VA Municipal Income I</v>
          </cell>
          <cell r="B6634" t="str">
            <v>EVAIX</v>
          </cell>
          <cell r="D6634" t="str">
            <v>Intermediate Term Muni (??)</v>
          </cell>
        </row>
        <row r="6635">
          <cell r="A6635" t="str">
            <v>Eaton Vance Worldwide Health Sci A</v>
          </cell>
          <cell r="B6635" t="str">
            <v>ETHSX</v>
          </cell>
          <cell r="D6635" t="str">
            <v>Health Care</v>
          </cell>
        </row>
        <row r="6636">
          <cell r="A6636" t="str">
            <v>Eaton Vance Worldwide Health Sci C</v>
          </cell>
          <cell r="B6636" t="str">
            <v>ECHSX</v>
          </cell>
          <cell r="D6636" t="str">
            <v>Health Care</v>
          </cell>
        </row>
        <row r="6637">
          <cell r="A6637" t="str">
            <v>Eaton Vance Worldwide Health Sci I</v>
          </cell>
          <cell r="B6637" t="str">
            <v>EIHSX</v>
          </cell>
          <cell r="D6637" t="str">
            <v>Health Care</v>
          </cell>
        </row>
        <row r="6638">
          <cell r="A6638" t="str">
            <v>Eaton Vance Worldwide Health Sci R</v>
          </cell>
          <cell r="B6638" t="str">
            <v>ERHSX</v>
          </cell>
          <cell r="D6638" t="str">
            <v>Health Care</v>
          </cell>
        </row>
        <row r="6639">
          <cell r="A6639" t="str">
            <v>Edgar Lomax Value</v>
          </cell>
          <cell r="B6639" t="str">
            <v>LOMAX</v>
          </cell>
          <cell r="D6639" t="str">
            <v>Large Cap Value</v>
          </cell>
        </row>
        <row r="6640">
          <cell r="A6640" t="str">
            <v>Edgewood Growth Instl</v>
          </cell>
          <cell r="B6640" t="str">
            <v>EGFIX</v>
          </cell>
          <cell r="D6640" t="str">
            <v>Large Cap Growth</v>
          </cell>
        </row>
        <row r="6641">
          <cell r="A6641" t="str">
            <v>Edgewood Growth Retail</v>
          </cell>
          <cell r="B6641" t="str">
            <v>EGFFX</v>
          </cell>
          <cell r="D6641" t="str">
            <v>Large Cap Growth</v>
          </cell>
        </row>
        <row r="6642">
          <cell r="A6642" t="str">
            <v>Efficient Enhanced Multi-Asset I</v>
          </cell>
          <cell r="B6642" t="str">
            <v>EFFIX</v>
          </cell>
          <cell r="D6642" t="str">
            <v>Multistrategy</v>
          </cell>
        </row>
        <row r="6643">
          <cell r="A6643" t="str">
            <v>Efficient Market Portfolio Plus ETF</v>
          </cell>
          <cell r="B6643" t="str">
            <v>EMPB</v>
          </cell>
          <cell r="D6643" t="str">
            <v>Long Short Equity</v>
          </cell>
        </row>
        <row r="6644">
          <cell r="A6644" t="str">
            <v>EIC Value A</v>
          </cell>
          <cell r="B6644" t="str">
            <v>EICVX</v>
          </cell>
          <cell r="D6644" t="str">
            <v>Large Cap Value</v>
          </cell>
        </row>
        <row r="6645">
          <cell r="A6645" t="str">
            <v>EIC Value C</v>
          </cell>
          <cell r="B6645" t="str">
            <v>EICCX</v>
          </cell>
          <cell r="D6645" t="str">
            <v>Large Cap Value</v>
          </cell>
        </row>
        <row r="6646">
          <cell r="A6646" t="str">
            <v>EIC Value Institutional</v>
          </cell>
          <cell r="B6646" t="str">
            <v>EICIX</v>
          </cell>
          <cell r="D6646" t="str">
            <v>Large Cap Value</v>
          </cell>
        </row>
        <row r="6647">
          <cell r="A6647" t="str">
            <v>EIP Growth and Income I</v>
          </cell>
          <cell r="B6647" t="str">
            <v>EIPIX</v>
          </cell>
          <cell r="D6647" t="str">
            <v>Energy</v>
          </cell>
        </row>
        <row r="6648">
          <cell r="A6648" t="str">
            <v>EIP Growth and Income Investor</v>
          </cell>
          <cell r="B6648" t="str">
            <v>EIPFX</v>
          </cell>
          <cell r="D6648" t="str">
            <v>Energy</v>
          </cell>
        </row>
        <row r="6649">
          <cell r="A6649" t="str">
            <v>Eldridge AAA CLO ETF</v>
          </cell>
          <cell r="B6649" t="str">
            <v>CLOX</v>
          </cell>
          <cell r="D6649" t="str">
            <v>Securitized Bond</v>
          </cell>
        </row>
        <row r="6650">
          <cell r="A6650" t="str">
            <v>Eldridge BBB-B CLO ETF</v>
          </cell>
          <cell r="B6650" t="str">
            <v>CLOZ</v>
          </cell>
          <cell r="D6650" t="str">
            <v>Securitized Bond</v>
          </cell>
        </row>
        <row r="6651">
          <cell r="A6651" t="str">
            <v>Elfun Diversified</v>
          </cell>
          <cell r="B6651" t="str">
            <v>ELDFX</v>
          </cell>
          <cell r="D6651" t="str">
            <v>Global Aggressive Allocation</v>
          </cell>
        </row>
        <row r="6652">
          <cell r="A6652" t="str">
            <v>Elfun Income</v>
          </cell>
          <cell r="B6652" t="str">
            <v>EINFX</v>
          </cell>
          <cell r="D6652" t="str">
            <v>Intermediate Term Bond (Core Plus)</v>
          </cell>
        </row>
        <row r="6653">
          <cell r="A6653" t="str">
            <v>Elfun International Equity</v>
          </cell>
          <cell r="B6653" t="str">
            <v>EGLBX</v>
          </cell>
          <cell r="D6653" t="str">
            <v>International Large Cap Blend</v>
          </cell>
        </row>
        <row r="6654">
          <cell r="A6654" t="str">
            <v>Elfun Tax-Exempt Income</v>
          </cell>
          <cell r="B6654" t="str">
            <v>ELFTX</v>
          </cell>
          <cell r="D6654" t="str">
            <v>Long Term Muni</v>
          </cell>
        </row>
        <row r="6655">
          <cell r="A6655" t="str">
            <v>Elfun Trusts</v>
          </cell>
          <cell r="B6655" t="str">
            <v>ELFNX</v>
          </cell>
          <cell r="D6655" t="str">
            <v>Large Cap Blend</v>
          </cell>
        </row>
        <row r="6656">
          <cell r="A6656" t="str">
            <v>Elm Market Navigator ETF</v>
          </cell>
          <cell r="B6656" t="str">
            <v>ELM</v>
          </cell>
          <cell r="D6656" t="str">
            <v>Global Moderately Aggressive Allocation</v>
          </cell>
        </row>
        <row r="6657">
          <cell r="A6657" t="str">
            <v>Embark Commodity Strategy Institutional</v>
          </cell>
          <cell r="B6657" t="str">
            <v>ECSWX</v>
          </cell>
          <cell r="D6657" t="str">
            <v>Commodities</v>
          </cell>
        </row>
        <row r="6658">
          <cell r="A6658" t="str">
            <v>Embark Commodity Strategy Retirement</v>
          </cell>
          <cell r="B6658" t="str">
            <v>ECSQX</v>
          </cell>
          <cell r="D6658" t="str">
            <v>Commodities</v>
          </cell>
        </row>
        <row r="6659">
          <cell r="A6659" t="str">
            <v>Embark Small Cap Equity Institutional</v>
          </cell>
          <cell r="B6659" t="str">
            <v>ESCWX</v>
          </cell>
          <cell r="D6659" t="str">
            <v>Small Cap Blend</v>
          </cell>
        </row>
        <row r="6660">
          <cell r="A6660" t="str">
            <v>Embark Small Cap Equity Retirement</v>
          </cell>
          <cell r="B6660" t="str">
            <v>ESCQX</v>
          </cell>
          <cell r="D6660" t="str">
            <v>Small Cap Blend</v>
          </cell>
        </row>
        <row r="6661">
          <cell r="A6661" t="str">
            <v>Emerald Finance &amp; Bking Innovt Fd A</v>
          </cell>
          <cell r="B6661" t="str">
            <v>HSSAX</v>
          </cell>
          <cell r="D6661" t="str">
            <v>Financials</v>
          </cell>
        </row>
        <row r="6662">
          <cell r="A6662" t="str">
            <v>Emerald Finance &amp; Bking Innovt Fd C</v>
          </cell>
          <cell r="B6662" t="str">
            <v>HSSCX</v>
          </cell>
          <cell r="D6662" t="str">
            <v>Financials</v>
          </cell>
        </row>
        <row r="6663">
          <cell r="A6663" t="str">
            <v>Emerald Finance &amp; Bking Innovt Fd Instl</v>
          </cell>
          <cell r="B6663" t="str">
            <v>HSSIX</v>
          </cell>
          <cell r="D6663" t="str">
            <v>Financials</v>
          </cell>
        </row>
        <row r="6664">
          <cell r="A6664" t="str">
            <v>Emerald Finance &amp; Bking Innovt Fd Inv</v>
          </cell>
          <cell r="B6664" t="str">
            <v>FFBFX</v>
          </cell>
          <cell r="D6664" t="str">
            <v>Financials</v>
          </cell>
        </row>
        <row r="6665">
          <cell r="A6665" t="str">
            <v>Emerald Growth A</v>
          </cell>
          <cell r="B6665" t="str">
            <v>HSPGX</v>
          </cell>
          <cell r="D6665" t="str">
            <v>Small Cap Growth</v>
          </cell>
        </row>
        <row r="6666">
          <cell r="A6666" t="str">
            <v>Emerald Growth C</v>
          </cell>
          <cell r="B6666" t="str">
            <v>HSPCX</v>
          </cell>
          <cell r="D6666" t="str">
            <v>Small Cap Growth</v>
          </cell>
        </row>
        <row r="6667">
          <cell r="A6667" t="str">
            <v>Emerald Growth Institutional</v>
          </cell>
          <cell r="B6667" t="str">
            <v>FGROX</v>
          </cell>
          <cell r="D6667" t="str">
            <v>Small Cap Growth</v>
          </cell>
        </row>
        <row r="6668">
          <cell r="A6668" t="str">
            <v>Emerald Growth Investor</v>
          </cell>
          <cell r="B6668" t="str">
            <v>FFGRX</v>
          </cell>
          <cell r="D6668" t="str">
            <v>Small Cap Growth</v>
          </cell>
        </row>
        <row r="6669">
          <cell r="A6669" t="str">
            <v>Emerging Markets Equities F-2</v>
          </cell>
          <cell r="B6669" t="str">
            <v>EMEEX</v>
          </cell>
          <cell r="D6669" t="str">
            <v>Emerging Markets Equity</v>
          </cell>
        </row>
        <row r="6670">
          <cell r="A6670" t="str">
            <v>Emerging Markets Equities F-3</v>
          </cell>
          <cell r="B6670" t="str">
            <v>EMGEX</v>
          </cell>
          <cell r="D6670" t="str">
            <v>Emerging Markets Equity</v>
          </cell>
        </row>
        <row r="6671">
          <cell r="A6671" t="str">
            <v>Emerging Markets Equities M</v>
          </cell>
          <cell r="B6671" t="str">
            <v>EMRGX</v>
          </cell>
          <cell r="D6671" t="str">
            <v>Emerging Markets Equity</v>
          </cell>
        </row>
        <row r="6672">
          <cell r="A6672" t="str">
            <v>Emerging Markets Equities R-6</v>
          </cell>
          <cell r="B6672" t="str">
            <v>REFGX</v>
          </cell>
          <cell r="D6672" t="str">
            <v>Emerging Markets Equity</v>
          </cell>
        </row>
        <row r="6673">
          <cell r="A6673" t="str">
            <v>Empiric Class A</v>
          </cell>
          <cell r="B6673" t="str">
            <v>EMCAX</v>
          </cell>
          <cell r="D6673" t="str">
            <v>Small Cap Growth</v>
          </cell>
        </row>
        <row r="6674">
          <cell r="A6674" t="str">
            <v>Empiric Class C</v>
          </cell>
          <cell r="B6674" t="str">
            <v>EMCCX</v>
          </cell>
          <cell r="D6674" t="str">
            <v>Small Cap Growth</v>
          </cell>
        </row>
        <row r="6675">
          <cell r="A6675" t="str">
            <v>Empower Aggressive Profile Instl</v>
          </cell>
          <cell r="B6675" t="str">
            <v>MXGTX</v>
          </cell>
          <cell r="D6675" t="str">
            <v>Global Aggressive Allocation</v>
          </cell>
        </row>
        <row r="6676">
          <cell r="A6676" t="str">
            <v>Empower Aggressive Profile Inv</v>
          </cell>
          <cell r="B6676" t="str">
            <v>MXAPX</v>
          </cell>
          <cell r="D6676" t="str">
            <v>Global Aggressive Allocation</v>
          </cell>
        </row>
        <row r="6677">
          <cell r="A6677" t="str">
            <v>Empower Bond Index Institutional</v>
          </cell>
          <cell r="B6677" t="str">
            <v>MXCOX</v>
          </cell>
          <cell r="D6677" t="str">
            <v>Intermediate Term Bond (Core)</v>
          </cell>
        </row>
        <row r="6678">
          <cell r="A6678" t="str">
            <v>Empower Bond Index Inv</v>
          </cell>
          <cell r="B6678" t="str">
            <v>MXBIX</v>
          </cell>
          <cell r="D6678" t="str">
            <v>Intermediate Term Bond (Core)</v>
          </cell>
        </row>
        <row r="6679">
          <cell r="A6679" t="str">
            <v>Empower Conservative Profile Instl</v>
          </cell>
          <cell r="B6679" t="str">
            <v>MXKVX</v>
          </cell>
          <cell r="D6679" t="str">
            <v>Global Conservative Allocation</v>
          </cell>
        </row>
        <row r="6680">
          <cell r="A6680" t="str">
            <v>Empower Conservative Profile Inv</v>
          </cell>
          <cell r="B6680" t="str">
            <v>MXCPX</v>
          </cell>
          <cell r="D6680" t="str">
            <v>Global Conservative Allocation</v>
          </cell>
        </row>
        <row r="6681">
          <cell r="A6681" t="str">
            <v>Empower Conservative Profile L</v>
          </cell>
          <cell r="B6681" t="str">
            <v>MXIPX</v>
          </cell>
          <cell r="D6681" t="str">
            <v>Global Conservative Allocation</v>
          </cell>
        </row>
        <row r="6682">
          <cell r="A6682" t="str">
            <v>Empower Core Bond Instl</v>
          </cell>
          <cell r="B6682" t="str">
            <v>MXIUX</v>
          </cell>
          <cell r="D6682" t="str">
            <v>Intermediate Term Bond (Core)</v>
          </cell>
        </row>
        <row r="6683">
          <cell r="A6683" t="str">
            <v>Empower Core Bond Inv</v>
          </cell>
          <cell r="B6683" t="str">
            <v>MXFDX</v>
          </cell>
          <cell r="D6683" t="str">
            <v>Intermediate Term Bond (Core)</v>
          </cell>
        </row>
        <row r="6684">
          <cell r="A6684" t="str">
            <v>Empower Core Strategies Flex Bd Instl</v>
          </cell>
          <cell r="B6684" t="str">
            <v>MXEDX</v>
          </cell>
          <cell r="D6684" t="str">
            <v>Intermediate Term Bond (Core Plus)</v>
          </cell>
        </row>
        <row r="6685">
          <cell r="A6685" t="str">
            <v>Empower Core Strategies Flex Bd Inv</v>
          </cell>
          <cell r="B6685" t="str">
            <v>MXEWX</v>
          </cell>
          <cell r="D6685" t="str">
            <v>Intermediate Term Bond (Core Plus)</v>
          </cell>
        </row>
        <row r="6686">
          <cell r="A6686" t="str">
            <v>Empower Core Strategies Intl Eq Instl</v>
          </cell>
          <cell r="B6686" t="str">
            <v>MXECX</v>
          </cell>
          <cell r="D6686" t="str">
            <v>International Large Cap Blend</v>
          </cell>
        </row>
        <row r="6687">
          <cell r="A6687" t="str">
            <v>Empower Core Strategies Intl Eq Inv</v>
          </cell>
          <cell r="B6687" t="str">
            <v>MXEVX</v>
          </cell>
          <cell r="D6687" t="str">
            <v>International Large Cap Blend</v>
          </cell>
        </row>
        <row r="6688">
          <cell r="A6688" t="str">
            <v>Empower Core Strategies US Eq Instl</v>
          </cell>
          <cell r="B6688" t="str">
            <v>MXEBX</v>
          </cell>
          <cell r="D6688" t="str">
            <v>Large Cap Blend</v>
          </cell>
        </row>
        <row r="6689">
          <cell r="A6689" t="str">
            <v>Empower Core Strategies US Eq Inv</v>
          </cell>
          <cell r="B6689" t="str">
            <v>MXETX</v>
          </cell>
          <cell r="D6689" t="str">
            <v>Large Cap Blend</v>
          </cell>
        </row>
        <row r="6690">
          <cell r="A6690" t="str">
            <v>Empower Core Strats Infl-Prtd Scs Ins</v>
          </cell>
          <cell r="B6690" t="str">
            <v>MXEGX</v>
          </cell>
          <cell r="D6690" t="str">
            <v>Inflation Protected</v>
          </cell>
        </row>
        <row r="6691">
          <cell r="A6691" t="str">
            <v>Empower Core Strats Infl-Prtd Scs Inv</v>
          </cell>
          <cell r="B6691" t="str">
            <v>MXEYX</v>
          </cell>
          <cell r="D6691" t="str">
            <v>Inflation Protected</v>
          </cell>
        </row>
        <row r="6692">
          <cell r="A6692" t="str">
            <v>Empower Emerging Markets Equity Inst</v>
          </cell>
          <cell r="B6692" t="str">
            <v>MXENX</v>
          </cell>
          <cell r="D6692" t="str">
            <v>Emerging Markets Equity</v>
          </cell>
        </row>
        <row r="6693">
          <cell r="A6693" t="str">
            <v>Empower Emerging Markets Equity Inv</v>
          </cell>
          <cell r="B6693" t="str">
            <v>MXEOX</v>
          </cell>
          <cell r="D6693" t="str">
            <v>Emerging Markets Equity</v>
          </cell>
        </row>
        <row r="6694">
          <cell r="A6694" t="str">
            <v>Empower Global Bond Institutional</v>
          </cell>
          <cell r="B6694" t="str">
            <v>MXZMX</v>
          </cell>
          <cell r="D6694" t="str">
            <v>Global Fixed Income</v>
          </cell>
        </row>
        <row r="6695">
          <cell r="A6695" t="str">
            <v>Empower Global Bond Investor</v>
          </cell>
          <cell r="B6695" t="str">
            <v>MXGBX</v>
          </cell>
          <cell r="D6695" t="str">
            <v>Global Fixed Income</v>
          </cell>
        </row>
        <row r="6696">
          <cell r="A6696" t="str">
            <v>Empower High Yield Bond Instl</v>
          </cell>
          <cell r="B6696" t="str">
            <v>MXFRX</v>
          </cell>
          <cell r="D6696" t="str">
            <v>High Yield</v>
          </cell>
        </row>
        <row r="6697">
          <cell r="A6697" t="str">
            <v>Empower High Yield Bond Inv</v>
          </cell>
          <cell r="B6697" t="str">
            <v>MXHYX</v>
          </cell>
          <cell r="D6697" t="str">
            <v>High Yield</v>
          </cell>
        </row>
        <row r="6698">
          <cell r="A6698" t="str">
            <v>Empower Infl-Protd Secs Instl</v>
          </cell>
          <cell r="B6698" t="str">
            <v>MXIOX</v>
          </cell>
          <cell r="D6698" t="str">
            <v>Inflation Protected</v>
          </cell>
        </row>
        <row r="6699">
          <cell r="A6699" t="str">
            <v>Empower Infl-Protd Secs Investor</v>
          </cell>
          <cell r="B6699" t="str">
            <v>MXIHX</v>
          </cell>
          <cell r="D6699" t="str">
            <v>Inflation Protected</v>
          </cell>
        </row>
        <row r="6700">
          <cell r="A6700" t="str">
            <v>Empower International Growth Instl</v>
          </cell>
          <cell r="B6700" t="str">
            <v>MXHTX</v>
          </cell>
          <cell r="D6700" t="str">
            <v>International Large Cap Growth</v>
          </cell>
        </row>
        <row r="6701">
          <cell r="A6701" t="str">
            <v>Empower International Growth Inv</v>
          </cell>
          <cell r="B6701" t="str">
            <v>MXIGX</v>
          </cell>
          <cell r="D6701" t="str">
            <v>International Large Cap Growth</v>
          </cell>
        </row>
        <row r="6702">
          <cell r="A6702" t="str">
            <v>Empower International Index Instl</v>
          </cell>
          <cell r="B6702" t="str">
            <v>MXPBX</v>
          </cell>
          <cell r="D6702" t="str">
            <v>International Large Cap Blend</v>
          </cell>
        </row>
        <row r="6703">
          <cell r="A6703" t="str">
            <v>Empower International Index Inv</v>
          </cell>
          <cell r="B6703" t="str">
            <v>MXINX</v>
          </cell>
          <cell r="D6703" t="str">
            <v>International Large Cap Blend</v>
          </cell>
        </row>
        <row r="6704">
          <cell r="A6704" t="str">
            <v>Empower International Value Instl</v>
          </cell>
          <cell r="B6704" t="str">
            <v>MXJVX</v>
          </cell>
          <cell r="D6704" t="str">
            <v>International Large Cap Value</v>
          </cell>
        </row>
        <row r="6705">
          <cell r="A6705" t="str">
            <v>Empower International Value Inv</v>
          </cell>
          <cell r="B6705" t="str">
            <v>MXIVX</v>
          </cell>
          <cell r="D6705" t="str">
            <v>International Large Cap Value</v>
          </cell>
        </row>
        <row r="6706">
          <cell r="A6706" t="str">
            <v>Empower Large Cap Growth Instl</v>
          </cell>
          <cell r="B6706" t="str">
            <v>MXGSX</v>
          </cell>
          <cell r="D6706" t="str">
            <v>Large Cap Growth</v>
          </cell>
        </row>
        <row r="6707">
          <cell r="A6707" t="str">
            <v>Empower Large Cap Growth Inv</v>
          </cell>
          <cell r="B6707" t="str">
            <v>MXLGX</v>
          </cell>
          <cell r="D6707" t="str">
            <v>Large Cap Growth</v>
          </cell>
        </row>
        <row r="6708">
          <cell r="A6708" t="str">
            <v>Empower Large Cap Value Instl</v>
          </cell>
          <cell r="B6708" t="str">
            <v>MXVHX</v>
          </cell>
          <cell r="D6708" t="str">
            <v>Large Cap Value</v>
          </cell>
        </row>
        <row r="6709">
          <cell r="A6709" t="str">
            <v>Empower Large Cap Value Inv</v>
          </cell>
          <cell r="B6709" t="str">
            <v>MXEQX</v>
          </cell>
          <cell r="D6709" t="str">
            <v>Large Cap Value</v>
          </cell>
        </row>
        <row r="6710">
          <cell r="A6710" t="str">
            <v>Empower Large Cap Value Inv II</v>
          </cell>
          <cell r="B6710" t="str">
            <v>MXHAX</v>
          </cell>
          <cell r="D6710" t="str">
            <v>Large Cap Value</v>
          </cell>
        </row>
        <row r="6711">
          <cell r="A6711" t="str">
            <v>Empower Lifetime 2015 Instl</v>
          </cell>
          <cell r="B6711" t="str">
            <v>MXNYX</v>
          </cell>
          <cell r="D6711" t="str">
            <v>Target Date</v>
          </cell>
        </row>
        <row r="6712">
          <cell r="A6712" t="str">
            <v>Empower Lifetime 2015 Inv</v>
          </cell>
          <cell r="B6712" t="str">
            <v>MXLYX</v>
          </cell>
          <cell r="D6712" t="str">
            <v>Target Date</v>
          </cell>
        </row>
        <row r="6713">
          <cell r="A6713" t="str">
            <v>Empower Lifetime 2015 Svc</v>
          </cell>
          <cell r="B6713" t="str">
            <v>MXLZX</v>
          </cell>
          <cell r="D6713" t="str">
            <v>Target Date</v>
          </cell>
        </row>
        <row r="6714">
          <cell r="A6714" t="str">
            <v>Empower Lifetime 2020 Instl</v>
          </cell>
          <cell r="B6714" t="str">
            <v>MXAKX</v>
          </cell>
          <cell r="D6714" t="str">
            <v>Target Date</v>
          </cell>
        </row>
        <row r="6715">
          <cell r="A6715" t="str">
            <v>Empower Lifetime 2020 Inv</v>
          </cell>
          <cell r="B6715" t="str">
            <v>MXAGX</v>
          </cell>
          <cell r="D6715" t="str">
            <v>Target Date</v>
          </cell>
        </row>
        <row r="6716">
          <cell r="A6716" t="str">
            <v>Empower Lifetime 2020 Svc</v>
          </cell>
          <cell r="B6716" t="str">
            <v>MXAHX</v>
          </cell>
          <cell r="D6716" t="str">
            <v>Target Date</v>
          </cell>
        </row>
        <row r="6717">
          <cell r="A6717" t="str">
            <v>Empower Lifetime 2025 Instl</v>
          </cell>
          <cell r="B6717" t="str">
            <v>MXQBX</v>
          </cell>
          <cell r="D6717" t="str">
            <v>Target Date</v>
          </cell>
        </row>
        <row r="6718">
          <cell r="A6718" t="str">
            <v>Empower Lifetime 2025 Inv</v>
          </cell>
          <cell r="B6718" t="str">
            <v>MXELX</v>
          </cell>
          <cell r="D6718" t="str">
            <v>Target Date</v>
          </cell>
        </row>
        <row r="6719">
          <cell r="A6719" t="str">
            <v>Empower Lifetime 2025 Svc</v>
          </cell>
          <cell r="B6719" t="str">
            <v>MXFLX</v>
          </cell>
          <cell r="D6719" t="str">
            <v>Target Date</v>
          </cell>
        </row>
        <row r="6720">
          <cell r="A6720" t="str">
            <v>Empower Lifetime 2030 Instl</v>
          </cell>
          <cell r="B6720" t="str">
            <v>MXAYX</v>
          </cell>
          <cell r="D6720" t="str">
            <v>Target Date</v>
          </cell>
        </row>
        <row r="6721">
          <cell r="A6721" t="str">
            <v>Empower Lifetime 2030 Inv</v>
          </cell>
          <cell r="B6721" t="str">
            <v>MXATX</v>
          </cell>
          <cell r="D6721" t="str">
            <v>Target Date</v>
          </cell>
        </row>
        <row r="6722">
          <cell r="A6722" t="str">
            <v>Empower Lifetime 2030 Svc</v>
          </cell>
          <cell r="B6722" t="str">
            <v>MXAUX</v>
          </cell>
          <cell r="D6722" t="str">
            <v>Target Date</v>
          </cell>
        </row>
        <row r="6723">
          <cell r="A6723" t="str">
            <v>Empower Lifetime 2035 Instl</v>
          </cell>
          <cell r="B6723" t="str">
            <v>MXTBX</v>
          </cell>
          <cell r="D6723" t="str">
            <v>Target Date</v>
          </cell>
        </row>
        <row r="6724">
          <cell r="A6724" t="str">
            <v>Empower Lifetime 2035 Inv</v>
          </cell>
          <cell r="B6724" t="str">
            <v>MXKLX</v>
          </cell>
          <cell r="D6724" t="str">
            <v>Target Date</v>
          </cell>
        </row>
        <row r="6725">
          <cell r="A6725" t="str">
            <v>Empower Lifetime 2035 Svc</v>
          </cell>
          <cell r="B6725" t="str">
            <v>MXLLX</v>
          </cell>
          <cell r="D6725" t="str">
            <v>Target Date</v>
          </cell>
        </row>
        <row r="6726">
          <cell r="A6726" t="str">
            <v>Empower Lifetime 2040 Instl</v>
          </cell>
          <cell r="B6726" t="str">
            <v>MXBGX</v>
          </cell>
          <cell r="D6726" t="str">
            <v>Target Date</v>
          </cell>
        </row>
        <row r="6727">
          <cell r="A6727" t="str">
            <v>Empower Lifetime 2040 Inv</v>
          </cell>
          <cell r="B6727" t="str">
            <v>MXBDX</v>
          </cell>
          <cell r="D6727" t="str">
            <v>Target Date</v>
          </cell>
        </row>
        <row r="6728">
          <cell r="A6728" t="str">
            <v>Empower Lifetime 2040 Svc</v>
          </cell>
          <cell r="B6728" t="str">
            <v>MXBEX</v>
          </cell>
          <cell r="D6728" t="str">
            <v>Target Date</v>
          </cell>
        </row>
        <row r="6729">
          <cell r="A6729" t="str">
            <v>Empower Lifetime 2045 Instl</v>
          </cell>
          <cell r="B6729" t="str">
            <v>MXWEX</v>
          </cell>
          <cell r="D6729" t="str">
            <v>Target Date</v>
          </cell>
        </row>
        <row r="6730">
          <cell r="A6730" t="str">
            <v>Empower Lifetime 2045 Inv</v>
          </cell>
          <cell r="B6730" t="str">
            <v>MXQLX</v>
          </cell>
          <cell r="D6730" t="str">
            <v>Target Date</v>
          </cell>
        </row>
        <row r="6731">
          <cell r="A6731" t="str">
            <v>Empower Lifetime 2045 Svc</v>
          </cell>
          <cell r="B6731" t="str">
            <v>MXRLX</v>
          </cell>
          <cell r="D6731" t="str">
            <v>Target Date</v>
          </cell>
        </row>
        <row r="6732">
          <cell r="A6732" t="str">
            <v>Empower Lifetime 2050 Instl</v>
          </cell>
          <cell r="B6732" t="str">
            <v>MXBSX</v>
          </cell>
          <cell r="D6732" t="str">
            <v>Target Date</v>
          </cell>
        </row>
        <row r="6733">
          <cell r="A6733" t="str">
            <v>Empower Lifetime 2050 Inv</v>
          </cell>
          <cell r="B6733" t="str">
            <v>MXBOX</v>
          </cell>
          <cell r="D6733" t="str">
            <v>Target Date</v>
          </cell>
        </row>
        <row r="6734">
          <cell r="A6734" t="str">
            <v>Empower Lifetime 2050 Svc</v>
          </cell>
          <cell r="B6734" t="str">
            <v>MXBQX</v>
          </cell>
          <cell r="D6734" t="str">
            <v>Target Date</v>
          </cell>
        </row>
        <row r="6735">
          <cell r="A6735" t="str">
            <v>Empower Lifetime 2055 Instl</v>
          </cell>
          <cell r="B6735" t="str">
            <v>MXZHX</v>
          </cell>
          <cell r="D6735" t="str">
            <v>Target Date</v>
          </cell>
        </row>
        <row r="6736">
          <cell r="A6736" t="str">
            <v>Empower Lifetime 2055 Inv</v>
          </cell>
          <cell r="B6736" t="str">
            <v>MXWLX</v>
          </cell>
          <cell r="D6736" t="str">
            <v>Target Date</v>
          </cell>
        </row>
        <row r="6737">
          <cell r="A6737" t="str">
            <v>Empower Lifetime 2055 Svc</v>
          </cell>
          <cell r="B6737" t="str">
            <v>MXXLX</v>
          </cell>
          <cell r="D6737" t="str">
            <v>Target Date</v>
          </cell>
        </row>
        <row r="6738">
          <cell r="A6738" t="str">
            <v>Empower Lifetime 2060 Instl</v>
          </cell>
          <cell r="B6738" t="str">
            <v>MXGUX</v>
          </cell>
          <cell r="D6738" t="str">
            <v>Target Date</v>
          </cell>
        </row>
        <row r="6739">
          <cell r="A6739" t="str">
            <v>Empower Lifetime 2060 Inv</v>
          </cell>
          <cell r="B6739" t="str">
            <v>MXGNX</v>
          </cell>
          <cell r="D6739" t="str">
            <v>Target Date</v>
          </cell>
        </row>
        <row r="6740">
          <cell r="A6740" t="str">
            <v>Empower Lifetime 2060 Svc</v>
          </cell>
          <cell r="B6740" t="str">
            <v>MXGQX</v>
          </cell>
          <cell r="D6740" t="str">
            <v>Target Date</v>
          </cell>
        </row>
        <row r="6741">
          <cell r="A6741" t="str">
            <v>Empower Lifetime 2065 Instl</v>
          </cell>
          <cell r="B6741" t="str">
            <v>MXHBX</v>
          </cell>
          <cell r="D6741" t="str">
            <v>Target Date</v>
          </cell>
        </row>
        <row r="6742">
          <cell r="A6742" t="str">
            <v>Empower Lifetime 2065 Inv</v>
          </cell>
          <cell r="B6742" t="str">
            <v>MXHCX</v>
          </cell>
          <cell r="D6742" t="str">
            <v>Target Date</v>
          </cell>
        </row>
        <row r="6743">
          <cell r="A6743" t="str">
            <v>Empower Lifetime 2065 Svc</v>
          </cell>
          <cell r="B6743" t="str">
            <v>MXHDX</v>
          </cell>
          <cell r="D6743" t="str">
            <v>Target Date</v>
          </cell>
        </row>
        <row r="6744">
          <cell r="A6744" t="str">
            <v>Empower Mid Cap Value Instl</v>
          </cell>
          <cell r="B6744" t="str">
            <v>MXKJX</v>
          </cell>
          <cell r="D6744" t="str">
            <v>Mid Cap Value</v>
          </cell>
        </row>
        <row r="6745">
          <cell r="A6745" t="str">
            <v>Empower Mid Cap Value Inv</v>
          </cell>
          <cell r="B6745" t="str">
            <v>MXMVX</v>
          </cell>
          <cell r="D6745" t="str">
            <v>Mid Cap Value</v>
          </cell>
        </row>
        <row r="6746">
          <cell r="A6746" t="str">
            <v>Empower Moderate Profile Instl</v>
          </cell>
          <cell r="B6746" t="str">
            <v>MXITX</v>
          </cell>
          <cell r="D6746" t="str">
            <v>Global Moderate Allocation</v>
          </cell>
        </row>
        <row r="6747">
          <cell r="A6747" t="str">
            <v>Empower Moderate Profile Inv</v>
          </cell>
          <cell r="B6747" t="str">
            <v>MXMPX</v>
          </cell>
          <cell r="D6747" t="str">
            <v>Global Moderate Allocation</v>
          </cell>
        </row>
        <row r="6748">
          <cell r="A6748" t="str">
            <v>Empower Moderate Profile L</v>
          </cell>
          <cell r="B6748" t="str">
            <v>MXGPX</v>
          </cell>
          <cell r="D6748" t="str">
            <v>Global Moderate Allocation</v>
          </cell>
        </row>
        <row r="6749">
          <cell r="A6749" t="str">
            <v>Empower Moderately Agg Prfl Instl</v>
          </cell>
          <cell r="B6749" t="str">
            <v>MXHRX</v>
          </cell>
          <cell r="D6749" t="str">
            <v>Global Moderately Aggressive Allocation</v>
          </cell>
        </row>
        <row r="6750">
          <cell r="A6750" t="str">
            <v>Empower Moderately Agg Prfl Inv</v>
          </cell>
          <cell r="B6750" t="str">
            <v>MXBPX</v>
          </cell>
          <cell r="D6750" t="str">
            <v>Global Moderately Aggressive Allocation</v>
          </cell>
        </row>
        <row r="6751">
          <cell r="A6751" t="str">
            <v>Empower Moderately Cnsrv Pfl Instl</v>
          </cell>
          <cell r="B6751" t="str">
            <v>MXJUX</v>
          </cell>
          <cell r="D6751" t="str">
            <v>Global Moderately Conservative Allocation</v>
          </cell>
        </row>
        <row r="6752">
          <cell r="A6752" t="str">
            <v>Empower Moderately Cnsrv Pfl Inv</v>
          </cell>
          <cell r="B6752" t="str">
            <v>MXDPX</v>
          </cell>
          <cell r="D6752" t="str">
            <v>Global Moderately Conservative Allocation</v>
          </cell>
        </row>
        <row r="6753">
          <cell r="A6753" t="str">
            <v>Empower Moderately Cnsrv Pfl L</v>
          </cell>
          <cell r="B6753" t="str">
            <v>MXHPX</v>
          </cell>
          <cell r="D6753" t="str">
            <v>Global Moderately Conservative Allocation</v>
          </cell>
        </row>
        <row r="6754">
          <cell r="A6754" t="str">
            <v>Empower Multi-Sector Bond Instl</v>
          </cell>
          <cell r="B6754" t="str">
            <v>MXUGX</v>
          </cell>
          <cell r="D6754" t="str">
            <v>Multisector Bond</v>
          </cell>
        </row>
        <row r="6755">
          <cell r="A6755" t="str">
            <v>Empower Multi-Sector Bond Investor</v>
          </cell>
          <cell r="B6755" t="str">
            <v>MXLMX</v>
          </cell>
          <cell r="D6755" t="str">
            <v>Multisector Bond</v>
          </cell>
        </row>
        <row r="6756">
          <cell r="A6756" t="str">
            <v>Empower Real Estate Index Instl</v>
          </cell>
          <cell r="B6756" t="str">
            <v>MXSFX</v>
          </cell>
          <cell r="D6756" t="str">
            <v>Real Estate</v>
          </cell>
        </row>
        <row r="6757">
          <cell r="A6757" t="str">
            <v>Empower Real Estate Index Inv</v>
          </cell>
          <cell r="B6757" t="str">
            <v>MXREX</v>
          </cell>
          <cell r="D6757" t="str">
            <v>Real Estate</v>
          </cell>
        </row>
        <row r="6758">
          <cell r="A6758" t="str">
            <v>Empower S&amp;P 500® Index Institutional</v>
          </cell>
          <cell r="B6758" t="str">
            <v>MXKWX</v>
          </cell>
          <cell r="D6758" t="str">
            <v>Large Cap Blend</v>
          </cell>
        </row>
        <row r="6759">
          <cell r="A6759" t="str">
            <v>Empower S&amp;P 500® Index Investor</v>
          </cell>
          <cell r="B6759" t="str">
            <v>MXVIX</v>
          </cell>
          <cell r="D6759" t="str">
            <v>Large Cap Blend</v>
          </cell>
        </row>
        <row r="6760">
          <cell r="A6760" t="str">
            <v>Empower S&amp;P Mid Cap 400® Index Instl</v>
          </cell>
          <cell r="B6760" t="str">
            <v>MXNZX</v>
          </cell>
          <cell r="D6760" t="str">
            <v>Mid Cap Blend</v>
          </cell>
        </row>
        <row r="6761">
          <cell r="A6761" t="str">
            <v>Empower S&amp;P Mid Cap 400® Index Inv</v>
          </cell>
          <cell r="B6761" t="str">
            <v>MXMDX</v>
          </cell>
          <cell r="D6761" t="str">
            <v>Mid Cap Blend</v>
          </cell>
        </row>
        <row r="6762">
          <cell r="A6762" t="str">
            <v>Empower S&amp;P Mid Cap 400® Index L</v>
          </cell>
          <cell r="B6762" t="str">
            <v>MXBUX</v>
          </cell>
          <cell r="D6762" t="str">
            <v>Mid Cap Blend</v>
          </cell>
        </row>
        <row r="6763">
          <cell r="A6763" t="str">
            <v>Empower S&amp;P SmallCap 600® Index Instl</v>
          </cell>
          <cell r="B6763" t="str">
            <v>MXERX</v>
          </cell>
          <cell r="D6763" t="str">
            <v>Small Cap Blend</v>
          </cell>
        </row>
        <row r="6764">
          <cell r="A6764" t="str">
            <v>Empower S&amp;P SmallCap 600® Index Inv</v>
          </cell>
          <cell r="B6764" t="str">
            <v>MXISX</v>
          </cell>
          <cell r="D6764" t="str">
            <v>Small Cap Blend</v>
          </cell>
        </row>
        <row r="6765">
          <cell r="A6765" t="str">
            <v>Empower S&amp;P SmallCap 600® Index L</v>
          </cell>
          <cell r="B6765" t="str">
            <v>MXNSX</v>
          </cell>
          <cell r="D6765" t="str">
            <v>Small Cap Blend</v>
          </cell>
        </row>
        <row r="6766">
          <cell r="A6766" t="str">
            <v>Empower SecureFoundation® Bal ETF A</v>
          </cell>
          <cell r="B6766" t="str">
            <v>SFBPX</v>
          </cell>
          <cell r="D6766" t="str">
            <v>Moderate Allocation</v>
          </cell>
        </row>
        <row r="6767">
          <cell r="A6767" t="str">
            <v>Empower SecureFoundation® Bal Instl</v>
          </cell>
          <cell r="B6767" t="str">
            <v>MXCJX</v>
          </cell>
          <cell r="D6767" t="str">
            <v>Moderate Allocation</v>
          </cell>
        </row>
        <row r="6768">
          <cell r="A6768" t="str">
            <v>Empower SecureFoundation® Bal Inv</v>
          </cell>
          <cell r="B6768" t="str">
            <v>MXSBX</v>
          </cell>
          <cell r="D6768" t="str">
            <v>Moderate Allocation</v>
          </cell>
        </row>
        <row r="6769">
          <cell r="A6769" t="str">
            <v>Empower SecureFoundation® Bal L</v>
          </cell>
          <cell r="B6769" t="str">
            <v>MXLDX</v>
          </cell>
          <cell r="D6769" t="str">
            <v>Moderate Allocation</v>
          </cell>
        </row>
        <row r="6770">
          <cell r="A6770" t="str">
            <v>Empower SecureFoundation® Bal Svc</v>
          </cell>
          <cell r="B6770" t="str">
            <v>MXSHX</v>
          </cell>
          <cell r="D6770" t="str">
            <v>Moderate Allocation</v>
          </cell>
        </row>
        <row r="6771">
          <cell r="A6771" t="str">
            <v>Empower Short Duration Bond Instl</v>
          </cell>
          <cell r="B6771" t="str">
            <v>MXXJX</v>
          </cell>
          <cell r="D6771" t="str">
            <v>Short Term Bond</v>
          </cell>
        </row>
        <row r="6772">
          <cell r="A6772" t="str">
            <v>Empower Short Duration Bond Inv</v>
          </cell>
          <cell r="B6772" t="str">
            <v>MXSDX</v>
          </cell>
          <cell r="D6772" t="str">
            <v>Short Term Bond</v>
          </cell>
        </row>
        <row r="6773">
          <cell r="A6773" t="str">
            <v>Empower Small Cap Growth Instl</v>
          </cell>
          <cell r="B6773" t="str">
            <v>MXMSX</v>
          </cell>
          <cell r="D6773" t="str">
            <v>Small Cap Growth</v>
          </cell>
        </row>
        <row r="6774">
          <cell r="A6774" t="str">
            <v>Empower Small Cap Growth Investor</v>
          </cell>
          <cell r="B6774" t="str">
            <v>MXMTX</v>
          </cell>
          <cell r="D6774" t="str">
            <v>Small Cap Growth</v>
          </cell>
        </row>
        <row r="6775">
          <cell r="A6775" t="str">
            <v>Empower Small Cap Value Instl</v>
          </cell>
          <cell r="B6775" t="str">
            <v>MXTFX</v>
          </cell>
          <cell r="D6775" t="str">
            <v>Small Cap Value</v>
          </cell>
        </row>
        <row r="6776">
          <cell r="A6776" t="str">
            <v>Empower Small Cap Value Inv</v>
          </cell>
          <cell r="B6776" t="str">
            <v>MXLSX</v>
          </cell>
          <cell r="D6776" t="str">
            <v>Small Cap Value</v>
          </cell>
        </row>
        <row r="6777">
          <cell r="A6777" t="str">
            <v>Empower T. Rowe Price Mid Cp Gr Instl</v>
          </cell>
          <cell r="B6777" t="str">
            <v>MXYKX</v>
          </cell>
          <cell r="D6777" t="str">
            <v>Mid Cap Growth</v>
          </cell>
        </row>
        <row r="6778">
          <cell r="A6778" t="str">
            <v>Empower T. Rowe Price Mid Cp Gr Inv</v>
          </cell>
          <cell r="B6778" t="str">
            <v>MXMGX</v>
          </cell>
          <cell r="D6778" t="str">
            <v>Mid Cap Growth</v>
          </cell>
        </row>
        <row r="6779">
          <cell r="A6779" t="str">
            <v>Empower US Government Secs Instl</v>
          </cell>
          <cell r="B6779" t="str">
            <v>MXDQX</v>
          </cell>
          <cell r="D6779" t="str">
            <v>Mortgage Backed</v>
          </cell>
        </row>
        <row r="6780">
          <cell r="A6780" t="str">
            <v>Empower US Government Secs Inv</v>
          </cell>
          <cell r="B6780" t="str">
            <v>MXGMX</v>
          </cell>
          <cell r="D6780" t="str">
            <v>Mortgage Backed</v>
          </cell>
        </row>
        <row r="6781">
          <cell r="A6781" t="str">
            <v>EMQQ The Emerging Markets Internet ETF</v>
          </cell>
          <cell r="B6781" t="str">
            <v>EMQQ</v>
          </cell>
          <cell r="D6781" t="str">
            <v>Emerging Markets Equity</v>
          </cell>
        </row>
        <row r="6782">
          <cell r="A6782" t="str">
            <v>Enhanced Fixed Income</v>
          </cell>
          <cell r="B6782" t="str">
            <v>AAEZX</v>
          </cell>
          <cell r="D6782" t="str">
            <v>High Yield</v>
          </cell>
        </row>
        <row r="6783">
          <cell r="A6783" t="str">
            <v>EP Emerging Markets A</v>
          </cell>
          <cell r="B6783" t="str">
            <v>EPASX</v>
          </cell>
          <cell r="D6783" t="str">
            <v>Emerging Markets Equity</v>
          </cell>
        </row>
        <row r="6784">
          <cell r="A6784" t="str">
            <v>EP Emerging Markets I</v>
          </cell>
          <cell r="B6784" t="str">
            <v>EPEIX</v>
          </cell>
          <cell r="D6784" t="str">
            <v>Emerging Markets Equity</v>
          </cell>
        </row>
        <row r="6785">
          <cell r="A6785" t="str">
            <v>Equable Shares Hedged Equity ETF</v>
          </cell>
          <cell r="B6785" t="str">
            <v>HEDG</v>
          </cell>
          <cell r="D6785" t="str">
            <v>Hedged Equity</v>
          </cell>
        </row>
        <row r="6786">
          <cell r="A6786" t="str">
            <v>ERShares Global Entrepreneurs™ Instl</v>
          </cell>
          <cell r="B6786" t="str">
            <v>ENTIX</v>
          </cell>
          <cell r="D6786" t="str">
            <v>Global Large Cap Growth</v>
          </cell>
        </row>
        <row r="6787">
          <cell r="A6787" t="str">
            <v>ERShares Private-Public Crossover ETF</v>
          </cell>
          <cell r="B6787" t="str">
            <v>XOVR</v>
          </cell>
          <cell r="D6787" t="str">
            <v>Large Cap Growth</v>
          </cell>
        </row>
        <row r="6788">
          <cell r="A6788" t="str">
            <v>Essential 40 Stock ETF</v>
          </cell>
          <cell r="B6788" t="str">
            <v>ESN</v>
          </cell>
          <cell r="D6788" t="str">
            <v>Large Cap Value</v>
          </cell>
        </row>
        <row r="6789">
          <cell r="A6789" t="str">
            <v>ETC 6 Meridian Hdg Eq-Idx Opt Strat ETF</v>
          </cell>
          <cell r="B6789" t="str">
            <v>SIXH</v>
          </cell>
          <cell r="D6789" t="str">
            <v>Hedged Equity</v>
          </cell>
        </row>
        <row r="6790">
          <cell r="A6790" t="str">
            <v>ETC 6 Meridian Low Beta Eq Strat ETF</v>
          </cell>
          <cell r="B6790" t="str">
            <v>SIXL</v>
          </cell>
          <cell r="D6790" t="str">
            <v>Mid Cap Blend</v>
          </cell>
        </row>
        <row r="6791">
          <cell r="A6791" t="str">
            <v>ETC 6 Meridian Mega Cap Equity ETF</v>
          </cell>
          <cell r="B6791" t="str">
            <v>SIXA</v>
          </cell>
          <cell r="D6791" t="str">
            <v>Large Cap Value</v>
          </cell>
        </row>
        <row r="6792">
          <cell r="A6792" t="str">
            <v>ETC 6 Meridian Quality Growth ETF</v>
          </cell>
          <cell r="B6792" t="str">
            <v>SXQG</v>
          </cell>
          <cell r="D6792" t="str">
            <v>Large Cap Growth</v>
          </cell>
        </row>
        <row r="6793">
          <cell r="A6793" t="str">
            <v>ETC 6 Meridian Small Cap Equity ETF</v>
          </cell>
          <cell r="B6793" t="str">
            <v>SIXS</v>
          </cell>
          <cell r="D6793" t="str">
            <v>Small Cap Value</v>
          </cell>
        </row>
        <row r="6794">
          <cell r="A6794" t="str">
            <v>ETC Cabana Target Beta ETF</v>
          </cell>
          <cell r="B6794" t="str">
            <v>TDSB</v>
          </cell>
          <cell r="D6794" t="str">
            <v>Tactical Allocation</v>
          </cell>
        </row>
        <row r="6795">
          <cell r="A6795" t="str">
            <v>ETC Cabana Target Drawdown 10 ETF</v>
          </cell>
          <cell r="B6795" t="str">
            <v>TDSC</v>
          </cell>
          <cell r="D6795" t="str">
            <v>Tactical Allocation</v>
          </cell>
        </row>
        <row r="6796">
          <cell r="A6796" t="str">
            <v>ETC Cabana Target Leading Sector Mod ETF</v>
          </cell>
          <cell r="B6796" t="str">
            <v>CLSM</v>
          </cell>
          <cell r="D6796" t="str">
            <v>Moderate Allocation</v>
          </cell>
        </row>
        <row r="6797">
          <cell r="A6797" t="str">
            <v>ETFB Green SRI REITs ETF</v>
          </cell>
          <cell r="B6797" t="str">
            <v>RITA</v>
          </cell>
          <cell r="D6797" t="str">
            <v>Real Estate</v>
          </cell>
        </row>
        <row r="6798">
          <cell r="A6798" t="str">
            <v>Ether ProFund Investor</v>
          </cell>
          <cell r="B6798" t="str">
            <v>ETHFX</v>
          </cell>
          <cell r="D6798" t="str">
            <v>Digital Assets</v>
          </cell>
        </row>
        <row r="6799">
          <cell r="A6799" t="str">
            <v>ETRACS 2x Leveraged US Div Fctr TR ETN</v>
          </cell>
          <cell r="B6799" t="str">
            <v>SCDL</v>
          </cell>
          <cell r="D6799" t="str">
            <v>Leveraged Inverse</v>
          </cell>
        </row>
        <row r="6800">
          <cell r="A6800" t="str">
            <v>ETRACS 2x Leveraged US Gr Fctr TR ETN</v>
          </cell>
          <cell r="B6800" t="str">
            <v>IWFL</v>
          </cell>
          <cell r="D6800" t="str">
            <v>Leveraged Inverse</v>
          </cell>
        </row>
        <row r="6801">
          <cell r="A6801" t="str">
            <v>ETRACS 2x Leveraged US Size Fctr TR ETN</v>
          </cell>
          <cell r="B6801" t="str">
            <v>IWML</v>
          </cell>
          <cell r="D6801" t="str">
            <v>Leveraged Inverse</v>
          </cell>
        </row>
        <row r="6802">
          <cell r="A6802" t="str">
            <v>ETRACS 2x Leveraged US Value Fctr TR ETN</v>
          </cell>
          <cell r="B6802" t="str">
            <v>IWDL</v>
          </cell>
          <cell r="D6802" t="str">
            <v>Leveraged Inverse</v>
          </cell>
        </row>
        <row r="6803">
          <cell r="A6803" t="str">
            <v>ETRACS 2x Lvrgd MSCI US Mn Vl Fct TR ETN</v>
          </cell>
          <cell r="B6803" t="str">
            <v>USML</v>
          </cell>
          <cell r="D6803" t="str">
            <v>Leveraged Inverse</v>
          </cell>
        </row>
        <row r="6804">
          <cell r="A6804" t="str">
            <v>ETRACS 2x Lvrgd MSCI US Mntm Fctr TR ETN</v>
          </cell>
          <cell r="B6804" t="str">
            <v>MTUL</v>
          </cell>
          <cell r="D6804" t="str">
            <v>Leveraged Inverse</v>
          </cell>
        </row>
        <row r="6805">
          <cell r="A6805" t="str">
            <v>ETRACS 2x Lvrgd MSCI US Qlty Fctr TR ETN</v>
          </cell>
          <cell r="B6805" t="str">
            <v>QULL</v>
          </cell>
          <cell r="D6805" t="str">
            <v>Leveraged Inverse</v>
          </cell>
        </row>
        <row r="6806">
          <cell r="A6806" t="str">
            <v>ETRACS 2xMnthly Py Lvrgd US SmCpHiDivETN</v>
          </cell>
          <cell r="B6806" t="str">
            <v>SMHB</v>
          </cell>
          <cell r="D6806" t="str">
            <v>Leveraged Inverse</v>
          </cell>
        </row>
        <row r="6807">
          <cell r="A6807" t="str">
            <v>ETRACS 2xMonthly Pay Lvrgd Pref Stk ETN</v>
          </cell>
          <cell r="B6807" t="str">
            <v>PFFL</v>
          </cell>
          <cell r="D6807" t="str">
            <v>Leveraged Inverse</v>
          </cell>
        </row>
        <row r="6808">
          <cell r="A6808" t="str">
            <v>ETRACS IFED Inv with the Fd TR ETN</v>
          </cell>
          <cell r="B6808" t="str">
            <v>IFED</v>
          </cell>
          <cell r="D6808" t="str">
            <v>Large Cap Blend</v>
          </cell>
        </row>
        <row r="6809">
          <cell r="A6809" t="str">
            <v>ETRACS Mnthly Py 1.5X Lvgd Mtg REIT ETN</v>
          </cell>
          <cell r="B6809" t="str">
            <v>MVRL</v>
          </cell>
          <cell r="D6809" t="str">
            <v>Leveraged Inverse</v>
          </cell>
        </row>
        <row r="6810">
          <cell r="A6810" t="str">
            <v>ETRACS Mny Py 2xLgd US Hg Dv Lw Vl ETN B</v>
          </cell>
          <cell r="B6810" t="str">
            <v>HDLB</v>
          </cell>
          <cell r="D6810" t="str">
            <v>Leveraged Inverse</v>
          </cell>
        </row>
        <row r="6811">
          <cell r="A6811" t="str">
            <v>ETRACS Monthly Pay 1.5X Lvgd CE Fd ETN</v>
          </cell>
          <cell r="B6811" t="str">
            <v>CEFD</v>
          </cell>
          <cell r="D6811" t="str">
            <v>Leveraged Inverse</v>
          </cell>
        </row>
        <row r="6812">
          <cell r="A6812" t="str">
            <v>ETRACS Qrtly Py 1.5X Lvgd Aln MLP ETN</v>
          </cell>
          <cell r="B6812" t="str">
            <v>MLPR</v>
          </cell>
          <cell r="D6812" t="str">
            <v>Leveraged Inverse</v>
          </cell>
        </row>
        <row r="6813">
          <cell r="A6813" t="str">
            <v>ETRACS Qrtly Py 1.5X Lvgd Wls Fg BDC ETN</v>
          </cell>
          <cell r="B6813" t="str">
            <v>BDCX</v>
          </cell>
          <cell r="D6813" t="str">
            <v>Leveraged Inverse</v>
          </cell>
        </row>
        <row r="6814">
          <cell r="A6814" t="str">
            <v>Euclidean Fundamental Value ETF</v>
          </cell>
          <cell r="B6814" t="str">
            <v>ECML</v>
          </cell>
          <cell r="D6814" t="str">
            <v>Small Cap Value</v>
          </cell>
        </row>
        <row r="6815">
          <cell r="A6815" t="str">
            <v>EuroPac Gold A</v>
          </cell>
          <cell r="B6815" t="str">
            <v>EPGFX</v>
          </cell>
          <cell r="D6815" t="str">
            <v>Precious Metals</v>
          </cell>
        </row>
        <row r="6816">
          <cell r="A6816" t="str">
            <v>EuroPac Gold I</v>
          </cell>
          <cell r="B6816" t="str">
            <v>EPGIX</v>
          </cell>
          <cell r="D6816" t="str">
            <v>Precious Metals</v>
          </cell>
        </row>
        <row r="6817">
          <cell r="A6817" t="str">
            <v>EuroPac International Bond A</v>
          </cell>
          <cell r="B6817" t="str">
            <v>EPIBX</v>
          </cell>
          <cell r="D6817" t="str">
            <v>Global Fixed Income</v>
          </cell>
        </row>
        <row r="6818">
          <cell r="A6818" t="str">
            <v>EuroPac International Bond I</v>
          </cell>
          <cell r="B6818" t="str">
            <v>EPBIX</v>
          </cell>
          <cell r="D6818" t="str">
            <v>Global Fixed Income</v>
          </cell>
        </row>
        <row r="6819">
          <cell r="A6819" t="str">
            <v>EuroPac International Dividend Income A</v>
          </cell>
          <cell r="B6819" t="str">
            <v>EPDPX</v>
          </cell>
          <cell r="D6819" t="str">
            <v>International Large Cap Value</v>
          </cell>
        </row>
        <row r="6820">
          <cell r="A6820" t="str">
            <v>EuroPac International Dividend Income I</v>
          </cell>
          <cell r="B6820" t="str">
            <v>EPDIX</v>
          </cell>
          <cell r="D6820" t="str">
            <v>International Large Cap Value</v>
          </cell>
        </row>
        <row r="6821">
          <cell r="A6821" t="str">
            <v>EuroPac International Value A</v>
          </cell>
          <cell r="B6821" t="str">
            <v>EPIVX</v>
          </cell>
          <cell r="D6821" t="str">
            <v>International Large Cap Value</v>
          </cell>
        </row>
        <row r="6822">
          <cell r="A6822" t="str">
            <v>EuroPac International Value I</v>
          </cell>
          <cell r="B6822" t="str">
            <v>EPVIX</v>
          </cell>
          <cell r="D6822" t="str">
            <v>International Large Cap Value</v>
          </cell>
        </row>
        <row r="6823">
          <cell r="A6823" t="str">
            <v>Even Herd Long Short ETF</v>
          </cell>
          <cell r="B6823" t="str">
            <v>EHLS</v>
          </cell>
          <cell r="D6823" t="str">
            <v>Long Short Equity</v>
          </cell>
        </row>
        <row r="6824">
          <cell r="A6824" t="str">
            <v>Eventide Balanced Fund Class A</v>
          </cell>
          <cell r="B6824" t="str">
            <v>ETAMX</v>
          </cell>
          <cell r="D6824" t="str">
            <v>Moderate Allocation</v>
          </cell>
        </row>
        <row r="6825">
          <cell r="A6825" t="str">
            <v>Eventide Balanced Fund Class C</v>
          </cell>
          <cell r="B6825" t="str">
            <v>ETCMX</v>
          </cell>
          <cell r="D6825" t="str">
            <v>Moderate Allocation</v>
          </cell>
        </row>
        <row r="6826">
          <cell r="A6826" t="str">
            <v>Eventide Balanced Fund Class I</v>
          </cell>
          <cell r="B6826" t="str">
            <v>ETIMX</v>
          </cell>
          <cell r="D6826" t="str">
            <v>Moderate Allocation</v>
          </cell>
        </row>
        <row r="6827">
          <cell r="A6827" t="str">
            <v>Eventide Balanced Fund Class N</v>
          </cell>
          <cell r="B6827" t="str">
            <v>ETNMX</v>
          </cell>
          <cell r="D6827" t="str">
            <v>Moderate Allocation</v>
          </cell>
        </row>
        <row r="6828">
          <cell r="A6828" t="str">
            <v>Eventide Core Bond A</v>
          </cell>
          <cell r="B6828" t="str">
            <v>ETARX</v>
          </cell>
          <cell r="D6828" t="str">
            <v>Intermediate Term Bond (Core)</v>
          </cell>
        </row>
        <row r="6829">
          <cell r="A6829" t="str">
            <v>Eventide Core Bond C</v>
          </cell>
          <cell r="B6829" t="str">
            <v>ETCRX</v>
          </cell>
          <cell r="D6829" t="str">
            <v>Intermediate Term Bond (Core)</v>
          </cell>
        </row>
        <row r="6830">
          <cell r="A6830" t="str">
            <v>Eventide Core Bond I</v>
          </cell>
          <cell r="B6830" t="str">
            <v>ETIRX</v>
          </cell>
          <cell r="D6830" t="str">
            <v>Intermediate Term Bond (Core)</v>
          </cell>
        </row>
        <row r="6831">
          <cell r="A6831" t="str">
            <v>Eventide Core Bond N</v>
          </cell>
          <cell r="B6831" t="str">
            <v>ETNRX</v>
          </cell>
          <cell r="D6831" t="str">
            <v>Intermediate Term Bond (Core)</v>
          </cell>
        </row>
        <row r="6832">
          <cell r="A6832" t="str">
            <v>Eventide Dividend Growth A</v>
          </cell>
          <cell r="B6832" t="str">
            <v>ETADX</v>
          </cell>
          <cell r="D6832" t="str">
            <v>Mid Cap Blend</v>
          </cell>
        </row>
        <row r="6833">
          <cell r="A6833" t="str">
            <v>Eventide Dividend Growth C</v>
          </cell>
          <cell r="B6833" t="str">
            <v>ETCDX</v>
          </cell>
          <cell r="D6833" t="str">
            <v>Mid Cap Blend</v>
          </cell>
        </row>
        <row r="6834">
          <cell r="A6834" t="str">
            <v>Eventide Dividend Growth I</v>
          </cell>
          <cell r="B6834" t="str">
            <v>ETIDX</v>
          </cell>
          <cell r="D6834" t="str">
            <v>Mid Cap Blend</v>
          </cell>
        </row>
        <row r="6835">
          <cell r="A6835" t="str">
            <v>Eventide Dividend Growth N</v>
          </cell>
          <cell r="B6835" t="str">
            <v>ETNDX</v>
          </cell>
          <cell r="D6835" t="str">
            <v>Mid Cap Blend</v>
          </cell>
        </row>
        <row r="6836">
          <cell r="A6836" t="str">
            <v>Eventide Exponential Technologies A</v>
          </cell>
          <cell r="B6836" t="str">
            <v>ETAEX</v>
          </cell>
          <cell r="D6836" t="str">
            <v>Technology</v>
          </cell>
        </row>
        <row r="6837">
          <cell r="A6837" t="str">
            <v>Eventide Exponential Technologies C</v>
          </cell>
          <cell r="B6837" t="str">
            <v>ETCEX</v>
          </cell>
          <cell r="D6837" t="str">
            <v>Technology</v>
          </cell>
        </row>
        <row r="6838">
          <cell r="A6838" t="str">
            <v>Eventide Exponential Technologies I</v>
          </cell>
          <cell r="B6838" t="str">
            <v>ETIEX</v>
          </cell>
          <cell r="D6838" t="str">
            <v>Technology</v>
          </cell>
        </row>
        <row r="6839">
          <cell r="A6839" t="str">
            <v>Eventide Exponential Technologies N</v>
          </cell>
          <cell r="B6839" t="str">
            <v>ETNEX</v>
          </cell>
          <cell r="D6839" t="str">
            <v>Technology</v>
          </cell>
        </row>
        <row r="6840">
          <cell r="A6840" t="str">
            <v>Eventide Gilead A</v>
          </cell>
          <cell r="B6840" t="str">
            <v>ETAGX</v>
          </cell>
          <cell r="D6840" t="str">
            <v>Mid Cap Growth</v>
          </cell>
        </row>
        <row r="6841">
          <cell r="A6841" t="str">
            <v>Eventide Gilead C</v>
          </cell>
          <cell r="B6841" t="str">
            <v>ETCGX</v>
          </cell>
          <cell r="D6841" t="str">
            <v>Mid Cap Growth</v>
          </cell>
        </row>
        <row r="6842">
          <cell r="A6842" t="str">
            <v>Eventide Gilead I</v>
          </cell>
          <cell r="B6842" t="str">
            <v>ETILX</v>
          </cell>
          <cell r="D6842" t="str">
            <v>Mid Cap Growth</v>
          </cell>
        </row>
        <row r="6843">
          <cell r="A6843" t="str">
            <v>Eventide Gilead N</v>
          </cell>
          <cell r="B6843" t="str">
            <v>ETGLX</v>
          </cell>
          <cell r="D6843" t="str">
            <v>Mid Cap Growth</v>
          </cell>
        </row>
        <row r="6844">
          <cell r="A6844" t="str">
            <v>Eventide Healthcare &amp; Life Sciences A</v>
          </cell>
          <cell r="B6844" t="str">
            <v>ETAHX</v>
          </cell>
          <cell r="D6844" t="str">
            <v>Health Care</v>
          </cell>
        </row>
        <row r="6845">
          <cell r="A6845" t="str">
            <v>Eventide Healthcare &amp; Life Sciences C</v>
          </cell>
          <cell r="B6845" t="str">
            <v>ETCHX</v>
          </cell>
          <cell r="D6845" t="str">
            <v>Health Care</v>
          </cell>
        </row>
        <row r="6846">
          <cell r="A6846" t="str">
            <v>Eventide Healthcare &amp; Life Sciences I</v>
          </cell>
          <cell r="B6846" t="str">
            <v>ETIHX</v>
          </cell>
          <cell r="D6846" t="str">
            <v>Health Care</v>
          </cell>
        </row>
        <row r="6847">
          <cell r="A6847" t="str">
            <v>Eventide Healthcare &amp; Life Sciences N</v>
          </cell>
          <cell r="B6847" t="str">
            <v>ETNHX</v>
          </cell>
          <cell r="D6847" t="str">
            <v>Health Care</v>
          </cell>
        </row>
        <row r="6848">
          <cell r="A6848" t="str">
            <v>Eventide High Dividend ETF</v>
          </cell>
          <cell r="B6848" t="str">
            <v>ELCV</v>
          </cell>
          <cell r="D6848" t="str">
            <v>Large Cap Value</v>
          </cell>
        </row>
        <row r="6849">
          <cell r="A6849" t="str">
            <v>Eventide International ETF</v>
          </cell>
          <cell r="B6849" t="str">
            <v>ESIM</v>
          </cell>
          <cell r="D6849" t="str">
            <v>International Large Cap Blend</v>
          </cell>
        </row>
        <row r="6850">
          <cell r="A6850" t="str">
            <v>Eventide Large Cap Focus A</v>
          </cell>
          <cell r="B6850" t="str">
            <v>ETLAX</v>
          </cell>
          <cell r="D6850" t="str">
            <v>Large Cap Blend</v>
          </cell>
        </row>
        <row r="6851">
          <cell r="A6851" t="str">
            <v>Eventide Large Cap Focus C</v>
          </cell>
          <cell r="B6851" t="str">
            <v>ETLCX</v>
          </cell>
          <cell r="D6851" t="str">
            <v>Large Cap Blend</v>
          </cell>
        </row>
        <row r="6852">
          <cell r="A6852" t="str">
            <v>Eventide Large Cap Focus I</v>
          </cell>
          <cell r="B6852" t="str">
            <v>ETLIX</v>
          </cell>
          <cell r="D6852" t="str">
            <v>Large Cap Blend</v>
          </cell>
        </row>
        <row r="6853">
          <cell r="A6853" t="str">
            <v>Eventide Large Cap Focus N</v>
          </cell>
          <cell r="B6853" t="str">
            <v>ETLNX</v>
          </cell>
          <cell r="D6853" t="str">
            <v>Large Cap Blend</v>
          </cell>
        </row>
        <row r="6854">
          <cell r="A6854" t="str">
            <v>Eventide Large Cap Growth ETF</v>
          </cell>
          <cell r="B6854" t="str">
            <v>ESLG</v>
          </cell>
          <cell r="D6854" t="str">
            <v>Large Cap Growth</v>
          </cell>
        </row>
        <row r="6855">
          <cell r="A6855" t="str">
            <v>Eventide Large Cap Value ETF</v>
          </cell>
          <cell r="B6855" t="str">
            <v>ESLV</v>
          </cell>
          <cell r="D6855" t="str">
            <v>Large Cap Value</v>
          </cell>
        </row>
        <row r="6856">
          <cell r="A6856" t="str">
            <v>Eventide Limited-Term Bond A</v>
          </cell>
          <cell r="B6856" t="str">
            <v>ETABX</v>
          </cell>
          <cell r="D6856" t="str">
            <v>Short Term Bond</v>
          </cell>
        </row>
        <row r="6857">
          <cell r="A6857" t="str">
            <v>Eventide Limited-Term Bond C</v>
          </cell>
          <cell r="B6857" t="str">
            <v>ETCBX</v>
          </cell>
          <cell r="D6857" t="str">
            <v>Short Term Bond</v>
          </cell>
        </row>
        <row r="6858">
          <cell r="A6858" t="str">
            <v>Eventide Limited-Term Bond I</v>
          </cell>
          <cell r="B6858" t="str">
            <v>ETIBX</v>
          </cell>
          <cell r="D6858" t="str">
            <v>Short Term Bond</v>
          </cell>
        </row>
        <row r="6859">
          <cell r="A6859" t="str">
            <v>Eventide Limited-Term Bond N</v>
          </cell>
          <cell r="B6859" t="str">
            <v>ETNBX</v>
          </cell>
          <cell r="D6859" t="str">
            <v>Short Term Bond</v>
          </cell>
        </row>
        <row r="6860">
          <cell r="A6860" t="str">
            <v>Eventide Small Cap ETF</v>
          </cell>
          <cell r="B6860" t="str">
            <v>ESSC</v>
          </cell>
          <cell r="D6860" t="str">
            <v>Small Cap Blend</v>
          </cell>
        </row>
        <row r="6861">
          <cell r="A6861" t="str">
            <v>Eventide US Market ETF</v>
          </cell>
          <cell r="B6861" t="str">
            <v>ESUM</v>
          </cell>
          <cell r="D6861" t="str">
            <v>Large Cap Blend</v>
          </cell>
        </row>
        <row r="6862">
          <cell r="A6862" t="str">
            <v>Evercore Equity</v>
          </cell>
          <cell r="B6862" t="str">
            <v>EWMCX</v>
          </cell>
          <cell r="D6862" t="str">
            <v>Large Cap Blend</v>
          </cell>
        </row>
        <row r="6863">
          <cell r="A6863" t="str">
            <v>Evolutionary Tree Innovators A</v>
          </cell>
          <cell r="B6863" t="str">
            <v>INVTX</v>
          </cell>
          <cell r="D6863" t="str">
            <v>Large Cap Growth</v>
          </cell>
        </row>
        <row r="6864">
          <cell r="A6864" t="str">
            <v>Evolutionary Tree Innovators I</v>
          </cell>
          <cell r="B6864" t="str">
            <v>INVNX</v>
          </cell>
          <cell r="D6864" t="str">
            <v>Large Cap Growth</v>
          </cell>
        </row>
        <row r="6865">
          <cell r="A6865" t="str">
            <v>F/M 10-Yr Invmt Grd Corp Bd ETF</v>
          </cell>
          <cell r="B6865" t="str">
            <v>ZTEN</v>
          </cell>
          <cell r="D6865" t="str">
            <v>Long Term Bond</v>
          </cell>
        </row>
        <row r="6866">
          <cell r="A6866" t="str">
            <v>F/M 2-Yr Invmt Grd Corp Bd ETF</v>
          </cell>
          <cell r="B6866" t="str">
            <v>ZTWO</v>
          </cell>
          <cell r="D6866" t="str">
            <v>Short Term Bond</v>
          </cell>
        </row>
        <row r="6867">
          <cell r="A6867" t="str">
            <v>F/M 3-Yr Invmt Grd Corp Bd ETF</v>
          </cell>
          <cell r="B6867" t="str">
            <v>ZTRE</v>
          </cell>
          <cell r="D6867" t="str">
            <v>Short Term Bond</v>
          </cell>
        </row>
        <row r="6868">
          <cell r="A6868" t="str">
            <v>F/m Compoundr High Yield Bond ETF</v>
          </cell>
          <cell r="B6868" t="str">
            <v>CPHY</v>
          </cell>
          <cell r="D6868" t="str">
            <v>High Yield</v>
          </cell>
        </row>
        <row r="6869">
          <cell r="A6869" t="str">
            <v>F/m Compoundr U.S. Aggregate Bond ETF</v>
          </cell>
          <cell r="B6869" t="str">
            <v>CPAG</v>
          </cell>
          <cell r="D6869" t="str">
            <v>Intermediate Term Bond (Core)</v>
          </cell>
        </row>
        <row r="6870">
          <cell r="A6870" t="str">
            <v>F/m Emerald Life Sciences Innovation ETF</v>
          </cell>
          <cell r="B6870" t="str">
            <v>LFSC</v>
          </cell>
          <cell r="D6870" t="str">
            <v>Health Care</v>
          </cell>
        </row>
        <row r="6871">
          <cell r="A6871" t="str">
            <v>F/m Emerald Special Situations ETF</v>
          </cell>
          <cell r="B6871" t="str">
            <v>SPIT</v>
          </cell>
          <cell r="D6871" t="str">
            <v>Large Cap Growth</v>
          </cell>
        </row>
        <row r="6872">
          <cell r="A6872" t="str">
            <v>F/m High Yield 100 ETF</v>
          </cell>
          <cell r="B6872" t="str">
            <v>ZTOP</v>
          </cell>
          <cell r="D6872" t="str">
            <v>High Yield</v>
          </cell>
        </row>
        <row r="6873">
          <cell r="A6873" t="str">
            <v>F/m Investments Large Cap Focused Inst</v>
          </cell>
          <cell r="B6873" t="str">
            <v>IAFLX</v>
          </cell>
          <cell r="D6873" t="str">
            <v>Large Cap Growth</v>
          </cell>
        </row>
        <row r="6874">
          <cell r="A6874" t="str">
            <v>F/m Investments Large Cap Focused Inv</v>
          </cell>
          <cell r="B6874" t="str">
            <v>IAFMX</v>
          </cell>
          <cell r="D6874" t="str">
            <v>Large Cap Growth</v>
          </cell>
        </row>
        <row r="6875">
          <cell r="A6875" t="str">
            <v>F/m Opportunistic Income ETF</v>
          </cell>
          <cell r="B6875" t="str">
            <v>ZHOG</v>
          </cell>
          <cell r="D6875" t="str">
            <v>Intermediate Term Bond (Core Plus)</v>
          </cell>
        </row>
        <row r="6876">
          <cell r="A6876" t="str">
            <v>F/m Ultrashort Tax Free Municipal ETF</v>
          </cell>
          <cell r="B6876" t="str">
            <v>ZMUN</v>
          </cell>
          <cell r="D6876" t="str">
            <v>Intermediate Term Muni</v>
          </cell>
        </row>
        <row r="6877">
          <cell r="A6877" t="str">
            <v>F/m Ultrshrt Trs Infl-Protd Sec TIPS ETF</v>
          </cell>
          <cell r="B6877" t="str">
            <v>RBIL</v>
          </cell>
          <cell r="D6877" t="str">
            <v>Inflation Protected</v>
          </cell>
        </row>
        <row r="6878">
          <cell r="A6878" t="str">
            <v>F/m US Treasury 10 Year Note ETF</v>
          </cell>
          <cell r="B6878" t="str">
            <v>UTEN</v>
          </cell>
          <cell r="D6878" t="str">
            <v>Long Term Government</v>
          </cell>
        </row>
        <row r="6879">
          <cell r="A6879" t="str">
            <v>F/m US Treasury 12 Month Bill ETF</v>
          </cell>
          <cell r="B6879" t="str">
            <v>OBIL</v>
          </cell>
          <cell r="D6879" t="str">
            <v>Short Term Government</v>
          </cell>
        </row>
        <row r="6880">
          <cell r="A6880" t="str">
            <v>F/m US Treasury 2 Year Note ETF</v>
          </cell>
          <cell r="B6880" t="str">
            <v>UTWO</v>
          </cell>
          <cell r="D6880" t="str">
            <v>Short Term Government</v>
          </cell>
        </row>
        <row r="6881">
          <cell r="A6881" t="str">
            <v>F/m US Treasury 20 Year Bond ETF</v>
          </cell>
          <cell r="B6881" t="str">
            <v>UTWY</v>
          </cell>
          <cell r="D6881" t="str">
            <v>Long Term Government</v>
          </cell>
        </row>
        <row r="6882">
          <cell r="A6882" t="str">
            <v>F/m US Treasury 3 Month Bill Fund - ETF</v>
          </cell>
          <cell r="B6882" t="str">
            <v>TBIL</v>
          </cell>
          <cell r="D6882" t="str">
            <v>Ultrashort Term Bond</v>
          </cell>
        </row>
        <row r="6883">
          <cell r="A6883" t="str">
            <v>F/m US Treasury 3 Month Bill Fund - Inst</v>
          </cell>
          <cell r="B6883" t="str">
            <v>TBFMX</v>
          </cell>
          <cell r="D6883" t="str">
            <v>Ultrashort Term Bond</v>
          </cell>
        </row>
        <row r="6884">
          <cell r="A6884" t="str">
            <v>F/m US Treasury 3 Year Note ETF</v>
          </cell>
          <cell r="B6884" t="str">
            <v>UTRE</v>
          </cell>
          <cell r="D6884" t="str">
            <v>Short Term Government</v>
          </cell>
        </row>
        <row r="6885">
          <cell r="A6885" t="str">
            <v>F/m US Treasury 30 Year Bond ETF</v>
          </cell>
          <cell r="B6885" t="str">
            <v>UTHY</v>
          </cell>
          <cell r="D6885" t="str">
            <v>Long Term Government</v>
          </cell>
        </row>
        <row r="6886">
          <cell r="A6886" t="str">
            <v>F/m US Treasury 5 Year Note ETF</v>
          </cell>
          <cell r="B6886" t="str">
            <v>UFIV</v>
          </cell>
          <cell r="D6886" t="str">
            <v>Intermediate Term Government</v>
          </cell>
        </row>
        <row r="6887">
          <cell r="A6887" t="str">
            <v>F/m US Treasury 6 Month Bill ETF</v>
          </cell>
          <cell r="B6887" t="str">
            <v>XBIL</v>
          </cell>
          <cell r="D6887" t="str">
            <v>Ultrashort Term Bond</v>
          </cell>
        </row>
        <row r="6888">
          <cell r="A6888" t="str">
            <v>F/m US Treasury 7 Year Note ETF</v>
          </cell>
          <cell r="B6888" t="str">
            <v>USVN</v>
          </cell>
          <cell r="D6888" t="str">
            <v>Intermediate Term Government</v>
          </cell>
        </row>
        <row r="6889">
          <cell r="A6889" t="str">
            <v>Fairholme</v>
          </cell>
          <cell r="B6889" t="str">
            <v>FAIRX</v>
          </cell>
          <cell r="D6889" t="str">
            <v>Miscellaneous Sector</v>
          </cell>
        </row>
        <row r="6890">
          <cell r="A6890" t="str">
            <v>Fairholme Focused Income</v>
          </cell>
          <cell r="B6890" t="str">
            <v>FOCIX</v>
          </cell>
          <cell r="D6890" t="str">
            <v>Moderately Conservative Allocation</v>
          </cell>
        </row>
        <row r="6891">
          <cell r="A6891" t="str">
            <v>Fairlead Tactical Sector</v>
          </cell>
          <cell r="B6891" t="str">
            <v>TACK</v>
          </cell>
          <cell r="D6891" t="str">
            <v>Tactical Allocation</v>
          </cell>
        </row>
        <row r="6892">
          <cell r="A6892" t="str">
            <v>FAM Dividend Focus Fund Investor</v>
          </cell>
          <cell r="B6892" t="str">
            <v>FAMEX</v>
          </cell>
          <cell r="D6892" t="str">
            <v>Mid Cap Blend</v>
          </cell>
        </row>
        <row r="6893">
          <cell r="A6893" t="str">
            <v>FAM Small Cap Institutional</v>
          </cell>
          <cell r="B6893" t="str">
            <v>FAMDX</v>
          </cell>
          <cell r="D6893" t="str">
            <v>Small Cap Growth</v>
          </cell>
        </row>
        <row r="6894">
          <cell r="A6894" t="str">
            <v>FAM Small Cap Investor</v>
          </cell>
          <cell r="B6894" t="str">
            <v>FAMFX</v>
          </cell>
          <cell r="D6894" t="str">
            <v>Small Cap Growth</v>
          </cell>
        </row>
        <row r="6895">
          <cell r="A6895" t="str">
            <v>FAM Value Institutional</v>
          </cell>
          <cell r="B6895" t="str">
            <v>FAMWX</v>
          </cell>
          <cell r="D6895" t="str">
            <v>Mid Cap Blend</v>
          </cell>
        </row>
        <row r="6896">
          <cell r="A6896" t="str">
            <v>FAM Value Investor</v>
          </cell>
          <cell r="B6896" t="str">
            <v>FAMVX</v>
          </cell>
          <cell r="D6896" t="str">
            <v>Mid Cap Blend</v>
          </cell>
        </row>
        <row r="6897">
          <cell r="A6897" t="str">
            <v>Federated Hermes Adj Rate A</v>
          </cell>
          <cell r="B6897" t="str">
            <v>FEUGX</v>
          </cell>
          <cell r="D6897" t="str">
            <v>Short Term Government</v>
          </cell>
        </row>
        <row r="6898">
          <cell r="A6898" t="str">
            <v>Federated Hermes Adj Rate IS</v>
          </cell>
          <cell r="B6898" t="str">
            <v>FEUNX</v>
          </cell>
          <cell r="D6898" t="str">
            <v>Short Term Government</v>
          </cell>
        </row>
        <row r="6899">
          <cell r="A6899" t="str">
            <v>Federated Hermes Capital Income A</v>
          </cell>
          <cell r="B6899" t="str">
            <v>CAPAX</v>
          </cell>
          <cell r="D6899" t="str">
            <v>Moderately Conservative Allocation</v>
          </cell>
        </row>
        <row r="6900">
          <cell r="A6900" t="str">
            <v>Federated Hermes Capital Income C</v>
          </cell>
          <cell r="B6900" t="str">
            <v>CAPCX</v>
          </cell>
          <cell r="D6900" t="str">
            <v>Moderately Conservative Allocation</v>
          </cell>
        </row>
        <row r="6901">
          <cell r="A6901" t="str">
            <v>Federated Hermes Capital Income F</v>
          </cell>
          <cell r="B6901" t="str">
            <v>CAPFX</v>
          </cell>
          <cell r="D6901" t="str">
            <v>Moderately Conservative Allocation</v>
          </cell>
        </row>
        <row r="6902">
          <cell r="A6902" t="str">
            <v>Federated Hermes Capital Income IS</v>
          </cell>
          <cell r="B6902" t="str">
            <v>CAPSX</v>
          </cell>
          <cell r="D6902" t="str">
            <v>Moderately Conservative Allocation</v>
          </cell>
        </row>
        <row r="6903">
          <cell r="A6903" t="str">
            <v>Federated Hermes Capital Income R</v>
          </cell>
          <cell r="B6903" t="str">
            <v>CAPRX</v>
          </cell>
          <cell r="D6903" t="str">
            <v>Moderately Conservative Allocation</v>
          </cell>
        </row>
        <row r="6904">
          <cell r="A6904" t="str">
            <v>Federated Hermes Cnsrvtv Mncpl Mcsht A</v>
          </cell>
          <cell r="B6904" t="str">
            <v>FHMAX</v>
          </cell>
          <cell r="D6904" t="str">
            <v>Short Term Muni</v>
          </cell>
        </row>
        <row r="6905">
          <cell r="A6905" t="str">
            <v>Federated Hermes Cnsrvtv Mncpl Mcsht Ins</v>
          </cell>
          <cell r="B6905" t="str">
            <v>FHMIX</v>
          </cell>
          <cell r="D6905" t="str">
            <v>Short Term Muni</v>
          </cell>
        </row>
        <row r="6906">
          <cell r="A6906" t="str">
            <v>Federated Hermes Conservative Mcsht A</v>
          </cell>
          <cell r="B6906" t="str">
            <v>FHCBX</v>
          </cell>
          <cell r="D6906" t="str">
            <v>Ultrashort Term Bond</v>
          </cell>
        </row>
        <row r="6907">
          <cell r="A6907" t="str">
            <v>Federated Hermes Conservative Mcsht Ins</v>
          </cell>
          <cell r="B6907" t="str">
            <v>FHCOX</v>
          </cell>
          <cell r="D6907" t="str">
            <v>Ultrashort Term Bond</v>
          </cell>
        </row>
        <row r="6908">
          <cell r="A6908" t="str">
            <v>Federated Hermes Corporate Bond A</v>
          </cell>
          <cell r="B6908" t="str">
            <v>FDBAX</v>
          </cell>
          <cell r="D6908" t="str">
            <v>Corporate Bond</v>
          </cell>
        </row>
        <row r="6909">
          <cell r="A6909" t="str">
            <v>Federated Hermes Corporate Bond C</v>
          </cell>
          <cell r="B6909" t="str">
            <v>FDBCX</v>
          </cell>
          <cell r="D6909" t="str">
            <v>Corporate Bond</v>
          </cell>
        </row>
        <row r="6910">
          <cell r="A6910" t="str">
            <v>Federated Hermes Corporate Bond F</v>
          </cell>
          <cell r="B6910" t="str">
            <v>ISHIX</v>
          </cell>
          <cell r="D6910" t="str">
            <v>Corporate Bond</v>
          </cell>
        </row>
        <row r="6911">
          <cell r="A6911" t="str">
            <v>Federated Hermes Corporate Bond IS</v>
          </cell>
          <cell r="B6911" t="str">
            <v>FDBIX</v>
          </cell>
          <cell r="D6911" t="str">
            <v>Corporate Bond</v>
          </cell>
        </row>
        <row r="6912">
          <cell r="A6912" t="str">
            <v>Federated Hermes Corporate Bond R6</v>
          </cell>
          <cell r="B6912" t="str">
            <v>FDBLX</v>
          </cell>
          <cell r="D6912" t="str">
            <v>Corporate Bond</v>
          </cell>
        </row>
        <row r="6913">
          <cell r="A6913" t="str">
            <v>Federated Hermes Corporate Bond Strategy</v>
          </cell>
          <cell r="B6913" t="str">
            <v>FCSPX</v>
          </cell>
          <cell r="D6913" t="str">
            <v>Corporate Bond</v>
          </cell>
        </row>
        <row r="6914">
          <cell r="A6914" t="str">
            <v>Federated Hermes Emerging Market Debt A</v>
          </cell>
          <cell r="B6914" t="str">
            <v>IHIAX</v>
          </cell>
          <cell r="D6914" t="str">
            <v>Emerging Markets Fixed Income</v>
          </cell>
        </row>
        <row r="6915">
          <cell r="A6915" t="str">
            <v>Federated Hermes Emerging Market Debt C</v>
          </cell>
          <cell r="B6915" t="str">
            <v>IHICX</v>
          </cell>
          <cell r="D6915" t="str">
            <v>Emerging Markets Fixed Income</v>
          </cell>
        </row>
        <row r="6916">
          <cell r="A6916" t="str">
            <v>Federated Hermes Emerging Market Debt IS</v>
          </cell>
          <cell r="B6916" t="str">
            <v>EMDIX</v>
          </cell>
          <cell r="D6916" t="str">
            <v>Emerging Markets Fixed Income</v>
          </cell>
        </row>
        <row r="6917">
          <cell r="A6917" t="str">
            <v>Federated Hermes Emerging Markets Eq IS</v>
          </cell>
          <cell r="B6917" t="str">
            <v>PIEFX</v>
          </cell>
          <cell r="D6917" t="str">
            <v>Emerging Markets Equity</v>
          </cell>
        </row>
        <row r="6918">
          <cell r="A6918" t="str">
            <v>Federated Hermes Emerging Markets Eq R6</v>
          </cell>
          <cell r="B6918" t="str">
            <v>FRIEX</v>
          </cell>
          <cell r="D6918" t="str">
            <v>Emerging Markets Equity</v>
          </cell>
        </row>
        <row r="6919">
          <cell r="A6919" t="str">
            <v>Federated Hermes Enhanced Income ETF</v>
          </cell>
          <cell r="B6919" t="str">
            <v>PAYR</v>
          </cell>
          <cell r="D6919" t="str">
            <v>Derivative Income</v>
          </cell>
        </row>
        <row r="6920">
          <cell r="A6920" t="str">
            <v>Federated Hermes Float Rate Strat Inc A</v>
          </cell>
          <cell r="B6920" t="str">
            <v>FRSAX</v>
          </cell>
          <cell r="D6920" t="str">
            <v>Bank Loan</v>
          </cell>
        </row>
        <row r="6921">
          <cell r="A6921" t="str">
            <v>Federated Hermes Float Rate Strat Inc IS</v>
          </cell>
          <cell r="B6921" t="str">
            <v>FFRSX</v>
          </cell>
          <cell r="D6921" t="str">
            <v>Bank Loan</v>
          </cell>
        </row>
        <row r="6922">
          <cell r="A6922" t="str">
            <v>Federated Hermes Float Rate Strat Inc R6</v>
          </cell>
          <cell r="B6922" t="str">
            <v>FFRLX</v>
          </cell>
          <cell r="D6922" t="str">
            <v>Bank Loan</v>
          </cell>
        </row>
        <row r="6923">
          <cell r="A6923" t="str">
            <v>Federated Hermes Fund for US Govt Secs A</v>
          </cell>
          <cell r="B6923" t="str">
            <v>FUSGX</v>
          </cell>
          <cell r="D6923" t="str">
            <v>Mortgage Backed</v>
          </cell>
        </row>
        <row r="6924">
          <cell r="A6924" t="str">
            <v>Federated Hermes Fund for US Govt Secs C</v>
          </cell>
          <cell r="B6924" t="str">
            <v>FUSCX</v>
          </cell>
          <cell r="D6924" t="str">
            <v>Mortgage Backed</v>
          </cell>
        </row>
        <row r="6925">
          <cell r="A6925" t="str">
            <v>Federated Hermes Fund for US Govt SecsIS</v>
          </cell>
          <cell r="B6925" t="str">
            <v>FCBRX</v>
          </cell>
          <cell r="D6925" t="str">
            <v>Mortgage Backed</v>
          </cell>
        </row>
        <row r="6926">
          <cell r="A6926" t="str">
            <v>Federated Hermes Global Allocation A</v>
          </cell>
          <cell r="B6926" t="str">
            <v>FSTBX</v>
          </cell>
          <cell r="D6926" t="str">
            <v>Global Moderate Allocation</v>
          </cell>
        </row>
        <row r="6927">
          <cell r="A6927" t="str">
            <v>Federated Hermes Global Allocation C</v>
          </cell>
          <cell r="B6927" t="str">
            <v>FSBCX</v>
          </cell>
          <cell r="D6927" t="str">
            <v>Global Moderate Allocation</v>
          </cell>
        </row>
        <row r="6928">
          <cell r="A6928" t="str">
            <v>Federated Hermes Global Allocation IS</v>
          </cell>
          <cell r="B6928" t="str">
            <v>SBFIX</v>
          </cell>
          <cell r="D6928" t="str">
            <v>Global Moderate Allocation</v>
          </cell>
        </row>
        <row r="6929">
          <cell r="A6929" t="str">
            <v>Federated Hermes Global Allocation R</v>
          </cell>
          <cell r="B6929" t="str">
            <v>FSBKX</v>
          </cell>
          <cell r="D6929" t="str">
            <v>Global Moderate Allocation</v>
          </cell>
        </row>
        <row r="6930">
          <cell r="A6930" t="str">
            <v>Federated Hermes Global Allocation R6</v>
          </cell>
          <cell r="B6930" t="str">
            <v>FSBLX</v>
          </cell>
          <cell r="D6930" t="str">
            <v>Global Moderate Allocation</v>
          </cell>
        </row>
        <row r="6931">
          <cell r="A6931" t="str">
            <v>Federated Hermes Government Income IS</v>
          </cell>
          <cell r="B6931" t="str">
            <v>FICMX</v>
          </cell>
          <cell r="D6931" t="str">
            <v>Mortgage Backed</v>
          </cell>
        </row>
        <row r="6932">
          <cell r="A6932" t="str">
            <v>Federated Hermes Government Income Svc</v>
          </cell>
          <cell r="B6932" t="str">
            <v>FITSX</v>
          </cell>
          <cell r="D6932" t="str">
            <v>Mortgage Backed</v>
          </cell>
        </row>
        <row r="6933">
          <cell r="A6933" t="str">
            <v>Federated Hermes Govt Ultrashort A</v>
          </cell>
          <cell r="B6933" t="str">
            <v>FGUAX</v>
          </cell>
          <cell r="D6933" t="str">
            <v>Ultrashort Term Bond</v>
          </cell>
        </row>
        <row r="6934">
          <cell r="A6934" t="str">
            <v>Federated Hermes Govt Ultrashort IS</v>
          </cell>
          <cell r="B6934" t="str">
            <v>FGUSX</v>
          </cell>
          <cell r="D6934" t="str">
            <v>Ultrashort Term Bond</v>
          </cell>
        </row>
        <row r="6935">
          <cell r="A6935" t="str">
            <v>Federated Hermes Govt Ultrashort R6</v>
          </cell>
          <cell r="B6935" t="str">
            <v>FGULX</v>
          </cell>
          <cell r="D6935" t="str">
            <v>Ultrashort Term Bond</v>
          </cell>
        </row>
        <row r="6936">
          <cell r="A6936" t="str">
            <v>Federated Hermes Govt Ultrashort Svc</v>
          </cell>
          <cell r="B6936" t="str">
            <v>FEUSX</v>
          </cell>
          <cell r="D6936" t="str">
            <v>Ultrashort Term Bond</v>
          </cell>
        </row>
        <row r="6937">
          <cell r="A6937" t="str">
            <v>Federated Hermes High Yield Strategy</v>
          </cell>
          <cell r="B6937" t="str">
            <v>FHYSX</v>
          </cell>
          <cell r="D6937" t="str">
            <v>High Yield</v>
          </cell>
        </row>
        <row r="6938">
          <cell r="A6938" t="str">
            <v>Federated Hermes Inflation Ptctd Sec A</v>
          </cell>
          <cell r="B6938" t="str">
            <v>RRFAX</v>
          </cell>
          <cell r="D6938" t="str">
            <v>Inflation Protected</v>
          </cell>
        </row>
        <row r="6939">
          <cell r="A6939" t="str">
            <v>Federated Hermes Inflation Ptctd Sec C</v>
          </cell>
          <cell r="B6939" t="str">
            <v>RRFCX</v>
          </cell>
          <cell r="D6939" t="str">
            <v>Inflation Protected</v>
          </cell>
        </row>
        <row r="6940">
          <cell r="A6940" t="str">
            <v>Federated Hermes Inflation Ptctd Sec IS</v>
          </cell>
          <cell r="B6940" t="str">
            <v>RRFIX</v>
          </cell>
          <cell r="D6940" t="str">
            <v>Inflation Protected</v>
          </cell>
        </row>
        <row r="6941">
          <cell r="A6941" t="str">
            <v>Federated Hermes Inflation Ptctd Sec R6</v>
          </cell>
          <cell r="B6941" t="str">
            <v>FIPRX</v>
          </cell>
          <cell r="D6941" t="str">
            <v>Inflation Protected</v>
          </cell>
        </row>
        <row r="6942">
          <cell r="A6942" t="str">
            <v>Federated Hermes Instl High Yield Bd A</v>
          </cell>
          <cell r="B6942" t="str">
            <v>FIHAX</v>
          </cell>
          <cell r="D6942" t="str">
            <v>High Yield</v>
          </cell>
        </row>
        <row r="6943">
          <cell r="A6943" t="str">
            <v>Federated Hermes Instl High Yield Bd C</v>
          </cell>
          <cell r="B6943" t="str">
            <v>FIHCX</v>
          </cell>
          <cell r="D6943" t="str">
            <v>High Yield</v>
          </cell>
        </row>
        <row r="6944">
          <cell r="A6944" t="str">
            <v>Federated Hermes Instl High Yield Bd IS</v>
          </cell>
          <cell r="B6944" t="str">
            <v>FIHBX</v>
          </cell>
          <cell r="D6944" t="str">
            <v>High Yield</v>
          </cell>
        </row>
        <row r="6945">
          <cell r="A6945" t="str">
            <v>Federated Hermes Instl High Yield Bd R6</v>
          </cell>
          <cell r="B6945" t="str">
            <v>FIHLX</v>
          </cell>
          <cell r="D6945" t="str">
            <v>High Yield</v>
          </cell>
        </row>
        <row r="6946">
          <cell r="A6946" t="str">
            <v>Federated Hermes Interm Corp Bd Svc</v>
          </cell>
          <cell r="B6946" t="str">
            <v>INISX</v>
          </cell>
          <cell r="D6946" t="str">
            <v>Corporate Bond</v>
          </cell>
        </row>
        <row r="6947">
          <cell r="A6947" t="str">
            <v>Federated Hermes Intermediate Corp Bd IS</v>
          </cell>
          <cell r="B6947" t="str">
            <v>FIIFX</v>
          </cell>
          <cell r="D6947" t="str">
            <v>Corporate Bond</v>
          </cell>
        </row>
        <row r="6948">
          <cell r="A6948" t="str">
            <v>Federated Hermes Intermediate Corp Bd R6</v>
          </cell>
          <cell r="B6948" t="str">
            <v>ICBRX</v>
          </cell>
          <cell r="D6948" t="str">
            <v>Corporate Bond</v>
          </cell>
        </row>
        <row r="6949">
          <cell r="A6949" t="str">
            <v>Federated Hermes Intermediate Muni A</v>
          </cell>
          <cell r="B6949" t="str">
            <v>FIMTX</v>
          </cell>
          <cell r="D6949" t="str">
            <v>Intermediate Term Muni</v>
          </cell>
        </row>
        <row r="6950">
          <cell r="A6950" t="str">
            <v>Federated Hermes Intermediate Muni IS</v>
          </cell>
          <cell r="B6950" t="str">
            <v>FIMYX</v>
          </cell>
          <cell r="D6950" t="str">
            <v>Intermediate Term Muni</v>
          </cell>
        </row>
        <row r="6951">
          <cell r="A6951" t="str">
            <v>Federated Hermes International Equity A</v>
          </cell>
          <cell r="B6951" t="str">
            <v>PMIEX</v>
          </cell>
          <cell r="D6951" t="str">
            <v>International Large Cap Blend</v>
          </cell>
        </row>
        <row r="6952">
          <cell r="A6952" t="str">
            <v>Federated Hermes International Equity C</v>
          </cell>
          <cell r="B6952" t="str">
            <v>PIUCX</v>
          </cell>
          <cell r="D6952" t="str">
            <v>International Large Cap Blend</v>
          </cell>
        </row>
        <row r="6953">
          <cell r="A6953" t="str">
            <v>Federated Hermes International Equity IS</v>
          </cell>
          <cell r="B6953" t="str">
            <v>PIUIX</v>
          </cell>
          <cell r="D6953" t="str">
            <v>International Large Cap Blend</v>
          </cell>
        </row>
        <row r="6954">
          <cell r="A6954" t="str">
            <v>Federated Hermes International Equity R6</v>
          </cell>
          <cell r="B6954" t="str">
            <v>PEIRX</v>
          </cell>
          <cell r="D6954" t="str">
            <v>International Large Cap Blend</v>
          </cell>
        </row>
        <row r="6955">
          <cell r="A6955" t="str">
            <v>Federated Hermes International Growth IS</v>
          </cell>
          <cell r="B6955" t="str">
            <v>PIGDX</v>
          </cell>
          <cell r="D6955" t="str">
            <v>International Large Cap Growth</v>
          </cell>
        </row>
        <row r="6956">
          <cell r="A6956" t="str">
            <v>Federated Hermes International Growth R6</v>
          </cell>
          <cell r="B6956" t="str">
            <v>REIGX</v>
          </cell>
          <cell r="D6956" t="str">
            <v>International Large Cap Growth</v>
          </cell>
        </row>
        <row r="6957">
          <cell r="A6957" t="str">
            <v>Federated Hermes International Leaders A</v>
          </cell>
          <cell r="B6957" t="str">
            <v>FGFAX</v>
          </cell>
          <cell r="D6957" t="str">
            <v>International Large Cap Blend</v>
          </cell>
        </row>
        <row r="6958">
          <cell r="A6958" t="str">
            <v>Federated Hermes International Leaders C</v>
          </cell>
          <cell r="B6958" t="str">
            <v>FGFCX</v>
          </cell>
          <cell r="D6958" t="str">
            <v>International Large Cap Blend</v>
          </cell>
        </row>
        <row r="6959">
          <cell r="A6959" t="str">
            <v>Federated Hermes Intl Bond Strategy</v>
          </cell>
          <cell r="B6959" t="str">
            <v>FIBPX</v>
          </cell>
          <cell r="D6959" t="str">
            <v>Global Fixed Income</v>
          </cell>
        </row>
        <row r="6960">
          <cell r="A6960" t="str">
            <v>Federated Hermes Intl Dividend Strategy</v>
          </cell>
          <cell r="B6960" t="str">
            <v>FIDPX</v>
          </cell>
          <cell r="D6960" t="str">
            <v>International Large Cap Value</v>
          </cell>
        </row>
        <row r="6961">
          <cell r="A6961" t="str">
            <v>Federated Hermes Intl Leaders IS</v>
          </cell>
          <cell r="B6961" t="str">
            <v>FGFLX</v>
          </cell>
          <cell r="D6961" t="str">
            <v>International Large Cap Blend</v>
          </cell>
        </row>
        <row r="6962">
          <cell r="A6962" t="str">
            <v>Federated Hermes Intl Leaders R</v>
          </cell>
          <cell r="B6962" t="str">
            <v>FGFRX</v>
          </cell>
          <cell r="D6962" t="str">
            <v>International Large Cap Blend</v>
          </cell>
        </row>
        <row r="6963">
          <cell r="A6963" t="str">
            <v>Federated Hermes Intl Leaders R6</v>
          </cell>
          <cell r="B6963" t="str">
            <v>FGRSX</v>
          </cell>
          <cell r="D6963" t="str">
            <v>International Large Cap Blend</v>
          </cell>
        </row>
        <row r="6964">
          <cell r="A6964" t="str">
            <v>Federated Hermes Intl Small-Mid Co A</v>
          </cell>
          <cell r="B6964" t="str">
            <v>ISCAX</v>
          </cell>
          <cell r="D6964" t="str">
            <v>International SMID Cap Growth</v>
          </cell>
        </row>
        <row r="6965">
          <cell r="A6965" t="str">
            <v>Federated Hermes Intl Small-Mid Co C</v>
          </cell>
          <cell r="B6965" t="str">
            <v>ISCCX</v>
          </cell>
          <cell r="D6965" t="str">
            <v>International SMID Cap Growth</v>
          </cell>
        </row>
        <row r="6966">
          <cell r="A6966" t="str">
            <v>Federated Hermes Intl Small-Mid Co IS</v>
          </cell>
          <cell r="B6966" t="str">
            <v>ISCIX</v>
          </cell>
          <cell r="D6966" t="str">
            <v>International SMID Cap Growth</v>
          </cell>
        </row>
        <row r="6967">
          <cell r="A6967" t="str">
            <v>Federated Hermes Intl Strat Val Div A</v>
          </cell>
          <cell r="B6967" t="str">
            <v>IVFAX</v>
          </cell>
          <cell r="D6967" t="str">
            <v>International Large Cap Value</v>
          </cell>
        </row>
        <row r="6968">
          <cell r="A6968" t="str">
            <v>Federated Hermes Intl Strat Val Div C</v>
          </cell>
          <cell r="B6968" t="str">
            <v>IVFCX</v>
          </cell>
          <cell r="D6968" t="str">
            <v>International Large Cap Value</v>
          </cell>
        </row>
        <row r="6969">
          <cell r="A6969" t="str">
            <v>Federated Hermes Intl Strat Val Div IS</v>
          </cell>
          <cell r="B6969" t="str">
            <v>IVFIX</v>
          </cell>
          <cell r="D6969" t="str">
            <v>International Large Cap Value</v>
          </cell>
        </row>
        <row r="6970">
          <cell r="A6970" t="str">
            <v>Federated Hermes Intl Strat Val Div R6</v>
          </cell>
          <cell r="B6970" t="str">
            <v>IVFLX</v>
          </cell>
          <cell r="D6970" t="str">
            <v>International Large Cap Value</v>
          </cell>
        </row>
        <row r="6971">
          <cell r="A6971" t="str">
            <v>Federated Hermes Kaufmann A</v>
          </cell>
          <cell r="B6971" t="str">
            <v>KAUAX</v>
          </cell>
          <cell r="D6971" t="str">
            <v>Mid Cap Growth</v>
          </cell>
        </row>
        <row r="6972">
          <cell r="A6972" t="str">
            <v>Federated Hermes Kaufmann C</v>
          </cell>
          <cell r="B6972" t="str">
            <v>KAUCX</v>
          </cell>
          <cell r="D6972" t="str">
            <v>Mid Cap Growth</v>
          </cell>
        </row>
        <row r="6973">
          <cell r="A6973" t="str">
            <v>Federated Hermes Kaufmann IS</v>
          </cell>
          <cell r="B6973" t="str">
            <v>KAUIX</v>
          </cell>
          <cell r="D6973" t="str">
            <v>Mid Cap Growth</v>
          </cell>
        </row>
        <row r="6974">
          <cell r="A6974" t="str">
            <v>Federated Hermes Kaufmann Large Cap A</v>
          </cell>
          <cell r="B6974" t="str">
            <v>KLCAX</v>
          </cell>
          <cell r="D6974" t="str">
            <v>Large Cap Growth</v>
          </cell>
        </row>
        <row r="6975">
          <cell r="A6975" t="str">
            <v>Federated Hermes Kaufmann Large Cap C</v>
          </cell>
          <cell r="B6975" t="str">
            <v>KLCCX</v>
          </cell>
          <cell r="D6975" t="str">
            <v>Large Cap Growth</v>
          </cell>
        </row>
        <row r="6976">
          <cell r="A6976" t="str">
            <v>Federated Hermes Kaufmann Large Cap IS</v>
          </cell>
          <cell r="B6976" t="str">
            <v>KLCIX</v>
          </cell>
          <cell r="D6976" t="str">
            <v>Large Cap Growth</v>
          </cell>
        </row>
        <row r="6977">
          <cell r="A6977" t="str">
            <v>Federated Hermes Kaufmann Large Cap R</v>
          </cell>
          <cell r="B6977" t="str">
            <v>KLCKX</v>
          </cell>
          <cell r="D6977" t="str">
            <v>Large Cap Growth</v>
          </cell>
        </row>
        <row r="6978">
          <cell r="A6978" t="str">
            <v>Federated Hermes Kaufmann Large Cap R6</v>
          </cell>
          <cell r="B6978" t="str">
            <v>KLCSX</v>
          </cell>
          <cell r="D6978" t="str">
            <v>Large Cap Growth</v>
          </cell>
        </row>
        <row r="6979">
          <cell r="A6979" t="str">
            <v>Federated Hermes Kaufmann R</v>
          </cell>
          <cell r="B6979" t="str">
            <v>KAUFX</v>
          </cell>
          <cell r="D6979" t="str">
            <v>Mid Cap Growth</v>
          </cell>
        </row>
        <row r="6980">
          <cell r="A6980" t="str">
            <v>Federated Hermes Kaufmann Small Cap A</v>
          </cell>
          <cell r="B6980" t="str">
            <v>FKASX</v>
          </cell>
          <cell r="D6980" t="str">
            <v>Small Cap Growth</v>
          </cell>
        </row>
        <row r="6981">
          <cell r="A6981" t="str">
            <v>Federated Hermes Kaufmann Small Cap C</v>
          </cell>
          <cell r="B6981" t="str">
            <v>FKCSX</v>
          </cell>
          <cell r="D6981" t="str">
            <v>Small Cap Growth</v>
          </cell>
        </row>
        <row r="6982">
          <cell r="A6982" t="str">
            <v>Federated Hermes Kaufmann Small Cap IS</v>
          </cell>
          <cell r="B6982" t="str">
            <v>FKAIX</v>
          </cell>
          <cell r="D6982" t="str">
            <v>Small Cap Growth</v>
          </cell>
        </row>
        <row r="6983">
          <cell r="A6983" t="str">
            <v>Federated Hermes Kaufmann Small Cap R</v>
          </cell>
          <cell r="B6983" t="str">
            <v>FKKSX</v>
          </cell>
          <cell r="D6983" t="str">
            <v>Small Cap Growth</v>
          </cell>
        </row>
        <row r="6984">
          <cell r="A6984" t="str">
            <v>Federated Hermes Kaufmann Small Cap R6</v>
          </cell>
          <cell r="B6984" t="str">
            <v>FKALX</v>
          </cell>
          <cell r="D6984" t="str">
            <v>Small Cap Growth</v>
          </cell>
        </row>
        <row r="6985">
          <cell r="A6985" t="str">
            <v>Federated Hermes Max-Cap Index C</v>
          </cell>
          <cell r="B6985" t="str">
            <v>MXCCX</v>
          </cell>
          <cell r="D6985" t="str">
            <v>Large Cap Blend</v>
          </cell>
        </row>
        <row r="6986">
          <cell r="A6986" t="str">
            <v>Federated Hermes Max-Cap Index IS</v>
          </cell>
          <cell r="B6986" t="str">
            <v>FISPX</v>
          </cell>
          <cell r="D6986" t="str">
            <v>Large Cap Blend</v>
          </cell>
        </row>
        <row r="6987">
          <cell r="A6987" t="str">
            <v>Federated Hermes Max-Cap Index R</v>
          </cell>
          <cell r="B6987" t="str">
            <v>FMXKX</v>
          </cell>
          <cell r="D6987" t="str">
            <v>Large Cap Blend</v>
          </cell>
        </row>
        <row r="6988">
          <cell r="A6988" t="str">
            <v>Federated Hermes Max-Cap Index Svc</v>
          </cell>
          <cell r="B6988" t="str">
            <v>FMXSX</v>
          </cell>
          <cell r="D6988" t="str">
            <v>Large Cap Blend</v>
          </cell>
        </row>
        <row r="6989">
          <cell r="A6989" t="str">
            <v>Federated Hermes MDT All Cap Core A</v>
          </cell>
          <cell r="B6989" t="str">
            <v>QAACX</v>
          </cell>
          <cell r="D6989" t="str">
            <v>Large Cap Blend</v>
          </cell>
        </row>
        <row r="6990">
          <cell r="A6990" t="str">
            <v>Federated Hermes MDT All Cap Core C</v>
          </cell>
          <cell r="B6990" t="str">
            <v>QCACX</v>
          </cell>
          <cell r="D6990" t="str">
            <v>Large Cap Blend</v>
          </cell>
        </row>
        <row r="6991">
          <cell r="A6991" t="str">
            <v>Federated Hermes MDT All Cap Core IS</v>
          </cell>
          <cell r="B6991" t="str">
            <v>QIACX</v>
          </cell>
          <cell r="D6991" t="str">
            <v>Large Cap Blend</v>
          </cell>
        </row>
        <row r="6992">
          <cell r="A6992" t="str">
            <v>Federated Hermes MDT All Cap Core R6</v>
          </cell>
          <cell r="B6992" t="str">
            <v>QKACX</v>
          </cell>
          <cell r="D6992" t="str">
            <v>Large Cap Blend</v>
          </cell>
        </row>
        <row r="6993">
          <cell r="A6993" t="str">
            <v>Federated Hermes MDT Balanced A</v>
          </cell>
          <cell r="B6993" t="str">
            <v>QABGX</v>
          </cell>
          <cell r="D6993" t="str">
            <v>Moderate Allocation</v>
          </cell>
        </row>
        <row r="6994">
          <cell r="A6994" t="str">
            <v>Federated Hermes MDT Balanced C</v>
          </cell>
          <cell r="B6994" t="str">
            <v>QCBGX</v>
          </cell>
          <cell r="D6994" t="str">
            <v>Moderate Allocation</v>
          </cell>
        </row>
        <row r="6995">
          <cell r="A6995" t="str">
            <v>Federated Hermes MDT Balanced IS</v>
          </cell>
          <cell r="B6995" t="str">
            <v>QIBGX</v>
          </cell>
          <cell r="D6995" t="str">
            <v>Moderate Allocation</v>
          </cell>
        </row>
        <row r="6996">
          <cell r="A6996" t="str">
            <v>Federated Hermes MDT Balanced R6</v>
          </cell>
          <cell r="B6996" t="str">
            <v>QKBGX</v>
          </cell>
          <cell r="D6996" t="str">
            <v>Moderate Allocation</v>
          </cell>
        </row>
        <row r="6997">
          <cell r="A6997" t="str">
            <v>Federated Hermes MDT Large Cap Core ETF</v>
          </cell>
          <cell r="B6997" t="str">
            <v>FLCC</v>
          </cell>
          <cell r="D6997" t="str">
            <v>Large Cap Blend</v>
          </cell>
        </row>
        <row r="6998">
          <cell r="A6998" t="str">
            <v>Federated Hermes MDT Large Cap Gr ETF</v>
          </cell>
          <cell r="B6998" t="str">
            <v>FLCG</v>
          </cell>
          <cell r="D6998" t="str">
            <v>Large Cap Growth</v>
          </cell>
        </row>
        <row r="6999">
          <cell r="A6999" t="str">
            <v>Federated Hermes MDT Large Cap Growth A</v>
          </cell>
          <cell r="B6999" t="str">
            <v>QALGX</v>
          </cell>
          <cell r="D6999" t="str">
            <v>Large Cap Growth</v>
          </cell>
        </row>
        <row r="7000">
          <cell r="A7000" t="str">
            <v>Federated Hermes MDT Large Cap Growth C</v>
          </cell>
          <cell r="B7000" t="str">
            <v>QCLGX</v>
          </cell>
          <cell r="D7000" t="str">
            <v>Large Cap Growth</v>
          </cell>
        </row>
        <row r="7001">
          <cell r="A7001" t="str">
            <v>Federated Hermes MDT Large Cap Growth IS</v>
          </cell>
          <cell r="B7001" t="str">
            <v>QILGX</v>
          </cell>
          <cell r="D7001" t="str">
            <v>Large Cap Growth</v>
          </cell>
        </row>
        <row r="7002">
          <cell r="A7002" t="str">
            <v>Federated Hermes MDT Large Cap Growth R6</v>
          </cell>
          <cell r="B7002" t="str">
            <v>QRLGX</v>
          </cell>
          <cell r="D7002" t="str">
            <v>Large Cap Growth</v>
          </cell>
        </row>
        <row r="7003">
          <cell r="A7003" t="str">
            <v>Federated Hermes MDT Large Cap Value A</v>
          </cell>
          <cell r="B7003" t="str">
            <v>FSTRX</v>
          </cell>
          <cell r="D7003" t="str">
            <v>Large Cap Value</v>
          </cell>
        </row>
        <row r="7004">
          <cell r="A7004" t="str">
            <v>Federated Hermes MDT Large Cap Value C</v>
          </cell>
          <cell r="B7004" t="str">
            <v>QCLVX</v>
          </cell>
          <cell r="D7004" t="str">
            <v>Large Cap Value</v>
          </cell>
        </row>
        <row r="7005">
          <cell r="A7005" t="str">
            <v>Federated Hermes MDT Large Cap Value ETF</v>
          </cell>
          <cell r="B7005" t="str">
            <v>FLCV</v>
          </cell>
          <cell r="D7005" t="str">
            <v>Large Cap Value</v>
          </cell>
        </row>
        <row r="7006">
          <cell r="A7006" t="str">
            <v>Federated Hermes MDT Large Cap Value IS</v>
          </cell>
          <cell r="B7006" t="str">
            <v>FMSTX</v>
          </cell>
          <cell r="D7006" t="str">
            <v>Large Cap Value</v>
          </cell>
        </row>
        <row r="7007">
          <cell r="A7007" t="str">
            <v>Federated Hermes MDT Large Cap Value R</v>
          </cell>
          <cell r="B7007" t="str">
            <v>QRLVX</v>
          </cell>
          <cell r="D7007" t="str">
            <v>Large Cap Value</v>
          </cell>
        </row>
        <row r="7008">
          <cell r="A7008" t="str">
            <v>Federated Hermes MDT Large Cap Value R6</v>
          </cell>
          <cell r="B7008" t="str">
            <v>FSTLX</v>
          </cell>
          <cell r="D7008" t="str">
            <v>Large Cap Value</v>
          </cell>
        </row>
        <row r="7009">
          <cell r="A7009" t="str">
            <v>Federated Hermes MDT Large Cap Value Svc</v>
          </cell>
          <cell r="B7009" t="str">
            <v>FSTKX</v>
          </cell>
          <cell r="D7009" t="str">
            <v>Large Cap Value</v>
          </cell>
        </row>
        <row r="7010">
          <cell r="A7010" t="str">
            <v>Federated Hermes MDT Market Neutral A</v>
          </cell>
          <cell r="B7010" t="str">
            <v>QAMNX</v>
          </cell>
          <cell r="D7010" t="str">
            <v>Market Neutral</v>
          </cell>
        </row>
        <row r="7011">
          <cell r="A7011" t="str">
            <v>Federated Hermes MDT Market Neutral ETF</v>
          </cell>
          <cell r="B7011" t="str">
            <v>MKTN</v>
          </cell>
          <cell r="D7011" t="str">
            <v>Market Neutral</v>
          </cell>
        </row>
        <row r="7012">
          <cell r="A7012" t="str">
            <v>Federated Hermes MDT Market Neutral IS</v>
          </cell>
          <cell r="B7012" t="str">
            <v>QQMNX</v>
          </cell>
          <cell r="D7012" t="str">
            <v>Market Neutral</v>
          </cell>
        </row>
        <row r="7013">
          <cell r="A7013" t="str">
            <v>Federated Hermes MDT Mid Cap Growth A</v>
          </cell>
          <cell r="B7013" t="str">
            <v>FGSAX</v>
          </cell>
          <cell r="D7013" t="str">
            <v>Mid Cap Growth</v>
          </cell>
        </row>
        <row r="7014">
          <cell r="A7014" t="str">
            <v>Federated Hermes MDT Mid Cap Growth C</v>
          </cell>
          <cell r="B7014" t="str">
            <v>FGSCX</v>
          </cell>
          <cell r="D7014" t="str">
            <v>Mid Cap Growth</v>
          </cell>
        </row>
        <row r="7015">
          <cell r="A7015" t="str">
            <v>Federated Hermes MDT Mid Cap Growth IS</v>
          </cell>
          <cell r="B7015" t="str">
            <v>FGSIX</v>
          </cell>
          <cell r="D7015" t="str">
            <v>Mid Cap Growth</v>
          </cell>
        </row>
        <row r="7016">
          <cell r="A7016" t="str">
            <v>Federated Hermes MDT Mid Cap Growth R6</v>
          </cell>
          <cell r="B7016" t="str">
            <v>FGSKX</v>
          </cell>
          <cell r="D7016" t="str">
            <v>Mid Cap Growth</v>
          </cell>
        </row>
        <row r="7017">
          <cell r="A7017" t="str">
            <v>Federated Hermes MDT Small Cap Core A</v>
          </cell>
          <cell r="B7017" t="str">
            <v>QASCX</v>
          </cell>
          <cell r="D7017" t="str">
            <v>Small Cap Blend</v>
          </cell>
        </row>
        <row r="7018">
          <cell r="A7018" t="str">
            <v>Federated Hermes MDT Small Cap Core C</v>
          </cell>
          <cell r="B7018" t="str">
            <v>QCSCX</v>
          </cell>
          <cell r="D7018" t="str">
            <v>Small Cap Blend</v>
          </cell>
        </row>
        <row r="7019">
          <cell r="A7019" t="str">
            <v>Federated Hermes MDT Small Cap Core ETF</v>
          </cell>
          <cell r="B7019" t="str">
            <v>FSCC</v>
          </cell>
          <cell r="D7019" t="str">
            <v>Small Cap Blend</v>
          </cell>
        </row>
        <row r="7020">
          <cell r="A7020" t="str">
            <v>Federated Hermes MDT Small Cap Core IS</v>
          </cell>
          <cell r="B7020" t="str">
            <v>QISCX</v>
          </cell>
          <cell r="D7020" t="str">
            <v>Small Cap Blend</v>
          </cell>
        </row>
        <row r="7021">
          <cell r="A7021" t="str">
            <v>Federated Hermes MDT Small Cap Core R6</v>
          </cell>
          <cell r="B7021" t="str">
            <v>QLSCX</v>
          </cell>
          <cell r="D7021" t="str">
            <v>Small Cap Blend</v>
          </cell>
        </row>
        <row r="7022">
          <cell r="A7022" t="str">
            <v>Federated Hermes MDT Small Cap Growth A</v>
          </cell>
          <cell r="B7022" t="str">
            <v>QASGX</v>
          </cell>
          <cell r="D7022" t="str">
            <v>Small Cap Growth</v>
          </cell>
        </row>
        <row r="7023">
          <cell r="A7023" t="str">
            <v>Federated Hermes MDT Small Cap Growth C</v>
          </cell>
          <cell r="B7023" t="str">
            <v>QCSGX</v>
          </cell>
          <cell r="D7023" t="str">
            <v>Small Cap Growth</v>
          </cell>
        </row>
        <row r="7024">
          <cell r="A7024" t="str">
            <v>Federated Hermes MDT Small Cap Growth IS</v>
          </cell>
          <cell r="B7024" t="str">
            <v>QISGX</v>
          </cell>
          <cell r="D7024" t="str">
            <v>Small Cap Growth</v>
          </cell>
        </row>
        <row r="7025">
          <cell r="A7025" t="str">
            <v>Federated Hermes MDT Small Cap Growth R6</v>
          </cell>
          <cell r="B7025" t="str">
            <v>QLSGX</v>
          </cell>
          <cell r="D7025" t="str">
            <v>Small Cap Growth</v>
          </cell>
        </row>
        <row r="7026">
          <cell r="A7026" t="str">
            <v>Federated Hermes MDT Small Cap Value A</v>
          </cell>
          <cell r="B7026" t="str">
            <v>VSFAX</v>
          </cell>
          <cell r="D7026" t="str">
            <v>Small Cap Value</v>
          </cell>
        </row>
        <row r="7027">
          <cell r="A7027" t="str">
            <v>Federated Hermes MDT Small Cap Value C</v>
          </cell>
          <cell r="B7027" t="str">
            <v>VSFCX</v>
          </cell>
          <cell r="D7027" t="str">
            <v>Small Cap Value</v>
          </cell>
        </row>
        <row r="7028">
          <cell r="A7028" t="str">
            <v>Federated Hermes MDT Small Cap Value IS</v>
          </cell>
          <cell r="B7028" t="str">
            <v>VSFIX</v>
          </cell>
          <cell r="D7028" t="str">
            <v>Small Cap Value</v>
          </cell>
        </row>
        <row r="7029">
          <cell r="A7029" t="str">
            <v>Federated Hermes MDT Small Cap Value R</v>
          </cell>
          <cell r="B7029" t="str">
            <v>VSFRX</v>
          </cell>
          <cell r="D7029" t="str">
            <v>Small Cap Value</v>
          </cell>
        </row>
        <row r="7030">
          <cell r="A7030" t="str">
            <v>Federated Hermes MDT Small Cap Value R6</v>
          </cell>
          <cell r="B7030" t="str">
            <v>VSFSX</v>
          </cell>
          <cell r="D7030" t="str">
            <v>Small Cap Value</v>
          </cell>
        </row>
        <row r="7031">
          <cell r="A7031" t="str">
            <v>Federated Hermes Mid-Cap Index IS</v>
          </cell>
          <cell r="B7031" t="str">
            <v>FMCRX</v>
          </cell>
          <cell r="D7031" t="str">
            <v>Mid Cap Blend</v>
          </cell>
        </row>
        <row r="7032">
          <cell r="A7032" t="str">
            <v>Federated Hermes Mid-Cap Index R6</v>
          </cell>
          <cell r="B7032" t="str">
            <v>FMCLX</v>
          </cell>
          <cell r="D7032" t="str">
            <v>Mid Cap Blend</v>
          </cell>
        </row>
        <row r="7033">
          <cell r="A7033" t="str">
            <v>Federated Hermes Mid-Cap Index Svc</v>
          </cell>
          <cell r="B7033" t="str">
            <v>FMDCX</v>
          </cell>
          <cell r="D7033" t="str">
            <v>Mid Cap Blend</v>
          </cell>
        </row>
        <row r="7034">
          <cell r="A7034" t="str">
            <v>Federated Hermes Mortgage Strategy</v>
          </cell>
          <cell r="B7034" t="str">
            <v>FMBPX</v>
          </cell>
          <cell r="D7034" t="str">
            <v>Securitized Bond</v>
          </cell>
        </row>
        <row r="7035">
          <cell r="A7035" t="str">
            <v>Federated Hermes Muni and Stock Adv A</v>
          </cell>
          <cell r="B7035" t="str">
            <v>FMUAX</v>
          </cell>
          <cell r="D7035" t="str">
            <v>Moderately Conservative Allocation</v>
          </cell>
        </row>
        <row r="7036">
          <cell r="A7036" t="str">
            <v>Federated Hermes Muni and Stock Adv C</v>
          </cell>
          <cell r="B7036" t="str">
            <v>FMUCX</v>
          </cell>
          <cell r="D7036" t="str">
            <v>Moderately Conservative Allocation</v>
          </cell>
        </row>
        <row r="7037">
          <cell r="A7037" t="str">
            <v>Federated Hermes Muni and Stock Adv F</v>
          </cell>
          <cell r="B7037" t="str">
            <v>FMUFX</v>
          </cell>
          <cell r="D7037" t="str">
            <v>Moderately Conservative Allocation</v>
          </cell>
        </row>
        <row r="7038">
          <cell r="A7038" t="str">
            <v>Federated Hermes Muni and Stock Adv IS</v>
          </cell>
          <cell r="B7038" t="str">
            <v>FMUIX</v>
          </cell>
          <cell r="D7038" t="str">
            <v>Moderately Conservative Allocation</v>
          </cell>
        </row>
        <row r="7039">
          <cell r="A7039" t="str">
            <v>Federated Hermes Municipal Bond A</v>
          </cell>
          <cell r="B7039" t="str">
            <v>LMSFX</v>
          </cell>
          <cell r="D7039" t="str">
            <v>Long Term Muni</v>
          </cell>
        </row>
        <row r="7040">
          <cell r="A7040" t="str">
            <v>Federated Hermes Municipal Bond C</v>
          </cell>
          <cell r="B7040" t="str">
            <v>LMSCX</v>
          </cell>
          <cell r="D7040" t="str">
            <v>Long Term Muni</v>
          </cell>
        </row>
        <row r="7041">
          <cell r="A7041" t="str">
            <v>Federated Hermes Municipal Bond F</v>
          </cell>
          <cell r="B7041" t="str">
            <v>LMFFX</v>
          </cell>
          <cell r="D7041" t="str">
            <v>Long Term Muni</v>
          </cell>
        </row>
        <row r="7042">
          <cell r="A7042" t="str">
            <v>Federated Hermes Municipal Bond IS</v>
          </cell>
          <cell r="B7042" t="str">
            <v>LMBIX</v>
          </cell>
          <cell r="D7042" t="str">
            <v>Long Term Muni</v>
          </cell>
        </row>
        <row r="7043">
          <cell r="A7043" t="str">
            <v>Federated Hermes Municipal HY Adv A</v>
          </cell>
          <cell r="B7043" t="str">
            <v>FMOAX</v>
          </cell>
          <cell r="D7043" t="str">
            <v>High Yield Muni</v>
          </cell>
        </row>
        <row r="7044">
          <cell r="A7044" t="str">
            <v>Federated Hermes Municipal HY Adv C</v>
          </cell>
          <cell r="B7044" t="str">
            <v>FMNCX</v>
          </cell>
          <cell r="D7044" t="str">
            <v>High Yield Muni</v>
          </cell>
        </row>
        <row r="7045">
          <cell r="A7045" t="str">
            <v>Federated Hermes Municipal HY Adv F</v>
          </cell>
          <cell r="B7045" t="str">
            <v>FHTFX</v>
          </cell>
          <cell r="D7045" t="str">
            <v>High Yield Muni</v>
          </cell>
        </row>
        <row r="7046">
          <cell r="A7046" t="str">
            <v>Federated Hermes Municipal HY Adv IS</v>
          </cell>
          <cell r="B7046" t="str">
            <v>FMYIX</v>
          </cell>
          <cell r="D7046" t="str">
            <v>High Yield Muni</v>
          </cell>
        </row>
        <row r="7047">
          <cell r="A7047" t="str">
            <v>Federated Hermes Municipal Ultrashort A</v>
          </cell>
          <cell r="B7047" t="str">
            <v>FMUUX</v>
          </cell>
          <cell r="D7047" t="str">
            <v>Short Term Muni</v>
          </cell>
        </row>
        <row r="7048">
          <cell r="A7048" t="str">
            <v>Federated Hermes Municipal Ultrashort IS</v>
          </cell>
          <cell r="B7048" t="str">
            <v>FMUSX</v>
          </cell>
          <cell r="D7048" t="str">
            <v>Short Term Muni</v>
          </cell>
        </row>
        <row r="7049">
          <cell r="A7049" t="str">
            <v>Federated Hermes Municipal Ultrashort R6</v>
          </cell>
          <cell r="B7049" t="str">
            <v>FMULX</v>
          </cell>
          <cell r="D7049" t="str">
            <v>Short Term Muni</v>
          </cell>
        </row>
        <row r="7050">
          <cell r="A7050" t="str">
            <v>Federated Hermes OH Municipal Income A</v>
          </cell>
          <cell r="B7050" t="str">
            <v>OMIAX</v>
          </cell>
          <cell r="D7050" t="str">
            <v>Intermediate Term Muni (OH)</v>
          </cell>
        </row>
        <row r="7051">
          <cell r="A7051" t="str">
            <v>Federated Hermes OH Municipal Income F</v>
          </cell>
          <cell r="B7051" t="str">
            <v>OMIFX</v>
          </cell>
          <cell r="D7051" t="str">
            <v>Intermediate Term Muni (OH)</v>
          </cell>
        </row>
        <row r="7052">
          <cell r="A7052" t="str">
            <v>Federated Hermes OH Municipal Income IS</v>
          </cell>
          <cell r="B7052" t="str">
            <v>OMIIX</v>
          </cell>
          <cell r="D7052" t="str">
            <v>Intermediate Term Muni (OH)</v>
          </cell>
        </row>
        <row r="7053">
          <cell r="A7053" t="str">
            <v>Federated Hermes Opportunistic HY Bd A</v>
          </cell>
          <cell r="B7053" t="str">
            <v>FHYAX</v>
          </cell>
          <cell r="D7053" t="str">
            <v>High Yield</v>
          </cell>
        </row>
        <row r="7054">
          <cell r="A7054" t="str">
            <v>Federated Hermes Opportunistic HY Bd C</v>
          </cell>
          <cell r="B7054" t="str">
            <v>FHYCX</v>
          </cell>
          <cell r="D7054" t="str">
            <v>High Yield</v>
          </cell>
        </row>
        <row r="7055">
          <cell r="A7055" t="str">
            <v>Federated Hermes Opportunistic HY Bd IS</v>
          </cell>
          <cell r="B7055" t="str">
            <v>FHTIX</v>
          </cell>
          <cell r="D7055" t="str">
            <v>High Yield</v>
          </cell>
        </row>
        <row r="7056">
          <cell r="A7056" t="str">
            <v>Federated Hermes Opportunistic HY Bd R6</v>
          </cell>
          <cell r="B7056" t="str">
            <v>FHYLX</v>
          </cell>
          <cell r="D7056" t="str">
            <v>High Yield</v>
          </cell>
        </row>
        <row r="7057">
          <cell r="A7057" t="str">
            <v>Federated Hermes Opportunistic HY Bd Svc</v>
          </cell>
          <cell r="B7057" t="str">
            <v>FHYTX</v>
          </cell>
          <cell r="D7057" t="str">
            <v>High Yield</v>
          </cell>
        </row>
        <row r="7058">
          <cell r="A7058" t="str">
            <v>Federated Hermes PA Municipal Income A</v>
          </cell>
          <cell r="B7058" t="str">
            <v>PAMFX</v>
          </cell>
          <cell r="D7058" t="str">
            <v>Intermediate Term Muni (PA)</v>
          </cell>
        </row>
        <row r="7059">
          <cell r="A7059" t="str">
            <v>Federated Hermes PA Municipal Income IS</v>
          </cell>
          <cell r="B7059" t="str">
            <v>PAMIX</v>
          </cell>
          <cell r="D7059" t="str">
            <v>Intermediate Term Muni (PA)</v>
          </cell>
        </row>
        <row r="7060">
          <cell r="A7060" t="str">
            <v>Federated Hermes Prudent Bear A</v>
          </cell>
          <cell r="B7060" t="str">
            <v>BEARX</v>
          </cell>
          <cell r="D7060" t="str">
            <v>Leveraged Inverse</v>
          </cell>
        </row>
        <row r="7061">
          <cell r="A7061" t="str">
            <v>Federated Hermes Prudent Bear C</v>
          </cell>
          <cell r="B7061" t="str">
            <v>PBRCX</v>
          </cell>
          <cell r="D7061" t="str">
            <v>Leveraged Inverse</v>
          </cell>
        </row>
        <row r="7062">
          <cell r="A7062" t="str">
            <v>Federated Hermes Prudent Bear IS</v>
          </cell>
          <cell r="B7062" t="str">
            <v>PBRIX</v>
          </cell>
          <cell r="D7062" t="str">
            <v>Leveraged Inverse</v>
          </cell>
        </row>
        <row r="7063">
          <cell r="A7063" t="str">
            <v>Federated Hermes SDG Eggm HY Crdt IS</v>
          </cell>
          <cell r="B7063" t="str">
            <v>FHHIX</v>
          </cell>
          <cell r="D7063" t="str">
            <v>High Yield</v>
          </cell>
        </row>
        <row r="7064">
          <cell r="A7064" t="str">
            <v>Federated Hermes SDG Eggm HY Crdt R6</v>
          </cell>
          <cell r="B7064" t="str">
            <v>FHHRX</v>
          </cell>
          <cell r="D7064" t="str">
            <v>High Yield</v>
          </cell>
        </row>
        <row r="7065">
          <cell r="A7065" t="str">
            <v>Federated Hermes SDG Engagement Eq A</v>
          </cell>
          <cell r="B7065" t="str">
            <v>FHEQX</v>
          </cell>
          <cell r="D7065" t="str">
            <v>Global SMID Cap Blend</v>
          </cell>
        </row>
        <row r="7066">
          <cell r="A7066" t="str">
            <v>Federated Hermes SDG Engagement Eq IS</v>
          </cell>
          <cell r="B7066" t="str">
            <v>FHESX</v>
          </cell>
          <cell r="D7066" t="str">
            <v>Global SMID Cap Blend</v>
          </cell>
        </row>
        <row r="7067">
          <cell r="A7067" t="str">
            <v>Federated Hermes SDG Engagement Eq R6</v>
          </cell>
          <cell r="B7067" t="str">
            <v>FHERX</v>
          </cell>
          <cell r="D7067" t="str">
            <v>Global SMID Cap Blend</v>
          </cell>
        </row>
        <row r="7068">
          <cell r="A7068" t="str">
            <v>Federated Hermes Short Duration Corp ETF</v>
          </cell>
          <cell r="B7068" t="str">
            <v>FCSH</v>
          </cell>
          <cell r="D7068" t="str">
            <v>Short Term Bond</v>
          </cell>
        </row>
        <row r="7069">
          <cell r="A7069" t="str">
            <v>Federated Hermes Short Duration HY ETF</v>
          </cell>
          <cell r="B7069" t="str">
            <v>FHYS</v>
          </cell>
          <cell r="D7069" t="str">
            <v>High Yield</v>
          </cell>
        </row>
        <row r="7070">
          <cell r="A7070" t="str">
            <v>Federated Hermes Short-Interm Govt IS</v>
          </cell>
          <cell r="B7070" t="str">
            <v>FIGTX</v>
          </cell>
          <cell r="D7070" t="str">
            <v>Short Term Government</v>
          </cell>
        </row>
        <row r="7071">
          <cell r="A7071" t="str">
            <v>Federated Hermes Short-Interm Govt R</v>
          </cell>
          <cell r="B7071" t="str">
            <v>FIGKX</v>
          </cell>
          <cell r="D7071" t="str">
            <v>Short Term Government</v>
          </cell>
        </row>
        <row r="7072">
          <cell r="A7072" t="str">
            <v>Federated Hermes Short-Interm Govt Svc</v>
          </cell>
          <cell r="B7072" t="str">
            <v>FIGIX</v>
          </cell>
          <cell r="D7072" t="str">
            <v>Short Term Government</v>
          </cell>
        </row>
        <row r="7073">
          <cell r="A7073" t="str">
            <v>Federated Hermes Short-Interm Muni A</v>
          </cell>
          <cell r="B7073" t="str">
            <v>FMTAX</v>
          </cell>
          <cell r="D7073" t="str">
            <v>Short Term Muni</v>
          </cell>
        </row>
        <row r="7074">
          <cell r="A7074" t="str">
            <v>Federated Hermes Short-Interm Muni IS</v>
          </cell>
          <cell r="B7074" t="str">
            <v>FSHIX</v>
          </cell>
          <cell r="D7074" t="str">
            <v>Short Term Muni</v>
          </cell>
        </row>
        <row r="7075">
          <cell r="A7075" t="str">
            <v>Federated Hermes Short-Interm Muni Svc</v>
          </cell>
          <cell r="B7075" t="str">
            <v>FSHSX</v>
          </cell>
          <cell r="D7075" t="str">
            <v>Short Term Muni</v>
          </cell>
        </row>
        <row r="7076">
          <cell r="A7076" t="str">
            <v>Federated Hermes Short-Term Income A</v>
          </cell>
          <cell r="B7076" t="str">
            <v>FTIAX</v>
          </cell>
          <cell r="D7076" t="str">
            <v>Short Term Bond</v>
          </cell>
        </row>
        <row r="7077">
          <cell r="A7077" t="str">
            <v>Federated Hermes Short-Term Income IS</v>
          </cell>
          <cell r="B7077" t="str">
            <v>FSTYX</v>
          </cell>
          <cell r="D7077" t="str">
            <v>Short Term Bond</v>
          </cell>
        </row>
        <row r="7078">
          <cell r="A7078" t="str">
            <v>Federated Hermes Short-Term Income R6</v>
          </cell>
          <cell r="B7078" t="str">
            <v>FSILX</v>
          </cell>
          <cell r="D7078" t="str">
            <v>Short Term Bond</v>
          </cell>
        </row>
        <row r="7079">
          <cell r="A7079" t="str">
            <v>Federated Hermes Short-Term Income Svc</v>
          </cell>
          <cell r="B7079" t="str">
            <v>FSTIX</v>
          </cell>
          <cell r="D7079" t="str">
            <v>Short Term Bond</v>
          </cell>
        </row>
        <row r="7080">
          <cell r="A7080" t="str">
            <v>Federated Hermes Shrt-Interm TR Bd A</v>
          </cell>
          <cell r="B7080" t="str">
            <v>FGCAX</v>
          </cell>
          <cell r="D7080" t="str">
            <v>Short Term Bond</v>
          </cell>
        </row>
        <row r="7081">
          <cell r="A7081" t="str">
            <v>Federated Hermes Shrt-Interm TR Bd IS</v>
          </cell>
          <cell r="B7081" t="str">
            <v>FGCIX</v>
          </cell>
          <cell r="D7081" t="str">
            <v>Short Term Bond</v>
          </cell>
        </row>
        <row r="7082">
          <cell r="A7082" t="str">
            <v>Federated Hermes Shrt-Interm TR Bd R6</v>
          </cell>
          <cell r="B7082" t="str">
            <v>SRBRX</v>
          </cell>
          <cell r="D7082" t="str">
            <v>Short Term Bond</v>
          </cell>
        </row>
        <row r="7083">
          <cell r="A7083" t="str">
            <v>Federated Hermes Shrt-Interm TR Bd Svc</v>
          </cell>
          <cell r="B7083" t="str">
            <v>FGCSX</v>
          </cell>
          <cell r="D7083" t="str">
            <v>Short Term Bond</v>
          </cell>
        </row>
        <row r="7084">
          <cell r="A7084" t="str">
            <v>Federated Hermes Strategic Div Gr A</v>
          </cell>
          <cell r="B7084" t="str">
            <v>LEIFX</v>
          </cell>
          <cell r="D7084" t="str">
            <v>Large Cap Value</v>
          </cell>
        </row>
        <row r="7085">
          <cell r="A7085" t="str">
            <v>Federated Hermes Strategic Div Gr C</v>
          </cell>
          <cell r="B7085" t="str">
            <v>LEICX</v>
          </cell>
          <cell r="D7085" t="str">
            <v>Large Cap Value</v>
          </cell>
        </row>
        <row r="7086">
          <cell r="A7086" t="str">
            <v>Federated Hermes Strategic Div Gr F</v>
          </cell>
          <cell r="B7086" t="str">
            <v>LFEIX</v>
          </cell>
          <cell r="D7086" t="str">
            <v>Large Cap Value</v>
          </cell>
        </row>
        <row r="7087">
          <cell r="A7087" t="str">
            <v>Federated Hermes Strategic Div Gr IS</v>
          </cell>
          <cell r="B7087" t="str">
            <v>LEISX</v>
          </cell>
          <cell r="D7087" t="str">
            <v>Large Cap Value</v>
          </cell>
        </row>
        <row r="7088">
          <cell r="A7088" t="str">
            <v>Federated Hermes Strategic Div Gr R</v>
          </cell>
          <cell r="B7088" t="str">
            <v>FDERX</v>
          </cell>
          <cell r="D7088" t="str">
            <v>Large Cap Value</v>
          </cell>
        </row>
        <row r="7089">
          <cell r="A7089" t="str">
            <v>Federated Hermes Strategic Income A</v>
          </cell>
          <cell r="B7089" t="str">
            <v>STIAX</v>
          </cell>
          <cell r="D7089" t="str">
            <v>Multisector Bond</v>
          </cell>
        </row>
        <row r="7090">
          <cell r="A7090" t="str">
            <v>Federated Hermes Strategic Income C</v>
          </cell>
          <cell r="B7090" t="str">
            <v>SINCX</v>
          </cell>
          <cell r="D7090" t="str">
            <v>Multisector Bond</v>
          </cell>
        </row>
        <row r="7091">
          <cell r="A7091" t="str">
            <v>Federated Hermes Strategic Income F</v>
          </cell>
          <cell r="B7091" t="str">
            <v>STFSX</v>
          </cell>
          <cell r="D7091" t="str">
            <v>Multisector Bond</v>
          </cell>
        </row>
        <row r="7092">
          <cell r="A7092" t="str">
            <v>Federated Hermes Strategic Income IS</v>
          </cell>
          <cell r="B7092" t="str">
            <v>STISX</v>
          </cell>
          <cell r="D7092" t="str">
            <v>Multisector Bond</v>
          </cell>
        </row>
        <row r="7093">
          <cell r="A7093" t="str">
            <v>Federated Hermes Strategic Income R6</v>
          </cell>
          <cell r="B7093" t="str">
            <v>STILX</v>
          </cell>
          <cell r="D7093" t="str">
            <v>Multisector Bond</v>
          </cell>
        </row>
        <row r="7094">
          <cell r="A7094" t="str">
            <v>Federated Hermes Strategic Value Div A</v>
          </cell>
          <cell r="B7094" t="str">
            <v>SVAAX</v>
          </cell>
          <cell r="D7094" t="str">
            <v>Large Cap Value</v>
          </cell>
        </row>
        <row r="7095">
          <cell r="A7095" t="str">
            <v>Federated Hermes Strategic Value Div C</v>
          </cell>
          <cell r="B7095" t="str">
            <v>SVACX</v>
          </cell>
          <cell r="D7095" t="str">
            <v>Large Cap Value</v>
          </cell>
        </row>
        <row r="7096">
          <cell r="A7096" t="str">
            <v>Federated Hermes Strategic Value Div IS</v>
          </cell>
          <cell r="B7096" t="str">
            <v>SVAIX</v>
          </cell>
          <cell r="D7096" t="str">
            <v>Large Cap Value</v>
          </cell>
        </row>
        <row r="7097">
          <cell r="A7097" t="str">
            <v>Federated Hermes Strategic Value Div R6</v>
          </cell>
          <cell r="B7097" t="str">
            <v>SVALX</v>
          </cell>
          <cell r="D7097" t="str">
            <v>Large Cap Value</v>
          </cell>
        </row>
        <row r="7098">
          <cell r="A7098" t="str">
            <v>Federated Hermes Sust High Yield Bond A</v>
          </cell>
          <cell r="B7098" t="str">
            <v>FHIIX</v>
          </cell>
          <cell r="D7098" t="str">
            <v>High Yield</v>
          </cell>
        </row>
        <row r="7099">
          <cell r="A7099" t="str">
            <v>Federated Hermes Sust High Yield Bond C</v>
          </cell>
          <cell r="B7099" t="str">
            <v>FHICX</v>
          </cell>
          <cell r="D7099" t="str">
            <v>High Yield</v>
          </cell>
        </row>
        <row r="7100">
          <cell r="A7100" t="str">
            <v>Federated Hermes Sust High Yield Bond IS</v>
          </cell>
          <cell r="B7100" t="str">
            <v>FHISX</v>
          </cell>
          <cell r="D7100" t="str">
            <v>High Yield</v>
          </cell>
        </row>
        <row r="7101">
          <cell r="A7101" t="str">
            <v>Federated Hermes Sust High Yield Bond R6</v>
          </cell>
          <cell r="B7101" t="str">
            <v>FHBRX</v>
          </cell>
          <cell r="D7101" t="str">
            <v>High Yield</v>
          </cell>
        </row>
        <row r="7102">
          <cell r="A7102" t="str">
            <v>Federated Hermes Total Ret Govt Bd Svc</v>
          </cell>
          <cell r="B7102" t="str">
            <v>FTGSX</v>
          </cell>
          <cell r="D7102" t="str">
            <v>Intermediate Term Government</v>
          </cell>
        </row>
        <row r="7103">
          <cell r="A7103" t="str">
            <v>Federated Hermes Total Return Bond A</v>
          </cell>
          <cell r="B7103" t="str">
            <v>TLRAX</v>
          </cell>
          <cell r="D7103" t="str">
            <v>Intermediate Term Bond (Core Plus)</v>
          </cell>
        </row>
        <row r="7104">
          <cell r="A7104" t="str">
            <v>Federated Hermes Total Return Bond C</v>
          </cell>
          <cell r="B7104" t="str">
            <v>TLRCX</v>
          </cell>
          <cell r="D7104" t="str">
            <v>Intermediate Term Bond (Core Plus)</v>
          </cell>
        </row>
        <row r="7105">
          <cell r="A7105" t="str">
            <v>Federated Hermes Total Return Bond ETF</v>
          </cell>
          <cell r="B7105" t="str">
            <v>FTRB</v>
          </cell>
          <cell r="D7105" t="str">
            <v>Intermediate Term Bond (Core Plus)</v>
          </cell>
        </row>
        <row r="7106">
          <cell r="A7106" t="str">
            <v>Federated Hermes Total Return Bond IS</v>
          </cell>
          <cell r="B7106" t="str">
            <v>FTRBX</v>
          </cell>
          <cell r="D7106" t="str">
            <v>Intermediate Term Bond (Core Plus)</v>
          </cell>
        </row>
        <row r="7107">
          <cell r="A7107" t="str">
            <v>Federated Hermes Total Return Bond R</v>
          </cell>
          <cell r="B7107" t="str">
            <v>FTRKX</v>
          </cell>
          <cell r="D7107" t="str">
            <v>Intermediate Term Bond (Core Plus)</v>
          </cell>
        </row>
        <row r="7108">
          <cell r="A7108" t="str">
            <v>Federated Hermes Total Return Bond R6</v>
          </cell>
          <cell r="B7108" t="str">
            <v>FTRLX</v>
          </cell>
          <cell r="D7108" t="str">
            <v>Intermediate Term Bond (Core Plus)</v>
          </cell>
        </row>
        <row r="7109">
          <cell r="A7109" t="str">
            <v>Federated Hermes Total Return Bond Svc</v>
          </cell>
          <cell r="B7109" t="str">
            <v>FTRFX</v>
          </cell>
          <cell r="D7109" t="str">
            <v>Intermediate Term Bond (Core Plus)</v>
          </cell>
        </row>
        <row r="7110">
          <cell r="A7110" t="str">
            <v>Federated Hermes Total Return Govt Bd IS</v>
          </cell>
          <cell r="B7110" t="str">
            <v>FTRGX</v>
          </cell>
          <cell r="D7110" t="str">
            <v>Intermediate Term Government</v>
          </cell>
        </row>
        <row r="7111">
          <cell r="A7111" t="str">
            <v>Federated Hermes Total Return Govt Bd R6</v>
          </cell>
          <cell r="B7111" t="str">
            <v>FTGLX</v>
          </cell>
          <cell r="D7111" t="str">
            <v>Intermediate Term Government</v>
          </cell>
        </row>
        <row r="7112">
          <cell r="A7112" t="str">
            <v>Federated Hermes Ultrashort Bond A</v>
          </cell>
          <cell r="B7112" t="str">
            <v>FULAX</v>
          </cell>
          <cell r="D7112" t="str">
            <v>Ultrashort Term Bond</v>
          </cell>
        </row>
        <row r="7113">
          <cell r="A7113" t="str">
            <v>Federated Hermes Ultrashort Bond IS</v>
          </cell>
          <cell r="B7113" t="str">
            <v>FULIX</v>
          </cell>
          <cell r="D7113" t="str">
            <v>Ultrashort Term Bond</v>
          </cell>
        </row>
        <row r="7114">
          <cell r="A7114" t="str">
            <v>Federated Hermes Ultrashort Bond R6</v>
          </cell>
          <cell r="B7114" t="str">
            <v>FULLX</v>
          </cell>
          <cell r="D7114" t="str">
            <v>Ultrashort Term Bond</v>
          </cell>
        </row>
        <row r="7115">
          <cell r="A7115" t="str">
            <v>Federated Hermes Ultrashort Bond Svc</v>
          </cell>
          <cell r="B7115" t="str">
            <v>FULBX</v>
          </cell>
          <cell r="D7115" t="str">
            <v>Ultrashort Term Bond</v>
          </cell>
        </row>
        <row r="7116">
          <cell r="A7116" t="str">
            <v>Federated Hermes US SMID Institutional</v>
          </cell>
          <cell r="B7116" t="str">
            <v>FHUMX</v>
          </cell>
          <cell r="D7116" t="str">
            <v>Mid Cap Growth</v>
          </cell>
        </row>
        <row r="7117">
          <cell r="A7117" t="str">
            <v>Federated Hermes US Strategic Dvd ETF</v>
          </cell>
          <cell r="B7117" t="str">
            <v>FDV</v>
          </cell>
          <cell r="D7117" t="str">
            <v>Large Cap Value</v>
          </cell>
        </row>
        <row r="7118">
          <cell r="A7118" t="str">
            <v>FI Instl ESG Stck Fd for Ret Plns</v>
          </cell>
          <cell r="B7118" t="str">
            <v>QDVSX</v>
          </cell>
          <cell r="D7118" t="str">
            <v>Global Large Cap Blend</v>
          </cell>
        </row>
        <row r="7119">
          <cell r="A7119" t="str">
            <v>FI Instl Group Stock for Ret Plns</v>
          </cell>
          <cell r="B7119" t="str">
            <v>QDISX</v>
          </cell>
          <cell r="D7119" t="str">
            <v>Global Large Cap Blend</v>
          </cell>
        </row>
        <row r="7120">
          <cell r="A7120" t="str">
            <v>FI Instl Grp ESG Fixed Inc FdforRetPlns</v>
          </cell>
          <cell r="B7120" t="str">
            <v>QDVBX</v>
          </cell>
          <cell r="D7120" t="str">
            <v>Intermediate Term Bond (Core)</v>
          </cell>
        </row>
        <row r="7121">
          <cell r="A7121" t="str">
            <v>FI Instl Grp Fxd Inc Fd for Ret Plns</v>
          </cell>
          <cell r="B7121" t="str">
            <v>QDIBX</v>
          </cell>
          <cell r="D7121" t="str">
            <v>Intermediate Term Bond (Core)</v>
          </cell>
        </row>
        <row r="7122">
          <cell r="A7122" t="str">
            <v>Fidelity</v>
          </cell>
          <cell r="B7122" t="str">
            <v>FFIDX</v>
          </cell>
          <cell r="D7122" t="str">
            <v>Large Cap Growth</v>
          </cell>
        </row>
        <row r="7123">
          <cell r="A7123" t="str">
            <v>Fidelity 500 Index</v>
          </cell>
          <cell r="B7123" t="str">
            <v>FXAIX</v>
          </cell>
          <cell r="D7123" t="str">
            <v>Large Cap Blend</v>
          </cell>
        </row>
        <row r="7124">
          <cell r="A7124" t="str">
            <v>Fidelity AAA CLO ETF</v>
          </cell>
          <cell r="B7124" t="str">
            <v>FAAA</v>
          </cell>
          <cell r="D7124" t="str">
            <v>Securitized Bond</v>
          </cell>
        </row>
        <row r="7125">
          <cell r="A7125" t="str">
            <v>Fidelity Advisor Asset Manager 20% A</v>
          </cell>
          <cell r="B7125" t="str">
            <v>FTAWX</v>
          </cell>
          <cell r="D7125" t="str">
            <v>Global Conservative Allocation</v>
          </cell>
        </row>
        <row r="7126">
          <cell r="A7126" t="str">
            <v>Fidelity Advisor Asset Manager 20% C</v>
          </cell>
          <cell r="B7126" t="str">
            <v>FTCWX</v>
          </cell>
          <cell r="D7126" t="str">
            <v>Global Conservative Allocation</v>
          </cell>
        </row>
        <row r="7127">
          <cell r="A7127" t="str">
            <v>Fidelity Advisor Asset Manager 20% I</v>
          </cell>
          <cell r="B7127" t="str">
            <v>FTIWX</v>
          </cell>
          <cell r="D7127" t="str">
            <v>Global Conservative Allocation</v>
          </cell>
        </row>
        <row r="7128">
          <cell r="A7128" t="str">
            <v>Fidelity Advisor Asset Manager 20% M</v>
          </cell>
          <cell r="B7128" t="str">
            <v>FTDWX</v>
          </cell>
          <cell r="D7128" t="str">
            <v>Global Conservative Allocation</v>
          </cell>
        </row>
        <row r="7129">
          <cell r="A7129" t="str">
            <v>Fidelity Advisor Asset Manager 20% Z</v>
          </cell>
          <cell r="B7129" t="str">
            <v>FIKVX</v>
          </cell>
          <cell r="D7129" t="str">
            <v>Global Conservative Allocation</v>
          </cell>
        </row>
        <row r="7130">
          <cell r="A7130" t="str">
            <v>Fidelity Advisor Asset Manager 30% A</v>
          </cell>
          <cell r="B7130" t="str">
            <v>FTAAX</v>
          </cell>
          <cell r="D7130" t="str">
            <v>Global Moderately Conservative Allocation</v>
          </cell>
        </row>
        <row r="7131">
          <cell r="A7131" t="str">
            <v>Fidelity Advisor Asset Manager 30% C</v>
          </cell>
          <cell r="B7131" t="str">
            <v>FCANX</v>
          </cell>
          <cell r="D7131" t="str">
            <v>Global Moderately Conservative Allocation</v>
          </cell>
        </row>
        <row r="7132">
          <cell r="A7132" t="str">
            <v>Fidelity Advisor Asset Manager 30% I</v>
          </cell>
          <cell r="B7132" t="str">
            <v>FTINX</v>
          </cell>
          <cell r="D7132" t="str">
            <v>Global Moderately Conservative Allocation</v>
          </cell>
        </row>
        <row r="7133">
          <cell r="A7133" t="str">
            <v>Fidelity Advisor Asset Manager 30% M</v>
          </cell>
          <cell r="B7133" t="str">
            <v>FTTNX</v>
          </cell>
          <cell r="D7133" t="str">
            <v>Global Moderately Conservative Allocation</v>
          </cell>
        </row>
        <row r="7134">
          <cell r="A7134" t="str">
            <v>Fidelity Advisor Asset Manager 30% Z</v>
          </cell>
          <cell r="B7134" t="str">
            <v>FIKWX</v>
          </cell>
          <cell r="D7134" t="str">
            <v>Global Moderately Conservative Allocation</v>
          </cell>
        </row>
        <row r="7135">
          <cell r="A7135" t="str">
            <v>Fidelity Advisor Asset Manager 40% A</v>
          </cell>
          <cell r="B7135" t="str">
            <v>FFNAX</v>
          </cell>
          <cell r="D7135" t="str">
            <v>Global Moderately Conservative Allocation</v>
          </cell>
        </row>
        <row r="7136">
          <cell r="A7136" t="str">
            <v>Fidelity Advisor Asset Manager 40% C</v>
          </cell>
          <cell r="B7136" t="str">
            <v>FFNCX</v>
          </cell>
          <cell r="D7136" t="str">
            <v>Global Moderately Conservative Allocation</v>
          </cell>
        </row>
        <row r="7137">
          <cell r="A7137" t="str">
            <v>Fidelity Advisor Asset Manager 40% I</v>
          </cell>
          <cell r="B7137" t="str">
            <v>FFNIX</v>
          </cell>
          <cell r="D7137" t="str">
            <v>Global Moderately Conservative Allocation</v>
          </cell>
        </row>
        <row r="7138">
          <cell r="A7138" t="str">
            <v>Fidelity Advisor Asset Manager 40% M</v>
          </cell>
          <cell r="B7138" t="str">
            <v>FFNTX</v>
          </cell>
          <cell r="D7138" t="str">
            <v>Global Moderately Conservative Allocation</v>
          </cell>
        </row>
        <row r="7139">
          <cell r="A7139" t="str">
            <v>Fidelity Advisor Asset Manager 40% Z</v>
          </cell>
          <cell r="B7139" t="str">
            <v>FIKYX</v>
          </cell>
          <cell r="D7139" t="str">
            <v>Global Moderately Conservative Allocation</v>
          </cell>
        </row>
        <row r="7140">
          <cell r="A7140" t="str">
            <v>Fidelity Advisor Asset Manager 50% A</v>
          </cell>
          <cell r="B7140" t="str">
            <v>FFAMX</v>
          </cell>
          <cell r="D7140" t="str">
            <v>Global Moderate Allocation</v>
          </cell>
        </row>
        <row r="7141">
          <cell r="A7141" t="str">
            <v>Fidelity Advisor Asset Manager 50% C</v>
          </cell>
          <cell r="B7141" t="str">
            <v>FFCMX</v>
          </cell>
          <cell r="D7141" t="str">
            <v>Global Moderate Allocation</v>
          </cell>
        </row>
        <row r="7142">
          <cell r="A7142" t="str">
            <v>Fidelity Advisor Asset Manager 50% I</v>
          </cell>
          <cell r="B7142" t="str">
            <v>FFIMX</v>
          </cell>
          <cell r="D7142" t="str">
            <v>Global Moderate Allocation</v>
          </cell>
        </row>
        <row r="7143">
          <cell r="A7143" t="str">
            <v>Fidelity Advisor Asset Manager 50% M</v>
          </cell>
          <cell r="B7143" t="str">
            <v>FFTMX</v>
          </cell>
          <cell r="D7143" t="str">
            <v>Global Moderate Allocation</v>
          </cell>
        </row>
        <row r="7144">
          <cell r="A7144" t="str">
            <v>Fidelity Advisor Asset Manager 50% Z</v>
          </cell>
          <cell r="B7144" t="str">
            <v>FIKZX</v>
          </cell>
          <cell r="D7144" t="str">
            <v>Global Moderate Allocation</v>
          </cell>
        </row>
        <row r="7145">
          <cell r="A7145" t="str">
            <v>Fidelity Advisor Asset Manager 60% A</v>
          </cell>
          <cell r="B7145" t="str">
            <v>FSAAX</v>
          </cell>
          <cell r="D7145" t="str">
            <v>Global Moderate Allocation</v>
          </cell>
        </row>
        <row r="7146">
          <cell r="A7146" t="str">
            <v>Fidelity Advisor Asset Manager 60% C</v>
          </cell>
          <cell r="B7146" t="str">
            <v>FSCNX</v>
          </cell>
          <cell r="D7146" t="str">
            <v>Global Moderate Allocation</v>
          </cell>
        </row>
        <row r="7147">
          <cell r="A7147" t="str">
            <v>Fidelity Advisor Asset Manager 60% I</v>
          </cell>
          <cell r="B7147" t="str">
            <v>FSNIX</v>
          </cell>
          <cell r="D7147" t="str">
            <v>Global Moderate Allocation</v>
          </cell>
        </row>
        <row r="7148">
          <cell r="A7148" t="str">
            <v>Fidelity Advisor Asset Manager 60% M</v>
          </cell>
          <cell r="B7148" t="str">
            <v>FSATX</v>
          </cell>
          <cell r="D7148" t="str">
            <v>Global Moderate Allocation</v>
          </cell>
        </row>
        <row r="7149">
          <cell r="A7149" t="str">
            <v>Fidelity Advisor Asset Manager 60% Z</v>
          </cell>
          <cell r="B7149" t="str">
            <v>FIQAX</v>
          </cell>
          <cell r="D7149" t="str">
            <v>Global Moderate Allocation</v>
          </cell>
        </row>
        <row r="7150">
          <cell r="A7150" t="str">
            <v>Fidelity Advisor Asset Manager 70% A</v>
          </cell>
          <cell r="B7150" t="str">
            <v>FAASX</v>
          </cell>
          <cell r="D7150" t="str">
            <v>Global Moderately Aggressive Allocation</v>
          </cell>
        </row>
        <row r="7151">
          <cell r="A7151" t="str">
            <v>Fidelity Advisor Asset Manager 70% C</v>
          </cell>
          <cell r="B7151" t="str">
            <v>FCASX</v>
          </cell>
          <cell r="D7151" t="str">
            <v>Global Moderately Aggressive Allocation</v>
          </cell>
        </row>
        <row r="7152">
          <cell r="A7152" t="str">
            <v>Fidelity Advisor Asset Manager 70% I</v>
          </cell>
          <cell r="B7152" t="str">
            <v>FAAIX</v>
          </cell>
          <cell r="D7152" t="str">
            <v>Global Moderately Aggressive Allocation</v>
          </cell>
        </row>
        <row r="7153">
          <cell r="A7153" t="str">
            <v>Fidelity Advisor Asset Manager 70% M</v>
          </cell>
          <cell r="B7153" t="str">
            <v>FTASX</v>
          </cell>
          <cell r="D7153" t="str">
            <v>Global Moderately Aggressive Allocation</v>
          </cell>
        </row>
        <row r="7154">
          <cell r="A7154" t="str">
            <v>Fidelity Advisor Asset Manager 70% Z</v>
          </cell>
          <cell r="B7154" t="str">
            <v>FIQBX</v>
          </cell>
          <cell r="D7154" t="str">
            <v>Global Moderately Aggressive Allocation</v>
          </cell>
        </row>
        <row r="7155">
          <cell r="A7155" t="str">
            <v>Fidelity Advisor Asset Manager 85% A</v>
          </cell>
          <cell r="B7155" t="str">
            <v>FEYAX</v>
          </cell>
          <cell r="D7155" t="str">
            <v>Global Aggressive Allocation</v>
          </cell>
        </row>
        <row r="7156">
          <cell r="A7156" t="str">
            <v>Fidelity Advisor Asset Manager 85% C</v>
          </cell>
          <cell r="B7156" t="str">
            <v>FEYCX</v>
          </cell>
          <cell r="D7156" t="str">
            <v>Global Aggressive Allocation</v>
          </cell>
        </row>
        <row r="7157">
          <cell r="A7157" t="str">
            <v>Fidelity Advisor Asset Manager 85% I</v>
          </cell>
          <cell r="B7157" t="str">
            <v>FEYIX</v>
          </cell>
          <cell r="D7157" t="str">
            <v>Global Aggressive Allocation</v>
          </cell>
        </row>
        <row r="7158">
          <cell r="A7158" t="str">
            <v>Fidelity Advisor Asset Manager 85% M</v>
          </cell>
          <cell r="B7158" t="str">
            <v>FEYTX</v>
          </cell>
          <cell r="D7158" t="str">
            <v>Global Aggressive Allocation</v>
          </cell>
        </row>
        <row r="7159">
          <cell r="A7159" t="str">
            <v>Fidelity Advisor Asset Manager 85% Z</v>
          </cell>
          <cell r="B7159" t="str">
            <v>FIQCX</v>
          </cell>
          <cell r="D7159" t="str">
            <v>Global Aggressive Allocation</v>
          </cell>
        </row>
        <row r="7160">
          <cell r="A7160" t="str">
            <v>Fidelity Advisor Biotechnology A</v>
          </cell>
          <cell r="B7160" t="str">
            <v>FBTAX</v>
          </cell>
          <cell r="D7160" t="str">
            <v>Health Care</v>
          </cell>
        </row>
        <row r="7161">
          <cell r="A7161" t="str">
            <v>Fidelity Advisor Biotechnology C</v>
          </cell>
          <cell r="B7161" t="str">
            <v>FBTCX</v>
          </cell>
          <cell r="D7161" t="str">
            <v>Health Care</v>
          </cell>
        </row>
        <row r="7162">
          <cell r="A7162" t="str">
            <v>Fidelity Advisor Biotechnology I</v>
          </cell>
          <cell r="B7162" t="str">
            <v>FBTIX</v>
          </cell>
          <cell r="D7162" t="str">
            <v>Health Care</v>
          </cell>
        </row>
        <row r="7163">
          <cell r="A7163" t="str">
            <v>Fidelity Advisor Biotechnology M</v>
          </cell>
          <cell r="B7163" t="str">
            <v>FBTTX</v>
          </cell>
          <cell r="D7163" t="str">
            <v>Health Care</v>
          </cell>
        </row>
        <row r="7164">
          <cell r="A7164" t="str">
            <v>Fidelity Advisor Biotechnology Z</v>
          </cell>
          <cell r="B7164" t="str">
            <v>FIJYX</v>
          </cell>
          <cell r="D7164" t="str">
            <v>Health Care</v>
          </cell>
        </row>
        <row r="7165">
          <cell r="A7165" t="str">
            <v>Fidelity Advisor Blue Chip Growth A</v>
          </cell>
          <cell r="B7165" t="str">
            <v>FBCCX</v>
          </cell>
          <cell r="D7165" t="str">
            <v>Large Cap Growth</v>
          </cell>
        </row>
        <row r="7166">
          <cell r="A7166" t="str">
            <v>Fidelity Advisor Blue Chip Growth C</v>
          </cell>
          <cell r="B7166" t="str">
            <v>FBCHX</v>
          </cell>
          <cell r="D7166" t="str">
            <v>Large Cap Growth</v>
          </cell>
        </row>
        <row r="7167">
          <cell r="A7167" t="str">
            <v>Fidelity Advisor Blue Chip Growth I</v>
          </cell>
          <cell r="B7167" t="str">
            <v>FBCJX</v>
          </cell>
          <cell r="D7167" t="str">
            <v>Large Cap Growth</v>
          </cell>
        </row>
        <row r="7168">
          <cell r="A7168" t="str">
            <v>Fidelity Advisor Blue Chip Growth M</v>
          </cell>
          <cell r="B7168" t="str">
            <v>FBCEX</v>
          </cell>
          <cell r="D7168" t="str">
            <v>Large Cap Growth</v>
          </cell>
        </row>
        <row r="7169">
          <cell r="A7169" t="str">
            <v>Fidelity Advisor Blue Chip Growth Z</v>
          </cell>
          <cell r="B7169" t="str">
            <v>FBCKX</v>
          </cell>
          <cell r="D7169" t="str">
            <v>Large Cap Growth</v>
          </cell>
        </row>
        <row r="7170">
          <cell r="A7170" t="str">
            <v>Fidelity Advisor Blue Chip Value A</v>
          </cell>
          <cell r="B7170" t="str">
            <v>FFVKX</v>
          </cell>
          <cell r="D7170" t="str">
            <v>Large Cap Value</v>
          </cell>
        </row>
        <row r="7171">
          <cell r="A7171" t="str">
            <v>Fidelity Advisor Blue Chip Value C</v>
          </cell>
          <cell r="B7171" t="str">
            <v>FFVMX</v>
          </cell>
          <cell r="D7171" t="str">
            <v>Large Cap Value</v>
          </cell>
        </row>
        <row r="7172">
          <cell r="A7172" t="str">
            <v>Fidelity Advisor Blue Chip Value I</v>
          </cell>
          <cell r="B7172" t="str">
            <v>FFVOX</v>
          </cell>
          <cell r="D7172" t="str">
            <v>Large Cap Value</v>
          </cell>
        </row>
        <row r="7173">
          <cell r="A7173" t="str">
            <v>Fidelity Advisor Blue Chip Value M</v>
          </cell>
          <cell r="B7173" t="str">
            <v>FFVLX</v>
          </cell>
          <cell r="D7173" t="str">
            <v>Large Cap Value</v>
          </cell>
        </row>
        <row r="7174">
          <cell r="A7174" t="str">
            <v>Fidelity Advisor Blue Chip Value Z</v>
          </cell>
          <cell r="B7174" t="str">
            <v>FFVPX</v>
          </cell>
          <cell r="D7174" t="str">
            <v>Large Cap Value</v>
          </cell>
        </row>
        <row r="7175">
          <cell r="A7175" t="str">
            <v>Fidelity Advisor California Muni Inc A</v>
          </cell>
          <cell r="B7175" t="str">
            <v>FCMAX</v>
          </cell>
          <cell r="D7175" t="str">
            <v>Long Term Muni (CA)</v>
          </cell>
        </row>
        <row r="7176">
          <cell r="A7176" t="str">
            <v>Fidelity Advisor California Muni Inc C</v>
          </cell>
          <cell r="B7176" t="str">
            <v>FCMKX</v>
          </cell>
          <cell r="D7176" t="str">
            <v>Long Term Muni (CA)</v>
          </cell>
        </row>
        <row r="7177">
          <cell r="A7177" t="str">
            <v>Fidelity Advisor California Muni Inc I</v>
          </cell>
          <cell r="B7177" t="str">
            <v>FCMQX</v>
          </cell>
          <cell r="D7177" t="str">
            <v>Long Term Muni (CA)</v>
          </cell>
        </row>
        <row r="7178">
          <cell r="A7178" t="str">
            <v>Fidelity Advisor California Muni Inc M</v>
          </cell>
          <cell r="B7178" t="str">
            <v>FCMTX</v>
          </cell>
          <cell r="D7178" t="str">
            <v>Long Term Muni (CA)</v>
          </cell>
        </row>
        <row r="7179">
          <cell r="A7179" t="str">
            <v>Fidelity Advisor California Muni Inc Z</v>
          </cell>
          <cell r="B7179" t="str">
            <v>FIJBX</v>
          </cell>
          <cell r="D7179" t="str">
            <v>Long Term Muni (CA)</v>
          </cell>
        </row>
        <row r="7180">
          <cell r="A7180" t="str">
            <v>Fidelity Advisor Canada A</v>
          </cell>
          <cell r="B7180" t="str">
            <v>FACNX</v>
          </cell>
          <cell r="D7180" t="str">
            <v>Miscellaneous Region</v>
          </cell>
        </row>
        <row r="7181">
          <cell r="A7181" t="str">
            <v>Fidelity Advisor Canada C</v>
          </cell>
          <cell r="B7181" t="str">
            <v>FCCNX</v>
          </cell>
          <cell r="D7181" t="str">
            <v>Miscellaneous Region</v>
          </cell>
        </row>
        <row r="7182">
          <cell r="A7182" t="str">
            <v>Fidelity Advisor Canada I</v>
          </cell>
          <cell r="B7182" t="str">
            <v>FICCX</v>
          </cell>
          <cell r="D7182" t="str">
            <v>Miscellaneous Region</v>
          </cell>
        </row>
        <row r="7183">
          <cell r="A7183" t="str">
            <v>Fidelity Advisor Canada M</v>
          </cell>
          <cell r="B7183" t="str">
            <v>FTCNX</v>
          </cell>
          <cell r="D7183" t="str">
            <v>Miscellaneous Region</v>
          </cell>
        </row>
        <row r="7184">
          <cell r="A7184" t="str">
            <v>Fidelity Advisor Canada Z</v>
          </cell>
          <cell r="B7184" t="str">
            <v>FIQEX</v>
          </cell>
          <cell r="D7184" t="str">
            <v>Miscellaneous Region</v>
          </cell>
        </row>
        <row r="7185">
          <cell r="A7185" t="str">
            <v>Fidelity Advisor Capital &amp; Income A</v>
          </cell>
          <cell r="B7185" t="str">
            <v>FAHDX</v>
          </cell>
          <cell r="D7185" t="str">
            <v>High Yield</v>
          </cell>
        </row>
        <row r="7186">
          <cell r="A7186" t="str">
            <v>Fidelity Advisor Capital &amp; Income C</v>
          </cell>
          <cell r="B7186" t="str">
            <v>FAHEX</v>
          </cell>
          <cell r="D7186" t="str">
            <v>High Yield</v>
          </cell>
        </row>
        <row r="7187">
          <cell r="A7187" t="str">
            <v>Fidelity Advisor Capital &amp; Income I</v>
          </cell>
          <cell r="B7187" t="str">
            <v>FAHCX</v>
          </cell>
          <cell r="D7187" t="str">
            <v>High Yield</v>
          </cell>
        </row>
        <row r="7188">
          <cell r="A7188" t="str">
            <v>Fidelity Advisor Capital &amp; Income M</v>
          </cell>
          <cell r="B7188" t="str">
            <v>FAHYX</v>
          </cell>
          <cell r="D7188" t="str">
            <v>High Yield</v>
          </cell>
        </row>
        <row r="7189">
          <cell r="A7189" t="str">
            <v>Fidelity Advisor Capital &amp; Income Z</v>
          </cell>
          <cell r="B7189" t="str">
            <v>FIQTX</v>
          </cell>
          <cell r="D7189" t="str">
            <v>High Yield</v>
          </cell>
        </row>
        <row r="7190">
          <cell r="A7190" t="str">
            <v>Fidelity Advisor Capital Development A</v>
          </cell>
          <cell r="B7190" t="str">
            <v>FDTTX</v>
          </cell>
          <cell r="D7190" t="str">
            <v>Large Cap Blend</v>
          </cell>
        </row>
        <row r="7191">
          <cell r="A7191" t="str">
            <v>Fidelity Advisor Capital Development C</v>
          </cell>
          <cell r="B7191" t="str">
            <v>FDECX</v>
          </cell>
          <cell r="D7191" t="str">
            <v>Large Cap Blend</v>
          </cell>
        </row>
        <row r="7192">
          <cell r="A7192" t="str">
            <v>Fidelity Advisor Capital Development I</v>
          </cell>
          <cell r="B7192" t="str">
            <v>FDEIX</v>
          </cell>
          <cell r="D7192" t="str">
            <v>Large Cap Blend</v>
          </cell>
        </row>
        <row r="7193">
          <cell r="A7193" t="str">
            <v>Fidelity Advisor Capital Development M</v>
          </cell>
          <cell r="B7193" t="str">
            <v>FDTZX</v>
          </cell>
          <cell r="D7193" t="str">
            <v>Large Cap Blend</v>
          </cell>
        </row>
        <row r="7194">
          <cell r="A7194" t="str">
            <v>Fidelity Advisor Capital Development O</v>
          </cell>
          <cell r="B7194" t="str">
            <v>FDETX</v>
          </cell>
          <cell r="D7194" t="str">
            <v>Large Cap Blend</v>
          </cell>
        </row>
        <row r="7195">
          <cell r="A7195" t="str">
            <v>Fidelity Advisor China Region A</v>
          </cell>
          <cell r="B7195" t="str">
            <v>FHKAX</v>
          </cell>
          <cell r="D7195" t="str">
            <v>China</v>
          </cell>
        </row>
        <row r="7196">
          <cell r="A7196" t="str">
            <v>Fidelity Advisor China Region C</v>
          </cell>
          <cell r="B7196" t="str">
            <v>FCHKX</v>
          </cell>
          <cell r="D7196" t="str">
            <v>China</v>
          </cell>
        </row>
        <row r="7197">
          <cell r="A7197" t="str">
            <v>Fidelity Advisor China Region I</v>
          </cell>
          <cell r="B7197" t="str">
            <v>FHKIX</v>
          </cell>
          <cell r="D7197" t="str">
            <v>China</v>
          </cell>
        </row>
        <row r="7198">
          <cell r="A7198" t="str">
            <v>Fidelity Advisor China Region M</v>
          </cell>
          <cell r="B7198" t="str">
            <v>FHKTX</v>
          </cell>
          <cell r="D7198" t="str">
            <v>China</v>
          </cell>
        </row>
        <row r="7199">
          <cell r="A7199" t="str">
            <v>Fidelity Advisor China Region Z</v>
          </cell>
          <cell r="B7199" t="str">
            <v>FIQFX</v>
          </cell>
          <cell r="D7199" t="str">
            <v>China</v>
          </cell>
        </row>
        <row r="7200">
          <cell r="A7200" t="str">
            <v>Fidelity Advisor Climate Action A</v>
          </cell>
          <cell r="B7200" t="str">
            <v>FCAJX</v>
          </cell>
          <cell r="D7200" t="str">
            <v>Global Large Cap Growth</v>
          </cell>
        </row>
        <row r="7201">
          <cell r="A7201" t="str">
            <v>Fidelity Advisor Climate Action C</v>
          </cell>
          <cell r="B7201" t="str">
            <v>FCALX</v>
          </cell>
          <cell r="D7201" t="str">
            <v>Global Large Cap Growth</v>
          </cell>
        </row>
        <row r="7202">
          <cell r="A7202" t="str">
            <v>Fidelity Advisor Climate Action I</v>
          </cell>
          <cell r="B7202" t="str">
            <v>FCAUX</v>
          </cell>
          <cell r="D7202" t="str">
            <v>Global Large Cap Growth</v>
          </cell>
        </row>
        <row r="7203">
          <cell r="A7203" t="str">
            <v>Fidelity Advisor Climate Action M</v>
          </cell>
          <cell r="B7203" t="str">
            <v>FCAOX</v>
          </cell>
          <cell r="D7203" t="str">
            <v>Global Large Cap Growth</v>
          </cell>
        </row>
        <row r="7204">
          <cell r="A7204" t="str">
            <v>Fidelity Advisor Climate Action Z</v>
          </cell>
          <cell r="B7204" t="str">
            <v>FCLZX</v>
          </cell>
          <cell r="D7204" t="str">
            <v>Global Large Cap Growth</v>
          </cell>
        </row>
        <row r="7205">
          <cell r="A7205" t="str">
            <v>Fidelity Advisor Cnsv Inc Bd A</v>
          </cell>
          <cell r="B7205" t="str">
            <v>FCNQX</v>
          </cell>
          <cell r="D7205" t="str">
            <v>Ultrashort Term Bond</v>
          </cell>
        </row>
        <row r="7206">
          <cell r="A7206" t="str">
            <v>Fidelity Advisor Cnsv Inc Bd I</v>
          </cell>
          <cell r="B7206" t="str">
            <v>FCNWX</v>
          </cell>
          <cell r="D7206" t="str">
            <v>Ultrashort Term Bond</v>
          </cell>
        </row>
        <row r="7207">
          <cell r="A7207" t="str">
            <v>Fidelity Advisor Cnsv Inc Bd Z</v>
          </cell>
          <cell r="B7207" t="str">
            <v>FCNYX</v>
          </cell>
          <cell r="D7207" t="str">
            <v>Ultrashort Term Bond</v>
          </cell>
        </row>
        <row r="7208">
          <cell r="A7208" t="str">
            <v>Fidelity Advisor Cnsv Inc Muni Bd A</v>
          </cell>
          <cell r="B7208" t="str">
            <v>FMNFX</v>
          </cell>
          <cell r="D7208" t="str">
            <v>Short Term Muni</v>
          </cell>
        </row>
        <row r="7209">
          <cell r="A7209" t="str">
            <v>Fidelity Advisor Cnsv Inc Muni Bd I</v>
          </cell>
          <cell r="B7209" t="str">
            <v>FMNGX</v>
          </cell>
          <cell r="D7209" t="str">
            <v>Short Term Muni</v>
          </cell>
        </row>
        <row r="7210">
          <cell r="A7210" t="str">
            <v>Fidelity Advisor Cnsv Inc Muni Bd Z</v>
          </cell>
          <cell r="B7210" t="str">
            <v>FMNHX</v>
          </cell>
          <cell r="D7210" t="str">
            <v>Short Term Muni</v>
          </cell>
        </row>
        <row r="7211">
          <cell r="A7211" t="str">
            <v>Fidelity Advisor Communication ServicesA</v>
          </cell>
          <cell r="B7211" t="str">
            <v>FGDMX</v>
          </cell>
          <cell r="D7211" t="str">
            <v>Communications</v>
          </cell>
        </row>
        <row r="7212">
          <cell r="A7212" t="str">
            <v>Fidelity Advisor Communication ServicesC</v>
          </cell>
          <cell r="B7212" t="str">
            <v>FGHMX</v>
          </cell>
          <cell r="D7212" t="str">
            <v>Communications</v>
          </cell>
        </row>
        <row r="7213">
          <cell r="A7213" t="str">
            <v>Fidelity Advisor Communication ServicesI</v>
          </cell>
          <cell r="B7213" t="str">
            <v>FGJMX</v>
          </cell>
          <cell r="D7213" t="str">
            <v>Communications</v>
          </cell>
        </row>
        <row r="7214">
          <cell r="A7214" t="str">
            <v>Fidelity Advisor Communication ServicesM</v>
          </cell>
          <cell r="B7214" t="str">
            <v>FGEMX</v>
          </cell>
          <cell r="D7214" t="str">
            <v>Communications</v>
          </cell>
        </row>
        <row r="7215">
          <cell r="A7215" t="str">
            <v>Fidelity Advisor Communication ServicesZ</v>
          </cell>
          <cell r="B7215" t="str">
            <v>FGKMX</v>
          </cell>
          <cell r="D7215" t="str">
            <v>Communications</v>
          </cell>
        </row>
        <row r="7216">
          <cell r="A7216" t="str">
            <v>Fidelity Advisor Consumer Disctnry - A</v>
          </cell>
          <cell r="B7216" t="str">
            <v>FFNRX</v>
          </cell>
          <cell r="D7216" t="str">
            <v>Consumer Cyclical</v>
          </cell>
        </row>
        <row r="7217">
          <cell r="A7217" t="str">
            <v>Fidelity Advisor Consumer Disctnry - C</v>
          </cell>
          <cell r="B7217" t="str">
            <v>FFNSX</v>
          </cell>
          <cell r="D7217" t="str">
            <v>Consumer Cyclical</v>
          </cell>
        </row>
        <row r="7218">
          <cell r="A7218" t="str">
            <v>Fidelity Advisor Consumer Disctnry - I</v>
          </cell>
          <cell r="B7218" t="str">
            <v>FFNQX</v>
          </cell>
          <cell r="D7218" t="str">
            <v>Consumer Cyclical</v>
          </cell>
        </row>
        <row r="7219">
          <cell r="A7219" t="str">
            <v>Fidelity Advisor Consumer Disctnry - M</v>
          </cell>
          <cell r="B7219" t="str">
            <v>FFNNX</v>
          </cell>
          <cell r="D7219" t="str">
            <v>Consumer Cyclical</v>
          </cell>
        </row>
        <row r="7220">
          <cell r="A7220" t="str">
            <v>Fidelity Advisor Consumer Disctnry - Z</v>
          </cell>
          <cell r="B7220" t="str">
            <v>FFNUX</v>
          </cell>
          <cell r="D7220" t="str">
            <v>Consumer Cyclical</v>
          </cell>
        </row>
        <row r="7221">
          <cell r="A7221" t="str">
            <v>Fidelity Advisor Consumer Staples A</v>
          </cell>
          <cell r="B7221" t="str">
            <v>FDAGX</v>
          </cell>
          <cell r="D7221" t="str">
            <v>Consumer Defensive</v>
          </cell>
        </row>
        <row r="7222">
          <cell r="A7222" t="str">
            <v>Fidelity Advisor Consumer Staples C</v>
          </cell>
          <cell r="B7222" t="str">
            <v>FDCGX</v>
          </cell>
          <cell r="D7222" t="str">
            <v>Consumer Defensive</v>
          </cell>
        </row>
        <row r="7223">
          <cell r="A7223" t="str">
            <v>Fidelity Advisor Consumer Staples I</v>
          </cell>
          <cell r="B7223" t="str">
            <v>FDIGX</v>
          </cell>
          <cell r="D7223" t="str">
            <v>Consumer Defensive</v>
          </cell>
        </row>
        <row r="7224">
          <cell r="A7224" t="str">
            <v>Fidelity Advisor Consumer Staples M</v>
          </cell>
          <cell r="B7224" t="str">
            <v>FDTGX</v>
          </cell>
          <cell r="D7224" t="str">
            <v>Consumer Defensive</v>
          </cell>
        </row>
        <row r="7225">
          <cell r="A7225" t="str">
            <v>Fidelity Advisor Consumer Staples Z</v>
          </cell>
          <cell r="B7225" t="str">
            <v>FIJCX</v>
          </cell>
          <cell r="D7225" t="str">
            <v>Consumer Defensive</v>
          </cell>
        </row>
        <row r="7226">
          <cell r="A7226" t="str">
            <v>Fidelity Advisor Convertible Secs A</v>
          </cell>
          <cell r="B7226" t="str">
            <v>FACVX</v>
          </cell>
          <cell r="D7226" t="str">
            <v>Convertibles</v>
          </cell>
        </row>
        <row r="7227">
          <cell r="A7227" t="str">
            <v>Fidelity Advisor Convertible Secs C</v>
          </cell>
          <cell r="B7227" t="str">
            <v>FCCVX</v>
          </cell>
          <cell r="D7227" t="str">
            <v>Convertibles</v>
          </cell>
        </row>
        <row r="7228">
          <cell r="A7228" t="str">
            <v>Fidelity Advisor Convertible Secs I</v>
          </cell>
          <cell r="B7228" t="str">
            <v>FICVX</v>
          </cell>
          <cell r="D7228" t="str">
            <v>Convertibles</v>
          </cell>
        </row>
        <row r="7229">
          <cell r="A7229" t="str">
            <v>Fidelity Advisor Convertible Secs M</v>
          </cell>
          <cell r="B7229" t="str">
            <v>FTCVX</v>
          </cell>
          <cell r="D7229" t="str">
            <v>Convertibles</v>
          </cell>
        </row>
        <row r="7230">
          <cell r="A7230" t="str">
            <v>Fidelity Advisor Convertible Secs Z</v>
          </cell>
          <cell r="B7230" t="str">
            <v>FIQVX</v>
          </cell>
          <cell r="D7230" t="str">
            <v>Convertibles</v>
          </cell>
        </row>
        <row r="7231">
          <cell r="A7231" t="str">
            <v>Fidelity Advisor Corporate Bond A</v>
          </cell>
          <cell r="B7231" t="str">
            <v>FCBAX</v>
          </cell>
          <cell r="D7231" t="str">
            <v>Corporate Bond</v>
          </cell>
        </row>
        <row r="7232">
          <cell r="A7232" t="str">
            <v>Fidelity Advisor Corporate Bond C</v>
          </cell>
          <cell r="B7232" t="str">
            <v>FCCCX</v>
          </cell>
          <cell r="D7232" t="str">
            <v>Corporate Bond</v>
          </cell>
        </row>
        <row r="7233">
          <cell r="A7233" t="str">
            <v>Fidelity Advisor Corporate Bond I</v>
          </cell>
          <cell r="B7233" t="str">
            <v>FCBIX</v>
          </cell>
          <cell r="D7233" t="str">
            <v>Corporate Bond</v>
          </cell>
        </row>
        <row r="7234">
          <cell r="A7234" t="str">
            <v>Fidelity Advisor Corporate Bond M</v>
          </cell>
          <cell r="B7234" t="str">
            <v>FCBTX</v>
          </cell>
          <cell r="D7234" t="str">
            <v>Corporate Bond</v>
          </cell>
        </row>
        <row r="7235">
          <cell r="A7235" t="str">
            <v>Fidelity Advisor Corporate Bond Z</v>
          </cell>
          <cell r="B7235" t="str">
            <v>FIKOX</v>
          </cell>
          <cell r="D7235" t="str">
            <v>Corporate Bond</v>
          </cell>
        </row>
        <row r="7236">
          <cell r="A7236" t="str">
            <v>Fidelity Advisor Diversified Intl A</v>
          </cell>
          <cell r="B7236" t="str">
            <v>FDVAX</v>
          </cell>
          <cell r="D7236" t="str">
            <v>International Large Cap Growth</v>
          </cell>
        </row>
        <row r="7237">
          <cell r="A7237" t="str">
            <v>Fidelity Advisor Diversified Intl C</v>
          </cell>
          <cell r="B7237" t="str">
            <v>FADCX</v>
          </cell>
          <cell r="D7237" t="str">
            <v>International Large Cap Growth</v>
          </cell>
        </row>
        <row r="7238">
          <cell r="A7238" t="str">
            <v>Fidelity Advisor Diversified Intl I</v>
          </cell>
          <cell r="B7238" t="str">
            <v>FDVIX</v>
          </cell>
          <cell r="D7238" t="str">
            <v>International Large Cap Growth</v>
          </cell>
        </row>
        <row r="7239">
          <cell r="A7239" t="str">
            <v>Fidelity Advisor Diversified Intl M</v>
          </cell>
          <cell r="B7239" t="str">
            <v>FADIX</v>
          </cell>
          <cell r="D7239" t="str">
            <v>International Large Cap Growth</v>
          </cell>
        </row>
        <row r="7240">
          <cell r="A7240" t="str">
            <v>Fidelity Advisor Diversified Intl Z</v>
          </cell>
          <cell r="B7240" t="str">
            <v>FZABX</v>
          </cell>
          <cell r="D7240" t="str">
            <v>International Large Cap Growth</v>
          </cell>
        </row>
        <row r="7241">
          <cell r="A7241" t="str">
            <v>Fidelity Advisor Diversified Stock A</v>
          </cell>
          <cell r="B7241" t="str">
            <v>FDTOX</v>
          </cell>
          <cell r="D7241" t="str">
            <v>Large Cap Blend</v>
          </cell>
        </row>
        <row r="7242">
          <cell r="A7242" t="str">
            <v>Fidelity Advisor Diversified Stock C</v>
          </cell>
          <cell r="B7242" t="str">
            <v>FDTCX</v>
          </cell>
          <cell r="D7242" t="str">
            <v>Large Cap Blend</v>
          </cell>
        </row>
        <row r="7243">
          <cell r="A7243" t="str">
            <v>Fidelity Advisor Diversified Stock I</v>
          </cell>
          <cell r="B7243" t="str">
            <v>FDTIX</v>
          </cell>
          <cell r="D7243" t="str">
            <v>Large Cap Blend</v>
          </cell>
        </row>
        <row r="7244">
          <cell r="A7244" t="str">
            <v>Fidelity Advisor Diversified Stock M</v>
          </cell>
          <cell r="B7244" t="str">
            <v>FDTEX</v>
          </cell>
          <cell r="D7244" t="str">
            <v>Large Cap Blend</v>
          </cell>
        </row>
        <row r="7245">
          <cell r="A7245" t="str">
            <v>Fidelity Advisor Diversified Stock O</v>
          </cell>
          <cell r="B7245" t="str">
            <v>FDESX</v>
          </cell>
          <cell r="D7245" t="str">
            <v>Large Cap Blend</v>
          </cell>
        </row>
        <row r="7246">
          <cell r="A7246" t="str">
            <v>Fidelity Advisor Diversified Stock Z</v>
          </cell>
          <cell r="B7246" t="str">
            <v>FZACX</v>
          </cell>
          <cell r="D7246" t="str">
            <v>Large Cap Blend</v>
          </cell>
        </row>
        <row r="7247">
          <cell r="A7247" t="str">
            <v>Fidelity Advisor Emerg Mkts Discv A</v>
          </cell>
          <cell r="B7247" t="str">
            <v>FEDAX</v>
          </cell>
          <cell r="D7247" t="str">
            <v>Emerging Markets Equity</v>
          </cell>
        </row>
        <row r="7248">
          <cell r="A7248" t="str">
            <v>Fidelity Advisor Emerg Mkts Discv C</v>
          </cell>
          <cell r="B7248" t="str">
            <v>FEDGX</v>
          </cell>
          <cell r="D7248" t="str">
            <v>Emerging Markets Equity</v>
          </cell>
        </row>
        <row r="7249">
          <cell r="A7249" t="str">
            <v>Fidelity Advisor Emerg Mkts Discv I</v>
          </cell>
          <cell r="B7249" t="str">
            <v>FEDIX</v>
          </cell>
          <cell r="D7249" t="str">
            <v>Emerging Markets Equity</v>
          </cell>
        </row>
        <row r="7250">
          <cell r="A7250" t="str">
            <v>Fidelity Advisor Emerg Mkts Discv M</v>
          </cell>
          <cell r="B7250" t="str">
            <v>FEDTX</v>
          </cell>
          <cell r="D7250" t="str">
            <v>Emerging Markets Equity</v>
          </cell>
        </row>
        <row r="7251">
          <cell r="A7251" t="str">
            <v>Fidelity Advisor Emerg Mkts Discv Z</v>
          </cell>
          <cell r="B7251" t="str">
            <v>FIQGX</v>
          </cell>
          <cell r="D7251" t="str">
            <v>Emerging Markets Equity</v>
          </cell>
        </row>
        <row r="7252">
          <cell r="A7252" t="str">
            <v>Fidelity Advisor Emerging Asia A</v>
          </cell>
          <cell r="B7252" t="str">
            <v>FEAAX</v>
          </cell>
          <cell r="D7252" t="str">
            <v>Asia Pacific ex Japan</v>
          </cell>
        </row>
        <row r="7253">
          <cell r="A7253" t="str">
            <v>Fidelity Advisor Emerging Asia C</v>
          </cell>
          <cell r="B7253" t="str">
            <v>FERCX</v>
          </cell>
          <cell r="D7253" t="str">
            <v>Asia Pacific ex Japan</v>
          </cell>
        </row>
        <row r="7254">
          <cell r="A7254" t="str">
            <v>Fidelity Advisor Emerging Asia I</v>
          </cell>
          <cell r="B7254" t="str">
            <v>FERIX</v>
          </cell>
          <cell r="D7254" t="str">
            <v>Asia Pacific ex Japan</v>
          </cell>
        </row>
        <row r="7255">
          <cell r="A7255" t="str">
            <v>Fidelity Advisor Emerging Asia M</v>
          </cell>
          <cell r="B7255" t="str">
            <v>FEATX</v>
          </cell>
          <cell r="D7255" t="str">
            <v>Asia Pacific ex Japan</v>
          </cell>
        </row>
        <row r="7256">
          <cell r="A7256" t="str">
            <v>Fidelity Advisor Emerging Asia Z</v>
          </cell>
          <cell r="B7256" t="str">
            <v>FIQPX</v>
          </cell>
          <cell r="D7256" t="str">
            <v>Asia Pacific ex Japan</v>
          </cell>
        </row>
        <row r="7257">
          <cell r="A7257" t="str">
            <v>Fidelity Advisor Emerging Markets A</v>
          </cell>
          <cell r="B7257" t="str">
            <v>FEDMX</v>
          </cell>
          <cell r="D7257" t="str">
            <v>Emerging Markets Equity</v>
          </cell>
        </row>
        <row r="7258">
          <cell r="A7258" t="str">
            <v>Fidelity Advisor Emerging Markets C</v>
          </cell>
          <cell r="B7258" t="str">
            <v>FEMMX</v>
          </cell>
          <cell r="D7258" t="str">
            <v>Emerging Markets Equity</v>
          </cell>
        </row>
        <row r="7259">
          <cell r="A7259" t="str">
            <v>Fidelity Advisor Emerging Markets I</v>
          </cell>
          <cell r="B7259" t="str">
            <v>FECMX</v>
          </cell>
          <cell r="D7259" t="str">
            <v>Emerging Markets Equity</v>
          </cell>
        </row>
        <row r="7260">
          <cell r="A7260" t="str">
            <v>Fidelity Advisor Emerging Markets M</v>
          </cell>
          <cell r="B7260" t="str">
            <v>FEQMX</v>
          </cell>
          <cell r="D7260" t="str">
            <v>Emerging Markets Equity</v>
          </cell>
        </row>
        <row r="7261">
          <cell r="A7261" t="str">
            <v>Fidelity Advisor Emerging Markets Z</v>
          </cell>
          <cell r="B7261" t="str">
            <v>FZEMX</v>
          </cell>
          <cell r="D7261" t="str">
            <v>Emerging Markets Equity</v>
          </cell>
        </row>
        <row r="7262">
          <cell r="A7262" t="str">
            <v>Fidelity Advisor Energy - A</v>
          </cell>
          <cell r="B7262" t="str">
            <v>FFOBX</v>
          </cell>
          <cell r="D7262" t="str">
            <v>Energy</v>
          </cell>
        </row>
        <row r="7263">
          <cell r="A7263" t="str">
            <v>Fidelity Advisor Energy - C</v>
          </cell>
          <cell r="B7263" t="str">
            <v>FFOEX</v>
          </cell>
          <cell r="D7263" t="str">
            <v>Energy</v>
          </cell>
        </row>
        <row r="7264">
          <cell r="A7264" t="str">
            <v>Fidelity Advisor Energy - I</v>
          </cell>
          <cell r="B7264" t="str">
            <v>FFNWX</v>
          </cell>
          <cell r="D7264" t="str">
            <v>Energy</v>
          </cell>
        </row>
        <row r="7265">
          <cell r="A7265" t="str">
            <v>Fidelity Advisor Energy - M</v>
          </cell>
          <cell r="B7265" t="str">
            <v>FFNVX</v>
          </cell>
          <cell r="D7265" t="str">
            <v>Energy</v>
          </cell>
        </row>
        <row r="7266">
          <cell r="A7266" t="str">
            <v>Fidelity Advisor Energy - Z</v>
          </cell>
          <cell r="B7266" t="str">
            <v>FFOHX</v>
          </cell>
          <cell r="D7266" t="str">
            <v>Energy</v>
          </cell>
        </row>
        <row r="7267">
          <cell r="A7267" t="str">
            <v>Fidelity Advisor Environmental Bond A</v>
          </cell>
          <cell r="B7267" t="str">
            <v>FEBBX</v>
          </cell>
          <cell r="D7267" t="str">
            <v>Intermediate Term Bond (Core Plus)</v>
          </cell>
        </row>
        <row r="7268">
          <cell r="A7268" t="str">
            <v>Fidelity Advisor Environmental Bond C</v>
          </cell>
          <cell r="B7268" t="str">
            <v>FEBDX</v>
          </cell>
          <cell r="D7268" t="str">
            <v>Intermediate Term Bond (Core Plus)</v>
          </cell>
        </row>
        <row r="7269">
          <cell r="A7269" t="str">
            <v>Fidelity Advisor Environmental Bond I</v>
          </cell>
          <cell r="B7269" t="str">
            <v>FEBFX</v>
          </cell>
          <cell r="D7269" t="str">
            <v>Intermediate Term Bond (Core Plus)</v>
          </cell>
        </row>
        <row r="7270">
          <cell r="A7270" t="str">
            <v>Fidelity Advisor Environmental Bond M</v>
          </cell>
          <cell r="B7270" t="str">
            <v>FEBEX</v>
          </cell>
          <cell r="D7270" t="str">
            <v>Intermediate Term Bond (Core Plus)</v>
          </cell>
        </row>
        <row r="7271">
          <cell r="A7271" t="str">
            <v>Fidelity Advisor Environmental Bond Z</v>
          </cell>
          <cell r="B7271" t="str">
            <v>FEBGX</v>
          </cell>
          <cell r="D7271" t="str">
            <v>Intermediate Term Bond (Core Plus)</v>
          </cell>
        </row>
        <row r="7272">
          <cell r="A7272" t="str">
            <v>Fidelity Advisor Equity Growth A</v>
          </cell>
          <cell r="B7272" t="str">
            <v>EPGAX</v>
          </cell>
          <cell r="D7272" t="str">
            <v>Large Cap Growth</v>
          </cell>
        </row>
        <row r="7273">
          <cell r="A7273" t="str">
            <v>Fidelity Advisor Equity Growth C</v>
          </cell>
          <cell r="B7273" t="str">
            <v>EPGCX</v>
          </cell>
          <cell r="D7273" t="str">
            <v>Large Cap Growth</v>
          </cell>
        </row>
        <row r="7274">
          <cell r="A7274" t="str">
            <v>Fidelity Advisor Equity Growth I</v>
          </cell>
          <cell r="B7274" t="str">
            <v>EQPGX</v>
          </cell>
          <cell r="D7274" t="str">
            <v>Large Cap Growth</v>
          </cell>
        </row>
        <row r="7275">
          <cell r="A7275" t="str">
            <v>Fidelity Advisor Equity Growth M</v>
          </cell>
          <cell r="B7275" t="str">
            <v>FAEGX</v>
          </cell>
          <cell r="D7275" t="str">
            <v>Large Cap Growth</v>
          </cell>
        </row>
        <row r="7276">
          <cell r="A7276" t="str">
            <v>Fidelity Advisor Equity Growth Z</v>
          </cell>
          <cell r="B7276" t="str">
            <v>FZAFX</v>
          </cell>
          <cell r="D7276" t="str">
            <v>Large Cap Growth</v>
          </cell>
        </row>
        <row r="7277">
          <cell r="A7277" t="str">
            <v>Fidelity Advisor Equity Market Neutral A</v>
          </cell>
          <cell r="B7277" t="str">
            <v>FEMLX</v>
          </cell>
          <cell r="D7277" t="str">
            <v>Market Neutral</v>
          </cell>
        </row>
        <row r="7278">
          <cell r="A7278" t="str">
            <v>Fidelity Advisor Equity Market Neutral C</v>
          </cell>
          <cell r="B7278" t="str">
            <v>FEMQX</v>
          </cell>
          <cell r="D7278" t="str">
            <v>Market Neutral</v>
          </cell>
        </row>
        <row r="7279">
          <cell r="A7279" t="str">
            <v>Fidelity Advisor Equity Market Neutral I</v>
          </cell>
          <cell r="B7279" t="str">
            <v>FEMUX</v>
          </cell>
          <cell r="D7279" t="str">
            <v>Market Neutral</v>
          </cell>
        </row>
        <row r="7280">
          <cell r="A7280" t="str">
            <v>Fidelity Advisor Equity Market Neutral M</v>
          </cell>
          <cell r="B7280" t="str">
            <v>FEMOX</v>
          </cell>
          <cell r="D7280" t="str">
            <v>Market Neutral</v>
          </cell>
        </row>
        <row r="7281">
          <cell r="A7281" t="str">
            <v>Fidelity Advisor Equity Market Neutral Z</v>
          </cell>
          <cell r="B7281" t="str">
            <v>FEMWX</v>
          </cell>
          <cell r="D7281" t="str">
            <v>Market Neutral</v>
          </cell>
        </row>
        <row r="7282">
          <cell r="A7282" t="str">
            <v>Fidelity Advisor Equity-Income A</v>
          </cell>
          <cell r="B7282" t="str">
            <v>FINHX</v>
          </cell>
          <cell r="D7282" t="str">
            <v>Large Cap Value</v>
          </cell>
        </row>
        <row r="7283">
          <cell r="A7283" t="str">
            <v>Fidelity Advisor Equity-Income C</v>
          </cell>
          <cell r="B7283" t="str">
            <v>FINYX</v>
          </cell>
          <cell r="D7283" t="str">
            <v>Large Cap Value</v>
          </cell>
        </row>
        <row r="7284">
          <cell r="A7284" t="str">
            <v>Fidelity Advisor Equity-Income I</v>
          </cell>
          <cell r="B7284" t="str">
            <v>FIOMX</v>
          </cell>
          <cell r="D7284" t="str">
            <v>Large Cap Value</v>
          </cell>
        </row>
        <row r="7285">
          <cell r="A7285" t="str">
            <v>Fidelity Advisor Equity-Income M</v>
          </cell>
          <cell r="B7285" t="str">
            <v>FINQX</v>
          </cell>
          <cell r="D7285" t="str">
            <v>Large Cap Value</v>
          </cell>
        </row>
        <row r="7286">
          <cell r="A7286" t="str">
            <v>Fidelity Advisor Equity-Income Z</v>
          </cell>
          <cell r="B7286" t="str">
            <v>FIOPX</v>
          </cell>
          <cell r="D7286" t="str">
            <v>Large Cap Value</v>
          </cell>
        </row>
        <row r="7287">
          <cell r="A7287" t="str">
            <v>Fidelity Advisor Europe A</v>
          </cell>
          <cell r="B7287" t="str">
            <v>FHJUX</v>
          </cell>
          <cell r="D7287" t="str">
            <v>Europe</v>
          </cell>
        </row>
        <row r="7288">
          <cell r="A7288" t="str">
            <v>Fidelity Advisor Europe C</v>
          </cell>
          <cell r="B7288" t="str">
            <v>FHJTX</v>
          </cell>
          <cell r="D7288" t="str">
            <v>Europe</v>
          </cell>
        </row>
        <row r="7289">
          <cell r="A7289" t="str">
            <v>Fidelity Advisor Europe I</v>
          </cell>
          <cell r="B7289" t="str">
            <v>FHJMX</v>
          </cell>
          <cell r="D7289" t="str">
            <v>Europe</v>
          </cell>
        </row>
        <row r="7290">
          <cell r="A7290" t="str">
            <v>Fidelity Advisor Europe M</v>
          </cell>
          <cell r="B7290" t="str">
            <v>FHJVX</v>
          </cell>
          <cell r="D7290" t="str">
            <v>Europe</v>
          </cell>
        </row>
        <row r="7291">
          <cell r="A7291" t="str">
            <v>Fidelity Advisor Europe Z</v>
          </cell>
          <cell r="B7291" t="str">
            <v>FIQHX</v>
          </cell>
          <cell r="D7291" t="str">
            <v>Europe</v>
          </cell>
        </row>
        <row r="7292">
          <cell r="A7292" t="str">
            <v>Fidelity Advisor Financials A</v>
          </cell>
          <cell r="B7292" t="str">
            <v>FAFDX</v>
          </cell>
          <cell r="D7292" t="str">
            <v>Financials</v>
          </cell>
        </row>
        <row r="7293">
          <cell r="A7293" t="str">
            <v>Fidelity Advisor Financials C</v>
          </cell>
          <cell r="B7293" t="str">
            <v>FAFCX</v>
          </cell>
          <cell r="D7293" t="str">
            <v>Financials</v>
          </cell>
        </row>
        <row r="7294">
          <cell r="A7294" t="str">
            <v>Fidelity Advisor Financials I</v>
          </cell>
          <cell r="B7294" t="str">
            <v>FFSIX</v>
          </cell>
          <cell r="D7294" t="str">
            <v>Financials</v>
          </cell>
        </row>
        <row r="7295">
          <cell r="A7295" t="str">
            <v>Fidelity Advisor Financials M</v>
          </cell>
          <cell r="B7295" t="str">
            <v>FAFSX</v>
          </cell>
          <cell r="D7295" t="str">
            <v>Financials</v>
          </cell>
        </row>
        <row r="7296">
          <cell r="A7296" t="str">
            <v>Fidelity Advisor Financials Z</v>
          </cell>
          <cell r="B7296" t="str">
            <v>FIKBX</v>
          </cell>
          <cell r="D7296" t="str">
            <v>Financials</v>
          </cell>
        </row>
        <row r="7297">
          <cell r="A7297" t="str">
            <v>Fidelity Advisor Floating Rate Hi Inc A</v>
          </cell>
          <cell r="B7297" t="str">
            <v>FFRAX</v>
          </cell>
          <cell r="D7297" t="str">
            <v>Bank Loan</v>
          </cell>
        </row>
        <row r="7298">
          <cell r="A7298" t="str">
            <v>Fidelity Advisor Floating Rate Hi Inc C</v>
          </cell>
          <cell r="B7298" t="str">
            <v>FFRCX</v>
          </cell>
          <cell r="D7298" t="str">
            <v>Bank Loan</v>
          </cell>
        </row>
        <row r="7299">
          <cell r="A7299" t="str">
            <v>Fidelity Advisor Floating Rate Hi Inc I</v>
          </cell>
          <cell r="B7299" t="str">
            <v>FFRIX</v>
          </cell>
          <cell r="D7299" t="str">
            <v>Bank Loan</v>
          </cell>
        </row>
        <row r="7300">
          <cell r="A7300" t="str">
            <v>Fidelity Advisor Floating Rate Hi Inc M</v>
          </cell>
          <cell r="B7300" t="str">
            <v>FFRTX</v>
          </cell>
          <cell r="D7300" t="str">
            <v>Bank Loan</v>
          </cell>
        </row>
        <row r="7301">
          <cell r="A7301" t="str">
            <v>Fidelity Advisor Floating Rate Hi Inc Z</v>
          </cell>
          <cell r="B7301" t="str">
            <v>FIQSX</v>
          </cell>
          <cell r="D7301" t="str">
            <v>Bank Loan</v>
          </cell>
        </row>
        <row r="7302">
          <cell r="A7302" t="str">
            <v>Fidelity Advisor Focused Em Mkts A</v>
          </cell>
          <cell r="B7302" t="str">
            <v>FAMKX</v>
          </cell>
          <cell r="D7302" t="str">
            <v>Emerging Markets Equity</v>
          </cell>
        </row>
        <row r="7303">
          <cell r="A7303" t="str">
            <v>Fidelity Advisor Focused Em Mkts C</v>
          </cell>
          <cell r="B7303" t="str">
            <v>FMCKX</v>
          </cell>
          <cell r="D7303" t="str">
            <v>Emerging Markets Equity</v>
          </cell>
        </row>
        <row r="7304">
          <cell r="A7304" t="str">
            <v>Fidelity Advisor Focused Em Mkts I</v>
          </cell>
          <cell r="B7304" t="str">
            <v>FIMKX</v>
          </cell>
          <cell r="D7304" t="str">
            <v>Emerging Markets Equity</v>
          </cell>
        </row>
        <row r="7305">
          <cell r="A7305" t="str">
            <v>Fidelity Advisor Focused Em Mkts M</v>
          </cell>
          <cell r="B7305" t="str">
            <v>FTMKX</v>
          </cell>
          <cell r="D7305" t="str">
            <v>Emerging Markets Equity</v>
          </cell>
        </row>
        <row r="7306">
          <cell r="A7306" t="str">
            <v>Fidelity Advisor Focused Em Mkts Z</v>
          </cell>
          <cell r="B7306" t="str">
            <v>FZAEX</v>
          </cell>
          <cell r="D7306" t="str">
            <v>Emerging Markets Equity</v>
          </cell>
        </row>
        <row r="7307">
          <cell r="A7307" t="str">
            <v>Fidelity Advisor Focused Stock A</v>
          </cell>
          <cell r="B7307" t="str">
            <v>FSFGX</v>
          </cell>
          <cell r="D7307" t="str">
            <v>Large Cap Growth</v>
          </cell>
        </row>
        <row r="7308">
          <cell r="A7308" t="str">
            <v>Fidelity Advisor Focused Stock C</v>
          </cell>
          <cell r="B7308" t="str">
            <v>FSFMX</v>
          </cell>
          <cell r="D7308" t="str">
            <v>Large Cap Growth</v>
          </cell>
        </row>
        <row r="7309">
          <cell r="A7309" t="str">
            <v>Fidelity Advisor Focused Stock I</v>
          </cell>
          <cell r="B7309" t="str">
            <v>FSFNX</v>
          </cell>
          <cell r="D7309" t="str">
            <v>Large Cap Growth</v>
          </cell>
        </row>
        <row r="7310">
          <cell r="A7310" t="str">
            <v>Fidelity Advisor Focused Stock M</v>
          </cell>
          <cell r="B7310" t="str">
            <v>FSFJX</v>
          </cell>
          <cell r="D7310" t="str">
            <v>Large Cap Growth</v>
          </cell>
        </row>
        <row r="7311">
          <cell r="A7311" t="str">
            <v>Fidelity Advisor Focused Stock Z</v>
          </cell>
          <cell r="B7311" t="str">
            <v>FSFOX</v>
          </cell>
          <cell r="D7311" t="str">
            <v>Large Cap Growth</v>
          </cell>
        </row>
        <row r="7312">
          <cell r="A7312" t="str">
            <v>Fidelity Advisor Founders A</v>
          </cell>
          <cell r="B7312" t="str">
            <v>FIFOX</v>
          </cell>
          <cell r="D7312" t="str">
            <v>Large Cap Growth</v>
          </cell>
        </row>
        <row r="7313">
          <cell r="A7313" t="str">
            <v>Fidelity Advisor Founders C</v>
          </cell>
          <cell r="B7313" t="str">
            <v>FIFQX</v>
          </cell>
          <cell r="D7313" t="str">
            <v>Large Cap Growth</v>
          </cell>
        </row>
        <row r="7314">
          <cell r="A7314" t="str">
            <v>Fidelity Advisor Founders I</v>
          </cell>
          <cell r="B7314" t="str">
            <v>FIFVX</v>
          </cell>
          <cell r="D7314" t="str">
            <v>Large Cap Growth</v>
          </cell>
        </row>
        <row r="7315">
          <cell r="A7315" t="str">
            <v>Fidelity Advisor Founders M</v>
          </cell>
          <cell r="B7315" t="str">
            <v>FIFPX</v>
          </cell>
          <cell r="D7315" t="str">
            <v>Large Cap Growth</v>
          </cell>
        </row>
        <row r="7316">
          <cell r="A7316" t="str">
            <v>Fidelity Advisor Founders Z</v>
          </cell>
          <cell r="B7316" t="str">
            <v>FIFWX</v>
          </cell>
          <cell r="D7316" t="str">
            <v>Large Cap Growth</v>
          </cell>
        </row>
        <row r="7317">
          <cell r="A7317" t="str">
            <v>Fidelity Advisor Freedom 2010 A</v>
          </cell>
          <cell r="B7317" t="str">
            <v>FACFX</v>
          </cell>
          <cell r="D7317" t="str">
            <v>Target Date</v>
          </cell>
        </row>
        <row r="7318">
          <cell r="A7318" t="str">
            <v>Fidelity Advisor Freedom 2010 C</v>
          </cell>
          <cell r="B7318" t="str">
            <v>FCFCX</v>
          </cell>
          <cell r="D7318" t="str">
            <v>Target Date</v>
          </cell>
        </row>
        <row r="7319">
          <cell r="A7319" t="str">
            <v>Fidelity Advisor Freedom 2010 I</v>
          </cell>
          <cell r="B7319" t="str">
            <v>FCIFX</v>
          </cell>
          <cell r="D7319" t="str">
            <v>Target Date</v>
          </cell>
        </row>
        <row r="7320">
          <cell r="A7320" t="str">
            <v>Fidelity Advisor Freedom 2010 K6</v>
          </cell>
          <cell r="B7320" t="str">
            <v>FUGLX</v>
          </cell>
          <cell r="D7320" t="str">
            <v>Target Date</v>
          </cell>
        </row>
        <row r="7321">
          <cell r="A7321" t="str">
            <v>Fidelity Advisor Freedom 2010 M</v>
          </cell>
          <cell r="B7321" t="str">
            <v>FCFTX</v>
          </cell>
          <cell r="D7321" t="str">
            <v>Target Date</v>
          </cell>
        </row>
        <row r="7322">
          <cell r="A7322" t="str">
            <v>Fidelity Advisor Freedom 2010 Z</v>
          </cell>
          <cell r="B7322" t="str">
            <v>FIJJX</v>
          </cell>
          <cell r="D7322" t="str">
            <v>Target Date</v>
          </cell>
        </row>
        <row r="7323">
          <cell r="A7323" t="str">
            <v>Fidelity Advisor Freedom 2015 A</v>
          </cell>
          <cell r="B7323" t="str">
            <v>FFVAX</v>
          </cell>
          <cell r="D7323" t="str">
            <v>Target Date</v>
          </cell>
        </row>
        <row r="7324">
          <cell r="A7324" t="str">
            <v>Fidelity Advisor Freedom 2015 C</v>
          </cell>
          <cell r="B7324" t="str">
            <v>FFVCX</v>
          </cell>
          <cell r="D7324" t="str">
            <v>Target Date</v>
          </cell>
        </row>
        <row r="7325">
          <cell r="A7325" t="str">
            <v>Fidelity Advisor Freedom 2015 I</v>
          </cell>
          <cell r="B7325" t="str">
            <v>FFVIX</v>
          </cell>
          <cell r="D7325" t="str">
            <v>Target Date</v>
          </cell>
        </row>
        <row r="7326">
          <cell r="A7326" t="str">
            <v>Fidelity Advisor Freedom 2015 K6</v>
          </cell>
          <cell r="B7326" t="str">
            <v>FIGLX</v>
          </cell>
          <cell r="D7326" t="str">
            <v>Target Date</v>
          </cell>
        </row>
        <row r="7327">
          <cell r="A7327" t="str">
            <v>Fidelity Advisor Freedom 2015 M</v>
          </cell>
          <cell r="B7327" t="str">
            <v>FFVTX</v>
          </cell>
          <cell r="D7327" t="str">
            <v>Target Date</v>
          </cell>
        </row>
        <row r="7328">
          <cell r="A7328" t="str">
            <v>Fidelity Advisor Freedom 2015 Z</v>
          </cell>
          <cell r="B7328" t="str">
            <v>FIJKX</v>
          </cell>
          <cell r="D7328" t="str">
            <v>Target Date</v>
          </cell>
        </row>
        <row r="7329">
          <cell r="A7329" t="str">
            <v>Fidelity Advisor Freedom 2020 A</v>
          </cell>
          <cell r="B7329" t="str">
            <v>FDAFX</v>
          </cell>
          <cell r="D7329" t="str">
            <v>Target Date</v>
          </cell>
        </row>
        <row r="7330">
          <cell r="A7330" t="str">
            <v>Fidelity Advisor Freedom 2020 C</v>
          </cell>
          <cell r="B7330" t="str">
            <v>FDCFX</v>
          </cell>
          <cell r="D7330" t="str">
            <v>Target Date</v>
          </cell>
        </row>
        <row r="7331">
          <cell r="A7331" t="str">
            <v>Fidelity Advisor Freedom 2020 I</v>
          </cell>
          <cell r="B7331" t="str">
            <v>FDIFX</v>
          </cell>
          <cell r="D7331" t="str">
            <v>Target Date</v>
          </cell>
        </row>
        <row r="7332">
          <cell r="A7332" t="str">
            <v>Fidelity Advisor Freedom 2020 K6</v>
          </cell>
          <cell r="B7332" t="str">
            <v>FOGLX</v>
          </cell>
          <cell r="D7332" t="str">
            <v>Target Date</v>
          </cell>
        </row>
        <row r="7333">
          <cell r="A7333" t="str">
            <v>Fidelity Advisor Freedom 2020 M</v>
          </cell>
          <cell r="B7333" t="str">
            <v>FDTFX</v>
          </cell>
          <cell r="D7333" t="str">
            <v>Target Date</v>
          </cell>
        </row>
        <row r="7334">
          <cell r="A7334" t="str">
            <v>Fidelity Advisor Freedom 2020 Z</v>
          </cell>
          <cell r="B7334" t="str">
            <v>FIJLX</v>
          </cell>
          <cell r="D7334" t="str">
            <v>Target Date</v>
          </cell>
        </row>
        <row r="7335">
          <cell r="A7335" t="str">
            <v>Fidelity Advisor Freedom 2025 A</v>
          </cell>
          <cell r="B7335" t="str">
            <v>FATWX</v>
          </cell>
          <cell r="D7335" t="str">
            <v>Target Date</v>
          </cell>
        </row>
        <row r="7336">
          <cell r="A7336" t="str">
            <v>Fidelity Advisor Freedom 2025 C</v>
          </cell>
          <cell r="B7336" t="str">
            <v>FCTWX</v>
          </cell>
          <cell r="D7336" t="str">
            <v>Target Date</v>
          </cell>
        </row>
        <row r="7337">
          <cell r="A7337" t="str">
            <v>Fidelity Advisor Freedom 2025 I</v>
          </cell>
          <cell r="B7337" t="str">
            <v>FITWX</v>
          </cell>
          <cell r="D7337" t="str">
            <v>Target Date</v>
          </cell>
        </row>
        <row r="7338">
          <cell r="A7338" t="str">
            <v>Fidelity Advisor Freedom 2025 K6</v>
          </cell>
          <cell r="B7338" t="str">
            <v>FPGLX</v>
          </cell>
          <cell r="D7338" t="str">
            <v>Target Date</v>
          </cell>
        </row>
        <row r="7339">
          <cell r="A7339" t="str">
            <v>Fidelity Advisor Freedom 2025 M</v>
          </cell>
          <cell r="B7339" t="str">
            <v>FTTWX</v>
          </cell>
          <cell r="D7339" t="str">
            <v>Target Date</v>
          </cell>
        </row>
        <row r="7340">
          <cell r="A7340" t="str">
            <v>Fidelity Advisor Freedom 2025 Z</v>
          </cell>
          <cell r="B7340" t="str">
            <v>FIJMX</v>
          </cell>
          <cell r="D7340" t="str">
            <v>Target Date</v>
          </cell>
        </row>
        <row r="7341">
          <cell r="A7341" t="str">
            <v>Fidelity Advisor Freedom 2030 A</v>
          </cell>
          <cell r="B7341" t="str">
            <v>FAFEX</v>
          </cell>
          <cell r="D7341" t="str">
            <v>Target Date</v>
          </cell>
        </row>
        <row r="7342">
          <cell r="A7342" t="str">
            <v>Fidelity Advisor Freedom 2030 C</v>
          </cell>
          <cell r="B7342" t="str">
            <v>FCFEX</v>
          </cell>
          <cell r="D7342" t="str">
            <v>Target Date</v>
          </cell>
        </row>
        <row r="7343">
          <cell r="A7343" t="str">
            <v>Fidelity Advisor Freedom 2030 I</v>
          </cell>
          <cell r="B7343" t="str">
            <v>FEFIX</v>
          </cell>
          <cell r="D7343" t="str">
            <v>Target Date</v>
          </cell>
        </row>
        <row r="7344">
          <cell r="A7344" t="str">
            <v>Fidelity Advisor Freedom 2030 K6</v>
          </cell>
          <cell r="B7344" t="str">
            <v>FDGLX</v>
          </cell>
          <cell r="D7344" t="str">
            <v>Target Date</v>
          </cell>
        </row>
        <row r="7345">
          <cell r="A7345" t="str">
            <v>Fidelity Advisor Freedom 2030 M</v>
          </cell>
          <cell r="B7345" t="str">
            <v>FTFEX</v>
          </cell>
          <cell r="D7345" t="str">
            <v>Target Date</v>
          </cell>
        </row>
        <row r="7346">
          <cell r="A7346" t="str">
            <v>Fidelity Advisor Freedom 2030 Z</v>
          </cell>
          <cell r="B7346" t="str">
            <v>FIJNX</v>
          </cell>
          <cell r="D7346" t="str">
            <v>Target Date</v>
          </cell>
        </row>
        <row r="7347">
          <cell r="A7347" t="str">
            <v>Fidelity Advisor Freedom 2035 A</v>
          </cell>
          <cell r="B7347" t="str">
            <v>FATHX</v>
          </cell>
          <cell r="D7347" t="str">
            <v>Target Date</v>
          </cell>
        </row>
        <row r="7348">
          <cell r="A7348" t="str">
            <v>Fidelity Advisor Freedom 2035 C</v>
          </cell>
          <cell r="B7348" t="str">
            <v>FCTHX</v>
          </cell>
          <cell r="D7348" t="str">
            <v>Target Date</v>
          </cell>
        </row>
        <row r="7349">
          <cell r="A7349" t="str">
            <v>Fidelity Advisor Freedom 2035 I</v>
          </cell>
          <cell r="B7349" t="str">
            <v>FITHX</v>
          </cell>
          <cell r="D7349" t="str">
            <v>Target Date</v>
          </cell>
        </row>
        <row r="7350">
          <cell r="A7350" t="str">
            <v>Fidelity Advisor Freedom 2035 K6</v>
          </cell>
          <cell r="B7350" t="str">
            <v>FHGLX</v>
          </cell>
          <cell r="D7350" t="str">
            <v>Target Date</v>
          </cell>
        </row>
        <row r="7351">
          <cell r="A7351" t="str">
            <v>Fidelity Advisor Freedom 2035 M</v>
          </cell>
          <cell r="B7351" t="str">
            <v>FTTHX</v>
          </cell>
          <cell r="D7351" t="str">
            <v>Target Date</v>
          </cell>
        </row>
        <row r="7352">
          <cell r="A7352" t="str">
            <v>Fidelity Advisor Freedom 2035 Z</v>
          </cell>
          <cell r="B7352" t="str">
            <v>FIJOX</v>
          </cell>
          <cell r="D7352" t="str">
            <v>Target Date</v>
          </cell>
        </row>
        <row r="7353">
          <cell r="A7353" t="str">
            <v>Fidelity Advisor Freedom 2040 A</v>
          </cell>
          <cell r="B7353" t="str">
            <v>FAFFX</v>
          </cell>
          <cell r="D7353" t="str">
            <v>Target Date</v>
          </cell>
        </row>
        <row r="7354">
          <cell r="A7354" t="str">
            <v>Fidelity Advisor Freedom 2040 C</v>
          </cell>
          <cell r="B7354" t="str">
            <v>FCFFX</v>
          </cell>
          <cell r="D7354" t="str">
            <v>Target Date</v>
          </cell>
        </row>
        <row r="7355">
          <cell r="A7355" t="str">
            <v>Fidelity Advisor Freedom 2040 I</v>
          </cell>
          <cell r="B7355" t="str">
            <v>FIFFX</v>
          </cell>
          <cell r="D7355" t="str">
            <v>Target Date</v>
          </cell>
        </row>
        <row r="7356">
          <cell r="A7356" t="str">
            <v>Fidelity Advisor Freedom 2040 K6</v>
          </cell>
          <cell r="B7356" t="str">
            <v>FKGLX</v>
          </cell>
          <cell r="D7356" t="str">
            <v>Target Date</v>
          </cell>
        </row>
        <row r="7357">
          <cell r="A7357" t="str">
            <v>Fidelity Advisor Freedom 2040 M</v>
          </cell>
          <cell r="B7357" t="str">
            <v>FTFFX</v>
          </cell>
          <cell r="D7357" t="str">
            <v>Target Date</v>
          </cell>
        </row>
        <row r="7358">
          <cell r="A7358" t="str">
            <v>Fidelity Advisor Freedom 2040 Z</v>
          </cell>
          <cell r="B7358" t="str">
            <v>FIJPX</v>
          </cell>
          <cell r="D7358" t="str">
            <v>Target Date</v>
          </cell>
        </row>
        <row r="7359">
          <cell r="A7359" t="str">
            <v>Fidelity Advisor Freedom 2045 A</v>
          </cell>
          <cell r="B7359" t="str">
            <v>FFFZX</v>
          </cell>
          <cell r="D7359" t="str">
            <v>Target Date</v>
          </cell>
        </row>
        <row r="7360">
          <cell r="A7360" t="str">
            <v>Fidelity Advisor Freedom 2045 C</v>
          </cell>
          <cell r="B7360" t="str">
            <v>FFFJX</v>
          </cell>
          <cell r="D7360" t="str">
            <v>Target Date</v>
          </cell>
        </row>
        <row r="7361">
          <cell r="A7361" t="str">
            <v>Fidelity Advisor Freedom 2045 I</v>
          </cell>
          <cell r="B7361" t="str">
            <v>FFFIX</v>
          </cell>
          <cell r="D7361" t="str">
            <v>Target Date</v>
          </cell>
        </row>
        <row r="7362">
          <cell r="A7362" t="str">
            <v>Fidelity Advisor Freedom 2045 K6</v>
          </cell>
          <cell r="B7362" t="str">
            <v>FCGLX</v>
          </cell>
          <cell r="D7362" t="str">
            <v>Target Date</v>
          </cell>
        </row>
        <row r="7363">
          <cell r="A7363" t="str">
            <v>Fidelity Advisor Freedom 2045 M</v>
          </cell>
          <cell r="B7363" t="str">
            <v>FFFTX</v>
          </cell>
          <cell r="D7363" t="str">
            <v>Target Date</v>
          </cell>
        </row>
        <row r="7364">
          <cell r="A7364" t="str">
            <v>Fidelity Advisor Freedom 2045 Z</v>
          </cell>
          <cell r="B7364" t="str">
            <v>FIJQX</v>
          </cell>
          <cell r="D7364" t="str">
            <v>Target Date</v>
          </cell>
        </row>
        <row r="7365">
          <cell r="A7365" t="str">
            <v>Fidelity Advisor Freedom 2050 A</v>
          </cell>
          <cell r="B7365" t="str">
            <v>FFFLX</v>
          </cell>
          <cell r="D7365" t="str">
            <v>Target Date</v>
          </cell>
        </row>
        <row r="7366">
          <cell r="A7366" t="str">
            <v>Fidelity Advisor Freedom 2050 C</v>
          </cell>
          <cell r="B7366" t="str">
            <v>FFFYX</v>
          </cell>
          <cell r="D7366" t="str">
            <v>Target Date</v>
          </cell>
        </row>
        <row r="7367">
          <cell r="A7367" t="str">
            <v>Fidelity Advisor Freedom 2050 I</v>
          </cell>
          <cell r="B7367" t="str">
            <v>FFFPX</v>
          </cell>
          <cell r="D7367" t="str">
            <v>Target Date</v>
          </cell>
        </row>
        <row r="7368">
          <cell r="A7368" t="str">
            <v>Fidelity Advisor Freedom 2050 K6</v>
          </cell>
          <cell r="B7368" t="str">
            <v>FVGLX</v>
          </cell>
          <cell r="D7368" t="str">
            <v>Target Date</v>
          </cell>
        </row>
        <row r="7369">
          <cell r="A7369" t="str">
            <v>Fidelity Advisor Freedom 2050 M</v>
          </cell>
          <cell r="B7369" t="str">
            <v>FFFQX</v>
          </cell>
          <cell r="D7369" t="str">
            <v>Target Date</v>
          </cell>
        </row>
        <row r="7370">
          <cell r="A7370" t="str">
            <v>Fidelity Advisor Freedom 2050 Z</v>
          </cell>
          <cell r="B7370" t="str">
            <v>FIJRX</v>
          </cell>
          <cell r="D7370" t="str">
            <v>Target Date</v>
          </cell>
        </row>
        <row r="7371">
          <cell r="A7371" t="str">
            <v>Fidelity Advisor Freedom 2055 A</v>
          </cell>
          <cell r="B7371" t="str">
            <v>FHFAX</v>
          </cell>
          <cell r="D7371" t="str">
            <v>Target Date</v>
          </cell>
        </row>
        <row r="7372">
          <cell r="A7372" t="str">
            <v>Fidelity Advisor Freedom 2055 C</v>
          </cell>
          <cell r="B7372" t="str">
            <v>FHFCX</v>
          </cell>
          <cell r="D7372" t="str">
            <v>Target Date</v>
          </cell>
        </row>
        <row r="7373">
          <cell r="A7373" t="str">
            <v>Fidelity Advisor Freedom 2055 I</v>
          </cell>
          <cell r="B7373" t="str">
            <v>FHFIX</v>
          </cell>
          <cell r="D7373" t="str">
            <v>Target Date</v>
          </cell>
        </row>
        <row r="7374">
          <cell r="A7374" t="str">
            <v>Fidelity Advisor Freedom 2055 K6</v>
          </cell>
          <cell r="B7374" t="str">
            <v>FBGLX</v>
          </cell>
          <cell r="D7374" t="str">
            <v>Target Date</v>
          </cell>
        </row>
        <row r="7375">
          <cell r="A7375" t="str">
            <v>Fidelity Advisor Freedom 2055 M</v>
          </cell>
          <cell r="B7375" t="str">
            <v>FHFTX</v>
          </cell>
          <cell r="D7375" t="str">
            <v>Target Date</v>
          </cell>
        </row>
        <row r="7376">
          <cell r="A7376" t="str">
            <v>Fidelity Advisor Freedom 2055 Z</v>
          </cell>
          <cell r="B7376" t="str">
            <v>FIJSX</v>
          </cell>
          <cell r="D7376" t="str">
            <v>Target Date</v>
          </cell>
        </row>
        <row r="7377">
          <cell r="A7377" t="str">
            <v>Fidelity Advisor Freedom 2060 A</v>
          </cell>
          <cell r="B7377" t="str">
            <v>FDKPX</v>
          </cell>
          <cell r="D7377" t="str">
            <v>Target Date</v>
          </cell>
        </row>
        <row r="7378">
          <cell r="A7378" t="str">
            <v>Fidelity Advisor Freedom 2060 C</v>
          </cell>
          <cell r="B7378" t="str">
            <v>FDKSX</v>
          </cell>
          <cell r="D7378" t="str">
            <v>Target Date</v>
          </cell>
        </row>
        <row r="7379">
          <cell r="A7379" t="str">
            <v>Fidelity Advisor Freedom 2060 I</v>
          </cell>
          <cell r="B7379" t="str">
            <v>FDKQX</v>
          </cell>
          <cell r="D7379" t="str">
            <v>Target Date</v>
          </cell>
        </row>
        <row r="7380">
          <cell r="A7380" t="str">
            <v>Fidelity Advisor Freedom 2060 K6</v>
          </cell>
          <cell r="B7380" t="str">
            <v>FNGLX</v>
          </cell>
          <cell r="D7380" t="str">
            <v>Target Date</v>
          </cell>
        </row>
        <row r="7381">
          <cell r="A7381" t="str">
            <v>Fidelity Advisor Freedom 2060 M</v>
          </cell>
          <cell r="B7381" t="str">
            <v>FDKTX</v>
          </cell>
          <cell r="D7381" t="str">
            <v>Target Date</v>
          </cell>
        </row>
        <row r="7382">
          <cell r="A7382" t="str">
            <v>Fidelity Advisor Freedom 2060 Z</v>
          </cell>
          <cell r="B7382" t="str">
            <v>FIJTX</v>
          </cell>
          <cell r="D7382" t="str">
            <v>Target Date</v>
          </cell>
        </row>
        <row r="7383">
          <cell r="A7383" t="str">
            <v>Fidelity Advisor Freedom 2065 A</v>
          </cell>
          <cell r="B7383" t="str">
            <v>FDFZX</v>
          </cell>
          <cell r="D7383" t="str">
            <v>Target Date</v>
          </cell>
        </row>
        <row r="7384">
          <cell r="A7384" t="str">
            <v>Fidelity Advisor Freedom 2065 C</v>
          </cell>
          <cell r="B7384" t="str">
            <v>FDFYX</v>
          </cell>
          <cell r="D7384" t="str">
            <v>Target Date</v>
          </cell>
        </row>
        <row r="7385">
          <cell r="A7385" t="str">
            <v>Fidelity Advisor Freedom 2065 I</v>
          </cell>
          <cell r="B7385" t="str">
            <v>FDFSX</v>
          </cell>
          <cell r="D7385" t="str">
            <v>Target Date</v>
          </cell>
        </row>
        <row r="7386">
          <cell r="A7386" t="str">
            <v>Fidelity Advisor Freedom 2065 K6</v>
          </cell>
          <cell r="B7386" t="str">
            <v>FDFRX</v>
          </cell>
          <cell r="D7386" t="str">
            <v>Target Date</v>
          </cell>
        </row>
        <row r="7387">
          <cell r="A7387" t="str">
            <v>Fidelity Advisor Freedom 2065 M</v>
          </cell>
          <cell r="B7387" t="str">
            <v>FDFVX</v>
          </cell>
          <cell r="D7387" t="str">
            <v>Target Date</v>
          </cell>
        </row>
        <row r="7388">
          <cell r="A7388" t="str">
            <v>Fidelity Advisor Freedom 2065 Z</v>
          </cell>
          <cell r="B7388" t="str">
            <v>FDFQX</v>
          </cell>
          <cell r="D7388" t="str">
            <v>Target Date</v>
          </cell>
        </row>
        <row r="7389">
          <cell r="A7389" t="str">
            <v>Fidelity Advisor Freedom 2070 A</v>
          </cell>
          <cell r="B7389" t="str">
            <v>FRBJX</v>
          </cell>
          <cell r="D7389" t="str">
            <v>Target Date</v>
          </cell>
        </row>
        <row r="7390">
          <cell r="A7390" t="str">
            <v>Fidelity Advisor Freedom 2070 C</v>
          </cell>
          <cell r="B7390" t="str">
            <v>FRBLX</v>
          </cell>
          <cell r="D7390" t="str">
            <v>Target Date</v>
          </cell>
        </row>
        <row r="7391">
          <cell r="A7391" t="str">
            <v>Fidelity Advisor Freedom 2070 I</v>
          </cell>
          <cell r="B7391" t="str">
            <v>FRBNX</v>
          </cell>
          <cell r="D7391" t="str">
            <v>Target Date</v>
          </cell>
        </row>
        <row r="7392">
          <cell r="A7392" t="str">
            <v>Fidelity Advisor Freedom 2070 K6</v>
          </cell>
          <cell r="B7392" t="str">
            <v>FRBPX</v>
          </cell>
          <cell r="D7392" t="str">
            <v>Target Date</v>
          </cell>
        </row>
        <row r="7393">
          <cell r="A7393" t="str">
            <v>Fidelity Advisor Freedom 2070 M</v>
          </cell>
          <cell r="B7393" t="str">
            <v>FRBKX</v>
          </cell>
          <cell r="D7393" t="str">
            <v>Target Date</v>
          </cell>
        </row>
        <row r="7394">
          <cell r="A7394" t="str">
            <v>Fidelity Advisor Freedom 2070 Z</v>
          </cell>
          <cell r="B7394" t="str">
            <v>FRBOX</v>
          </cell>
          <cell r="D7394" t="str">
            <v>Target Date</v>
          </cell>
        </row>
        <row r="7395">
          <cell r="A7395" t="str">
            <v>Fidelity Advisor Freedom Blend 2010 A</v>
          </cell>
          <cell r="B7395" t="str">
            <v>FHABX</v>
          </cell>
          <cell r="D7395" t="str">
            <v>Target Date</v>
          </cell>
        </row>
        <row r="7396">
          <cell r="A7396" t="str">
            <v>Fidelity Advisor Freedom Blend 2010 C</v>
          </cell>
          <cell r="B7396" t="str">
            <v>FJAYX</v>
          </cell>
          <cell r="D7396" t="str">
            <v>Target Date</v>
          </cell>
        </row>
        <row r="7397">
          <cell r="A7397" t="str">
            <v>Fidelity Advisor Freedom Blend 2010 I</v>
          </cell>
          <cell r="B7397" t="str">
            <v>FJAWX</v>
          </cell>
          <cell r="D7397" t="str">
            <v>Target Date</v>
          </cell>
        </row>
        <row r="7398">
          <cell r="A7398" t="str">
            <v>Fidelity Advisor Freedom Blend 2010 M</v>
          </cell>
          <cell r="B7398" t="str">
            <v>FJAZX</v>
          </cell>
          <cell r="D7398" t="str">
            <v>Target Date</v>
          </cell>
        </row>
        <row r="7399">
          <cell r="A7399" t="str">
            <v>Fidelity Advisor Freedom Blend 2010 Z</v>
          </cell>
          <cell r="B7399" t="str">
            <v>FJAVX</v>
          </cell>
          <cell r="D7399" t="str">
            <v>Target Date</v>
          </cell>
        </row>
        <row r="7400">
          <cell r="A7400" t="str">
            <v>Fidelity Advisor Freedom Blend 2015 A</v>
          </cell>
          <cell r="B7400" t="str">
            <v>FJAUX</v>
          </cell>
          <cell r="D7400" t="str">
            <v>Target Date</v>
          </cell>
        </row>
        <row r="7401">
          <cell r="A7401" t="str">
            <v>Fidelity Advisor Freedom Blend 2015 C</v>
          </cell>
          <cell r="B7401" t="str">
            <v>FJASX</v>
          </cell>
          <cell r="D7401" t="str">
            <v>Target Date</v>
          </cell>
        </row>
        <row r="7402">
          <cell r="A7402" t="str">
            <v>Fidelity Advisor Freedom Blend 2015 I</v>
          </cell>
          <cell r="B7402" t="str">
            <v>FJAQX</v>
          </cell>
          <cell r="D7402" t="str">
            <v>Target Date</v>
          </cell>
        </row>
        <row r="7403">
          <cell r="A7403" t="str">
            <v>Fidelity Advisor Freedom Blend 2015 M</v>
          </cell>
          <cell r="B7403" t="str">
            <v>FJATX</v>
          </cell>
          <cell r="D7403" t="str">
            <v>Target Date</v>
          </cell>
        </row>
        <row r="7404">
          <cell r="A7404" t="str">
            <v>Fidelity Advisor Freedom Blend 2015 Z</v>
          </cell>
          <cell r="B7404" t="str">
            <v>FJAPX</v>
          </cell>
          <cell r="D7404" t="str">
            <v>Target Date</v>
          </cell>
        </row>
        <row r="7405">
          <cell r="A7405" t="str">
            <v>Fidelity Advisor Freedom Blend 2020 A</v>
          </cell>
          <cell r="B7405" t="str">
            <v>FJAOX</v>
          </cell>
          <cell r="D7405" t="str">
            <v>Target Date</v>
          </cell>
        </row>
        <row r="7406">
          <cell r="A7406" t="str">
            <v>Fidelity Advisor Freedom Blend 2020 C</v>
          </cell>
          <cell r="B7406" t="str">
            <v>FJALX</v>
          </cell>
          <cell r="D7406" t="str">
            <v>Target Date</v>
          </cell>
        </row>
        <row r="7407">
          <cell r="A7407" t="str">
            <v>Fidelity Advisor Freedom Blend 2020 I</v>
          </cell>
          <cell r="B7407" t="str">
            <v>FJAJX</v>
          </cell>
          <cell r="D7407" t="str">
            <v>Target Date</v>
          </cell>
        </row>
        <row r="7408">
          <cell r="A7408" t="str">
            <v>Fidelity Advisor Freedom Blend 2020 M</v>
          </cell>
          <cell r="B7408" t="str">
            <v>FJANX</v>
          </cell>
          <cell r="D7408" t="str">
            <v>Target Date</v>
          </cell>
        </row>
        <row r="7409">
          <cell r="A7409" t="str">
            <v>Fidelity Advisor Freedom Blend 2020 Z</v>
          </cell>
          <cell r="B7409" t="str">
            <v>FJAIX</v>
          </cell>
          <cell r="D7409" t="str">
            <v>Target Date</v>
          </cell>
        </row>
        <row r="7410">
          <cell r="A7410" t="str">
            <v>Fidelity Advisor Freedom Blend 2025 A</v>
          </cell>
          <cell r="B7410" t="str">
            <v>FJAHX</v>
          </cell>
          <cell r="D7410" t="str">
            <v>Target Date</v>
          </cell>
        </row>
        <row r="7411">
          <cell r="A7411" t="str">
            <v>Fidelity Advisor Freedom Blend 2025 C</v>
          </cell>
          <cell r="B7411" t="str">
            <v>FJAEX</v>
          </cell>
          <cell r="D7411" t="str">
            <v>Target Date</v>
          </cell>
        </row>
        <row r="7412">
          <cell r="A7412" t="str">
            <v>Fidelity Advisor Freedom Blend 2025 I</v>
          </cell>
          <cell r="B7412" t="str">
            <v>FJADX</v>
          </cell>
          <cell r="D7412" t="str">
            <v>Target Date</v>
          </cell>
        </row>
        <row r="7413">
          <cell r="A7413" t="str">
            <v>Fidelity Advisor Freedom Blend 2025 M</v>
          </cell>
          <cell r="B7413" t="str">
            <v>FJAGX</v>
          </cell>
          <cell r="D7413" t="str">
            <v>Target Date</v>
          </cell>
        </row>
        <row r="7414">
          <cell r="A7414" t="str">
            <v>Fidelity Advisor Freedom Blend 2025 Z</v>
          </cell>
          <cell r="B7414" t="str">
            <v>FJABX</v>
          </cell>
          <cell r="D7414" t="str">
            <v>Target Date</v>
          </cell>
        </row>
        <row r="7415">
          <cell r="A7415" t="str">
            <v>Fidelity Advisor Freedom Blend 2030 A</v>
          </cell>
          <cell r="B7415" t="str">
            <v>FJAMX</v>
          </cell>
          <cell r="D7415" t="str">
            <v>Target Date</v>
          </cell>
        </row>
        <row r="7416">
          <cell r="A7416" t="str">
            <v>Fidelity Advisor Freedom Blend 2030 C</v>
          </cell>
          <cell r="B7416" t="str">
            <v>FJTMX</v>
          </cell>
          <cell r="D7416" t="str">
            <v>Target Date</v>
          </cell>
        </row>
        <row r="7417">
          <cell r="A7417" t="str">
            <v>Fidelity Advisor Freedom Blend 2030 I</v>
          </cell>
          <cell r="B7417" t="str">
            <v>FJEFX</v>
          </cell>
          <cell r="D7417" t="str">
            <v>Target Date</v>
          </cell>
        </row>
        <row r="7418">
          <cell r="A7418" t="str">
            <v>Fidelity Advisor Freedom Blend 2030 M</v>
          </cell>
          <cell r="B7418" t="str">
            <v>FTYJX</v>
          </cell>
          <cell r="D7418" t="str">
            <v>Target Date</v>
          </cell>
        </row>
        <row r="7419">
          <cell r="A7419" t="str">
            <v>Fidelity Advisor Freedom Blend 2030 Z</v>
          </cell>
          <cell r="B7419" t="str">
            <v>FJLMX</v>
          </cell>
          <cell r="D7419" t="str">
            <v>Target Date</v>
          </cell>
        </row>
        <row r="7420">
          <cell r="A7420" t="str">
            <v>Fidelity Advisor Freedom Blend 2035 A</v>
          </cell>
          <cell r="B7420" t="str">
            <v>FHJGX</v>
          </cell>
          <cell r="D7420" t="str">
            <v>Target Date</v>
          </cell>
        </row>
        <row r="7421">
          <cell r="A7421" t="str">
            <v>Fidelity Advisor Freedom Blend 2035 C</v>
          </cell>
          <cell r="B7421" t="str">
            <v>FHVCX</v>
          </cell>
          <cell r="D7421" t="str">
            <v>Target Date</v>
          </cell>
        </row>
        <row r="7422">
          <cell r="A7422" t="str">
            <v>Fidelity Advisor Freedom Blend 2035 I</v>
          </cell>
          <cell r="B7422" t="str">
            <v>FHGDX</v>
          </cell>
          <cell r="D7422" t="str">
            <v>Target Date</v>
          </cell>
        </row>
        <row r="7423">
          <cell r="A7423" t="str">
            <v>Fidelity Advisor Freedom Blend 2035 M</v>
          </cell>
          <cell r="B7423" t="str">
            <v>FHBCX</v>
          </cell>
          <cell r="D7423" t="str">
            <v>Target Date</v>
          </cell>
        </row>
        <row r="7424">
          <cell r="A7424" t="str">
            <v>Fidelity Advisor Freedom Blend 2035 Z</v>
          </cell>
          <cell r="B7424" t="str">
            <v>FHSDX</v>
          </cell>
          <cell r="D7424" t="str">
            <v>Target Date</v>
          </cell>
        </row>
        <row r="7425">
          <cell r="A7425" t="str">
            <v>Fidelity Advisor Freedom Blend 2040 A</v>
          </cell>
          <cell r="B7425" t="str">
            <v>FHDEX</v>
          </cell>
          <cell r="D7425" t="str">
            <v>Target Date</v>
          </cell>
        </row>
        <row r="7426">
          <cell r="A7426" t="str">
            <v>Fidelity Advisor Freedom Blend 2040 C</v>
          </cell>
          <cell r="B7426" t="str">
            <v>FHZEX</v>
          </cell>
          <cell r="D7426" t="str">
            <v>Target Date</v>
          </cell>
        </row>
        <row r="7427">
          <cell r="A7427" t="str">
            <v>Fidelity Advisor Freedom Blend 2040 I</v>
          </cell>
          <cell r="B7427" t="str">
            <v>FHJFX</v>
          </cell>
          <cell r="D7427" t="str">
            <v>Target Date</v>
          </cell>
        </row>
        <row r="7428">
          <cell r="A7428" t="str">
            <v>Fidelity Advisor Freedom Blend 2040 M</v>
          </cell>
          <cell r="B7428" t="str">
            <v>FHOEX</v>
          </cell>
          <cell r="D7428" t="str">
            <v>Target Date</v>
          </cell>
        </row>
        <row r="7429">
          <cell r="A7429" t="str">
            <v>Fidelity Advisor Freedom Blend 2040 Z</v>
          </cell>
          <cell r="B7429" t="str">
            <v>FHHFX</v>
          </cell>
          <cell r="D7429" t="str">
            <v>Target Date</v>
          </cell>
        </row>
        <row r="7430">
          <cell r="A7430" t="str">
            <v>Fidelity Advisor Freedom Blend 2045 A</v>
          </cell>
          <cell r="B7430" t="str">
            <v>FHGFX</v>
          </cell>
          <cell r="D7430" t="str">
            <v>Target Date</v>
          </cell>
        </row>
        <row r="7431">
          <cell r="A7431" t="str">
            <v>Fidelity Advisor Freedom Blend 2045 C</v>
          </cell>
          <cell r="B7431" t="str">
            <v>FHDFX</v>
          </cell>
          <cell r="D7431" t="str">
            <v>Target Date</v>
          </cell>
        </row>
        <row r="7432">
          <cell r="A7432" t="str">
            <v>Fidelity Advisor Freedom Blend 2045 I</v>
          </cell>
          <cell r="B7432" t="str">
            <v>FHCFX</v>
          </cell>
          <cell r="D7432" t="str">
            <v>Target Date</v>
          </cell>
        </row>
        <row r="7433">
          <cell r="A7433" t="str">
            <v>Fidelity Advisor Freedom Blend 2045 M</v>
          </cell>
          <cell r="B7433" t="str">
            <v>FHEFX</v>
          </cell>
          <cell r="D7433" t="str">
            <v>Target Date</v>
          </cell>
        </row>
        <row r="7434">
          <cell r="A7434" t="str">
            <v>Fidelity Advisor Freedom Blend 2045 Z</v>
          </cell>
          <cell r="B7434" t="str">
            <v>FHBFX</v>
          </cell>
          <cell r="D7434" t="str">
            <v>Target Date</v>
          </cell>
        </row>
        <row r="7435">
          <cell r="A7435" t="str">
            <v>Fidelity Advisor Freedom Blend 2050 A</v>
          </cell>
          <cell r="B7435" t="str">
            <v>FHJKX</v>
          </cell>
          <cell r="D7435" t="str">
            <v>Target Date</v>
          </cell>
        </row>
        <row r="7436">
          <cell r="A7436" t="str">
            <v>Fidelity Advisor Freedom Blend 2050 C</v>
          </cell>
          <cell r="B7436" t="str">
            <v>FHXEX</v>
          </cell>
          <cell r="D7436" t="str">
            <v>Target Date</v>
          </cell>
        </row>
        <row r="7437">
          <cell r="A7437" t="str">
            <v>Fidelity Advisor Freedom Blend 2050 I</v>
          </cell>
          <cell r="B7437" t="str">
            <v>FHWEX</v>
          </cell>
          <cell r="D7437" t="str">
            <v>Target Date</v>
          </cell>
        </row>
        <row r="7438">
          <cell r="A7438" t="str">
            <v>Fidelity Advisor Freedom Blend 2050 M</v>
          </cell>
          <cell r="B7438" t="str">
            <v>FHYEX</v>
          </cell>
          <cell r="D7438" t="str">
            <v>Target Date</v>
          </cell>
        </row>
        <row r="7439">
          <cell r="A7439" t="str">
            <v>Fidelity Advisor Freedom Blend 2050 Z</v>
          </cell>
          <cell r="B7439" t="str">
            <v>FHVEX</v>
          </cell>
          <cell r="D7439" t="str">
            <v>Target Date</v>
          </cell>
        </row>
        <row r="7440">
          <cell r="A7440" t="str">
            <v>Fidelity Advisor Freedom Blend 2055 A</v>
          </cell>
          <cell r="B7440" t="str">
            <v>FHUEX</v>
          </cell>
          <cell r="D7440" t="str">
            <v>Target Date</v>
          </cell>
        </row>
        <row r="7441">
          <cell r="A7441" t="str">
            <v>Fidelity Advisor Freedom Blend 2055 C</v>
          </cell>
          <cell r="B7441" t="str">
            <v>FHREX</v>
          </cell>
          <cell r="D7441" t="str">
            <v>Target Date</v>
          </cell>
        </row>
        <row r="7442">
          <cell r="A7442" t="str">
            <v>Fidelity Advisor Freedom Blend 2055 I</v>
          </cell>
          <cell r="B7442" t="str">
            <v>FHQEX</v>
          </cell>
          <cell r="D7442" t="str">
            <v>Target Date</v>
          </cell>
        </row>
        <row r="7443">
          <cell r="A7443" t="str">
            <v>Fidelity Advisor Freedom Blend 2055 M</v>
          </cell>
          <cell r="B7443" t="str">
            <v>FHTEX</v>
          </cell>
          <cell r="D7443" t="str">
            <v>Target Date</v>
          </cell>
        </row>
        <row r="7444">
          <cell r="A7444" t="str">
            <v>Fidelity Advisor Freedom Blend 2055 Z</v>
          </cell>
          <cell r="B7444" t="str">
            <v>FHPEX</v>
          </cell>
          <cell r="D7444" t="str">
            <v>Target Date</v>
          </cell>
        </row>
        <row r="7445">
          <cell r="A7445" t="str">
            <v>Fidelity Advisor Freedom Blend 2060 A</v>
          </cell>
          <cell r="B7445" t="str">
            <v>FHNEX</v>
          </cell>
          <cell r="D7445" t="str">
            <v>Target Date</v>
          </cell>
        </row>
        <row r="7446">
          <cell r="A7446" t="str">
            <v>Fidelity Advisor Freedom Blend 2060 C</v>
          </cell>
          <cell r="B7446" t="str">
            <v>FHLEX</v>
          </cell>
          <cell r="D7446" t="str">
            <v>Target Date</v>
          </cell>
        </row>
        <row r="7447">
          <cell r="A7447" t="str">
            <v>Fidelity Advisor Freedom Blend 2060 I</v>
          </cell>
          <cell r="B7447" t="str">
            <v>FHKEX</v>
          </cell>
          <cell r="D7447" t="str">
            <v>Target Date</v>
          </cell>
        </row>
        <row r="7448">
          <cell r="A7448" t="str">
            <v>Fidelity Advisor Freedom Blend 2060 M</v>
          </cell>
          <cell r="B7448" t="str">
            <v>FHMEX</v>
          </cell>
          <cell r="D7448" t="str">
            <v>Target Date</v>
          </cell>
        </row>
        <row r="7449">
          <cell r="A7449" t="str">
            <v>Fidelity Advisor Freedom Blend 2060 Z</v>
          </cell>
          <cell r="B7449" t="str">
            <v>FHJEX</v>
          </cell>
          <cell r="D7449" t="str">
            <v>Target Date</v>
          </cell>
        </row>
        <row r="7450">
          <cell r="A7450" t="str">
            <v>Fidelity Advisor Freedom Blend 2065 A</v>
          </cell>
          <cell r="B7450" t="str">
            <v>FAZAX</v>
          </cell>
          <cell r="D7450" t="str">
            <v>Target Date</v>
          </cell>
        </row>
        <row r="7451">
          <cell r="A7451" t="str">
            <v>Fidelity Advisor Freedom Blend 2065 C</v>
          </cell>
          <cell r="B7451" t="str">
            <v>FAXDX</v>
          </cell>
          <cell r="D7451" t="str">
            <v>Target Date</v>
          </cell>
        </row>
        <row r="7452">
          <cell r="A7452" t="str">
            <v>Fidelity Advisor Freedom Blend 2065 I</v>
          </cell>
          <cell r="B7452" t="str">
            <v>FAXFX</v>
          </cell>
          <cell r="D7452" t="str">
            <v>Target Date</v>
          </cell>
        </row>
        <row r="7453">
          <cell r="A7453" t="str">
            <v>Fidelity Advisor Freedom Blend 2065 M</v>
          </cell>
          <cell r="B7453" t="str">
            <v>FAXEX</v>
          </cell>
          <cell r="D7453" t="str">
            <v>Target Date</v>
          </cell>
        </row>
        <row r="7454">
          <cell r="A7454" t="str">
            <v>Fidelity Advisor Freedom Blend 2065 Z</v>
          </cell>
          <cell r="B7454" t="str">
            <v>FAXGX</v>
          </cell>
          <cell r="D7454" t="str">
            <v>Target Date</v>
          </cell>
        </row>
        <row r="7455">
          <cell r="A7455" t="str">
            <v>Fidelity Advisor Freedom Blend 2070 A</v>
          </cell>
          <cell r="B7455" t="str">
            <v>FRCHX</v>
          </cell>
          <cell r="D7455" t="str">
            <v>Target Date</v>
          </cell>
        </row>
        <row r="7456">
          <cell r="A7456" t="str">
            <v>Fidelity Advisor Freedom Blend 2070 C</v>
          </cell>
          <cell r="B7456" t="str">
            <v>FRCKX</v>
          </cell>
          <cell r="D7456" t="str">
            <v>Target Date</v>
          </cell>
        </row>
        <row r="7457">
          <cell r="A7457" t="str">
            <v>Fidelity Advisor Freedom Blend 2070 I</v>
          </cell>
          <cell r="B7457" t="str">
            <v>FRCLX</v>
          </cell>
          <cell r="D7457" t="str">
            <v>Target Date</v>
          </cell>
        </row>
        <row r="7458">
          <cell r="A7458" t="str">
            <v>Fidelity Advisor Freedom Blend 2070 M</v>
          </cell>
          <cell r="B7458" t="str">
            <v>FRCJX</v>
          </cell>
          <cell r="D7458" t="str">
            <v>Target Date</v>
          </cell>
        </row>
        <row r="7459">
          <cell r="A7459" t="str">
            <v>Fidelity Advisor Freedom Blend 2070 Z</v>
          </cell>
          <cell r="B7459" t="str">
            <v>FRCNX</v>
          </cell>
          <cell r="D7459" t="str">
            <v>Target Date</v>
          </cell>
        </row>
        <row r="7460">
          <cell r="A7460" t="str">
            <v>Fidelity Advisor Freedom Blend Ret A</v>
          </cell>
          <cell r="B7460" t="str">
            <v>FHAMX</v>
          </cell>
          <cell r="D7460" t="str">
            <v>Target Date</v>
          </cell>
        </row>
        <row r="7461">
          <cell r="A7461" t="str">
            <v>Fidelity Advisor Freedom Blend Ret C</v>
          </cell>
          <cell r="B7461" t="str">
            <v>FHAKX</v>
          </cell>
          <cell r="D7461" t="str">
            <v>Target Date</v>
          </cell>
        </row>
        <row r="7462">
          <cell r="A7462" t="str">
            <v>Fidelity Advisor Freedom Blend Ret I</v>
          </cell>
          <cell r="B7462" t="str">
            <v>FHAJX</v>
          </cell>
          <cell r="D7462" t="str">
            <v>Target Date</v>
          </cell>
        </row>
        <row r="7463">
          <cell r="A7463" t="str">
            <v>Fidelity Advisor Freedom Blend Ret M</v>
          </cell>
          <cell r="B7463" t="str">
            <v>FHALX</v>
          </cell>
          <cell r="D7463" t="str">
            <v>Target Date</v>
          </cell>
        </row>
        <row r="7464">
          <cell r="A7464" t="str">
            <v>Fidelity Advisor Freedom Blend Ret Z</v>
          </cell>
          <cell r="B7464" t="str">
            <v>FHAHX</v>
          </cell>
          <cell r="D7464" t="str">
            <v>Target Date</v>
          </cell>
        </row>
        <row r="7465">
          <cell r="A7465" t="str">
            <v>Fidelity Advisor Freedom Retirement A</v>
          </cell>
          <cell r="B7465" t="str">
            <v>FAFAX</v>
          </cell>
          <cell r="D7465" t="str">
            <v>Target Date</v>
          </cell>
        </row>
        <row r="7466">
          <cell r="A7466" t="str">
            <v>Fidelity Advisor Freedom Retirement C</v>
          </cell>
          <cell r="B7466" t="str">
            <v>FCAFX</v>
          </cell>
          <cell r="D7466" t="str">
            <v>Target Date</v>
          </cell>
        </row>
        <row r="7467">
          <cell r="A7467" t="str">
            <v>Fidelity Advisor Freedom Retirement I</v>
          </cell>
          <cell r="B7467" t="str">
            <v>FIAFX</v>
          </cell>
          <cell r="D7467" t="str">
            <v>Target Date</v>
          </cell>
        </row>
        <row r="7468">
          <cell r="A7468" t="str">
            <v>Fidelity Advisor Freedom Retirement K6</v>
          </cell>
          <cell r="B7468" t="str">
            <v>FEGLX</v>
          </cell>
          <cell r="D7468" t="str">
            <v>Target Date</v>
          </cell>
        </row>
        <row r="7469">
          <cell r="A7469" t="str">
            <v>Fidelity Advisor Freedom Retirement M</v>
          </cell>
          <cell r="B7469" t="str">
            <v>FTAFX</v>
          </cell>
          <cell r="D7469" t="str">
            <v>Target Date</v>
          </cell>
        </row>
        <row r="7470">
          <cell r="A7470" t="str">
            <v>Fidelity Advisor Freedom Retirement Z</v>
          </cell>
          <cell r="B7470" t="str">
            <v>FIJUX</v>
          </cell>
          <cell r="D7470" t="str">
            <v>Target Date</v>
          </cell>
        </row>
        <row r="7471">
          <cell r="A7471" t="str">
            <v>Fidelity Advisor Glbl Capital Apprec A</v>
          </cell>
          <cell r="B7471" t="str">
            <v>FGEAX</v>
          </cell>
          <cell r="D7471" t="str">
            <v>Global Large Cap Growth</v>
          </cell>
        </row>
        <row r="7472">
          <cell r="A7472" t="str">
            <v>Fidelity Advisor Glbl Capital Apprec C</v>
          </cell>
          <cell r="B7472" t="str">
            <v>FEUCX</v>
          </cell>
          <cell r="D7472" t="str">
            <v>Global Large Cap Growth</v>
          </cell>
        </row>
        <row r="7473">
          <cell r="A7473" t="str">
            <v>Fidelity Advisor Glbl Capital Apprec I</v>
          </cell>
          <cell r="B7473" t="str">
            <v>FEUIX</v>
          </cell>
          <cell r="D7473" t="str">
            <v>Global Large Cap Growth</v>
          </cell>
        </row>
        <row r="7474">
          <cell r="A7474" t="str">
            <v>Fidelity Advisor Glbl Capital Apprec M</v>
          </cell>
          <cell r="B7474" t="str">
            <v>FGETX</v>
          </cell>
          <cell r="D7474" t="str">
            <v>Global Large Cap Growth</v>
          </cell>
        </row>
        <row r="7475">
          <cell r="A7475" t="str">
            <v>Fidelity Advisor Global Commodity Stk A</v>
          </cell>
          <cell r="B7475" t="str">
            <v>FFGAX</v>
          </cell>
          <cell r="D7475" t="str">
            <v>Natural Resources</v>
          </cell>
        </row>
        <row r="7476">
          <cell r="A7476" t="str">
            <v>Fidelity Advisor Global Commodity Stk C</v>
          </cell>
          <cell r="B7476" t="str">
            <v>FCGCX</v>
          </cell>
          <cell r="D7476" t="str">
            <v>Natural Resources</v>
          </cell>
        </row>
        <row r="7477">
          <cell r="A7477" t="str">
            <v>Fidelity Advisor Global Commodity Stk I</v>
          </cell>
          <cell r="B7477" t="str">
            <v>FFGIX</v>
          </cell>
          <cell r="D7477" t="str">
            <v>Natural Resources</v>
          </cell>
        </row>
        <row r="7478">
          <cell r="A7478" t="str">
            <v>Fidelity Advisor Global Commodity Stk M</v>
          </cell>
          <cell r="B7478" t="str">
            <v>FFGTX</v>
          </cell>
          <cell r="D7478" t="str">
            <v>Natural Resources</v>
          </cell>
        </row>
        <row r="7479">
          <cell r="A7479" t="str">
            <v>Fidelity Advisor Global Commodity Stk Z</v>
          </cell>
          <cell r="B7479" t="str">
            <v>FIQRX</v>
          </cell>
          <cell r="D7479" t="str">
            <v>Natural Resources</v>
          </cell>
        </row>
        <row r="7480">
          <cell r="A7480" t="str">
            <v>Fidelity Advisor Gold A</v>
          </cell>
          <cell r="B7480" t="str">
            <v>FGDAX</v>
          </cell>
          <cell r="D7480" t="str">
            <v>Precious Metals</v>
          </cell>
        </row>
        <row r="7481">
          <cell r="A7481" t="str">
            <v>Fidelity Advisor Gold C</v>
          </cell>
          <cell r="B7481" t="str">
            <v>FGDCX</v>
          </cell>
          <cell r="D7481" t="str">
            <v>Precious Metals</v>
          </cell>
        </row>
        <row r="7482">
          <cell r="A7482" t="str">
            <v>Fidelity Advisor Gold I</v>
          </cell>
          <cell r="B7482" t="str">
            <v>FGDIX</v>
          </cell>
          <cell r="D7482" t="str">
            <v>Precious Metals</v>
          </cell>
        </row>
        <row r="7483">
          <cell r="A7483" t="str">
            <v>Fidelity Advisor Gold M</v>
          </cell>
          <cell r="B7483" t="str">
            <v>FGDTX</v>
          </cell>
          <cell r="D7483" t="str">
            <v>Precious Metals</v>
          </cell>
        </row>
        <row r="7484">
          <cell r="A7484" t="str">
            <v>Fidelity Advisor Gold Z</v>
          </cell>
          <cell r="B7484" t="str">
            <v>FIJDX</v>
          </cell>
          <cell r="D7484" t="str">
            <v>Precious Metals</v>
          </cell>
        </row>
        <row r="7485">
          <cell r="A7485" t="str">
            <v>Fidelity Advisor Government Income A</v>
          </cell>
          <cell r="B7485" t="str">
            <v>FVIAX</v>
          </cell>
          <cell r="D7485" t="str">
            <v>Intermediate Term Government</v>
          </cell>
        </row>
        <row r="7486">
          <cell r="A7486" t="str">
            <v>Fidelity Advisor Government Income C</v>
          </cell>
          <cell r="B7486" t="str">
            <v>FVICX</v>
          </cell>
          <cell r="D7486" t="str">
            <v>Intermediate Term Government</v>
          </cell>
        </row>
        <row r="7487">
          <cell r="A7487" t="str">
            <v>Fidelity Advisor Government Income I</v>
          </cell>
          <cell r="B7487" t="str">
            <v>FVIIX</v>
          </cell>
          <cell r="D7487" t="str">
            <v>Intermediate Term Government</v>
          </cell>
        </row>
        <row r="7488">
          <cell r="A7488" t="str">
            <v>Fidelity Advisor Government Income M</v>
          </cell>
          <cell r="B7488" t="str">
            <v>FVITX</v>
          </cell>
          <cell r="D7488" t="str">
            <v>Intermediate Term Government</v>
          </cell>
        </row>
        <row r="7489">
          <cell r="A7489" t="str">
            <v>Fidelity Advisor Government Income Z</v>
          </cell>
          <cell r="B7489" t="str">
            <v>FIKPX</v>
          </cell>
          <cell r="D7489" t="str">
            <v>Intermediate Term Government</v>
          </cell>
        </row>
        <row r="7490">
          <cell r="A7490" t="str">
            <v>Fidelity Advisor Growth Opps A</v>
          </cell>
          <cell r="B7490" t="str">
            <v>FAGAX</v>
          </cell>
          <cell r="D7490" t="str">
            <v>Large Cap Growth</v>
          </cell>
        </row>
        <row r="7491">
          <cell r="A7491" t="str">
            <v>Fidelity Advisor Growth Opps C</v>
          </cell>
          <cell r="B7491" t="str">
            <v>FACGX</v>
          </cell>
          <cell r="D7491" t="str">
            <v>Large Cap Growth</v>
          </cell>
        </row>
        <row r="7492">
          <cell r="A7492" t="str">
            <v>Fidelity Advisor Growth Opps I</v>
          </cell>
          <cell r="B7492" t="str">
            <v>FAGCX</v>
          </cell>
          <cell r="D7492" t="str">
            <v>Large Cap Growth</v>
          </cell>
        </row>
        <row r="7493">
          <cell r="A7493" t="str">
            <v>Fidelity Advisor Growth Opps M</v>
          </cell>
          <cell r="B7493" t="str">
            <v>FAGOX</v>
          </cell>
          <cell r="D7493" t="str">
            <v>Large Cap Growth</v>
          </cell>
        </row>
        <row r="7494">
          <cell r="A7494" t="str">
            <v>Fidelity Advisor Growth Opps Z</v>
          </cell>
          <cell r="B7494" t="str">
            <v>FZAHX</v>
          </cell>
          <cell r="D7494" t="str">
            <v>Large Cap Growth</v>
          </cell>
        </row>
        <row r="7495">
          <cell r="A7495" t="str">
            <v>Fidelity Advisor Growth Strategies A</v>
          </cell>
          <cell r="B7495" t="str">
            <v>FGSFX</v>
          </cell>
          <cell r="D7495" t="str">
            <v>Mid Cap Growth</v>
          </cell>
        </row>
        <row r="7496">
          <cell r="A7496" t="str">
            <v>Fidelity Advisor Growth Strategies C</v>
          </cell>
          <cell r="B7496" t="str">
            <v>FGSHX</v>
          </cell>
          <cell r="D7496" t="str">
            <v>Mid Cap Growth</v>
          </cell>
        </row>
        <row r="7497">
          <cell r="A7497" t="str">
            <v>Fidelity Advisor Growth Strategies I</v>
          </cell>
          <cell r="B7497" t="str">
            <v>FGSJX</v>
          </cell>
          <cell r="D7497" t="str">
            <v>Mid Cap Growth</v>
          </cell>
        </row>
        <row r="7498">
          <cell r="A7498" t="str">
            <v>Fidelity Advisor Growth Strategies M</v>
          </cell>
          <cell r="B7498" t="str">
            <v>FGSGX</v>
          </cell>
          <cell r="D7498" t="str">
            <v>Mid Cap Growth</v>
          </cell>
        </row>
        <row r="7499">
          <cell r="A7499" t="str">
            <v>Fidelity Advisor Growth Strategies Z</v>
          </cell>
          <cell r="B7499" t="str">
            <v>FGSLX</v>
          </cell>
          <cell r="D7499" t="str">
            <v>Mid Cap Growth</v>
          </cell>
        </row>
        <row r="7500">
          <cell r="A7500" t="str">
            <v>Fidelity Advisor Health Care A</v>
          </cell>
          <cell r="B7500" t="str">
            <v>FACDX</v>
          </cell>
          <cell r="D7500" t="str">
            <v>Health Care</v>
          </cell>
        </row>
        <row r="7501">
          <cell r="A7501" t="str">
            <v>Fidelity Advisor Health Care C</v>
          </cell>
          <cell r="B7501" t="str">
            <v>FHCCX</v>
          </cell>
          <cell r="D7501" t="str">
            <v>Health Care</v>
          </cell>
        </row>
        <row r="7502">
          <cell r="A7502" t="str">
            <v>Fidelity Advisor Health Care I</v>
          </cell>
          <cell r="B7502" t="str">
            <v>FHCIX</v>
          </cell>
          <cell r="D7502" t="str">
            <v>Health Care</v>
          </cell>
        </row>
        <row r="7503">
          <cell r="A7503" t="str">
            <v>Fidelity Advisor Health Care M</v>
          </cell>
          <cell r="B7503" t="str">
            <v>FACTX</v>
          </cell>
          <cell r="D7503" t="str">
            <v>Health Care</v>
          </cell>
        </row>
        <row r="7504">
          <cell r="A7504" t="str">
            <v>Fidelity Advisor Health Care Z</v>
          </cell>
          <cell r="B7504" t="str">
            <v>FIKCX</v>
          </cell>
          <cell r="D7504" t="str">
            <v>Health Care</v>
          </cell>
        </row>
        <row r="7505">
          <cell r="A7505" t="str">
            <v>Fidelity Advisor Healthy Future A</v>
          </cell>
          <cell r="B7505" t="str">
            <v>FAPJX</v>
          </cell>
          <cell r="D7505" t="str">
            <v>Large Cap Growth</v>
          </cell>
        </row>
        <row r="7506">
          <cell r="A7506" t="str">
            <v>Fidelity Advisor Healthy Future C</v>
          </cell>
          <cell r="B7506" t="str">
            <v>FAPKX</v>
          </cell>
          <cell r="D7506" t="str">
            <v>Large Cap Growth</v>
          </cell>
        </row>
        <row r="7507">
          <cell r="A7507" t="str">
            <v>Fidelity Advisor Healthy Future I</v>
          </cell>
          <cell r="B7507" t="str">
            <v>FAPMX</v>
          </cell>
          <cell r="D7507" t="str">
            <v>Large Cap Growth</v>
          </cell>
        </row>
        <row r="7508">
          <cell r="A7508" t="str">
            <v>Fidelity Advisor Healthy Future M</v>
          </cell>
          <cell r="B7508" t="str">
            <v>FAPLX</v>
          </cell>
          <cell r="D7508" t="str">
            <v>Large Cap Growth</v>
          </cell>
        </row>
        <row r="7509">
          <cell r="A7509" t="str">
            <v>Fidelity Advisor Healthy Future Z</v>
          </cell>
          <cell r="B7509" t="str">
            <v>FAPNX</v>
          </cell>
          <cell r="D7509" t="str">
            <v>Large Cap Growth</v>
          </cell>
        </row>
        <row r="7510">
          <cell r="A7510" t="str">
            <v>Fidelity Advisor Hedged Equity A</v>
          </cell>
          <cell r="B7510" t="str">
            <v>FEQAX</v>
          </cell>
          <cell r="D7510" t="str">
            <v>Hedged Equity</v>
          </cell>
        </row>
        <row r="7511">
          <cell r="A7511" t="str">
            <v>Fidelity Advisor Hedged Equity C</v>
          </cell>
          <cell r="B7511" t="str">
            <v>FEQDX</v>
          </cell>
          <cell r="D7511" t="str">
            <v>Hedged Equity</v>
          </cell>
        </row>
        <row r="7512">
          <cell r="A7512" t="str">
            <v>Fidelity Advisor Hedged Equity I</v>
          </cell>
          <cell r="B7512" t="str">
            <v>FEQJX</v>
          </cell>
          <cell r="D7512" t="str">
            <v>Hedged Equity</v>
          </cell>
        </row>
        <row r="7513">
          <cell r="A7513" t="str">
            <v>Fidelity Advisor Hedged Equity M</v>
          </cell>
          <cell r="B7513" t="str">
            <v>FEQNX</v>
          </cell>
          <cell r="D7513" t="str">
            <v>Hedged Equity</v>
          </cell>
        </row>
        <row r="7514">
          <cell r="A7514" t="str">
            <v>Fidelity Advisor Hedged Equity Z</v>
          </cell>
          <cell r="B7514" t="str">
            <v>FEQZX</v>
          </cell>
          <cell r="D7514" t="str">
            <v>Hedged Equity</v>
          </cell>
        </row>
        <row r="7515">
          <cell r="A7515" t="str">
            <v>Fidelity Advisor High Income A</v>
          </cell>
          <cell r="B7515" t="str">
            <v>FGQMX</v>
          </cell>
          <cell r="D7515" t="str">
            <v>High Yield</v>
          </cell>
        </row>
        <row r="7516">
          <cell r="A7516" t="str">
            <v>Fidelity Advisor High Income C</v>
          </cell>
          <cell r="B7516" t="str">
            <v>FGSMX</v>
          </cell>
          <cell r="D7516" t="str">
            <v>High Yield</v>
          </cell>
        </row>
        <row r="7517">
          <cell r="A7517" t="str">
            <v>Fidelity Advisor High Income I</v>
          </cell>
          <cell r="B7517" t="str">
            <v>FGTMX</v>
          </cell>
          <cell r="D7517" t="str">
            <v>High Yield</v>
          </cell>
        </row>
        <row r="7518">
          <cell r="A7518" t="str">
            <v>Fidelity Advisor High Income M</v>
          </cell>
          <cell r="B7518" t="str">
            <v>FGRMX</v>
          </cell>
          <cell r="D7518" t="str">
            <v>High Yield</v>
          </cell>
        </row>
        <row r="7519">
          <cell r="A7519" t="str">
            <v>Fidelity Advisor High Income Z</v>
          </cell>
          <cell r="B7519" t="str">
            <v>FGUMX</v>
          </cell>
          <cell r="D7519" t="str">
            <v>High Yield</v>
          </cell>
        </row>
        <row r="7520">
          <cell r="A7520" t="str">
            <v>Fidelity Advisor Industrials A</v>
          </cell>
          <cell r="B7520" t="str">
            <v>FCLAX</v>
          </cell>
          <cell r="D7520" t="str">
            <v>Industrials</v>
          </cell>
        </row>
        <row r="7521">
          <cell r="A7521" t="str">
            <v>Fidelity Advisor Industrials C</v>
          </cell>
          <cell r="B7521" t="str">
            <v>FCLCX</v>
          </cell>
          <cell r="D7521" t="str">
            <v>Industrials</v>
          </cell>
        </row>
        <row r="7522">
          <cell r="A7522" t="str">
            <v>Fidelity Advisor Industrials I</v>
          </cell>
          <cell r="B7522" t="str">
            <v>FCLIX</v>
          </cell>
          <cell r="D7522" t="str">
            <v>Industrials</v>
          </cell>
        </row>
        <row r="7523">
          <cell r="A7523" t="str">
            <v>Fidelity Advisor Industrials M</v>
          </cell>
          <cell r="B7523" t="str">
            <v>FCLTX</v>
          </cell>
          <cell r="D7523" t="str">
            <v>Industrials</v>
          </cell>
        </row>
        <row r="7524">
          <cell r="A7524" t="str">
            <v>Fidelity Advisor Industrials Z</v>
          </cell>
          <cell r="B7524" t="str">
            <v>FIKEX</v>
          </cell>
          <cell r="D7524" t="str">
            <v>Industrials</v>
          </cell>
        </row>
        <row r="7525">
          <cell r="A7525" t="str">
            <v>Fidelity Advisor Interm Muni Inc A</v>
          </cell>
          <cell r="B7525" t="str">
            <v>FZIAX</v>
          </cell>
          <cell r="D7525" t="str">
            <v>Intermediate Term Muni</v>
          </cell>
        </row>
        <row r="7526">
          <cell r="A7526" t="str">
            <v>Fidelity Advisor Interm Muni Inc C</v>
          </cell>
          <cell r="B7526" t="str">
            <v>FZICX</v>
          </cell>
          <cell r="D7526" t="str">
            <v>Intermediate Term Muni</v>
          </cell>
        </row>
        <row r="7527">
          <cell r="A7527" t="str">
            <v>Fidelity Advisor Interm Muni Inc I</v>
          </cell>
          <cell r="B7527" t="str">
            <v>FZIIX</v>
          </cell>
          <cell r="D7527" t="str">
            <v>Intermediate Term Muni</v>
          </cell>
        </row>
        <row r="7528">
          <cell r="A7528" t="str">
            <v>Fidelity Advisor Interm Muni Inc M</v>
          </cell>
          <cell r="B7528" t="str">
            <v>FZITX</v>
          </cell>
          <cell r="D7528" t="str">
            <v>Intermediate Term Muni</v>
          </cell>
        </row>
        <row r="7529">
          <cell r="A7529" t="str">
            <v>Fidelity Advisor Interm Muni Inc Z</v>
          </cell>
          <cell r="B7529" t="str">
            <v>FIQZX</v>
          </cell>
          <cell r="D7529" t="str">
            <v>Intermediate Term Muni</v>
          </cell>
        </row>
        <row r="7530">
          <cell r="A7530" t="str">
            <v>Fidelity Advisor International Discv A</v>
          </cell>
          <cell r="B7530" t="str">
            <v>FAIDX</v>
          </cell>
          <cell r="D7530" t="str">
            <v>International Large Cap Growth</v>
          </cell>
        </row>
        <row r="7531">
          <cell r="A7531" t="str">
            <v>Fidelity Advisor International Discv C</v>
          </cell>
          <cell r="B7531" t="str">
            <v>FCADX</v>
          </cell>
          <cell r="D7531" t="str">
            <v>International Large Cap Growth</v>
          </cell>
        </row>
        <row r="7532">
          <cell r="A7532" t="str">
            <v>Fidelity Advisor International Discv I</v>
          </cell>
          <cell r="B7532" t="str">
            <v>FIADX</v>
          </cell>
          <cell r="D7532" t="str">
            <v>International Large Cap Growth</v>
          </cell>
        </row>
        <row r="7533">
          <cell r="A7533" t="str">
            <v>Fidelity Advisor International Discv M</v>
          </cell>
          <cell r="B7533" t="str">
            <v>FTADX</v>
          </cell>
          <cell r="D7533" t="str">
            <v>International Large Cap Growth</v>
          </cell>
        </row>
        <row r="7534">
          <cell r="A7534" t="str">
            <v>Fidelity Advisor International Discv Z</v>
          </cell>
          <cell r="B7534" t="str">
            <v>FZAIX</v>
          </cell>
          <cell r="D7534" t="str">
            <v>International Large Cap Growth</v>
          </cell>
        </row>
        <row r="7535">
          <cell r="A7535" t="str">
            <v>Fidelity Advisor International Growth A</v>
          </cell>
          <cell r="B7535" t="str">
            <v>FIAGX</v>
          </cell>
          <cell r="D7535" t="str">
            <v>International Large Cap Growth</v>
          </cell>
        </row>
        <row r="7536">
          <cell r="A7536" t="str">
            <v>Fidelity Advisor International Growth C</v>
          </cell>
          <cell r="B7536" t="str">
            <v>FIGCX</v>
          </cell>
          <cell r="D7536" t="str">
            <v>International Large Cap Growth</v>
          </cell>
        </row>
        <row r="7537">
          <cell r="A7537" t="str">
            <v>Fidelity Advisor International Growth I</v>
          </cell>
          <cell r="B7537" t="str">
            <v>FIIIX</v>
          </cell>
          <cell r="D7537" t="str">
            <v>International Large Cap Growth</v>
          </cell>
        </row>
        <row r="7538">
          <cell r="A7538" t="str">
            <v>Fidelity Advisor International Growth M</v>
          </cell>
          <cell r="B7538" t="str">
            <v>FITGX</v>
          </cell>
          <cell r="D7538" t="str">
            <v>International Large Cap Growth</v>
          </cell>
        </row>
        <row r="7539">
          <cell r="A7539" t="str">
            <v>Fidelity Advisor International Growth Z</v>
          </cell>
          <cell r="B7539" t="str">
            <v>FZAJX</v>
          </cell>
          <cell r="D7539" t="str">
            <v>International Large Cap Growth</v>
          </cell>
        </row>
        <row r="7540">
          <cell r="A7540" t="str">
            <v>Fidelity Advisor International Value A</v>
          </cell>
          <cell r="B7540" t="str">
            <v>FIVMX</v>
          </cell>
          <cell r="D7540" t="str">
            <v>International Large Cap Value</v>
          </cell>
        </row>
        <row r="7541">
          <cell r="A7541" t="str">
            <v>Fidelity Advisor International Value C</v>
          </cell>
          <cell r="B7541" t="str">
            <v>FIVOX</v>
          </cell>
          <cell r="D7541" t="str">
            <v>International Large Cap Value</v>
          </cell>
        </row>
        <row r="7542">
          <cell r="A7542" t="str">
            <v>Fidelity Advisor International Value I</v>
          </cell>
          <cell r="B7542" t="str">
            <v>FIVQX</v>
          </cell>
          <cell r="D7542" t="str">
            <v>International Large Cap Value</v>
          </cell>
        </row>
        <row r="7543">
          <cell r="A7543" t="str">
            <v>Fidelity Advisor International Value M</v>
          </cell>
          <cell r="B7543" t="str">
            <v>FIVPX</v>
          </cell>
          <cell r="D7543" t="str">
            <v>International Large Cap Value</v>
          </cell>
        </row>
        <row r="7544">
          <cell r="A7544" t="str">
            <v>Fidelity Advisor International Value Z</v>
          </cell>
          <cell r="B7544" t="str">
            <v>FIQKX</v>
          </cell>
          <cell r="D7544" t="str">
            <v>International Large Cap Value</v>
          </cell>
        </row>
        <row r="7545">
          <cell r="A7545" t="str">
            <v>Fidelity Advisor Intl Cap App C</v>
          </cell>
          <cell r="B7545" t="str">
            <v>FCPCX</v>
          </cell>
          <cell r="D7545" t="str">
            <v>International Large Cap Growth</v>
          </cell>
        </row>
        <row r="7546">
          <cell r="A7546" t="str">
            <v>Fidelity Advisor Intl Cap App I</v>
          </cell>
          <cell r="B7546" t="str">
            <v>FCPIX</v>
          </cell>
          <cell r="D7546" t="str">
            <v>International Large Cap Growth</v>
          </cell>
        </row>
        <row r="7547">
          <cell r="A7547" t="str">
            <v>Fidelity Advisor Intl Cap App M</v>
          </cell>
          <cell r="B7547" t="str">
            <v>FIATX</v>
          </cell>
          <cell r="D7547" t="str">
            <v>International Large Cap Growth</v>
          </cell>
        </row>
        <row r="7548">
          <cell r="A7548" t="str">
            <v>Fidelity Advisor Intl Cap App Z</v>
          </cell>
          <cell r="B7548" t="str">
            <v>FIDZX</v>
          </cell>
          <cell r="D7548" t="str">
            <v>International Large Cap Growth</v>
          </cell>
        </row>
        <row r="7549">
          <cell r="A7549" t="str">
            <v>Fidelity Advisor Intl Capl App A</v>
          </cell>
          <cell r="B7549" t="str">
            <v>FCPAX</v>
          </cell>
          <cell r="D7549" t="str">
            <v>International Large Cap Growth</v>
          </cell>
        </row>
        <row r="7550">
          <cell r="A7550" t="str">
            <v>Fidelity Advisor Intl Real Estate A</v>
          </cell>
          <cell r="B7550" t="str">
            <v>FIRAX</v>
          </cell>
          <cell r="D7550" t="str">
            <v>Real Estate</v>
          </cell>
        </row>
        <row r="7551">
          <cell r="A7551" t="str">
            <v>Fidelity Advisor Intl Real Estate C</v>
          </cell>
          <cell r="B7551" t="str">
            <v>FIRCX</v>
          </cell>
          <cell r="D7551" t="str">
            <v>Real Estate</v>
          </cell>
        </row>
        <row r="7552">
          <cell r="A7552" t="str">
            <v>Fidelity Advisor Intl Real Estate I</v>
          </cell>
          <cell r="B7552" t="str">
            <v>FIRIX</v>
          </cell>
          <cell r="D7552" t="str">
            <v>Real Estate</v>
          </cell>
        </row>
        <row r="7553">
          <cell r="A7553" t="str">
            <v>Fidelity Advisor Intl Real Estate M</v>
          </cell>
          <cell r="B7553" t="str">
            <v>FIRTX</v>
          </cell>
          <cell r="D7553" t="str">
            <v>Real Estate</v>
          </cell>
        </row>
        <row r="7554">
          <cell r="A7554" t="str">
            <v>Fidelity Advisor Intl Real Estate Z</v>
          </cell>
          <cell r="B7554" t="str">
            <v>FIKLX</v>
          </cell>
          <cell r="D7554" t="str">
            <v>Real Estate</v>
          </cell>
        </row>
        <row r="7555">
          <cell r="A7555" t="str">
            <v>Fidelity Advisor Intl Sm Cap Opps A</v>
          </cell>
          <cell r="B7555" t="str">
            <v>FOPAX</v>
          </cell>
          <cell r="D7555" t="str">
            <v>International SMID Cap Growth</v>
          </cell>
        </row>
        <row r="7556">
          <cell r="A7556" t="str">
            <v>Fidelity Advisor Intl Sm Cap Opps C</v>
          </cell>
          <cell r="B7556" t="str">
            <v>FOPCX</v>
          </cell>
          <cell r="D7556" t="str">
            <v>International SMID Cap Growth</v>
          </cell>
        </row>
        <row r="7557">
          <cell r="A7557" t="str">
            <v>Fidelity Advisor Intl Sm Cap Opps I</v>
          </cell>
          <cell r="B7557" t="str">
            <v>FOPIX</v>
          </cell>
          <cell r="D7557" t="str">
            <v>International SMID Cap Growth</v>
          </cell>
        </row>
        <row r="7558">
          <cell r="A7558" t="str">
            <v>Fidelity Advisor Intl Sm Cap Opps M</v>
          </cell>
          <cell r="B7558" t="str">
            <v>FOPTX</v>
          </cell>
          <cell r="D7558" t="str">
            <v>International SMID Cap Growth</v>
          </cell>
        </row>
        <row r="7559">
          <cell r="A7559" t="str">
            <v>Fidelity Advisor Intl Sm Cap Opps Z</v>
          </cell>
          <cell r="B7559" t="str">
            <v>FIQJX</v>
          </cell>
          <cell r="D7559" t="str">
            <v>International SMID Cap Growth</v>
          </cell>
        </row>
        <row r="7560">
          <cell r="A7560" t="str">
            <v>Fidelity Advisor Intl Small Cap A</v>
          </cell>
          <cell r="B7560" t="str">
            <v>FIASX</v>
          </cell>
          <cell r="D7560" t="str">
            <v>International SMID Cap Blend</v>
          </cell>
        </row>
        <row r="7561">
          <cell r="A7561" t="str">
            <v>Fidelity Advisor Intl Small Cap C</v>
          </cell>
          <cell r="B7561" t="str">
            <v>FICSX</v>
          </cell>
          <cell r="D7561" t="str">
            <v>International SMID Cap Blend</v>
          </cell>
        </row>
        <row r="7562">
          <cell r="A7562" t="str">
            <v>Fidelity Advisor Intl Small Cap I</v>
          </cell>
          <cell r="B7562" t="str">
            <v>FIXIX</v>
          </cell>
          <cell r="D7562" t="str">
            <v>International SMID Cap Blend</v>
          </cell>
        </row>
        <row r="7563">
          <cell r="A7563" t="str">
            <v>Fidelity Advisor Intl Small Cap M</v>
          </cell>
          <cell r="B7563" t="str">
            <v>FTISX</v>
          </cell>
          <cell r="D7563" t="str">
            <v>International SMID Cap Blend</v>
          </cell>
        </row>
        <row r="7564">
          <cell r="A7564" t="str">
            <v>Fidelity Advisor Intl Small Cap Z</v>
          </cell>
          <cell r="B7564" t="str">
            <v>FIQIX</v>
          </cell>
          <cell r="D7564" t="str">
            <v>International SMID Cap Blend</v>
          </cell>
        </row>
        <row r="7565">
          <cell r="A7565" t="str">
            <v>Fidelity Advisor Investment Gr Bd A</v>
          </cell>
          <cell r="B7565" t="str">
            <v>FGBAX</v>
          </cell>
          <cell r="D7565" t="str">
            <v>Intermediate Term Bond (Core)</v>
          </cell>
        </row>
        <row r="7566">
          <cell r="A7566" t="str">
            <v>Fidelity Advisor Investment Gr Bd C</v>
          </cell>
          <cell r="B7566" t="str">
            <v>FGBCX</v>
          </cell>
          <cell r="D7566" t="str">
            <v>Intermediate Term Bond (Core)</v>
          </cell>
        </row>
        <row r="7567">
          <cell r="A7567" t="str">
            <v>Fidelity Advisor Investment Gr Bd I</v>
          </cell>
          <cell r="B7567" t="str">
            <v>FGBPX</v>
          </cell>
          <cell r="D7567" t="str">
            <v>Intermediate Term Bond (Core)</v>
          </cell>
        </row>
        <row r="7568">
          <cell r="A7568" t="str">
            <v>Fidelity Advisor Investment Gr Bd M</v>
          </cell>
          <cell r="B7568" t="str">
            <v>FGBTX</v>
          </cell>
          <cell r="D7568" t="str">
            <v>Intermediate Term Bond (Core)</v>
          </cell>
        </row>
        <row r="7569">
          <cell r="A7569" t="str">
            <v>Fidelity Advisor Investment Gr Bd Z</v>
          </cell>
          <cell r="B7569" t="str">
            <v>FIKQX</v>
          </cell>
          <cell r="D7569" t="str">
            <v>Intermediate Term Bond (Core)</v>
          </cell>
        </row>
        <row r="7570">
          <cell r="A7570" t="str">
            <v>Fidelity Advisor Japan A</v>
          </cell>
          <cell r="B7570" t="str">
            <v>FPJAX</v>
          </cell>
          <cell r="D7570" t="str">
            <v>Japan</v>
          </cell>
        </row>
        <row r="7571">
          <cell r="A7571" t="str">
            <v>Fidelity Advisor Japan C</v>
          </cell>
          <cell r="B7571" t="str">
            <v>FJPCX</v>
          </cell>
          <cell r="D7571" t="str">
            <v>Japan</v>
          </cell>
        </row>
        <row r="7572">
          <cell r="A7572" t="str">
            <v>Fidelity Advisor Japan I</v>
          </cell>
          <cell r="B7572" t="str">
            <v>FJPIX</v>
          </cell>
          <cell r="D7572" t="str">
            <v>Japan</v>
          </cell>
        </row>
        <row r="7573">
          <cell r="A7573" t="str">
            <v>Fidelity Advisor Japan M</v>
          </cell>
          <cell r="B7573" t="str">
            <v>FJPTX</v>
          </cell>
          <cell r="D7573" t="str">
            <v>Japan</v>
          </cell>
        </row>
        <row r="7574">
          <cell r="A7574" t="str">
            <v>Fidelity Advisor Japan Z</v>
          </cell>
          <cell r="B7574" t="str">
            <v>FIQLX</v>
          </cell>
          <cell r="D7574" t="str">
            <v>Japan</v>
          </cell>
        </row>
        <row r="7575">
          <cell r="A7575" t="str">
            <v>Fidelity Advisor Large Cap Stock A</v>
          </cell>
          <cell r="B7575" t="str">
            <v>FLAFX</v>
          </cell>
          <cell r="D7575" t="str">
            <v>Large Cap Blend</v>
          </cell>
        </row>
        <row r="7576">
          <cell r="A7576" t="str">
            <v>Fidelity Advisor Large Cap Stock C</v>
          </cell>
          <cell r="B7576" t="str">
            <v>FLAJX</v>
          </cell>
          <cell r="D7576" t="str">
            <v>Large Cap Blend</v>
          </cell>
        </row>
        <row r="7577">
          <cell r="A7577" t="str">
            <v>Fidelity Advisor Large Cap Stock I</v>
          </cell>
          <cell r="B7577" t="str">
            <v>FHZTX</v>
          </cell>
          <cell r="D7577" t="str">
            <v>Large Cap Blend</v>
          </cell>
        </row>
        <row r="7578">
          <cell r="A7578" t="str">
            <v>Fidelity Advisor Large Cap Stock M</v>
          </cell>
          <cell r="B7578" t="str">
            <v>FLAHX</v>
          </cell>
          <cell r="D7578" t="str">
            <v>Large Cap Blend</v>
          </cell>
        </row>
        <row r="7579">
          <cell r="A7579" t="str">
            <v>Fidelity Advisor Large Cap Stock Z</v>
          </cell>
          <cell r="B7579" t="str">
            <v>FLAZX</v>
          </cell>
          <cell r="D7579" t="str">
            <v>Large Cap Blend</v>
          </cell>
        </row>
        <row r="7580">
          <cell r="A7580" t="str">
            <v>Fidelity Advisor Limited Term Bond A</v>
          </cell>
          <cell r="B7580" t="str">
            <v>FDIAX</v>
          </cell>
          <cell r="D7580" t="str">
            <v>Short Term Bond</v>
          </cell>
        </row>
        <row r="7581">
          <cell r="A7581" t="str">
            <v>Fidelity Advisor Limited Term Bond C</v>
          </cell>
          <cell r="B7581" t="str">
            <v>FNBCX</v>
          </cell>
          <cell r="D7581" t="str">
            <v>Short Term Bond</v>
          </cell>
        </row>
        <row r="7582">
          <cell r="A7582" t="str">
            <v>Fidelity Advisor Limited Term Bond I</v>
          </cell>
          <cell r="B7582" t="str">
            <v>EFIPX</v>
          </cell>
          <cell r="D7582" t="str">
            <v>Short Term Bond</v>
          </cell>
        </row>
        <row r="7583">
          <cell r="A7583" t="str">
            <v>Fidelity Advisor Limited Term Bond M</v>
          </cell>
          <cell r="B7583" t="str">
            <v>FTBRX</v>
          </cell>
          <cell r="D7583" t="str">
            <v>Short Term Bond</v>
          </cell>
        </row>
        <row r="7584">
          <cell r="A7584" t="str">
            <v>Fidelity Advisor Limited Term Bond Z</v>
          </cell>
          <cell r="B7584" t="str">
            <v>FIKRX</v>
          </cell>
          <cell r="D7584" t="str">
            <v>Short Term Bond</v>
          </cell>
        </row>
        <row r="7585">
          <cell r="A7585" t="str">
            <v>Fidelity Advisor Low-Priced Stock A</v>
          </cell>
          <cell r="B7585" t="str">
            <v>FLPCX</v>
          </cell>
          <cell r="D7585" t="str">
            <v>Global SMID Cap Blend</v>
          </cell>
        </row>
        <row r="7586">
          <cell r="A7586" t="str">
            <v>Fidelity Advisor Low-Priced Stock C</v>
          </cell>
          <cell r="B7586" t="str">
            <v>FLPEX</v>
          </cell>
          <cell r="D7586" t="str">
            <v>Global SMID Cap Blend</v>
          </cell>
        </row>
        <row r="7587">
          <cell r="A7587" t="str">
            <v>Fidelity Advisor Low-Priced Stock I</v>
          </cell>
          <cell r="B7587" t="str">
            <v>FLPFX</v>
          </cell>
          <cell r="D7587" t="str">
            <v>Global SMID Cap Blend</v>
          </cell>
        </row>
        <row r="7588">
          <cell r="A7588" t="str">
            <v>Fidelity Advisor Low-Priced Stock M</v>
          </cell>
          <cell r="B7588" t="str">
            <v>FLPDX</v>
          </cell>
          <cell r="D7588" t="str">
            <v>Global SMID Cap Blend</v>
          </cell>
        </row>
        <row r="7589">
          <cell r="A7589" t="str">
            <v>Fidelity Advisor Low-Priced Stock Z</v>
          </cell>
          <cell r="B7589" t="str">
            <v>FLPGX</v>
          </cell>
          <cell r="D7589" t="str">
            <v>Global SMID Cap Blend</v>
          </cell>
        </row>
        <row r="7590">
          <cell r="A7590" t="str">
            <v>Fidelity Advisor Ltd Term Muni Inc</v>
          </cell>
          <cell r="B7590" t="str">
            <v>FSTFX</v>
          </cell>
          <cell r="D7590" t="str">
            <v>Short Term Muni</v>
          </cell>
        </row>
        <row r="7591">
          <cell r="A7591" t="str">
            <v>Fidelity Advisor Ltd Term Muni Inc A</v>
          </cell>
          <cell r="B7591" t="str">
            <v>FASHX</v>
          </cell>
          <cell r="D7591" t="str">
            <v>Short Term Muni</v>
          </cell>
        </row>
        <row r="7592">
          <cell r="A7592" t="str">
            <v>Fidelity Advisor Ltd Term Muni Inc C</v>
          </cell>
          <cell r="B7592" t="str">
            <v>FCSHX</v>
          </cell>
          <cell r="D7592" t="str">
            <v>Short Term Muni</v>
          </cell>
        </row>
        <row r="7593">
          <cell r="A7593" t="str">
            <v>Fidelity Advisor Ltd Term Muni Inc I</v>
          </cell>
          <cell r="B7593" t="str">
            <v>FISHX</v>
          </cell>
          <cell r="D7593" t="str">
            <v>Short Term Muni</v>
          </cell>
        </row>
        <row r="7594">
          <cell r="A7594" t="str">
            <v>Fidelity Advisor Ltd Term Muni Inc M</v>
          </cell>
          <cell r="B7594" t="str">
            <v>FTSHX</v>
          </cell>
          <cell r="D7594" t="str">
            <v>Short Term Muni</v>
          </cell>
        </row>
        <row r="7595">
          <cell r="A7595" t="str">
            <v>Fidelity Advisor Ltd Term Muni Inc Z</v>
          </cell>
          <cell r="B7595" t="str">
            <v>FIWAX</v>
          </cell>
          <cell r="D7595" t="str">
            <v>Short Term Muni</v>
          </cell>
        </row>
        <row r="7596">
          <cell r="A7596" t="str">
            <v>Fidelity Advisor Magellan A</v>
          </cell>
          <cell r="B7596" t="str">
            <v>FMAEX</v>
          </cell>
          <cell r="D7596" t="str">
            <v>Large Cap Growth</v>
          </cell>
        </row>
        <row r="7597">
          <cell r="A7597" t="str">
            <v>Fidelity Advisor Magellan C</v>
          </cell>
          <cell r="B7597" t="str">
            <v>FMANX</v>
          </cell>
          <cell r="D7597" t="str">
            <v>Large Cap Growth</v>
          </cell>
        </row>
        <row r="7598">
          <cell r="A7598" t="str">
            <v>Fidelity Advisor Magellan I</v>
          </cell>
          <cell r="B7598" t="str">
            <v>FMAOX</v>
          </cell>
          <cell r="D7598" t="str">
            <v>Large Cap Growth</v>
          </cell>
        </row>
        <row r="7599">
          <cell r="A7599" t="str">
            <v>Fidelity Advisor Magellan M</v>
          </cell>
          <cell r="B7599" t="str">
            <v>FMAJX</v>
          </cell>
          <cell r="D7599" t="str">
            <v>Large Cap Growth</v>
          </cell>
        </row>
        <row r="7600">
          <cell r="A7600" t="str">
            <v>Fidelity Advisor Magellan Z</v>
          </cell>
          <cell r="B7600" t="str">
            <v>FMASX</v>
          </cell>
          <cell r="D7600" t="str">
            <v>Large Cap Growth</v>
          </cell>
        </row>
        <row r="7601">
          <cell r="A7601" t="str">
            <v>Fidelity Advisor Managed Retrmt 2010 A</v>
          </cell>
          <cell r="B7601" t="str">
            <v>FRQAX</v>
          </cell>
          <cell r="D7601" t="str">
            <v>Target Date</v>
          </cell>
        </row>
        <row r="7602">
          <cell r="A7602" t="str">
            <v>Fidelity Advisor Managed Retrmt 2010 I</v>
          </cell>
          <cell r="B7602" t="str">
            <v>FRQIX</v>
          </cell>
          <cell r="D7602" t="str">
            <v>Target Date</v>
          </cell>
        </row>
        <row r="7603">
          <cell r="A7603" t="str">
            <v>Fidelity Advisor Managed Retrmt 2015 A</v>
          </cell>
          <cell r="B7603" t="str">
            <v>FARSX</v>
          </cell>
          <cell r="D7603" t="str">
            <v>Target Date</v>
          </cell>
        </row>
        <row r="7604">
          <cell r="A7604" t="str">
            <v>Fidelity Advisor Managed Retrmt 2015 I</v>
          </cell>
          <cell r="B7604" t="str">
            <v>FRASX</v>
          </cell>
          <cell r="D7604" t="str">
            <v>Target Date</v>
          </cell>
        </row>
        <row r="7605">
          <cell r="A7605" t="str">
            <v>Fidelity Advisor Managed Retrmt 2020 A</v>
          </cell>
          <cell r="B7605" t="str">
            <v>FARVX</v>
          </cell>
          <cell r="D7605" t="str">
            <v>Target Date</v>
          </cell>
        </row>
        <row r="7606">
          <cell r="A7606" t="str">
            <v>Fidelity Advisor Managed Retrmt 2020 I</v>
          </cell>
          <cell r="B7606" t="str">
            <v>FIIVX</v>
          </cell>
          <cell r="D7606" t="str">
            <v>Target Date</v>
          </cell>
        </row>
        <row r="7607">
          <cell r="A7607" t="str">
            <v>Fidelity Advisor Managed Retrmt 2025 A</v>
          </cell>
          <cell r="B7607" t="str">
            <v>FARFX</v>
          </cell>
          <cell r="D7607" t="str">
            <v>Target Date</v>
          </cell>
        </row>
        <row r="7608">
          <cell r="A7608" t="str">
            <v>Fidelity Advisor Managed Retrmt 2025 I</v>
          </cell>
          <cell r="B7608" t="str">
            <v>FIRFX</v>
          </cell>
          <cell r="D7608" t="str">
            <v>Target Date</v>
          </cell>
        </row>
        <row r="7609">
          <cell r="A7609" t="str">
            <v>Fidelity Advisor Managed Retrmt 2030 A</v>
          </cell>
          <cell r="B7609" t="str">
            <v>FMRBX</v>
          </cell>
          <cell r="D7609" t="str">
            <v>Target Date</v>
          </cell>
        </row>
        <row r="7610">
          <cell r="A7610" t="str">
            <v>Fidelity Advisor Managed Retrmt 2030 I</v>
          </cell>
          <cell r="B7610" t="str">
            <v>FMRDX</v>
          </cell>
          <cell r="D7610" t="str">
            <v>Target Date</v>
          </cell>
        </row>
        <row r="7611">
          <cell r="A7611" t="str">
            <v>Fidelity Advisor Managed Retrmt 2035 A</v>
          </cell>
          <cell r="B7611" t="str">
            <v>FMRUX</v>
          </cell>
          <cell r="D7611" t="str">
            <v>Target Date</v>
          </cell>
        </row>
        <row r="7612">
          <cell r="A7612" t="str">
            <v>Fidelity Advisor Managed Retrmt 2035 I</v>
          </cell>
          <cell r="B7612" t="str">
            <v>FMRYX</v>
          </cell>
          <cell r="D7612" t="str">
            <v>Target Date</v>
          </cell>
        </row>
        <row r="7613">
          <cell r="A7613" t="str">
            <v>Fidelity Advisor Managed Retrmt Inc A</v>
          </cell>
          <cell r="B7613" t="str">
            <v>FRAMX</v>
          </cell>
          <cell r="D7613" t="str">
            <v>Target Date</v>
          </cell>
        </row>
        <row r="7614">
          <cell r="A7614" t="str">
            <v>Fidelity Advisor Managed Retrmt Inc I</v>
          </cell>
          <cell r="B7614" t="str">
            <v>FRIMX</v>
          </cell>
          <cell r="D7614" t="str">
            <v>Target Date</v>
          </cell>
        </row>
        <row r="7615">
          <cell r="A7615" t="str">
            <v>Fidelity Advisor Materials A</v>
          </cell>
          <cell r="B7615" t="str">
            <v>FMFAX</v>
          </cell>
          <cell r="D7615" t="str">
            <v>Natural Resources</v>
          </cell>
        </row>
        <row r="7616">
          <cell r="A7616" t="str">
            <v>Fidelity Advisor Materials C</v>
          </cell>
          <cell r="B7616" t="str">
            <v>FMFCX</v>
          </cell>
          <cell r="D7616" t="str">
            <v>Natural Resources</v>
          </cell>
        </row>
        <row r="7617">
          <cell r="A7617" t="str">
            <v>Fidelity Advisor Materials I</v>
          </cell>
          <cell r="B7617" t="str">
            <v>FMFEX</v>
          </cell>
          <cell r="D7617" t="str">
            <v>Natural Resources</v>
          </cell>
        </row>
        <row r="7618">
          <cell r="A7618" t="str">
            <v>Fidelity Advisor Materials M</v>
          </cell>
          <cell r="B7618" t="str">
            <v>FMFTX</v>
          </cell>
          <cell r="D7618" t="str">
            <v>Natural Resources</v>
          </cell>
        </row>
        <row r="7619">
          <cell r="A7619" t="str">
            <v>Fidelity Advisor Materials Z</v>
          </cell>
          <cell r="B7619" t="str">
            <v>FIJFX</v>
          </cell>
          <cell r="D7619" t="str">
            <v>Natural Resources</v>
          </cell>
        </row>
        <row r="7620">
          <cell r="A7620" t="str">
            <v>Fidelity Advisor Mega Cap Stock A</v>
          </cell>
          <cell r="B7620" t="str">
            <v>FGTAX</v>
          </cell>
          <cell r="D7620" t="str">
            <v>Large Cap Blend</v>
          </cell>
        </row>
        <row r="7621">
          <cell r="A7621" t="str">
            <v>Fidelity Advisor Mega Cap Stock C</v>
          </cell>
          <cell r="B7621" t="str">
            <v>FGRCX</v>
          </cell>
          <cell r="D7621" t="str">
            <v>Large Cap Blend</v>
          </cell>
        </row>
        <row r="7622">
          <cell r="A7622" t="str">
            <v>Fidelity Advisor Mega Cap Stock I</v>
          </cell>
          <cell r="B7622" t="str">
            <v>FTRIX</v>
          </cell>
          <cell r="D7622" t="str">
            <v>Large Cap Blend</v>
          </cell>
        </row>
        <row r="7623">
          <cell r="A7623" t="str">
            <v>Fidelity Advisor Mega Cap Stock M</v>
          </cell>
          <cell r="B7623" t="str">
            <v>FTGRX</v>
          </cell>
          <cell r="D7623" t="str">
            <v>Large Cap Blend</v>
          </cell>
        </row>
        <row r="7624">
          <cell r="A7624" t="str">
            <v>Fidelity Advisor Mega Cap Stock Z</v>
          </cell>
          <cell r="B7624" t="str">
            <v>FZALX</v>
          </cell>
          <cell r="D7624" t="str">
            <v>Large Cap Blend</v>
          </cell>
        </row>
        <row r="7625">
          <cell r="A7625" t="str">
            <v>Fidelity Advisor Mid Cap II A</v>
          </cell>
          <cell r="B7625" t="str">
            <v>FIIAX</v>
          </cell>
          <cell r="D7625" t="str">
            <v>Mid Cap Blend</v>
          </cell>
        </row>
        <row r="7626">
          <cell r="A7626" t="str">
            <v>Fidelity Advisor Mid Cap II C</v>
          </cell>
          <cell r="B7626" t="str">
            <v>FIICX</v>
          </cell>
          <cell r="D7626" t="str">
            <v>Mid Cap Blend</v>
          </cell>
        </row>
        <row r="7627">
          <cell r="A7627" t="str">
            <v>Fidelity Advisor Mid Cap II I</v>
          </cell>
          <cell r="B7627" t="str">
            <v>FIIMX</v>
          </cell>
          <cell r="D7627" t="str">
            <v>Mid Cap Blend</v>
          </cell>
        </row>
        <row r="7628">
          <cell r="A7628" t="str">
            <v>Fidelity Advisor Mid Cap II M</v>
          </cell>
          <cell r="B7628" t="str">
            <v>FITIX</v>
          </cell>
          <cell r="D7628" t="str">
            <v>Mid Cap Blend</v>
          </cell>
        </row>
        <row r="7629">
          <cell r="A7629" t="str">
            <v>Fidelity Advisor Mid Cap II Z</v>
          </cell>
          <cell r="B7629" t="str">
            <v>FZAMX</v>
          </cell>
          <cell r="D7629" t="str">
            <v>Mid Cap Blend</v>
          </cell>
        </row>
        <row r="7630">
          <cell r="A7630" t="str">
            <v>Fidelity Advisor Mid Cap Value A</v>
          </cell>
          <cell r="B7630" t="str">
            <v>FMPAX</v>
          </cell>
          <cell r="D7630" t="str">
            <v>Mid Cap Value</v>
          </cell>
        </row>
        <row r="7631">
          <cell r="A7631" t="str">
            <v>Fidelity Advisor Mid Cap Value C</v>
          </cell>
          <cell r="B7631" t="str">
            <v>FMPEX</v>
          </cell>
          <cell r="D7631" t="str">
            <v>Mid Cap Value</v>
          </cell>
        </row>
        <row r="7632">
          <cell r="A7632" t="str">
            <v>Fidelity Advisor Mid Cap Value I</v>
          </cell>
          <cell r="B7632" t="str">
            <v>FMPOX</v>
          </cell>
          <cell r="D7632" t="str">
            <v>Mid Cap Value</v>
          </cell>
        </row>
        <row r="7633">
          <cell r="A7633" t="str">
            <v>Fidelity Advisor Mid Cap Value M</v>
          </cell>
          <cell r="B7633" t="str">
            <v>FMPTX</v>
          </cell>
          <cell r="D7633" t="str">
            <v>Mid Cap Value</v>
          </cell>
        </row>
        <row r="7634">
          <cell r="A7634" t="str">
            <v>Fidelity Advisor Mid Cap Value Z</v>
          </cell>
          <cell r="B7634" t="str">
            <v>FIDFX</v>
          </cell>
          <cell r="D7634" t="str">
            <v>Mid Cap Value</v>
          </cell>
        </row>
        <row r="7635">
          <cell r="A7635" t="str">
            <v>Fidelity Advisor Mid-Cap Stock A</v>
          </cell>
          <cell r="B7635" t="str">
            <v>FMCHX</v>
          </cell>
          <cell r="D7635" t="str">
            <v>Mid Cap Blend</v>
          </cell>
        </row>
        <row r="7636">
          <cell r="A7636" t="str">
            <v>Fidelity Advisor Mid-Cap Stock C</v>
          </cell>
          <cell r="B7636" t="str">
            <v>FMCNX</v>
          </cell>
          <cell r="D7636" t="str">
            <v>Mid Cap Blend</v>
          </cell>
        </row>
        <row r="7637">
          <cell r="A7637" t="str">
            <v>Fidelity Advisor Mid-Cap Stock I</v>
          </cell>
          <cell r="B7637" t="str">
            <v>FMCQX</v>
          </cell>
          <cell r="D7637" t="str">
            <v>Mid Cap Blend</v>
          </cell>
        </row>
        <row r="7638">
          <cell r="A7638" t="str">
            <v>Fidelity Advisor Mid-Cap Stock M</v>
          </cell>
          <cell r="B7638" t="str">
            <v>FMCJX</v>
          </cell>
          <cell r="D7638" t="str">
            <v>Mid Cap Blend</v>
          </cell>
        </row>
        <row r="7639">
          <cell r="A7639" t="str">
            <v>Fidelity Advisor Mid-Cap Stock Z</v>
          </cell>
          <cell r="B7639" t="str">
            <v>FMCWX</v>
          </cell>
          <cell r="D7639" t="str">
            <v>Mid Cap Blend</v>
          </cell>
        </row>
        <row r="7640">
          <cell r="A7640" t="str">
            <v>Fidelity Advisor Mortgage Securities A</v>
          </cell>
          <cell r="B7640" t="str">
            <v>FMGAX</v>
          </cell>
          <cell r="D7640" t="str">
            <v>Mortgage Backed</v>
          </cell>
        </row>
        <row r="7641">
          <cell r="A7641" t="str">
            <v>Fidelity Advisor Mortgage Securities C</v>
          </cell>
          <cell r="B7641" t="str">
            <v>FOMCX</v>
          </cell>
          <cell r="D7641" t="str">
            <v>Mortgage Backed</v>
          </cell>
        </row>
        <row r="7642">
          <cell r="A7642" t="str">
            <v>Fidelity Advisor Mortgage Securities I</v>
          </cell>
          <cell r="B7642" t="str">
            <v>FMSCX</v>
          </cell>
          <cell r="D7642" t="str">
            <v>Mortgage Backed</v>
          </cell>
        </row>
        <row r="7643">
          <cell r="A7643" t="str">
            <v>Fidelity Advisor Mortgage Securities M</v>
          </cell>
          <cell r="B7643" t="str">
            <v>FMSAX</v>
          </cell>
          <cell r="D7643" t="str">
            <v>Mortgage Backed</v>
          </cell>
        </row>
        <row r="7644">
          <cell r="A7644" t="str">
            <v>Fidelity Advisor Mortgage Securities Z</v>
          </cell>
          <cell r="B7644" t="str">
            <v>FIKUX</v>
          </cell>
          <cell r="D7644" t="str">
            <v>Mortgage Backed</v>
          </cell>
        </row>
        <row r="7645">
          <cell r="A7645" t="str">
            <v>Fidelity Advisor Multi-Asset Income A</v>
          </cell>
          <cell r="B7645" t="str">
            <v>FWATX</v>
          </cell>
          <cell r="D7645" t="str">
            <v>Moderately Conservative Allocation</v>
          </cell>
        </row>
        <row r="7646">
          <cell r="A7646" t="str">
            <v>Fidelity Advisor Multi-Asset Income C</v>
          </cell>
          <cell r="B7646" t="str">
            <v>FWBTX</v>
          </cell>
          <cell r="D7646" t="str">
            <v>Moderately Conservative Allocation</v>
          </cell>
        </row>
        <row r="7647">
          <cell r="A7647" t="str">
            <v>Fidelity Advisor Multi-Asset Income I</v>
          </cell>
          <cell r="B7647" t="str">
            <v>FAYZX</v>
          </cell>
          <cell r="D7647" t="str">
            <v>Moderately Conservative Allocation</v>
          </cell>
        </row>
        <row r="7648">
          <cell r="A7648" t="str">
            <v>Fidelity Advisor Multi-Asset Income M</v>
          </cell>
          <cell r="B7648" t="str">
            <v>FAZYX</v>
          </cell>
          <cell r="D7648" t="str">
            <v>Moderately Conservative Allocation</v>
          </cell>
        </row>
        <row r="7649">
          <cell r="A7649" t="str">
            <v>Fidelity Advisor Multi-Asset Income Z</v>
          </cell>
          <cell r="B7649" t="str">
            <v>FIWBX</v>
          </cell>
          <cell r="D7649" t="str">
            <v>Moderately Conservative Allocation</v>
          </cell>
        </row>
        <row r="7650">
          <cell r="A7650" t="str">
            <v>Fidelity Advisor Municipal Income A</v>
          </cell>
          <cell r="B7650" t="str">
            <v>FHUGX</v>
          </cell>
          <cell r="D7650" t="str">
            <v>Long Term Muni</v>
          </cell>
        </row>
        <row r="7651">
          <cell r="A7651" t="str">
            <v>Fidelity Advisor Municipal Income C</v>
          </cell>
          <cell r="B7651" t="str">
            <v>FKISX</v>
          </cell>
          <cell r="D7651" t="str">
            <v>Long Term Muni</v>
          </cell>
        </row>
        <row r="7652">
          <cell r="A7652" t="str">
            <v>Fidelity Advisor Municipal Income I</v>
          </cell>
          <cell r="B7652" t="str">
            <v>FROGX</v>
          </cell>
          <cell r="D7652" t="str">
            <v>Long Term Muni</v>
          </cell>
        </row>
        <row r="7653">
          <cell r="A7653" t="str">
            <v>Fidelity Advisor Municipal Income M</v>
          </cell>
          <cell r="B7653" t="str">
            <v>FLUVX</v>
          </cell>
          <cell r="D7653" t="str">
            <v>Long Term Muni</v>
          </cell>
        </row>
        <row r="7654">
          <cell r="A7654" t="str">
            <v>Fidelity Advisor Municipal Income Z</v>
          </cell>
          <cell r="B7654" t="str">
            <v>FIWEX</v>
          </cell>
          <cell r="D7654" t="str">
            <v>Long Term Muni</v>
          </cell>
        </row>
        <row r="7655">
          <cell r="A7655" t="str">
            <v>Fidelity Advisor New Insights A</v>
          </cell>
          <cell r="B7655" t="str">
            <v>FNIAX</v>
          </cell>
          <cell r="D7655" t="str">
            <v>Large Cap Growth</v>
          </cell>
        </row>
        <row r="7656">
          <cell r="A7656" t="str">
            <v>Fidelity Advisor New Insights C</v>
          </cell>
          <cell r="B7656" t="str">
            <v>FNICX</v>
          </cell>
          <cell r="D7656" t="str">
            <v>Large Cap Growth</v>
          </cell>
        </row>
        <row r="7657">
          <cell r="A7657" t="str">
            <v>Fidelity Advisor New Insights I</v>
          </cell>
          <cell r="B7657" t="str">
            <v>FINSX</v>
          </cell>
          <cell r="D7657" t="str">
            <v>Large Cap Growth</v>
          </cell>
        </row>
        <row r="7658">
          <cell r="A7658" t="str">
            <v>Fidelity Advisor New Insights M</v>
          </cell>
          <cell r="B7658" t="str">
            <v>FNITX</v>
          </cell>
          <cell r="D7658" t="str">
            <v>Large Cap Growth</v>
          </cell>
        </row>
        <row r="7659">
          <cell r="A7659" t="str">
            <v>Fidelity Advisor New Insights Z</v>
          </cell>
          <cell r="B7659" t="str">
            <v>FZANX</v>
          </cell>
          <cell r="D7659" t="str">
            <v>Large Cap Growth</v>
          </cell>
        </row>
        <row r="7660">
          <cell r="A7660" t="str">
            <v>Fidelity Advisor New Markets Income A</v>
          </cell>
          <cell r="B7660" t="str">
            <v>FGVMX</v>
          </cell>
          <cell r="D7660" t="str">
            <v>Emerging Markets Fixed Income</v>
          </cell>
        </row>
        <row r="7661">
          <cell r="A7661" t="str">
            <v>Fidelity Advisor New Markets Income C</v>
          </cell>
          <cell r="B7661" t="str">
            <v>FGYMX</v>
          </cell>
          <cell r="D7661" t="str">
            <v>Emerging Markets Fixed Income</v>
          </cell>
        </row>
        <row r="7662">
          <cell r="A7662" t="str">
            <v>Fidelity Advisor New Markets Income I</v>
          </cell>
          <cell r="B7662" t="str">
            <v>FGZMX</v>
          </cell>
          <cell r="D7662" t="str">
            <v>Emerging Markets Fixed Income</v>
          </cell>
        </row>
        <row r="7663">
          <cell r="A7663" t="str">
            <v>Fidelity Advisor New Markets Income M</v>
          </cell>
          <cell r="B7663" t="str">
            <v>FGWMX</v>
          </cell>
          <cell r="D7663" t="str">
            <v>Emerging Markets Fixed Income</v>
          </cell>
        </row>
        <row r="7664">
          <cell r="A7664" t="str">
            <v>Fidelity Advisor New Markets Income Z</v>
          </cell>
          <cell r="B7664" t="str">
            <v>FGBMX</v>
          </cell>
          <cell r="D7664" t="str">
            <v>Emerging Markets Fixed Income</v>
          </cell>
        </row>
        <row r="7665">
          <cell r="A7665" t="str">
            <v>Fidelity Advisor NY Municipal Inc A</v>
          </cell>
          <cell r="B7665" t="str">
            <v>FNMAX</v>
          </cell>
          <cell r="D7665" t="str">
            <v>Long Term Muni (NY)</v>
          </cell>
        </row>
        <row r="7666">
          <cell r="A7666" t="str">
            <v>Fidelity Advisor NY Municipal Inc C</v>
          </cell>
          <cell r="B7666" t="str">
            <v>FNYCX</v>
          </cell>
          <cell r="D7666" t="str">
            <v>Long Term Muni (NY)</v>
          </cell>
        </row>
        <row r="7667">
          <cell r="A7667" t="str">
            <v>Fidelity Advisor NY Municipal Inc I</v>
          </cell>
          <cell r="B7667" t="str">
            <v>FEMIX</v>
          </cell>
          <cell r="D7667" t="str">
            <v>Long Term Muni (NY)</v>
          </cell>
        </row>
        <row r="7668">
          <cell r="A7668" t="str">
            <v>Fidelity Advisor NY Municipal Inc M</v>
          </cell>
          <cell r="B7668" t="str">
            <v>FNYPX</v>
          </cell>
          <cell r="D7668" t="str">
            <v>Long Term Muni (NY)</v>
          </cell>
        </row>
        <row r="7669">
          <cell r="A7669" t="str">
            <v>Fidelity Advisor NY Municipal Inc Z</v>
          </cell>
          <cell r="B7669" t="str">
            <v>FIJAX</v>
          </cell>
          <cell r="D7669" t="str">
            <v>Long Term Muni (NY)</v>
          </cell>
        </row>
        <row r="7670">
          <cell r="A7670" t="str">
            <v>Fidelity Advisor OTC A</v>
          </cell>
          <cell r="B7670" t="str">
            <v>FOTDX</v>
          </cell>
          <cell r="D7670" t="str">
            <v>Large Cap Growth</v>
          </cell>
        </row>
        <row r="7671">
          <cell r="A7671" t="str">
            <v>Fidelity Advisor OTC C</v>
          </cell>
          <cell r="B7671" t="str">
            <v>FOTGX</v>
          </cell>
          <cell r="D7671" t="str">
            <v>Large Cap Growth</v>
          </cell>
        </row>
        <row r="7672">
          <cell r="A7672" t="str">
            <v>Fidelity Advisor OTC I</v>
          </cell>
          <cell r="B7672" t="str">
            <v>FOTHX</v>
          </cell>
          <cell r="D7672" t="str">
            <v>Large Cap Growth</v>
          </cell>
        </row>
        <row r="7673">
          <cell r="A7673" t="str">
            <v>Fidelity Advisor OTC M</v>
          </cell>
          <cell r="B7673" t="str">
            <v>FOTEX</v>
          </cell>
          <cell r="D7673" t="str">
            <v>Large Cap Growth</v>
          </cell>
        </row>
        <row r="7674">
          <cell r="A7674" t="str">
            <v>Fidelity Advisor OTC Z</v>
          </cell>
          <cell r="B7674" t="str">
            <v>FOTJX</v>
          </cell>
          <cell r="D7674" t="str">
            <v>Large Cap Growth</v>
          </cell>
        </row>
        <row r="7675">
          <cell r="A7675" t="str">
            <v>Fidelity Advisor Overseas A</v>
          </cell>
          <cell r="B7675" t="str">
            <v>FOVBX</v>
          </cell>
          <cell r="D7675" t="str">
            <v>International Large Cap Growth</v>
          </cell>
        </row>
        <row r="7676">
          <cell r="A7676" t="str">
            <v>Fidelity Advisor Overseas C</v>
          </cell>
          <cell r="B7676" t="str">
            <v>FOVDX</v>
          </cell>
          <cell r="D7676" t="str">
            <v>International Large Cap Growth</v>
          </cell>
        </row>
        <row r="7677">
          <cell r="A7677" t="str">
            <v>Fidelity Advisor Overseas I</v>
          </cell>
          <cell r="B7677" t="str">
            <v>FOVHX</v>
          </cell>
          <cell r="D7677" t="str">
            <v>International Large Cap Growth</v>
          </cell>
        </row>
        <row r="7678">
          <cell r="A7678" t="str">
            <v>Fidelity Advisor Overseas M</v>
          </cell>
          <cell r="B7678" t="str">
            <v>FOVMX</v>
          </cell>
          <cell r="D7678" t="str">
            <v>International Large Cap Growth</v>
          </cell>
        </row>
        <row r="7679">
          <cell r="A7679" t="str">
            <v>Fidelity Advisor Overseas Z</v>
          </cell>
          <cell r="B7679" t="str">
            <v>FVOZX</v>
          </cell>
          <cell r="D7679" t="str">
            <v>International Large Cap Growth</v>
          </cell>
        </row>
        <row r="7680">
          <cell r="A7680" t="str">
            <v>Fidelity Advisor Real Estate A</v>
          </cell>
          <cell r="B7680" t="str">
            <v>FRVBX</v>
          </cell>
          <cell r="D7680" t="str">
            <v>Real Estate</v>
          </cell>
        </row>
        <row r="7681">
          <cell r="A7681" t="str">
            <v>Fidelity Advisor Real Estate C</v>
          </cell>
          <cell r="B7681" t="str">
            <v>FRVEX</v>
          </cell>
          <cell r="D7681" t="str">
            <v>Real Estate</v>
          </cell>
        </row>
        <row r="7682">
          <cell r="A7682" t="str">
            <v>Fidelity Advisor Real Estate I</v>
          </cell>
          <cell r="B7682" t="str">
            <v>FRVHX</v>
          </cell>
          <cell r="D7682" t="str">
            <v>Real Estate</v>
          </cell>
        </row>
        <row r="7683">
          <cell r="A7683" t="str">
            <v>Fidelity Advisor Real Estate Income A</v>
          </cell>
          <cell r="B7683" t="str">
            <v>FRINX</v>
          </cell>
          <cell r="D7683" t="str">
            <v>Miscellaneous Allocation</v>
          </cell>
        </row>
        <row r="7684">
          <cell r="A7684" t="str">
            <v>Fidelity Advisor Real Estate Income C</v>
          </cell>
          <cell r="B7684" t="str">
            <v>FRIOX</v>
          </cell>
          <cell r="D7684" t="str">
            <v>Miscellaneous Allocation</v>
          </cell>
        </row>
        <row r="7685">
          <cell r="A7685" t="str">
            <v>Fidelity Advisor Real Estate Income I</v>
          </cell>
          <cell r="B7685" t="str">
            <v>FRIRX</v>
          </cell>
          <cell r="D7685" t="str">
            <v>Miscellaneous Allocation</v>
          </cell>
        </row>
        <row r="7686">
          <cell r="A7686" t="str">
            <v>Fidelity Advisor Real Estate Income M</v>
          </cell>
          <cell r="B7686" t="str">
            <v>FRIQX</v>
          </cell>
          <cell r="D7686" t="str">
            <v>Miscellaneous Allocation</v>
          </cell>
        </row>
        <row r="7687">
          <cell r="A7687" t="str">
            <v>Fidelity Advisor Real Estate Income Z</v>
          </cell>
          <cell r="B7687" t="str">
            <v>FIKMX</v>
          </cell>
          <cell r="D7687" t="str">
            <v>Miscellaneous Allocation</v>
          </cell>
        </row>
        <row r="7688">
          <cell r="A7688" t="str">
            <v>Fidelity Advisor Real Estate M</v>
          </cell>
          <cell r="B7688" t="str">
            <v>FRVDX</v>
          </cell>
          <cell r="D7688" t="str">
            <v>Real Estate</v>
          </cell>
        </row>
        <row r="7689">
          <cell r="A7689" t="str">
            <v>Fidelity Advisor Real Estate Z</v>
          </cell>
          <cell r="B7689" t="str">
            <v>FRVJX</v>
          </cell>
          <cell r="D7689" t="str">
            <v>Real Estate</v>
          </cell>
        </row>
        <row r="7690">
          <cell r="A7690" t="str">
            <v>Fidelity Advisor Risk Parity A</v>
          </cell>
          <cell r="B7690" t="str">
            <v>FAPUX</v>
          </cell>
          <cell r="D7690" t="str">
            <v>Tactical Allocation</v>
          </cell>
        </row>
        <row r="7691">
          <cell r="A7691" t="str">
            <v>Fidelity Advisor Risk Parity C</v>
          </cell>
          <cell r="B7691" t="str">
            <v>FAPVX</v>
          </cell>
          <cell r="D7691" t="str">
            <v>Tactical Allocation</v>
          </cell>
        </row>
        <row r="7692">
          <cell r="A7692" t="str">
            <v>Fidelity Advisor Risk Parity I</v>
          </cell>
          <cell r="B7692" t="str">
            <v>FAPYX</v>
          </cell>
          <cell r="D7692" t="str">
            <v>Tactical Allocation</v>
          </cell>
        </row>
        <row r="7693">
          <cell r="A7693" t="str">
            <v>Fidelity Advisor Risk Parity M</v>
          </cell>
          <cell r="B7693" t="str">
            <v>FAPWX</v>
          </cell>
          <cell r="D7693" t="str">
            <v>Tactical Allocation</v>
          </cell>
        </row>
        <row r="7694">
          <cell r="A7694" t="str">
            <v>Fidelity Advisor Risk Parity Z</v>
          </cell>
          <cell r="B7694" t="str">
            <v>FAPZX</v>
          </cell>
          <cell r="D7694" t="str">
            <v>Tactical Allocation</v>
          </cell>
        </row>
        <row r="7695">
          <cell r="A7695" t="str">
            <v>Fidelity Advisor Semiconductors A</v>
          </cell>
          <cell r="B7695" t="str">
            <v>FELAX</v>
          </cell>
          <cell r="D7695" t="str">
            <v>Technology</v>
          </cell>
        </row>
        <row r="7696">
          <cell r="A7696" t="str">
            <v>Fidelity Advisor Semiconductors C</v>
          </cell>
          <cell r="B7696" t="str">
            <v>FELCX</v>
          </cell>
          <cell r="D7696" t="str">
            <v>Technology</v>
          </cell>
        </row>
        <row r="7697">
          <cell r="A7697" t="str">
            <v>Fidelity Advisor Semiconductors I</v>
          </cell>
          <cell r="B7697" t="str">
            <v>FELIX</v>
          </cell>
          <cell r="D7697" t="str">
            <v>Technology</v>
          </cell>
        </row>
        <row r="7698">
          <cell r="A7698" t="str">
            <v>Fidelity Advisor Semiconductors M</v>
          </cell>
          <cell r="B7698" t="str">
            <v>FELTX</v>
          </cell>
          <cell r="D7698" t="str">
            <v>Technology</v>
          </cell>
        </row>
        <row r="7699">
          <cell r="A7699" t="str">
            <v>Fidelity Advisor Semiconductors Z</v>
          </cell>
          <cell r="B7699" t="str">
            <v>FIKGX</v>
          </cell>
          <cell r="D7699" t="str">
            <v>Technology</v>
          </cell>
        </row>
        <row r="7700">
          <cell r="A7700" t="str">
            <v>Fidelity Advisor Series Equity Gr</v>
          </cell>
          <cell r="B7700" t="str">
            <v>FMFMX</v>
          </cell>
          <cell r="D7700" t="str">
            <v>Large Cap Growth</v>
          </cell>
        </row>
        <row r="7701">
          <cell r="A7701" t="str">
            <v>Fidelity Advisor Series Growth Opps</v>
          </cell>
          <cell r="B7701" t="str">
            <v>FAOFX</v>
          </cell>
          <cell r="D7701" t="str">
            <v>Large Cap Growth</v>
          </cell>
        </row>
        <row r="7702">
          <cell r="A7702" t="str">
            <v>Fidelity Advisor Short Dur Hi Inc A</v>
          </cell>
          <cell r="B7702" t="str">
            <v>FSBHX</v>
          </cell>
          <cell r="D7702" t="str">
            <v>High Yield</v>
          </cell>
        </row>
        <row r="7703">
          <cell r="A7703" t="str">
            <v>Fidelity Advisor Short Dur Hi Inc C</v>
          </cell>
          <cell r="B7703" t="str">
            <v>FSDHX</v>
          </cell>
          <cell r="D7703" t="str">
            <v>High Yield</v>
          </cell>
        </row>
        <row r="7704">
          <cell r="A7704" t="str">
            <v>Fidelity Advisor Short Dur Hi Inc I</v>
          </cell>
          <cell r="B7704" t="str">
            <v>FSFHX</v>
          </cell>
          <cell r="D7704" t="str">
            <v>High Yield</v>
          </cell>
        </row>
        <row r="7705">
          <cell r="A7705" t="str">
            <v>Fidelity Advisor Short Dur Hi Inc M</v>
          </cell>
          <cell r="B7705" t="str">
            <v>FSEHX</v>
          </cell>
          <cell r="D7705" t="str">
            <v>High Yield</v>
          </cell>
        </row>
        <row r="7706">
          <cell r="A7706" t="str">
            <v>Fidelity Advisor Short Dur Hi Inc Z</v>
          </cell>
          <cell r="B7706" t="str">
            <v>FIJWX</v>
          </cell>
          <cell r="D7706" t="str">
            <v>High Yield</v>
          </cell>
        </row>
        <row r="7707">
          <cell r="A7707" t="str">
            <v>Fidelity Advisor Short-Term Bd A</v>
          </cell>
          <cell r="B7707" t="str">
            <v>FBNAX</v>
          </cell>
          <cell r="D7707" t="str">
            <v>Short Term Bond</v>
          </cell>
        </row>
        <row r="7708">
          <cell r="A7708" t="str">
            <v>Fidelity Advisor Short-Term Bd C</v>
          </cell>
          <cell r="B7708" t="str">
            <v>FANCX</v>
          </cell>
          <cell r="D7708" t="str">
            <v>Short Term Bond</v>
          </cell>
        </row>
        <row r="7709">
          <cell r="A7709" t="str">
            <v>Fidelity Advisor Short-Term Bd I</v>
          </cell>
          <cell r="B7709" t="str">
            <v>FBNIX</v>
          </cell>
          <cell r="D7709" t="str">
            <v>Short Term Bond</v>
          </cell>
        </row>
        <row r="7710">
          <cell r="A7710" t="str">
            <v>Fidelity Advisor Short-Term Bd M</v>
          </cell>
          <cell r="B7710" t="str">
            <v>FBNTX</v>
          </cell>
          <cell r="D7710" t="str">
            <v>Short Term Bond</v>
          </cell>
        </row>
        <row r="7711">
          <cell r="A7711" t="str">
            <v>Fidelity Advisor Short-Term Bond Z</v>
          </cell>
          <cell r="B7711" t="str">
            <v>FIKTX</v>
          </cell>
          <cell r="D7711" t="str">
            <v>Short Term Bond</v>
          </cell>
        </row>
        <row r="7712">
          <cell r="A7712" t="str">
            <v>Fidelity Advisor Small Cap A</v>
          </cell>
          <cell r="B7712" t="str">
            <v>FSCDX</v>
          </cell>
          <cell r="D7712" t="str">
            <v>Small Cap Blend</v>
          </cell>
        </row>
        <row r="7713">
          <cell r="A7713" t="str">
            <v>Fidelity Advisor Small Cap C</v>
          </cell>
          <cell r="B7713" t="str">
            <v>FSCEX</v>
          </cell>
          <cell r="D7713" t="str">
            <v>Small Cap Blend</v>
          </cell>
        </row>
        <row r="7714">
          <cell r="A7714" t="str">
            <v>Fidelity Advisor Small Cap Growth A</v>
          </cell>
          <cell r="B7714" t="str">
            <v>FCAGX</v>
          </cell>
          <cell r="D7714" t="str">
            <v>Small Cap Growth</v>
          </cell>
        </row>
        <row r="7715">
          <cell r="A7715" t="str">
            <v>Fidelity Advisor Small Cap Growth C</v>
          </cell>
          <cell r="B7715" t="str">
            <v>FCCGX</v>
          </cell>
          <cell r="D7715" t="str">
            <v>Small Cap Growth</v>
          </cell>
        </row>
        <row r="7716">
          <cell r="A7716" t="str">
            <v>Fidelity Advisor Small Cap Growth I</v>
          </cell>
          <cell r="B7716" t="str">
            <v>FCIGX</v>
          </cell>
          <cell r="D7716" t="str">
            <v>Small Cap Growth</v>
          </cell>
        </row>
        <row r="7717">
          <cell r="A7717" t="str">
            <v>Fidelity Advisor Small Cap Growth M</v>
          </cell>
          <cell r="B7717" t="str">
            <v>FCTGX</v>
          </cell>
          <cell r="D7717" t="str">
            <v>Small Cap Growth</v>
          </cell>
        </row>
        <row r="7718">
          <cell r="A7718" t="str">
            <v>Fidelity Advisor Small Cap Growth Z</v>
          </cell>
          <cell r="B7718" t="str">
            <v>FIDGX</v>
          </cell>
          <cell r="D7718" t="str">
            <v>Small Cap Growth</v>
          </cell>
        </row>
        <row r="7719">
          <cell r="A7719" t="str">
            <v>Fidelity Advisor Small Cap I</v>
          </cell>
          <cell r="B7719" t="str">
            <v>FSCIX</v>
          </cell>
          <cell r="D7719" t="str">
            <v>Small Cap Blend</v>
          </cell>
        </row>
        <row r="7720">
          <cell r="A7720" t="str">
            <v>Fidelity Advisor Small Cap M</v>
          </cell>
          <cell r="B7720" t="str">
            <v>FSCTX</v>
          </cell>
          <cell r="D7720" t="str">
            <v>Small Cap Blend</v>
          </cell>
        </row>
        <row r="7721">
          <cell r="A7721" t="str">
            <v>Fidelity Advisor Small Cap Value A</v>
          </cell>
          <cell r="B7721" t="str">
            <v>FCVAX</v>
          </cell>
          <cell r="D7721" t="str">
            <v>Small Cap Value</v>
          </cell>
        </row>
        <row r="7722">
          <cell r="A7722" t="str">
            <v>Fidelity Advisor Small Cap Value C</v>
          </cell>
          <cell r="B7722" t="str">
            <v>FCVCX</v>
          </cell>
          <cell r="D7722" t="str">
            <v>Small Cap Value</v>
          </cell>
        </row>
        <row r="7723">
          <cell r="A7723" t="str">
            <v>Fidelity Advisor Small Cap Value I</v>
          </cell>
          <cell r="B7723" t="str">
            <v>FCVIX</v>
          </cell>
          <cell r="D7723" t="str">
            <v>Small Cap Value</v>
          </cell>
        </row>
        <row r="7724">
          <cell r="A7724" t="str">
            <v>Fidelity Advisor Small Cap Value M</v>
          </cell>
          <cell r="B7724" t="str">
            <v>FCVTX</v>
          </cell>
          <cell r="D7724" t="str">
            <v>Small Cap Value</v>
          </cell>
        </row>
        <row r="7725">
          <cell r="A7725" t="str">
            <v>Fidelity Advisor Small Cap Value Z</v>
          </cell>
          <cell r="B7725" t="str">
            <v>FIKNX</v>
          </cell>
          <cell r="D7725" t="str">
            <v>Small Cap Value</v>
          </cell>
        </row>
        <row r="7726">
          <cell r="A7726" t="str">
            <v>Fidelity Advisor Small Cap Z</v>
          </cell>
          <cell r="B7726" t="str">
            <v>FZAOX</v>
          </cell>
          <cell r="D7726" t="str">
            <v>Small Cap Blend</v>
          </cell>
        </row>
        <row r="7727">
          <cell r="A7727" t="str">
            <v>Fidelity Advisor Stk Selec Lg Cp Val A</v>
          </cell>
          <cell r="B7727" t="str">
            <v>FLUAX</v>
          </cell>
          <cell r="D7727" t="str">
            <v>Large Cap Value</v>
          </cell>
        </row>
        <row r="7728">
          <cell r="A7728" t="str">
            <v>Fidelity Advisor Stk Selec Lg Cp Val C</v>
          </cell>
          <cell r="B7728" t="str">
            <v>FLUEX</v>
          </cell>
          <cell r="D7728" t="str">
            <v>Large Cap Value</v>
          </cell>
        </row>
        <row r="7729">
          <cell r="A7729" t="str">
            <v>Fidelity Advisor Stk Selec Lg Cp Val I</v>
          </cell>
          <cell r="B7729" t="str">
            <v>FLUIX</v>
          </cell>
          <cell r="D7729" t="str">
            <v>Large Cap Value</v>
          </cell>
        </row>
        <row r="7730">
          <cell r="A7730" t="str">
            <v>Fidelity Advisor Stk Selec Lg Cp Val M</v>
          </cell>
          <cell r="B7730" t="str">
            <v>FLUTX</v>
          </cell>
          <cell r="D7730" t="str">
            <v>Large Cap Value</v>
          </cell>
        </row>
        <row r="7731">
          <cell r="A7731" t="str">
            <v>Fidelity Advisor Stk Selec Lg Cp Val Z</v>
          </cell>
          <cell r="B7731" t="str">
            <v>FSCZX</v>
          </cell>
          <cell r="D7731" t="str">
            <v>Large Cap Value</v>
          </cell>
        </row>
        <row r="7732">
          <cell r="A7732" t="str">
            <v>Fidelity Advisor Stock Sel A</v>
          </cell>
          <cell r="B7732" t="str">
            <v>FMAMX</v>
          </cell>
          <cell r="D7732" t="str">
            <v>Large Cap Blend</v>
          </cell>
        </row>
        <row r="7733">
          <cell r="A7733" t="str">
            <v>Fidelity Advisor Stock Sel C</v>
          </cell>
          <cell r="B7733" t="str">
            <v>FLACX</v>
          </cell>
          <cell r="D7733" t="str">
            <v>Large Cap Blend</v>
          </cell>
        </row>
        <row r="7734">
          <cell r="A7734" t="str">
            <v>Fidelity Advisor Stock Sel I</v>
          </cell>
          <cell r="B7734" t="str">
            <v>FBRNX</v>
          </cell>
          <cell r="D7734" t="str">
            <v>Large Cap Blend</v>
          </cell>
        </row>
        <row r="7735">
          <cell r="A7735" t="str">
            <v>Fidelity Advisor Stock Sel M</v>
          </cell>
          <cell r="B7735" t="str">
            <v>FSJHX</v>
          </cell>
          <cell r="D7735" t="str">
            <v>Large Cap Blend</v>
          </cell>
        </row>
        <row r="7736">
          <cell r="A7736" t="str">
            <v>Fidelity Advisor Stock Sel Z</v>
          </cell>
          <cell r="B7736" t="str">
            <v>FZAPX</v>
          </cell>
          <cell r="D7736" t="str">
            <v>Large Cap Blend</v>
          </cell>
        </row>
        <row r="7737">
          <cell r="A7737" t="str">
            <v>Fidelity Advisor Stock Selec Mid Cp A</v>
          </cell>
          <cell r="B7737" t="str">
            <v>FMCDX</v>
          </cell>
          <cell r="D7737" t="str">
            <v>Mid Cap Blend</v>
          </cell>
        </row>
        <row r="7738">
          <cell r="A7738" t="str">
            <v>Fidelity Advisor Stock Selec Mid Cp C</v>
          </cell>
          <cell r="B7738" t="str">
            <v>FMCEX</v>
          </cell>
          <cell r="D7738" t="str">
            <v>Mid Cap Blend</v>
          </cell>
        </row>
        <row r="7739">
          <cell r="A7739" t="str">
            <v>Fidelity Advisor Stock Selec Mid Cp I</v>
          </cell>
          <cell r="B7739" t="str">
            <v>FMCCX</v>
          </cell>
          <cell r="D7739" t="str">
            <v>Mid Cap Blend</v>
          </cell>
        </row>
        <row r="7740">
          <cell r="A7740" t="str">
            <v>Fidelity Advisor Stock Selec Mid Cp M</v>
          </cell>
          <cell r="B7740" t="str">
            <v>FMCAX</v>
          </cell>
          <cell r="D7740" t="str">
            <v>Mid Cap Blend</v>
          </cell>
        </row>
        <row r="7741">
          <cell r="A7741" t="str">
            <v>Fidelity Advisor Stock Selec Mid Cp Z</v>
          </cell>
          <cell r="B7741" t="str">
            <v>FSLZX</v>
          </cell>
          <cell r="D7741" t="str">
            <v>Mid Cap Blend</v>
          </cell>
        </row>
        <row r="7742">
          <cell r="A7742" t="str">
            <v>Fidelity Advisor Stock Selector Sm Cp A</v>
          </cell>
          <cell r="B7742" t="str">
            <v>FCDAX</v>
          </cell>
          <cell r="D7742" t="str">
            <v>Small Cap Blend</v>
          </cell>
        </row>
        <row r="7743">
          <cell r="A7743" t="str">
            <v>Fidelity Advisor Stock Selector Sm Cp C</v>
          </cell>
          <cell r="B7743" t="str">
            <v>FCDCX</v>
          </cell>
          <cell r="D7743" t="str">
            <v>Small Cap Blend</v>
          </cell>
        </row>
        <row r="7744">
          <cell r="A7744" t="str">
            <v>Fidelity Advisor Stock Selector Sm Cp I</v>
          </cell>
          <cell r="B7744" t="str">
            <v>FCDIX</v>
          </cell>
          <cell r="D7744" t="str">
            <v>Small Cap Blend</v>
          </cell>
        </row>
        <row r="7745">
          <cell r="A7745" t="str">
            <v>Fidelity Advisor Stock Selector Sm Cp M</v>
          </cell>
          <cell r="B7745" t="str">
            <v>FCDTX</v>
          </cell>
          <cell r="D7745" t="str">
            <v>Small Cap Blend</v>
          </cell>
        </row>
        <row r="7746">
          <cell r="A7746" t="str">
            <v>Fidelity Advisor Stock Selector Sm Cp Z</v>
          </cell>
          <cell r="B7746" t="str">
            <v>FSSZX</v>
          </cell>
          <cell r="D7746" t="str">
            <v>Small Cap Blend</v>
          </cell>
        </row>
        <row r="7747">
          <cell r="A7747" t="str">
            <v>Fidelity Advisor Strategic Div &amp; Inc A</v>
          </cell>
          <cell r="B7747" t="str">
            <v>FASDX</v>
          </cell>
          <cell r="D7747" t="str">
            <v>Moderately Aggressive Allocation</v>
          </cell>
        </row>
        <row r="7748">
          <cell r="A7748" t="str">
            <v>Fidelity Advisor Strategic Div &amp; Inc C</v>
          </cell>
          <cell r="B7748" t="str">
            <v>FCSDX</v>
          </cell>
          <cell r="D7748" t="str">
            <v>Moderately Aggressive Allocation</v>
          </cell>
        </row>
        <row r="7749">
          <cell r="A7749" t="str">
            <v>Fidelity Advisor Strategic Div &amp; Inc I</v>
          </cell>
          <cell r="B7749" t="str">
            <v>FSIDX</v>
          </cell>
          <cell r="D7749" t="str">
            <v>Moderately Aggressive Allocation</v>
          </cell>
        </row>
        <row r="7750">
          <cell r="A7750" t="str">
            <v>Fidelity Advisor Strategic Div &amp; Inc M</v>
          </cell>
          <cell r="B7750" t="str">
            <v>FTSDX</v>
          </cell>
          <cell r="D7750" t="str">
            <v>Moderately Aggressive Allocation</v>
          </cell>
        </row>
        <row r="7751">
          <cell r="A7751" t="str">
            <v>Fidelity Advisor Strategic Div &amp; Inc Z</v>
          </cell>
          <cell r="B7751" t="str">
            <v>FIQWX</v>
          </cell>
          <cell r="D7751" t="str">
            <v>Moderately Aggressive Allocation</v>
          </cell>
        </row>
        <row r="7752">
          <cell r="A7752" t="str">
            <v>Fidelity Advisor Strategic Income A</v>
          </cell>
          <cell r="B7752" t="str">
            <v>FSTAX</v>
          </cell>
          <cell r="D7752" t="str">
            <v>Multisector Bond</v>
          </cell>
        </row>
        <row r="7753">
          <cell r="A7753" t="str">
            <v>Fidelity Advisor Strategic Income C</v>
          </cell>
          <cell r="B7753" t="str">
            <v>FSRCX</v>
          </cell>
          <cell r="D7753" t="str">
            <v>Multisector Bond</v>
          </cell>
        </row>
        <row r="7754">
          <cell r="A7754" t="str">
            <v>Fidelity Advisor Strategic Income I</v>
          </cell>
          <cell r="B7754" t="str">
            <v>FSRIX</v>
          </cell>
          <cell r="D7754" t="str">
            <v>Multisector Bond</v>
          </cell>
        </row>
        <row r="7755">
          <cell r="A7755" t="str">
            <v>Fidelity Advisor Strategic Income M</v>
          </cell>
          <cell r="B7755" t="str">
            <v>FSIAX</v>
          </cell>
          <cell r="D7755" t="str">
            <v>Multisector Bond</v>
          </cell>
        </row>
        <row r="7756">
          <cell r="A7756" t="str">
            <v>Fidelity Advisor Strategic Income Z</v>
          </cell>
          <cell r="B7756" t="str">
            <v>FIWDX</v>
          </cell>
          <cell r="D7756" t="str">
            <v>Multisector Bond</v>
          </cell>
        </row>
        <row r="7757">
          <cell r="A7757" t="str">
            <v>Fidelity Advisor Strategic Real Ret A</v>
          </cell>
          <cell r="B7757" t="str">
            <v>FSRAX</v>
          </cell>
          <cell r="D7757" t="str">
            <v>Moderately Conservative Allocation</v>
          </cell>
        </row>
        <row r="7758">
          <cell r="A7758" t="str">
            <v>Fidelity Advisor Strategic Real Ret C</v>
          </cell>
          <cell r="B7758" t="str">
            <v>FCSRX</v>
          </cell>
          <cell r="D7758" t="str">
            <v>Moderately Conservative Allocation</v>
          </cell>
        </row>
        <row r="7759">
          <cell r="A7759" t="str">
            <v>Fidelity Advisor Strategic Real Ret I</v>
          </cell>
          <cell r="B7759" t="str">
            <v>FSIRX</v>
          </cell>
          <cell r="D7759" t="str">
            <v>Moderately Conservative Allocation</v>
          </cell>
        </row>
        <row r="7760">
          <cell r="A7760" t="str">
            <v>Fidelity Advisor Strategic Real Ret M</v>
          </cell>
          <cell r="B7760" t="str">
            <v>FSRTX</v>
          </cell>
          <cell r="D7760" t="str">
            <v>Moderately Conservative Allocation</v>
          </cell>
        </row>
        <row r="7761">
          <cell r="A7761" t="str">
            <v>Fidelity Advisor Strategic Real Ret Z</v>
          </cell>
          <cell r="B7761" t="str">
            <v>FIQDX</v>
          </cell>
          <cell r="D7761" t="str">
            <v>Moderately Conservative Allocation</v>
          </cell>
        </row>
        <row r="7762">
          <cell r="A7762" t="str">
            <v>Fidelity Advisor Sust Core Plus Bond A</v>
          </cell>
          <cell r="B7762" t="str">
            <v>FIAIX</v>
          </cell>
          <cell r="D7762" t="str">
            <v>Intermediate Term Bond (Core Plus)</v>
          </cell>
        </row>
        <row r="7763">
          <cell r="A7763" t="str">
            <v>Fidelity Advisor Sust Core Plus Bond C</v>
          </cell>
          <cell r="B7763" t="str">
            <v>FIAJX</v>
          </cell>
          <cell r="D7763" t="str">
            <v>Intermediate Term Bond (Core Plus)</v>
          </cell>
        </row>
        <row r="7764">
          <cell r="A7764" t="str">
            <v>Fidelity Advisor Sust Core Plus Bond I</v>
          </cell>
          <cell r="B7764" t="str">
            <v>FIALX</v>
          </cell>
          <cell r="D7764" t="str">
            <v>Intermediate Term Bond (Core Plus)</v>
          </cell>
        </row>
        <row r="7765">
          <cell r="A7765" t="str">
            <v>Fidelity Advisor Sust Core Plus Bond M</v>
          </cell>
          <cell r="B7765" t="str">
            <v>FIAKX</v>
          </cell>
          <cell r="D7765" t="str">
            <v>Intermediate Term Bond (Core Plus)</v>
          </cell>
        </row>
        <row r="7766">
          <cell r="A7766" t="str">
            <v>Fidelity Advisor Sust Core Plus Bond Z</v>
          </cell>
          <cell r="B7766" t="str">
            <v>FIAMX</v>
          </cell>
          <cell r="D7766" t="str">
            <v>Intermediate Term Bond (Core Plus)</v>
          </cell>
        </row>
        <row r="7767">
          <cell r="A7767" t="str">
            <v>Fidelity Advisor Sust Interm Muni Inc A</v>
          </cell>
          <cell r="B7767" t="str">
            <v>FASJX</v>
          </cell>
          <cell r="D7767" t="str">
            <v>Intermediate Term Muni</v>
          </cell>
        </row>
        <row r="7768">
          <cell r="A7768" t="str">
            <v>Fidelity Advisor Sust Interm Muni Inc C</v>
          </cell>
          <cell r="B7768" t="str">
            <v>FASNX</v>
          </cell>
          <cell r="D7768" t="str">
            <v>Intermediate Term Muni</v>
          </cell>
        </row>
        <row r="7769">
          <cell r="A7769" t="str">
            <v>Fidelity Advisor Sust Interm Muni Inc I</v>
          </cell>
          <cell r="B7769" t="str">
            <v>FASUX</v>
          </cell>
          <cell r="D7769" t="str">
            <v>Intermediate Term Muni</v>
          </cell>
        </row>
        <row r="7770">
          <cell r="A7770" t="str">
            <v>Fidelity Advisor Sust Interm Muni Inc M</v>
          </cell>
          <cell r="B7770" t="str">
            <v>FASLX</v>
          </cell>
          <cell r="D7770" t="str">
            <v>Intermediate Term Muni</v>
          </cell>
        </row>
        <row r="7771">
          <cell r="A7771" t="str">
            <v>Fidelity Advisor Sust Interm Muni Inc Z</v>
          </cell>
          <cell r="B7771" t="str">
            <v>FASVX</v>
          </cell>
          <cell r="D7771" t="str">
            <v>Intermediate Term Muni</v>
          </cell>
        </row>
        <row r="7772">
          <cell r="A7772" t="str">
            <v>Fidelity Advisor Sust Low Dur Bond A</v>
          </cell>
          <cell r="B7772" t="str">
            <v>FAMZX</v>
          </cell>
          <cell r="D7772" t="str">
            <v>Ultrashort Term Bond</v>
          </cell>
        </row>
        <row r="7773">
          <cell r="A7773" t="str">
            <v>Fidelity Advisor Sust Low Dur Bond C</v>
          </cell>
          <cell r="B7773" t="str">
            <v>FANDX</v>
          </cell>
          <cell r="D7773" t="str">
            <v>Ultrashort Term Bond</v>
          </cell>
        </row>
        <row r="7774">
          <cell r="A7774" t="str">
            <v>Fidelity Advisor Sust Low Dur Bond I</v>
          </cell>
          <cell r="B7774" t="str">
            <v>FAPDX</v>
          </cell>
          <cell r="D7774" t="str">
            <v>Ultrashort Term Bond</v>
          </cell>
        </row>
        <row r="7775">
          <cell r="A7775" t="str">
            <v>Fidelity Advisor Sust Low Dur Bond M</v>
          </cell>
          <cell r="B7775" t="str">
            <v>FAPBX</v>
          </cell>
          <cell r="D7775" t="str">
            <v>Ultrashort Term Bond</v>
          </cell>
        </row>
        <row r="7776">
          <cell r="A7776" t="str">
            <v>Fidelity Advisor Sust Low Dur Bond Z</v>
          </cell>
          <cell r="B7776" t="str">
            <v>FAPEX</v>
          </cell>
          <cell r="D7776" t="str">
            <v>Ultrashort Term Bond</v>
          </cell>
        </row>
        <row r="7777">
          <cell r="A7777" t="str">
            <v>Fidelity Advisor Sust Trgt Dt 2010 A</v>
          </cell>
          <cell r="B7777" t="str">
            <v>FSUZX</v>
          </cell>
          <cell r="D7777" t="str">
            <v>Target Date</v>
          </cell>
        </row>
        <row r="7778">
          <cell r="A7778" t="str">
            <v>Fidelity Advisor Sust Trgt Dt 2010 C</v>
          </cell>
          <cell r="B7778" t="str">
            <v>FSVCX</v>
          </cell>
          <cell r="D7778" t="str">
            <v>Target Date</v>
          </cell>
        </row>
        <row r="7779">
          <cell r="A7779" t="str">
            <v>Fidelity Advisor Sust Trgt Dt 2010 I</v>
          </cell>
          <cell r="B7779" t="str">
            <v>FSVGX</v>
          </cell>
          <cell r="D7779" t="str">
            <v>Target Date</v>
          </cell>
        </row>
        <row r="7780">
          <cell r="A7780" t="str">
            <v>Fidelity Advisor Sust Trgt Dt 2010 M</v>
          </cell>
          <cell r="B7780" t="str">
            <v>FSVEX</v>
          </cell>
          <cell r="D7780" t="str">
            <v>Target Date</v>
          </cell>
        </row>
        <row r="7781">
          <cell r="A7781" t="str">
            <v>Fidelity Advisor Sust Trgt Dt 2010 Z</v>
          </cell>
          <cell r="B7781" t="str">
            <v>FSVHX</v>
          </cell>
          <cell r="D7781" t="str">
            <v>Target Date</v>
          </cell>
        </row>
        <row r="7782">
          <cell r="A7782" t="str">
            <v>Fidelity Advisor Sust Trgt Dt 2015 A</v>
          </cell>
          <cell r="B7782" t="str">
            <v>FSVOX</v>
          </cell>
          <cell r="D7782" t="str">
            <v>Target Date</v>
          </cell>
        </row>
        <row r="7783">
          <cell r="A7783" t="str">
            <v>Fidelity Advisor Sust Trgt Dt 2015 C</v>
          </cell>
          <cell r="B7783" t="str">
            <v>FSVPX</v>
          </cell>
          <cell r="D7783" t="str">
            <v>Target Date</v>
          </cell>
        </row>
        <row r="7784">
          <cell r="A7784" t="str">
            <v>Fidelity Advisor Sust Trgt Dt 2015 I</v>
          </cell>
          <cell r="B7784" t="str">
            <v>FSVUX</v>
          </cell>
          <cell r="D7784" t="str">
            <v>Target Date</v>
          </cell>
        </row>
        <row r="7785">
          <cell r="A7785" t="str">
            <v>Fidelity Advisor Sust Trgt Dt 2015 M</v>
          </cell>
          <cell r="B7785" t="str">
            <v>FSVTX</v>
          </cell>
          <cell r="D7785" t="str">
            <v>Target Date</v>
          </cell>
        </row>
        <row r="7786">
          <cell r="A7786" t="str">
            <v>Fidelity Advisor Sust Trgt Dt 2015 Z</v>
          </cell>
          <cell r="B7786" t="str">
            <v>FSVWX</v>
          </cell>
          <cell r="D7786" t="str">
            <v>Target Date</v>
          </cell>
        </row>
        <row r="7787">
          <cell r="A7787" t="str">
            <v>Fidelity Advisor Sust Trgt Dt 2020 A</v>
          </cell>
          <cell r="B7787" t="str">
            <v>FSWEX</v>
          </cell>
          <cell r="D7787" t="str">
            <v>Target Date</v>
          </cell>
        </row>
        <row r="7788">
          <cell r="A7788" t="str">
            <v>Fidelity Advisor Sust Trgt Dt 2020 C</v>
          </cell>
          <cell r="B7788" t="str">
            <v>FSWGX</v>
          </cell>
          <cell r="D7788" t="str">
            <v>Target Date</v>
          </cell>
        </row>
        <row r="7789">
          <cell r="A7789" t="str">
            <v>Fidelity Advisor Sust Trgt Dt 2020 I</v>
          </cell>
          <cell r="B7789" t="str">
            <v>FSWJX</v>
          </cell>
          <cell r="D7789" t="str">
            <v>Target Date</v>
          </cell>
        </row>
        <row r="7790">
          <cell r="A7790" t="str">
            <v>Fidelity Advisor Sust Trgt Dt 2020 M</v>
          </cell>
          <cell r="B7790" t="str">
            <v>FSWHX</v>
          </cell>
          <cell r="D7790" t="str">
            <v>Target Date</v>
          </cell>
        </row>
        <row r="7791">
          <cell r="A7791" t="str">
            <v>Fidelity Advisor Sust Trgt Dt 2020 Z</v>
          </cell>
          <cell r="B7791" t="str">
            <v>FSWKX</v>
          </cell>
          <cell r="D7791" t="str">
            <v>Target Date</v>
          </cell>
        </row>
        <row r="7792">
          <cell r="A7792" t="str">
            <v>Fidelity Advisor Sust Trgt Dt 2025 A</v>
          </cell>
          <cell r="B7792" t="str">
            <v>FSWQX</v>
          </cell>
          <cell r="D7792" t="str">
            <v>Target Date</v>
          </cell>
        </row>
        <row r="7793">
          <cell r="A7793" t="str">
            <v>Fidelity Advisor Sust Trgt Dt 2025 C</v>
          </cell>
          <cell r="B7793" t="str">
            <v>FSWRX</v>
          </cell>
          <cell r="D7793" t="str">
            <v>Target Date</v>
          </cell>
        </row>
        <row r="7794">
          <cell r="A7794" t="str">
            <v>Fidelity Advisor Sust Trgt Dt 2025 I</v>
          </cell>
          <cell r="B7794" t="str">
            <v>FSWUX</v>
          </cell>
          <cell r="D7794" t="str">
            <v>Target Date</v>
          </cell>
        </row>
        <row r="7795">
          <cell r="A7795" t="str">
            <v>Fidelity Advisor Sust Trgt Dt 2025 M</v>
          </cell>
          <cell r="B7795" t="str">
            <v>FSWSX</v>
          </cell>
          <cell r="D7795" t="str">
            <v>Target Date</v>
          </cell>
        </row>
        <row r="7796">
          <cell r="A7796" t="str">
            <v>Fidelity Advisor Sust Trgt Dt 2025 Z</v>
          </cell>
          <cell r="B7796" t="str">
            <v>FSWVX</v>
          </cell>
          <cell r="D7796" t="str">
            <v>Target Date</v>
          </cell>
        </row>
        <row r="7797">
          <cell r="A7797" t="str">
            <v>Fidelity Advisor Sust Trgt Dt 2030 A</v>
          </cell>
          <cell r="B7797" t="str">
            <v>FSXBX</v>
          </cell>
          <cell r="D7797" t="str">
            <v>Target Date</v>
          </cell>
        </row>
        <row r="7798">
          <cell r="A7798" t="str">
            <v>Fidelity Advisor Sust Trgt Dt 2030 C</v>
          </cell>
          <cell r="B7798" t="str">
            <v>FSXCX</v>
          </cell>
          <cell r="D7798" t="str">
            <v>Target Date</v>
          </cell>
        </row>
        <row r="7799">
          <cell r="A7799" t="str">
            <v>Fidelity Advisor Sust Trgt Dt 2030 I</v>
          </cell>
          <cell r="B7799" t="str">
            <v>FSXEX</v>
          </cell>
          <cell r="D7799" t="str">
            <v>Target Date</v>
          </cell>
        </row>
        <row r="7800">
          <cell r="A7800" t="str">
            <v>Fidelity Advisor Sust Trgt Dt 2030 M</v>
          </cell>
          <cell r="B7800" t="str">
            <v>FSXDX</v>
          </cell>
          <cell r="D7800" t="str">
            <v>Target Date</v>
          </cell>
        </row>
        <row r="7801">
          <cell r="A7801" t="str">
            <v>Fidelity Advisor Sust Trgt Dt 2030 Z</v>
          </cell>
          <cell r="B7801" t="str">
            <v>FSXFX</v>
          </cell>
          <cell r="D7801" t="str">
            <v>Target Date</v>
          </cell>
        </row>
        <row r="7802">
          <cell r="A7802" t="str">
            <v>Fidelity Advisor Sust Trgt Dt 2035 A</v>
          </cell>
          <cell r="B7802" t="str">
            <v>FSXLX</v>
          </cell>
          <cell r="D7802" t="str">
            <v>Target Date</v>
          </cell>
        </row>
        <row r="7803">
          <cell r="A7803" t="str">
            <v>Fidelity Advisor Sust Trgt Dt 2035 C</v>
          </cell>
          <cell r="B7803" t="str">
            <v>FSXNX</v>
          </cell>
          <cell r="D7803" t="str">
            <v>Target Date</v>
          </cell>
        </row>
        <row r="7804">
          <cell r="A7804" t="str">
            <v>Fidelity Advisor Sust Trgt Dt 2035 I</v>
          </cell>
          <cell r="B7804" t="str">
            <v>FSXQX</v>
          </cell>
          <cell r="D7804" t="str">
            <v>Target Date</v>
          </cell>
        </row>
        <row r="7805">
          <cell r="A7805" t="str">
            <v>Fidelity Advisor Sust Trgt Dt 2035 M</v>
          </cell>
          <cell r="B7805" t="str">
            <v>FSXOX</v>
          </cell>
          <cell r="D7805" t="str">
            <v>Target Date</v>
          </cell>
        </row>
        <row r="7806">
          <cell r="A7806" t="str">
            <v>Fidelity Advisor Sust Trgt Dt 2035 Z</v>
          </cell>
          <cell r="B7806" t="str">
            <v>FSXRX</v>
          </cell>
          <cell r="D7806" t="str">
            <v>Target Date</v>
          </cell>
        </row>
        <row r="7807">
          <cell r="A7807" t="str">
            <v>Fidelity Advisor Sust Trgt Dt 2040 A</v>
          </cell>
          <cell r="B7807" t="str">
            <v>FSXWX</v>
          </cell>
          <cell r="D7807" t="str">
            <v>Target Date</v>
          </cell>
        </row>
        <row r="7808">
          <cell r="A7808" t="str">
            <v>Fidelity Advisor Sust Trgt Dt 2040 C</v>
          </cell>
          <cell r="B7808" t="str">
            <v>FSXYX</v>
          </cell>
          <cell r="D7808" t="str">
            <v>Target Date</v>
          </cell>
        </row>
        <row r="7809">
          <cell r="A7809" t="str">
            <v>Fidelity Advisor Sust Trgt Dt 2040 I</v>
          </cell>
          <cell r="B7809" t="str">
            <v>FSYBX</v>
          </cell>
          <cell r="D7809" t="str">
            <v>Target Date</v>
          </cell>
        </row>
        <row r="7810">
          <cell r="A7810" t="str">
            <v>Fidelity Advisor Sust Trgt Dt 2040 M</v>
          </cell>
          <cell r="B7810" t="str">
            <v>FSXZX</v>
          </cell>
          <cell r="D7810" t="str">
            <v>Target Date</v>
          </cell>
        </row>
        <row r="7811">
          <cell r="A7811" t="str">
            <v>Fidelity Advisor Sust Trgt Dt 2040 Z</v>
          </cell>
          <cell r="B7811" t="str">
            <v>FSYDX</v>
          </cell>
          <cell r="D7811" t="str">
            <v>Target Date</v>
          </cell>
        </row>
        <row r="7812">
          <cell r="A7812" t="str">
            <v>Fidelity Advisor Sust Trgt Dt 2045 A</v>
          </cell>
          <cell r="B7812" t="str">
            <v>FSYLX</v>
          </cell>
          <cell r="D7812" t="str">
            <v>Target Date</v>
          </cell>
        </row>
        <row r="7813">
          <cell r="A7813" t="str">
            <v>Fidelity Advisor Sust Trgt Dt 2045 C</v>
          </cell>
          <cell r="B7813" t="str">
            <v>FSYOX</v>
          </cell>
          <cell r="D7813" t="str">
            <v>Target Date</v>
          </cell>
        </row>
        <row r="7814">
          <cell r="A7814" t="str">
            <v>Fidelity Advisor Sust Trgt Dt 2045 I</v>
          </cell>
          <cell r="B7814" t="str">
            <v>FSYQX</v>
          </cell>
          <cell r="D7814" t="str">
            <v>Target Date</v>
          </cell>
        </row>
        <row r="7815">
          <cell r="A7815" t="str">
            <v>Fidelity Advisor Sust Trgt Dt 2045 M</v>
          </cell>
          <cell r="B7815" t="str">
            <v>FSYPX</v>
          </cell>
          <cell r="D7815" t="str">
            <v>Target Date</v>
          </cell>
        </row>
        <row r="7816">
          <cell r="A7816" t="str">
            <v>Fidelity Advisor Sust Trgt Dt 2045 Z</v>
          </cell>
          <cell r="B7816" t="str">
            <v>FSYSX</v>
          </cell>
          <cell r="D7816" t="str">
            <v>Target Date</v>
          </cell>
        </row>
        <row r="7817">
          <cell r="A7817" t="str">
            <v>Fidelity Advisor Sust Trgt Dt 2050 A</v>
          </cell>
          <cell r="B7817" t="str">
            <v>FSYYX</v>
          </cell>
          <cell r="D7817" t="str">
            <v>Target Date</v>
          </cell>
        </row>
        <row r="7818">
          <cell r="A7818" t="str">
            <v>Fidelity Advisor Sust Trgt Dt 2050 C</v>
          </cell>
          <cell r="B7818" t="str">
            <v>FSYZX</v>
          </cell>
          <cell r="D7818" t="str">
            <v>Target Date</v>
          </cell>
        </row>
        <row r="7819">
          <cell r="A7819" t="str">
            <v>Fidelity Advisor Sust Trgt Dt 2050 I</v>
          </cell>
          <cell r="B7819" t="str">
            <v>FSZBX</v>
          </cell>
          <cell r="D7819" t="str">
            <v>Target Date</v>
          </cell>
        </row>
        <row r="7820">
          <cell r="A7820" t="str">
            <v>Fidelity Advisor Sust Trgt Dt 2050 M</v>
          </cell>
          <cell r="B7820" t="str">
            <v>FSZAX</v>
          </cell>
          <cell r="D7820" t="str">
            <v>Target Date</v>
          </cell>
        </row>
        <row r="7821">
          <cell r="A7821" t="str">
            <v>Fidelity Advisor Sust Trgt Dt 2050 Z</v>
          </cell>
          <cell r="B7821" t="str">
            <v>FSZCX</v>
          </cell>
          <cell r="D7821" t="str">
            <v>Target Date</v>
          </cell>
        </row>
        <row r="7822">
          <cell r="A7822" t="str">
            <v>Fidelity Advisor Sust Trgt Dt 2055 A</v>
          </cell>
          <cell r="B7822" t="str">
            <v>FSZJX</v>
          </cell>
          <cell r="D7822" t="str">
            <v>Target Date</v>
          </cell>
        </row>
        <row r="7823">
          <cell r="A7823" t="str">
            <v>Fidelity Advisor Sust Trgt Dt 2055 C</v>
          </cell>
          <cell r="B7823" t="str">
            <v>FSZKX</v>
          </cell>
          <cell r="D7823" t="str">
            <v>Target Date</v>
          </cell>
        </row>
        <row r="7824">
          <cell r="A7824" t="str">
            <v>Fidelity Advisor Sust Trgt Dt 2055 I</v>
          </cell>
          <cell r="B7824" t="str">
            <v>FSZMX</v>
          </cell>
          <cell r="D7824" t="str">
            <v>Target Date</v>
          </cell>
        </row>
        <row r="7825">
          <cell r="A7825" t="str">
            <v>Fidelity Advisor Sust Trgt Dt 2055 M</v>
          </cell>
          <cell r="B7825" t="str">
            <v>FSZLX</v>
          </cell>
          <cell r="D7825" t="str">
            <v>Target Date</v>
          </cell>
        </row>
        <row r="7826">
          <cell r="A7826" t="str">
            <v>Fidelity Advisor Sust Trgt Dt 2055 Z</v>
          </cell>
          <cell r="B7826" t="str">
            <v>FSZNX</v>
          </cell>
          <cell r="D7826" t="str">
            <v>Target Date</v>
          </cell>
        </row>
        <row r="7827">
          <cell r="A7827" t="str">
            <v>Fidelity Advisor Sust Trgt Dt 2060 A</v>
          </cell>
          <cell r="B7827" t="str">
            <v>FSZTX</v>
          </cell>
          <cell r="D7827" t="str">
            <v>Target Date</v>
          </cell>
        </row>
        <row r="7828">
          <cell r="A7828" t="str">
            <v>Fidelity Advisor Sust Trgt Dt 2060 C</v>
          </cell>
          <cell r="B7828" t="str">
            <v>FSZVX</v>
          </cell>
          <cell r="D7828" t="str">
            <v>Target Date</v>
          </cell>
        </row>
        <row r="7829">
          <cell r="A7829" t="str">
            <v>Fidelity Advisor Sust Trgt Dt 2060 I</v>
          </cell>
          <cell r="B7829" t="str">
            <v>FSZYX</v>
          </cell>
          <cell r="D7829" t="str">
            <v>Target Date</v>
          </cell>
        </row>
        <row r="7830">
          <cell r="A7830" t="str">
            <v>Fidelity Advisor Sust Trgt Dt 2060 M</v>
          </cell>
          <cell r="B7830" t="str">
            <v>FSZWX</v>
          </cell>
          <cell r="D7830" t="str">
            <v>Target Date</v>
          </cell>
        </row>
        <row r="7831">
          <cell r="A7831" t="str">
            <v>Fidelity Advisor Sust Trgt Dt 2060 Z</v>
          </cell>
          <cell r="B7831" t="str">
            <v>FTDLX</v>
          </cell>
          <cell r="D7831" t="str">
            <v>Target Date</v>
          </cell>
        </row>
        <row r="7832">
          <cell r="A7832" t="str">
            <v>Fidelity Advisor Sust Trgt Dt 2065 A</v>
          </cell>
          <cell r="B7832" t="str">
            <v>FTGUX</v>
          </cell>
          <cell r="D7832" t="str">
            <v>Target Date</v>
          </cell>
        </row>
        <row r="7833">
          <cell r="A7833" t="str">
            <v>Fidelity Advisor Sust Trgt Dt 2065 C</v>
          </cell>
          <cell r="B7833" t="str">
            <v>FTGYX</v>
          </cell>
          <cell r="D7833" t="str">
            <v>Target Date</v>
          </cell>
        </row>
        <row r="7834">
          <cell r="A7834" t="str">
            <v>Fidelity Advisor Sust Trgt Dt 2065 I</v>
          </cell>
          <cell r="B7834" t="str">
            <v>FTHBX</v>
          </cell>
          <cell r="D7834" t="str">
            <v>Target Date</v>
          </cell>
        </row>
        <row r="7835">
          <cell r="A7835" t="str">
            <v>Fidelity Advisor Sust Trgt Dt 2065 M</v>
          </cell>
          <cell r="B7835" t="str">
            <v>FTGZX</v>
          </cell>
          <cell r="D7835" t="str">
            <v>Target Date</v>
          </cell>
        </row>
        <row r="7836">
          <cell r="A7836" t="str">
            <v>Fidelity Advisor Sust Trgt Dt 2065 Z</v>
          </cell>
          <cell r="B7836" t="str">
            <v>FTHDX</v>
          </cell>
          <cell r="D7836" t="str">
            <v>Target Date</v>
          </cell>
        </row>
        <row r="7837">
          <cell r="A7837" t="str">
            <v>Fidelity Advisor Sust Trgt Dt 2070 A</v>
          </cell>
          <cell r="B7837" t="str">
            <v>FRCWX</v>
          </cell>
          <cell r="D7837" t="str">
            <v>Target Date</v>
          </cell>
        </row>
        <row r="7838">
          <cell r="A7838" t="str">
            <v>Fidelity Advisor Sust Trgt Dt 2070 C</v>
          </cell>
          <cell r="B7838" t="str">
            <v>FRDCX</v>
          </cell>
          <cell r="D7838" t="str">
            <v>Target Date</v>
          </cell>
        </row>
        <row r="7839">
          <cell r="A7839" t="str">
            <v>Fidelity Advisor Sust Trgt Dt 2070 I</v>
          </cell>
          <cell r="B7839" t="str">
            <v>FRDDX</v>
          </cell>
          <cell r="D7839" t="str">
            <v>Target Date</v>
          </cell>
        </row>
        <row r="7840">
          <cell r="A7840" t="str">
            <v>Fidelity Advisor Sust Trgt Dt 2070 K6</v>
          </cell>
          <cell r="B7840" t="str">
            <v>FRCVX</v>
          </cell>
          <cell r="D7840" t="str">
            <v>Target Date</v>
          </cell>
        </row>
        <row r="7841">
          <cell r="A7841" t="str">
            <v>Fidelity Advisor Sust Trgt Dt 2070 M</v>
          </cell>
          <cell r="B7841" t="str">
            <v>FRCYX</v>
          </cell>
          <cell r="D7841" t="str">
            <v>Target Date</v>
          </cell>
        </row>
        <row r="7842">
          <cell r="A7842" t="str">
            <v>Fidelity Advisor Sust Trgt Dt 2070 Z</v>
          </cell>
          <cell r="B7842" t="str">
            <v>FRDEX</v>
          </cell>
          <cell r="D7842" t="str">
            <v>Target Date</v>
          </cell>
        </row>
        <row r="7843">
          <cell r="A7843" t="str">
            <v>Fidelity Advisor Sust Trgt Dt Ret A</v>
          </cell>
          <cell r="B7843" t="str">
            <v>FSUEX</v>
          </cell>
          <cell r="D7843" t="str">
            <v>Target Date</v>
          </cell>
        </row>
        <row r="7844">
          <cell r="A7844" t="str">
            <v>Fidelity Advisor Sust Trgt Dt Ret C</v>
          </cell>
          <cell r="B7844" t="str">
            <v>FSUFX</v>
          </cell>
          <cell r="D7844" t="str">
            <v>Target Date</v>
          </cell>
        </row>
        <row r="7845">
          <cell r="A7845" t="str">
            <v>Fidelity Advisor Sust Trgt Dt Ret I</v>
          </cell>
          <cell r="B7845" t="str">
            <v>FSUJX</v>
          </cell>
          <cell r="D7845" t="str">
            <v>Target Date</v>
          </cell>
        </row>
        <row r="7846">
          <cell r="A7846" t="str">
            <v>Fidelity Advisor Sust Trgt Dt Ret K6</v>
          </cell>
          <cell r="B7846" t="str">
            <v>FSUWX</v>
          </cell>
          <cell r="D7846" t="str">
            <v>Target Date</v>
          </cell>
        </row>
        <row r="7847">
          <cell r="A7847" t="str">
            <v>Fidelity Advisor Sust Trgt Dt Ret M</v>
          </cell>
          <cell r="B7847" t="str">
            <v>FSUHX</v>
          </cell>
          <cell r="D7847" t="str">
            <v>Target Date</v>
          </cell>
        </row>
        <row r="7848">
          <cell r="A7848" t="str">
            <v>Fidelity Advisor Sust Trgt Dt Ret Z</v>
          </cell>
          <cell r="B7848" t="str">
            <v>FSULX</v>
          </cell>
          <cell r="D7848" t="str">
            <v>Target Date</v>
          </cell>
        </row>
        <row r="7849">
          <cell r="A7849" t="str">
            <v>Fidelity Advisor Sustainable EM Eq A</v>
          </cell>
          <cell r="B7849" t="str">
            <v>FSWAX</v>
          </cell>
          <cell r="D7849" t="str">
            <v>Emerging Markets Equity</v>
          </cell>
        </row>
        <row r="7850">
          <cell r="A7850" t="str">
            <v>Fidelity Advisor Sustainable EM Eq C</v>
          </cell>
          <cell r="B7850" t="str">
            <v>FSYKX</v>
          </cell>
          <cell r="D7850" t="str">
            <v>Emerging Markets Equity</v>
          </cell>
        </row>
        <row r="7851">
          <cell r="A7851" t="str">
            <v>Fidelity Advisor Sustainable EM Eq I</v>
          </cell>
          <cell r="B7851" t="str">
            <v>FSZIX</v>
          </cell>
          <cell r="D7851" t="str">
            <v>Emerging Markets Equity</v>
          </cell>
        </row>
        <row r="7852">
          <cell r="A7852" t="str">
            <v>Fidelity Advisor Sustainable EM Eq M</v>
          </cell>
          <cell r="B7852" t="str">
            <v>FSYNX</v>
          </cell>
          <cell r="D7852" t="str">
            <v>Emerging Markets Equity</v>
          </cell>
        </row>
        <row r="7853">
          <cell r="A7853" t="str">
            <v>Fidelity Advisor Sustainable EM Eq Z</v>
          </cell>
          <cell r="B7853" t="str">
            <v>FSZZX</v>
          </cell>
          <cell r="D7853" t="str">
            <v>Emerging Markets Equity</v>
          </cell>
        </row>
        <row r="7854">
          <cell r="A7854" t="str">
            <v>Fidelity Advisor Sustainable Intl Eq A</v>
          </cell>
          <cell r="B7854" t="str">
            <v>FSQAX</v>
          </cell>
          <cell r="D7854" t="str">
            <v>International Large Cap Blend</v>
          </cell>
        </row>
        <row r="7855">
          <cell r="A7855" t="str">
            <v>Fidelity Advisor Sustainable Intl Eq C</v>
          </cell>
          <cell r="B7855" t="str">
            <v>FSYCX</v>
          </cell>
          <cell r="D7855" t="str">
            <v>International Large Cap Blend</v>
          </cell>
        </row>
        <row r="7856">
          <cell r="A7856" t="str">
            <v>Fidelity Advisor Sustainable Intl Eq I</v>
          </cell>
          <cell r="B7856" t="str">
            <v>FSQIX</v>
          </cell>
          <cell r="D7856" t="str">
            <v>International Large Cap Blend</v>
          </cell>
        </row>
        <row r="7857">
          <cell r="A7857" t="str">
            <v>Fidelity Advisor Sustainable Intl Eq M</v>
          </cell>
          <cell r="B7857" t="str">
            <v>FSYMX</v>
          </cell>
          <cell r="D7857" t="str">
            <v>International Large Cap Blend</v>
          </cell>
        </row>
        <row r="7858">
          <cell r="A7858" t="str">
            <v>Fidelity Advisor Sustainable Intl Eq Z</v>
          </cell>
          <cell r="B7858" t="str">
            <v>FSQZX</v>
          </cell>
          <cell r="D7858" t="str">
            <v>International Large Cap Blend</v>
          </cell>
        </row>
        <row r="7859">
          <cell r="A7859" t="str">
            <v>Fidelity Advisor Sustainable Mlt-Ast A</v>
          </cell>
          <cell r="B7859" t="str">
            <v>FYMAX</v>
          </cell>
          <cell r="D7859" t="str">
            <v>Global Moderate Allocation</v>
          </cell>
        </row>
        <row r="7860">
          <cell r="A7860" t="str">
            <v>Fidelity Advisor Sustainable Mlt-Ast C</v>
          </cell>
          <cell r="B7860" t="str">
            <v>FYMCX</v>
          </cell>
          <cell r="D7860" t="str">
            <v>Global Moderate Allocation</v>
          </cell>
        </row>
        <row r="7861">
          <cell r="A7861" t="str">
            <v>Fidelity Advisor Sustainable Mlt-Ast I</v>
          </cell>
          <cell r="B7861" t="str">
            <v>FYMIX</v>
          </cell>
          <cell r="D7861" t="str">
            <v>Global Moderate Allocation</v>
          </cell>
        </row>
        <row r="7862">
          <cell r="A7862" t="str">
            <v>Fidelity Advisor Sustainable Mlt-Ast M</v>
          </cell>
          <cell r="B7862" t="str">
            <v>FYMMX</v>
          </cell>
          <cell r="D7862" t="str">
            <v>Global Moderate Allocation</v>
          </cell>
        </row>
        <row r="7863">
          <cell r="A7863" t="str">
            <v>Fidelity Advisor Sustainable U.S. Eq</v>
          </cell>
          <cell r="B7863" t="str">
            <v>FSEBX</v>
          </cell>
          <cell r="D7863" t="str">
            <v>Large Cap Blend</v>
          </cell>
        </row>
        <row r="7864">
          <cell r="A7864" t="str">
            <v>Fidelity Advisor Sustainable U.S. Eq A</v>
          </cell>
          <cell r="B7864" t="str">
            <v>FSEKX</v>
          </cell>
          <cell r="D7864" t="str">
            <v>Large Cap Blend</v>
          </cell>
        </row>
        <row r="7865">
          <cell r="A7865" t="str">
            <v>Fidelity Advisor Sustainable U.S. Eq C</v>
          </cell>
          <cell r="B7865" t="str">
            <v>FSEOX</v>
          </cell>
          <cell r="D7865" t="str">
            <v>Large Cap Blend</v>
          </cell>
        </row>
        <row r="7866">
          <cell r="A7866" t="str">
            <v>Fidelity Advisor Sustainable U.S. Eq I</v>
          </cell>
          <cell r="B7866" t="str">
            <v>FSEQX</v>
          </cell>
          <cell r="D7866" t="str">
            <v>Large Cap Blend</v>
          </cell>
        </row>
        <row r="7867">
          <cell r="A7867" t="str">
            <v>Fidelity Advisor Sustainable U.S. Eq M</v>
          </cell>
          <cell r="B7867" t="str">
            <v>FSEPX</v>
          </cell>
          <cell r="D7867" t="str">
            <v>Large Cap Blend</v>
          </cell>
        </row>
        <row r="7868">
          <cell r="A7868" t="str">
            <v>Fidelity Advisor Sustainable U.S. Eq Z</v>
          </cell>
          <cell r="B7868" t="str">
            <v>FSEWX</v>
          </cell>
          <cell r="D7868" t="str">
            <v>Large Cap Blend</v>
          </cell>
        </row>
        <row r="7869">
          <cell r="A7869" t="str">
            <v>Fidelity Advisor Tactical Bond A</v>
          </cell>
          <cell r="B7869" t="str">
            <v>FTKAX</v>
          </cell>
          <cell r="D7869" t="str">
            <v>Multisector Bond</v>
          </cell>
        </row>
        <row r="7870">
          <cell r="A7870" t="str">
            <v>Fidelity Advisor Tactical Bond C</v>
          </cell>
          <cell r="B7870" t="str">
            <v>FTKCX</v>
          </cell>
          <cell r="D7870" t="str">
            <v>Multisector Bond</v>
          </cell>
        </row>
        <row r="7871">
          <cell r="A7871" t="str">
            <v>Fidelity Advisor Tactical Bond I</v>
          </cell>
          <cell r="B7871" t="str">
            <v>FBAHX</v>
          </cell>
          <cell r="D7871" t="str">
            <v>Multisector Bond</v>
          </cell>
        </row>
        <row r="7872">
          <cell r="A7872" t="str">
            <v>Fidelity Advisor Tactical Bond M</v>
          </cell>
          <cell r="B7872" t="str">
            <v>FTYMX</v>
          </cell>
          <cell r="D7872" t="str">
            <v>Multisector Bond</v>
          </cell>
        </row>
        <row r="7873">
          <cell r="A7873" t="str">
            <v>Fidelity Advisor Tactical Bond Z</v>
          </cell>
          <cell r="B7873" t="str">
            <v>FBAPX</v>
          </cell>
          <cell r="D7873" t="str">
            <v>Multisector Bond</v>
          </cell>
        </row>
        <row r="7874">
          <cell r="A7874" t="str">
            <v>Fidelity Advisor Technology - A</v>
          </cell>
          <cell r="B7874" t="str">
            <v>FFONX</v>
          </cell>
          <cell r="D7874" t="str">
            <v>Technology</v>
          </cell>
        </row>
        <row r="7875">
          <cell r="A7875" t="str">
            <v>Fidelity Advisor Technology - C</v>
          </cell>
          <cell r="B7875" t="str">
            <v>FFOQX</v>
          </cell>
          <cell r="D7875" t="str">
            <v>Technology</v>
          </cell>
        </row>
        <row r="7876">
          <cell r="A7876" t="str">
            <v>Fidelity Advisor Technology - I</v>
          </cell>
          <cell r="B7876" t="str">
            <v>FFOMX</v>
          </cell>
          <cell r="D7876" t="str">
            <v>Technology</v>
          </cell>
        </row>
        <row r="7877">
          <cell r="A7877" t="str">
            <v>Fidelity Advisor Technology - M</v>
          </cell>
          <cell r="B7877" t="str">
            <v>FFOJX</v>
          </cell>
          <cell r="D7877" t="str">
            <v>Technology</v>
          </cell>
        </row>
        <row r="7878">
          <cell r="A7878" t="str">
            <v>Fidelity Advisor Technology - Z</v>
          </cell>
          <cell r="B7878" t="str">
            <v>FFOTX</v>
          </cell>
          <cell r="D7878" t="str">
            <v>Technology</v>
          </cell>
        </row>
        <row r="7879">
          <cell r="A7879" t="str">
            <v>Fidelity Advisor Telecommunications A</v>
          </cell>
          <cell r="B7879" t="str">
            <v>FTUAX</v>
          </cell>
          <cell r="D7879" t="str">
            <v>Communications</v>
          </cell>
        </row>
        <row r="7880">
          <cell r="A7880" t="str">
            <v>Fidelity Advisor Telecommunications C</v>
          </cell>
          <cell r="B7880" t="str">
            <v>FTUCX</v>
          </cell>
          <cell r="D7880" t="str">
            <v>Communications</v>
          </cell>
        </row>
        <row r="7881">
          <cell r="A7881" t="str">
            <v>Fidelity Advisor Telecommunications I</v>
          </cell>
          <cell r="B7881" t="str">
            <v>FTUIX</v>
          </cell>
          <cell r="D7881" t="str">
            <v>Communications</v>
          </cell>
        </row>
        <row r="7882">
          <cell r="A7882" t="str">
            <v>Fidelity Advisor Telecommunications M</v>
          </cell>
          <cell r="B7882" t="str">
            <v>FTUTX</v>
          </cell>
          <cell r="D7882" t="str">
            <v>Communications</v>
          </cell>
        </row>
        <row r="7883">
          <cell r="A7883" t="str">
            <v>Fidelity Advisor Telecommunications Z</v>
          </cell>
          <cell r="B7883" t="str">
            <v>FIJGX</v>
          </cell>
          <cell r="D7883" t="str">
            <v>Communications</v>
          </cell>
        </row>
        <row r="7884">
          <cell r="A7884" t="str">
            <v>Fidelity Advisor Total Bond A</v>
          </cell>
          <cell r="B7884" t="str">
            <v>FEPAX</v>
          </cell>
          <cell r="D7884" t="str">
            <v>Intermediate Term Bond (Core Plus)</v>
          </cell>
        </row>
        <row r="7885">
          <cell r="A7885" t="str">
            <v>Fidelity Advisor Total Bond C</v>
          </cell>
          <cell r="B7885" t="str">
            <v>FCEPX</v>
          </cell>
          <cell r="D7885" t="str">
            <v>Intermediate Term Bond (Core Plus)</v>
          </cell>
        </row>
        <row r="7886">
          <cell r="A7886" t="str">
            <v>Fidelity Advisor Total Bond I</v>
          </cell>
          <cell r="B7886" t="str">
            <v>FEPIX</v>
          </cell>
          <cell r="D7886" t="str">
            <v>Intermediate Term Bond (Core Plus)</v>
          </cell>
        </row>
        <row r="7887">
          <cell r="A7887" t="str">
            <v>Fidelity Advisor Total Bond M</v>
          </cell>
          <cell r="B7887" t="str">
            <v>FEPTX</v>
          </cell>
          <cell r="D7887" t="str">
            <v>Intermediate Term Bond (Core Plus)</v>
          </cell>
        </row>
        <row r="7888">
          <cell r="A7888" t="str">
            <v>Fidelity Advisor Total Bond Z</v>
          </cell>
          <cell r="B7888" t="str">
            <v>FBKWX</v>
          </cell>
          <cell r="D7888" t="str">
            <v>Intermediate Term Bond (Core Plus)</v>
          </cell>
        </row>
        <row r="7889">
          <cell r="A7889" t="str">
            <v>Fidelity Advisor Total Intl Equity A</v>
          </cell>
          <cell r="B7889" t="str">
            <v>FTAEX</v>
          </cell>
          <cell r="D7889" t="str">
            <v>International Large Cap Blend</v>
          </cell>
        </row>
        <row r="7890">
          <cell r="A7890" t="str">
            <v>Fidelity Advisor Total Intl Equity C</v>
          </cell>
          <cell r="B7890" t="str">
            <v>FTCEX</v>
          </cell>
          <cell r="D7890" t="str">
            <v>International Large Cap Blend</v>
          </cell>
        </row>
        <row r="7891">
          <cell r="A7891" t="str">
            <v>Fidelity Advisor Total Intl Equity I</v>
          </cell>
          <cell r="B7891" t="str">
            <v>FTEIX</v>
          </cell>
          <cell r="D7891" t="str">
            <v>International Large Cap Blend</v>
          </cell>
        </row>
        <row r="7892">
          <cell r="A7892" t="str">
            <v>Fidelity Advisor Total Intl Equity M</v>
          </cell>
          <cell r="B7892" t="str">
            <v>FTTEX</v>
          </cell>
          <cell r="D7892" t="str">
            <v>International Large Cap Blend</v>
          </cell>
        </row>
        <row r="7893">
          <cell r="A7893" t="str">
            <v>Fidelity Advisor Total Intl Equity Z</v>
          </cell>
          <cell r="B7893" t="str">
            <v>FIEZX</v>
          </cell>
          <cell r="D7893" t="str">
            <v>International Large Cap Blend</v>
          </cell>
        </row>
        <row r="7894">
          <cell r="A7894" t="str">
            <v>Fidelity Advisor Utilities A</v>
          </cell>
          <cell r="B7894" t="str">
            <v>FFUAX</v>
          </cell>
          <cell r="D7894" t="str">
            <v>Utilities</v>
          </cell>
        </row>
        <row r="7895">
          <cell r="A7895" t="str">
            <v>Fidelity Advisor Utilities C</v>
          </cell>
          <cell r="B7895" t="str">
            <v>FFUCX</v>
          </cell>
          <cell r="D7895" t="str">
            <v>Utilities</v>
          </cell>
        </row>
        <row r="7896">
          <cell r="A7896" t="str">
            <v>Fidelity Advisor Utilities I</v>
          </cell>
          <cell r="B7896" t="str">
            <v>FFUIX</v>
          </cell>
          <cell r="D7896" t="str">
            <v>Utilities</v>
          </cell>
        </row>
        <row r="7897">
          <cell r="A7897" t="str">
            <v>Fidelity Advisor Utilities M</v>
          </cell>
          <cell r="B7897" t="str">
            <v>FFUMX</v>
          </cell>
          <cell r="D7897" t="str">
            <v>Utilities</v>
          </cell>
        </row>
        <row r="7898">
          <cell r="A7898" t="str">
            <v>Fidelity Advisor Utilities Z</v>
          </cell>
          <cell r="B7898" t="str">
            <v>FFUZX</v>
          </cell>
          <cell r="D7898" t="str">
            <v>Utilities</v>
          </cell>
        </row>
        <row r="7899">
          <cell r="A7899" t="str">
            <v>Fidelity Advisor Value A</v>
          </cell>
          <cell r="B7899" t="str">
            <v>FAVFX</v>
          </cell>
          <cell r="D7899" t="str">
            <v>Mid Cap Value</v>
          </cell>
        </row>
        <row r="7900">
          <cell r="A7900" t="str">
            <v>Fidelity Advisor Value C</v>
          </cell>
          <cell r="B7900" t="str">
            <v>FCVFX</v>
          </cell>
          <cell r="D7900" t="str">
            <v>Mid Cap Value</v>
          </cell>
        </row>
        <row r="7901">
          <cell r="A7901" t="str">
            <v>Fidelity Advisor Value Discovery A</v>
          </cell>
          <cell r="B7901" t="str">
            <v>FVDJX</v>
          </cell>
          <cell r="D7901" t="str">
            <v>Large Cap Value</v>
          </cell>
        </row>
        <row r="7902">
          <cell r="A7902" t="str">
            <v>Fidelity Advisor Value Discovery C</v>
          </cell>
          <cell r="B7902" t="str">
            <v>FVDMX</v>
          </cell>
          <cell r="D7902" t="str">
            <v>Large Cap Value</v>
          </cell>
        </row>
        <row r="7903">
          <cell r="A7903" t="str">
            <v>Fidelity Advisor Value Discovery I</v>
          </cell>
          <cell r="B7903" t="str">
            <v>FVDNX</v>
          </cell>
          <cell r="D7903" t="str">
            <v>Large Cap Value</v>
          </cell>
        </row>
        <row r="7904">
          <cell r="A7904" t="str">
            <v>Fidelity Advisor Value Discovery M</v>
          </cell>
          <cell r="B7904" t="str">
            <v>FVDLX</v>
          </cell>
          <cell r="D7904" t="str">
            <v>Large Cap Value</v>
          </cell>
        </row>
        <row r="7905">
          <cell r="A7905" t="str">
            <v>Fidelity Advisor Value Discovery Z</v>
          </cell>
          <cell r="B7905" t="str">
            <v>FVDOX</v>
          </cell>
          <cell r="D7905" t="str">
            <v>Large Cap Value</v>
          </cell>
        </row>
        <row r="7906">
          <cell r="A7906" t="str">
            <v>Fidelity Advisor Value I</v>
          </cell>
          <cell r="B7906" t="str">
            <v>FVIFX</v>
          </cell>
          <cell r="D7906" t="str">
            <v>Mid Cap Value</v>
          </cell>
        </row>
        <row r="7907">
          <cell r="A7907" t="str">
            <v>Fidelity Advisor Value M</v>
          </cell>
          <cell r="B7907" t="str">
            <v>FTVFX</v>
          </cell>
          <cell r="D7907" t="str">
            <v>Mid Cap Value</v>
          </cell>
        </row>
        <row r="7908">
          <cell r="A7908" t="str">
            <v>Fidelity Advisor Value Strategies A</v>
          </cell>
          <cell r="B7908" t="str">
            <v>FSOAX</v>
          </cell>
          <cell r="D7908" t="str">
            <v>Mid Cap Value</v>
          </cell>
        </row>
        <row r="7909">
          <cell r="A7909" t="str">
            <v>Fidelity Advisor Value Strategies C</v>
          </cell>
          <cell r="B7909" t="str">
            <v>FVCSX</v>
          </cell>
          <cell r="D7909" t="str">
            <v>Mid Cap Value</v>
          </cell>
        </row>
        <row r="7910">
          <cell r="A7910" t="str">
            <v>Fidelity Advisor Value Strategies I</v>
          </cell>
          <cell r="B7910" t="str">
            <v>FASOX</v>
          </cell>
          <cell r="D7910" t="str">
            <v>Mid Cap Value</v>
          </cell>
        </row>
        <row r="7911">
          <cell r="A7911" t="str">
            <v>Fidelity Advisor Value Strategies M</v>
          </cell>
          <cell r="B7911" t="str">
            <v>FASPX</v>
          </cell>
          <cell r="D7911" t="str">
            <v>Mid Cap Value</v>
          </cell>
        </row>
        <row r="7912">
          <cell r="A7912" t="str">
            <v>Fidelity Advisor Value Z</v>
          </cell>
          <cell r="B7912" t="str">
            <v>FVLZX</v>
          </cell>
          <cell r="D7912" t="str">
            <v>Mid Cap Value</v>
          </cell>
        </row>
        <row r="7913">
          <cell r="A7913" t="str">
            <v>Fidelity Advisor Women's Leadership A</v>
          </cell>
          <cell r="B7913" t="str">
            <v>FWOAX</v>
          </cell>
          <cell r="D7913" t="str">
            <v>Large Cap Blend</v>
          </cell>
        </row>
        <row r="7914">
          <cell r="A7914" t="str">
            <v>Fidelity Advisor Women's Leadership C</v>
          </cell>
          <cell r="B7914" t="str">
            <v>FWOCX</v>
          </cell>
          <cell r="D7914" t="str">
            <v>Large Cap Blend</v>
          </cell>
        </row>
        <row r="7915">
          <cell r="A7915" t="str">
            <v>Fidelity Advisor Women's Leadership I</v>
          </cell>
          <cell r="B7915" t="str">
            <v>FWMNX</v>
          </cell>
          <cell r="D7915" t="str">
            <v>Large Cap Blend</v>
          </cell>
        </row>
        <row r="7916">
          <cell r="A7916" t="str">
            <v>Fidelity Advisor Women's Leadership M</v>
          </cell>
          <cell r="B7916" t="str">
            <v>FWOEX</v>
          </cell>
          <cell r="D7916" t="str">
            <v>Large Cap Blend</v>
          </cell>
        </row>
        <row r="7917">
          <cell r="A7917" t="str">
            <v>Fidelity Advisor Women's Leadership Z</v>
          </cell>
          <cell r="B7917" t="str">
            <v>FWOZX</v>
          </cell>
          <cell r="D7917" t="str">
            <v>Large Cap Blend</v>
          </cell>
        </row>
        <row r="7918">
          <cell r="A7918" t="str">
            <v>Fidelity Advisor Worldwide A</v>
          </cell>
          <cell r="B7918" t="str">
            <v>FWAFX</v>
          </cell>
          <cell r="D7918" t="str">
            <v>Global Large Cap Growth</v>
          </cell>
        </row>
        <row r="7919">
          <cell r="A7919" t="str">
            <v>Fidelity Advisor Worldwide C</v>
          </cell>
          <cell r="B7919" t="str">
            <v>FWCFX</v>
          </cell>
          <cell r="D7919" t="str">
            <v>Global Large Cap Growth</v>
          </cell>
        </row>
        <row r="7920">
          <cell r="A7920" t="str">
            <v>Fidelity Advisor Worldwide I</v>
          </cell>
          <cell r="B7920" t="str">
            <v>FWIFX</v>
          </cell>
          <cell r="D7920" t="str">
            <v>Global Large Cap Growth</v>
          </cell>
        </row>
        <row r="7921">
          <cell r="A7921" t="str">
            <v>Fidelity Advisor Worldwide M</v>
          </cell>
          <cell r="B7921" t="str">
            <v>FWTFX</v>
          </cell>
          <cell r="D7921" t="str">
            <v>Global Large Cap Growth</v>
          </cell>
        </row>
        <row r="7922">
          <cell r="A7922" t="str">
            <v>Fidelity Advisor Worldwide Z</v>
          </cell>
          <cell r="B7922" t="str">
            <v>FIQOX</v>
          </cell>
          <cell r="D7922" t="str">
            <v>Global Large Cap Growth</v>
          </cell>
        </row>
        <row r="7923">
          <cell r="A7923" t="str">
            <v>Fidelity Advisor® Balanced A</v>
          </cell>
          <cell r="B7923" t="str">
            <v>FBAOX</v>
          </cell>
          <cell r="D7923" t="str">
            <v>Moderate Allocation</v>
          </cell>
        </row>
        <row r="7924">
          <cell r="A7924" t="str">
            <v>Fidelity Advisor® Balanced C</v>
          </cell>
          <cell r="B7924" t="str">
            <v>FBARX</v>
          </cell>
          <cell r="D7924" t="str">
            <v>Moderate Allocation</v>
          </cell>
        </row>
        <row r="7925">
          <cell r="A7925" t="str">
            <v>Fidelity Advisor® Balanced I</v>
          </cell>
          <cell r="B7925" t="str">
            <v>FBAUX</v>
          </cell>
          <cell r="D7925" t="str">
            <v>Moderate Allocation</v>
          </cell>
        </row>
        <row r="7926">
          <cell r="A7926" t="str">
            <v>Fidelity Advisor® Balanced M</v>
          </cell>
          <cell r="B7926" t="str">
            <v>FBAQX</v>
          </cell>
          <cell r="D7926" t="str">
            <v>Moderate Allocation</v>
          </cell>
        </row>
        <row r="7927">
          <cell r="A7927" t="str">
            <v>Fidelity Advisor® Balanced Z</v>
          </cell>
          <cell r="B7927" t="str">
            <v>FBAVX</v>
          </cell>
          <cell r="D7927" t="str">
            <v>Moderate Allocation</v>
          </cell>
        </row>
        <row r="7928">
          <cell r="A7928" t="str">
            <v>Fidelity Advisor® Dividend Growth A</v>
          </cell>
          <cell r="B7928" t="str">
            <v>FGDDX</v>
          </cell>
          <cell r="D7928" t="str">
            <v>Large Cap Blend</v>
          </cell>
        </row>
        <row r="7929">
          <cell r="A7929" t="str">
            <v>Fidelity Advisor® Dividend Growth C</v>
          </cell>
          <cell r="B7929" t="str">
            <v>FGDGX</v>
          </cell>
          <cell r="D7929" t="str">
            <v>Large Cap Blend</v>
          </cell>
        </row>
        <row r="7930">
          <cell r="A7930" t="str">
            <v>Fidelity Advisor® Dividend Growth I</v>
          </cell>
          <cell r="B7930" t="str">
            <v>FGDHX</v>
          </cell>
          <cell r="D7930" t="str">
            <v>Large Cap Blend</v>
          </cell>
        </row>
        <row r="7931">
          <cell r="A7931" t="str">
            <v>Fidelity Advisor® Dividend Growth M</v>
          </cell>
          <cell r="B7931" t="str">
            <v>FGDEX</v>
          </cell>
          <cell r="D7931" t="str">
            <v>Large Cap Blend</v>
          </cell>
        </row>
        <row r="7932">
          <cell r="A7932" t="str">
            <v>Fidelity Advisor® Dividend Growth Z</v>
          </cell>
          <cell r="B7932" t="str">
            <v>FGDJX</v>
          </cell>
          <cell r="D7932" t="str">
            <v>Large Cap Blend</v>
          </cell>
        </row>
        <row r="7933">
          <cell r="A7933" t="str">
            <v>Fidelity Advisor® Equity Dividend Inc A</v>
          </cell>
          <cell r="B7933" t="str">
            <v>FIAOX</v>
          </cell>
          <cell r="D7933" t="str">
            <v>Large Cap Value</v>
          </cell>
        </row>
        <row r="7934">
          <cell r="A7934" t="str">
            <v>Fidelity Advisor® Equity Dividend Inc C</v>
          </cell>
          <cell r="B7934" t="str">
            <v>FIAQX</v>
          </cell>
          <cell r="D7934" t="str">
            <v>Large Cap Value</v>
          </cell>
        </row>
        <row r="7935">
          <cell r="A7935" t="str">
            <v>Fidelity Advisor® Equity Dividend Inc I</v>
          </cell>
          <cell r="B7935" t="str">
            <v>FIAVX</v>
          </cell>
          <cell r="D7935" t="str">
            <v>Large Cap Value</v>
          </cell>
        </row>
        <row r="7936">
          <cell r="A7936" t="str">
            <v>Fidelity Advisor® Equity Dividend Inc M</v>
          </cell>
          <cell r="B7936" t="str">
            <v>FIAPX</v>
          </cell>
          <cell r="D7936" t="str">
            <v>Large Cap Value</v>
          </cell>
        </row>
        <row r="7937">
          <cell r="A7937" t="str">
            <v>Fidelity Advisor® Equity Dividend Inc Z</v>
          </cell>
          <cell r="B7937" t="str">
            <v>FIAWX</v>
          </cell>
          <cell r="D7937" t="str">
            <v>Large Cap Value</v>
          </cell>
        </row>
        <row r="7938">
          <cell r="A7938" t="str">
            <v>Fidelity Advisor® Global EquityInc A</v>
          </cell>
          <cell r="B7938" t="str">
            <v>FGEEX</v>
          </cell>
          <cell r="D7938" t="str">
            <v>Global Large Cap Blend</v>
          </cell>
        </row>
        <row r="7939">
          <cell r="A7939" t="str">
            <v>Fidelity Advisor® Global EquityInc C</v>
          </cell>
          <cell r="B7939" t="str">
            <v>FGEHX</v>
          </cell>
          <cell r="D7939" t="str">
            <v>Global Large Cap Blend</v>
          </cell>
        </row>
        <row r="7940">
          <cell r="A7940" t="str">
            <v>Fidelity Advisor® Global EquityInc I</v>
          </cell>
          <cell r="B7940" t="str">
            <v>FGEJX</v>
          </cell>
          <cell r="D7940" t="str">
            <v>Global Large Cap Blend</v>
          </cell>
        </row>
        <row r="7941">
          <cell r="A7941" t="str">
            <v>Fidelity Advisor® Global EquityInc M</v>
          </cell>
          <cell r="B7941" t="str">
            <v>FGEGX</v>
          </cell>
          <cell r="D7941" t="str">
            <v>Global Large Cap Blend</v>
          </cell>
        </row>
        <row r="7942">
          <cell r="A7942" t="str">
            <v>Fidelity Advisor® Global EquityInc Z</v>
          </cell>
          <cell r="B7942" t="str">
            <v>FGEKX</v>
          </cell>
          <cell r="D7942" t="str">
            <v>Global Large Cap Blend</v>
          </cell>
        </row>
        <row r="7943">
          <cell r="A7943" t="str">
            <v>Fidelity Advisor® Growth &amp; Income A</v>
          </cell>
          <cell r="B7943" t="str">
            <v>FGIDX</v>
          </cell>
          <cell r="D7943" t="str">
            <v>Large Cap Blend</v>
          </cell>
        </row>
        <row r="7944">
          <cell r="A7944" t="str">
            <v>Fidelity Advisor® Growth &amp; Income C</v>
          </cell>
          <cell r="B7944" t="str">
            <v>FGIJX</v>
          </cell>
          <cell r="D7944" t="str">
            <v>Large Cap Blend</v>
          </cell>
        </row>
        <row r="7945">
          <cell r="A7945" t="str">
            <v>Fidelity Advisor® Growth &amp; Income I</v>
          </cell>
          <cell r="B7945" t="str">
            <v>FGJDX</v>
          </cell>
          <cell r="D7945" t="str">
            <v>Large Cap Blend</v>
          </cell>
        </row>
        <row r="7946">
          <cell r="A7946" t="str">
            <v>Fidelity Advisor® Growth &amp; Income M</v>
          </cell>
          <cell r="B7946" t="str">
            <v>FGIEX</v>
          </cell>
          <cell r="D7946" t="str">
            <v>Large Cap Blend</v>
          </cell>
        </row>
        <row r="7947">
          <cell r="A7947" t="str">
            <v>Fidelity Advisor® Growth &amp; Income Z</v>
          </cell>
          <cell r="B7947" t="str">
            <v>FGJEX</v>
          </cell>
          <cell r="D7947" t="str">
            <v>Large Cap Blend</v>
          </cell>
        </row>
        <row r="7948">
          <cell r="A7948" t="str">
            <v>Fidelity Advisor® Leveraged CoStock A</v>
          </cell>
          <cell r="B7948" t="str">
            <v>FLEJX</v>
          </cell>
          <cell r="D7948" t="str">
            <v>Large Cap Blend</v>
          </cell>
        </row>
        <row r="7949">
          <cell r="A7949" t="str">
            <v>Fidelity Advisor® Leveraged CoStock C</v>
          </cell>
          <cell r="B7949" t="str">
            <v>FLEMX</v>
          </cell>
          <cell r="D7949" t="str">
            <v>Large Cap Blend</v>
          </cell>
        </row>
        <row r="7950">
          <cell r="A7950" t="str">
            <v>Fidelity Advisor® Leveraged CoStock I</v>
          </cell>
          <cell r="B7950" t="str">
            <v>FLENX</v>
          </cell>
          <cell r="D7950" t="str">
            <v>Large Cap Blend</v>
          </cell>
        </row>
        <row r="7951">
          <cell r="A7951" t="str">
            <v>Fidelity Advisor® Leveraged CoStock M</v>
          </cell>
          <cell r="B7951" t="str">
            <v>FLELX</v>
          </cell>
          <cell r="D7951" t="str">
            <v>Large Cap Blend</v>
          </cell>
        </row>
        <row r="7952">
          <cell r="A7952" t="str">
            <v>Fidelity Advisor® Leveraged CoStock Z</v>
          </cell>
          <cell r="B7952" t="str">
            <v>FLEOX</v>
          </cell>
          <cell r="D7952" t="str">
            <v>Large Cap Blend</v>
          </cell>
        </row>
        <row r="7953">
          <cell r="A7953" t="str">
            <v>Fidelity Agricultural Productivity</v>
          </cell>
          <cell r="B7953" t="str">
            <v>FARMX</v>
          </cell>
          <cell r="D7953" t="str">
            <v>Natural Resources</v>
          </cell>
        </row>
        <row r="7954">
          <cell r="A7954" t="str">
            <v>Fidelity Arizona Municipal Income</v>
          </cell>
          <cell r="B7954" t="str">
            <v>FSAZX</v>
          </cell>
          <cell r="D7954" t="str">
            <v>Long Term Muni (??)</v>
          </cell>
        </row>
        <row r="7955">
          <cell r="A7955" t="str">
            <v>Fidelity Asset Manager 20%</v>
          </cell>
          <cell r="B7955" t="str">
            <v>FASIX</v>
          </cell>
          <cell r="D7955" t="str">
            <v>Global Conservative Allocation</v>
          </cell>
        </row>
        <row r="7956">
          <cell r="A7956" t="str">
            <v>Fidelity Asset Manager 30%</v>
          </cell>
          <cell r="B7956" t="str">
            <v>FTANX</v>
          </cell>
          <cell r="D7956" t="str">
            <v>Global Moderately Conservative Allocation</v>
          </cell>
        </row>
        <row r="7957">
          <cell r="A7957" t="str">
            <v>Fidelity Asset Manager 40%</v>
          </cell>
          <cell r="B7957" t="str">
            <v>FFANX</v>
          </cell>
          <cell r="D7957" t="str">
            <v>Global Moderately Conservative Allocation</v>
          </cell>
        </row>
        <row r="7958">
          <cell r="A7958" t="str">
            <v>Fidelity Asset Manager 50%</v>
          </cell>
          <cell r="B7958" t="str">
            <v>FASMX</v>
          </cell>
          <cell r="D7958" t="str">
            <v>Global Moderate Allocation</v>
          </cell>
        </row>
        <row r="7959">
          <cell r="A7959" t="str">
            <v>Fidelity Asset Manager 60%</v>
          </cell>
          <cell r="B7959" t="str">
            <v>FSANX</v>
          </cell>
          <cell r="D7959" t="str">
            <v>Global Moderate Allocation</v>
          </cell>
        </row>
        <row r="7960">
          <cell r="A7960" t="str">
            <v>Fidelity Asset Manager 70%</v>
          </cell>
          <cell r="B7960" t="str">
            <v>FASGX</v>
          </cell>
          <cell r="D7960" t="str">
            <v>Global Moderately Aggressive Allocation</v>
          </cell>
        </row>
        <row r="7961">
          <cell r="A7961" t="str">
            <v>Fidelity Asset Manager 85%</v>
          </cell>
          <cell r="B7961" t="str">
            <v>FAMRX</v>
          </cell>
          <cell r="D7961" t="str">
            <v>Global Aggressive Allocation</v>
          </cell>
        </row>
        <row r="7962">
          <cell r="A7962" t="str">
            <v>Fidelity Balanced</v>
          </cell>
          <cell r="B7962" t="str">
            <v>FBALX</v>
          </cell>
          <cell r="D7962" t="str">
            <v>Moderate Allocation</v>
          </cell>
        </row>
        <row r="7963">
          <cell r="A7963" t="str">
            <v>Fidelity Balanced K</v>
          </cell>
          <cell r="B7963" t="str">
            <v>FBAKX</v>
          </cell>
          <cell r="D7963" t="str">
            <v>Moderate Allocation</v>
          </cell>
        </row>
        <row r="7964">
          <cell r="A7964" t="str">
            <v>Fidelity Balanced K6</v>
          </cell>
          <cell r="B7964" t="str">
            <v>FBKFX</v>
          </cell>
          <cell r="D7964" t="str">
            <v>Moderate Allocation</v>
          </cell>
        </row>
        <row r="7965">
          <cell r="A7965" t="str">
            <v>Fidelity Blue Chip Growth</v>
          </cell>
          <cell r="B7965" t="str">
            <v>FBGRX</v>
          </cell>
          <cell r="D7965" t="str">
            <v>Large Cap Growth</v>
          </cell>
        </row>
        <row r="7966">
          <cell r="A7966" t="str">
            <v>Fidelity Blue Chip Growth ETF</v>
          </cell>
          <cell r="B7966" t="str">
            <v>FBCG</v>
          </cell>
          <cell r="D7966" t="str">
            <v>Large Cap Growth</v>
          </cell>
        </row>
        <row r="7967">
          <cell r="A7967" t="str">
            <v>Fidelity Blue Chip Growth K</v>
          </cell>
          <cell r="B7967" t="str">
            <v>FBGKX</v>
          </cell>
          <cell r="D7967" t="str">
            <v>Large Cap Growth</v>
          </cell>
        </row>
        <row r="7968">
          <cell r="A7968" t="str">
            <v>Fidelity Blue Chip Growth K6</v>
          </cell>
          <cell r="B7968" t="str">
            <v>FBCGX</v>
          </cell>
          <cell r="D7968" t="str">
            <v>Large Cap Growth</v>
          </cell>
        </row>
        <row r="7969">
          <cell r="A7969" t="str">
            <v>Fidelity Blue Chip Value</v>
          </cell>
          <cell r="B7969" t="str">
            <v>FBCVX</v>
          </cell>
          <cell r="D7969" t="str">
            <v>Large Cap Value</v>
          </cell>
        </row>
        <row r="7970">
          <cell r="A7970" t="str">
            <v>Fidelity Blue Chip Value ETF</v>
          </cell>
          <cell r="B7970" t="str">
            <v>FBCV</v>
          </cell>
          <cell r="D7970" t="str">
            <v>Large Cap Value</v>
          </cell>
        </row>
        <row r="7971">
          <cell r="A7971" t="str">
            <v>Fidelity California Ltd Trm Tax-Free Bd</v>
          </cell>
          <cell r="B7971" t="str">
            <v>FCSTX</v>
          </cell>
          <cell r="D7971" t="str">
            <v>Short Term Muni (??)</v>
          </cell>
        </row>
        <row r="7972">
          <cell r="A7972" t="str">
            <v>Fidelity California Municipal Income</v>
          </cell>
          <cell r="B7972" t="str">
            <v>FCTFX</v>
          </cell>
          <cell r="D7972" t="str">
            <v>Long Term Muni (CA)</v>
          </cell>
        </row>
        <row r="7973">
          <cell r="A7973" t="str">
            <v>Fidelity Canada</v>
          </cell>
          <cell r="B7973" t="str">
            <v>FICDX</v>
          </cell>
          <cell r="D7973" t="str">
            <v>Miscellaneous Region</v>
          </cell>
        </row>
        <row r="7974">
          <cell r="A7974" t="str">
            <v>Fidelity Capital &amp; Income</v>
          </cell>
          <cell r="B7974" t="str">
            <v>FAGIX</v>
          </cell>
          <cell r="D7974" t="str">
            <v>High Yield</v>
          </cell>
        </row>
        <row r="7975">
          <cell r="A7975" t="str">
            <v>Fidelity Capital Appreciation</v>
          </cell>
          <cell r="B7975" t="str">
            <v>FDCAX</v>
          </cell>
          <cell r="D7975" t="str">
            <v>Large Cap Growth</v>
          </cell>
        </row>
        <row r="7976">
          <cell r="A7976" t="str">
            <v>Fidelity Capital Appreciation K</v>
          </cell>
          <cell r="B7976" t="str">
            <v>FCAKX</v>
          </cell>
          <cell r="D7976" t="str">
            <v>Large Cap Growth</v>
          </cell>
        </row>
        <row r="7977">
          <cell r="A7977" t="str">
            <v>Fidelity China Region</v>
          </cell>
          <cell r="B7977" t="str">
            <v>FHKCX</v>
          </cell>
          <cell r="D7977" t="str">
            <v>China</v>
          </cell>
        </row>
        <row r="7978">
          <cell r="A7978" t="str">
            <v>Fidelity Clean Energy ETF</v>
          </cell>
          <cell r="B7978" t="str">
            <v>FRNW</v>
          </cell>
          <cell r="D7978" t="str">
            <v>Miscellaneous Sector</v>
          </cell>
        </row>
        <row r="7979">
          <cell r="A7979" t="str">
            <v>Fidelity Climate Action</v>
          </cell>
          <cell r="B7979" t="str">
            <v>FCAEX</v>
          </cell>
          <cell r="D7979" t="str">
            <v>Global Large Cap Growth</v>
          </cell>
        </row>
        <row r="7980">
          <cell r="A7980" t="str">
            <v>Fidelity CLO ETF</v>
          </cell>
          <cell r="B7980" t="str">
            <v>FCLO</v>
          </cell>
          <cell r="D7980" t="str">
            <v>Securitized Bond</v>
          </cell>
        </row>
        <row r="7981">
          <cell r="A7981" t="str">
            <v>Fidelity Cloud Computing ETF</v>
          </cell>
          <cell r="B7981" t="str">
            <v>FCLD</v>
          </cell>
          <cell r="D7981" t="str">
            <v>Technology</v>
          </cell>
        </row>
        <row r="7982">
          <cell r="A7982" t="str">
            <v>Fidelity Commodity Strategy</v>
          </cell>
          <cell r="B7982" t="str">
            <v>FYHTX</v>
          </cell>
          <cell r="D7982" t="str">
            <v>Commodities</v>
          </cell>
        </row>
        <row r="7983">
          <cell r="A7983" t="str">
            <v>Fidelity Connecticut Municipal Income</v>
          </cell>
          <cell r="B7983" t="str">
            <v>FICNX</v>
          </cell>
          <cell r="D7983" t="str">
            <v>Intermediate Term Muni (??)</v>
          </cell>
        </row>
        <row r="7984">
          <cell r="A7984" t="str">
            <v>Fidelity Conservative Inc Muni Bd Retl</v>
          </cell>
          <cell r="B7984" t="str">
            <v>FMNDX</v>
          </cell>
          <cell r="D7984" t="str">
            <v>Short Term Muni</v>
          </cell>
        </row>
        <row r="7985">
          <cell r="A7985" t="str">
            <v>Fidelity Conservative Income Bond</v>
          </cell>
          <cell r="B7985" t="str">
            <v>FCNVX</v>
          </cell>
          <cell r="D7985" t="str">
            <v>Ultrashort Term Bond</v>
          </cell>
        </row>
        <row r="7986">
          <cell r="A7986" t="str">
            <v>Fidelity Contrafund</v>
          </cell>
          <cell r="B7986" t="str">
            <v>FCNTX</v>
          </cell>
          <cell r="D7986" t="str">
            <v>Large Cap Growth</v>
          </cell>
        </row>
        <row r="7987">
          <cell r="A7987" t="str">
            <v>Fidelity Contrafund K</v>
          </cell>
          <cell r="B7987" t="str">
            <v>FCNKX</v>
          </cell>
          <cell r="D7987" t="str">
            <v>Large Cap Growth</v>
          </cell>
        </row>
        <row r="7988">
          <cell r="A7988" t="str">
            <v>Fidelity Contrafund K6</v>
          </cell>
          <cell r="B7988" t="str">
            <v>FLCNX</v>
          </cell>
          <cell r="D7988" t="str">
            <v>Large Cap Growth</v>
          </cell>
        </row>
        <row r="7989">
          <cell r="A7989" t="str">
            <v>Fidelity Convertible Securities</v>
          </cell>
          <cell r="B7989" t="str">
            <v>FCVSX</v>
          </cell>
          <cell r="D7989" t="str">
            <v>Convertibles</v>
          </cell>
        </row>
        <row r="7990">
          <cell r="A7990" t="str">
            <v>Fidelity Corporate Bond</v>
          </cell>
          <cell r="B7990" t="str">
            <v>FCBFX</v>
          </cell>
          <cell r="D7990" t="str">
            <v>Corporate Bond</v>
          </cell>
        </row>
        <row r="7991">
          <cell r="A7991" t="str">
            <v>Fidelity Corporate Bond ETF</v>
          </cell>
          <cell r="B7991" t="str">
            <v>FCOR</v>
          </cell>
          <cell r="D7991" t="str">
            <v>Corporate Bond</v>
          </cell>
        </row>
        <row r="7992">
          <cell r="A7992" t="str">
            <v>Fidelity Crypto Industry&amp;DgtlPymntsETF</v>
          </cell>
          <cell r="B7992" t="str">
            <v>FDIG</v>
          </cell>
          <cell r="D7992" t="str">
            <v>Digital Assets</v>
          </cell>
        </row>
        <row r="7993">
          <cell r="A7993" t="str">
            <v>Fidelity Disciplined Equity</v>
          </cell>
          <cell r="B7993" t="str">
            <v>FDEQX</v>
          </cell>
          <cell r="D7993" t="str">
            <v>Large Cap Growth</v>
          </cell>
        </row>
        <row r="7994">
          <cell r="A7994" t="str">
            <v>Fidelity Disciplined Equity K</v>
          </cell>
          <cell r="B7994" t="str">
            <v>FDEKX</v>
          </cell>
          <cell r="D7994" t="str">
            <v>Large Cap Growth</v>
          </cell>
        </row>
        <row r="7995">
          <cell r="A7995" t="str">
            <v>Fidelity Disruptive Automation ETF</v>
          </cell>
          <cell r="B7995" t="str">
            <v>FBOT</v>
          </cell>
          <cell r="D7995" t="str">
            <v>Global Large Cap Growth</v>
          </cell>
        </row>
        <row r="7996">
          <cell r="A7996" t="str">
            <v>Fidelity Disruptive Communications ETF</v>
          </cell>
          <cell r="B7996" t="str">
            <v>FDCF</v>
          </cell>
          <cell r="D7996" t="str">
            <v>Communications</v>
          </cell>
        </row>
        <row r="7997">
          <cell r="A7997" t="str">
            <v>Fidelity Disruptive Finance ETF</v>
          </cell>
          <cell r="B7997" t="str">
            <v>FDFF</v>
          </cell>
          <cell r="D7997" t="str">
            <v>Financials</v>
          </cell>
        </row>
        <row r="7998">
          <cell r="A7998" t="str">
            <v>Fidelity Disruptive Medicine ETF</v>
          </cell>
          <cell r="B7998" t="str">
            <v>FMED</v>
          </cell>
          <cell r="D7998" t="str">
            <v>Health Care</v>
          </cell>
        </row>
        <row r="7999">
          <cell r="A7999" t="str">
            <v>Fidelity Disruptive Technology ETF</v>
          </cell>
          <cell r="B7999" t="str">
            <v>FDTX</v>
          </cell>
          <cell r="D7999" t="str">
            <v>Technology</v>
          </cell>
        </row>
        <row r="8000">
          <cell r="A8000" t="str">
            <v>Fidelity Disruptors ETF</v>
          </cell>
          <cell r="B8000" t="str">
            <v>FDIF</v>
          </cell>
          <cell r="D8000" t="str">
            <v>Large Cap Growth</v>
          </cell>
        </row>
        <row r="8001">
          <cell r="A8001" t="str">
            <v>Fidelity Diversified International</v>
          </cell>
          <cell r="B8001" t="str">
            <v>FDIVX</v>
          </cell>
          <cell r="D8001" t="str">
            <v>International Large Cap Growth</v>
          </cell>
        </row>
        <row r="8002">
          <cell r="A8002" t="str">
            <v>Fidelity Diversified International K</v>
          </cell>
          <cell r="B8002" t="str">
            <v>FDIKX</v>
          </cell>
          <cell r="D8002" t="str">
            <v>International Large Cap Growth</v>
          </cell>
        </row>
        <row r="8003">
          <cell r="A8003" t="str">
            <v>Fidelity Diversified Intl K6</v>
          </cell>
          <cell r="B8003" t="str">
            <v>FKIDX</v>
          </cell>
          <cell r="D8003" t="str">
            <v>International Large Cap Growth</v>
          </cell>
        </row>
        <row r="8004">
          <cell r="A8004" t="str">
            <v>Fidelity Dividend ETF for Rising Rates</v>
          </cell>
          <cell r="B8004" t="str">
            <v>FDRR</v>
          </cell>
          <cell r="D8004" t="str">
            <v>Large Cap Value</v>
          </cell>
        </row>
        <row r="8005">
          <cell r="A8005" t="str">
            <v>Fidelity Dividend Growth</v>
          </cell>
          <cell r="B8005" t="str">
            <v>FDGFX</v>
          </cell>
          <cell r="D8005" t="str">
            <v>Large Cap Blend</v>
          </cell>
        </row>
        <row r="8006">
          <cell r="A8006" t="str">
            <v>Fidelity Dividend Growth K</v>
          </cell>
          <cell r="B8006" t="str">
            <v>FDGKX</v>
          </cell>
          <cell r="D8006" t="str">
            <v>Large Cap Blend</v>
          </cell>
        </row>
        <row r="8007">
          <cell r="A8007" t="str">
            <v>Fidelity Dynamic Buffered Equity ETF</v>
          </cell>
          <cell r="B8007" t="str">
            <v>FBUF</v>
          </cell>
          <cell r="D8007" t="str">
            <v>Hedged Equity</v>
          </cell>
        </row>
        <row r="8008">
          <cell r="A8008" t="str">
            <v>Fidelity Elctrc Vhcls &amp; Ftr Trnsptn ETF</v>
          </cell>
          <cell r="B8008" t="str">
            <v>FDRV</v>
          </cell>
          <cell r="D8008" t="str">
            <v>Global Large Cap Growth</v>
          </cell>
        </row>
        <row r="8009">
          <cell r="A8009" t="str">
            <v>Fidelity Emerging Asia</v>
          </cell>
          <cell r="B8009" t="str">
            <v>FSEAX</v>
          </cell>
          <cell r="D8009" t="str">
            <v>Asia Pacific ex Japan</v>
          </cell>
        </row>
        <row r="8010">
          <cell r="A8010" t="str">
            <v>Fidelity Emerging Markets</v>
          </cell>
          <cell r="B8010" t="str">
            <v>FEMKX</v>
          </cell>
          <cell r="D8010" t="str">
            <v>Emerging Markets Equity</v>
          </cell>
        </row>
        <row r="8011">
          <cell r="A8011" t="str">
            <v>Fidelity Emerging Markets Discovery</v>
          </cell>
          <cell r="B8011" t="str">
            <v>FEDDX</v>
          </cell>
          <cell r="D8011" t="str">
            <v>Emerging Markets Equity</v>
          </cell>
        </row>
        <row r="8012">
          <cell r="A8012" t="str">
            <v>Fidelity Emerging Markets Idx</v>
          </cell>
          <cell r="B8012" t="str">
            <v>FPADX</v>
          </cell>
          <cell r="D8012" t="str">
            <v>Emerging Markets Equity</v>
          </cell>
        </row>
        <row r="8013">
          <cell r="A8013" t="str">
            <v>Fidelity Emerging Markets K</v>
          </cell>
          <cell r="B8013" t="str">
            <v>FKEMX</v>
          </cell>
          <cell r="D8013" t="str">
            <v>Emerging Markets Equity</v>
          </cell>
        </row>
        <row r="8014">
          <cell r="A8014" t="str">
            <v>Fidelity Emerging Markets Mltfct ETF</v>
          </cell>
          <cell r="B8014" t="str">
            <v>FDEM</v>
          </cell>
          <cell r="D8014" t="str">
            <v>Emerging Markets Equity</v>
          </cell>
        </row>
        <row r="8015">
          <cell r="A8015" t="str">
            <v>Fidelity Enhanced Emerging Markets ETF</v>
          </cell>
          <cell r="B8015" t="str">
            <v>FEMR</v>
          </cell>
          <cell r="D8015" t="str">
            <v>Emerging Markets Equity</v>
          </cell>
        </row>
        <row r="8016">
          <cell r="A8016" t="str">
            <v>Fidelity Enhanced High Yield ETF</v>
          </cell>
          <cell r="B8016" t="str">
            <v>FDHY</v>
          </cell>
          <cell r="D8016" t="str">
            <v>High Yield</v>
          </cell>
        </row>
        <row r="8017">
          <cell r="A8017" t="str">
            <v>Fidelity Enhanced International ETF</v>
          </cell>
          <cell r="B8017" t="str">
            <v>FENI</v>
          </cell>
          <cell r="D8017" t="str">
            <v>International Large Cap Blend</v>
          </cell>
        </row>
        <row r="8018">
          <cell r="A8018" t="str">
            <v>Fidelity Enhanced Large Cap Core ETF</v>
          </cell>
          <cell r="B8018" t="str">
            <v>FELC</v>
          </cell>
          <cell r="D8018" t="str">
            <v>Large Cap Blend</v>
          </cell>
        </row>
        <row r="8019">
          <cell r="A8019" t="str">
            <v>Fidelity Enhanced Large Cap Growth ETF</v>
          </cell>
          <cell r="B8019" t="str">
            <v>FELG</v>
          </cell>
          <cell r="D8019" t="str">
            <v>Large Cap Growth</v>
          </cell>
        </row>
        <row r="8020">
          <cell r="A8020" t="str">
            <v>Fidelity Enhanced Large Cap Value ETF</v>
          </cell>
          <cell r="B8020" t="str">
            <v>FELV</v>
          </cell>
          <cell r="D8020" t="str">
            <v>Large Cap Value</v>
          </cell>
        </row>
        <row r="8021">
          <cell r="A8021" t="str">
            <v>Fidelity Enhanced Mid Cap ETF</v>
          </cell>
          <cell r="B8021" t="str">
            <v>FMDE</v>
          </cell>
          <cell r="D8021" t="str">
            <v>Mid Cap Blend</v>
          </cell>
        </row>
        <row r="8022">
          <cell r="A8022" t="str">
            <v>Fidelity Enhanced Small Cap ETF</v>
          </cell>
          <cell r="B8022" t="str">
            <v>FESM</v>
          </cell>
          <cell r="D8022" t="str">
            <v>Small Cap Blend</v>
          </cell>
        </row>
        <row r="8023">
          <cell r="A8023" t="str">
            <v>Fidelity Enhanced U.S. All-Cap Eq ETF</v>
          </cell>
          <cell r="B8023" t="str">
            <v>FEAC</v>
          </cell>
          <cell r="D8023" t="str">
            <v>Large Cap Blend</v>
          </cell>
        </row>
        <row r="8024">
          <cell r="A8024" t="str">
            <v>Fidelity Environment &amp; Alternative Engy</v>
          </cell>
          <cell r="B8024" t="str">
            <v>FSLEX</v>
          </cell>
          <cell r="D8024" t="str">
            <v>Industrials</v>
          </cell>
        </row>
        <row r="8025">
          <cell r="A8025" t="str">
            <v>Fidelity Environmental Bond</v>
          </cell>
          <cell r="B8025" t="str">
            <v>FFEBX</v>
          </cell>
          <cell r="D8025" t="str">
            <v>Intermediate Term Bond (Core Plus)</v>
          </cell>
        </row>
        <row r="8026">
          <cell r="A8026" t="str">
            <v>Fidelity Equity Dividend Income</v>
          </cell>
          <cell r="B8026" t="str">
            <v>FEQTX</v>
          </cell>
          <cell r="D8026" t="str">
            <v>Large Cap Value</v>
          </cell>
        </row>
        <row r="8027">
          <cell r="A8027" t="str">
            <v>Fidelity Equity Dividend Income K</v>
          </cell>
          <cell r="B8027" t="str">
            <v>FETKX</v>
          </cell>
          <cell r="D8027" t="str">
            <v>Large Cap Value</v>
          </cell>
        </row>
        <row r="8028">
          <cell r="A8028" t="str">
            <v>Fidelity Equity Growth K6</v>
          </cell>
          <cell r="B8028" t="str">
            <v>FEGKX</v>
          </cell>
          <cell r="D8028" t="str">
            <v>Large Cap Growth</v>
          </cell>
        </row>
        <row r="8029">
          <cell r="A8029" t="str">
            <v>Fidelity Equity Market Neutral</v>
          </cell>
          <cell r="B8029" t="str">
            <v>FEMNX</v>
          </cell>
          <cell r="D8029" t="str">
            <v>Market Neutral</v>
          </cell>
        </row>
        <row r="8030">
          <cell r="A8030" t="str">
            <v>Fidelity Equity-Income</v>
          </cell>
          <cell r="B8030" t="str">
            <v>FEQIX</v>
          </cell>
          <cell r="D8030" t="str">
            <v>Large Cap Value</v>
          </cell>
        </row>
        <row r="8031">
          <cell r="A8031" t="str">
            <v>Fidelity Equity-Income K</v>
          </cell>
          <cell r="B8031" t="str">
            <v>FEIKX</v>
          </cell>
          <cell r="D8031" t="str">
            <v>Large Cap Value</v>
          </cell>
        </row>
        <row r="8032">
          <cell r="A8032" t="str">
            <v>Fidelity Equity-Income K6</v>
          </cell>
          <cell r="B8032" t="str">
            <v>FEKFX</v>
          </cell>
          <cell r="D8032" t="str">
            <v>Large Cap Value</v>
          </cell>
        </row>
        <row r="8033">
          <cell r="A8033" t="str">
            <v>Fidelity Ethereum Fund</v>
          </cell>
          <cell r="B8033" t="str">
            <v>FETH</v>
          </cell>
          <cell r="D8033" t="str">
            <v>Digital Assets</v>
          </cell>
        </row>
        <row r="8034">
          <cell r="A8034" t="str">
            <v>Fidelity Europe</v>
          </cell>
          <cell r="B8034" t="str">
            <v>FIEUX</v>
          </cell>
          <cell r="D8034" t="str">
            <v>Europe</v>
          </cell>
        </row>
        <row r="8035">
          <cell r="A8035" t="str">
            <v>Fidelity Extended Market Index</v>
          </cell>
          <cell r="B8035" t="str">
            <v>FSMAX</v>
          </cell>
          <cell r="D8035" t="str">
            <v>Mid Cap Blend</v>
          </cell>
        </row>
        <row r="8036">
          <cell r="A8036" t="str">
            <v>Fidelity Flex 500 Index</v>
          </cell>
          <cell r="B8036" t="str">
            <v>FDFIX</v>
          </cell>
          <cell r="D8036" t="str">
            <v>Large Cap Blend</v>
          </cell>
        </row>
        <row r="8037">
          <cell r="A8037" t="str">
            <v>Fidelity Flex Cnsrv Inc Muni Bd</v>
          </cell>
          <cell r="B8037" t="str">
            <v>FUEMX</v>
          </cell>
          <cell r="D8037" t="str">
            <v>Short Term Muni</v>
          </cell>
        </row>
        <row r="8038">
          <cell r="A8038" t="str">
            <v>Fidelity Flex Conservative Income Bd</v>
          </cell>
          <cell r="B8038" t="str">
            <v>FJTDX</v>
          </cell>
          <cell r="D8038" t="str">
            <v>Ultrashort Term Bond</v>
          </cell>
        </row>
        <row r="8039">
          <cell r="A8039" t="str">
            <v>Fidelity Flex Freedom Blend 2010</v>
          </cell>
          <cell r="B8039" t="str">
            <v>FISNX</v>
          </cell>
          <cell r="D8039" t="str">
            <v>Target Date</v>
          </cell>
        </row>
        <row r="8040">
          <cell r="A8040" t="str">
            <v>Fidelity Flex Freedom Blend 2015</v>
          </cell>
          <cell r="B8040" t="str">
            <v>FILSX</v>
          </cell>
          <cell r="D8040" t="str">
            <v>Target Date</v>
          </cell>
        </row>
        <row r="8041">
          <cell r="A8041" t="str">
            <v>Fidelity Flex Freedom Blend 2020</v>
          </cell>
          <cell r="B8041" t="str">
            <v>FULSX</v>
          </cell>
          <cell r="D8041" t="str">
            <v>Target Date</v>
          </cell>
        </row>
        <row r="8042">
          <cell r="A8042" t="str">
            <v>Fidelity Flex Freedom Blend 2025</v>
          </cell>
          <cell r="B8042" t="str">
            <v>FELSX</v>
          </cell>
          <cell r="D8042" t="str">
            <v>Target Date</v>
          </cell>
        </row>
        <row r="8043">
          <cell r="A8043" t="str">
            <v>Fidelity Flex Freedom Blend 2030</v>
          </cell>
          <cell r="B8043" t="str">
            <v>FVLSX</v>
          </cell>
          <cell r="D8043" t="str">
            <v>Target Date</v>
          </cell>
        </row>
        <row r="8044">
          <cell r="A8044" t="str">
            <v>Fidelity Flex Freedom Blend 2035</v>
          </cell>
          <cell r="B8044" t="str">
            <v>FJLSX</v>
          </cell>
          <cell r="D8044" t="str">
            <v>Target Date</v>
          </cell>
        </row>
        <row r="8045">
          <cell r="A8045" t="str">
            <v>Fidelity Flex Freedom Blend 2040</v>
          </cell>
          <cell r="B8045" t="str">
            <v>FCLSX</v>
          </cell>
          <cell r="D8045" t="str">
            <v>Target Date</v>
          </cell>
        </row>
        <row r="8046">
          <cell r="A8046" t="str">
            <v>Fidelity Flex Freedom Blend 2045</v>
          </cell>
          <cell r="B8046" t="str">
            <v>FOLSX</v>
          </cell>
          <cell r="D8046" t="str">
            <v>Target Date</v>
          </cell>
        </row>
        <row r="8047">
          <cell r="A8047" t="str">
            <v>Fidelity Flex Freedom Blend 2050</v>
          </cell>
          <cell r="B8047" t="str">
            <v>FYLSX</v>
          </cell>
          <cell r="D8047" t="str">
            <v>Target Date</v>
          </cell>
        </row>
        <row r="8048">
          <cell r="A8048" t="str">
            <v>Fidelity Flex Freedom Blend 2055</v>
          </cell>
          <cell r="B8048" t="str">
            <v>FQLSX</v>
          </cell>
          <cell r="D8048" t="str">
            <v>Target Date</v>
          </cell>
        </row>
        <row r="8049">
          <cell r="A8049" t="str">
            <v>Fidelity Flex Freedom Blend 2060</v>
          </cell>
          <cell r="B8049" t="str">
            <v>FWLSX</v>
          </cell>
          <cell r="D8049" t="str">
            <v>Target Date</v>
          </cell>
        </row>
        <row r="8050">
          <cell r="A8050" t="str">
            <v>Fidelity Flex Freedom Blend 2065</v>
          </cell>
          <cell r="B8050" t="str">
            <v>FDFPX</v>
          </cell>
          <cell r="D8050" t="str">
            <v>Target Date</v>
          </cell>
        </row>
        <row r="8051">
          <cell r="A8051" t="str">
            <v>Fidelity Flex Freedom Blend 2070</v>
          </cell>
          <cell r="B8051" t="str">
            <v>FRBQX</v>
          </cell>
          <cell r="D8051" t="str">
            <v>Target Date</v>
          </cell>
        </row>
        <row r="8052">
          <cell r="A8052" t="str">
            <v>Fidelity Flex Freedom Blend Retirement</v>
          </cell>
          <cell r="B8052" t="str">
            <v>FTLSX</v>
          </cell>
          <cell r="D8052" t="str">
            <v>Target Date</v>
          </cell>
        </row>
        <row r="8053">
          <cell r="A8053" t="str">
            <v>Fidelity Flex International Index</v>
          </cell>
          <cell r="B8053" t="str">
            <v>FITFX</v>
          </cell>
          <cell r="D8053" t="str">
            <v>International Large Cap Blend</v>
          </cell>
        </row>
        <row r="8054">
          <cell r="A8054" t="str">
            <v>Fidelity Flex Mid Cap Index</v>
          </cell>
          <cell r="B8054" t="str">
            <v>FLAPX</v>
          </cell>
          <cell r="D8054" t="str">
            <v>Mid Cap Blend</v>
          </cell>
        </row>
        <row r="8055">
          <cell r="A8055" t="str">
            <v>Fidelity Flex Municipal Income</v>
          </cell>
          <cell r="B8055" t="str">
            <v>FUENX</v>
          </cell>
          <cell r="D8055" t="str">
            <v>Long Term Muni</v>
          </cell>
        </row>
        <row r="8056">
          <cell r="A8056" t="str">
            <v>Fidelity Flex Small Cap Index</v>
          </cell>
          <cell r="B8056" t="str">
            <v>FLXSX</v>
          </cell>
          <cell r="D8056" t="str">
            <v>Small Cap Blend</v>
          </cell>
        </row>
        <row r="8057">
          <cell r="A8057" t="str">
            <v>Fidelity Flex US Bond Index</v>
          </cell>
          <cell r="B8057" t="str">
            <v>FIBUX</v>
          </cell>
          <cell r="D8057" t="str">
            <v>Intermediate Term Bond (Core)</v>
          </cell>
        </row>
        <row r="8058">
          <cell r="A8058" t="str">
            <v>Fidelity Flex® International Focused Idx</v>
          </cell>
          <cell r="B8058" t="str">
            <v>FXINX</v>
          </cell>
          <cell r="D8058" t="str">
            <v>International Large Cap Blend</v>
          </cell>
        </row>
        <row r="8059">
          <cell r="A8059" t="str">
            <v>Fidelity Flex® Large Cap Focused Index</v>
          </cell>
          <cell r="B8059" t="str">
            <v>FXLCX</v>
          </cell>
          <cell r="D8059" t="str">
            <v>Large Cap Blend</v>
          </cell>
        </row>
        <row r="8060">
          <cell r="A8060" t="str">
            <v>Fidelity Flex® Mid Cap Focused Index</v>
          </cell>
          <cell r="B8060" t="str">
            <v>FXMCX</v>
          </cell>
          <cell r="D8060" t="str">
            <v>Mid Cap Blend</v>
          </cell>
        </row>
        <row r="8061">
          <cell r="A8061" t="str">
            <v>Fidelity Flex® Small Cap Focused Index</v>
          </cell>
          <cell r="B8061" t="str">
            <v>FXSCX</v>
          </cell>
          <cell r="D8061" t="str">
            <v>Small Cap Blend</v>
          </cell>
        </row>
        <row r="8062">
          <cell r="A8062" t="str">
            <v>Fidelity Floating Rate High Income</v>
          </cell>
          <cell r="B8062" t="str">
            <v>FFRHX</v>
          </cell>
          <cell r="D8062" t="str">
            <v>Bank Loan</v>
          </cell>
        </row>
        <row r="8063">
          <cell r="A8063" t="str">
            <v>Fidelity Focused High Income</v>
          </cell>
          <cell r="B8063" t="str">
            <v>FHIFX</v>
          </cell>
          <cell r="D8063" t="str">
            <v>High Yield</v>
          </cell>
        </row>
        <row r="8064">
          <cell r="A8064" t="str">
            <v>Fidelity Focused Stock</v>
          </cell>
          <cell r="B8064" t="str">
            <v>FTQGX</v>
          </cell>
          <cell r="D8064" t="str">
            <v>Large Cap Growth</v>
          </cell>
        </row>
        <row r="8065">
          <cell r="A8065" t="str">
            <v>Fidelity Founders</v>
          </cell>
          <cell r="B8065" t="str">
            <v>FIFNX</v>
          </cell>
          <cell r="D8065" t="str">
            <v>Large Cap Growth</v>
          </cell>
        </row>
        <row r="8066">
          <cell r="A8066" t="str">
            <v>Fidelity Freedom 2010</v>
          </cell>
          <cell r="B8066" t="str">
            <v>FFFCX</v>
          </cell>
          <cell r="D8066" t="str">
            <v>Target Date</v>
          </cell>
        </row>
        <row r="8067">
          <cell r="A8067" t="str">
            <v>Fidelity Freedom 2010 K</v>
          </cell>
          <cell r="B8067" t="str">
            <v>FSNKX</v>
          </cell>
          <cell r="D8067" t="str">
            <v>Target Date</v>
          </cell>
        </row>
        <row r="8068">
          <cell r="A8068" t="str">
            <v>Fidelity Freedom 2010 K6</v>
          </cell>
          <cell r="B8068" t="str">
            <v>FOTKX</v>
          </cell>
          <cell r="D8068" t="str">
            <v>Target Date</v>
          </cell>
        </row>
        <row r="8069">
          <cell r="A8069" t="str">
            <v>Fidelity Freedom 2010 Premier</v>
          </cell>
          <cell r="B8069" t="str">
            <v>FFOWX</v>
          </cell>
          <cell r="D8069" t="str">
            <v>Target Date</v>
          </cell>
        </row>
        <row r="8070">
          <cell r="A8070" t="str">
            <v>Fidelity Freedom 2015</v>
          </cell>
          <cell r="B8070" t="str">
            <v>FFVFX</v>
          </cell>
          <cell r="D8070" t="str">
            <v>Target Date</v>
          </cell>
        </row>
        <row r="8071">
          <cell r="A8071" t="str">
            <v>Fidelity Freedom 2015 K</v>
          </cell>
          <cell r="B8071" t="str">
            <v>FSNLX</v>
          </cell>
          <cell r="D8071" t="str">
            <v>Target Date</v>
          </cell>
        </row>
        <row r="8072">
          <cell r="A8072" t="str">
            <v>Fidelity Freedom 2015 K6</v>
          </cell>
          <cell r="B8072" t="str">
            <v>FPTKX</v>
          </cell>
          <cell r="D8072" t="str">
            <v>Target Date</v>
          </cell>
        </row>
        <row r="8073">
          <cell r="A8073" t="str">
            <v>Fidelity Freedom 2015 Premier</v>
          </cell>
          <cell r="B8073" t="str">
            <v>FFOYX</v>
          </cell>
          <cell r="D8073" t="str">
            <v>Target Date</v>
          </cell>
        </row>
        <row r="8074">
          <cell r="A8074" t="str">
            <v>Fidelity Freedom 2020</v>
          </cell>
          <cell r="B8074" t="str">
            <v>FFFDX</v>
          </cell>
          <cell r="D8074" t="str">
            <v>Target Date</v>
          </cell>
        </row>
        <row r="8075">
          <cell r="A8075" t="str">
            <v>Fidelity Freedom 2020 K</v>
          </cell>
          <cell r="B8075" t="str">
            <v>FSNOX</v>
          </cell>
          <cell r="D8075" t="str">
            <v>Target Date</v>
          </cell>
        </row>
        <row r="8076">
          <cell r="A8076" t="str">
            <v>Fidelity Freedom 2020 K6</v>
          </cell>
          <cell r="B8076" t="str">
            <v>FATKX</v>
          </cell>
          <cell r="D8076" t="str">
            <v>Target Date</v>
          </cell>
        </row>
        <row r="8077">
          <cell r="A8077" t="str">
            <v>Fidelity Freedom 2020 Premier</v>
          </cell>
          <cell r="B8077" t="str">
            <v>FFOZX</v>
          </cell>
          <cell r="D8077" t="str">
            <v>Target Date</v>
          </cell>
        </row>
        <row r="8078">
          <cell r="A8078" t="str">
            <v>Fidelity Freedom 2025</v>
          </cell>
          <cell r="B8078" t="str">
            <v>FFTWX</v>
          </cell>
          <cell r="D8078" t="str">
            <v>Target Date</v>
          </cell>
        </row>
        <row r="8079">
          <cell r="A8079" t="str">
            <v>Fidelity Freedom 2025 K</v>
          </cell>
          <cell r="B8079" t="str">
            <v>FSNPX</v>
          </cell>
          <cell r="D8079" t="str">
            <v>Target Date</v>
          </cell>
        </row>
        <row r="8080">
          <cell r="A8080" t="str">
            <v>Fidelity Freedom 2025 K6</v>
          </cell>
          <cell r="B8080" t="str">
            <v>FDTKX</v>
          </cell>
          <cell r="D8080" t="str">
            <v>Target Date</v>
          </cell>
        </row>
        <row r="8081">
          <cell r="A8081" t="str">
            <v>Fidelity Freedom 2025 Premier</v>
          </cell>
          <cell r="B8081" t="str">
            <v>FFPAX</v>
          </cell>
          <cell r="D8081" t="str">
            <v>Target Date</v>
          </cell>
        </row>
        <row r="8082">
          <cell r="A8082" t="str">
            <v>Fidelity Freedom 2030</v>
          </cell>
          <cell r="B8082" t="str">
            <v>FFFEX</v>
          </cell>
          <cell r="D8082" t="str">
            <v>Target Date</v>
          </cell>
        </row>
        <row r="8083">
          <cell r="A8083" t="str">
            <v>Fidelity Freedom 2030 K</v>
          </cell>
          <cell r="B8083" t="str">
            <v>FSNQX</v>
          </cell>
          <cell r="D8083" t="str">
            <v>Target Date</v>
          </cell>
        </row>
        <row r="8084">
          <cell r="A8084" t="str">
            <v>Fidelity Freedom 2030 K6</v>
          </cell>
          <cell r="B8084" t="str">
            <v>FGTKX</v>
          </cell>
          <cell r="D8084" t="str">
            <v>Target Date</v>
          </cell>
        </row>
        <row r="8085">
          <cell r="A8085" t="str">
            <v>Fidelity Freedom 2030 Premier</v>
          </cell>
          <cell r="B8085" t="str">
            <v>FFPBX</v>
          </cell>
          <cell r="D8085" t="str">
            <v>Target Date</v>
          </cell>
        </row>
        <row r="8086">
          <cell r="A8086" t="str">
            <v>Fidelity Freedom 2035</v>
          </cell>
          <cell r="B8086" t="str">
            <v>FFTHX</v>
          </cell>
          <cell r="D8086" t="str">
            <v>Target Date</v>
          </cell>
        </row>
        <row r="8087">
          <cell r="A8087" t="str">
            <v>Fidelity Freedom 2035 K</v>
          </cell>
          <cell r="B8087" t="str">
            <v>FSNUX</v>
          </cell>
          <cell r="D8087" t="str">
            <v>Target Date</v>
          </cell>
        </row>
        <row r="8088">
          <cell r="A8088" t="str">
            <v>Fidelity Freedom 2035 K6</v>
          </cell>
          <cell r="B8088" t="str">
            <v>FWTKX</v>
          </cell>
          <cell r="D8088" t="str">
            <v>Target Date</v>
          </cell>
        </row>
        <row r="8089">
          <cell r="A8089" t="str">
            <v>Fidelity Freedom 2035 Premier</v>
          </cell>
          <cell r="B8089" t="str">
            <v>FFPCX</v>
          </cell>
          <cell r="D8089" t="str">
            <v>Target Date</v>
          </cell>
        </row>
        <row r="8090">
          <cell r="A8090" t="str">
            <v>Fidelity Freedom 2040</v>
          </cell>
          <cell r="B8090" t="str">
            <v>FFFFX</v>
          </cell>
          <cell r="D8090" t="str">
            <v>Target Date</v>
          </cell>
        </row>
        <row r="8091">
          <cell r="A8091" t="str">
            <v>Fidelity Freedom 2040 K</v>
          </cell>
          <cell r="B8091" t="str">
            <v>FSNVX</v>
          </cell>
          <cell r="D8091" t="str">
            <v>Target Date</v>
          </cell>
        </row>
        <row r="8092">
          <cell r="A8092" t="str">
            <v>Fidelity Freedom 2040 K6</v>
          </cell>
          <cell r="B8092" t="str">
            <v>FHTKX</v>
          </cell>
          <cell r="D8092" t="str">
            <v>Target Date</v>
          </cell>
        </row>
        <row r="8093">
          <cell r="A8093" t="str">
            <v>Fidelity Freedom 2040 Premier</v>
          </cell>
          <cell r="B8093" t="str">
            <v>FFPDX</v>
          </cell>
          <cell r="D8093" t="str">
            <v>Target Date</v>
          </cell>
        </row>
        <row r="8094">
          <cell r="A8094" t="str">
            <v>Fidelity Freedom 2045</v>
          </cell>
          <cell r="B8094" t="str">
            <v>FFFGX</v>
          </cell>
          <cell r="D8094" t="str">
            <v>Target Date</v>
          </cell>
        </row>
        <row r="8095">
          <cell r="A8095" t="str">
            <v>Fidelity Freedom 2045 K</v>
          </cell>
          <cell r="B8095" t="str">
            <v>FSNZX</v>
          </cell>
          <cell r="D8095" t="str">
            <v>Target Date</v>
          </cell>
        </row>
        <row r="8096">
          <cell r="A8096" t="str">
            <v>Fidelity Freedom 2045 K6</v>
          </cell>
          <cell r="B8096" t="str">
            <v>FJTKX</v>
          </cell>
          <cell r="D8096" t="str">
            <v>Target Date</v>
          </cell>
        </row>
        <row r="8097">
          <cell r="A8097" t="str">
            <v>Fidelity Freedom 2045 Premier</v>
          </cell>
          <cell r="B8097" t="str">
            <v>FFPEX</v>
          </cell>
          <cell r="D8097" t="str">
            <v>Target Date</v>
          </cell>
        </row>
        <row r="8098">
          <cell r="A8098" t="str">
            <v>Fidelity Freedom 2050</v>
          </cell>
          <cell r="B8098" t="str">
            <v>FFFHX</v>
          </cell>
          <cell r="D8098" t="str">
            <v>Target Date</v>
          </cell>
        </row>
        <row r="8099">
          <cell r="A8099" t="str">
            <v>Fidelity Freedom 2050 K</v>
          </cell>
          <cell r="B8099" t="str">
            <v>FNSBX</v>
          </cell>
          <cell r="D8099" t="str">
            <v>Target Date</v>
          </cell>
        </row>
        <row r="8100">
          <cell r="A8100" t="str">
            <v>Fidelity Freedom 2050 K6</v>
          </cell>
          <cell r="B8100" t="str">
            <v>FZTKX</v>
          </cell>
          <cell r="D8100" t="str">
            <v>Target Date</v>
          </cell>
        </row>
        <row r="8101">
          <cell r="A8101" t="str">
            <v>Fidelity Freedom 2050 Premier</v>
          </cell>
          <cell r="B8101" t="str">
            <v>FFPFX</v>
          </cell>
          <cell r="D8101" t="str">
            <v>Target Date</v>
          </cell>
        </row>
        <row r="8102">
          <cell r="A8102" t="str">
            <v>Fidelity Freedom 2055</v>
          </cell>
          <cell r="B8102" t="str">
            <v>FDEEX</v>
          </cell>
          <cell r="D8102" t="str">
            <v>Target Date</v>
          </cell>
        </row>
        <row r="8103">
          <cell r="A8103" t="str">
            <v>Fidelity Freedom 2055 K</v>
          </cell>
          <cell r="B8103" t="str">
            <v>FNSDX</v>
          </cell>
          <cell r="D8103" t="str">
            <v>Target Date</v>
          </cell>
        </row>
        <row r="8104">
          <cell r="A8104" t="str">
            <v>Fidelity Freedom 2055 K6</v>
          </cell>
          <cell r="B8104" t="str">
            <v>FCTKX</v>
          </cell>
          <cell r="D8104" t="str">
            <v>Target Date</v>
          </cell>
        </row>
        <row r="8105">
          <cell r="A8105" t="str">
            <v>Fidelity Freedom 2055 Premier</v>
          </cell>
          <cell r="B8105" t="str">
            <v>FFPHX</v>
          </cell>
          <cell r="D8105" t="str">
            <v>Target Date</v>
          </cell>
        </row>
        <row r="8106">
          <cell r="A8106" t="str">
            <v>Fidelity Freedom 2060</v>
          </cell>
          <cell r="B8106" t="str">
            <v>FDKVX</v>
          </cell>
          <cell r="D8106" t="str">
            <v>Target Date</v>
          </cell>
        </row>
        <row r="8107">
          <cell r="A8107" t="str">
            <v>Fidelity Freedom 2060 K</v>
          </cell>
          <cell r="B8107" t="str">
            <v>FNSFX</v>
          </cell>
          <cell r="D8107" t="str">
            <v>Target Date</v>
          </cell>
        </row>
        <row r="8108">
          <cell r="A8108" t="str">
            <v>Fidelity Freedom 2060 K6</v>
          </cell>
          <cell r="B8108" t="str">
            <v>FVTKX</v>
          </cell>
          <cell r="D8108" t="str">
            <v>Target Date</v>
          </cell>
        </row>
        <row r="8109">
          <cell r="A8109" t="str">
            <v>Fidelity Freedom 2060 Premier</v>
          </cell>
          <cell r="B8109" t="str">
            <v>FFPMX</v>
          </cell>
          <cell r="D8109" t="str">
            <v>Target Date</v>
          </cell>
        </row>
        <row r="8110">
          <cell r="A8110" t="str">
            <v>Fidelity Freedom 2065</v>
          </cell>
          <cell r="B8110" t="str">
            <v>FFSFX</v>
          </cell>
          <cell r="D8110" t="str">
            <v>Target Date</v>
          </cell>
        </row>
        <row r="8111">
          <cell r="A8111" t="str">
            <v>Fidelity Freedom 2065 K</v>
          </cell>
          <cell r="B8111" t="str">
            <v>FFSDX</v>
          </cell>
          <cell r="D8111" t="str">
            <v>Target Date</v>
          </cell>
        </row>
        <row r="8112">
          <cell r="A8112" t="str">
            <v>Fidelity Freedom 2065 K6</v>
          </cell>
          <cell r="B8112" t="str">
            <v>FFSZX</v>
          </cell>
          <cell r="D8112" t="str">
            <v>Target Date</v>
          </cell>
        </row>
        <row r="8113">
          <cell r="A8113" t="str">
            <v>Fidelity Freedom 2065 Premier</v>
          </cell>
          <cell r="B8113" t="str">
            <v>FFPKX</v>
          </cell>
          <cell r="D8113" t="str">
            <v>Target Date</v>
          </cell>
        </row>
        <row r="8114">
          <cell r="A8114" t="str">
            <v>Fidelity Freedom 2070</v>
          </cell>
          <cell r="B8114" t="str">
            <v>FRBDX</v>
          </cell>
          <cell r="D8114" t="str">
            <v>Target Date</v>
          </cell>
        </row>
        <row r="8115">
          <cell r="A8115" t="str">
            <v>Fidelity Freedom 2070 K</v>
          </cell>
          <cell r="B8115" t="str">
            <v>FRBEX</v>
          </cell>
          <cell r="D8115" t="str">
            <v>Target Date</v>
          </cell>
        </row>
        <row r="8116">
          <cell r="A8116" t="str">
            <v>Fidelity Freedom 2070 K6</v>
          </cell>
          <cell r="B8116" t="str">
            <v>FRBHX</v>
          </cell>
          <cell r="D8116" t="str">
            <v>Target Date</v>
          </cell>
        </row>
        <row r="8117">
          <cell r="A8117" t="str">
            <v>Fidelity Freedom 2070 Premier</v>
          </cell>
          <cell r="B8117" t="str">
            <v>FFPOX</v>
          </cell>
          <cell r="D8117" t="str">
            <v>Target Date</v>
          </cell>
        </row>
        <row r="8118">
          <cell r="A8118" t="str">
            <v>Fidelity Freedom Blend 2010</v>
          </cell>
          <cell r="B8118" t="str">
            <v>FHAYX</v>
          </cell>
          <cell r="D8118" t="str">
            <v>Target Date</v>
          </cell>
        </row>
        <row r="8119">
          <cell r="A8119" t="str">
            <v>Fidelity Freedom Blend 2010 K</v>
          </cell>
          <cell r="B8119" t="str">
            <v>FHFEX</v>
          </cell>
          <cell r="D8119" t="str">
            <v>Target Date</v>
          </cell>
        </row>
        <row r="8120">
          <cell r="A8120" t="str">
            <v>Fidelity Freedom Blend 2010 K6</v>
          </cell>
          <cell r="B8120" t="str">
            <v>FHPDX</v>
          </cell>
          <cell r="D8120" t="str">
            <v>Target Date</v>
          </cell>
        </row>
        <row r="8121">
          <cell r="A8121" t="str">
            <v>Fidelity Freedom Blend 2015</v>
          </cell>
          <cell r="B8121" t="str">
            <v>FHAWX</v>
          </cell>
          <cell r="D8121" t="str">
            <v>Target Date</v>
          </cell>
        </row>
        <row r="8122">
          <cell r="A8122" t="str">
            <v>Fidelity Freedom Blend 2015 K</v>
          </cell>
          <cell r="B8122" t="str">
            <v>FHEEX</v>
          </cell>
          <cell r="D8122" t="str">
            <v>Target Date</v>
          </cell>
        </row>
        <row r="8123">
          <cell r="A8123" t="str">
            <v>Fidelity Freedom Blend 2015 K6</v>
          </cell>
          <cell r="B8123" t="str">
            <v>FHODX</v>
          </cell>
          <cell r="D8123" t="str">
            <v>Target Date</v>
          </cell>
        </row>
        <row r="8124">
          <cell r="A8124" t="str">
            <v>Fidelity Freedom Blend 2020</v>
          </cell>
          <cell r="B8124" t="str">
            <v>FHAVX</v>
          </cell>
          <cell r="D8124" t="str">
            <v>Target Date</v>
          </cell>
        </row>
        <row r="8125">
          <cell r="A8125" t="str">
            <v>Fidelity Freedom Blend 2020 K</v>
          </cell>
          <cell r="B8125" t="str">
            <v>FHCEX</v>
          </cell>
          <cell r="D8125" t="str">
            <v>Target Date</v>
          </cell>
        </row>
        <row r="8126">
          <cell r="A8126" t="str">
            <v>Fidelity Freedom Blend 2020 K6</v>
          </cell>
          <cell r="B8126" t="str">
            <v>FHNDX</v>
          </cell>
          <cell r="D8126" t="str">
            <v>Target Date</v>
          </cell>
        </row>
        <row r="8127">
          <cell r="A8127" t="str">
            <v>Fidelity Freedom Blend 2025</v>
          </cell>
          <cell r="B8127" t="str">
            <v>FHAUX</v>
          </cell>
          <cell r="D8127" t="str">
            <v>Target Date</v>
          </cell>
        </row>
        <row r="8128">
          <cell r="A8128" t="str">
            <v>Fidelity Freedom Blend 2025 K</v>
          </cell>
          <cell r="B8128" t="str">
            <v>FHBEX</v>
          </cell>
          <cell r="D8128" t="str">
            <v>Target Date</v>
          </cell>
        </row>
        <row r="8129">
          <cell r="A8129" t="str">
            <v>Fidelity Freedom Blend 2025 K6</v>
          </cell>
          <cell r="B8129" t="str">
            <v>FHLDX</v>
          </cell>
          <cell r="D8129" t="str">
            <v>Target Date</v>
          </cell>
        </row>
        <row r="8130">
          <cell r="A8130" t="str">
            <v>Fidelity Freedom Blend 2030</v>
          </cell>
          <cell r="B8130" t="str">
            <v>FHATX</v>
          </cell>
          <cell r="D8130" t="str">
            <v>Target Date</v>
          </cell>
        </row>
        <row r="8131">
          <cell r="A8131" t="str">
            <v>Fidelity Freedom Blend 2030 K</v>
          </cell>
          <cell r="B8131" t="str">
            <v>FHAEX</v>
          </cell>
          <cell r="D8131" t="str">
            <v>Target Date</v>
          </cell>
        </row>
        <row r="8132">
          <cell r="A8132" t="str">
            <v>Fidelity Freedom Blend 2030 K6</v>
          </cell>
          <cell r="B8132" t="str">
            <v>FHKDX</v>
          </cell>
          <cell r="D8132" t="str">
            <v>Target Date</v>
          </cell>
        </row>
        <row r="8133">
          <cell r="A8133" t="str">
            <v>Fidelity Freedom Blend 2035</v>
          </cell>
          <cell r="B8133" t="str">
            <v>FHASX</v>
          </cell>
          <cell r="D8133" t="str">
            <v>Target Date</v>
          </cell>
        </row>
        <row r="8134">
          <cell r="A8134" t="str">
            <v>Fidelity Freedom Blend 2035 K</v>
          </cell>
          <cell r="B8134" t="str">
            <v>FHZDX</v>
          </cell>
          <cell r="D8134" t="str">
            <v>Target Date</v>
          </cell>
        </row>
        <row r="8135">
          <cell r="A8135" t="str">
            <v>Fidelity Freedom Blend 2035 K6</v>
          </cell>
          <cell r="B8135" t="str">
            <v>FHJDX</v>
          </cell>
          <cell r="D8135" t="str">
            <v>Target Date</v>
          </cell>
        </row>
        <row r="8136">
          <cell r="A8136" t="str">
            <v>Fidelity Freedom Blend 2040</v>
          </cell>
          <cell r="B8136" t="str">
            <v>FHARX</v>
          </cell>
          <cell r="D8136" t="str">
            <v>Target Date</v>
          </cell>
        </row>
        <row r="8137">
          <cell r="A8137" t="str">
            <v>Fidelity Freedom Blend 2040 K</v>
          </cell>
          <cell r="B8137" t="str">
            <v>FHYDX</v>
          </cell>
          <cell r="D8137" t="str">
            <v>Target Date</v>
          </cell>
        </row>
        <row r="8138">
          <cell r="A8138" t="str">
            <v>Fidelity Freedom Blend 2040 K6</v>
          </cell>
          <cell r="B8138" t="str">
            <v>FHHDX</v>
          </cell>
          <cell r="D8138" t="str">
            <v>Target Date</v>
          </cell>
        </row>
        <row r="8139">
          <cell r="A8139" t="str">
            <v>Fidelity Freedom Blend 2045</v>
          </cell>
          <cell r="B8139" t="str">
            <v>FHAQX</v>
          </cell>
          <cell r="D8139" t="str">
            <v>Target Date</v>
          </cell>
        </row>
        <row r="8140">
          <cell r="A8140" t="str">
            <v>Fidelity Freedom Blend 2045 K</v>
          </cell>
          <cell r="B8140" t="str">
            <v>FHXDX</v>
          </cell>
          <cell r="D8140" t="str">
            <v>Target Date</v>
          </cell>
        </row>
        <row r="8141">
          <cell r="A8141" t="str">
            <v>Fidelity Freedom Blend 2045 K6</v>
          </cell>
          <cell r="B8141" t="str">
            <v>FHFDX</v>
          </cell>
          <cell r="D8141" t="str">
            <v>Target Date</v>
          </cell>
        </row>
        <row r="8142">
          <cell r="A8142" t="str">
            <v>Fidelity Freedom Blend 2050</v>
          </cell>
          <cell r="B8142" t="str">
            <v>FHAPX</v>
          </cell>
          <cell r="D8142" t="str">
            <v>Target Date</v>
          </cell>
        </row>
        <row r="8143">
          <cell r="A8143" t="str">
            <v>Fidelity Freedom Blend 2050 K</v>
          </cell>
          <cell r="B8143" t="str">
            <v>FHWDX</v>
          </cell>
          <cell r="D8143" t="str">
            <v>Target Date</v>
          </cell>
        </row>
        <row r="8144">
          <cell r="A8144" t="str">
            <v>Fidelity Freedom Blend 2050 K6</v>
          </cell>
          <cell r="B8144" t="str">
            <v>FHEDX</v>
          </cell>
          <cell r="D8144" t="str">
            <v>Target Date</v>
          </cell>
        </row>
        <row r="8145">
          <cell r="A8145" t="str">
            <v>Fidelity Freedom Blend 2055</v>
          </cell>
          <cell r="B8145" t="str">
            <v>FHAOX</v>
          </cell>
          <cell r="D8145" t="str">
            <v>Target Date</v>
          </cell>
        </row>
        <row r="8146">
          <cell r="A8146" t="str">
            <v>Fidelity Freedom Blend 2055 K</v>
          </cell>
          <cell r="B8146" t="str">
            <v>FHVDX</v>
          </cell>
          <cell r="D8146" t="str">
            <v>Target Date</v>
          </cell>
        </row>
        <row r="8147">
          <cell r="A8147" t="str">
            <v>Fidelity Freedom Blend 2055 K6</v>
          </cell>
          <cell r="B8147" t="str">
            <v>FHDDX</v>
          </cell>
          <cell r="D8147" t="str">
            <v>Target Date</v>
          </cell>
        </row>
        <row r="8148">
          <cell r="A8148" t="str">
            <v>Fidelity Freedom Blend 2060</v>
          </cell>
          <cell r="B8148" t="str">
            <v>FHANX</v>
          </cell>
          <cell r="D8148" t="str">
            <v>Target Date</v>
          </cell>
        </row>
        <row r="8149">
          <cell r="A8149" t="str">
            <v>Fidelity Freedom Blend 2060 K</v>
          </cell>
          <cell r="B8149" t="str">
            <v>FHTDX</v>
          </cell>
          <cell r="D8149" t="str">
            <v>Target Date</v>
          </cell>
        </row>
        <row r="8150">
          <cell r="A8150" t="str">
            <v>Fidelity Freedom Blend 2060 K6</v>
          </cell>
          <cell r="B8150" t="str">
            <v>FHCDX</v>
          </cell>
          <cell r="D8150" t="str">
            <v>Target Date</v>
          </cell>
        </row>
        <row r="8151">
          <cell r="A8151" t="str">
            <v>Fidelity Freedom Blend 2065</v>
          </cell>
          <cell r="B8151" t="str">
            <v>FFBSX</v>
          </cell>
          <cell r="D8151" t="str">
            <v>Target Date</v>
          </cell>
        </row>
        <row r="8152">
          <cell r="A8152" t="str">
            <v>Fidelity Freedom Blend 2065 K</v>
          </cell>
          <cell r="B8152" t="str">
            <v>FFBKX</v>
          </cell>
          <cell r="D8152" t="str">
            <v>Target Date</v>
          </cell>
        </row>
        <row r="8153">
          <cell r="A8153" t="str">
            <v>Fidelity Freedom Blend 2065 K6</v>
          </cell>
          <cell r="B8153" t="str">
            <v>FFBQX</v>
          </cell>
          <cell r="D8153" t="str">
            <v>Target Date</v>
          </cell>
        </row>
        <row r="8154">
          <cell r="A8154" t="str">
            <v>Fidelity Freedom Blend 2070</v>
          </cell>
          <cell r="B8154" t="str">
            <v>FRBYX</v>
          </cell>
          <cell r="D8154" t="str">
            <v>Target Date</v>
          </cell>
        </row>
        <row r="8155">
          <cell r="A8155" t="str">
            <v>Fidelity Freedom Blend 2070 K</v>
          </cell>
          <cell r="B8155" t="str">
            <v>FRBZX</v>
          </cell>
          <cell r="D8155" t="str">
            <v>Target Date</v>
          </cell>
        </row>
        <row r="8156">
          <cell r="A8156" t="str">
            <v>Fidelity Freedom Blend 2070 K6</v>
          </cell>
          <cell r="B8156" t="str">
            <v>FRCFX</v>
          </cell>
          <cell r="D8156" t="str">
            <v>Target Date</v>
          </cell>
        </row>
        <row r="8157">
          <cell r="A8157" t="str">
            <v>Fidelity Freedom Blend 2070 Premier</v>
          </cell>
          <cell r="B8157" t="str">
            <v>FRCPX</v>
          </cell>
          <cell r="D8157" t="str">
            <v>Target Date</v>
          </cell>
        </row>
        <row r="8158">
          <cell r="A8158" t="str">
            <v>Fidelity Freedom Blend Ret</v>
          </cell>
          <cell r="B8158" t="str">
            <v>FHBZX</v>
          </cell>
          <cell r="D8158" t="str">
            <v>Target Date</v>
          </cell>
        </row>
        <row r="8159">
          <cell r="A8159" t="str">
            <v>Fidelity Freedom Blend Ret K</v>
          </cell>
          <cell r="B8159" t="str">
            <v>FHHEX</v>
          </cell>
          <cell r="D8159" t="str">
            <v>Target Date</v>
          </cell>
        </row>
        <row r="8160">
          <cell r="A8160" t="str">
            <v>Fidelity Freedom Blend Ret K6</v>
          </cell>
          <cell r="B8160" t="str">
            <v>FHRDX</v>
          </cell>
          <cell r="D8160" t="str">
            <v>Target Date</v>
          </cell>
        </row>
        <row r="8161">
          <cell r="A8161" t="str">
            <v>Fidelity Freedom Blend Ret Premier</v>
          </cell>
          <cell r="B8161" t="str">
            <v>FFBCX</v>
          </cell>
          <cell r="D8161" t="str">
            <v>Target Date</v>
          </cell>
        </row>
        <row r="8162">
          <cell r="A8162" t="str">
            <v>Fidelity Freedom Blnd 2010 Premier</v>
          </cell>
          <cell r="B8162" t="str">
            <v>FFBHX</v>
          </cell>
          <cell r="D8162" t="str">
            <v>Target Date</v>
          </cell>
        </row>
        <row r="8163">
          <cell r="A8163" t="str">
            <v>Fidelity Freedom Blnd 2015 Premier</v>
          </cell>
          <cell r="B8163" t="str">
            <v>FFBJX</v>
          </cell>
          <cell r="D8163" t="str">
            <v>Target Date</v>
          </cell>
        </row>
        <row r="8164">
          <cell r="A8164" t="str">
            <v>Fidelity Freedom Blnd 2020 Premier</v>
          </cell>
          <cell r="B8164" t="str">
            <v>FFBLX</v>
          </cell>
          <cell r="D8164" t="str">
            <v>Target Date</v>
          </cell>
        </row>
        <row r="8165">
          <cell r="A8165" t="str">
            <v>Fidelity Freedom Blnd 2025 Premier</v>
          </cell>
          <cell r="B8165" t="str">
            <v>FFBNX</v>
          </cell>
          <cell r="D8165" t="str">
            <v>Target Date</v>
          </cell>
        </row>
        <row r="8166">
          <cell r="A8166" t="str">
            <v>Fidelity Freedom Blnd 2030 Premier</v>
          </cell>
          <cell r="B8166" t="str">
            <v>FFBPX</v>
          </cell>
          <cell r="D8166" t="str">
            <v>Target Date</v>
          </cell>
        </row>
        <row r="8167">
          <cell r="A8167" t="str">
            <v>Fidelity Freedom Blnd 2035 Premier</v>
          </cell>
          <cell r="B8167" t="str">
            <v>FFBRX</v>
          </cell>
          <cell r="D8167" t="str">
            <v>Target Date</v>
          </cell>
        </row>
        <row r="8168">
          <cell r="A8168" t="str">
            <v>Fidelity Freedom Blnd 2040 Premier</v>
          </cell>
          <cell r="B8168" t="str">
            <v>FFBTX</v>
          </cell>
          <cell r="D8168" t="str">
            <v>Target Date</v>
          </cell>
        </row>
        <row r="8169">
          <cell r="A8169" t="str">
            <v>Fidelity Freedom Blnd 2045 Premier</v>
          </cell>
          <cell r="B8169" t="str">
            <v>FFBUX</v>
          </cell>
          <cell r="D8169" t="str">
            <v>Target Date</v>
          </cell>
        </row>
        <row r="8170">
          <cell r="A8170" t="str">
            <v>Fidelity Freedom Blnd 2050 Premier</v>
          </cell>
          <cell r="B8170" t="str">
            <v>FFBWX</v>
          </cell>
          <cell r="D8170" t="str">
            <v>Target Date</v>
          </cell>
        </row>
        <row r="8171">
          <cell r="A8171" t="str">
            <v>Fidelity Freedom Blnd 2055 Premier</v>
          </cell>
          <cell r="B8171" t="str">
            <v>FFBZX</v>
          </cell>
          <cell r="D8171" t="str">
            <v>Target Date</v>
          </cell>
        </row>
        <row r="8172">
          <cell r="A8172" t="str">
            <v>Fidelity Freedom Blnd 2060 Premier</v>
          </cell>
          <cell r="B8172" t="str">
            <v>FFCBX</v>
          </cell>
          <cell r="D8172" t="str">
            <v>Target Date</v>
          </cell>
        </row>
        <row r="8173">
          <cell r="A8173" t="str">
            <v>Fidelity Freedom Blnd 2065 Premier</v>
          </cell>
          <cell r="B8173" t="str">
            <v>FFCHX</v>
          </cell>
          <cell r="D8173" t="str">
            <v>Target Date</v>
          </cell>
        </row>
        <row r="8174">
          <cell r="A8174" t="str">
            <v>Fidelity Freedom Index 2010 Instl Prem</v>
          </cell>
          <cell r="B8174" t="str">
            <v>FFWTX</v>
          </cell>
          <cell r="D8174" t="str">
            <v>Target Date</v>
          </cell>
        </row>
        <row r="8175">
          <cell r="A8175" t="str">
            <v>Fidelity Freedom Index 2010 Investor</v>
          </cell>
          <cell r="B8175" t="str">
            <v>FKIFX</v>
          </cell>
          <cell r="D8175" t="str">
            <v>Target Date</v>
          </cell>
        </row>
        <row r="8176">
          <cell r="A8176" t="str">
            <v>Fidelity Freedom Index 2010 Premier</v>
          </cell>
          <cell r="B8176" t="str">
            <v>FCYPX</v>
          </cell>
          <cell r="D8176" t="str">
            <v>Target Date</v>
          </cell>
        </row>
        <row r="8177">
          <cell r="A8177" t="str">
            <v>Fidelity Freedom Index 2010 Premier II</v>
          </cell>
          <cell r="B8177" t="str">
            <v>FATUX</v>
          </cell>
          <cell r="D8177" t="str">
            <v>Target Date</v>
          </cell>
        </row>
        <row r="8178">
          <cell r="A8178" t="str">
            <v>Fidelity Freedom Index 2015 Instl Prem</v>
          </cell>
          <cell r="B8178" t="str">
            <v>FIWFX</v>
          </cell>
          <cell r="D8178" t="str">
            <v>Target Date</v>
          </cell>
        </row>
        <row r="8179">
          <cell r="A8179" t="str">
            <v>Fidelity Freedom Index 2015 Investor</v>
          </cell>
          <cell r="B8179" t="str">
            <v>FLIFX</v>
          </cell>
          <cell r="D8179" t="str">
            <v>Target Date</v>
          </cell>
        </row>
        <row r="8180">
          <cell r="A8180" t="str">
            <v>Fidelity Freedom Index 2015 Premier</v>
          </cell>
          <cell r="B8180" t="str">
            <v>FFYPX</v>
          </cell>
          <cell r="D8180" t="str">
            <v>Target Date</v>
          </cell>
        </row>
        <row r="8181">
          <cell r="A8181" t="str">
            <v>Fidelity Freedom Index 2015 Premier II</v>
          </cell>
          <cell r="B8181" t="str">
            <v>FATVX</v>
          </cell>
          <cell r="D8181" t="str">
            <v>Target Date</v>
          </cell>
        </row>
        <row r="8182">
          <cell r="A8182" t="str">
            <v>Fidelity Freedom Index 2020 Instl Prem</v>
          </cell>
          <cell r="B8182" t="str">
            <v>FIWTX</v>
          </cell>
          <cell r="D8182" t="str">
            <v>Target Date</v>
          </cell>
        </row>
        <row r="8183">
          <cell r="A8183" t="str">
            <v>Fidelity Freedom Index 2020 Investor</v>
          </cell>
          <cell r="B8183" t="str">
            <v>FPIFX</v>
          </cell>
          <cell r="D8183" t="str">
            <v>Target Date</v>
          </cell>
        </row>
        <row r="8184">
          <cell r="A8184" t="str">
            <v>Fidelity Freedom Index 2020 Premier</v>
          </cell>
          <cell r="B8184" t="str">
            <v>FKIPX</v>
          </cell>
          <cell r="D8184" t="str">
            <v>Target Date</v>
          </cell>
        </row>
        <row r="8185">
          <cell r="A8185" t="str">
            <v>Fidelity Freedom Index 2020 Premier II</v>
          </cell>
          <cell r="B8185" t="str">
            <v>FATYX</v>
          </cell>
          <cell r="D8185" t="str">
            <v>Target Date</v>
          </cell>
        </row>
        <row r="8186">
          <cell r="A8186" t="str">
            <v>Fidelity Freedom Index 2025 Instl Prem</v>
          </cell>
          <cell r="B8186" t="str">
            <v>FFEDX</v>
          </cell>
          <cell r="D8186" t="str">
            <v>Target Date</v>
          </cell>
        </row>
        <row r="8187">
          <cell r="A8187" t="str">
            <v>Fidelity Freedom Index 2025 Investor</v>
          </cell>
          <cell r="B8187" t="str">
            <v>FQIFX</v>
          </cell>
          <cell r="D8187" t="str">
            <v>Target Date</v>
          </cell>
        </row>
        <row r="8188">
          <cell r="A8188" t="str">
            <v>Fidelity Freedom Index 2025 Premier</v>
          </cell>
          <cell r="B8188" t="str">
            <v>FLIPX</v>
          </cell>
          <cell r="D8188" t="str">
            <v>Target Date</v>
          </cell>
        </row>
        <row r="8189">
          <cell r="A8189" t="str">
            <v>Fidelity Freedom Index 2025 Premier II</v>
          </cell>
          <cell r="B8189" t="str">
            <v>FATZX</v>
          </cell>
          <cell r="D8189" t="str">
            <v>Target Date</v>
          </cell>
        </row>
        <row r="8190">
          <cell r="A8190" t="str">
            <v>Fidelity Freedom Index 2030 Instl Prem</v>
          </cell>
          <cell r="B8190" t="str">
            <v>FFEGX</v>
          </cell>
          <cell r="D8190" t="str">
            <v>Target Date</v>
          </cell>
        </row>
        <row r="8191">
          <cell r="A8191" t="str">
            <v>Fidelity Freedom Index 2030 Investor</v>
          </cell>
          <cell r="B8191" t="str">
            <v>FXIFX</v>
          </cell>
          <cell r="D8191" t="str">
            <v>Target Date</v>
          </cell>
        </row>
        <row r="8192">
          <cell r="A8192" t="str">
            <v>Fidelity Freedom Index 2030 Premier</v>
          </cell>
          <cell r="B8192" t="str">
            <v>FMKPX</v>
          </cell>
          <cell r="D8192" t="str">
            <v>Target Date</v>
          </cell>
        </row>
        <row r="8193">
          <cell r="A8193" t="str">
            <v>Fidelity Freedom Index 2030 Premier II</v>
          </cell>
          <cell r="B8193" t="str">
            <v>FAUYX</v>
          </cell>
          <cell r="D8193" t="str">
            <v>Target Date</v>
          </cell>
        </row>
        <row r="8194">
          <cell r="A8194" t="str">
            <v>Fidelity Freedom Index 2035 Instl Prem</v>
          </cell>
          <cell r="B8194" t="str">
            <v>FFEZX</v>
          </cell>
          <cell r="D8194" t="str">
            <v>Target Date</v>
          </cell>
        </row>
        <row r="8195">
          <cell r="A8195" t="str">
            <v>Fidelity Freedom Index 2035 Investor</v>
          </cell>
          <cell r="B8195" t="str">
            <v>FIHFX</v>
          </cell>
          <cell r="D8195" t="str">
            <v>Target Date</v>
          </cell>
        </row>
        <row r="8196">
          <cell r="A8196" t="str">
            <v>Fidelity Freedom Index 2035 Premier</v>
          </cell>
          <cell r="B8196" t="str">
            <v>FNIPX</v>
          </cell>
          <cell r="D8196" t="str">
            <v>Target Date</v>
          </cell>
        </row>
        <row r="8197">
          <cell r="A8197" t="str">
            <v>Fidelity Freedom Index 2035 Premier II</v>
          </cell>
          <cell r="B8197" t="str">
            <v>FAVNX</v>
          </cell>
          <cell r="D8197" t="str">
            <v>Target Date</v>
          </cell>
        </row>
        <row r="8198">
          <cell r="A8198" t="str">
            <v>Fidelity Freedom Index 2040 Instl Prem</v>
          </cell>
          <cell r="B8198" t="str">
            <v>FFIZX</v>
          </cell>
          <cell r="D8198" t="str">
            <v>Target Date</v>
          </cell>
        </row>
        <row r="8199">
          <cell r="A8199" t="str">
            <v>Fidelity Freedom Index 2040 Investor</v>
          </cell>
          <cell r="B8199" t="str">
            <v>FBIFX</v>
          </cell>
          <cell r="D8199" t="str">
            <v>Target Date</v>
          </cell>
        </row>
        <row r="8200">
          <cell r="A8200" t="str">
            <v>Fidelity Freedom Index 2040 Premier</v>
          </cell>
          <cell r="B8200" t="str">
            <v>FPIPX</v>
          </cell>
          <cell r="D8200" t="str">
            <v>Target Date</v>
          </cell>
        </row>
        <row r="8201">
          <cell r="A8201" t="str">
            <v>Fidelity Freedom Index 2040 Premier II</v>
          </cell>
          <cell r="B8201" t="str">
            <v>FAVOX</v>
          </cell>
          <cell r="D8201" t="str">
            <v>Target Date</v>
          </cell>
        </row>
        <row r="8202">
          <cell r="A8202" t="str">
            <v>Fidelity Freedom Index 2045 Instl Prem</v>
          </cell>
          <cell r="B8202" t="str">
            <v>FFOLX</v>
          </cell>
          <cell r="D8202" t="str">
            <v>Target Date</v>
          </cell>
        </row>
        <row r="8203">
          <cell r="A8203" t="str">
            <v>Fidelity Freedom Index 2045 Investor</v>
          </cell>
          <cell r="B8203" t="str">
            <v>FIOFX</v>
          </cell>
          <cell r="D8203" t="str">
            <v>Target Date</v>
          </cell>
        </row>
        <row r="8204">
          <cell r="A8204" t="str">
            <v>Fidelity Freedom Index 2045 Premier</v>
          </cell>
          <cell r="B8204" t="str">
            <v>FQIPX</v>
          </cell>
          <cell r="D8204" t="str">
            <v>Target Date</v>
          </cell>
        </row>
        <row r="8205">
          <cell r="A8205" t="str">
            <v>Fidelity Freedom Index 2045 Premier II</v>
          </cell>
          <cell r="B8205" t="str">
            <v>FAVPX</v>
          </cell>
          <cell r="D8205" t="str">
            <v>Target Date</v>
          </cell>
        </row>
        <row r="8206">
          <cell r="A8206" t="str">
            <v>Fidelity Freedom Index 2050 Instl Prem</v>
          </cell>
          <cell r="B8206" t="str">
            <v>FFOPX</v>
          </cell>
          <cell r="D8206" t="str">
            <v>Target Date</v>
          </cell>
        </row>
        <row r="8207">
          <cell r="A8207" t="str">
            <v>Fidelity Freedom Index 2050 Investor</v>
          </cell>
          <cell r="B8207" t="str">
            <v>FIPFX</v>
          </cell>
          <cell r="D8207" t="str">
            <v>Target Date</v>
          </cell>
        </row>
        <row r="8208">
          <cell r="A8208" t="str">
            <v>Fidelity Freedom Index 2050 Premier</v>
          </cell>
          <cell r="B8208" t="str">
            <v>FRLPX</v>
          </cell>
          <cell r="D8208" t="str">
            <v>Target Date</v>
          </cell>
        </row>
        <row r="8209">
          <cell r="A8209" t="str">
            <v>Fidelity Freedom Index 2050 Premier II</v>
          </cell>
          <cell r="B8209" t="str">
            <v>FAVQX</v>
          </cell>
          <cell r="D8209" t="str">
            <v>Target Date</v>
          </cell>
        </row>
        <row r="8210">
          <cell r="A8210" t="str">
            <v>Fidelity Freedom Index 2055 Instl Prem</v>
          </cell>
          <cell r="B8210" t="str">
            <v>FFLDX</v>
          </cell>
          <cell r="D8210" t="str">
            <v>Target Date</v>
          </cell>
        </row>
        <row r="8211">
          <cell r="A8211" t="str">
            <v>Fidelity Freedom Index 2055 Investor</v>
          </cell>
          <cell r="B8211" t="str">
            <v>FDEWX</v>
          </cell>
          <cell r="D8211" t="str">
            <v>Target Date</v>
          </cell>
        </row>
        <row r="8212">
          <cell r="A8212" t="str">
            <v>Fidelity Freedom Index 2055 Premier</v>
          </cell>
          <cell r="B8212" t="str">
            <v>FTYPX</v>
          </cell>
          <cell r="D8212" t="str">
            <v>Target Date</v>
          </cell>
        </row>
        <row r="8213">
          <cell r="A8213" t="str">
            <v>Fidelity Freedom Index 2055 Premier II</v>
          </cell>
          <cell r="B8213" t="str">
            <v>FAVRX</v>
          </cell>
          <cell r="D8213" t="str">
            <v>Target Date</v>
          </cell>
        </row>
        <row r="8214">
          <cell r="A8214" t="str">
            <v>Fidelity Freedom Index 2060 Instl Prem</v>
          </cell>
          <cell r="B8214" t="str">
            <v>FFLEX</v>
          </cell>
          <cell r="D8214" t="str">
            <v>Target Date</v>
          </cell>
        </row>
        <row r="8215">
          <cell r="A8215" t="str">
            <v>Fidelity Freedom Index 2060 Investor</v>
          </cell>
          <cell r="B8215" t="str">
            <v>FDKLX</v>
          </cell>
          <cell r="D8215" t="str">
            <v>Target Date</v>
          </cell>
        </row>
        <row r="8216">
          <cell r="A8216" t="str">
            <v>Fidelity Freedom Index 2060 Premier</v>
          </cell>
          <cell r="B8216" t="str">
            <v>FUIPX</v>
          </cell>
          <cell r="D8216" t="str">
            <v>Target Date</v>
          </cell>
        </row>
        <row r="8217">
          <cell r="A8217" t="str">
            <v>Fidelity Freedom Index 2060 Premier II</v>
          </cell>
          <cell r="B8217" t="str">
            <v>FAVUX</v>
          </cell>
          <cell r="D8217" t="str">
            <v>Target Date</v>
          </cell>
        </row>
        <row r="8218">
          <cell r="A8218" t="str">
            <v>Fidelity Freedom Index 2065 Instl Prem</v>
          </cell>
          <cell r="B8218" t="str">
            <v>FFIKX</v>
          </cell>
          <cell r="D8218" t="str">
            <v>Target Date</v>
          </cell>
        </row>
        <row r="8219">
          <cell r="A8219" t="str">
            <v>Fidelity Freedom Index 2065 Investor</v>
          </cell>
          <cell r="B8219" t="str">
            <v>FFIJX</v>
          </cell>
          <cell r="D8219" t="str">
            <v>Target Date</v>
          </cell>
        </row>
        <row r="8220">
          <cell r="A8220" t="str">
            <v>Fidelity Freedom Index 2065 Premier</v>
          </cell>
          <cell r="B8220" t="str">
            <v>FVIPX</v>
          </cell>
          <cell r="D8220" t="str">
            <v>Target Date</v>
          </cell>
        </row>
        <row r="8221">
          <cell r="A8221" t="str">
            <v>Fidelity Freedom Index 2065 Premier II</v>
          </cell>
          <cell r="B8221" t="str">
            <v>FAVVX</v>
          </cell>
          <cell r="D8221" t="str">
            <v>Target Date</v>
          </cell>
        </row>
        <row r="8222">
          <cell r="A8222" t="str">
            <v>Fidelity Freedom Index 2070 Instl Prem</v>
          </cell>
          <cell r="B8222" t="str">
            <v>FRBUX</v>
          </cell>
          <cell r="D8222" t="str">
            <v>Target Date</v>
          </cell>
        </row>
        <row r="8223">
          <cell r="A8223" t="str">
            <v>Fidelity Freedom Index 2070 Investor</v>
          </cell>
          <cell r="B8223" t="str">
            <v>FRBVX</v>
          </cell>
          <cell r="D8223" t="str">
            <v>Target Date</v>
          </cell>
        </row>
        <row r="8224">
          <cell r="A8224" t="str">
            <v>Fidelity Freedom Index 2070 Premier</v>
          </cell>
          <cell r="B8224" t="str">
            <v>FRBWX</v>
          </cell>
          <cell r="D8224" t="str">
            <v>Target Date</v>
          </cell>
        </row>
        <row r="8225">
          <cell r="A8225" t="str">
            <v>Fidelity Freedom Index 2070 Premier II</v>
          </cell>
          <cell r="B8225" t="str">
            <v>FAVWX</v>
          </cell>
          <cell r="D8225" t="str">
            <v>Target Date</v>
          </cell>
        </row>
        <row r="8226">
          <cell r="A8226" t="str">
            <v>Fidelity Freedom Index Ret Instl Prem</v>
          </cell>
          <cell r="B8226" t="str">
            <v>FFGZX</v>
          </cell>
          <cell r="D8226" t="str">
            <v>Target Date</v>
          </cell>
        </row>
        <row r="8227">
          <cell r="A8227" t="str">
            <v>Fidelity Freedom Index Ret Investor</v>
          </cell>
          <cell r="B8227" t="str">
            <v>FIKFX</v>
          </cell>
          <cell r="D8227" t="str">
            <v>Target Date</v>
          </cell>
        </row>
        <row r="8228">
          <cell r="A8228" t="str">
            <v>Fidelity Freedom Index Ret Premier</v>
          </cell>
          <cell r="B8228" t="str">
            <v>FAPIX</v>
          </cell>
          <cell r="D8228" t="str">
            <v>Target Date</v>
          </cell>
        </row>
        <row r="8229">
          <cell r="A8229" t="str">
            <v>Fidelity Freedom Index Ret Premier II</v>
          </cell>
          <cell r="B8229" t="str">
            <v>FATQX</v>
          </cell>
          <cell r="D8229" t="str">
            <v>Target Date</v>
          </cell>
        </row>
        <row r="8230">
          <cell r="A8230" t="str">
            <v>Fidelity Freedom Retirement</v>
          </cell>
          <cell r="B8230" t="str">
            <v>FFFAX</v>
          </cell>
          <cell r="D8230" t="str">
            <v>Target Date</v>
          </cell>
        </row>
        <row r="8231">
          <cell r="A8231" t="str">
            <v>Fidelity Freedom Retirement K</v>
          </cell>
          <cell r="B8231" t="str">
            <v>FNSHX</v>
          </cell>
          <cell r="D8231" t="str">
            <v>Target Date</v>
          </cell>
        </row>
        <row r="8232">
          <cell r="A8232" t="str">
            <v>Fidelity Freedom Retirement K6</v>
          </cell>
          <cell r="B8232" t="str">
            <v>FYTKX</v>
          </cell>
          <cell r="D8232" t="str">
            <v>Target Date</v>
          </cell>
        </row>
        <row r="8233">
          <cell r="A8233" t="str">
            <v>Fidelity Freedom Retirement Premier</v>
          </cell>
          <cell r="B8233" t="str">
            <v>FFOVX</v>
          </cell>
          <cell r="D8233" t="str">
            <v>Target Date</v>
          </cell>
        </row>
        <row r="8234">
          <cell r="A8234" t="str">
            <v>Fidelity Fundamental Developed Intl ETF</v>
          </cell>
          <cell r="B8234" t="str">
            <v>FFDI</v>
          </cell>
          <cell r="D8234" t="str">
            <v>International Large Cap Growth</v>
          </cell>
        </row>
        <row r="8235">
          <cell r="A8235" t="str">
            <v>Fidelity Fundamental Emerging Mkts ETF</v>
          </cell>
          <cell r="B8235" t="str">
            <v>FFEM</v>
          </cell>
          <cell r="D8235" t="str">
            <v>Emerging Markets Equity</v>
          </cell>
        </row>
        <row r="8236">
          <cell r="A8236" t="str">
            <v>Fidelity Fundamental Global ex-U.S. ETF</v>
          </cell>
          <cell r="B8236" t="str">
            <v>FFGX</v>
          </cell>
          <cell r="D8236" t="str">
            <v>International Large Cap Growth</v>
          </cell>
        </row>
        <row r="8237">
          <cell r="A8237" t="str">
            <v>Fidelity Fundamental Large Cap Core ETF</v>
          </cell>
          <cell r="B8237" t="str">
            <v>FFLC</v>
          </cell>
          <cell r="D8237" t="str">
            <v>Large Cap Blend</v>
          </cell>
        </row>
        <row r="8238">
          <cell r="A8238" t="str">
            <v>Fidelity Fundamental Large Cap Gr ETF</v>
          </cell>
          <cell r="B8238" t="str">
            <v>FFLG</v>
          </cell>
          <cell r="D8238" t="str">
            <v>Large Cap Growth</v>
          </cell>
        </row>
        <row r="8239">
          <cell r="A8239" t="str">
            <v>Fidelity Fundamental Large Cap Value ETF</v>
          </cell>
          <cell r="B8239" t="str">
            <v>FFLV</v>
          </cell>
          <cell r="D8239" t="str">
            <v>Large Cap Value</v>
          </cell>
        </row>
        <row r="8240">
          <cell r="A8240" t="str">
            <v>Fidelity Fundamental Small-Mid Cap ETF</v>
          </cell>
          <cell r="B8240" t="str">
            <v>FFSM</v>
          </cell>
          <cell r="D8240" t="str">
            <v>Mid Cap Blend</v>
          </cell>
        </row>
        <row r="8241">
          <cell r="A8241" t="str">
            <v>Fidelity Global Commodity Stock</v>
          </cell>
          <cell r="B8241" t="str">
            <v>FFGCX</v>
          </cell>
          <cell r="D8241" t="str">
            <v>Natural Resources</v>
          </cell>
        </row>
        <row r="8242">
          <cell r="A8242" t="str">
            <v>Fidelity Global Equity Income</v>
          </cell>
          <cell r="B8242" t="str">
            <v>FGILX</v>
          </cell>
          <cell r="D8242" t="str">
            <v>Global Large Cap Blend</v>
          </cell>
        </row>
        <row r="8243">
          <cell r="A8243" t="str">
            <v>Fidelity Global ex US Index</v>
          </cell>
          <cell r="B8243" t="str">
            <v>FSGGX</v>
          </cell>
          <cell r="D8243" t="str">
            <v>International Large Cap Blend</v>
          </cell>
        </row>
        <row r="8244">
          <cell r="A8244" t="str">
            <v>Fidelity GNMA</v>
          </cell>
          <cell r="B8244" t="str">
            <v>FGMNX</v>
          </cell>
          <cell r="D8244" t="str">
            <v>Mortgage Backed</v>
          </cell>
        </row>
        <row r="8245">
          <cell r="A8245" t="str">
            <v>Fidelity Government Income</v>
          </cell>
          <cell r="B8245" t="str">
            <v>FGOVX</v>
          </cell>
          <cell r="D8245" t="str">
            <v>Intermediate Term Government</v>
          </cell>
        </row>
        <row r="8246">
          <cell r="A8246" t="str">
            <v>Fidelity Growth &amp; Income</v>
          </cell>
          <cell r="B8246" t="str">
            <v>FGRIX</v>
          </cell>
          <cell r="D8246" t="str">
            <v>Large Cap Blend</v>
          </cell>
        </row>
        <row r="8247">
          <cell r="A8247" t="str">
            <v>Fidelity Growth &amp; Income K</v>
          </cell>
          <cell r="B8247" t="str">
            <v>FGIKX</v>
          </cell>
          <cell r="D8247" t="str">
            <v>Large Cap Blend</v>
          </cell>
        </row>
        <row r="8248">
          <cell r="A8248" t="str">
            <v>Fidelity Growth Company Fund</v>
          </cell>
          <cell r="B8248" t="str">
            <v>FDGRX</v>
          </cell>
          <cell r="D8248" t="str">
            <v>Large Cap Growth</v>
          </cell>
        </row>
        <row r="8249">
          <cell r="A8249" t="str">
            <v>Fidelity Growth Company K</v>
          </cell>
          <cell r="B8249" t="str">
            <v>FGCKX</v>
          </cell>
          <cell r="D8249" t="str">
            <v>Large Cap Growth</v>
          </cell>
        </row>
        <row r="8250">
          <cell r="A8250" t="str">
            <v>Fidelity Growth Company K6</v>
          </cell>
          <cell r="B8250" t="str">
            <v>FGKFX</v>
          </cell>
          <cell r="D8250" t="str">
            <v>Large Cap Growth</v>
          </cell>
        </row>
        <row r="8251">
          <cell r="A8251" t="str">
            <v>Fidelity Growth Discovery</v>
          </cell>
          <cell r="B8251" t="str">
            <v>FDSVX</v>
          </cell>
          <cell r="D8251" t="str">
            <v>Large Cap Growth</v>
          </cell>
        </row>
        <row r="8252">
          <cell r="A8252" t="str">
            <v>Fidelity Growth Discovery K</v>
          </cell>
          <cell r="B8252" t="str">
            <v>FGDKX</v>
          </cell>
          <cell r="D8252" t="str">
            <v>Large Cap Growth</v>
          </cell>
        </row>
        <row r="8253">
          <cell r="A8253" t="str">
            <v>Fidelity Growth Strategies</v>
          </cell>
          <cell r="B8253" t="str">
            <v>FDEGX</v>
          </cell>
          <cell r="D8253" t="str">
            <v>Mid Cap Growth</v>
          </cell>
        </row>
        <row r="8254">
          <cell r="A8254" t="str">
            <v>Fidelity Growth Strategies K</v>
          </cell>
          <cell r="B8254" t="str">
            <v>FAGKX</v>
          </cell>
          <cell r="D8254" t="str">
            <v>Mid Cap Growth</v>
          </cell>
        </row>
        <row r="8255">
          <cell r="A8255" t="str">
            <v>Fidelity Growth Strategies K6</v>
          </cell>
          <cell r="B8255" t="str">
            <v>FSKGX</v>
          </cell>
          <cell r="D8255" t="str">
            <v>Mid Cap Growth</v>
          </cell>
        </row>
        <row r="8256">
          <cell r="A8256" t="str">
            <v>Fidelity Health Savings</v>
          </cell>
          <cell r="B8256" t="str">
            <v>FHLSX</v>
          </cell>
          <cell r="D8256" t="str">
            <v>Global Moderately Conservative Allocation</v>
          </cell>
        </row>
        <row r="8257">
          <cell r="A8257" t="str">
            <v>Fidelity Health Savings Index</v>
          </cell>
          <cell r="B8257" t="str">
            <v>FHSNX</v>
          </cell>
          <cell r="D8257" t="str">
            <v>Global Moderately Conservative Allocation</v>
          </cell>
        </row>
        <row r="8258">
          <cell r="A8258" t="str">
            <v>Fidelity Health Savings K</v>
          </cell>
          <cell r="B8258" t="str">
            <v>FHLKX</v>
          </cell>
          <cell r="D8258" t="str">
            <v>Global Moderately Conservative Allocation</v>
          </cell>
        </row>
        <row r="8259">
          <cell r="A8259" t="str">
            <v>Fidelity Healthy Future</v>
          </cell>
          <cell r="B8259" t="str">
            <v>FAPHX</v>
          </cell>
          <cell r="D8259" t="str">
            <v>Large Cap Growth</v>
          </cell>
        </row>
        <row r="8260">
          <cell r="A8260" t="str">
            <v>Fidelity Hedged Equity</v>
          </cell>
          <cell r="B8260" t="str">
            <v>FEQHX</v>
          </cell>
          <cell r="D8260" t="str">
            <v>Hedged Equity</v>
          </cell>
        </row>
        <row r="8261">
          <cell r="A8261" t="str">
            <v>Fidelity Hedged Equity ETF</v>
          </cell>
          <cell r="B8261" t="str">
            <v>FHEQ</v>
          </cell>
          <cell r="D8261" t="str">
            <v>Hedged Equity</v>
          </cell>
        </row>
        <row r="8262">
          <cell r="A8262" t="str">
            <v>Fidelity High Dividend ETF</v>
          </cell>
          <cell r="B8262" t="str">
            <v>FDVV</v>
          </cell>
          <cell r="D8262" t="str">
            <v>Large Cap Value</v>
          </cell>
        </row>
        <row r="8263">
          <cell r="A8263" t="str">
            <v>Fidelity High Income</v>
          </cell>
          <cell r="B8263" t="str">
            <v>SPHIX</v>
          </cell>
          <cell r="D8263" t="str">
            <v>High Yield</v>
          </cell>
        </row>
        <row r="8264">
          <cell r="A8264" t="str">
            <v>Fidelity Inflation-Prot Bd Index</v>
          </cell>
          <cell r="B8264" t="str">
            <v>FIPDX</v>
          </cell>
          <cell r="D8264" t="str">
            <v>Inflation Protected</v>
          </cell>
        </row>
        <row r="8265">
          <cell r="A8265" t="str">
            <v>Fidelity Infrastructure</v>
          </cell>
          <cell r="B8265" t="str">
            <v>FNSTX</v>
          </cell>
          <cell r="D8265" t="str">
            <v>Infrastructure</v>
          </cell>
        </row>
        <row r="8266">
          <cell r="A8266" t="str">
            <v>Fidelity Interm Muni Inc</v>
          </cell>
          <cell r="B8266" t="str">
            <v>FLTMX</v>
          </cell>
          <cell r="D8266" t="str">
            <v>Intermediate Term Muni</v>
          </cell>
        </row>
        <row r="8267">
          <cell r="A8267" t="str">
            <v>Fidelity Interm Trs Bd Index</v>
          </cell>
          <cell r="B8267" t="str">
            <v>FUAMX</v>
          </cell>
          <cell r="D8267" t="str">
            <v>Intermediate Term Government</v>
          </cell>
        </row>
        <row r="8268">
          <cell r="A8268" t="str">
            <v>Fidelity Intermediate Bond</v>
          </cell>
          <cell r="B8268" t="str">
            <v>FTHRX</v>
          </cell>
          <cell r="D8268" t="str">
            <v>Intermediate Term Bond (Core)</v>
          </cell>
        </row>
        <row r="8269">
          <cell r="A8269" t="str">
            <v>Fidelity Intermediate Government Income</v>
          </cell>
          <cell r="B8269" t="str">
            <v>FSTGX</v>
          </cell>
          <cell r="D8269" t="str">
            <v>Intermediate Term Government</v>
          </cell>
        </row>
        <row r="8270">
          <cell r="A8270" t="str">
            <v>Fidelity International Bond Index</v>
          </cell>
          <cell r="B8270" t="str">
            <v>FBIIX</v>
          </cell>
          <cell r="D8270" t="str">
            <v>Global Fixed Income</v>
          </cell>
        </row>
        <row r="8271">
          <cell r="A8271" t="str">
            <v>Fidelity International Capital App Fd</v>
          </cell>
          <cell r="B8271" t="str">
            <v>FICQX</v>
          </cell>
          <cell r="D8271" t="str">
            <v>International Large Cap Growth</v>
          </cell>
        </row>
        <row r="8272">
          <cell r="A8272" t="str">
            <v>Fidelity International Discovery</v>
          </cell>
          <cell r="B8272" t="str">
            <v>FIGRX</v>
          </cell>
          <cell r="D8272" t="str">
            <v>International Large Cap Growth</v>
          </cell>
        </row>
        <row r="8273">
          <cell r="A8273" t="str">
            <v>Fidelity International Discovery K</v>
          </cell>
          <cell r="B8273" t="str">
            <v>FIDKX</v>
          </cell>
          <cell r="D8273" t="str">
            <v>International Large Cap Growth</v>
          </cell>
        </row>
        <row r="8274">
          <cell r="A8274" t="str">
            <v>Fidelity International Discovery K6</v>
          </cell>
          <cell r="B8274" t="str">
            <v>FDKFX</v>
          </cell>
          <cell r="D8274" t="str">
            <v>International Large Cap Growth</v>
          </cell>
        </row>
        <row r="8275">
          <cell r="A8275" t="str">
            <v>Fidelity International Growth</v>
          </cell>
          <cell r="B8275" t="str">
            <v>FIGFX</v>
          </cell>
          <cell r="D8275" t="str">
            <v>International Large Cap Growth</v>
          </cell>
        </row>
        <row r="8276">
          <cell r="A8276" t="str">
            <v>Fidelity International High Div ETF</v>
          </cell>
          <cell r="B8276" t="str">
            <v>FIDI</v>
          </cell>
          <cell r="D8276" t="str">
            <v>International Large Cap Value</v>
          </cell>
        </row>
        <row r="8277">
          <cell r="A8277" t="str">
            <v>Fidelity International Index</v>
          </cell>
          <cell r="B8277" t="str">
            <v>FSPSX</v>
          </cell>
          <cell r="D8277" t="str">
            <v>International Large Cap Blend</v>
          </cell>
        </row>
        <row r="8278">
          <cell r="A8278" t="str">
            <v>Fidelity International Multifactor ETF</v>
          </cell>
          <cell r="B8278" t="str">
            <v>FDEV</v>
          </cell>
          <cell r="D8278" t="str">
            <v>International Large Cap Blend</v>
          </cell>
        </row>
        <row r="8279">
          <cell r="A8279" t="str">
            <v>Fidelity International Small Cap</v>
          </cell>
          <cell r="B8279" t="str">
            <v>FISMX</v>
          </cell>
          <cell r="D8279" t="str">
            <v>International SMID Cap Blend</v>
          </cell>
        </row>
        <row r="8280">
          <cell r="A8280" t="str">
            <v>Fidelity International Small Cap Opp</v>
          </cell>
          <cell r="B8280" t="str">
            <v>FSCOX</v>
          </cell>
          <cell r="D8280" t="str">
            <v>International SMID Cap Growth</v>
          </cell>
        </row>
        <row r="8281">
          <cell r="A8281" t="str">
            <v>Fidelity International Value</v>
          </cell>
          <cell r="B8281" t="str">
            <v>FIVLX</v>
          </cell>
          <cell r="D8281" t="str">
            <v>International Large Cap Value</v>
          </cell>
        </row>
        <row r="8282">
          <cell r="A8282" t="str">
            <v>Fidelity International Value Factor ETF</v>
          </cell>
          <cell r="B8282" t="str">
            <v>FIVA</v>
          </cell>
          <cell r="D8282" t="str">
            <v>International Large Cap Value</v>
          </cell>
        </row>
        <row r="8283">
          <cell r="A8283" t="str">
            <v>Fidelity Intl Cptl Apprec K6</v>
          </cell>
          <cell r="B8283" t="str">
            <v>FAPCX</v>
          </cell>
          <cell r="D8283" t="str">
            <v>International Large Cap Growth</v>
          </cell>
        </row>
        <row r="8284">
          <cell r="A8284" t="str">
            <v>Fidelity Intl Real Estate</v>
          </cell>
          <cell r="B8284" t="str">
            <v>FIREX</v>
          </cell>
          <cell r="D8284" t="str">
            <v>Real Estate</v>
          </cell>
        </row>
        <row r="8285">
          <cell r="A8285" t="str">
            <v>Fidelity Intl Sustainability Idx</v>
          </cell>
          <cell r="B8285" t="str">
            <v>FNIDX</v>
          </cell>
          <cell r="D8285" t="str">
            <v>International Large Cap Blend</v>
          </cell>
        </row>
        <row r="8286">
          <cell r="A8286" t="str">
            <v>Fidelity Investment Grade Bd ETF</v>
          </cell>
          <cell r="B8286" t="str">
            <v>FIGB</v>
          </cell>
          <cell r="D8286" t="str">
            <v>Intermediate Term Bond (Core)</v>
          </cell>
        </row>
        <row r="8287">
          <cell r="A8287" t="str">
            <v>Fidelity Investment Grade Bond</v>
          </cell>
          <cell r="B8287" t="str">
            <v>FBNDX</v>
          </cell>
          <cell r="D8287" t="str">
            <v>Intermediate Term Bond (Core)</v>
          </cell>
        </row>
        <row r="8288">
          <cell r="A8288" t="str">
            <v>Fidelity Investment Grade Sec ETF</v>
          </cell>
          <cell r="B8288" t="str">
            <v>FSEC</v>
          </cell>
          <cell r="D8288" t="str">
            <v>Securitized Bond</v>
          </cell>
        </row>
        <row r="8289">
          <cell r="A8289" t="str">
            <v>Fidelity Japan</v>
          </cell>
          <cell r="B8289" t="str">
            <v>FJPNX</v>
          </cell>
          <cell r="D8289" t="str">
            <v>Japan</v>
          </cell>
        </row>
        <row r="8290">
          <cell r="A8290" t="str">
            <v>Fidelity Japan Smaller Companies</v>
          </cell>
          <cell r="B8290" t="str">
            <v>FJSCX</v>
          </cell>
          <cell r="D8290" t="str">
            <v>Japan</v>
          </cell>
        </row>
        <row r="8291">
          <cell r="A8291" t="str">
            <v>Fidelity K</v>
          </cell>
          <cell r="B8291" t="str">
            <v>FFDKX</v>
          </cell>
          <cell r="D8291" t="str">
            <v>Large Cap Growth</v>
          </cell>
        </row>
        <row r="8292">
          <cell r="A8292" t="str">
            <v>Fidelity Large Cap Growth Idx</v>
          </cell>
          <cell r="B8292" t="str">
            <v>FSPGX</v>
          </cell>
          <cell r="D8292" t="str">
            <v>Large Cap Growth</v>
          </cell>
        </row>
        <row r="8293">
          <cell r="A8293" t="str">
            <v>Fidelity Large Cap Stock</v>
          </cell>
          <cell r="B8293" t="str">
            <v>FLCSX</v>
          </cell>
          <cell r="D8293" t="str">
            <v>Large Cap Blend</v>
          </cell>
        </row>
        <row r="8294">
          <cell r="A8294" t="str">
            <v>Fidelity Large Cap Stock K6</v>
          </cell>
          <cell r="B8294" t="str">
            <v>FCLKX</v>
          </cell>
          <cell r="D8294" t="str">
            <v>Large Cap Blend</v>
          </cell>
        </row>
        <row r="8295">
          <cell r="A8295" t="str">
            <v>Fidelity Large Cap Value Index</v>
          </cell>
          <cell r="B8295" t="str">
            <v>FLCOX</v>
          </cell>
          <cell r="D8295" t="str">
            <v>Large Cap Value</v>
          </cell>
        </row>
        <row r="8296">
          <cell r="A8296" t="str">
            <v>Fidelity Leveraged Company Stock</v>
          </cell>
          <cell r="B8296" t="str">
            <v>FLVCX</v>
          </cell>
          <cell r="D8296" t="str">
            <v>Large Cap Blend</v>
          </cell>
        </row>
        <row r="8297">
          <cell r="A8297" t="str">
            <v>Fidelity Leveraged Company Stock K</v>
          </cell>
          <cell r="B8297" t="str">
            <v>FLCKX</v>
          </cell>
          <cell r="D8297" t="str">
            <v>Large Cap Blend</v>
          </cell>
        </row>
        <row r="8298">
          <cell r="A8298" t="str">
            <v>Fidelity Limited Term Bond</v>
          </cell>
          <cell r="B8298" t="str">
            <v>FJRLX</v>
          </cell>
          <cell r="D8298" t="str">
            <v>Short Term Bond</v>
          </cell>
        </row>
        <row r="8299">
          <cell r="A8299" t="str">
            <v>Fidelity Limited Term Bond ETF</v>
          </cell>
          <cell r="B8299" t="str">
            <v>FLTB</v>
          </cell>
          <cell r="D8299" t="str">
            <v>Short Term Bond</v>
          </cell>
        </row>
        <row r="8300">
          <cell r="A8300" t="str">
            <v>Fidelity Limited Term Government</v>
          </cell>
          <cell r="B8300" t="str">
            <v>FFXSX</v>
          </cell>
          <cell r="D8300" t="str">
            <v>Short Term Government</v>
          </cell>
        </row>
        <row r="8301">
          <cell r="A8301" t="str">
            <v>Fidelity Limited Term Securtzd Cmpltn</v>
          </cell>
          <cell r="B8301" t="str">
            <v>FLTGX</v>
          </cell>
          <cell r="D8301" t="str">
            <v>Miscellaneous Fixed Income</v>
          </cell>
        </row>
        <row r="8302">
          <cell r="A8302" t="str">
            <v>Fidelity Long-Term Trs Bd Index</v>
          </cell>
          <cell r="B8302" t="str">
            <v>FNBGX</v>
          </cell>
          <cell r="D8302" t="str">
            <v>Long Term Government</v>
          </cell>
        </row>
        <row r="8303">
          <cell r="A8303" t="str">
            <v>Fidelity Low Duration Bond ETF</v>
          </cell>
          <cell r="B8303" t="str">
            <v>FLDB</v>
          </cell>
          <cell r="D8303" t="str">
            <v>Ultrashort Term Bond</v>
          </cell>
        </row>
        <row r="8304">
          <cell r="A8304" t="str">
            <v>Fidelity Low Duration Bond Factor ETF</v>
          </cell>
          <cell r="B8304" t="str">
            <v>FLDR</v>
          </cell>
          <cell r="D8304" t="str">
            <v>Ultrashort Term Bond</v>
          </cell>
        </row>
        <row r="8305">
          <cell r="A8305" t="str">
            <v>Fidelity Low Volatility Factor ETF</v>
          </cell>
          <cell r="B8305" t="str">
            <v>FDLO</v>
          </cell>
          <cell r="D8305" t="str">
            <v>Large Cap Blend</v>
          </cell>
        </row>
        <row r="8306">
          <cell r="A8306" t="str">
            <v>Fidelity Low-Priced Stock</v>
          </cell>
          <cell r="B8306" t="str">
            <v>FLPSX</v>
          </cell>
          <cell r="D8306" t="str">
            <v>Global SMID Cap Blend</v>
          </cell>
        </row>
        <row r="8307">
          <cell r="A8307" t="str">
            <v>Fidelity Low-Priced Stock K</v>
          </cell>
          <cell r="B8307" t="str">
            <v>FLPKX</v>
          </cell>
          <cell r="D8307" t="str">
            <v>Global SMID Cap Blend</v>
          </cell>
        </row>
        <row r="8308">
          <cell r="A8308" t="str">
            <v>Fidelity Low-Priced Stock K6</v>
          </cell>
          <cell r="B8308" t="str">
            <v>FLKSX</v>
          </cell>
          <cell r="D8308" t="str">
            <v>Global SMID Cap Blend</v>
          </cell>
        </row>
        <row r="8309">
          <cell r="A8309" t="str">
            <v>Fidelity Magellan</v>
          </cell>
          <cell r="B8309" t="str">
            <v>FMAGX</v>
          </cell>
          <cell r="D8309" t="str">
            <v>Large Cap Growth</v>
          </cell>
        </row>
        <row r="8310">
          <cell r="A8310" t="str">
            <v>Fidelity Magellan ETF</v>
          </cell>
          <cell r="B8310" t="str">
            <v>FMAG</v>
          </cell>
          <cell r="D8310" t="str">
            <v>Large Cap Growth</v>
          </cell>
        </row>
        <row r="8311">
          <cell r="A8311" t="str">
            <v>Fidelity Magellan K</v>
          </cell>
          <cell r="B8311" t="str">
            <v>FMGKX</v>
          </cell>
          <cell r="D8311" t="str">
            <v>Large Cap Growth</v>
          </cell>
        </row>
        <row r="8312">
          <cell r="A8312" t="str">
            <v>Fidelity Magellan K6</v>
          </cell>
          <cell r="B8312" t="str">
            <v>FMKFX</v>
          </cell>
          <cell r="D8312" t="str">
            <v>Large Cap Growth</v>
          </cell>
        </row>
        <row r="8313">
          <cell r="A8313" t="str">
            <v>Fidelity Managed Futures ETF</v>
          </cell>
          <cell r="B8313" t="str">
            <v>FFUT</v>
          </cell>
          <cell r="D8313" t="str">
            <v>Systematic Trend</v>
          </cell>
        </row>
        <row r="8314">
          <cell r="A8314" t="str">
            <v>Fidelity Managed Retirement 2010</v>
          </cell>
          <cell r="B8314" t="str">
            <v>FIRQX</v>
          </cell>
          <cell r="D8314" t="str">
            <v>Target Date</v>
          </cell>
        </row>
        <row r="8315">
          <cell r="A8315" t="str">
            <v>Fidelity Managed Retirement 2010 K</v>
          </cell>
          <cell r="B8315" t="str">
            <v>FRQKX</v>
          </cell>
          <cell r="D8315" t="str">
            <v>Target Date</v>
          </cell>
        </row>
        <row r="8316">
          <cell r="A8316" t="str">
            <v>Fidelity Managed Retirement 2010 K6</v>
          </cell>
          <cell r="B8316" t="str">
            <v>FRQHX</v>
          </cell>
          <cell r="D8316" t="str">
            <v>Target Date</v>
          </cell>
        </row>
        <row r="8317">
          <cell r="A8317" t="str">
            <v>Fidelity Managed Retirement 2015</v>
          </cell>
          <cell r="B8317" t="str">
            <v>FIRSX</v>
          </cell>
          <cell r="D8317" t="str">
            <v>Target Date</v>
          </cell>
        </row>
        <row r="8318">
          <cell r="A8318" t="str">
            <v>Fidelity Managed Retirement 2015 K</v>
          </cell>
          <cell r="B8318" t="str">
            <v>FKRSX</v>
          </cell>
          <cell r="D8318" t="str">
            <v>Target Date</v>
          </cell>
        </row>
        <row r="8319">
          <cell r="A8319" t="str">
            <v>Fidelity Managed Retirement 2015 K6</v>
          </cell>
          <cell r="B8319" t="str">
            <v>FJRSX</v>
          </cell>
          <cell r="D8319" t="str">
            <v>Target Date</v>
          </cell>
        </row>
        <row r="8320">
          <cell r="A8320" t="str">
            <v>Fidelity Managed Retirement 2020</v>
          </cell>
          <cell r="B8320" t="str">
            <v>FIRVX</v>
          </cell>
          <cell r="D8320" t="str">
            <v>Target Date</v>
          </cell>
        </row>
        <row r="8321">
          <cell r="A8321" t="str">
            <v>Fidelity Managed Retirement 2020 K</v>
          </cell>
          <cell r="B8321" t="str">
            <v>FKRVX</v>
          </cell>
          <cell r="D8321" t="str">
            <v>Target Date</v>
          </cell>
        </row>
        <row r="8322">
          <cell r="A8322" t="str">
            <v>Fidelity Managed Retirement 2020 K6</v>
          </cell>
          <cell r="B8322" t="str">
            <v>FHRVX</v>
          </cell>
          <cell r="D8322" t="str">
            <v>Target Date</v>
          </cell>
        </row>
        <row r="8323">
          <cell r="A8323" t="str">
            <v>Fidelity Managed Retirement 2025</v>
          </cell>
          <cell r="B8323" t="str">
            <v>FIXRX</v>
          </cell>
          <cell r="D8323" t="str">
            <v>Target Date</v>
          </cell>
        </row>
        <row r="8324">
          <cell r="A8324" t="str">
            <v>Fidelity Managed Retirement 2025 K</v>
          </cell>
          <cell r="B8324" t="str">
            <v>FKRFX</v>
          </cell>
          <cell r="D8324" t="str">
            <v>Target Date</v>
          </cell>
        </row>
        <row r="8325">
          <cell r="A8325" t="str">
            <v>Fidelity Managed Retirement 2025 K6</v>
          </cell>
          <cell r="B8325" t="str">
            <v>FHRFX</v>
          </cell>
          <cell r="D8325" t="str">
            <v>Target Date</v>
          </cell>
        </row>
        <row r="8326">
          <cell r="A8326" t="str">
            <v>Fidelity Managed Retirement 2030</v>
          </cell>
          <cell r="B8326" t="str">
            <v>FMRAX</v>
          </cell>
          <cell r="D8326" t="str">
            <v>Target Date</v>
          </cell>
        </row>
        <row r="8327">
          <cell r="A8327" t="str">
            <v>Fidelity Managed Retirement 2030 K</v>
          </cell>
          <cell r="B8327" t="str">
            <v>FMREX</v>
          </cell>
          <cell r="D8327" t="str">
            <v>Target Date</v>
          </cell>
        </row>
        <row r="8328">
          <cell r="A8328" t="str">
            <v>Fidelity Managed Retirement 2030 K6</v>
          </cell>
          <cell r="B8328" t="str">
            <v>FMRFX</v>
          </cell>
          <cell r="D8328" t="str">
            <v>Target Date</v>
          </cell>
        </row>
        <row r="8329">
          <cell r="A8329" t="str">
            <v>Fidelity Managed Retirement 2035</v>
          </cell>
          <cell r="B8329" t="str">
            <v>FMRTX</v>
          </cell>
          <cell r="D8329" t="str">
            <v>Target Date</v>
          </cell>
        </row>
        <row r="8330">
          <cell r="A8330" t="str">
            <v>Fidelity Managed Retirement 2035 K</v>
          </cell>
          <cell r="B8330" t="str">
            <v>FMRZX</v>
          </cell>
          <cell r="D8330" t="str">
            <v>Target Date</v>
          </cell>
        </row>
        <row r="8331">
          <cell r="A8331" t="str">
            <v>Fidelity Managed Retirement 2035 K6</v>
          </cell>
          <cell r="B8331" t="str">
            <v>FMRJX</v>
          </cell>
          <cell r="D8331" t="str">
            <v>Target Date</v>
          </cell>
        </row>
        <row r="8332">
          <cell r="A8332" t="str">
            <v>Fidelity Managed Retirement Inc</v>
          </cell>
          <cell r="B8332" t="str">
            <v>FIRMX</v>
          </cell>
          <cell r="D8332" t="str">
            <v>Target Date</v>
          </cell>
        </row>
        <row r="8333">
          <cell r="A8333" t="str">
            <v>Fidelity Managed Retirement Inc K</v>
          </cell>
          <cell r="B8333" t="str">
            <v>FRKMX</v>
          </cell>
          <cell r="D8333" t="str">
            <v>Target Date</v>
          </cell>
        </row>
        <row r="8334">
          <cell r="A8334" t="str">
            <v>Fidelity Managed Retirement Inc K6</v>
          </cell>
          <cell r="B8334" t="str">
            <v>FRHMX</v>
          </cell>
          <cell r="D8334" t="str">
            <v>Target Date</v>
          </cell>
        </row>
        <row r="8335">
          <cell r="A8335" t="str">
            <v>Fidelity Maryland Municipal Income</v>
          </cell>
          <cell r="B8335" t="str">
            <v>SMDMX</v>
          </cell>
          <cell r="D8335" t="str">
            <v>Long Term Muni (??)</v>
          </cell>
        </row>
        <row r="8336">
          <cell r="A8336" t="str">
            <v>Fidelity Massachusetts Municipal Income</v>
          </cell>
          <cell r="B8336" t="str">
            <v>FDMMX</v>
          </cell>
          <cell r="D8336" t="str">
            <v>Intermediate Term Muni (MA)</v>
          </cell>
        </row>
        <row r="8337">
          <cell r="A8337" t="str">
            <v>Fidelity Mega Cap Stock</v>
          </cell>
          <cell r="B8337" t="str">
            <v>FGRTX</v>
          </cell>
          <cell r="D8337" t="str">
            <v>Large Cap Blend</v>
          </cell>
        </row>
        <row r="8338">
          <cell r="A8338" t="str">
            <v>Fidelity Metaverse ETF</v>
          </cell>
          <cell r="B8338" t="str">
            <v>FMET</v>
          </cell>
          <cell r="D8338" t="str">
            <v>Communications</v>
          </cell>
        </row>
        <row r="8339">
          <cell r="A8339" t="str">
            <v>Fidelity Michigan Municipal Income</v>
          </cell>
          <cell r="B8339" t="str">
            <v>FMHTX</v>
          </cell>
          <cell r="D8339" t="str">
            <v>Long Term Muni (??)</v>
          </cell>
        </row>
        <row r="8340">
          <cell r="A8340" t="str">
            <v>Fidelity Mid Cap Growth Index</v>
          </cell>
          <cell r="B8340" t="str">
            <v>FMDGX</v>
          </cell>
          <cell r="D8340" t="str">
            <v>Mid Cap Growth</v>
          </cell>
        </row>
        <row r="8341">
          <cell r="A8341" t="str">
            <v>Fidelity Mid Cap Index</v>
          </cell>
          <cell r="B8341" t="str">
            <v>FSMDX</v>
          </cell>
          <cell r="D8341" t="str">
            <v>Mid Cap Blend</v>
          </cell>
        </row>
        <row r="8342">
          <cell r="A8342" t="str">
            <v>Fidelity Mid Cap Value</v>
          </cell>
          <cell r="B8342" t="str">
            <v>FSMVX</v>
          </cell>
          <cell r="D8342" t="str">
            <v>Mid Cap Value</v>
          </cell>
        </row>
        <row r="8343">
          <cell r="A8343" t="str">
            <v>Fidelity Mid Cap Value Index</v>
          </cell>
          <cell r="B8343" t="str">
            <v>FIMVX</v>
          </cell>
          <cell r="D8343" t="str">
            <v>Mid Cap Value</v>
          </cell>
        </row>
        <row r="8344">
          <cell r="A8344" t="str">
            <v>Fidelity Mid Cap Value K6</v>
          </cell>
          <cell r="B8344" t="str">
            <v>FCMVX</v>
          </cell>
          <cell r="D8344" t="str">
            <v>Mid Cap Value</v>
          </cell>
        </row>
        <row r="8345">
          <cell r="A8345" t="str">
            <v>Fidelity Mid-Cap Stock</v>
          </cell>
          <cell r="B8345" t="str">
            <v>FMCSX</v>
          </cell>
          <cell r="D8345" t="str">
            <v>Mid Cap Blend</v>
          </cell>
        </row>
        <row r="8346">
          <cell r="A8346" t="str">
            <v>Fidelity Mid-Cap Stock K</v>
          </cell>
          <cell r="B8346" t="str">
            <v>FKMCX</v>
          </cell>
          <cell r="D8346" t="str">
            <v>Mid Cap Blend</v>
          </cell>
        </row>
        <row r="8347">
          <cell r="A8347" t="str">
            <v>Fidelity Mid-Cap Stock K6</v>
          </cell>
          <cell r="B8347" t="str">
            <v>FNKFX</v>
          </cell>
          <cell r="D8347" t="str">
            <v>Mid Cap Blend</v>
          </cell>
        </row>
        <row r="8348">
          <cell r="A8348" t="str">
            <v>Fidelity Minnesota Municipal Income</v>
          </cell>
          <cell r="B8348" t="str">
            <v>FIMIX</v>
          </cell>
          <cell r="D8348" t="str">
            <v>Intermediate Term Muni (MN)</v>
          </cell>
        </row>
        <row r="8349">
          <cell r="A8349" t="str">
            <v>Fidelity Momentum Factor ETF</v>
          </cell>
          <cell r="B8349" t="str">
            <v>FDMO</v>
          </cell>
          <cell r="D8349" t="str">
            <v>Large Cap Growth</v>
          </cell>
        </row>
        <row r="8350">
          <cell r="A8350" t="str">
            <v>Fidelity Mortgage Securities</v>
          </cell>
          <cell r="B8350" t="str">
            <v>FMSFX</v>
          </cell>
          <cell r="D8350" t="str">
            <v>Mortgage Backed</v>
          </cell>
        </row>
        <row r="8351">
          <cell r="A8351" t="str">
            <v>Fidelity MSCI Communication ServicesETF</v>
          </cell>
          <cell r="B8351" t="str">
            <v>FCOM</v>
          </cell>
          <cell r="D8351" t="str">
            <v>Communications</v>
          </cell>
        </row>
        <row r="8352">
          <cell r="A8352" t="str">
            <v>Fidelity MSCI Consumer Discret ETF</v>
          </cell>
          <cell r="B8352" t="str">
            <v>FDIS</v>
          </cell>
          <cell r="D8352" t="str">
            <v>Consumer Cyclical</v>
          </cell>
        </row>
        <row r="8353">
          <cell r="A8353" t="str">
            <v>Fidelity MSCI Consumer Staples ETF</v>
          </cell>
          <cell r="B8353" t="str">
            <v>FSTA</v>
          </cell>
          <cell r="D8353" t="str">
            <v>Consumer Defensive</v>
          </cell>
        </row>
        <row r="8354">
          <cell r="A8354" t="str">
            <v>Fidelity MSCI Energy ETF</v>
          </cell>
          <cell r="B8354" t="str">
            <v>FENY</v>
          </cell>
          <cell r="D8354" t="str">
            <v>Energy</v>
          </cell>
        </row>
        <row r="8355">
          <cell r="A8355" t="str">
            <v>Fidelity MSCI Financials ETF</v>
          </cell>
          <cell r="B8355" t="str">
            <v>FNCL</v>
          </cell>
          <cell r="D8355" t="str">
            <v>Financials</v>
          </cell>
        </row>
        <row r="8356">
          <cell r="A8356" t="str">
            <v>Fidelity MSCI Health Care ETF</v>
          </cell>
          <cell r="B8356" t="str">
            <v>FHLC</v>
          </cell>
          <cell r="D8356" t="str">
            <v>Health Care</v>
          </cell>
        </row>
        <row r="8357">
          <cell r="A8357" t="str">
            <v>Fidelity MSCI Industrials ETF</v>
          </cell>
          <cell r="B8357" t="str">
            <v>FIDU</v>
          </cell>
          <cell r="D8357" t="str">
            <v>Industrials</v>
          </cell>
        </row>
        <row r="8358">
          <cell r="A8358" t="str">
            <v>Fidelity MSCI Information Tech ETF</v>
          </cell>
          <cell r="B8358" t="str">
            <v>FTEC</v>
          </cell>
          <cell r="D8358" t="str">
            <v>Technology</v>
          </cell>
        </row>
        <row r="8359">
          <cell r="A8359" t="str">
            <v>Fidelity MSCI Materials ETF</v>
          </cell>
          <cell r="B8359" t="str">
            <v>FMAT</v>
          </cell>
          <cell r="D8359" t="str">
            <v>Natural Resources</v>
          </cell>
        </row>
        <row r="8360">
          <cell r="A8360" t="str">
            <v>Fidelity MSCI Real Estate ETF</v>
          </cell>
          <cell r="B8360" t="str">
            <v>FREL</v>
          </cell>
          <cell r="D8360" t="str">
            <v>Real Estate</v>
          </cell>
        </row>
        <row r="8361">
          <cell r="A8361" t="str">
            <v>Fidelity MSCI Utilities ETF</v>
          </cell>
          <cell r="B8361" t="str">
            <v>FUTY</v>
          </cell>
          <cell r="D8361" t="str">
            <v>Utilities</v>
          </cell>
        </row>
        <row r="8362">
          <cell r="A8362" t="str">
            <v>Fidelity Multi-Asset Income</v>
          </cell>
          <cell r="B8362" t="str">
            <v>FMSDX</v>
          </cell>
          <cell r="D8362" t="str">
            <v>Moderately Conservative Allocation</v>
          </cell>
        </row>
        <row r="8363">
          <cell r="A8363" t="str">
            <v>Fidelity Multi-Asset Index</v>
          </cell>
          <cell r="B8363" t="str">
            <v>FFNOX</v>
          </cell>
          <cell r="D8363" t="str">
            <v>Global Moderately Aggressive Allocation</v>
          </cell>
        </row>
        <row r="8364">
          <cell r="A8364" t="str">
            <v>Fidelity Municipal Bond Opports ETF</v>
          </cell>
          <cell r="B8364" t="str">
            <v>FMUB</v>
          </cell>
          <cell r="D8364" t="str">
            <v>Intermediate Term Muni</v>
          </cell>
        </row>
        <row r="8365">
          <cell r="A8365" t="str">
            <v>Fidelity Municipal Income</v>
          </cell>
          <cell r="B8365" t="str">
            <v>FHIGX</v>
          </cell>
          <cell r="D8365" t="str">
            <v>Long Term Muni</v>
          </cell>
        </row>
        <row r="8366">
          <cell r="A8366" t="str">
            <v>Fidelity Nasdaq Composite ETF</v>
          </cell>
          <cell r="B8366" t="str">
            <v>ONEQ</v>
          </cell>
          <cell r="D8366" t="str">
            <v>Large Cap Growth</v>
          </cell>
        </row>
        <row r="8367">
          <cell r="A8367" t="str">
            <v>Fidelity Nasdaq Composite Index</v>
          </cell>
          <cell r="B8367" t="str">
            <v>FNCMX</v>
          </cell>
          <cell r="D8367" t="str">
            <v>Large Cap Growth</v>
          </cell>
        </row>
        <row r="8368">
          <cell r="A8368" t="str">
            <v>Fidelity Natural Resources Fund</v>
          </cell>
          <cell r="B8368" t="str">
            <v>FNARX</v>
          </cell>
          <cell r="D8368" t="str">
            <v>Energy</v>
          </cell>
        </row>
        <row r="8369">
          <cell r="A8369" t="str">
            <v>Fidelity New Jersey Municipal Income</v>
          </cell>
          <cell r="B8369" t="str">
            <v>FNJHX</v>
          </cell>
          <cell r="D8369" t="str">
            <v>Intermediate Term Muni (NJ)</v>
          </cell>
        </row>
        <row r="8370">
          <cell r="A8370" t="str">
            <v>Fidelity New Markets Income</v>
          </cell>
          <cell r="B8370" t="str">
            <v>FNMIX</v>
          </cell>
          <cell r="D8370" t="str">
            <v>Emerging Markets Fixed Income</v>
          </cell>
        </row>
        <row r="8371">
          <cell r="A8371" t="str">
            <v>Fidelity New Millennium</v>
          </cell>
          <cell r="B8371" t="str">
            <v>FMILX</v>
          </cell>
          <cell r="D8371" t="str">
            <v>Large Cap Blend</v>
          </cell>
        </row>
        <row r="8372">
          <cell r="A8372" t="str">
            <v>Fidelity New York Municipal Income</v>
          </cell>
          <cell r="B8372" t="str">
            <v>FTFMX</v>
          </cell>
          <cell r="D8372" t="str">
            <v>Long Term Muni (NY)</v>
          </cell>
        </row>
        <row r="8373">
          <cell r="A8373" t="str">
            <v>Fidelity Nordic</v>
          </cell>
          <cell r="B8373" t="str">
            <v>FNORX</v>
          </cell>
          <cell r="D8373" t="str">
            <v>Miscellaneous Region</v>
          </cell>
        </row>
        <row r="8374">
          <cell r="A8374" t="str">
            <v>Fidelity Ohio Municipal Income</v>
          </cell>
          <cell r="B8374" t="str">
            <v>FOHFX</v>
          </cell>
          <cell r="D8374" t="str">
            <v>Intermediate Term Muni (OH)</v>
          </cell>
        </row>
        <row r="8375">
          <cell r="A8375" t="str">
            <v>Fidelity OTC</v>
          </cell>
          <cell r="B8375" t="str">
            <v>FOCPX</v>
          </cell>
          <cell r="D8375" t="str">
            <v>Large Cap Growth</v>
          </cell>
        </row>
        <row r="8376">
          <cell r="A8376" t="str">
            <v>Fidelity OTC K</v>
          </cell>
          <cell r="B8376" t="str">
            <v>FOCKX</v>
          </cell>
          <cell r="D8376" t="str">
            <v>Large Cap Growth</v>
          </cell>
        </row>
        <row r="8377">
          <cell r="A8377" t="str">
            <v>Fidelity OTC K6</v>
          </cell>
          <cell r="B8377" t="str">
            <v>FOKFX</v>
          </cell>
          <cell r="D8377" t="str">
            <v>Large Cap Growth</v>
          </cell>
        </row>
        <row r="8378">
          <cell r="A8378" t="str">
            <v>Fidelity Overseas</v>
          </cell>
          <cell r="B8378" t="str">
            <v>FOSFX</v>
          </cell>
          <cell r="D8378" t="str">
            <v>International Large Cap Growth</v>
          </cell>
        </row>
        <row r="8379">
          <cell r="A8379" t="str">
            <v>Fidelity Overseas K</v>
          </cell>
          <cell r="B8379" t="str">
            <v>FOSKX</v>
          </cell>
          <cell r="D8379" t="str">
            <v>International Large Cap Growth</v>
          </cell>
        </row>
        <row r="8380">
          <cell r="A8380" t="str">
            <v>Fidelity Pacific Basin</v>
          </cell>
          <cell r="B8380" t="str">
            <v>FPBFX</v>
          </cell>
          <cell r="D8380" t="str">
            <v>Asia Pacific</v>
          </cell>
        </row>
        <row r="8381">
          <cell r="A8381" t="str">
            <v>Fidelity Pennsylvania Municipal Income</v>
          </cell>
          <cell r="B8381" t="str">
            <v>FPXTX</v>
          </cell>
          <cell r="D8381" t="str">
            <v>Intermediate Term Muni (PA)</v>
          </cell>
        </row>
        <row r="8382">
          <cell r="A8382" t="str">
            <v>Fidelity Preferred Securities &amp; Inc ETF</v>
          </cell>
          <cell r="B8382" t="str">
            <v>FPFD</v>
          </cell>
          <cell r="D8382" t="str">
            <v>Preferred Stock</v>
          </cell>
        </row>
        <row r="8383">
          <cell r="A8383" t="str">
            <v>Fidelity Puritan</v>
          </cell>
          <cell r="B8383" t="str">
            <v>FPURX</v>
          </cell>
          <cell r="D8383" t="str">
            <v>Moderate Allocation</v>
          </cell>
        </row>
        <row r="8384">
          <cell r="A8384" t="str">
            <v>Fidelity Puritan K</v>
          </cell>
          <cell r="B8384" t="str">
            <v>FPUKX</v>
          </cell>
          <cell r="D8384" t="str">
            <v>Moderate Allocation</v>
          </cell>
        </row>
        <row r="8385">
          <cell r="A8385" t="str">
            <v>Fidelity Puritan K6</v>
          </cell>
          <cell r="B8385" t="str">
            <v>FPKFX</v>
          </cell>
          <cell r="D8385" t="str">
            <v>Moderate Allocation</v>
          </cell>
        </row>
        <row r="8386">
          <cell r="A8386" t="str">
            <v>Fidelity Quality Factor ETF</v>
          </cell>
          <cell r="B8386" t="str">
            <v>FQAL</v>
          </cell>
          <cell r="D8386" t="str">
            <v>Large Cap Blend</v>
          </cell>
        </row>
        <row r="8387">
          <cell r="A8387" t="str">
            <v>Fidelity Real Estate Income</v>
          </cell>
          <cell r="B8387" t="str">
            <v>FRIFX</v>
          </cell>
          <cell r="D8387" t="str">
            <v>Miscellaneous Allocation</v>
          </cell>
        </row>
        <row r="8388">
          <cell r="A8388" t="str">
            <v>Fidelity Real Estate Index</v>
          </cell>
          <cell r="B8388" t="str">
            <v>FSRNX</v>
          </cell>
          <cell r="D8388" t="str">
            <v>Real Estate</v>
          </cell>
        </row>
        <row r="8389">
          <cell r="A8389" t="str">
            <v>Fidelity Real Estate Investment ETF</v>
          </cell>
          <cell r="B8389" t="str">
            <v>FPRO</v>
          </cell>
          <cell r="D8389" t="str">
            <v>Real Estate</v>
          </cell>
        </row>
        <row r="8390">
          <cell r="A8390" t="str">
            <v>Fidelity Real Estate Investment Port</v>
          </cell>
          <cell r="B8390" t="str">
            <v>FRESX</v>
          </cell>
          <cell r="D8390" t="str">
            <v>Real Estate</v>
          </cell>
        </row>
        <row r="8391">
          <cell r="A8391" t="str">
            <v>Fidelity Risk Parity</v>
          </cell>
          <cell r="B8391" t="str">
            <v>FAPSX</v>
          </cell>
          <cell r="D8391" t="str">
            <v>Tactical Allocation</v>
          </cell>
        </row>
        <row r="8392">
          <cell r="A8392" t="str">
            <v>Fidelity SAI Alt Rsk Pre Ccy Stgy</v>
          </cell>
          <cell r="B8392" t="str">
            <v>FRPCX</v>
          </cell>
          <cell r="D8392" t="str">
            <v>Multistrategy</v>
          </cell>
        </row>
        <row r="8393">
          <cell r="A8393" t="str">
            <v>Fidelity SAI Alternative Rsk Pre CmdStgy</v>
          </cell>
          <cell r="B8393" t="str">
            <v>FRPDX</v>
          </cell>
          <cell r="D8393" t="str">
            <v>Multistrategy</v>
          </cell>
        </row>
        <row r="8394">
          <cell r="A8394" t="str">
            <v>Fidelity SAI Canada Equity Index</v>
          </cell>
          <cell r="B8394" t="str">
            <v>FSCJX</v>
          </cell>
          <cell r="D8394" t="str">
            <v>Miscellaneous Region</v>
          </cell>
        </row>
        <row r="8395">
          <cell r="A8395" t="str">
            <v>Fidelity SAI Conservative Inc Muncpl Bd</v>
          </cell>
          <cell r="B8395" t="str">
            <v>FSMJX</v>
          </cell>
          <cell r="D8395" t="str">
            <v>Short Term Muni</v>
          </cell>
        </row>
        <row r="8396">
          <cell r="A8396" t="str">
            <v>Fidelity SAI Convertible Arbitrage</v>
          </cell>
          <cell r="B8396" t="str">
            <v>FSAWX</v>
          </cell>
          <cell r="D8396" t="str">
            <v>Relative Value Arbitrage</v>
          </cell>
        </row>
        <row r="8397">
          <cell r="A8397" t="str">
            <v>Fidelity SAI Em Mkts Lw Vol Idx</v>
          </cell>
          <cell r="B8397" t="str">
            <v>FGKPX</v>
          </cell>
          <cell r="D8397" t="str">
            <v>Emerging Markets Equity</v>
          </cell>
        </row>
        <row r="8398">
          <cell r="A8398" t="str">
            <v>Fidelity SAI Emerging Markets Index</v>
          </cell>
          <cell r="B8398" t="str">
            <v>FERGX</v>
          </cell>
          <cell r="D8398" t="str">
            <v>Emerging Markets Equity</v>
          </cell>
        </row>
        <row r="8399">
          <cell r="A8399" t="str">
            <v>Fidelity SAI Emerging Mkts Val Idx</v>
          </cell>
          <cell r="B8399" t="str">
            <v>FEMVX</v>
          </cell>
          <cell r="D8399" t="str">
            <v>Emerging Markets Equity</v>
          </cell>
        </row>
        <row r="8400">
          <cell r="A8400" t="str">
            <v>Fidelity SAI Global ex U.S. Low Vol Idx</v>
          </cell>
          <cell r="B8400" t="str">
            <v>FSGJX</v>
          </cell>
          <cell r="D8400" t="str">
            <v>International Large Cap Blend</v>
          </cell>
        </row>
        <row r="8401">
          <cell r="A8401" t="str">
            <v>Fidelity SAI High Income</v>
          </cell>
          <cell r="B8401" t="str">
            <v>FSHGX</v>
          </cell>
          <cell r="D8401" t="str">
            <v>High Yield</v>
          </cell>
        </row>
        <row r="8402">
          <cell r="A8402" t="str">
            <v>Fidelity SAI Inflation-Focused</v>
          </cell>
          <cell r="B8402" t="str">
            <v>FIFGX</v>
          </cell>
          <cell r="D8402" t="str">
            <v>Commodities</v>
          </cell>
        </row>
        <row r="8403">
          <cell r="A8403" t="str">
            <v>Fidelity SAI Inflation-Protected Bd Idx</v>
          </cell>
          <cell r="B8403" t="str">
            <v>FSPWX</v>
          </cell>
          <cell r="D8403" t="str">
            <v>Inflation Protected</v>
          </cell>
        </row>
        <row r="8404">
          <cell r="A8404" t="str">
            <v>Fidelity SAI Intermediate Trsy Bd Idx</v>
          </cell>
          <cell r="B8404" t="str">
            <v>FSIWX</v>
          </cell>
          <cell r="D8404" t="str">
            <v>Intermediate Term Government</v>
          </cell>
        </row>
        <row r="8405">
          <cell r="A8405" t="str">
            <v>Fidelity SAI International Credit</v>
          </cell>
          <cell r="B8405" t="str">
            <v>FSNDX</v>
          </cell>
          <cell r="D8405" t="str">
            <v>Global Fixed Income</v>
          </cell>
        </row>
        <row r="8406">
          <cell r="A8406" t="str">
            <v>Fidelity SAI International Index</v>
          </cell>
          <cell r="B8406" t="str">
            <v>FIONX</v>
          </cell>
          <cell r="D8406" t="str">
            <v>International Large Cap Blend</v>
          </cell>
        </row>
        <row r="8407">
          <cell r="A8407" t="str">
            <v>Fidelity SAI International Mtm Idx</v>
          </cell>
          <cell r="B8407" t="str">
            <v>FITMX</v>
          </cell>
          <cell r="D8407" t="str">
            <v>International Large Cap Growth</v>
          </cell>
        </row>
        <row r="8408">
          <cell r="A8408" t="str">
            <v>Fidelity SAI International Qly Idx</v>
          </cell>
          <cell r="B8408" t="str">
            <v>FQITX</v>
          </cell>
          <cell r="D8408" t="str">
            <v>International Large Cap Growth</v>
          </cell>
        </row>
        <row r="8409">
          <cell r="A8409" t="str">
            <v>Fidelity SAI International Sm Cp Idx</v>
          </cell>
          <cell r="B8409" t="str">
            <v>FSISX</v>
          </cell>
          <cell r="D8409" t="str">
            <v>International SMID Cap Blend</v>
          </cell>
        </row>
        <row r="8410">
          <cell r="A8410" t="str">
            <v>Fidelity SAI International Value Index</v>
          </cell>
          <cell r="B8410" t="str">
            <v>FIWCX</v>
          </cell>
          <cell r="D8410" t="str">
            <v>International Large Cap Value</v>
          </cell>
        </row>
        <row r="8411">
          <cell r="A8411" t="str">
            <v>Fidelity SAI Intl Low Volatil Idx</v>
          </cell>
          <cell r="B8411" t="str">
            <v>FSKLX</v>
          </cell>
          <cell r="D8411" t="str">
            <v>International Large Cap Blend</v>
          </cell>
        </row>
        <row r="8412">
          <cell r="A8412" t="str">
            <v>Fidelity SAI Intl SMA Cmpltn</v>
          </cell>
          <cell r="B8412" t="str">
            <v>FISZX</v>
          </cell>
          <cell r="D8412" t="str">
            <v>International Large Cap Growth</v>
          </cell>
        </row>
        <row r="8413">
          <cell r="A8413" t="str">
            <v>Fidelity SAI Investment Grd Seczd</v>
          </cell>
          <cell r="B8413" t="str">
            <v>FSMOX</v>
          </cell>
          <cell r="D8413" t="str">
            <v>Securitized Bond</v>
          </cell>
        </row>
        <row r="8414">
          <cell r="A8414" t="str">
            <v>Fidelity SAI Japan Stock Index</v>
          </cell>
          <cell r="B8414" t="str">
            <v>FSJPX</v>
          </cell>
          <cell r="D8414" t="str">
            <v>Japan</v>
          </cell>
        </row>
        <row r="8415">
          <cell r="A8415" t="str">
            <v>Fidelity SAI Long-Term Treasury Bd Idx</v>
          </cell>
          <cell r="B8415" t="str">
            <v>FBLTX</v>
          </cell>
          <cell r="D8415" t="str">
            <v>Long Term Government</v>
          </cell>
        </row>
        <row r="8416">
          <cell r="A8416" t="str">
            <v>Fidelity SAI Low Duration Income</v>
          </cell>
          <cell r="B8416" t="str">
            <v>FZOLX</v>
          </cell>
          <cell r="D8416" t="str">
            <v>Ultrashort Term Bond</v>
          </cell>
        </row>
        <row r="8417">
          <cell r="A8417" t="str">
            <v>Fidelity SAI Managed Futures</v>
          </cell>
          <cell r="B8417" t="str">
            <v>FMFLX</v>
          </cell>
          <cell r="D8417" t="str">
            <v>Systematic Trend</v>
          </cell>
        </row>
        <row r="8418">
          <cell r="A8418" t="str">
            <v>Fidelity SAI Merger Arbitrage</v>
          </cell>
          <cell r="B8418" t="str">
            <v>FMADX</v>
          </cell>
          <cell r="D8418" t="str">
            <v>Event Driven</v>
          </cell>
        </row>
        <row r="8419">
          <cell r="A8419" t="str">
            <v>Fidelity SAI Municipal Income</v>
          </cell>
          <cell r="B8419" t="str">
            <v>FSMNX</v>
          </cell>
          <cell r="D8419" t="str">
            <v>Long Term Muni</v>
          </cell>
        </row>
        <row r="8420">
          <cell r="A8420" t="str">
            <v>Fidelity SAI Real Estate Fund</v>
          </cell>
          <cell r="B8420" t="str">
            <v>FSRJX</v>
          </cell>
          <cell r="D8420" t="str">
            <v>Real Estate</v>
          </cell>
        </row>
        <row r="8421">
          <cell r="A8421" t="str">
            <v>Fidelity SAI Real Estate Index</v>
          </cell>
          <cell r="B8421" t="str">
            <v>FESIX</v>
          </cell>
          <cell r="D8421" t="str">
            <v>Real Estate</v>
          </cell>
        </row>
        <row r="8422">
          <cell r="A8422" t="str">
            <v>Fidelity SAI Short-Term Bond</v>
          </cell>
          <cell r="B8422" t="str">
            <v>FZOMX</v>
          </cell>
          <cell r="D8422" t="str">
            <v>Short Term Bond</v>
          </cell>
        </row>
        <row r="8423">
          <cell r="A8423" t="str">
            <v>Fidelity SAI Short-Term Trsy Bd Idx</v>
          </cell>
          <cell r="B8423" t="str">
            <v>FSSWX</v>
          </cell>
          <cell r="D8423" t="str">
            <v>Short Term Government</v>
          </cell>
        </row>
        <row r="8424">
          <cell r="A8424" t="str">
            <v>Fidelity SAI Sst Cnsv Inc Municipal Bond</v>
          </cell>
          <cell r="B8424" t="str">
            <v>FASYX</v>
          </cell>
          <cell r="D8424" t="str">
            <v>Short Term Muni</v>
          </cell>
        </row>
        <row r="8425">
          <cell r="A8425" t="str">
            <v>Fidelity SAI Sustainable Core Plus Bond</v>
          </cell>
          <cell r="B8425" t="str">
            <v>FIABX</v>
          </cell>
          <cell r="D8425" t="str">
            <v>Intermediate Term Bond (Core Plus)</v>
          </cell>
        </row>
        <row r="8426">
          <cell r="A8426" t="str">
            <v>Fidelity SAI Sustainable Em Markets Eq</v>
          </cell>
          <cell r="B8426" t="str">
            <v>FSSGX</v>
          </cell>
          <cell r="D8426" t="str">
            <v>Emerging Markets Equity</v>
          </cell>
        </row>
        <row r="8427">
          <cell r="A8427" t="str">
            <v>Fidelity SAI Sustainable Intl Eq</v>
          </cell>
          <cell r="B8427" t="str">
            <v>FSSEX</v>
          </cell>
          <cell r="D8427" t="str">
            <v>International Large Cap Blend</v>
          </cell>
        </row>
        <row r="8428">
          <cell r="A8428" t="str">
            <v>Fidelity SAI Sustainable Low Dur Inc Fd</v>
          </cell>
          <cell r="B8428" t="str">
            <v>FAPFX</v>
          </cell>
          <cell r="D8428" t="str">
            <v>Ultrashort Term Bond</v>
          </cell>
        </row>
        <row r="8429">
          <cell r="A8429" t="str">
            <v>Fidelity SAI Sustainable Muncpl Income</v>
          </cell>
          <cell r="B8429" t="str">
            <v>FASWX</v>
          </cell>
          <cell r="D8429" t="str">
            <v>Long Term Muni</v>
          </cell>
        </row>
        <row r="8430">
          <cell r="A8430" t="str">
            <v>Fidelity SAI Sustainable Sector Fund</v>
          </cell>
          <cell r="B8430" t="str">
            <v>FIDJX</v>
          </cell>
          <cell r="D8430" t="str">
            <v>Large Cap Blend</v>
          </cell>
        </row>
        <row r="8431">
          <cell r="A8431" t="str">
            <v>Fidelity SAI Sustainable U.S. Equity Fd</v>
          </cell>
          <cell r="B8431" t="str">
            <v>FIDEX</v>
          </cell>
          <cell r="D8431" t="str">
            <v>Large Cap Blend</v>
          </cell>
        </row>
        <row r="8432">
          <cell r="A8432" t="str">
            <v>Fidelity SAI Tax-Free Bond</v>
          </cell>
          <cell r="B8432" t="str">
            <v>FSAJX</v>
          </cell>
          <cell r="D8432" t="str">
            <v>Long Term Muni</v>
          </cell>
        </row>
        <row r="8433">
          <cell r="A8433" t="str">
            <v>Fidelity SAI Total Bond</v>
          </cell>
          <cell r="B8433" t="str">
            <v>FSMTX</v>
          </cell>
          <cell r="D8433" t="str">
            <v>Intermediate Term Bond (Core Plus)</v>
          </cell>
        </row>
        <row r="8434">
          <cell r="A8434" t="str">
            <v>Fidelity SAI US Large Cap Index</v>
          </cell>
          <cell r="B8434" t="str">
            <v>FLCPX</v>
          </cell>
          <cell r="D8434" t="str">
            <v>Large Cap Blend</v>
          </cell>
        </row>
        <row r="8435">
          <cell r="A8435" t="str">
            <v>Fidelity SAI US LowVolatility Idx</v>
          </cell>
          <cell r="B8435" t="str">
            <v>FSUVX</v>
          </cell>
          <cell r="D8435" t="str">
            <v>Large Cap Blend</v>
          </cell>
        </row>
        <row r="8436">
          <cell r="A8436" t="str">
            <v>Fidelity SAI US Momentum Index</v>
          </cell>
          <cell r="B8436" t="str">
            <v>FUMIX</v>
          </cell>
          <cell r="D8436" t="str">
            <v>Large Cap Growth</v>
          </cell>
        </row>
        <row r="8437">
          <cell r="A8437" t="str">
            <v>Fidelity SAI US Quality Index</v>
          </cell>
          <cell r="B8437" t="str">
            <v>FUQIX</v>
          </cell>
          <cell r="D8437" t="str">
            <v>Large Cap Growth</v>
          </cell>
        </row>
        <row r="8438">
          <cell r="A8438" t="str">
            <v>Fidelity SAI US Treasury Bd Idx</v>
          </cell>
          <cell r="B8438" t="str">
            <v>FUTBX</v>
          </cell>
          <cell r="D8438" t="str">
            <v>Intermediate Term Government</v>
          </cell>
        </row>
        <row r="8439">
          <cell r="A8439" t="str">
            <v>Fidelity SAI US Value Index</v>
          </cell>
          <cell r="B8439" t="str">
            <v>FSWCX</v>
          </cell>
          <cell r="D8439" t="str">
            <v>Large Cap Value</v>
          </cell>
        </row>
        <row r="8440">
          <cell r="A8440" t="str">
            <v>Fidelity Select Automotive Port</v>
          </cell>
          <cell r="B8440" t="str">
            <v>FSAVX</v>
          </cell>
          <cell r="D8440" t="str">
            <v>Consumer Cyclical</v>
          </cell>
        </row>
        <row r="8441">
          <cell r="A8441" t="str">
            <v>Fidelity Select Banking</v>
          </cell>
          <cell r="B8441" t="str">
            <v>FSRBX</v>
          </cell>
          <cell r="D8441" t="str">
            <v>Financials</v>
          </cell>
        </row>
        <row r="8442">
          <cell r="A8442" t="str">
            <v>Fidelity Select Biotechnology</v>
          </cell>
          <cell r="B8442" t="str">
            <v>FBIOX</v>
          </cell>
          <cell r="D8442" t="str">
            <v>Health Care</v>
          </cell>
        </row>
        <row r="8443">
          <cell r="A8443" t="str">
            <v>Fidelity Select Brokerage &amp; Inv Mgmt</v>
          </cell>
          <cell r="B8443" t="str">
            <v>FSLBX</v>
          </cell>
          <cell r="D8443" t="str">
            <v>Financials</v>
          </cell>
        </row>
        <row r="8444">
          <cell r="A8444" t="str">
            <v>Fidelity Select Chemicals</v>
          </cell>
          <cell r="B8444" t="str">
            <v>FSCHX</v>
          </cell>
          <cell r="D8444" t="str">
            <v>Natural Resources</v>
          </cell>
        </row>
        <row r="8445">
          <cell r="A8445" t="str">
            <v>Fidelity Select Communication Services</v>
          </cell>
          <cell r="B8445" t="str">
            <v>FBMPX</v>
          </cell>
          <cell r="D8445" t="str">
            <v>Communications</v>
          </cell>
        </row>
        <row r="8446">
          <cell r="A8446" t="str">
            <v>Fidelity Select Construction &amp; Housing</v>
          </cell>
          <cell r="B8446" t="str">
            <v>FSHOX</v>
          </cell>
          <cell r="D8446" t="str">
            <v>Consumer Cyclical</v>
          </cell>
        </row>
        <row r="8447">
          <cell r="A8447" t="str">
            <v>Fidelity Select Consumer Discret Port</v>
          </cell>
          <cell r="B8447" t="str">
            <v>FSCPX</v>
          </cell>
          <cell r="D8447" t="str">
            <v>Consumer Cyclical</v>
          </cell>
        </row>
        <row r="8448">
          <cell r="A8448" t="str">
            <v>Fidelity Select Consumer Staples Port</v>
          </cell>
          <cell r="B8448" t="str">
            <v>FDFAX</v>
          </cell>
          <cell r="D8448" t="str">
            <v>Consumer Defensive</v>
          </cell>
        </row>
        <row r="8449">
          <cell r="A8449" t="str">
            <v>Fidelity Select Defense &amp; Aerospace</v>
          </cell>
          <cell r="B8449" t="str">
            <v>FSDAX</v>
          </cell>
          <cell r="D8449" t="str">
            <v>Industrials</v>
          </cell>
        </row>
        <row r="8450">
          <cell r="A8450" t="str">
            <v>Fidelity Select Energy Portfolio</v>
          </cell>
          <cell r="B8450" t="str">
            <v>FSENX</v>
          </cell>
          <cell r="D8450" t="str">
            <v>Energy</v>
          </cell>
        </row>
        <row r="8451">
          <cell r="A8451" t="str">
            <v>Fidelity Select Enterprise Tech Svcs</v>
          </cell>
          <cell r="B8451" t="str">
            <v>FBSOX</v>
          </cell>
          <cell r="D8451" t="str">
            <v>Technology</v>
          </cell>
        </row>
        <row r="8452">
          <cell r="A8452" t="str">
            <v>Fidelity Select Financials Port</v>
          </cell>
          <cell r="B8452" t="str">
            <v>FIDSX</v>
          </cell>
          <cell r="D8452" t="str">
            <v>Financials</v>
          </cell>
        </row>
        <row r="8453">
          <cell r="A8453" t="str">
            <v>Fidelity Select Fintech Port</v>
          </cell>
          <cell r="B8453" t="str">
            <v>FSVLX</v>
          </cell>
          <cell r="D8453" t="str">
            <v>Financials</v>
          </cell>
        </row>
        <row r="8454">
          <cell r="A8454" t="str">
            <v>Fidelity Select Gold</v>
          </cell>
          <cell r="B8454" t="str">
            <v>FSAGX</v>
          </cell>
          <cell r="D8454" t="str">
            <v>Precious Metals</v>
          </cell>
        </row>
        <row r="8455">
          <cell r="A8455" t="str">
            <v>Fidelity Select Health Care</v>
          </cell>
          <cell r="B8455" t="str">
            <v>FSPHX</v>
          </cell>
          <cell r="D8455" t="str">
            <v>Health Care</v>
          </cell>
        </row>
        <row r="8456">
          <cell r="A8456" t="str">
            <v>Fidelity Select Health Care Svcs Port</v>
          </cell>
          <cell r="B8456" t="str">
            <v>FSHCX</v>
          </cell>
          <cell r="D8456" t="str">
            <v>Health Care</v>
          </cell>
        </row>
        <row r="8457">
          <cell r="A8457" t="str">
            <v>Fidelity Select Industrials</v>
          </cell>
          <cell r="B8457" t="str">
            <v>FIDRX</v>
          </cell>
          <cell r="D8457" t="str">
            <v>Industrials</v>
          </cell>
        </row>
        <row r="8458">
          <cell r="A8458" t="str">
            <v>Fidelity Select Insurance Port</v>
          </cell>
          <cell r="B8458" t="str">
            <v>FSPCX</v>
          </cell>
          <cell r="D8458" t="str">
            <v>Financials</v>
          </cell>
        </row>
        <row r="8459">
          <cell r="A8459" t="str">
            <v>Fidelity Select Leisure</v>
          </cell>
          <cell r="B8459" t="str">
            <v>FDLSX</v>
          </cell>
          <cell r="D8459" t="str">
            <v>Consumer Cyclical</v>
          </cell>
        </row>
        <row r="8460">
          <cell r="A8460" t="str">
            <v>Fidelity Select Materials</v>
          </cell>
          <cell r="B8460" t="str">
            <v>FSDPX</v>
          </cell>
          <cell r="D8460" t="str">
            <v>Natural Resources</v>
          </cell>
        </row>
        <row r="8461">
          <cell r="A8461" t="str">
            <v>Fidelity Select Medical Tech and Devcs</v>
          </cell>
          <cell r="B8461" t="str">
            <v>FSMEX</v>
          </cell>
          <cell r="D8461" t="str">
            <v>Health Care</v>
          </cell>
        </row>
        <row r="8462">
          <cell r="A8462" t="str">
            <v>Fidelity Select Pharmaceuticals Port</v>
          </cell>
          <cell r="B8462" t="str">
            <v>FPHAX</v>
          </cell>
          <cell r="D8462" t="str">
            <v>Health Care</v>
          </cell>
        </row>
        <row r="8463">
          <cell r="A8463" t="str">
            <v>Fidelity Select Retailing</v>
          </cell>
          <cell r="B8463" t="str">
            <v>FSRPX</v>
          </cell>
          <cell r="D8463" t="str">
            <v>Consumer Cyclical</v>
          </cell>
        </row>
        <row r="8464">
          <cell r="A8464" t="str">
            <v>Fidelity Select Semiconductors</v>
          </cell>
          <cell r="B8464" t="str">
            <v>FSELX</v>
          </cell>
          <cell r="D8464" t="str">
            <v>Technology</v>
          </cell>
        </row>
        <row r="8465">
          <cell r="A8465" t="str">
            <v>Fidelity Select Software &amp; IT Svcs Port</v>
          </cell>
          <cell r="B8465" t="str">
            <v>FSCSX</v>
          </cell>
          <cell r="D8465" t="str">
            <v>Technology</v>
          </cell>
        </row>
        <row r="8466">
          <cell r="A8466" t="str">
            <v>Fidelity Select Tech Hardware</v>
          </cell>
          <cell r="B8466" t="str">
            <v>FDCPX</v>
          </cell>
          <cell r="D8466" t="str">
            <v>Technology</v>
          </cell>
        </row>
        <row r="8467">
          <cell r="A8467" t="str">
            <v>Fidelity Select Technology</v>
          </cell>
          <cell r="B8467" t="str">
            <v>FSPTX</v>
          </cell>
          <cell r="D8467" t="str">
            <v>Technology</v>
          </cell>
        </row>
        <row r="8468">
          <cell r="A8468" t="str">
            <v>Fidelity Select Telecommunications Port</v>
          </cell>
          <cell r="B8468" t="str">
            <v>FSTCX</v>
          </cell>
          <cell r="D8468" t="str">
            <v>Communications</v>
          </cell>
        </row>
        <row r="8469">
          <cell r="A8469" t="str">
            <v>Fidelity Select Transportation</v>
          </cell>
          <cell r="B8469" t="str">
            <v>FSRFX</v>
          </cell>
          <cell r="D8469" t="str">
            <v>Industrials</v>
          </cell>
        </row>
        <row r="8470">
          <cell r="A8470" t="str">
            <v>Fidelity Select Utilities</v>
          </cell>
          <cell r="B8470" t="str">
            <v>FSUTX</v>
          </cell>
          <cell r="D8470" t="str">
            <v>Utilities</v>
          </cell>
        </row>
        <row r="8471">
          <cell r="A8471" t="str">
            <v>Fidelity Select Wireless</v>
          </cell>
          <cell r="B8471" t="str">
            <v>FWRLX</v>
          </cell>
          <cell r="D8471" t="str">
            <v>Communications</v>
          </cell>
        </row>
        <row r="8472">
          <cell r="A8472" t="str">
            <v>Fidelity Series All-Sector Equity</v>
          </cell>
          <cell r="B8472" t="str">
            <v>FSAEX</v>
          </cell>
          <cell r="D8472" t="str">
            <v>Large Cap Blend</v>
          </cell>
        </row>
        <row r="8473">
          <cell r="A8473" t="str">
            <v>Fidelity Series Blue Chip Growth</v>
          </cell>
          <cell r="B8473" t="str">
            <v>FSBDX</v>
          </cell>
          <cell r="D8473" t="str">
            <v>Large Cap Growth</v>
          </cell>
        </row>
        <row r="8474">
          <cell r="A8474" t="str">
            <v>Fidelity Series Bond Index</v>
          </cell>
          <cell r="B8474" t="str">
            <v>FIFZX</v>
          </cell>
          <cell r="D8474" t="str">
            <v>Intermediate Term Bond (Core)</v>
          </cell>
        </row>
        <row r="8475">
          <cell r="A8475" t="str">
            <v>Fidelity Series Canada</v>
          </cell>
          <cell r="B8475" t="str">
            <v>FCNSX</v>
          </cell>
          <cell r="D8475" t="str">
            <v>Miscellaneous Region</v>
          </cell>
        </row>
        <row r="8476">
          <cell r="A8476" t="str">
            <v>Fidelity Series Commodity Strategy</v>
          </cell>
          <cell r="B8476" t="str">
            <v>FCSSX</v>
          </cell>
          <cell r="D8476" t="str">
            <v>Commodities</v>
          </cell>
        </row>
        <row r="8477">
          <cell r="A8477" t="str">
            <v>Fidelity Series Corporate Bond</v>
          </cell>
          <cell r="B8477" t="str">
            <v>FHMFX</v>
          </cell>
          <cell r="D8477" t="str">
            <v>Corporate Bond</v>
          </cell>
        </row>
        <row r="8478">
          <cell r="A8478" t="str">
            <v>Fidelity Series Em Mk Dbt Lcl Ccy</v>
          </cell>
          <cell r="B8478" t="str">
            <v>FSEDX</v>
          </cell>
          <cell r="D8478" t="str">
            <v>Emerging Markets Fixed Income</v>
          </cell>
        </row>
        <row r="8479">
          <cell r="A8479" t="str">
            <v>Fidelity Series Emerging Markets</v>
          </cell>
          <cell r="B8479" t="str">
            <v>FHKFX</v>
          </cell>
          <cell r="D8479" t="str">
            <v>Emerging Markets Equity</v>
          </cell>
        </row>
        <row r="8480">
          <cell r="A8480" t="str">
            <v>Fidelity Series Emerging Markets Debt</v>
          </cell>
          <cell r="B8480" t="str">
            <v>FEDCX</v>
          </cell>
          <cell r="D8480" t="str">
            <v>Emerging Markets Fixed Income</v>
          </cell>
        </row>
        <row r="8481">
          <cell r="A8481" t="str">
            <v>Fidelity Series Emerging Markets Opps</v>
          </cell>
          <cell r="B8481" t="str">
            <v>FEMSX</v>
          </cell>
          <cell r="D8481" t="str">
            <v>Emerging Markets Equity</v>
          </cell>
        </row>
        <row r="8482">
          <cell r="A8482" t="str">
            <v>Fidelity Series Floating Rate Hi Inc</v>
          </cell>
          <cell r="B8482" t="str">
            <v>FFHCX</v>
          </cell>
          <cell r="D8482" t="str">
            <v>Bank Loan</v>
          </cell>
        </row>
        <row r="8483">
          <cell r="A8483" t="str">
            <v>Fidelity Series Global ex US Index</v>
          </cell>
          <cell r="B8483" t="str">
            <v>FSGEX</v>
          </cell>
          <cell r="D8483" t="str">
            <v>International Large Cap Blend</v>
          </cell>
        </row>
        <row r="8484">
          <cell r="A8484" t="str">
            <v>Fidelity Series Government Bd Idx</v>
          </cell>
          <cell r="B8484" t="str">
            <v>FHNFX</v>
          </cell>
          <cell r="D8484" t="str">
            <v>Intermediate Term Government</v>
          </cell>
        </row>
        <row r="8485">
          <cell r="A8485" t="str">
            <v>Fidelity Series Growth Company</v>
          </cell>
          <cell r="B8485" t="str">
            <v>FCGSX</v>
          </cell>
          <cell r="D8485" t="str">
            <v>Large Cap Growth</v>
          </cell>
        </row>
        <row r="8486">
          <cell r="A8486" t="str">
            <v>Fidelity Series High Income</v>
          </cell>
          <cell r="B8486" t="str">
            <v>FSHNX</v>
          </cell>
          <cell r="D8486" t="str">
            <v>High Yield</v>
          </cell>
        </row>
        <row r="8487">
          <cell r="A8487" t="str">
            <v>Fidelity Series International Credit</v>
          </cell>
          <cell r="B8487" t="str">
            <v>FCDSX</v>
          </cell>
          <cell r="D8487" t="str">
            <v>Global Fixed Income</v>
          </cell>
        </row>
        <row r="8488">
          <cell r="A8488" t="str">
            <v>Fidelity Series International Growth</v>
          </cell>
          <cell r="B8488" t="str">
            <v>FIGSX</v>
          </cell>
          <cell r="D8488" t="str">
            <v>International Large Cap Growth</v>
          </cell>
        </row>
        <row r="8489">
          <cell r="A8489" t="str">
            <v>Fidelity Series International Index</v>
          </cell>
          <cell r="B8489" t="str">
            <v>FHLFX</v>
          </cell>
          <cell r="D8489" t="str">
            <v>International Large Cap Blend</v>
          </cell>
        </row>
        <row r="8490">
          <cell r="A8490" t="str">
            <v>Fidelity Series International Sm Cap</v>
          </cell>
          <cell r="B8490" t="str">
            <v>FSTSX</v>
          </cell>
          <cell r="D8490" t="str">
            <v>International SMID Cap Growth</v>
          </cell>
        </row>
        <row r="8491">
          <cell r="A8491" t="str">
            <v>Fidelity Series International Value</v>
          </cell>
          <cell r="B8491" t="str">
            <v>FINVX</v>
          </cell>
          <cell r="D8491" t="str">
            <v>International Large Cap Value</v>
          </cell>
        </row>
        <row r="8492">
          <cell r="A8492" t="str">
            <v>Fidelity Series Intl Dev Mkts Bd Idx</v>
          </cell>
          <cell r="B8492" t="str">
            <v>FSTQX</v>
          </cell>
          <cell r="D8492" t="str">
            <v>Global Fixed Income</v>
          </cell>
        </row>
        <row r="8493">
          <cell r="A8493" t="str">
            <v>Fidelity Series Intrinsic Opps</v>
          </cell>
          <cell r="B8493" t="str">
            <v>FDMLX</v>
          </cell>
          <cell r="D8493" t="str">
            <v>Mid Cap Value</v>
          </cell>
        </row>
        <row r="8494">
          <cell r="A8494" t="str">
            <v>Fidelity Series Invest Grd Securtzd</v>
          </cell>
          <cell r="B8494" t="str">
            <v>FHPFX</v>
          </cell>
          <cell r="D8494" t="str">
            <v>Securitized Bond</v>
          </cell>
        </row>
        <row r="8495">
          <cell r="A8495" t="str">
            <v>Fidelity Series Investment Grade Bond</v>
          </cell>
          <cell r="B8495" t="str">
            <v>FSIGX</v>
          </cell>
          <cell r="D8495" t="str">
            <v>Intermediate Term Bond (Core)</v>
          </cell>
        </row>
        <row r="8496">
          <cell r="A8496" t="str">
            <v>Fidelity Series Large Cap Stock</v>
          </cell>
          <cell r="B8496" t="str">
            <v>FGLGX</v>
          </cell>
          <cell r="D8496" t="str">
            <v>Large Cap Blend</v>
          </cell>
        </row>
        <row r="8497">
          <cell r="A8497" t="str">
            <v>Fidelity Series Large Cap Value Index</v>
          </cell>
          <cell r="B8497" t="str">
            <v>FIOOX</v>
          </cell>
          <cell r="D8497" t="str">
            <v>Large Cap Value</v>
          </cell>
        </row>
        <row r="8498">
          <cell r="A8498" t="str">
            <v>Fidelity Series Large Cp Grwth Idx</v>
          </cell>
          <cell r="B8498" t="str">
            <v>FHOFX</v>
          </cell>
          <cell r="D8498" t="str">
            <v>Large Cap Growth</v>
          </cell>
        </row>
        <row r="8499">
          <cell r="A8499" t="str">
            <v>Fidelity Series Long-Term Trs Bd Idx</v>
          </cell>
          <cell r="B8499" t="str">
            <v>FTLTX</v>
          </cell>
          <cell r="D8499" t="str">
            <v>Long Term Government</v>
          </cell>
        </row>
        <row r="8500">
          <cell r="A8500" t="str">
            <v>Fidelity Series Opportunistic Insights</v>
          </cell>
          <cell r="B8500" t="str">
            <v>FVWSX</v>
          </cell>
          <cell r="D8500" t="str">
            <v>Large Cap Growth</v>
          </cell>
        </row>
        <row r="8501">
          <cell r="A8501" t="str">
            <v>Fidelity Series Overseas</v>
          </cell>
          <cell r="B8501" t="str">
            <v>FSOSX</v>
          </cell>
          <cell r="D8501" t="str">
            <v>International Large Cap Growth</v>
          </cell>
        </row>
        <row r="8502">
          <cell r="A8502" t="str">
            <v>Fidelity Series Real Estate Income</v>
          </cell>
          <cell r="B8502" t="str">
            <v>FSREX</v>
          </cell>
          <cell r="D8502" t="str">
            <v>Miscellaneous Allocation</v>
          </cell>
        </row>
        <row r="8503">
          <cell r="A8503" t="str">
            <v>Fidelity Series Select Intl Sm Cp</v>
          </cell>
          <cell r="B8503" t="str">
            <v>FSSJX</v>
          </cell>
          <cell r="D8503" t="str">
            <v>International SMID Cap Blend</v>
          </cell>
        </row>
        <row r="8504">
          <cell r="A8504" t="str">
            <v>Fidelity Series Short-Term Credit</v>
          </cell>
          <cell r="B8504" t="str">
            <v>FYBTX</v>
          </cell>
          <cell r="D8504" t="str">
            <v>Short Term Bond</v>
          </cell>
        </row>
        <row r="8505">
          <cell r="A8505" t="str">
            <v>Fidelity Series Small Cap Core</v>
          </cell>
          <cell r="B8505" t="str">
            <v>FSSLX</v>
          </cell>
          <cell r="D8505" t="str">
            <v>Small Cap Blend</v>
          </cell>
        </row>
        <row r="8506">
          <cell r="A8506" t="str">
            <v>Fidelity Series Small Cap Discovery</v>
          </cell>
          <cell r="B8506" t="str">
            <v>FJACX</v>
          </cell>
          <cell r="D8506" t="str">
            <v>Small Cap Blend</v>
          </cell>
        </row>
        <row r="8507">
          <cell r="A8507" t="str">
            <v>Fidelity Series Small Cap Opps</v>
          </cell>
          <cell r="B8507" t="str">
            <v>FSOPX</v>
          </cell>
          <cell r="D8507" t="str">
            <v>Small Cap Blend</v>
          </cell>
        </row>
        <row r="8508">
          <cell r="A8508" t="str">
            <v>Fidelity Series Stk Selec Lg Cp Val</v>
          </cell>
          <cell r="B8508" t="str">
            <v>FBLEX</v>
          </cell>
          <cell r="D8508" t="str">
            <v>Large Cap Value</v>
          </cell>
        </row>
        <row r="8509">
          <cell r="A8509" t="str">
            <v>Fidelity Series Sust Non-US Dev Mrkt Fd</v>
          </cell>
          <cell r="B8509" t="str">
            <v>FNDMX</v>
          </cell>
          <cell r="D8509" t="str">
            <v>International Large Cap Blend</v>
          </cell>
        </row>
        <row r="8510">
          <cell r="A8510" t="str">
            <v>Fidelity Series Sustainable Emerg Mkts</v>
          </cell>
          <cell r="B8510" t="str">
            <v>FEMYX</v>
          </cell>
          <cell r="D8510" t="str">
            <v>Emerging Markets Equity</v>
          </cell>
        </row>
        <row r="8511">
          <cell r="A8511" t="str">
            <v>Fidelity Series Sustainable Invmt GrdBd</v>
          </cell>
          <cell r="B8511" t="str">
            <v>FIGDX</v>
          </cell>
          <cell r="D8511" t="str">
            <v>Intermediate Term Bond (Core)</v>
          </cell>
        </row>
        <row r="8512">
          <cell r="A8512" t="str">
            <v>Fidelity Series Sustainable U.S. Market</v>
          </cell>
          <cell r="B8512" t="str">
            <v>FSUMX</v>
          </cell>
          <cell r="D8512" t="str">
            <v>Large Cap Blend</v>
          </cell>
        </row>
        <row r="8513">
          <cell r="A8513" t="str">
            <v>Fidelity Series Total Market Index</v>
          </cell>
          <cell r="B8513" t="str">
            <v>FCFMX</v>
          </cell>
          <cell r="D8513" t="str">
            <v>Large Cap Blend</v>
          </cell>
        </row>
        <row r="8514">
          <cell r="A8514" t="str">
            <v>Fidelity Series Treasury Bill Index</v>
          </cell>
          <cell r="B8514" t="str">
            <v>FHQFX</v>
          </cell>
          <cell r="D8514" t="str">
            <v>Ultrashort Term Bond</v>
          </cell>
        </row>
        <row r="8515">
          <cell r="A8515" t="str">
            <v>Fidelity Series Value Discovery</v>
          </cell>
          <cell r="B8515" t="str">
            <v>FNKLX</v>
          </cell>
          <cell r="D8515" t="str">
            <v>Large Cap Value</v>
          </cell>
        </row>
        <row r="8516">
          <cell r="A8516" t="str">
            <v>Fidelity Short Duration High Income</v>
          </cell>
          <cell r="B8516" t="str">
            <v>FSAHX</v>
          </cell>
          <cell r="D8516" t="str">
            <v>High Yield</v>
          </cell>
        </row>
        <row r="8517">
          <cell r="A8517" t="str">
            <v>Fidelity Short-Term Bond</v>
          </cell>
          <cell r="B8517" t="str">
            <v>FSHBX</v>
          </cell>
          <cell r="D8517" t="str">
            <v>Short Term Bond</v>
          </cell>
        </row>
        <row r="8518">
          <cell r="A8518" t="str">
            <v>Fidelity Short-Term Bond Index</v>
          </cell>
          <cell r="B8518" t="str">
            <v>FNSOX</v>
          </cell>
          <cell r="D8518" t="str">
            <v>Short Term Bond</v>
          </cell>
        </row>
        <row r="8519">
          <cell r="A8519" t="str">
            <v>Fidelity Shrt-Term Trs Bd Index</v>
          </cell>
          <cell r="B8519" t="str">
            <v>FUMBX</v>
          </cell>
          <cell r="D8519" t="str">
            <v>Short Term Government</v>
          </cell>
        </row>
        <row r="8520">
          <cell r="A8520" t="str">
            <v>Fidelity Small Cap Discovery</v>
          </cell>
          <cell r="B8520" t="str">
            <v>FSCRX</v>
          </cell>
          <cell r="D8520" t="str">
            <v>Small Cap Blend</v>
          </cell>
        </row>
        <row r="8521">
          <cell r="A8521" t="str">
            <v>Fidelity Small Cap Growth</v>
          </cell>
          <cell r="B8521" t="str">
            <v>FCPGX</v>
          </cell>
          <cell r="D8521" t="str">
            <v>Small Cap Growth</v>
          </cell>
        </row>
        <row r="8522">
          <cell r="A8522" t="str">
            <v>Fidelity Small Cap Growth Index</v>
          </cell>
          <cell r="B8522" t="str">
            <v>FECGX</v>
          </cell>
          <cell r="D8522" t="str">
            <v>Small Cap Growth</v>
          </cell>
        </row>
        <row r="8523">
          <cell r="A8523" t="str">
            <v>Fidelity Small Cap Growth K6</v>
          </cell>
          <cell r="B8523" t="str">
            <v>FOCSX</v>
          </cell>
          <cell r="D8523" t="str">
            <v>Small Cap Growth</v>
          </cell>
        </row>
        <row r="8524">
          <cell r="A8524" t="str">
            <v>Fidelity Small Cap Index</v>
          </cell>
          <cell r="B8524" t="str">
            <v>FSSNX</v>
          </cell>
          <cell r="D8524" t="str">
            <v>Small Cap Blend</v>
          </cell>
        </row>
        <row r="8525">
          <cell r="A8525" t="str">
            <v>Fidelity Small Cap Stock</v>
          </cell>
          <cell r="B8525" t="str">
            <v>FSLCX</v>
          </cell>
          <cell r="D8525" t="str">
            <v>Small Cap Blend</v>
          </cell>
        </row>
        <row r="8526">
          <cell r="A8526" t="str">
            <v>Fidelity Small Cap Stock K6</v>
          </cell>
          <cell r="B8526" t="str">
            <v>FKICX</v>
          </cell>
          <cell r="D8526" t="str">
            <v>Small Cap Blend</v>
          </cell>
        </row>
        <row r="8527">
          <cell r="A8527" t="str">
            <v>Fidelity Small Cap Value Fund</v>
          </cell>
          <cell r="B8527" t="str">
            <v>FCPVX</v>
          </cell>
          <cell r="D8527" t="str">
            <v>Small Cap Value</v>
          </cell>
        </row>
        <row r="8528">
          <cell r="A8528" t="str">
            <v>Fidelity Small Cap Value Index</v>
          </cell>
          <cell r="B8528" t="str">
            <v>FISVX</v>
          </cell>
          <cell r="D8528" t="str">
            <v>Small Cap Value</v>
          </cell>
        </row>
        <row r="8529">
          <cell r="A8529" t="str">
            <v>Fidelity Small-Mid Multifactor ETF</v>
          </cell>
          <cell r="B8529" t="str">
            <v>FSMD</v>
          </cell>
          <cell r="D8529" t="str">
            <v>Small Cap Blend</v>
          </cell>
        </row>
        <row r="8530">
          <cell r="A8530" t="str">
            <v>Fidelity Solana Fund</v>
          </cell>
          <cell r="B8530" t="str">
            <v>FSOL</v>
          </cell>
          <cell r="D8530" t="str">
            <v>Digital Assets</v>
          </cell>
        </row>
        <row r="8531">
          <cell r="A8531" t="str">
            <v>Fidelity Srs 0-5 Yr Inf-Ptctd Bd Idx</v>
          </cell>
          <cell r="B8531" t="str">
            <v>FSTZX</v>
          </cell>
          <cell r="D8531" t="str">
            <v>Inflation Protected</v>
          </cell>
        </row>
        <row r="8532">
          <cell r="A8532" t="str">
            <v>Fidelity Srs 5+ Yr Inf-Ptctd Bd Idx</v>
          </cell>
          <cell r="B8532" t="str">
            <v>FSTDX</v>
          </cell>
          <cell r="D8532" t="str">
            <v>Inflation Protected</v>
          </cell>
        </row>
        <row r="8533">
          <cell r="A8533" t="str">
            <v>Fidelity Stk Selec Lg Cp Val</v>
          </cell>
          <cell r="B8533" t="str">
            <v>FSLVX</v>
          </cell>
          <cell r="D8533" t="str">
            <v>Large Cap Value</v>
          </cell>
        </row>
        <row r="8534">
          <cell r="A8534" t="str">
            <v>Fidelity Stock Selec</v>
          </cell>
          <cell r="B8534" t="str">
            <v>FDSSX</v>
          </cell>
          <cell r="D8534" t="str">
            <v>Large Cap Blend</v>
          </cell>
        </row>
        <row r="8535">
          <cell r="A8535" t="str">
            <v>Fidelity Stock Selec-Class K</v>
          </cell>
          <cell r="B8535" t="str">
            <v>FSSKX</v>
          </cell>
          <cell r="D8535" t="str">
            <v>Large Cap Blend</v>
          </cell>
        </row>
        <row r="8536">
          <cell r="A8536" t="str">
            <v>Fidelity Stock Selector Mid Cap</v>
          </cell>
          <cell r="B8536" t="str">
            <v>FSSMX</v>
          </cell>
          <cell r="D8536" t="str">
            <v>Mid Cap Blend</v>
          </cell>
        </row>
        <row r="8537">
          <cell r="A8537" t="str">
            <v>Fidelity Stock Selector Small Cap</v>
          </cell>
          <cell r="B8537" t="str">
            <v>FDSCX</v>
          </cell>
          <cell r="D8537" t="str">
            <v>Small Cap Blend</v>
          </cell>
        </row>
        <row r="8538">
          <cell r="A8538" t="str">
            <v>Fidelity Stocks for Inflation ETF</v>
          </cell>
          <cell r="B8538" t="str">
            <v>FCPI</v>
          </cell>
          <cell r="D8538" t="str">
            <v>Large Cap Blend</v>
          </cell>
        </row>
        <row r="8539">
          <cell r="A8539" t="str">
            <v>Fidelity Strategic Dividend &amp; Income</v>
          </cell>
          <cell r="B8539" t="str">
            <v>FSDIX</v>
          </cell>
          <cell r="D8539" t="str">
            <v>Moderately Aggressive Allocation</v>
          </cell>
        </row>
        <row r="8540">
          <cell r="A8540" t="str">
            <v>Fidelity Strategic Income</v>
          </cell>
          <cell r="B8540" t="str">
            <v>FADMX</v>
          </cell>
          <cell r="D8540" t="str">
            <v>Multisector Bond</v>
          </cell>
        </row>
        <row r="8541">
          <cell r="A8541" t="str">
            <v>Fidelity Strategic Real Return</v>
          </cell>
          <cell r="B8541" t="str">
            <v>FSRRX</v>
          </cell>
          <cell r="D8541" t="str">
            <v>Moderately Conservative Allocation</v>
          </cell>
        </row>
        <row r="8542">
          <cell r="A8542" t="str">
            <v>Fidelity Strategic Real Return K6</v>
          </cell>
          <cell r="B8542" t="str">
            <v>FSRKX</v>
          </cell>
          <cell r="D8542" t="str">
            <v>Moderately Conservative Allocation</v>
          </cell>
        </row>
        <row r="8543">
          <cell r="A8543" t="str">
            <v>Fidelity Sustainability Bond Index</v>
          </cell>
          <cell r="B8543" t="str">
            <v>FNDSX</v>
          </cell>
          <cell r="D8543" t="str">
            <v>Intermediate Term Bond (Core)</v>
          </cell>
        </row>
        <row r="8544">
          <cell r="A8544" t="str">
            <v>Fidelity Sustainable Cr Pl Bd</v>
          </cell>
          <cell r="B8544" t="str">
            <v>FIAEX</v>
          </cell>
          <cell r="D8544" t="str">
            <v>Intermediate Term Bond (Core Plus)</v>
          </cell>
        </row>
        <row r="8545">
          <cell r="A8545" t="str">
            <v>Fidelity Sustainable Emerging Markets Eq</v>
          </cell>
          <cell r="B8545" t="str">
            <v>FSYJX</v>
          </cell>
          <cell r="D8545" t="str">
            <v>Emerging Markets Equity</v>
          </cell>
        </row>
        <row r="8546">
          <cell r="A8546" t="str">
            <v>Fidelity Sustainable High Yield ETF</v>
          </cell>
          <cell r="B8546" t="str">
            <v>FSYD</v>
          </cell>
          <cell r="D8546" t="str">
            <v>High Yield</v>
          </cell>
        </row>
        <row r="8547">
          <cell r="A8547" t="str">
            <v>Fidelity Sustainable International Eq</v>
          </cell>
          <cell r="B8547" t="str">
            <v>FSYRX</v>
          </cell>
          <cell r="D8547" t="str">
            <v>International Large Cap Blend</v>
          </cell>
        </row>
        <row r="8548">
          <cell r="A8548" t="str">
            <v>Fidelity Sustainable Itmt Muncpl Inc</v>
          </cell>
          <cell r="B8548" t="str">
            <v>FSIKX</v>
          </cell>
          <cell r="D8548" t="str">
            <v>Intermediate Term Muni</v>
          </cell>
        </row>
        <row r="8549">
          <cell r="A8549" t="str">
            <v>Fidelity Sustainable Low Duration Bond</v>
          </cell>
          <cell r="B8549" t="str">
            <v>FAPGX</v>
          </cell>
          <cell r="D8549" t="str">
            <v>Ultrashort Term Bond</v>
          </cell>
        </row>
        <row r="8550">
          <cell r="A8550" t="str">
            <v>Fidelity Sustainable Multi-Asset</v>
          </cell>
          <cell r="B8550" t="str">
            <v>FYMRX</v>
          </cell>
          <cell r="D8550" t="str">
            <v>Global Moderate Allocation</v>
          </cell>
        </row>
        <row r="8551">
          <cell r="A8551" t="str">
            <v>Fidelity Sustainable Target Date 2010</v>
          </cell>
          <cell r="B8551" t="str">
            <v>FSUYX</v>
          </cell>
          <cell r="D8551" t="str">
            <v>Target Date</v>
          </cell>
        </row>
        <row r="8552">
          <cell r="A8552" t="str">
            <v>Fidelity Sustainable Target Date 2010 K</v>
          </cell>
          <cell r="B8552" t="str">
            <v>FSVKX</v>
          </cell>
          <cell r="D8552" t="str">
            <v>Target Date</v>
          </cell>
        </row>
        <row r="8553">
          <cell r="A8553" t="str">
            <v>Fidelity Sustainable Target Date 2010 K6</v>
          </cell>
          <cell r="B8553" t="str">
            <v>FSVMX</v>
          </cell>
          <cell r="D8553" t="str">
            <v>Target Date</v>
          </cell>
        </row>
        <row r="8554">
          <cell r="A8554" t="str">
            <v>Fidelity Sustainable Target Date 2015</v>
          </cell>
          <cell r="B8554" t="str">
            <v>FSVNX</v>
          </cell>
          <cell r="D8554" t="str">
            <v>Target Date</v>
          </cell>
        </row>
        <row r="8555">
          <cell r="A8555" t="str">
            <v>Fidelity Sustainable Target Date 2015 K</v>
          </cell>
          <cell r="B8555" t="str">
            <v>FSVZX</v>
          </cell>
          <cell r="D8555" t="str">
            <v>Target Date</v>
          </cell>
        </row>
        <row r="8556">
          <cell r="A8556" t="str">
            <v>Fidelity Sustainable Target Date 2015 K6</v>
          </cell>
          <cell r="B8556" t="str">
            <v>FSWBX</v>
          </cell>
          <cell r="D8556" t="str">
            <v>Target Date</v>
          </cell>
        </row>
        <row r="8557">
          <cell r="A8557" t="str">
            <v>Fidelity Sustainable Target Date 2020</v>
          </cell>
          <cell r="B8557" t="str">
            <v>FSWDX</v>
          </cell>
          <cell r="D8557" t="str">
            <v>Target Date</v>
          </cell>
        </row>
        <row r="8558">
          <cell r="A8558" t="str">
            <v>Fidelity Sustainable Target Date 2020 K</v>
          </cell>
          <cell r="B8558" t="str">
            <v>FSWMX</v>
          </cell>
          <cell r="D8558" t="str">
            <v>Target Date</v>
          </cell>
        </row>
        <row r="8559">
          <cell r="A8559" t="str">
            <v>Fidelity Sustainable Target Date 2020 K6</v>
          </cell>
          <cell r="B8559" t="str">
            <v>FSWNX</v>
          </cell>
          <cell r="D8559" t="str">
            <v>Target Date</v>
          </cell>
        </row>
        <row r="8560">
          <cell r="A8560" t="str">
            <v>Fidelity Sustainable Target Date 2025</v>
          </cell>
          <cell r="B8560" t="str">
            <v>FSWOX</v>
          </cell>
          <cell r="D8560" t="str">
            <v>Target Date</v>
          </cell>
        </row>
        <row r="8561">
          <cell r="A8561" t="str">
            <v>Fidelity Sustainable Target Date 2025 K</v>
          </cell>
          <cell r="B8561" t="str">
            <v>FSWYX</v>
          </cell>
          <cell r="D8561" t="str">
            <v>Target Date</v>
          </cell>
        </row>
        <row r="8562">
          <cell r="A8562" t="str">
            <v>Fidelity Sustainable Target Date 2025 K6</v>
          </cell>
          <cell r="B8562" t="str">
            <v>FSWZX</v>
          </cell>
          <cell r="D8562" t="str">
            <v>Target Date</v>
          </cell>
        </row>
        <row r="8563">
          <cell r="A8563" t="str">
            <v>Fidelity Sustainable Target Date 2030</v>
          </cell>
          <cell r="B8563" t="str">
            <v>FSXAX</v>
          </cell>
          <cell r="D8563" t="str">
            <v>Target Date</v>
          </cell>
        </row>
        <row r="8564">
          <cell r="A8564" t="str">
            <v>Fidelity Sustainable Target Date 2030 K</v>
          </cell>
          <cell r="B8564" t="str">
            <v>FSXHX</v>
          </cell>
          <cell r="D8564" t="str">
            <v>Target Date</v>
          </cell>
        </row>
        <row r="8565">
          <cell r="A8565" t="str">
            <v>Fidelity Sustainable Target Date 2030 K6</v>
          </cell>
          <cell r="B8565" t="str">
            <v>FSXJX</v>
          </cell>
          <cell r="D8565" t="str">
            <v>Target Date</v>
          </cell>
        </row>
        <row r="8566">
          <cell r="A8566" t="str">
            <v>Fidelity Sustainable Target Date 2035</v>
          </cell>
          <cell r="B8566" t="str">
            <v>FSXKX</v>
          </cell>
          <cell r="D8566" t="str">
            <v>Target Date</v>
          </cell>
        </row>
        <row r="8567">
          <cell r="A8567" t="str">
            <v>Fidelity Sustainable Target Date 2035 K</v>
          </cell>
          <cell r="B8567" t="str">
            <v>FSXTX</v>
          </cell>
          <cell r="D8567" t="str">
            <v>Target Date</v>
          </cell>
        </row>
        <row r="8568">
          <cell r="A8568" t="str">
            <v>Fidelity Sustainable Target Date 2035 K6</v>
          </cell>
          <cell r="B8568" t="str">
            <v>FSXUX</v>
          </cell>
          <cell r="D8568" t="str">
            <v>Target Date</v>
          </cell>
        </row>
        <row r="8569">
          <cell r="A8569" t="str">
            <v>Fidelity Sustainable Target Date 2040</v>
          </cell>
          <cell r="B8569" t="str">
            <v>FSXVX</v>
          </cell>
          <cell r="D8569" t="str">
            <v>Target Date</v>
          </cell>
        </row>
        <row r="8570">
          <cell r="A8570" t="str">
            <v>Fidelity Sustainable Target Date 2040 K</v>
          </cell>
          <cell r="B8570" t="str">
            <v>FSYFX</v>
          </cell>
          <cell r="D8570" t="str">
            <v>Target Date</v>
          </cell>
        </row>
        <row r="8571">
          <cell r="A8571" t="str">
            <v>Fidelity Sustainable Target Date 2040 K6</v>
          </cell>
          <cell r="B8571" t="str">
            <v>FSYGX</v>
          </cell>
          <cell r="D8571" t="str">
            <v>Target Date</v>
          </cell>
        </row>
        <row r="8572">
          <cell r="A8572" t="str">
            <v>Fidelity Sustainable Target Date 2045</v>
          </cell>
          <cell r="B8572" t="str">
            <v>FSYHX</v>
          </cell>
          <cell r="D8572" t="str">
            <v>Target Date</v>
          </cell>
        </row>
        <row r="8573">
          <cell r="A8573" t="str">
            <v>Fidelity Sustainable Target Date 2045 K</v>
          </cell>
          <cell r="B8573" t="str">
            <v>FSYUX</v>
          </cell>
          <cell r="D8573" t="str">
            <v>Target Date</v>
          </cell>
        </row>
        <row r="8574">
          <cell r="A8574" t="str">
            <v>Fidelity Sustainable Target Date 2045 K6</v>
          </cell>
          <cell r="B8574" t="str">
            <v>FSYVX</v>
          </cell>
          <cell r="D8574" t="str">
            <v>Target Date</v>
          </cell>
        </row>
        <row r="8575">
          <cell r="A8575" t="str">
            <v>Fidelity Sustainable Target Date 2050</v>
          </cell>
          <cell r="B8575" t="str">
            <v>FSYWX</v>
          </cell>
          <cell r="D8575" t="str">
            <v>Target Date</v>
          </cell>
        </row>
        <row r="8576">
          <cell r="A8576" t="str">
            <v>Fidelity Sustainable Target Date 2050 K</v>
          </cell>
          <cell r="B8576" t="str">
            <v>FSZFX</v>
          </cell>
          <cell r="D8576" t="str">
            <v>Target Date</v>
          </cell>
        </row>
        <row r="8577">
          <cell r="A8577" t="str">
            <v>Fidelity Sustainable Target Date 2050 K6</v>
          </cell>
          <cell r="B8577" t="str">
            <v>FSZGX</v>
          </cell>
          <cell r="D8577" t="str">
            <v>Target Date</v>
          </cell>
        </row>
        <row r="8578">
          <cell r="A8578" t="str">
            <v>Fidelity Sustainable Target Date 2055</v>
          </cell>
          <cell r="B8578" t="str">
            <v>FSZHX</v>
          </cell>
          <cell r="D8578" t="str">
            <v>Target Date</v>
          </cell>
        </row>
        <row r="8579">
          <cell r="A8579" t="str">
            <v>Fidelity Sustainable Target Date 2055 K</v>
          </cell>
          <cell r="B8579" t="str">
            <v>FSZQX</v>
          </cell>
          <cell r="D8579" t="str">
            <v>Target Date</v>
          </cell>
        </row>
        <row r="8580">
          <cell r="A8580" t="str">
            <v>Fidelity Sustainable Target Date 2055 K6</v>
          </cell>
          <cell r="B8580" t="str">
            <v>FSZRX</v>
          </cell>
          <cell r="D8580" t="str">
            <v>Target Date</v>
          </cell>
        </row>
        <row r="8581">
          <cell r="A8581" t="str">
            <v>Fidelity Sustainable Target Date 2060</v>
          </cell>
          <cell r="B8581" t="str">
            <v>FSZSX</v>
          </cell>
          <cell r="D8581" t="str">
            <v>Target Date</v>
          </cell>
        </row>
        <row r="8582">
          <cell r="A8582" t="str">
            <v>Fidelity Sustainable Target Date 2060 K</v>
          </cell>
          <cell r="B8582" t="str">
            <v>FTGKX</v>
          </cell>
          <cell r="D8582" t="str">
            <v>Target Date</v>
          </cell>
        </row>
        <row r="8583">
          <cell r="A8583" t="str">
            <v>Fidelity Sustainable Target Date 2060 K6</v>
          </cell>
          <cell r="B8583" t="str">
            <v>FTGNX</v>
          </cell>
          <cell r="D8583" t="str">
            <v>Target Date</v>
          </cell>
        </row>
        <row r="8584">
          <cell r="A8584" t="str">
            <v>Fidelity Sustainable Target Date 2065</v>
          </cell>
          <cell r="B8584" t="str">
            <v>FTGPX</v>
          </cell>
          <cell r="D8584" t="str">
            <v>Target Date</v>
          </cell>
        </row>
        <row r="8585">
          <cell r="A8585" t="str">
            <v>Fidelity Sustainable Target Date 2065 K</v>
          </cell>
          <cell r="B8585" t="str">
            <v>FTHGX</v>
          </cell>
          <cell r="D8585" t="str">
            <v>Target Date</v>
          </cell>
        </row>
        <row r="8586">
          <cell r="A8586" t="str">
            <v>Fidelity Sustainable Target Date 2065 K6</v>
          </cell>
          <cell r="B8586" t="str">
            <v>FTHHX</v>
          </cell>
          <cell r="D8586" t="str">
            <v>Target Date</v>
          </cell>
        </row>
        <row r="8587">
          <cell r="A8587" t="str">
            <v>Fidelity Sustainable Target Date 2070</v>
          </cell>
          <cell r="B8587" t="str">
            <v>FRCQX</v>
          </cell>
          <cell r="D8587" t="str">
            <v>Target Date</v>
          </cell>
        </row>
        <row r="8588">
          <cell r="A8588" t="str">
            <v>Fidelity Sustainable Target Date 2070 K</v>
          </cell>
          <cell r="B8588" t="str">
            <v>FRCRX</v>
          </cell>
          <cell r="D8588" t="str">
            <v>Target Date</v>
          </cell>
        </row>
        <row r="8589">
          <cell r="A8589" t="str">
            <v>Fidelity Sustainable Target Date Ret Fd</v>
          </cell>
          <cell r="B8589" t="str">
            <v>FSUDX</v>
          </cell>
          <cell r="D8589" t="str">
            <v>Target Date</v>
          </cell>
        </row>
        <row r="8590">
          <cell r="A8590" t="str">
            <v>Fidelity Sustainable Target Date Ret K</v>
          </cell>
          <cell r="B8590" t="str">
            <v>FSUOX</v>
          </cell>
          <cell r="D8590" t="str">
            <v>Target Date</v>
          </cell>
        </row>
        <row r="8591">
          <cell r="A8591" t="str">
            <v>Fidelity Systematic Municipal Bd Idx ETF</v>
          </cell>
          <cell r="B8591" t="str">
            <v>FMUN</v>
          </cell>
          <cell r="D8591" t="str">
            <v>Intermediate Term Muni</v>
          </cell>
        </row>
        <row r="8592">
          <cell r="A8592" t="str">
            <v>Fidelity Tactical Bond ETF</v>
          </cell>
          <cell r="B8592" t="str">
            <v>FTBD</v>
          </cell>
          <cell r="D8592" t="str">
            <v>Multisector Bond</v>
          </cell>
        </row>
        <row r="8593">
          <cell r="A8593" t="str">
            <v>Fidelity Tactical Bond Fund</v>
          </cell>
          <cell r="B8593" t="str">
            <v>FBAGX</v>
          </cell>
          <cell r="D8593" t="str">
            <v>Multisector Bond</v>
          </cell>
        </row>
        <row r="8594">
          <cell r="A8594" t="str">
            <v>Fidelity Tax-Free Bond</v>
          </cell>
          <cell r="B8594" t="str">
            <v>FTABX</v>
          </cell>
          <cell r="D8594" t="str">
            <v>Long Term Muni</v>
          </cell>
        </row>
        <row r="8595">
          <cell r="A8595" t="str">
            <v>Fidelity Telecom and Utilities</v>
          </cell>
          <cell r="B8595" t="str">
            <v>FIUIX</v>
          </cell>
          <cell r="D8595" t="str">
            <v>Utilities</v>
          </cell>
        </row>
        <row r="8596">
          <cell r="A8596" t="str">
            <v>Fidelity Total Bond ETF</v>
          </cell>
          <cell r="B8596" t="str">
            <v>FBND</v>
          </cell>
          <cell r="D8596" t="str">
            <v>Intermediate Term Bond (Core Plus)</v>
          </cell>
        </row>
        <row r="8597">
          <cell r="A8597" t="str">
            <v>Fidelity Total Bond Fund</v>
          </cell>
          <cell r="B8597" t="str">
            <v>FTBFX</v>
          </cell>
          <cell r="D8597" t="str">
            <v>Intermediate Term Bond (Core Plus)</v>
          </cell>
        </row>
        <row r="8598">
          <cell r="A8598" t="str">
            <v>Fidelity Total Bond K6</v>
          </cell>
          <cell r="B8598" t="str">
            <v>FTKFX</v>
          </cell>
          <cell r="D8598" t="str">
            <v>Intermediate Term Bond (Core Plus)</v>
          </cell>
        </row>
        <row r="8599">
          <cell r="A8599" t="str">
            <v>Fidelity Total International Equity</v>
          </cell>
          <cell r="B8599" t="str">
            <v>FTIEX</v>
          </cell>
          <cell r="D8599" t="str">
            <v>International Large Cap Blend</v>
          </cell>
        </row>
        <row r="8600">
          <cell r="A8600" t="str">
            <v>Fidelity Total International Index</v>
          </cell>
          <cell r="B8600" t="str">
            <v>FTIHX</v>
          </cell>
          <cell r="D8600" t="str">
            <v>International Large Cap Blend</v>
          </cell>
        </row>
        <row r="8601">
          <cell r="A8601" t="str">
            <v>Fidelity Total Market Index</v>
          </cell>
          <cell r="B8601" t="str">
            <v>FSKAX</v>
          </cell>
          <cell r="D8601" t="str">
            <v>Large Cap Blend</v>
          </cell>
        </row>
        <row r="8602">
          <cell r="A8602" t="str">
            <v>Fidelity Trend</v>
          </cell>
          <cell r="B8602" t="str">
            <v>FTRNX</v>
          </cell>
          <cell r="D8602" t="str">
            <v>Large Cap Growth</v>
          </cell>
        </row>
        <row r="8603">
          <cell r="A8603" t="str">
            <v>Fidelity U.S. Bond Index</v>
          </cell>
          <cell r="B8603" t="str">
            <v>FXNAX</v>
          </cell>
          <cell r="D8603" t="str">
            <v>Intermediate Term Bond (Core)</v>
          </cell>
        </row>
        <row r="8604">
          <cell r="A8604" t="str">
            <v>Fidelity U.S. Low Volatility Equity</v>
          </cell>
          <cell r="B8604" t="str">
            <v>FULVX</v>
          </cell>
          <cell r="D8604" t="str">
            <v>Large Cap Blend</v>
          </cell>
        </row>
        <row r="8605">
          <cell r="A8605" t="str">
            <v>Fidelity U.S. Multifactor ETF</v>
          </cell>
          <cell r="B8605" t="str">
            <v>FLRG</v>
          </cell>
          <cell r="D8605" t="str">
            <v>Large Cap Blend</v>
          </cell>
        </row>
        <row r="8606">
          <cell r="A8606" t="str">
            <v>Fidelity U.S. Sustainability Index</v>
          </cell>
          <cell r="B8606" t="str">
            <v>FITLX</v>
          </cell>
          <cell r="D8606" t="str">
            <v>Large Cap Blend</v>
          </cell>
        </row>
        <row r="8607">
          <cell r="A8607" t="str">
            <v>Fidelity Value</v>
          </cell>
          <cell r="B8607" t="str">
            <v>FDVLX</v>
          </cell>
          <cell r="D8607" t="str">
            <v>Mid Cap Value</v>
          </cell>
        </row>
        <row r="8608">
          <cell r="A8608" t="str">
            <v>Fidelity Value Discovery</v>
          </cell>
          <cell r="B8608" t="str">
            <v>FVDFX</v>
          </cell>
          <cell r="D8608" t="str">
            <v>Large Cap Value</v>
          </cell>
        </row>
        <row r="8609">
          <cell r="A8609" t="str">
            <v>Fidelity Value Discovery K</v>
          </cell>
          <cell r="B8609" t="str">
            <v>FVDKX</v>
          </cell>
          <cell r="D8609" t="str">
            <v>Large Cap Value</v>
          </cell>
        </row>
        <row r="8610">
          <cell r="A8610" t="str">
            <v>Fidelity Value Discovery K6</v>
          </cell>
          <cell r="B8610" t="str">
            <v>FDVKX</v>
          </cell>
          <cell r="D8610" t="str">
            <v>Large Cap Value</v>
          </cell>
        </row>
        <row r="8611">
          <cell r="A8611" t="str">
            <v>Fidelity Value Factor ETF</v>
          </cell>
          <cell r="B8611" t="str">
            <v>FVAL</v>
          </cell>
          <cell r="D8611" t="str">
            <v>Large Cap Value</v>
          </cell>
        </row>
        <row r="8612">
          <cell r="A8612" t="str">
            <v>Fidelity Value K</v>
          </cell>
          <cell r="B8612" t="str">
            <v>FVLKX</v>
          </cell>
          <cell r="D8612" t="str">
            <v>Mid Cap Value</v>
          </cell>
        </row>
        <row r="8613">
          <cell r="A8613" t="str">
            <v>Fidelity Value Strategies</v>
          </cell>
          <cell r="B8613" t="str">
            <v>FSLSX</v>
          </cell>
          <cell r="D8613" t="str">
            <v>Mid Cap Value</v>
          </cell>
        </row>
        <row r="8614">
          <cell r="A8614" t="str">
            <v>Fidelity Value Strategies K</v>
          </cell>
          <cell r="B8614" t="str">
            <v>FVSKX</v>
          </cell>
          <cell r="D8614" t="str">
            <v>Mid Cap Value</v>
          </cell>
        </row>
        <row r="8615">
          <cell r="A8615" t="str">
            <v>Fidelity Water Sustainability</v>
          </cell>
          <cell r="B8615" t="str">
            <v>FLOWX</v>
          </cell>
          <cell r="D8615" t="str">
            <v>Natural Resources</v>
          </cell>
        </row>
        <row r="8616">
          <cell r="A8616" t="str">
            <v>Fidelity Wise Origin Bitcoin Fund</v>
          </cell>
          <cell r="B8616" t="str">
            <v>FBTC</v>
          </cell>
          <cell r="D8616" t="str">
            <v>Digital Assets</v>
          </cell>
        </row>
        <row r="8617">
          <cell r="A8617" t="str">
            <v>Fidelity Women's Leadership</v>
          </cell>
          <cell r="B8617" t="str">
            <v>FWOMX</v>
          </cell>
          <cell r="D8617" t="str">
            <v>Large Cap Blend</v>
          </cell>
        </row>
        <row r="8618">
          <cell r="A8618" t="str">
            <v>Fidelity Worldwide</v>
          </cell>
          <cell r="B8618" t="str">
            <v>FWWFX</v>
          </cell>
          <cell r="D8618" t="str">
            <v>Global Large Cap Growth</v>
          </cell>
        </row>
        <row r="8619">
          <cell r="A8619" t="str">
            <v>Fidelity Yield Enhanced Equity ETF</v>
          </cell>
          <cell r="B8619" t="str">
            <v>FYEE</v>
          </cell>
          <cell r="D8619" t="str">
            <v>Derivative Income</v>
          </cell>
        </row>
        <row r="8620">
          <cell r="A8620" t="str">
            <v>Fidelity ZERO Extended Market Index</v>
          </cell>
          <cell r="B8620" t="str">
            <v>FZIPX</v>
          </cell>
          <cell r="D8620" t="str">
            <v>Small Cap Blend</v>
          </cell>
        </row>
        <row r="8621">
          <cell r="A8621" t="str">
            <v>Fidelity ZERO International Index</v>
          </cell>
          <cell r="B8621" t="str">
            <v>FZILX</v>
          </cell>
          <cell r="D8621" t="str">
            <v>International Large Cap Blend</v>
          </cell>
        </row>
        <row r="8622">
          <cell r="A8622" t="str">
            <v>Fidelity ZERO Large Cap Index</v>
          </cell>
          <cell r="B8622" t="str">
            <v>FNILX</v>
          </cell>
          <cell r="D8622" t="str">
            <v>Large Cap Blend</v>
          </cell>
        </row>
        <row r="8623">
          <cell r="A8623" t="str">
            <v>Fidelity ZERO Total Market Index</v>
          </cell>
          <cell r="B8623" t="str">
            <v>FZROX</v>
          </cell>
          <cell r="D8623" t="str">
            <v>Large Cap Blend</v>
          </cell>
        </row>
        <row r="8624">
          <cell r="A8624" t="str">
            <v>Fidelity® SAI 0-5 Yr Inf-Ptctd Bd Idx Fd</v>
          </cell>
          <cell r="B8624" t="str">
            <v>FFNYX</v>
          </cell>
          <cell r="D8624" t="str">
            <v>Inflation Protected</v>
          </cell>
        </row>
        <row r="8625">
          <cell r="A8625" t="str">
            <v>Fidelity® SAI Em Mkts Momt Idx Fd</v>
          </cell>
          <cell r="B8625" t="str">
            <v>FFNZX</v>
          </cell>
          <cell r="D8625" t="str">
            <v>Emerging Markets Equity</v>
          </cell>
        </row>
        <row r="8626">
          <cell r="A8626" t="str">
            <v>Fidelity® SAI Enhanced Core Bond</v>
          </cell>
          <cell r="B8626" t="str">
            <v>FECBX</v>
          </cell>
          <cell r="D8626" t="str">
            <v>Intermediate Term Bond (Core)</v>
          </cell>
        </row>
        <row r="8627">
          <cell r="A8627" t="str">
            <v>Fidelity® SAI Enhanced Municipal Income</v>
          </cell>
          <cell r="B8627" t="str">
            <v>FENCX</v>
          </cell>
          <cell r="D8627" t="str">
            <v>Long Term Muni</v>
          </cell>
        </row>
        <row r="8628">
          <cell r="A8628" t="str">
            <v>Fidelity® SAI Small-Mid Cap Momt Idx</v>
          </cell>
          <cell r="B8628" t="str">
            <v>FZFLX</v>
          </cell>
          <cell r="D8628" t="str">
            <v>Mid Cap Blend</v>
          </cell>
        </row>
        <row r="8629">
          <cell r="A8629" t="str">
            <v>Fieldstone UVA Uncons Md-Trm Fxd Inc ETF</v>
          </cell>
          <cell r="B8629" t="str">
            <v>FFIU</v>
          </cell>
          <cell r="D8629" t="str">
            <v>Long Term Bond</v>
          </cell>
        </row>
        <row r="8630">
          <cell r="A8630" t="str">
            <v>FINQ Dllr Netrl U.S. Lrg Cap AI-MgdEqETF</v>
          </cell>
          <cell r="B8630" t="str">
            <v>AINT</v>
          </cell>
          <cell r="D8630" t="str">
            <v>Long Short Equity</v>
          </cell>
        </row>
        <row r="8631">
          <cell r="A8631" t="str">
            <v>FINQ FIRST U.S. Large Cap AI-Mgd Eq ETF</v>
          </cell>
          <cell r="B8631" t="str">
            <v>AIUP</v>
          </cell>
          <cell r="D8631" t="str">
            <v>Large Cap Blend</v>
          </cell>
        </row>
        <row r="8632">
          <cell r="A8632" t="str">
            <v>First Eagle Core Plus Municipal A</v>
          </cell>
          <cell r="B8632" t="str">
            <v>FPMAX</v>
          </cell>
          <cell r="D8632" t="str">
            <v>Intermediate Term Muni</v>
          </cell>
        </row>
        <row r="8633">
          <cell r="A8633" t="str">
            <v>First Eagle Core Plus Municipal C</v>
          </cell>
          <cell r="B8633" t="str">
            <v>FPLCX</v>
          </cell>
          <cell r="D8633" t="str">
            <v>Intermediate Term Muni</v>
          </cell>
        </row>
        <row r="8634">
          <cell r="A8634" t="str">
            <v>First Eagle Core Plus Municipal I</v>
          </cell>
          <cell r="B8634" t="str">
            <v>FPMMX</v>
          </cell>
          <cell r="D8634" t="str">
            <v>Intermediate Term Muni</v>
          </cell>
        </row>
        <row r="8635">
          <cell r="A8635" t="str">
            <v>First Eagle Core Plus Municipal R6</v>
          </cell>
          <cell r="B8635" t="str">
            <v>FPCPX</v>
          </cell>
          <cell r="D8635" t="str">
            <v>Intermediate Term Muni</v>
          </cell>
        </row>
        <row r="8636">
          <cell r="A8636" t="str">
            <v>First Eagle Global A</v>
          </cell>
          <cell r="B8636" t="str">
            <v>SGENX</v>
          </cell>
          <cell r="D8636" t="str">
            <v>Global Moderately Aggressive Allocation</v>
          </cell>
        </row>
        <row r="8637">
          <cell r="A8637" t="str">
            <v>First Eagle Global C</v>
          </cell>
          <cell r="B8637" t="str">
            <v>FESGX</v>
          </cell>
          <cell r="D8637" t="str">
            <v>Global Moderately Aggressive Allocation</v>
          </cell>
        </row>
        <row r="8638">
          <cell r="A8638" t="str">
            <v>First Eagle Global Equity ETF</v>
          </cell>
          <cell r="B8638" t="str">
            <v>FEGE</v>
          </cell>
          <cell r="D8638" t="str">
            <v>Global Large Cap Blend</v>
          </cell>
        </row>
        <row r="8639">
          <cell r="A8639" t="str">
            <v>First Eagle Global I</v>
          </cell>
          <cell r="B8639" t="str">
            <v>SGIIX</v>
          </cell>
          <cell r="D8639" t="str">
            <v>Global Moderately Aggressive Allocation</v>
          </cell>
        </row>
        <row r="8640">
          <cell r="A8640" t="str">
            <v>First Eagle Global Income Builder A</v>
          </cell>
          <cell r="B8640" t="str">
            <v>FEBAX</v>
          </cell>
          <cell r="D8640" t="str">
            <v>Global Moderate Allocation</v>
          </cell>
        </row>
        <row r="8641">
          <cell r="A8641" t="str">
            <v>First Eagle Global Income Builder C</v>
          </cell>
          <cell r="B8641" t="str">
            <v>FEBCX</v>
          </cell>
          <cell r="D8641" t="str">
            <v>Global Moderate Allocation</v>
          </cell>
        </row>
        <row r="8642">
          <cell r="A8642" t="str">
            <v>First Eagle Global Income Builder I</v>
          </cell>
          <cell r="B8642" t="str">
            <v>FEBIX</v>
          </cell>
          <cell r="D8642" t="str">
            <v>Global Moderate Allocation</v>
          </cell>
        </row>
        <row r="8643">
          <cell r="A8643" t="str">
            <v>First Eagle Global Income Builder R6</v>
          </cell>
          <cell r="B8643" t="str">
            <v>FEBRX</v>
          </cell>
          <cell r="D8643" t="str">
            <v>Global Moderate Allocation</v>
          </cell>
        </row>
        <row r="8644">
          <cell r="A8644" t="str">
            <v>First Eagle Global R6</v>
          </cell>
          <cell r="B8644" t="str">
            <v>FEGRX</v>
          </cell>
          <cell r="D8644" t="str">
            <v>Global Moderately Aggressive Allocation</v>
          </cell>
        </row>
        <row r="8645">
          <cell r="A8645" t="str">
            <v>First Eagle Global Real Assets A</v>
          </cell>
          <cell r="B8645" t="str">
            <v>FERAX</v>
          </cell>
          <cell r="D8645" t="str">
            <v>Global Aggressive Allocation</v>
          </cell>
        </row>
        <row r="8646">
          <cell r="A8646" t="str">
            <v>First Eagle Global Real Assets I</v>
          </cell>
          <cell r="B8646" t="str">
            <v>FEREX</v>
          </cell>
          <cell r="D8646" t="str">
            <v>Global Aggressive Allocation</v>
          </cell>
        </row>
        <row r="8647">
          <cell r="A8647" t="str">
            <v>First Eagle Global Real Assets R6</v>
          </cell>
          <cell r="B8647" t="str">
            <v>FERRX</v>
          </cell>
          <cell r="D8647" t="str">
            <v>Global Aggressive Allocation</v>
          </cell>
        </row>
        <row r="8648">
          <cell r="A8648" t="str">
            <v>First Eagle Gold A</v>
          </cell>
          <cell r="B8648" t="str">
            <v>SGGDX</v>
          </cell>
          <cell r="D8648" t="str">
            <v>Precious Metals</v>
          </cell>
        </row>
        <row r="8649">
          <cell r="A8649" t="str">
            <v>First Eagle Gold C</v>
          </cell>
          <cell r="B8649" t="str">
            <v>FEGOX</v>
          </cell>
          <cell r="D8649" t="str">
            <v>Precious Metals</v>
          </cell>
        </row>
        <row r="8650">
          <cell r="A8650" t="str">
            <v>First Eagle Gold I</v>
          </cell>
          <cell r="B8650" t="str">
            <v>FEGIX</v>
          </cell>
          <cell r="D8650" t="str">
            <v>Precious Metals</v>
          </cell>
        </row>
        <row r="8651">
          <cell r="A8651" t="str">
            <v>First Eagle Gold R6</v>
          </cell>
          <cell r="B8651" t="str">
            <v>FEURX</v>
          </cell>
          <cell r="D8651" t="str">
            <v>Precious Metals</v>
          </cell>
        </row>
        <row r="8652">
          <cell r="A8652" t="str">
            <v>First Eagle High Yield Municipal A</v>
          </cell>
          <cell r="B8652" t="str">
            <v>FEHAX</v>
          </cell>
          <cell r="D8652" t="str">
            <v>High Yield Muni</v>
          </cell>
        </row>
        <row r="8653">
          <cell r="A8653" t="str">
            <v>First Eagle High Yield Municipal C</v>
          </cell>
          <cell r="B8653" t="str">
            <v>FEHCX</v>
          </cell>
          <cell r="D8653" t="str">
            <v>High Yield Muni</v>
          </cell>
        </row>
        <row r="8654">
          <cell r="A8654" t="str">
            <v>First Eagle High Yield Municipal I</v>
          </cell>
          <cell r="B8654" t="str">
            <v>FEHIX</v>
          </cell>
          <cell r="D8654" t="str">
            <v>High Yield Muni</v>
          </cell>
        </row>
        <row r="8655">
          <cell r="A8655" t="str">
            <v>First Eagle High Yield Municipal R6</v>
          </cell>
          <cell r="B8655" t="str">
            <v>FEHRX</v>
          </cell>
          <cell r="D8655" t="str">
            <v>High Yield Muni</v>
          </cell>
        </row>
        <row r="8656">
          <cell r="A8656" t="str">
            <v>First Eagle Mid Cap Equity ETF</v>
          </cell>
          <cell r="B8656" t="str">
            <v>FEMD</v>
          </cell>
          <cell r="D8656" t="str">
            <v>Mid Cap Value</v>
          </cell>
        </row>
        <row r="8657">
          <cell r="A8657" t="str">
            <v>First Eagle Overseas A</v>
          </cell>
          <cell r="B8657" t="str">
            <v>SGOVX</v>
          </cell>
          <cell r="D8657" t="str">
            <v>International Large Cap Blend</v>
          </cell>
        </row>
        <row r="8658">
          <cell r="A8658" t="str">
            <v>First Eagle Overseas C</v>
          </cell>
          <cell r="B8658" t="str">
            <v>FESOX</v>
          </cell>
          <cell r="D8658" t="str">
            <v>International Large Cap Blend</v>
          </cell>
        </row>
        <row r="8659">
          <cell r="A8659" t="str">
            <v>First Eagle Overseas Equity ETF</v>
          </cell>
          <cell r="B8659" t="str">
            <v>FEOE</v>
          </cell>
          <cell r="D8659" t="str">
            <v>International Large Cap Blend</v>
          </cell>
        </row>
        <row r="8660">
          <cell r="A8660" t="str">
            <v>First Eagle Overseas I</v>
          </cell>
          <cell r="B8660" t="str">
            <v>SGOIX</v>
          </cell>
          <cell r="D8660" t="str">
            <v>International Large Cap Blend</v>
          </cell>
        </row>
        <row r="8661">
          <cell r="A8661" t="str">
            <v>First Eagle Overseas R6</v>
          </cell>
          <cell r="B8661" t="str">
            <v>FEORX</v>
          </cell>
          <cell r="D8661" t="str">
            <v>International Large Cap Blend</v>
          </cell>
        </row>
        <row r="8662">
          <cell r="A8662" t="str">
            <v>First Eagle Rising Dividend Fund A</v>
          </cell>
          <cell r="B8662" t="str">
            <v>FEFAX</v>
          </cell>
          <cell r="D8662" t="str">
            <v>Large Cap Value</v>
          </cell>
        </row>
        <row r="8663">
          <cell r="A8663" t="str">
            <v>First Eagle Rising Dividend Fund C</v>
          </cell>
          <cell r="B8663" t="str">
            <v>FEAMX</v>
          </cell>
          <cell r="D8663" t="str">
            <v>Large Cap Value</v>
          </cell>
        </row>
        <row r="8664">
          <cell r="A8664" t="str">
            <v>First Eagle Rising Dividend Fund I</v>
          </cell>
          <cell r="B8664" t="str">
            <v>FEAIX</v>
          </cell>
          <cell r="D8664" t="str">
            <v>Large Cap Value</v>
          </cell>
        </row>
        <row r="8665">
          <cell r="A8665" t="str">
            <v>First Eagle Rising Dividend Fund R6</v>
          </cell>
          <cell r="B8665" t="str">
            <v>FEFRX</v>
          </cell>
          <cell r="D8665" t="str">
            <v>Large Cap Value</v>
          </cell>
        </row>
        <row r="8666">
          <cell r="A8666" t="str">
            <v>First Eagle Short Dur Hi Yld Muncpl A</v>
          </cell>
          <cell r="B8666" t="str">
            <v>FDUAX</v>
          </cell>
          <cell r="D8666" t="str">
            <v>High Yield Muni</v>
          </cell>
        </row>
        <row r="8667">
          <cell r="A8667" t="str">
            <v>First Eagle Short Dur Hi Yld Muncpl C</v>
          </cell>
          <cell r="B8667" t="str">
            <v>FDYCX</v>
          </cell>
          <cell r="D8667" t="str">
            <v>High Yield Muni</v>
          </cell>
        </row>
        <row r="8668">
          <cell r="A8668" t="str">
            <v>First Eagle Short Dur Hi Yld Muncpl I</v>
          </cell>
          <cell r="B8668" t="str">
            <v>FDUIX</v>
          </cell>
          <cell r="D8668" t="str">
            <v>High Yield Muni</v>
          </cell>
        </row>
        <row r="8669">
          <cell r="A8669" t="str">
            <v>First Eagle Short Dur Hi Yld Muncpl R6</v>
          </cell>
          <cell r="B8669" t="str">
            <v>FDURX</v>
          </cell>
          <cell r="D8669" t="str">
            <v>High Yield Muni</v>
          </cell>
        </row>
        <row r="8670">
          <cell r="A8670" t="str">
            <v>First Eagle Small Cap Opportunity A</v>
          </cell>
          <cell r="B8670" t="str">
            <v>FESAX</v>
          </cell>
          <cell r="D8670" t="str">
            <v>Small Cap Value</v>
          </cell>
        </row>
        <row r="8671">
          <cell r="A8671" t="str">
            <v>First Eagle Small Cap Opportunity I</v>
          </cell>
          <cell r="B8671" t="str">
            <v>FESCX</v>
          </cell>
          <cell r="D8671" t="str">
            <v>Small Cap Value</v>
          </cell>
        </row>
        <row r="8672">
          <cell r="A8672" t="str">
            <v>First Eagle Small Cap Opportunity R6</v>
          </cell>
          <cell r="B8672" t="str">
            <v>FESRX</v>
          </cell>
          <cell r="D8672" t="str">
            <v>Small Cap Value</v>
          </cell>
        </row>
        <row r="8673">
          <cell r="A8673" t="str">
            <v>First Eagle U.S. SMID Cap Opportunity A</v>
          </cell>
          <cell r="B8673" t="str">
            <v>FEMAX</v>
          </cell>
          <cell r="D8673" t="str">
            <v>Small Cap Blend</v>
          </cell>
        </row>
        <row r="8674">
          <cell r="A8674" t="str">
            <v>First Eagle U.S. SMID Cap Opportunity I</v>
          </cell>
          <cell r="B8674" t="str">
            <v>FESMX</v>
          </cell>
          <cell r="D8674" t="str">
            <v>Small Cap Blend</v>
          </cell>
        </row>
        <row r="8675">
          <cell r="A8675" t="str">
            <v>First Eagle U.S. SMID Cap Opportunity R6</v>
          </cell>
          <cell r="B8675" t="str">
            <v>FEXRX</v>
          </cell>
          <cell r="D8675" t="str">
            <v>Small Cap Blend</v>
          </cell>
        </row>
        <row r="8676">
          <cell r="A8676" t="str">
            <v>First Eagle US A</v>
          </cell>
          <cell r="B8676" t="str">
            <v>FEVAX</v>
          </cell>
          <cell r="D8676" t="str">
            <v>Moderately Aggressive Allocation</v>
          </cell>
        </row>
        <row r="8677">
          <cell r="A8677" t="str">
            <v>First Eagle US C</v>
          </cell>
          <cell r="B8677" t="str">
            <v>FEVCX</v>
          </cell>
          <cell r="D8677" t="str">
            <v>Moderately Aggressive Allocation</v>
          </cell>
        </row>
        <row r="8678">
          <cell r="A8678" t="str">
            <v>First Eagle US Equity ETF</v>
          </cell>
          <cell r="B8678" t="str">
            <v>USFE</v>
          </cell>
          <cell r="D8678" t="str">
            <v>Large Cap Value</v>
          </cell>
        </row>
        <row r="8679">
          <cell r="A8679" t="str">
            <v>First Eagle US I</v>
          </cell>
          <cell r="B8679" t="str">
            <v>FEVIX</v>
          </cell>
          <cell r="D8679" t="str">
            <v>Moderately Aggressive Allocation</v>
          </cell>
        </row>
        <row r="8680">
          <cell r="A8680" t="str">
            <v>First Eagle US R6</v>
          </cell>
          <cell r="B8680" t="str">
            <v>FEVRX</v>
          </cell>
          <cell r="D8680" t="str">
            <v>Moderately Aggressive Allocation</v>
          </cell>
        </row>
        <row r="8681">
          <cell r="A8681" t="str">
            <v>First Foundation Fixed Income A</v>
          </cell>
          <cell r="B8681" t="str">
            <v>FFBAX</v>
          </cell>
          <cell r="D8681" t="str">
            <v>Intermediate Term Bond (Core Plus)</v>
          </cell>
        </row>
        <row r="8682">
          <cell r="A8682" t="str">
            <v>First Foundation Fixed Income Y</v>
          </cell>
          <cell r="B8682" t="str">
            <v>FFBYX</v>
          </cell>
          <cell r="D8682" t="str">
            <v>Intermediate Term Bond (Core Plus)</v>
          </cell>
        </row>
        <row r="8683">
          <cell r="A8683" t="str">
            <v>First Foundation Total Return A</v>
          </cell>
          <cell r="B8683" t="str">
            <v>FBBAX</v>
          </cell>
          <cell r="D8683" t="str">
            <v>Global Moderately Aggressive Allocation</v>
          </cell>
        </row>
        <row r="8684">
          <cell r="A8684" t="str">
            <v>First Foundation Total Return Y</v>
          </cell>
          <cell r="B8684" t="str">
            <v>FBBYX</v>
          </cell>
          <cell r="D8684" t="str">
            <v>Global Moderately Aggressive Allocation</v>
          </cell>
        </row>
        <row r="8685">
          <cell r="A8685" t="str">
            <v>First Sentier American Listed Infras I</v>
          </cell>
          <cell r="B8685" t="str">
            <v>FLIAX</v>
          </cell>
          <cell r="D8685" t="str">
            <v>Infrastructure</v>
          </cell>
        </row>
        <row r="8686">
          <cell r="A8686" t="str">
            <v>First Sentier Global Listed Infras I</v>
          </cell>
          <cell r="B8686" t="str">
            <v>FLIIX</v>
          </cell>
          <cell r="D8686" t="str">
            <v>Infrastructure</v>
          </cell>
        </row>
        <row r="8687">
          <cell r="A8687" t="str">
            <v>First Trust AAA CMBS ETF</v>
          </cell>
          <cell r="B8687" t="str">
            <v>CAAA</v>
          </cell>
          <cell r="D8687" t="str">
            <v>Securitized Bond</v>
          </cell>
        </row>
        <row r="8688">
          <cell r="A8688" t="str">
            <v>First Trust Active Factor Large Cap ETF</v>
          </cell>
          <cell r="B8688" t="str">
            <v>AFLG</v>
          </cell>
          <cell r="D8688" t="str">
            <v>Large Cap Blend</v>
          </cell>
        </row>
        <row r="8689">
          <cell r="A8689" t="str">
            <v>First Trust Active Factor Mid Cap ETF</v>
          </cell>
          <cell r="B8689" t="str">
            <v>AFMC</v>
          </cell>
          <cell r="D8689" t="str">
            <v>Mid Cap Blend</v>
          </cell>
        </row>
        <row r="8690">
          <cell r="A8690" t="str">
            <v>First Trust Active Factor Small Cap ETF</v>
          </cell>
          <cell r="B8690" t="str">
            <v>AFSM</v>
          </cell>
          <cell r="D8690" t="str">
            <v>Small Cap Blend</v>
          </cell>
        </row>
        <row r="8691">
          <cell r="A8691" t="str">
            <v>First Trust Active Gbl Qual Inc ETF</v>
          </cell>
          <cell r="B8691" t="str">
            <v>AGQI</v>
          </cell>
          <cell r="D8691" t="str">
            <v>Global Large Cap Value</v>
          </cell>
        </row>
        <row r="8692">
          <cell r="A8692" t="str">
            <v>First Trust Alerian Dsrupt Tech RE ETF</v>
          </cell>
          <cell r="B8692" t="str">
            <v>DTRE</v>
          </cell>
          <cell r="D8692" t="str">
            <v>Real Estate</v>
          </cell>
        </row>
        <row r="8693">
          <cell r="A8693" t="str">
            <v>First Trust Alerian US NextGen InfrasETF</v>
          </cell>
          <cell r="B8693" t="str">
            <v>RBLD</v>
          </cell>
          <cell r="D8693" t="str">
            <v>Miscellaneous Sector</v>
          </cell>
        </row>
        <row r="8694">
          <cell r="A8694" t="str">
            <v>First Trust Alt Abs Ret Strat ETF</v>
          </cell>
          <cell r="B8694" t="str">
            <v>FAAR</v>
          </cell>
          <cell r="D8694" t="str">
            <v>Commodities</v>
          </cell>
        </row>
        <row r="8695">
          <cell r="A8695" t="str">
            <v>First Trust AsiaPac ex-Jpn AlphaDEX® ETF</v>
          </cell>
          <cell r="B8695" t="str">
            <v>FPA</v>
          </cell>
          <cell r="D8695" t="str">
            <v>Asia Pacific ex Japan</v>
          </cell>
        </row>
        <row r="8696">
          <cell r="A8696" t="str">
            <v>First Trust Balanced Income ETF</v>
          </cell>
          <cell r="B8696" t="str">
            <v>FTBI</v>
          </cell>
          <cell r="D8696" t="str">
            <v>Moderate Allocation</v>
          </cell>
        </row>
        <row r="8697">
          <cell r="A8697" t="str">
            <v>First Trust Bloomberg Art Int ETF</v>
          </cell>
          <cell r="B8697" t="str">
            <v>FAI</v>
          </cell>
          <cell r="D8697" t="str">
            <v>Technology</v>
          </cell>
        </row>
        <row r="8698">
          <cell r="A8698" t="str">
            <v>First Trust Bloomberg Emr Mkt Dem ETF</v>
          </cell>
          <cell r="B8698" t="str">
            <v>EMDM</v>
          </cell>
          <cell r="D8698" t="str">
            <v>Emerging Markets Equity</v>
          </cell>
        </row>
        <row r="8699">
          <cell r="A8699" t="str">
            <v>First Trust Bloomberg Infl Snstv Eq ETF</v>
          </cell>
          <cell r="B8699" t="str">
            <v>FTIF</v>
          </cell>
          <cell r="D8699" t="str">
            <v>Mid Cap Value</v>
          </cell>
        </row>
        <row r="8700">
          <cell r="A8700" t="str">
            <v>First Trust Bloomberg Nuclear Power ETF</v>
          </cell>
          <cell r="B8700" t="str">
            <v>RCTR</v>
          </cell>
          <cell r="D8700" t="str">
            <v>Miscellaneous Sector</v>
          </cell>
        </row>
        <row r="8701">
          <cell r="A8701" t="str">
            <v>First Trust Bloomberg R&amp;D Leaders ETF</v>
          </cell>
          <cell r="B8701" t="str">
            <v>RND</v>
          </cell>
          <cell r="D8701" t="str">
            <v>Large Cap Blend</v>
          </cell>
        </row>
        <row r="8702">
          <cell r="A8702" t="str">
            <v>First Trust Bloomberg Shld Yld ETF</v>
          </cell>
          <cell r="B8702" t="str">
            <v>SHRY</v>
          </cell>
          <cell r="D8702" t="str">
            <v>Large Cap Value</v>
          </cell>
        </row>
        <row r="8703">
          <cell r="A8703" t="str">
            <v>First Trust BuyWrite Income ETF</v>
          </cell>
          <cell r="B8703" t="str">
            <v>FTHI</v>
          </cell>
          <cell r="D8703" t="str">
            <v>Derivative Income</v>
          </cell>
        </row>
        <row r="8704">
          <cell r="A8704" t="str">
            <v>First Trust California Muni Hi Inc ETF</v>
          </cell>
          <cell r="B8704" t="str">
            <v>FCAL</v>
          </cell>
          <cell r="D8704" t="str">
            <v>Long Term Muni (CA)</v>
          </cell>
        </row>
        <row r="8705">
          <cell r="A8705" t="str">
            <v>First Trust Capital Strength ETF</v>
          </cell>
          <cell r="B8705" t="str">
            <v>FTCS</v>
          </cell>
          <cell r="D8705" t="str">
            <v>Large Cap Blend</v>
          </cell>
        </row>
        <row r="8706">
          <cell r="A8706" t="str">
            <v>First Trust China AlphaDEX® ETF</v>
          </cell>
          <cell r="B8706" t="str">
            <v>FCA</v>
          </cell>
          <cell r="D8706" t="str">
            <v>China</v>
          </cell>
        </row>
        <row r="8707">
          <cell r="A8707" t="str">
            <v>First Trust Cloud Computing ETF</v>
          </cell>
          <cell r="B8707" t="str">
            <v>SKYY</v>
          </cell>
          <cell r="D8707" t="str">
            <v>Technology</v>
          </cell>
        </row>
        <row r="8708">
          <cell r="A8708" t="str">
            <v>First Trust Cnsmr Discret AlphaDEX® ETF</v>
          </cell>
          <cell r="B8708" t="str">
            <v>FXD</v>
          </cell>
          <cell r="D8708" t="str">
            <v>Consumer Cyclical</v>
          </cell>
        </row>
        <row r="8709">
          <cell r="A8709" t="str">
            <v>First Trust Cnsmr Staples AlphaDEX® ETF</v>
          </cell>
          <cell r="B8709" t="str">
            <v>FXG</v>
          </cell>
          <cell r="D8709" t="str">
            <v>Consumer Defensive</v>
          </cell>
        </row>
        <row r="8710">
          <cell r="A8710" t="str">
            <v>First Trust Core Investment Grade ETF</v>
          </cell>
          <cell r="B8710" t="str">
            <v>FTCB</v>
          </cell>
          <cell r="D8710" t="str">
            <v>Intermediate Term Bond (Core)</v>
          </cell>
        </row>
        <row r="8711">
          <cell r="A8711" t="str">
            <v>First Trust Dev Mkts Ex-US AlphaDEX® ETF</v>
          </cell>
          <cell r="B8711" t="str">
            <v>FDT</v>
          </cell>
          <cell r="D8711" t="str">
            <v>International Large Cap Value</v>
          </cell>
        </row>
        <row r="8712">
          <cell r="A8712" t="str">
            <v>First Trust DevMkts exUS SC AlphaDEX®ETF</v>
          </cell>
          <cell r="B8712" t="str">
            <v>FDTS</v>
          </cell>
          <cell r="D8712" t="str">
            <v>International SMID Cap Value</v>
          </cell>
        </row>
        <row r="8713">
          <cell r="A8713" t="str">
            <v>First Trust Dividend Strength ETF</v>
          </cell>
          <cell r="B8713" t="str">
            <v>FTDS</v>
          </cell>
          <cell r="D8713" t="str">
            <v>Mid Cap Value</v>
          </cell>
        </row>
        <row r="8714">
          <cell r="A8714" t="str">
            <v>First Trust Dorsey Wright DALI 1 ETF</v>
          </cell>
          <cell r="B8714" t="str">
            <v>DALI</v>
          </cell>
          <cell r="D8714" t="str">
            <v>Tactical Allocation</v>
          </cell>
        </row>
        <row r="8715">
          <cell r="A8715" t="str">
            <v>First Trust Dorsey Wright Dynamic Foc 5</v>
          </cell>
          <cell r="B8715" t="str">
            <v>FVC</v>
          </cell>
          <cell r="D8715" t="str">
            <v>Tactical Allocation</v>
          </cell>
        </row>
        <row r="8716">
          <cell r="A8716" t="str">
            <v>First Trust Dorsey Wright Focus 5 ETF</v>
          </cell>
          <cell r="B8716" t="str">
            <v>FV</v>
          </cell>
          <cell r="D8716" t="str">
            <v>Mid Cap Blend</v>
          </cell>
        </row>
        <row r="8717">
          <cell r="A8717" t="str">
            <v>First Trust Dorsey Wright Intl Foc 5</v>
          </cell>
          <cell r="B8717" t="str">
            <v>IFV</v>
          </cell>
          <cell r="D8717" t="str">
            <v>International Large Cap Blend</v>
          </cell>
        </row>
        <row r="8718">
          <cell r="A8718" t="str">
            <v>First Trust Dorsey Wright Momt &amp; Div ETF</v>
          </cell>
          <cell r="B8718" t="str">
            <v>DDIV</v>
          </cell>
          <cell r="D8718" t="str">
            <v>Mid Cap Value</v>
          </cell>
        </row>
        <row r="8719">
          <cell r="A8719" t="str">
            <v>First Trust Dorsey Wright Momt &amp; Val ETF</v>
          </cell>
          <cell r="B8719" t="str">
            <v>DVLU</v>
          </cell>
          <cell r="D8719" t="str">
            <v>Mid Cap Value</v>
          </cell>
        </row>
        <row r="8720">
          <cell r="A8720" t="str">
            <v>First Trust Dow 30 Equal Weight ETF</v>
          </cell>
          <cell r="B8720" t="str">
            <v>EDOW</v>
          </cell>
          <cell r="D8720" t="str">
            <v>Large Cap Value</v>
          </cell>
        </row>
        <row r="8721">
          <cell r="A8721" t="str">
            <v>First Trust Dow Jones Global Sel Div ETF</v>
          </cell>
          <cell r="B8721" t="str">
            <v>FGD</v>
          </cell>
          <cell r="D8721" t="str">
            <v>International Large Cap Value</v>
          </cell>
        </row>
        <row r="8722">
          <cell r="A8722" t="str">
            <v>First Trust Dow Jones Internet ETF</v>
          </cell>
          <cell r="B8722" t="str">
            <v>FDN</v>
          </cell>
          <cell r="D8722" t="str">
            <v>Technology</v>
          </cell>
        </row>
        <row r="8723">
          <cell r="A8723" t="str">
            <v>First Trust Dow Jones Intl Intnt ETF</v>
          </cell>
          <cell r="B8723" t="str">
            <v>FDNI</v>
          </cell>
          <cell r="D8723" t="str">
            <v>Emerging Markets Equity</v>
          </cell>
        </row>
        <row r="8724">
          <cell r="A8724" t="str">
            <v>First Trust Dow Jones Sel MicroCap ETF</v>
          </cell>
          <cell r="B8724" t="str">
            <v>FDM</v>
          </cell>
          <cell r="D8724" t="str">
            <v>Small Cap Value</v>
          </cell>
        </row>
        <row r="8725">
          <cell r="A8725" t="str">
            <v>First Trust EIP Power Solutions ETF</v>
          </cell>
          <cell r="B8725" t="str">
            <v>FPWR</v>
          </cell>
          <cell r="D8725" t="str">
            <v>Utilities</v>
          </cell>
        </row>
        <row r="8726">
          <cell r="A8726" t="str">
            <v>First Trust Emerg Mkts SC AlphaDEX® ETF</v>
          </cell>
          <cell r="B8726" t="str">
            <v>FEMS</v>
          </cell>
          <cell r="D8726" t="str">
            <v>Emerging Markets Equity</v>
          </cell>
        </row>
        <row r="8727">
          <cell r="A8727" t="str">
            <v>First Trust Emerging Markets Eq Sel ETF</v>
          </cell>
          <cell r="B8727" t="str">
            <v>RNEM</v>
          </cell>
          <cell r="D8727" t="str">
            <v>Emerging Markets Equity</v>
          </cell>
        </row>
        <row r="8728">
          <cell r="A8728" t="str">
            <v>First Trust Emerging Mkts Lcl Ccy Bd ETF</v>
          </cell>
          <cell r="B8728" t="str">
            <v>FEMB</v>
          </cell>
          <cell r="D8728" t="str">
            <v>Emerging Markets Fixed Income</v>
          </cell>
        </row>
        <row r="8729">
          <cell r="A8729" t="str">
            <v>First Trust Emerging Mrkts AlphaDEX® ETF</v>
          </cell>
          <cell r="B8729" t="str">
            <v>FEM</v>
          </cell>
          <cell r="D8729" t="str">
            <v>Emerging Markets Equity</v>
          </cell>
        </row>
        <row r="8730">
          <cell r="A8730" t="str">
            <v>First Trust Energy AlphaDEX® ETF</v>
          </cell>
          <cell r="B8730" t="str">
            <v>FXN</v>
          </cell>
          <cell r="D8730" t="str">
            <v>Energy</v>
          </cell>
        </row>
        <row r="8731">
          <cell r="A8731" t="str">
            <v>First Trust Enhanced Short Maturity ETF</v>
          </cell>
          <cell r="B8731" t="str">
            <v>FTSM</v>
          </cell>
          <cell r="D8731" t="str">
            <v>Ultrashort Term Bond</v>
          </cell>
        </row>
        <row r="8732">
          <cell r="A8732" t="str">
            <v>First Trust Enhanced Stks, Bds &amp; GldETF</v>
          </cell>
          <cell r="B8732" t="str">
            <v>ESBG</v>
          </cell>
          <cell r="D8732" t="str">
            <v>Multi Asset Leveraged</v>
          </cell>
        </row>
        <row r="8733">
          <cell r="A8733" t="str">
            <v>First Trust Europe AlphaDEX® ETF</v>
          </cell>
          <cell r="B8733" t="str">
            <v>FEP</v>
          </cell>
          <cell r="D8733" t="str">
            <v>Europe</v>
          </cell>
        </row>
        <row r="8734">
          <cell r="A8734" t="str">
            <v>First Trust Eurozone AlphaDEX® ETF</v>
          </cell>
          <cell r="B8734" t="str">
            <v>FEUZ</v>
          </cell>
          <cell r="D8734" t="str">
            <v>Europe</v>
          </cell>
        </row>
        <row r="8735">
          <cell r="A8735" t="str">
            <v>First Trust Expanded Technology ETF</v>
          </cell>
          <cell r="B8735" t="str">
            <v>XPND</v>
          </cell>
          <cell r="D8735" t="str">
            <v>Technology</v>
          </cell>
        </row>
        <row r="8736">
          <cell r="A8736" t="str">
            <v>First Trust Financials AlphaDEX® ETF</v>
          </cell>
          <cell r="B8736" t="str">
            <v>FXO</v>
          </cell>
          <cell r="D8736" t="str">
            <v>Financials</v>
          </cell>
        </row>
        <row r="8737">
          <cell r="A8737" t="str">
            <v>First Trust Flexible Muncpl Hgh Inc ETF</v>
          </cell>
          <cell r="B8737" t="str">
            <v>MFLX</v>
          </cell>
          <cell r="D8737" t="str">
            <v>Long Term Muni</v>
          </cell>
        </row>
        <row r="8738">
          <cell r="A8738" t="str">
            <v>First Trust Germany AlphaDEX® ETF</v>
          </cell>
          <cell r="B8738" t="str">
            <v>FGM</v>
          </cell>
          <cell r="D8738" t="str">
            <v>Miscellaneous Region</v>
          </cell>
        </row>
        <row r="8739">
          <cell r="A8739" t="str">
            <v>First Trust Global Tact Cmdty Strat ETF</v>
          </cell>
          <cell r="B8739" t="str">
            <v>FTGC</v>
          </cell>
          <cell r="D8739" t="str">
            <v>Commodities</v>
          </cell>
        </row>
        <row r="8740">
          <cell r="A8740" t="str">
            <v>First Trust Global Wind Energy ETF</v>
          </cell>
          <cell r="B8740" t="str">
            <v>FAN</v>
          </cell>
          <cell r="D8740" t="str">
            <v>Miscellaneous Sector</v>
          </cell>
        </row>
        <row r="8741">
          <cell r="A8741" t="str">
            <v>First Trust Growth Strength ETF</v>
          </cell>
          <cell r="B8741" t="str">
            <v>FTGS</v>
          </cell>
          <cell r="D8741" t="str">
            <v>Large Cap Blend</v>
          </cell>
        </row>
        <row r="8742">
          <cell r="A8742" t="str">
            <v>First Trust Health Care AlphaDEX® ETF</v>
          </cell>
          <cell r="B8742" t="str">
            <v>FXH</v>
          </cell>
          <cell r="D8742" t="str">
            <v>Health Care</v>
          </cell>
        </row>
        <row r="8743">
          <cell r="A8743" t="str">
            <v>First Trust High Income Strat Foc ETF</v>
          </cell>
          <cell r="B8743" t="str">
            <v>HISF</v>
          </cell>
          <cell r="D8743" t="str">
            <v>Multisector Bond</v>
          </cell>
        </row>
        <row r="8744">
          <cell r="A8744" t="str">
            <v>First Trust Horizon Managed Vol S/M ETF</v>
          </cell>
          <cell r="B8744" t="str">
            <v>HSMV</v>
          </cell>
          <cell r="D8744" t="str">
            <v>Small Cap Blend</v>
          </cell>
        </row>
        <row r="8745">
          <cell r="A8745" t="str">
            <v>First Trust Hrzn MgdVolatil Dev Intl ETF</v>
          </cell>
          <cell r="B8745" t="str">
            <v>HDMV</v>
          </cell>
          <cell r="D8745" t="str">
            <v>International Large Cap Value</v>
          </cell>
        </row>
        <row r="8746">
          <cell r="A8746" t="str">
            <v>First Trust Hrzn MgdVolatil Domestic ETF</v>
          </cell>
          <cell r="B8746" t="str">
            <v>HUSV</v>
          </cell>
          <cell r="D8746" t="str">
            <v>Large Cap Value</v>
          </cell>
        </row>
        <row r="8747">
          <cell r="A8747" t="str">
            <v>First Trust Income Opportunity ETF</v>
          </cell>
          <cell r="B8747" t="str">
            <v>FCEF</v>
          </cell>
          <cell r="D8747" t="str">
            <v>Global Moderately Conservative Allocation</v>
          </cell>
        </row>
        <row r="8748">
          <cell r="A8748" t="str">
            <v>First Trust India NIFTY 50 Equal Wtd ETF</v>
          </cell>
          <cell r="B8748" t="str">
            <v>NFTY</v>
          </cell>
          <cell r="D8748" t="str">
            <v>India</v>
          </cell>
        </row>
        <row r="8749">
          <cell r="A8749" t="str">
            <v>First Trust Indtls/PrdcrDurbAlphaDEX®ETF</v>
          </cell>
          <cell r="B8749" t="str">
            <v>FXR</v>
          </cell>
          <cell r="D8749" t="str">
            <v>Industrials</v>
          </cell>
        </row>
        <row r="8750">
          <cell r="A8750" t="str">
            <v>First Trust Indxx Aerspc &amp; Defns ETF</v>
          </cell>
          <cell r="B8750" t="str">
            <v>MISL</v>
          </cell>
          <cell r="D8750" t="str">
            <v>Industrials</v>
          </cell>
        </row>
        <row r="8751">
          <cell r="A8751" t="str">
            <v>First Trust Indxx Critical Metals ETF</v>
          </cell>
          <cell r="B8751" t="str">
            <v>FMTL</v>
          </cell>
          <cell r="D8751" t="str">
            <v>Natural Resources</v>
          </cell>
        </row>
        <row r="8752">
          <cell r="A8752" t="str">
            <v>First Trust Indxx Glbl Natrl Res Inc ETF</v>
          </cell>
          <cell r="B8752" t="str">
            <v>FTRI</v>
          </cell>
          <cell r="D8752" t="str">
            <v>Natural Resources</v>
          </cell>
        </row>
        <row r="8753">
          <cell r="A8753" t="str">
            <v>First Trust Indxx Global Agriculture ETF</v>
          </cell>
          <cell r="B8753" t="str">
            <v>FTAG</v>
          </cell>
          <cell r="D8753" t="str">
            <v>Natural Resources</v>
          </cell>
        </row>
        <row r="8754">
          <cell r="A8754" t="str">
            <v>First Trust Indxx Global Mdcl Dvcs ETF</v>
          </cell>
          <cell r="B8754" t="str">
            <v>MDEV</v>
          </cell>
          <cell r="D8754" t="str">
            <v>Health Care</v>
          </cell>
        </row>
        <row r="8755">
          <cell r="A8755" t="str">
            <v>First Trust Indxx Invtv Tnsctn&amp;Prcs ETF</v>
          </cell>
          <cell r="B8755" t="str">
            <v>LEGR</v>
          </cell>
          <cell r="D8755" t="str">
            <v>Large Cap Value</v>
          </cell>
        </row>
        <row r="8756">
          <cell r="A8756" t="str">
            <v>First Trust Indxx Metaverse ETF</v>
          </cell>
          <cell r="B8756" t="str">
            <v>ARVR</v>
          </cell>
          <cell r="D8756" t="str">
            <v>Technology</v>
          </cell>
        </row>
        <row r="8757">
          <cell r="A8757" t="str">
            <v>First Trust IndXX NextG ETF</v>
          </cell>
          <cell r="B8757" t="str">
            <v>NXTG</v>
          </cell>
          <cell r="D8757" t="str">
            <v>Technology</v>
          </cell>
        </row>
        <row r="8758">
          <cell r="A8758" t="str">
            <v>First Trust Innovation Leaders ETF</v>
          </cell>
          <cell r="B8758" t="str">
            <v>ILDR</v>
          </cell>
          <cell r="D8758" t="str">
            <v>Large Cap Growth</v>
          </cell>
        </row>
        <row r="8759">
          <cell r="A8759" t="str">
            <v>First Trust Instl Pref Secs and Inc ETF</v>
          </cell>
          <cell r="B8759" t="str">
            <v>FPEI</v>
          </cell>
          <cell r="D8759" t="str">
            <v>Preferred Stock</v>
          </cell>
        </row>
        <row r="8760">
          <cell r="A8760" t="str">
            <v>First Trust Intermediate DurInvGrdCrpETF</v>
          </cell>
          <cell r="B8760" t="str">
            <v>FIIG</v>
          </cell>
          <cell r="D8760" t="str">
            <v>Corporate Bond</v>
          </cell>
        </row>
        <row r="8761">
          <cell r="A8761" t="str">
            <v>First Trust Intermediate Gvt Opps ETF</v>
          </cell>
          <cell r="B8761" t="str">
            <v>MGOV</v>
          </cell>
          <cell r="D8761" t="str">
            <v>Mortgage Backed</v>
          </cell>
        </row>
        <row r="8762">
          <cell r="A8762" t="str">
            <v>First Trust International Eq Opps ETF</v>
          </cell>
          <cell r="B8762" t="str">
            <v>FPXI</v>
          </cell>
          <cell r="D8762" t="str">
            <v>International Large Cap Growth</v>
          </cell>
        </row>
        <row r="8763">
          <cell r="A8763" t="str">
            <v>First Trust International Ris Div AchETF</v>
          </cell>
          <cell r="B8763" t="str">
            <v>IDVY</v>
          </cell>
          <cell r="D8763" t="str">
            <v>International Large Cap Blend</v>
          </cell>
        </row>
        <row r="8764">
          <cell r="A8764" t="str">
            <v>First Trust Intl Developed Cap Strth ETF</v>
          </cell>
          <cell r="B8764" t="str">
            <v>FICS</v>
          </cell>
          <cell r="D8764" t="str">
            <v>International Large Cap Growth</v>
          </cell>
        </row>
        <row r="8765">
          <cell r="A8765" t="str">
            <v>First Trust IPOX Europe Equity Opps ETF</v>
          </cell>
          <cell r="B8765" t="str">
            <v>FPXE</v>
          </cell>
          <cell r="D8765" t="str">
            <v>Europe</v>
          </cell>
        </row>
        <row r="8766">
          <cell r="A8766" t="str">
            <v>First Trust Japan AlphaDEX® ETF</v>
          </cell>
          <cell r="B8766" t="str">
            <v>FJP</v>
          </cell>
          <cell r="D8766" t="str">
            <v>Japan</v>
          </cell>
        </row>
        <row r="8767">
          <cell r="A8767" t="str">
            <v>First Trust Large Cap Core AlphaDEX® ETF</v>
          </cell>
          <cell r="B8767" t="str">
            <v>FEX</v>
          </cell>
          <cell r="D8767" t="str">
            <v>Large Cap Blend</v>
          </cell>
        </row>
        <row r="8768">
          <cell r="A8768" t="str">
            <v>First Trust Large Cap Gr AlphaDEX® ETF</v>
          </cell>
          <cell r="B8768" t="str">
            <v>FTC</v>
          </cell>
          <cell r="D8768" t="str">
            <v>Large Cap Growth</v>
          </cell>
        </row>
        <row r="8769">
          <cell r="A8769" t="str">
            <v>First Trust Large Cap Val AlphaDEX® ETF</v>
          </cell>
          <cell r="B8769" t="str">
            <v>FTA</v>
          </cell>
          <cell r="D8769" t="str">
            <v>Mid Cap Value</v>
          </cell>
        </row>
        <row r="8770">
          <cell r="A8770" t="str">
            <v>First Trust Latin America AlphaDEX® ETF</v>
          </cell>
          <cell r="B8770" t="str">
            <v>FLN</v>
          </cell>
          <cell r="D8770" t="str">
            <v>Latin America</v>
          </cell>
        </row>
        <row r="8771">
          <cell r="A8771" t="str">
            <v>First Trust Long Duration Opp ETF</v>
          </cell>
          <cell r="B8771" t="str">
            <v>LGOV</v>
          </cell>
          <cell r="D8771" t="str">
            <v>Long Term Government</v>
          </cell>
        </row>
        <row r="8772">
          <cell r="A8772" t="str">
            <v>First Trust Long/Short Equity ETF</v>
          </cell>
          <cell r="B8772" t="str">
            <v>FTLS</v>
          </cell>
          <cell r="D8772" t="str">
            <v>Long Short Equity</v>
          </cell>
        </row>
        <row r="8773">
          <cell r="A8773" t="str">
            <v>First Trust Low Dur Strat Foc ETF</v>
          </cell>
          <cell r="B8773" t="str">
            <v>LDSF</v>
          </cell>
          <cell r="D8773" t="str">
            <v>Short Term Bond</v>
          </cell>
        </row>
        <row r="8774">
          <cell r="A8774" t="str">
            <v>First Trust Low Duration Oppos ETF</v>
          </cell>
          <cell r="B8774" t="str">
            <v>LMBS</v>
          </cell>
          <cell r="D8774" t="str">
            <v>Short Term Government</v>
          </cell>
        </row>
        <row r="8775">
          <cell r="A8775" t="str">
            <v>First Trust Ltd Drtn Inv Grd Corp ETF</v>
          </cell>
          <cell r="B8775" t="str">
            <v>FSIG</v>
          </cell>
          <cell r="D8775" t="str">
            <v>Short Term Bond</v>
          </cell>
        </row>
        <row r="8776">
          <cell r="A8776" t="str">
            <v>First Trust Lunt US Factor Rotation ETF</v>
          </cell>
          <cell r="B8776" t="str">
            <v>FCTR</v>
          </cell>
          <cell r="D8776" t="str">
            <v>Large Cap Blend</v>
          </cell>
        </row>
        <row r="8777">
          <cell r="A8777" t="str">
            <v>First Trust Managed Future Strategy ETF</v>
          </cell>
          <cell r="B8777" t="str">
            <v>FMF</v>
          </cell>
          <cell r="D8777" t="str">
            <v>Systematic Trend</v>
          </cell>
        </row>
        <row r="8778">
          <cell r="A8778" t="str">
            <v>First Trust Managed Municipal A</v>
          </cell>
          <cell r="B8778" t="str">
            <v>CWAAX</v>
          </cell>
          <cell r="D8778" t="str">
            <v>Intermediate Term Muni</v>
          </cell>
        </row>
        <row r="8779">
          <cell r="A8779" t="str">
            <v>First Trust Managed Municipal ETF</v>
          </cell>
          <cell r="B8779" t="str">
            <v>FMB</v>
          </cell>
          <cell r="D8779" t="str">
            <v>Intermediate Term Muni</v>
          </cell>
        </row>
        <row r="8780">
          <cell r="A8780" t="str">
            <v>First Trust Managed Municipal I</v>
          </cell>
          <cell r="B8780" t="str">
            <v>CWAIX</v>
          </cell>
          <cell r="D8780" t="str">
            <v>Intermediate Term Muni</v>
          </cell>
        </row>
        <row r="8781">
          <cell r="A8781" t="str">
            <v>First Trust Materials AlphaDEX® ETF</v>
          </cell>
          <cell r="B8781" t="str">
            <v>FXZ</v>
          </cell>
          <cell r="D8781" t="str">
            <v>Natural Resources</v>
          </cell>
        </row>
        <row r="8782">
          <cell r="A8782" t="str">
            <v>First Trust Merger Arbitrage Cl C</v>
          </cell>
          <cell r="B8782" t="str">
            <v>VARCX</v>
          </cell>
          <cell r="D8782" t="str">
            <v>Event Driven</v>
          </cell>
        </row>
        <row r="8783">
          <cell r="A8783" t="str">
            <v>First Trust Merger Arbitrage Cl I</v>
          </cell>
          <cell r="B8783" t="str">
            <v>VARBX</v>
          </cell>
          <cell r="D8783" t="str">
            <v>Event Driven</v>
          </cell>
        </row>
        <row r="8784">
          <cell r="A8784" t="str">
            <v>First Trust Merger Arbitrage ETF</v>
          </cell>
          <cell r="B8784" t="str">
            <v>MARB</v>
          </cell>
          <cell r="D8784" t="str">
            <v>Event Driven</v>
          </cell>
        </row>
        <row r="8785">
          <cell r="A8785" t="str">
            <v>First Trust Mid Cap Core AlphaDEX® ETF</v>
          </cell>
          <cell r="B8785" t="str">
            <v>FNX</v>
          </cell>
          <cell r="D8785" t="str">
            <v>Mid Cap Blend</v>
          </cell>
        </row>
        <row r="8786">
          <cell r="A8786" t="str">
            <v>First Trust Mid Cap Growth AlphaDEX® ETF</v>
          </cell>
          <cell r="B8786" t="str">
            <v>FNY</v>
          </cell>
          <cell r="D8786" t="str">
            <v>Mid Cap Growth</v>
          </cell>
        </row>
        <row r="8787">
          <cell r="A8787" t="str">
            <v>First Trust Mid Cap Value AlphaDEX® ETF</v>
          </cell>
          <cell r="B8787" t="str">
            <v>FNK</v>
          </cell>
          <cell r="D8787" t="str">
            <v>Small Cap Value</v>
          </cell>
        </row>
        <row r="8788">
          <cell r="A8788" t="str">
            <v>First Trust Morningstar Div Leaders ETF</v>
          </cell>
          <cell r="B8788" t="str">
            <v>FDL</v>
          </cell>
          <cell r="D8788" t="str">
            <v>Large Cap Value</v>
          </cell>
        </row>
        <row r="8789">
          <cell r="A8789" t="str">
            <v>First Trust Multi Cap Gr AlphaDEX® ETF</v>
          </cell>
          <cell r="B8789" t="str">
            <v>FAD</v>
          </cell>
          <cell r="D8789" t="str">
            <v>Mid Cap Growth</v>
          </cell>
        </row>
        <row r="8790">
          <cell r="A8790" t="str">
            <v>First Trust Multi Cap Val AlphaDEX® ETF</v>
          </cell>
          <cell r="B8790" t="str">
            <v>FAB</v>
          </cell>
          <cell r="D8790" t="str">
            <v>Mid Cap Value</v>
          </cell>
        </row>
        <row r="8791">
          <cell r="A8791" t="str">
            <v>First Trust Multi-Manager Large Gr ETF</v>
          </cell>
          <cell r="B8791" t="str">
            <v>MMLG</v>
          </cell>
          <cell r="D8791" t="str">
            <v>Large Cap Growth</v>
          </cell>
        </row>
        <row r="8792">
          <cell r="A8792" t="str">
            <v>First Trust Multi-Manager Sm Cp Opps ETF</v>
          </cell>
          <cell r="B8792" t="str">
            <v>MMSC</v>
          </cell>
          <cell r="D8792" t="str">
            <v>Small Cap Growth</v>
          </cell>
        </row>
        <row r="8793">
          <cell r="A8793" t="str">
            <v>First Trust Multi-Strat Alt ETF</v>
          </cell>
          <cell r="B8793" t="str">
            <v>LALT</v>
          </cell>
          <cell r="D8793" t="str">
            <v>Multistrategy</v>
          </cell>
        </row>
        <row r="8794">
          <cell r="A8794" t="str">
            <v>First Trust Multi-Strategy Cl A</v>
          </cell>
          <cell r="B8794" t="str">
            <v>FTMAX</v>
          </cell>
          <cell r="D8794" t="str">
            <v>Multistrategy</v>
          </cell>
        </row>
        <row r="8795">
          <cell r="A8795" t="str">
            <v>First Trust Multi-Strategy Cl C</v>
          </cell>
          <cell r="B8795" t="str">
            <v>FTMCX</v>
          </cell>
          <cell r="D8795" t="str">
            <v>Multistrategy</v>
          </cell>
        </row>
        <row r="8796">
          <cell r="A8796" t="str">
            <v>First Trust Multi-Strategy Cl I</v>
          </cell>
          <cell r="B8796" t="str">
            <v>FTMIX</v>
          </cell>
          <cell r="D8796" t="str">
            <v>Multistrategy</v>
          </cell>
        </row>
        <row r="8797">
          <cell r="A8797" t="str">
            <v>First Trust Municipal High Income ETF</v>
          </cell>
          <cell r="B8797" t="str">
            <v>FMHI</v>
          </cell>
          <cell r="D8797" t="str">
            <v>High Yield Muni</v>
          </cell>
        </row>
        <row r="8798">
          <cell r="A8798" t="str">
            <v>First Trust Nasdaq Bank ETF</v>
          </cell>
          <cell r="B8798" t="str">
            <v>FTXO</v>
          </cell>
          <cell r="D8798" t="str">
            <v>Financials</v>
          </cell>
        </row>
        <row r="8799">
          <cell r="A8799" t="str">
            <v>First Trust Nasdaq BuyWrite Income ETF</v>
          </cell>
          <cell r="B8799" t="str">
            <v>FTQI</v>
          </cell>
          <cell r="D8799" t="str">
            <v>Derivative Income</v>
          </cell>
        </row>
        <row r="8800">
          <cell r="A8800" t="str">
            <v>First Trust NASDAQ Cybersecurity ETF</v>
          </cell>
          <cell r="B8800" t="str">
            <v>CIBR</v>
          </cell>
          <cell r="D8800" t="str">
            <v>Technology</v>
          </cell>
        </row>
        <row r="8801">
          <cell r="A8801" t="str">
            <v>First Trust Nasdaq Food &amp; Beverage ETF</v>
          </cell>
          <cell r="B8801" t="str">
            <v>FTXG</v>
          </cell>
          <cell r="D8801" t="str">
            <v>Consumer Defensive</v>
          </cell>
        </row>
        <row r="8802">
          <cell r="A8802" t="str">
            <v>First Trust Nasdaq Lux Dgtl Hlth SoluETF</v>
          </cell>
          <cell r="B8802" t="str">
            <v>EKG</v>
          </cell>
          <cell r="D8802" t="str">
            <v>Health Care</v>
          </cell>
        </row>
        <row r="8803">
          <cell r="A8803" t="str">
            <v>First Trust Nasdaq Oil &amp; Gas ETF</v>
          </cell>
          <cell r="B8803" t="str">
            <v>FTXN</v>
          </cell>
          <cell r="D8803" t="str">
            <v>Energy</v>
          </cell>
        </row>
        <row r="8804">
          <cell r="A8804" t="str">
            <v>First Trust Nasdaq Pharmaceuticals ETF</v>
          </cell>
          <cell r="B8804" t="str">
            <v>FTXH</v>
          </cell>
          <cell r="D8804" t="str">
            <v>Health Care</v>
          </cell>
        </row>
        <row r="8805">
          <cell r="A8805" t="str">
            <v>First Trust Nasdaq Semiconductor ETF</v>
          </cell>
          <cell r="B8805" t="str">
            <v>FTXL</v>
          </cell>
          <cell r="D8805" t="str">
            <v>Technology</v>
          </cell>
        </row>
        <row r="8806">
          <cell r="A8806" t="str">
            <v>First Trust NASDAQ Technology Div ETF</v>
          </cell>
          <cell r="B8806" t="str">
            <v>TDIV</v>
          </cell>
          <cell r="D8806" t="str">
            <v>Technology</v>
          </cell>
        </row>
        <row r="8807">
          <cell r="A8807" t="str">
            <v>First Trust Nasdaq Transportation ETF</v>
          </cell>
          <cell r="B8807" t="str">
            <v>FTXR</v>
          </cell>
          <cell r="D8807" t="str">
            <v>Industrials</v>
          </cell>
        </row>
        <row r="8808">
          <cell r="A8808" t="str">
            <v>First Trust NASDAQ-100 ex-Tech Sect ETF</v>
          </cell>
          <cell r="B8808" t="str">
            <v>QQXT</v>
          </cell>
          <cell r="D8808" t="str">
            <v>Large Cap Blend</v>
          </cell>
        </row>
        <row r="8809">
          <cell r="A8809" t="str">
            <v>First Trust Nasdaq-100 Sel Eql Wght ETF</v>
          </cell>
          <cell r="B8809" t="str">
            <v>QQEW</v>
          </cell>
          <cell r="D8809" t="str">
            <v>Large Cap Growth</v>
          </cell>
        </row>
        <row r="8810">
          <cell r="A8810" t="str">
            <v>First Trust NASDAQ-100-Tech Sector ETF</v>
          </cell>
          <cell r="B8810" t="str">
            <v>QTEC</v>
          </cell>
          <cell r="D8810" t="str">
            <v>Technology</v>
          </cell>
        </row>
        <row r="8811">
          <cell r="A8811" t="str">
            <v>First Trust NASDAQ® ABA Community Bk ETF</v>
          </cell>
          <cell r="B8811" t="str">
            <v>QABA</v>
          </cell>
          <cell r="D8811" t="str">
            <v>Financials</v>
          </cell>
        </row>
        <row r="8812">
          <cell r="A8812" t="str">
            <v>First Trust NASDAQ® Cln Edge® GrnEngyETF</v>
          </cell>
          <cell r="B8812" t="str">
            <v>QCLN</v>
          </cell>
          <cell r="D8812" t="str">
            <v>Miscellaneous Sector</v>
          </cell>
        </row>
        <row r="8813">
          <cell r="A8813" t="str">
            <v>First Trust NASDAQ® Cln Edge®StGidIfsETF</v>
          </cell>
          <cell r="B8813" t="str">
            <v>GRID</v>
          </cell>
          <cell r="D8813" t="str">
            <v>Infrastructure</v>
          </cell>
        </row>
        <row r="8814">
          <cell r="A8814" t="str">
            <v>First Trust Natural Gas ETF</v>
          </cell>
          <cell r="B8814" t="str">
            <v>FCG</v>
          </cell>
          <cell r="D8814" t="str">
            <v>Energy</v>
          </cell>
        </row>
        <row r="8815">
          <cell r="A8815" t="str">
            <v>First Trust New Cstrcts Cr Erns Ldrs ETF</v>
          </cell>
          <cell r="B8815" t="str">
            <v>FTCE</v>
          </cell>
          <cell r="D8815" t="str">
            <v>Large Cap Blend</v>
          </cell>
        </row>
        <row r="8816">
          <cell r="A8816" t="str">
            <v>First Trust New York High Inc Mncpl ETF</v>
          </cell>
          <cell r="B8816" t="str">
            <v>FMNY</v>
          </cell>
          <cell r="D8816" t="str">
            <v>Long Term Muni (NY)</v>
          </cell>
        </row>
        <row r="8817">
          <cell r="A8817" t="str">
            <v>First Trust North Amer Engy InfrasETF</v>
          </cell>
          <cell r="B8817" t="str">
            <v>EMLP</v>
          </cell>
          <cell r="D8817" t="str">
            <v>Energy</v>
          </cell>
        </row>
        <row r="8818">
          <cell r="A8818" t="str">
            <v>First Trust NYSE Arca Biotech ETF</v>
          </cell>
          <cell r="B8818" t="str">
            <v>FBT</v>
          </cell>
          <cell r="D8818" t="str">
            <v>Health Care</v>
          </cell>
        </row>
        <row r="8819">
          <cell r="A8819" t="str">
            <v>First Trust Preferred Sec &amp; Inc A</v>
          </cell>
          <cell r="B8819" t="str">
            <v>FPEAX</v>
          </cell>
          <cell r="D8819" t="str">
            <v>Preferred Stock</v>
          </cell>
        </row>
        <row r="8820">
          <cell r="A8820" t="str">
            <v>First Trust Preferred Sec &amp; Inc C</v>
          </cell>
          <cell r="B8820" t="str">
            <v>FPECX</v>
          </cell>
          <cell r="D8820" t="str">
            <v>Preferred Stock</v>
          </cell>
        </row>
        <row r="8821">
          <cell r="A8821" t="str">
            <v>First Trust Preferred Sec &amp; Inc ETF</v>
          </cell>
          <cell r="B8821" t="str">
            <v>FPE</v>
          </cell>
          <cell r="D8821" t="str">
            <v>Preferred Stock</v>
          </cell>
        </row>
        <row r="8822">
          <cell r="A8822" t="str">
            <v>First Trust Preferred Sec &amp; Inc F</v>
          </cell>
          <cell r="B8822" t="str">
            <v>FPEFX</v>
          </cell>
          <cell r="D8822" t="str">
            <v>Preferred Stock</v>
          </cell>
        </row>
        <row r="8823">
          <cell r="A8823" t="str">
            <v>First Trust Preferred Sec &amp; Inc I</v>
          </cell>
          <cell r="B8823" t="str">
            <v>FPEIX</v>
          </cell>
          <cell r="D8823" t="str">
            <v>Preferred Stock</v>
          </cell>
        </row>
        <row r="8824">
          <cell r="A8824" t="str">
            <v>First Trust Preferred Sec &amp; Inc R3</v>
          </cell>
          <cell r="B8824" t="str">
            <v>FPERX</v>
          </cell>
          <cell r="D8824" t="str">
            <v>Preferred Stock</v>
          </cell>
        </row>
        <row r="8825">
          <cell r="A8825" t="str">
            <v>First Trust RBA Amer Indl RenaisTM ETF</v>
          </cell>
          <cell r="B8825" t="str">
            <v>AIRR</v>
          </cell>
          <cell r="D8825" t="str">
            <v>Industrials</v>
          </cell>
        </row>
        <row r="8826">
          <cell r="A8826" t="str">
            <v>First Trust RBA Deglobalization ETF</v>
          </cell>
          <cell r="B8826" t="str">
            <v>DGLO</v>
          </cell>
          <cell r="D8826" t="str">
            <v>Large Cap Blend</v>
          </cell>
        </row>
        <row r="8827">
          <cell r="A8827" t="str">
            <v>First Trust Rising Dividend Achiev ETF</v>
          </cell>
          <cell r="B8827" t="str">
            <v>RDVY</v>
          </cell>
          <cell r="D8827" t="str">
            <v>Large Cap Value</v>
          </cell>
        </row>
        <row r="8828">
          <cell r="A8828" t="str">
            <v>First Trust RiverFront Dyn Dev Intl ETF</v>
          </cell>
          <cell r="B8828" t="str">
            <v>RFDI</v>
          </cell>
          <cell r="D8828" t="str">
            <v>International Large Cap Value</v>
          </cell>
        </row>
        <row r="8829">
          <cell r="A8829" t="str">
            <v>First Trust RiverFront Dyn Em Mkts ETF</v>
          </cell>
          <cell r="B8829" t="str">
            <v>RFEM</v>
          </cell>
          <cell r="D8829" t="str">
            <v>Emerging Markets Equity</v>
          </cell>
        </row>
        <row r="8830">
          <cell r="A8830" t="str">
            <v>First Trust S&amp;P 500 Div Fr CA Flw ETF</v>
          </cell>
          <cell r="B8830" t="str">
            <v>FCFY</v>
          </cell>
          <cell r="D8830" t="str">
            <v>Mid Cap Value</v>
          </cell>
        </row>
        <row r="8831">
          <cell r="A8831" t="str">
            <v>First Trust S&amp;P 500 Economic Moat ETF</v>
          </cell>
          <cell r="B8831" t="str">
            <v>EMOT</v>
          </cell>
          <cell r="D8831" t="str">
            <v>Large Cap Blend</v>
          </cell>
        </row>
        <row r="8832">
          <cell r="A8832" t="str">
            <v>First Trust S&amp;P Int Div Aristocrats ETF</v>
          </cell>
          <cell r="B8832" t="str">
            <v>FID</v>
          </cell>
          <cell r="D8832" t="str">
            <v>International Large Cap Value</v>
          </cell>
        </row>
        <row r="8833">
          <cell r="A8833" t="str">
            <v>First Trust S&amp;P REIT ETF</v>
          </cell>
          <cell r="B8833" t="str">
            <v>FRI</v>
          </cell>
          <cell r="D8833" t="str">
            <v>Real Estate</v>
          </cell>
        </row>
        <row r="8834">
          <cell r="A8834" t="str">
            <v>First Trust S-Network Fut Vhcl&amp;Tech ETF</v>
          </cell>
          <cell r="B8834" t="str">
            <v>CARZ</v>
          </cell>
          <cell r="D8834" t="str">
            <v>Technology</v>
          </cell>
        </row>
        <row r="8835">
          <cell r="A8835" t="str">
            <v>First Trust S-Network Glb E-Com ETF</v>
          </cell>
          <cell r="B8835" t="str">
            <v>ISHP</v>
          </cell>
          <cell r="D8835" t="str">
            <v>Global Large Cap Blend</v>
          </cell>
        </row>
        <row r="8836">
          <cell r="A8836" t="str">
            <v>First Trust S-Network Strmng &amp; Gmng ETF</v>
          </cell>
          <cell r="B8836" t="str">
            <v>BNGE</v>
          </cell>
          <cell r="D8836" t="str">
            <v>Communications</v>
          </cell>
        </row>
        <row r="8837">
          <cell r="A8837" t="str">
            <v>First Trust Securitized Plus ETF</v>
          </cell>
          <cell r="B8837" t="str">
            <v>DEED</v>
          </cell>
          <cell r="D8837" t="str">
            <v>Securitized Bond</v>
          </cell>
        </row>
        <row r="8838">
          <cell r="A8838" t="str">
            <v>First Trust Senior Loan ETF</v>
          </cell>
          <cell r="B8838" t="str">
            <v>FTSL</v>
          </cell>
          <cell r="D8838" t="str">
            <v>Bank Loan</v>
          </cell>
        </row>
        <row r="8839">
          <cell r="A8839" t="str">
            <v>First Trust Short Dur Mgd Muncpl ETF</v>
          </cell>
          <cell r="B8839" t="str">
            <v>FSMB</v>
          </cell>
          <cell r="D8839" t="str">
            <v>Short Term Muni</v>
          </cell>
        </row>
        <row r="8840">
          <cell r="A8840" t="str">
            <v>First Trust Short Duration High Inc A</v>
          </cell>
          <cell r="B8840" t="str">
            <v>FDHAX</v>
          </cell>
          <cell r="D8840" t="str">
            <v>Bank Loan</v>
          </cell>
        </row>
        <row r="8841">
          <cell r="A8841" t="str">
            <v>First Trust Short Duration High Inc C</v>
          </cell>
          <cell r="B8841" t="str">
            <v>FDHCX</v>
          </cell>
          <cell r="D8841" t="str">
            <v>Bank Loan</v>
          </cell>
        </row>
        <row r="8842">
          <cell r="A8842" t="str">
            <v>First Trust Short Duration High Inc I</v>
          </cell>
          <cell r="B8842" t="str">
            <v>FDHIX</v>
          </cell>
          <cell r="D8842" t="str">
            <v>Bank Loan</v>
          </cell>
        </row>
        <row r="8843">
          <cell r="A8843" t="str">
            <v>First Trust SkyBdg Cry Idt &amp; Dgt Eco ETF</v>
          </cell>
          <cell r="B8843" t="str">
            <v>CRPT</v>
          </cell>
          <cell r="D8843" t="str">
            <v>Digital Assets</v>
          </cell>
        </row>
        <row r="8844">
          <cell r="A8844" t="str">
            <v>First Trust Small Cap Core AlphaDEX® ETF</v>
          </cell>
          <cell r="B8844" t="str">
            <v>FYX</v>
          </cell>
          <cell r="D8844" t="str">
            <v>Small Cap Blend</v>
          </cell>
        </row>
        <row r="8845">
          <cell r="A8845" t="str">
            <v>First Trust Small Cap Gr AlphaDEX® ETF</v>
          </cell>
          <cell r="B8845" t="str">
            <v>FYC</v>
          </cell>
          <cell r="D8845" t="str">
            <v>Small Cap Growth</v>
          </cell>
        </row>
        <row r="8846">
          <cell r="A8846" t="str">
            <v>First Trust Small Cap Val AlphaDEX® ETF</v>
          </cell>
          <cell r="B8846" t="str">
            <v>FYT</v>
          </cell>
          <cell r="D8846" t="str">
            <v>Small Cap Value</v>
          </cell>
        </row>
        <row r="8847">
          <cell r="A8847" t="str">
            <v>First Trust Small Cp BuyWrt Inc ETF</v>
          </cell>
          <cell r="B8847" t="str">
            <v>FTKI</v>
          </cell>
          <cell r="D8847" t="str">
            <v>Derivative Income</v>
          </cell>
        </row>
        <row r="8848">
          <cell r="A8848" t="str">
            <v>First Trust SMID Capital Strength ETF</v>
          </cell>
          <cell r="B8848" t="str">
            <v>FSCS</v>
          </cell>
          <cell r="D8848" t="str">
            <v>Mid Cap Blend</v>
          </cell>
        </row>
        <row r="8849">
          <cell r="A8849" t="str">
            <v>First Trust SMID Cp Rising Div Achv ETF</v>
          </cell>
          <cell r="B8849" t="str">
            <v>SDVY</v>
          </cell>
          <cell r="D8849" t="str">
            <v>Small Cap Value</v>
          </cell>
        </row>
        <row r="8850">
          <cell r="A8850" t="str">
            <v>First Trust SMID Growth Strength ETF</v>
          </cell>
          <cell r="B8850" t="str">
            <v>FSGS</v>
          </cell>
          <cell r="D8850" t="str">
            <v>Small Cap Value</v>
          </cell>
        </row>
        <row r="8851">
          <cell r="A8851" t="str">
            <v>First Trust Smith Opportnstc Fxd Inc ETF</v>
          </cell>
          <cell r="B8851" t="str">
            <v>FIXD</v>
          </cell>
          <cell r="D8851" t="str">
            <v>Intermediate Term Bond (Core Plus)</v>
          </cell>
        </row>
        <row r="8852">
          <cell r="A8852" t="str">
            <v>First Trust Smith Unconstrained Pl BdETF</v>
          </cell>
          <cell r="B8852" t="str">
            <v>UCON</v>
          </cell>
          <cell r="D8852" t="str">
            <v>Nontraditional Bond</v>
          </cell>
        </row>
        <row r="8853">
          <cell r="A8853" t="str">
            <v>First Trust SSI Strat Convert Secs ETF</v>
          </cell>
          <cell r="B8853" t="str">
            <v>FCVT</v>
          </cell>
          <cell r="D8853" t="str">
            <v>Convertibles</v>
          </cell>
        </row>
        <row r="8854">
          <cell r="A8854" t="str">
            <v>First Trust STOXX® European Sel Div ETF</v>
          </cell>
          <cell r="B8854" t="str">
            <v>FDD</v>
          </cell>
          <cell r="D8854" t="str">
            <v>Europe</v>
          </cell>
        </row>
        <row r="8855">
          <cell r="A8855" t="str">
            <v>First Trust Structured Crd Inc Opp ETF</v>
          </cell>
          <cell r="B8855" t="str">
            <v>SCIO</v>
          </cell>
          <cell r="D8855" t="str">
            <v>Multisector Bond</v>
          </cell>
        </row>
        <row r="8856">
          <cell r="A8856" t="str">
            <v>First Trust Switzerland AlphaDEX® ETF</v>
          </cell>
          <cell r="B8856" t="str">
            <v>FSZ</v>
          </cell>
          <cell r="D8856" t="str">
            <v>Miscellaneous Region</v>
          </cell>
        </row>
        <row r="8857">
          <cell r="A8857" t="str">
            <v>First Trust Tactical High Yield ETF</v>
          </cell>
          <cell r="B8857" t="str">
            <v>HYLS</v>
          </cell>
          <cell r="D8857" t="str">
            <v>High Yield</v>
          </cell>
        </row>
        <row r="8858">
          <cell r="A8858" t="str">
            <v>First Trust Technology AlphaDEX® ETF</v>
          </cell>
          <cell r="B8858" t="str">
            <v>FXL</v>
          </cell>
          <cell r="D8858" t="str">
            <v>Technology</v>
          </cell>
        </row>
        <row r="8859">
          <cell r="A8859" t="str">
            <v>First Trust Ultra Short Dur Muncpl ETF</v>
          </cell>
          <cell r="B8859" t="str">
            <v>FUMB</v>
          </cell>
          <cell r="D8859" t="str">
            <v>Short Term Muni</v>
          </cell>
        </row>
        <row r="8860">
          <cell r="A8860" t="str">
            <v>First Trust United Kingdom AlphaDEX® ETF</v>
          </cell>
          <cell r="B8860" t="str">
            <v>FKU</v>
          </cell>
          <cell r="D8860" t="str">
            <v>Miscellaneous Region</v>
          </cell>
        </row>
        <row r="8861">
          <cell r="A8861" t="str">
            <v>First Trust US Equity Opportunities ETF</v>
          </cell>
          <cell r="B8861" t="str">
            <v>FPX</v>
          </cell>
          <cell r="D8861" t="str">
            <v>Mid Cap Growth</v>
          </cell>
        </row>
        <row r="8862">
          <cell r="A8862" t="str">
            <v>First Trust Utilities AlphaDEX® ETF</v>
          </cell>
          <cell r="B8862" t="str">
            <v>FXU</v>
          </cell>
          <cell r="D8862" t="str">
            <v>Utilities</v>
          </cell>
        </row>
        <row r="8863">
          <cell r="A8863" t="str">
            <v>First Trust Value Line® Dividend ETF</v>
          </cell>
          <cell r="B8863" t="str">
            <v>FVD</v>
          </cell>
          <cell r="D8863" t="str">
            <v>Mid Cap Value</v>
          </cell>
        </row>
        <row r="8864">
          <cell r="A8864" t="str">
            <v>First Trust Water ETF</v>
          </cell>
          <cell r="B8864" t="str">
            <v>FIW</v>
          </cell>
          <cell r="D8864" t="str">
            <v>Natural Resources</v>
          </cell>
        </row>
        <row r="8865">
          <cell r="A8865" t="str">
            <v>First Trust WCM Devpg Wld Eq ETF</v>
          </cell>
          <cell r="B8865" t="str">
            <v>WCME</v>
          </cell>
          <cell r="D8865" t="str">
            <v>Emerging Markets Equity</v>
          </cell>
        </row>
        <row r="8866">
          <cell r="A8866" t="str">
            <v>First Trust WCM Focused Global Gr A</v>
          </cell>
          <cell r="B8866" t="str">
            <v>WFGAXX</v>
          </cell>
          <cell r="D8866" t="str">
            <v>Global Large Cap Growth</v>
          </cell>
        </row>
        <row r="8867">
          <cell r="A8867" t="str">
            <v>First Trust WCM Focused Global Gr C</v>
          </cell>
          <cell r="B8867" t="str">
            <v>WFGCX</v>
          </cell>
          <cell r="D8867" t="str">
            <v>Global Large Cap Growth</v>
          </cell>
        </row>
        <row r="8868">
          <cell r="A8868" t="str">
            <v>First Trust WCM Focused Global Gr Inst</v>
          </cell>
          <cell r="B8868" t="str">
            <v>WCMGX</v>
          </cell>
          <cell r="D8868" t="str">
            <v>Global Large Cap Growth</v>
          </cell>
        </row>
        <row r="8869">
          <cell r="A8869" t="str">
            <v>First Trust WCM Focused Global Gr Inv</v>
          </cell>
          <cell r="B8869" t="str">
            <v>WFGGX</v>
          </cell>
          <cell r="D8869" t="str">
            <v>Global Large Cap Growth</v>
          </cell>
        </row>
        <row r="8870">
          <cell r="A8870" t="str">
            <v>First Trust WCM International Equity ETF</v>
          </cell>
          <cell r="B8870" t="str">
            <v>WCMI</v>
          </cell>
          <cell r="D8870" t="str">
            <v>International Large Cap Growth</v>
          </cell>
        </row>
        <row r="8871">
          <cell r="A8871" t="str">
            <v>Firsthand Alternative Energy</v>
          </cell>
          <cell r="B8871" t="str">
            <v>ALTEX</v>
          </cell>
          <cell r="D8871" t="str">
            <v>Miscellaneous Sector</v>
          </cell>
        </row>
        <row r="8872">
          <cell r="A8872" t="str">
            <v>Firsthand Technology Opportunities</v>
          </cell>
          <cell r="B8872" t="str">
            <v>TEFQX</v>
          </cell>
          <cell r="D8872" t="str">
            <v>Technology</v>
          </cell>
        </row>
        <row r="8873">
          <cell r="A8873" t="str">
            <v>FirstTrust Merger Arbitrage Cl A</v>
          </cell>
          <cell r="B8873" t="str">
            <v>VARAX</v>
          </cell>
          <cell r="D8873" t="str">
            <v>Event Driven</v>
          </cell>
        </row>
        <row r="8874">
          <cell r="A8874" t="str">
            <v>FirstTrust S&amp;P500 DvrsDiv AristocratsETF</v>
          </cell>
          <cell r="B8874" t="str">
            <v>KNGZ</v>
          </cell>
          <cell r="D8874" t="str">
            <v>Large Cap Value</v>
          </cell>
        </row>
        <row r="8875">
          <cell r="A8875" t="str">
            <v>FirstTrustDorseyWrightMomt&amp;LwVolatil ETF</v>
          </cell>
          <cell r="B8875" t="str">
            <v>DVOL</v>
          </cell>
          <cell r="D8875" t="str">
            <v>Large Cap Blend</v>
          </cell>
        </row>
        <row r="8876">
          <cell r="A8876" t="str">
            <v>FIS Bright Portfolios Core Bond ETF</v>
          </cell>
          <cell r="B8876" t="str">
            <v>BRIB</v>
          </cell>
          <cell r="D8876" t="str">
            <v>Intermediate Term Bond (Core)</v>
          </cell>
        </row>
        <row r="8877">
          <cell r="A8877" t="str">
            <v>FIS Bright Portfolios Focused Equity ETF</v>
          </cell>
          <cell r="B8877" t="str">
            <v>BRIF</v>
          </cell>
          <cell r="D8877" t="str">
            <v>Large Cap Blend</v>
          </cell>
        </row>
        <row r="8878">
          <cell r="A8878" t="str">
            <v>FIS Christian Stock ETF</v>
          </cell>
          <cell r="B8878" t="str">
            <v>PRAY</v>
          </cell>
          <cell r="D8878" t="str">
            <v>Large Cap Blend</v>
          </cell>
        </row>
        <row r="8879">
          <cell r="A8879" t="str">
            <v>FIS Faith Income ETF</v>
          </cell>
          <cell r="B8879" t="str">
            <v>FTHB</v>
          </cell>
          <cell r="D8879" t="str">
            <v>Intermediate Term Bond (Core)</v>
          </cell>
        </row>
        <row r="8880">
          <cell r="A8880" t="str">
            <v>FIS Tactical Equity ETF</v>
          </cell>
          <cell r="B8880" t="str">
            <v>ACTS</v>
          </cell>
          <cell r="D8880" t="str">
            <v>Global Large Cap Blend</v>
          </cell>
        </row>
        <row r="8881">
          <cell r="A8881" t="str">
            <v>FlexShares Core Select Bond ETF</v>
          </cell>
          <cell r="B8881" t="str">
            <v>BNDC</v>
          </cell>
          <cell r="D8881" t="str">
            <v>Intermediate Term Bond (Core)</v>
          </cell>
        </row>
        <row r="8882">
          <cell r="A8882" t="str">
            <v>FlexShares Crdt-Scrd US Lng Corp Bd ETF</v>
          </cell>
          <cell r="B8882" t="str">
            <v>LKOR</v>
          </cell>
          <cell r="D8882" t="str">
            <v>Long Term Bond</v>
          </cell>
        </row>
        <row r="8883">
          <cell r="A8883" t="str">
            <v>FlexShares Credit-Scored US Corp Bd ETF</v>
          </cell>
          <cell r="B8883" t="str">
            <v>SKOR</v>
          </cell>
          <cell r="D8883" t="str">
            <v>Corporate Bond</v>
          </cell>
        </row>
        <row r="8884">
          <cell r="A8884" t="str">
            <v>FlexShares Dev Mks ex-US Qual Lw Vol ETF</v>
          </cell>
          <cell r="B8884" t="str">
            <v>QLVD</v>
          </cell>
          <cell r="D8884" t="str">
            <v>International Large Cap Blend</v>
          </cell>
        </row>
        <row r="8885">
          <cell r="A8885" t="str">
            <v>FlexShares Disciplined Duration MBS ETF</v>
          </cell>
          <cell r="B8885" t="str">
            <v>MBSD</v>
          </cell>
          <cell r="D8885" t="str">
            <v>Mortgage Backed</v>
          </cell>
        </row>
        <row r="8886">
          <cell r="A8886" t="str">
            <v>FlexShares EMs Quality Lw Vol ETF</v>
          </cell>
          <cell r="B8886" t="str">
            <v>QLVE</v>
          </cell>
          <cell r="D8886" t="str">
            <v>Emerging Markets Equity</v>
          </cell>
        </row>
        <row r="8887">
          <cell r="A8887" t="str">
            <v>FlexShares ESG &amp; Clmt US Lrg Cap Cr Idx</v>
          </cell>
          <cell r="B8887" t="str">
            <v>FEUS</v>
          </cell>
          <cell r="D8887" t="str">
            <v>Large Cap Blend</v>
          </cell>
        </row>
        <row r="8888">
          <cell r="A8888" t="str">
            <v>FlexShares ESG&amp;Clmt Dev Mkts ex-US Cr</v>
          </cell>
          <cell r="B8888" t="str">
            <v>FEDM</v>
          </cell>
          <cell r="D8888" t="str">
            <v>International Large Cap Blend</v>
          </cell>
        </row>
        <row r="8889">
          <cell r="A8889" t="str">
            <v>FlexShares ESG&amp;Clmt Invm Grd Corp Cr Idx</v>
          </cell>
          <cell r="B8889" t="str">
            <v>FEIG</v>
          </cell>
          <cell r="D8889" t="str">
            <v>Corporate Bond</v>
          </cell>
        </row>
        <row r="8890">
          <cell r="A8890" t="str">
            <v>FlexShares Glbl Quality Real Estate ETF</v>
          </cell>
          <cell r="B8890" t="str">
            <v>GQRE</v>
          </cell>
          <cell r="D8890" t="str">
            <v>Real Estate</v>
          </cell>
        </row>
        <row r="8891">
          <cell r="A8891" t="str">
            <v>FlexShares HY Val-Scrd Bd</v>
          </cell>
          <cell r="B8891" t="str">
            <v>HYGV</v>
          </cell>
          <cell r="D8891" t="str">
            <v>High Yield</v>
          </cell>
        </row>
        <row r="8892">
          <cell r="A8892" t="str">
            <v>FlexShares iBoxx 3Yr Target Dur TIPS ETF</v>
          </cell>
          <cell r="B8892" t="str">
            <v>TDTT</v>
          </cell>
          <cell r="D8892" t="str">
            <v>Inflation Protected</v>
          </cell>
        </row>
        <row r="8893">
          <cell r="A8893" t="str">
            <v>FlexShares iBoxx 5Yr Target Dur TIPS ETF</v>
          </cell>
          <cell r="B8893" t="str">
            <v>TDTF</v>
          </cell>
          <cell r="D8893" t="str">
            <v>Inflation Protected</v>
          </cell>
        </row>
        <row r="8894">
          <cell r="A8894" t="str">
            <v>FlexShares Intl Qual Div Dynamic ETF</v>
          </cell>
          <cell r="B8894" t="str">
            <v>IQDY</v>
          </cell>
          <cell r="D8894" t="str">
            <v>International Large Cap Value</v>
          </cell>
        </row>
        <row r="8895">
          <cell r="A8895" t="str">
            <v>FlexShares Intl Qual Div ETF</v>
          </cell>
          <cell r="B8895" t="str">
            <v>IQDF</v>
          </cell>
          <cell r="D8895" t="str">
            <v>International Large Cap Value</v>
          </cell>
        </row>
        <row r="8896">
          <cell r="A8896" t="str">
            <v>FlexShares Mstar DevMks exUS FctTilt ETF</v>
          </cell>
          <cell r="B8896" t="str">
            <v>TLTD</v>
          </cell>
          <cell r="D8896" t="str">
            <v>International Large Cap Value</v>
          </cell>
        </row>
        <row r="8897">
          <cell r="A8897" t="str">
            <v>FlexShares Mstar EmgMkts FctTilt ETF</v>
          </cell>
          <cell r="B8897" t="str">
            <v>TLTE</v>
          </cell>
          <cell r="D8897" t="str">
            <v>Emerging Markets Equity</v>
          </cell>
        </row>
        <row r="8898">
          <cell r="A8898" t="str">
            <v>FlexShares Mstar Glbl Upstrm Nat Res ETF</v>
          </cell>
          <cell r="B8898" t="str">
            <v>GUNR</v>
          </cell>
          <cell r="D8898" t="str">
            <v>Natural Resources</v>
          </cell>
        </row>
        <row r="8899">
          <cell r="A8899" t="str">
            <v>FlexShares Mstar US Mkt Factors Tilt ETF</v>
          </cell>
          <cell r="B8899" t="str">
            <v>TILT</v>
          </cell>
          <cell r="D8899" t="str">
            <v>Large Cap Blend</v>
          </cell>
        </row>
        <row r="8900">
          <cell r="A8900" t="str">
            <v>FlexShares Quality Dividend Defensv ETF</v>
          </cell>
          <cell r="B8900" t="str">
            <v>QDEF</v>
          </cell>
          <cell r="D8900" t="str">
            <v>Large Cap Value</v>
          </cell>
        </row>
        <row r="8901">
          <cell r="A8901" t="str">
            <v>FlexShares Quality Dividend ETF</v>
          </cell>
          <cell r="B8901" t="str">
            <v>QDF</v>
          </cell>
          <cell r="D8901" t="str">
            <v>Large Cap Value</v>
          </cell>
        </row>
        <row r="8902">
          <cell r="A8902" t="str">
            <v>FlexShares STOXX Glbl ESG Select ETF</v>
          </cell>
          <cell r="B8902" t="str">
            <v>ESGG</v>
          </cell>
          <cell r="D8902" t="str">
            <v>Global Large Cap Blend</v>
          </cell>
        </row>
        <row r="8903">
          <cell r="A8903" t="str">
            <v>FlexShares STOXX Global Broad Infras ETF</v>
          </cell>
          <cell r="B8903" t="str">
            <v>NFRA</v>
          </cell>
          <cell r="D8903" t="str">
            <v>Infrastructure</v>
          </cell>
        </row>
        <row r="8904">
          <cell r="A8904" t="str">
            <v>FlexShares STOXX US ESG Select ETF</v>
          </cell>
          <cell r="B8904" t="str">
            <v>ESG</v>
          </cell>
          <cell r="D8904" t="str">
            <v>Large Cap Blend</v>
          </cell>
        </row>
        <row r="8905">
          <cell r="A8905" t="str">
            <v>FlexShares Ultra-Short Income ETF</v>
          </cell>
          <cell r="B8905" t="str">
            <v>RAVI</v>
          </cell>
          <cell r="D8905" t="str">
            <v>Ultrashort Term Bond</v>
          </cell>
        </row>
        <row r="8906">
          <cell r="A8906" t="str">
            <v>FlexShares US Quality Large Cap ETF</v>
          </cell>
          <cell r="B8906" t="str">
            <v>QLC</v>
          </cell>
          <cell r="D8906" t="str">
            <v>Large Cap Blend</v>
          </cell>
        </row>
        <row r="8907">
          <cell r="A8907" t="str">
            <v>FlexShares US Quality Low Vol ETF</v>
          </cell>
          <cell r="B8907" t="str">
            <v>QLV</v>
          </cell>
          <cell r="D8907" t="str">
            <v>Large Cap Blend</v>
          </cell>
        </row>
        <row r="8908">
          <cell r="A8908" t="str">
            <v>FM Compounders Equity ETF</v>
          </cell>
          <cell r="B8908" t="str">
            <v>FMCE</v>
          </cell>
          <cell r="D8908" t="str">
            <v>Large Cap Blend</v>
          </cell>
        </row>
        <row r="8909">
          <cell r="A8909" t="str">
            <v>FM Focus Equity ETF</v>
          </cell>
          <cell r="B8909" t="str">
            <v>FMCX</v>
          </cell>
          <cell r="D8909" t="str">
            <v>Large Cap Blend</v>
          </cell>
        </row>
        <row r="8910">
          <cell r="A8910" t="str">
            <v>FMI Common Stock Institutional</v>
          </cell>
          <cell r="B8910" t="str">
            <v>FMIUX</v>
          </cell>
          <cell r="D8910" t="str">
            <v>Mid Cap Blend</v>
          </cell>
        </row>
        <row r="8911">
          <cell r="A8911" t="str">
            <v>FMI Common Stock Investor</v>
          </cell>
          <cell r="B8911" t="str">
            <v>FMIMX</v>
          </cell>
          <cell r="D8911" t="str">
            <v>Mid Cap Blend</v>
          </cell>
        </row>
        <row r="8912">
          <cell r="A8912" t="str">
            <v>FMI Global Institutional</v>
          </cell>
          <cell r="B8912" t="str">
            <v>FMIGX</v>
          </cell>
          <cell r="D8912" t="str">
            <v>Global Large Cap Value</v>
          </cell>
        </row>
        <row r="8913">
          <cell r="A8913" t="str">
            <v>FMI International II Ccy UnH Ins</v>
          </cell>
          <cell r="B8913" t="str">
            <v>FMIFX</v>
          </cell>
          <cell r="D8913" t="str">
            <v>International Large Cap Blend</v>
          </cell>
        </row>
        <row r="8914">
          <cell r="A8914" t="str">
            <v>FMI International Institutional</v>
          </cell>
          <cell r="B8914" t="str">
            <v>FMIYX</v>
          </cell>
          <cell r="D8914" t="str">
            <v>International Large Cap Blend</v>
          </cell>
        </row>
        <row r="8915">
          <cell r="A8915" t="str">
            <v>FMI International Investor</v>
          </cell>
          <cell r="B8915" t="str">
            <v>FMIJX</v>
          </cell>
          <cell r="D8915" t="str">
            <v>International Large Cap Blend</v>
          </cell>
        </row>
        <row r="8916">
          <cell r="A8916" t="str">
            <v>FMI Large Cap Institutional</v>
          </cell>
          <cell r="B8916" t="str">
            <v>FMIQX</v>
          </cell>
          <cell r="D8916" t="str">
            <v>Large Cap Blend</v>
          </cell>
        </row>
        <row r="8917">
          <cell r="A8917" t="str">
            <v>FMI Large Cap Investor</v>
          </cell>
          <cell r="B8917" t="str">
            <v>FMIHX</v>
          </cell>
          <cell r="D8917" t="str">
            <v>Large Cap Blend</v>
          </cell>
        </row>
        <row r="8918">
          <cell r="A8918" t="str">
            <v>FMQQ The Next Frontier Internet ETF</v>
          </cell>
          <cell r="B8918" t="str">
            <v>FMQQ</v>
          </cell>
          <cell r="D8918" t="str">
            <v>Emerging Markets Equity</v>
          </cell>
        </row>
        <row r="8919">
          <cell r="A8919" t="str">
            <v>FolioBeyond Alt Inc and Int Rt Hdg ETF</v>
          </cell>
          <cell r="B8919" t="str">
            <v>RISR</v>
          </cell>
          <cell r="D8919" t="str">
            <v>Nontraditional Bond</v>
          </cell>
        </row>
        <row r="8920">
          <cell r="A8920" t="str">
            <v>FolioBeyond Enhanced Fixed Inc Prm ETF</v>
          </cell>
          <cell r="B8920" t="str">
            <v>FIXP</v>
          </cell>
          <cell r="D8920" t="str">
            <v>Multisector Bond</v>
          </cell>
        </row>
        <row r="8921">
          <cell r="A8921" t="str">
            <v>Forester Value I</v>
          </cell>
          <cell r="B8921" t="str">
            <v>FVILX</v>
          </cell>
          <cell r="D8921" t="str">
            <v>Large Cap Value</v>
          </cell>
        </row>
        <row r="8922">
          <cell r="A8922" t="str">
            <v>Forester Value N</v>
          </cell>
          <cell r="B8922" t="str">
            <v>FVALX</v>
          </cell>
          <cell r="D8922" t="str">
            <v>Large Cap Value</v>
          </cell>
        </row>
        <row r="8923">
          <cell r="A8923" t="str">
            <v>Forester Value R</v>
          </cell>
          <cell r="B8923" t="str">
            <v>FVRLX</v>
          </cell>
          <cell r="D8923" t="str">
            <v>Large Cap Value</v>
          </cell>
        </row>
        <row r="8924">
          <cell r="A8924" t="str">
            <v>Formidable ETF</v>
          </cell>
          <cell r="B8924" t="str">
            <v>FORH</v>
          </cell>
          <cell r="D8924" t="str">
            <v>Global SMID Cap Blend</v>
          </cell>
        </row>
        <row r="8925">
          <cell r="A8925" t="str">
            <v>Formidable Fortress ETF</v>
          </cell>
          <cell r="B8925" t="str">
            <v>KONG</v>
          </cell>
          <cell r="D8925" t="str">
            <v>Mid Cap Blend</v>
          </cell>
        </row>
        <row r="8926">
          <cell r="A8926" t="str">
            <v>Fort Pitt Capital Total Return</v>
          </cell>
          <cell r="B8926" t="str">
            <v>FPCGX</v>
          </cell>
          <cell r="D8926" t="str">
            <v>Large Cap Blend</v>
          </cell>
        </row>
        <row r="8927">
          <cell r="A8927" t="str">
            <v>Fortuna Hedged Bitcoin</v>
          </cell>
          <cell r="B8927" t="str">
            <v>HBTC</v>
          </cell>
          <cell r="D8927" t="str">
            <v>Digital Assets</v>
          </cell>
        </row>
        <row r="8928">
          <cell r="A8928" t="str">
            <v>Founder-Led 2x Daily ETF</v>
          </cell>
          <cell r="B8928" t="str">
            <v>FDRX</v>
          </cell>
          <cell r="D8928" t="str">
            <v>Leveraged Inverse</v>
          </cell>
        </row>
        <row r="8929">
          <cell r="A8929" t="str">
            <v>Founder-Led ETF</v>
          </cell>
          <cell r="B8929" t="str">
            <v>FDRS</v>
          </cell>
          <cell r="D8929" t="str">
            <v>Large Cap Blend</v>
          </cell>
        </row>
        <row r="8930">
          <cell r="A8930" t="str">
            <v>Founders 100 ETF</v>
          </cell>
          <cell r="B8930" t="str">
            <v>FFF</v>
          </cell>
          <cell r="D8930" t="str">
            <v>Large Cap Blend</v>
          </cell>
        </row>
        <row r="8931">
          <cell r="A8931" t="str">
            <v>FPA Crescent</v>
          </cell>
          <cell r="B8931" t="str">
            <v>FPACX</v>
          </cell>
          <cell r="D8931" t="str">
            <v>Global Moderate Allocation</v>
          </cell>
        </row>
        <row r="8932">
          <cell r="A8932" t="str">
            <v>FPA Crescent Fund Investor</v>
          </cell>
          <cell r="B8932" t="str">
            <v>FPFRX</v>
          </cell>
          <cell r="D8932" t="str">
            <v>Global Moderate Allocation</v>
          </cell>
        </row>
        <row r="8933">
          <cell r="A8933" t="str">
            <v>FPA Crescent Supra Institutional</v>
          </cell>
          <cell r="B8933" t="str">
            <v>FPCSX</v>
          </cell>
          <cell r="D8933" t="str">
            <v>Global Moderate Allocation</v>
          </cell>
        </row>
        <row r="8934">
          <cell r="A8934" t="str">
            <v>FPA Flexible Fixed Income</v>
          </cell>
          <cell r="B8934" t="str">
            <v>FPFIX</v>
          </cell>
          <cell r="D8934" t="str">
            <v>Nontraditional Bond</v>
          </cell>
        </row>
        <row r="8935">
          <cell r="A8935" t="str">
            <v>FPA Flexible Fixed Income Advisor</v>
          </cell>
          <cell r="B8935" t="str">
            <v>FFIAX</v>
          </cell>
          <cell r="D8935" t="str">
            <v>Nontraditional Bond</v>
          </cell>
        </row>
        <row r="8936">
          <cell r="A8936" t="str">
            <v>FPA Flexible Fixed Income Investor</v>
          </cell>
          <cell r="B8936" t="str">
            <v>FFIRX</v>
          </cell>
          <cell r="D8936" t="str">
            <v>Nontraditional Bond</v>
          </cell>
        </row>
        <row r="8937">
          <cell r="A8937" t="str">
            <v>FPA Global Equity ETF</v>
          </cell>
          <cell r="B8937" t="str">
            <v>FPAG</v>
          </cell>
          <cell r="D8937" t="str">
            <v>Global Large Cap Value</v>
          </cell>
        </row>
        <row r="8938">
          <cell r="A8938" t="str">
            <v>FPA New Income - Institutional</v>
          </cell>
          <cell r="B8938" t="str">
            <v>FPNIX</v>
          </cell>
          <cell r="D8938" t="str">
            <v>Short Term Bond</v>
          </cell>
        </row>
        <row r="8939">
          <cell r="A8939" t="str">
            <v>FPA New Income - Investor</v>
          </cell>
          <cell r="B8939" t="str">
            <v>FPNRX</v>
          </cell>
          <cell r="D8939" t="str">
            <v>Short Term Bond</v>
          </cell>
        </row>
        <row r="8940">
          <cell r="A8940" t="str">
            <v>FPA Queens Road Small Cap Value Advisor</v>
          </cell>
          <cell r="B8940" t="str">
            <v>QRSAX</v>
          </cell>
          <cell r="D8940" t="str">
            <v>Small Cap Value</v>
          </cell>
        </row>
        <row r="8941">
          <cell r="A8941" t="str">
            <v>FPA Queens Road Small Cap Value Instl</v>
          </cell>
          <cell r="B8941" t="str">
            <v>QRSIX</v>
          </cell>
          <cell r="D8941" t="str">
            <v>Small Cap Value</v>
          </cell>
        </row>
        <row r="8942">
          <cell r="A8942" t="str">
            <v>FPA Queens Road Small Cap Value Inv</v>
          </cell>
          <cell r="B8942" t="str">
            <v>QRSVX</v>
          </cell>
          <cell r="D8942" t="str">
            <v>Small Cap Value</v>
          </cell>
        </row>
        <row r="8943">
          <cell r="A8943" t="str">
            <v>FPA Queens Road Value</v>
          </cell>
          <cell r="B8943" t="str">
            <v>QRVLX</v>
          </cell>
          <cell r="D8943" t="str">
            <v>Large Cap Value</v>
          </cell>
        </row>
        <row r="8944">
          <cell r="A8944" t="str">
            <v>FPA Short Duration Government ETF</v>
          </cell>
          <cell r="B8944" t="str">
            <v>FPAS</v>
          </cell>
          <cell r="D8944" t="str">
            <v>Short Term Government</v>
          </cell>
        </row>
        <row r="8945">
          <cell r="A8945" t="str">
            <v>Frank Value C</v>
          </cell>
          <cell r="B8945" t="str">
            <v>FNKCX</v>
          </cell>
          <cell r="D8945" t="str">
            <v>Mid Cap Value</v>
          </cell>
        </row>
        <row r="8946">
          <cell r="A8946" t="str">
            <v>Frank Value Instl</v>
          </cell>
          <cell r="B8946" t="str">
            <v>FNKIX</v>
          </cell>
          <cell r="D8946" t="str">
            <v>Mid Cap Value</v>
          </cell>
        </row>
        <row r="8947">
          <cell r="A8947" t="str">
            <v>Frank Value Inv</v>
          </cell>
          <cell r="B8947" t="str">
            <v>FRNKX</v>
          </cell>
          <cell r="D8947" t="str">
            <v>Mid Cap Value</v>
          </cell>
        </row>
        <row r="8948">
          <cell r="A8948" t="str">
            <v>Franklin Alabama Tax Free Income A</v>
          </cell>
          <cell r="B8948" t="str">
            <v>FALQX</v>
          </cell>
          <cell r="D8948" t="str">
            <v>Long Term Muni (??)</v>
          </cell>
        </row>
        <row r="8949">
          <cell r="A8949" t="str">
            <v>Franklin Alabama Tax Free Income A1</v>
          </cell>
          <cell r="B8949" t="str">
            <v>FRALX</v>
          </cell>
          <cell r="D8949" t="str">
            <v>Long Term Muni (??)</v>
          </cell>
        </row>
        <row r="8950">
          <cell r="A8950" t="str">
            <v>Franklin Alabama Tax Free Income Advisor</v>
          </cell>
          <cell r="B8950" t="str">
            <v>FALZX</v>
          </cell>
          <cell r="D8950" t="str">
            <v>Long Term Muni (??)</v>
          </cell>
        </row>
        <row r="8951">
          <cell r="A8951" t="str">
            <v>Franklin Alabama Tax Free Income C</v>
          </cell>
          <cell r="B8951" t="str">
            <v>FALEX</v>
          </cell>
          <cell r="D8951" t="str">
            <v>Long Term Muni (??)</v>
          </cell>
        </row>
        <row r="8952">
          <cell r="A8952" t="str">
            <v>Franklin Alabama Tax Free Income R6</v>
          </cell>
          <cell r="B8952" t="str">
            <v>FALRX</v>
          </cell>
          <cell r="D8952" t="str">
            <v>Long Term Muni (??)</v>
          </cell>
        </row>
        <row r="8953">
          <cell r="A8953" t="str">
            <v>Franklin Alternative Strategies A</v>
          </cell>
          <cell r="B8953" t="str">
            <v>FAAAX</v>
          </cell>
          <cell r="D8953" t="str">
            <v>Multistrategy</v>
          </cell>
        </row>
        <row r="8954">
          <cell r="A8954" t="str">
            <v>Franklin Alternative Strategies Adv</v>
          </cell>
          <cell r="B8954" t="str">
            <v>FABZX</v>
          </cell>
          <cell r="D8954" t="str">
            <v>Multistrategy</v>
          </cell>
        </row>
        <row r="8955">
          <cell r="A8955" t="str">
            <v>Franklin Alternative Strategies C</v>
          </cell>
          <cell r="B8955" t="str">
            <v>FASCX</v>
          </cell>
          <cell r="D8955" t="str">
            <v>Multistrategy</v>
          </cell>
        </row>
        <row r="8956">
          <cell r="A8956" t="str">
            <v>Franklin Alternative Strategies R</v>
          </cell>
          <cell r="B8956" t="str">
            <v>FSKKX</v>
          </cell>
          <cell r="D8956" t="str">
            <v>Multistrategy</v>
          </cell>
        </row>
        <row r="8957">
          <cell r="A8957" t="str">
            <v>Franklin Alternative Strategies R6</v>
          </cell>
          <cell r="B8957" t="str">
            <v>FASRX</v>
          </cell>
          <cell r="D8957" t="str">
            <v>Multistrategy</v>
          </cell>
        </row>
        <row r="8958">
          <cell r="A8958" t="str">
            <v>Franklin AZ Tax Free Income A</v>
          </cell>
          <cell r="B8958" t="str">
            <v>FAZQX</v>
          </cell>
          <cell r="D8958" t="str">
            <v>Long Term Muni (??)</v>
          </cell>
        </row>
        <row r="8959">
          <cell r="A8959" t="str">
            <v>Franklin AZ Tax Free Income A1</v>
          </cell>
          <cell r="B8959" t="str">
            <v>FTAZX</v>
          </cell>
          <cell r="D8959" t="str">
            <v>Long Term Muni (??)</v>
          </cell>
        </row>
        <row r="8960">
          <cell r="A8960" t="str">
            <v>Franklin AZ Tax Free Income Adv</v>
          </cell>
          <cell r="B8960" t="str">
            <v>FAZZX</v>
          </cell>
          <cell r="D8960" t="str">
            <v>Long Term Muni (??)</v>
          </cell>
        </row>
        <row r="8961">
          <cell r="A8961" t="str">
            <v>Franklin AZ Tax Free Income C</v>
          </cell>
          <cell r="B8961" t="str">
            <v>FAZIX</v>
          </cell>
          <cell r="D8961" t="str">
            <v>Long Term Muni (??)</v>
          </cell>
        </row>
        <row r="8962">
          <cell r="A8962" t="str">
            <v>Franklin AZ Tax Free Income R6</v>
          </cell>
          <cell r="B8962" t="str">
            <v>FAZRX</v>
          </cell>
          <cell r="D8962" t="str">
            <v>Long Term Muni (??)</v>
          </cell>
        </row>
        <row r="8963">
          <cell r="A8963" t="str">
            <v>Franklin Biotechnology Discovery A</v>
          </cell>
          <cell r="B8963" t="str">
            <v>FBDIX</v>
          </cell>
          <cell r="D8963" t="str">
            <v>Health Care</v>
          </cell>
        </row>
        <row r="8964">
          <cell r="A8964" t="str">
            <v>Franklin Biotechnology Discovery Adv</v>
          </cell>
          <cell r="B8964" t="str">
            <v>FTDZX</v>
          </cell>
          <cell r="D8964" t="str">
            <v>Health Care</v>
          </cell>
        </row>
        <row r="8965">
          <cell r="A8965" t="str">
            <v>Franklin Biotechnology Discovery C</v>
          </cell>
          <cell r="B8965" t="str">
            <v>FBTDX</v>
          </cell>
          <cell r="D8965" t="str">
            <v>Health Care</v>
          </cell>
        </row>
        <row r="8966">
          <cell r="A8966" t="str">
            <v>Franklin Biotechnology Discovery R6</v>
          </cell>
          <cell r="B8966" t="str">
            <v>FRBRX</v>
          </cell>
          <cell r="D8966" t="str">
            <v>Health Care</v>
          </cell>
        </row>
        <row r="8967">
          <cell r="A8967" t="str">
            <v>Franklin Bitcoin ETF</v>
          </cell>
          <cell r="B8967" t="str">
            <v>EZBC</v>
          </cell>
          <cell r="D8967" t="str">
            <v>Digital Assets</v>
          </cell>
        </row>
        <row r="8968">
          <cell r="A8968" t="str">
            <v>Franklin CA High Yield Municipal A</v>
          </cell>
          <cell r="B8968" t="str">
            <v>FCQAX</v>
          </cell>
          <cell r="D8968" t="str">
            <v>Long Term Muni (CA)</v>
          </cell>
        </row>
        <row r="8969">
          <cell r="A8969" t="str">
            <v>Franklin CA High Yield Municipal A1</v>
          </cell>
          <cell r="B8969" t="str">
            <v>FCAMX</v>
          </cell>
          <cell r="D8969" t="str">
            <v>Long Term Muni (CA)</v>
          </cell>
        </row>
        <row r="8970">
          <cell r="A8970" t="str">
            <v>Franklin CA High Yield Municipal Adv</v>
          </cell>
          <cell r="B8970" t="str">
            <v>FVCAX</v>
          </cell>
          <cell r="D8970" t="str">
            <v>Long Term Muni (CA)</v>
          </cell>
        </row>
        <row r="8971">
          <cell r="A8971" t="str">
            <v>Franklin CA High Yield Municipal C</v>
          </cell>
          <cell r="B8971" t="str">
            <v>FCAHX</v>
          </cell>
          <cell r="D8971" t="str">
            <v>Long Term Muni (CA)</v>
          </cell>
        </row>
        <row r="8972">
          <cell r="A8972" t="str">
            <v>Franklin CA High Yield Municipal R6</v>
          </cell>
          <cell r="B8972" t="str">
            <v>FCAQX</v>
          </cell>
          <cell r="D8972" t="str">
            <v>Long Term Muni (CA)</v>
          </cell>
        </row>
        <row r="8973">
          <cell r="A8973" t="str">
            <v>Franklin CA Interm-Term Tx-Fr Inc A</v>
          </cell>
          <cell r="B8973" t="str">
            <v>FCCQX</v>
          </cell>
          <cell r="D8973" t="str">
            <v>Intermediate Term Muni (CA)</v>
          </cell>
        </row>
        <row r="8974">
          <cell r="A8974" t="str">
            <v>Franklin CA Interm-Term Tx-Fr Inc A1</v>
          </cell>
          <cell r="B8974" t="str">
            <v>FKCIX</v>
          </cell>
          <cell r="D8974" t="str">
            <v>Intermediate Term Muni (CA)</v>
          </cell>
        </row>
        <row r="8975">
          <cell r="A8975" t="str">
            <v>Franklin CA Interm-Term Tx-Fr Inc Adv</v>
          </cell>
          <cell r="B8975" t="str">
            <v>FRCZX</v>
          </cell>
          <cell r="D8975" t="str">
            <v>Intermediate Term Muni (CA)</v>
          </cell>
        </row>
        <row r="8976">
          <cell r="A8976" t="str">
            <v>Franklin CA Interm-Term Tx-Fr Inc C</v>
          </cell>
          <cell r="B8976" t="str">
            <v>FCCIX</v>
          </cell>
          <cell r="D8976" t="str">
            <v>Intermediate Term Muni (CA)</v>
          </cell>
        </row>
        <row r="8977">
          <cell r="A8977" t="str">
            <v>Franklin CA Interm-Term Tx-Fr Inc R6</v>
          </cell>
          <cell r="B8977" t="str">
            <v>FCCRX</v>
          </cell>
          <cell r="D8977" t="str">
            <v>Intermediate Term Muni (CA)</v>
          </cell>
        </row>
        <row r="8978">
          <cell r="A8978" t="str">
            <v>Franklin CA Tax Free Income A</v>
          </cell>
          <cell r="B8978" t="str">
            <v>FTFQX</v>
          </cell>
          <cell r="D8978" t="str">
            <v>Long Term Muni (CA)</v>
          </cell>
        </row>
        <row r="8979">
          <cell r="A8979" t="str">
            <v>Franklin CA Tax Free Income A1</v>
          </cell>
          <cell r="B8979" t="str">
            <v>FKTFX</v>
          </cell>
          <cell r="D8979" t="str">
            <v>Long Term Muni (CA)</v>
          </cell>
        </row>
        <row r="8980">
          <cell r="A8980" t="str">
            <v>Franklin CA Tax Free Income Adv</v>
          </cell>
          <cell r="B8980" t="str">
            <v>FCAVX</v>
          </cell>
          <cell r="D8980" t="str">
            <v>Long Term Muni (CA)</v>
          </cell>
        </row>
        <row r="8981">
          <cell r="A8981" t="str">
            <v>Franklin CA Tax Free Income C</v>
          </cell>
          <cell r="B8981" t="str">
            <v>FRCTX</v>
          </cell>
          <cell r="D8981" t="str">
            <v>Long Term Muni (CA)</v>
          </cell>
        </row>
        <row r="8982">
          <cell r="A8982" t="str">
            <v>Franklin CA Tax Free Income R6</v>
          </cell>
          <cell r="B8982" t="str">
            <v>FKTQX</v>
          </cell>
          <cell r="D8982" t="str">
            <v>Long Term Muni (CA)</v>
          </cell>
        </row>
        <row r="8983">
          <cell r="A8983" t="str">
            <v>Franklin California Municipal Income ETF</v>
          </cell>
          <cell r="B8983" t="str">
            <v>FTCA</v>
          </cell>
          <cell r="D8983" t="str">
            <v>Long Term Muni (CA)</v>
          </cell>
        </row>
        <row r="8984">
          <cell r="A8984" t="str">
            <v>Franklin ClearBridge Enhanced Inc ETF</v>
          </cell>
          <cell r="B8984" t="str">
            <v>YLDE</v>
          </cell>
          <cell r="D8984" t="str">
            <v>Derivative Income</v>
          </cell>
        </row>
        <row r="8985">
          <cell r="A8985" t="str">
            <v>Franklin CO Tax Free Income A</v>
          </cell>
          <cell r="B8985" t="str">
            <v>FCOQX</v>
          </cell>
          <cell r="D8985" t="str">
            <v>Long Term Muni (??)</v>
          </cell>
        </row>
        <row r="8986">
          <cell r="A8986" t="str">
            <v>Franklin CO Tax Free Income A1</v>
          </cell>
          <cell r="B8986" t="str">
            <v>FRCOX</v>
          </cell>
          <cell r="D8986" t="str">
            <v>Long Term Muni (??)</v>
          </cell>
        </row>
        <row r="8987">
          <cell r="A8987" t="str">
            <v>Franklin CO Tax Free Income Adv</v>
          </cell>
          <cell r="B8987" t="str">
            <v>FCOZX</v>
          </cell>
          <cell r="D8987" t="str">
            <v>Long Term Muni (??)</v>
          </cell>
        </row>
        <row r="8988">
          <cell r="A8988" t="str">
            <v>Franklin CO Tax Free Income C</v>
          </cell>
          <cell r="B8988" t="str">
            <v>FCOIX</v>
          </cell>
          <cell r="D8988" t="str">
            <v>Long Term Muni (??)</v>
          </cell>
        </row>
        <row r="8989">
          <cell r="A8989" t="str">
            <v>Franklin CO Tax Free Income R6</v>
          </cell>
          <cell r="B8989" t="str">
            <v>FKTLX</v>
          </cell>
          <cell r="D8989" t="str">
            <v>Long Term Muni (??)</v>
          </cell>
        </row>
        <row r="8990">
          <cell r="A8990" t="str">
            <v>Franklin Conservative Allocation A</v>
          </cell>
          <cell r="B8990" t="str">
            <v>FTCIX</v>
          </cell>
          <cell r="D8990" t="str">
            <v>Moderately Conservative Allocation</v>
          </cell>
        </row>
        <row r="8991">
          <cell r="A8991" t="str">
            <v>Franklin Conservative Allocation Advisor</v>
          </cell>
          <cell r="B8991" t="str">
            <v>FTCZX</v>
          </cell>
          <cell r="D8991" t="str">
            <v>Moderately Conservative Allocation</v>
          </cell>
        </row>
        <row r="8992">
          <cell r="A8992" t="str">
            <v>Franklin Conservative Allocation C</v>
          </cell>
          <cell r="B8992" t="str">
            <v>FTCCX</v>
          </cell>
          <cell r="D8992" t="str">
            <v>Moderately Conservative Allocation</v>
          </cell>
        </row>
        <row r="8993">
          <cell r="A8993" t="str">
            <v>Franklin Conservative Allocation R</v>
          </cell>
          <cell r="B8993" t="str">
            <v>FTCRX</v>
          </cell>
          <cell r="D8993" t="str">
            <v>Moderately Conservative Allocation</v>
          </cell>
        </row>
        <row r="8994">
          <cell r="A8994" t="str">
            <v>Franklin Conservative Allocation R6</v>
          </cell>
          <cell r="B8994" t="str">
            <v>FTCMX</v>
          </cell>
          <cell r="D8994" t="str">
            <v>Moderately Conservative Allocation</v>
          </cell>
        </row>
        <row r="8995">
          <cell r="A8995" t="str">
            <v>Franklin Convertible Securities A</v>
          </cell>
          <cell r="B8995" t="str">
            <v>FISCX</v>
          </cell>
          <cell r="D8995" t="str">
            <v>Convertibles</v>
          </cell>
        </row>
        <row r="8996">
          <cell r="A8996" t="str">
            <v>Franklin Convertible Securities Adv</v>
          </cell>
          <cell r="B8996" t="str">
            <v>FCSZX</v>
          </cell>
          <cell r="D8996" t="str">
            <v>Convertibles</v>
          </cell>
        </row>
        <row r="8997">
          <cell r="A8997" t="str">
            <v>Franklin Convertible Securities C</v>
          </cell>
          <cell r="B8997" t="str">
            <v>FROTX</v>
          </cell>
          <cell r="D8997" t="str">
            <v>Convertibles</v>
          </cell>
        </row>
        <row r="8998">
          <cell r="A8998" t="str">
            <v>Franklin Convertible Securities R6</v>
          </cell>
          <cell r="B8998" t="str">
            <v>FCSKX</v>
          </cell>
          <cell r="D8998" t="str">
            <v>Convertibles</v>
          </cell>
        </row>
        <row r="8999">
          <cell r="A8999" t="str">
            <v>Franklin Core Plus Bond Fund A</v>
          </cell>
          <cell r="B8999" t="str">
            <v>FRSTX</v>
          </cell>
          <cell r="D8999" t="str">
            <v>Intermediate Term Bond (Core Plus)</v>
          </cell>
        </row>
        <row r="9000">
          <cell r="A9000" t="str">
            <v>Franklin Core Plus Bond Fund Advisor</v>
          </cell>
          <cell r="B9000" t="str">
            <v>FKSAX</v>
          </cell>
          <cell r="D9000" t="str">
            <v>Intermediate Term Bond (Core Plus)</v>
          </cell>
        </row>
        <row r="9001">
          <cell r="A9001" t="str">
            <v>Franklin Core Plus Bond Fund C</v>
          </cell>
          <cell r="B9001" t="str">
            <v>FSGCX</v>
          </cell>
          <cell r="D9001" t="str">
            <v>Intermediate Term Bond (Core Plus)</v>
          </cell>
        </row>
        <row r="9002">
          <cell r="A9002" t="str">
            <v>Franklin Core Plus Bond Fund R</v>
          </cell>
          <cell r="B9002" t="str">
            <v>FKSRX</v>
          </cell>
          <cell r="D9002" t="str">
            <v>Intermediate Term Bond (Core Plus)</v>
          </cell>
        </row>
        <row r="9003">
          <cell r="A9003" t="str">
            <v>Franklin Core Plus Bond Fund R6</v>
          </cell>
          <cell r="B9003" t="str">
            <v>FGKNX</v>
          </cell>
          <cell r="D9003" t="str">
            <v>Intermediate Term Bond (Core Plus)</v>
          </cell>
        </row>
        <row r="9004">
          <cell r="A9004" t="str">
            <v>Franklin Corefolio Allocation A</v>
          </cell>
          <cell r="B9004" t="str">
            <v>FTCOX</v>
          </cell>
          <cell r="D9004" t="str">
            <v>Aggressive Allocation</v>
          </cell>
        </row>
        <row r="9005">
          <cell r="A9005" t="str">
            <v>Franklin Corefolio Allocation Advisor</v>
          </cell>
          <cell r="B9005" t="str">
            <v>FCAZX</v>
          </cell>
          <cell r="D9005" t="str">
            <v>Aggressive Allocation</v>
          </cell>
        </row>
        <row r="9006">
          <cell r="A9006" t="str">
            <v>Franklin Corefolio Allocation C</v>
          </cell>
          <cell r="B9006" t="str">
            <v>FTCLX</v>
          </cell>
          <cell r="D9006" t="str">
            <v>Aggressive Allocation</v>
          </cell>
        </row>
        <row r="9007">
          <cell r="A9007" t="str">
            <v>Franklin Corefolio Allocation R6</v>
          </cell>
          <cell r="B9007" t="str">
            <v>FTLQX</v>
          </cell>
          <cell r="D9007" t="str">
            <v>Aggressive Allocation</v>
          </cell>
        </row>
        <row r="9008">
          <cell r="A9008" t="str">
            <v>Franklin Crypto Index ETF</v>
          </cell>
          <cell r="B9008" t="str">
            <v>EZPZ</v>
          </cell>
          <cell r="D9008" t="str">
            <v>Digital Assets</v>
          </cell>
        </row>
        <row r="9009">
          <cell r="A9009" t="str">
            <v>Franklin CT Tax-Free Income A</v>
          </cell>
          <cell r="B9009" t="str">
            <v>FQCTX</v>
          </cell>
          <cell r="D9009" t="str">
            <v>Long Term Muni (??)</v>
          </cell>
        </row>
        <row r="9010">
          <cell r="A9010" t="str">
            <v>Franklin CT Tax-Free Income A1</v>
          </cell>
          <cell r="B9010" t="str">
            <v>FXCTX</v>
          </cell>
          <cell r="D9010" t="str">
            <v>Long Term Muni (??)</v>
          </cell>
        </row>
        <row r="9011">
          <cell r="A9011" t="str">
            <v>Franklin CT Tax-Free Income Adv</v>
          </cell>
          <cell r="B9011" t="str">
            <v>FCNZX</v>
          </cell>
          <cell r="D9011" t="str">
            <v>Long Term Muni (??)</v>
          </cell>
        </row>
        <row r="9012">
          <cell r="A9012" t="str">
            <v>Franklin CT Tax-Free Income C</v>
          </cell>
          <cell r="B9012" t="str">
            <v>FCTIX</v>
          </cell>
          <cell r="D9012" t="str">
            <v>Long Term Muni (??)</v>
          </cell>
        </row>
        <row r="9013">
          <cell r="A9013" t="str">
            <v>Franklin CT Tax-Free Income R6</v>
          </cell>
          <cell r="B9013" t="str">
            <v>FCTQX</v>
          </cell>
          <cell r="D9013" t="str">
            <v>Long Term Muni (??)</v>
          </cell>
        </row>
        <row r="9014">
          <cell r="A9014" t="str">
            <v>Franklin Disruptive Commerce ETF</v>
          </cell>
          <cell r="B9014" t="str">
            <v>BUYZ</v>
          </cell>
          <cell r="D9014" t="str">
            <v>Global Large Cap Growth</v>
          </cell>
        </row>
        <row r="9015">
          <cell r="A9015" t="str">
            <v>Franklin Dividend Growth ETF</v>
          </cell>
          <cell r="B9015" t="str">
            <v>FRIZ</v>
          </cell>
          <cell r="D9015" t="str">
            <v>Large Cap Blend</v>
          </cell>
        </row>
        <row r="9016">
          <cell r="A9016" t="str">
            <v>Franklin Dynamic Municipal Bond ETF</v>
          </cell>
          <cell r="B9016" t="str">
            <v>FLMI</v>
          </cell>
          <cell r="D9016" t="str">
            <v>High Yield Muni</v>
          </cell>
        </row>
        <row r="9017">
          <cell r="A9017" t="str">
            <v>Franklin DynaTech A</v>
          </cell>
          <cell r="B9017" t="str">
            <v>FKDNX</v>
          </cell>
          <cell r="D9017" t="str">
            <v>Large Cap Growth</v>
          </cell>
        </row>
        <row r="9018">
          <cell r="A9018" t="str">
            <v>Franklin DynaTech Adv</v>
          </cell>
          <cell r="B9018" t="str">
            <v>FDYZX</v>
          </cell>
          <cell r="D9018" t="str">
            <v>Large Cap Growth</v>
          </cell>
        </row>
        <row r="9019">
          <cell r="A9019" t="str">
            <v>Franklin DynaTech C</v>
          </cell>
          <cell r="B9019" t="str">
            <v>FDYNX</v>
          </cell>
          <cell r="D9019" t="str">
            <v>Large Cap Growth</v>
          </cell>
        </row>
        <row r="9020">
          <cell r="A9020" t="str">
            <v>Franklin DynaTech R</v>
          </cell>
          <cell r="B9020" t="str">
            <v>FDNRX</v>
          </cell>
          <cell r="D9020" t="str">
            <v>Large Cap Growth</v>
          </cell>
        </row>
        <row r="9021">
          <cell r="A9021" t="str">
            <v>Franklin DynaTech R6</v>
          </cell>
          <cell r="B9021" t="str">
            <v>FDTRX</v>
          </cell>
          <cell r="D9021" t="str">
            <v>Large Cap Growth</v>
          </cell>
        </row>
        <row r="9022">
          <cell r="A9022" t="str">
            <v>Franklin Emerging Market Core Equity Adv</v>
          </cell>
          <cell r="B9022" t="str">
            <v>FCEEX</v>
          </cell>
          <cell r="D9022" t="str">
            <v>Emerging Markets Equity</v>
          </cell>
        </row>
        <row r="9023">
          <cell r="A9023" t="str">
            <v>Franklin Emerging Market Debt Opps</v>
          </cell>
          <cell r="B9023" t="str">
            <v>FEMDX</v>
          </cell>
          <cell r="D9023" t="str">
            <v>Emerging Markets Fixed Income</v>
          </cell>
        </row>
        <row r="9024">
          <cell r="A9024" t="str">
            <v>Franklin Emerging Mkt Core Div TltIdxETF</v>
          </cell>
          <cell r="B9024" t="str">
            <v>DIEM</v>
          </cell>
          <cell r="D9024" t="str">
            <v>Emerging Markets Equity</v>
          </cell>
        </row>
        <row r="9025">
          <cell r="A9025" t="str">
            <v>Franklin Equity Income A</v>
          </cell>
          <cell r="B9025" t="str">
            <v>FISEX</v>
          </cell>
          <cell r="D9025" t="str">
            <v>Large Cap Value</v>
          </cell>
        </row>
        <row r="9026">
          <cell r="A9026" t="str">
            <v>Franklin Equity Income Adv</v>
          </cell>
          <cell r="B9026" t="str">
            <v>FEIFX</v>
          </cell>
          <cell r="D9026" t="str">
            <v>Large Cap Value</v>
          </cell>
        </row>
        <row r="9027">
          <cell r="A9027" t="str">
            <v>Franklin Equity Income C</v>
          </cell>
          <cell r="B9027" t="str">
            <v>FRETX</v>
          </cell>
          <cell r="D9027" t="str">
            <v>Large Cap Value</v>
          </cell>
        </row>
        <row r="9028">
          <cell r="A9028" t="str">
            <v>Franklin Equity Income R</v>
          </cell>
          <cell r="B9028" t="str">
            <v>FREIX</v>
          </cell>
          <cell r="D9028" t="str">
            <v>Large Cap Value</v>
          </cell>
        </row>
        <row r="9029">
          <cell r="A9029" t="str">
            <v>Franklin Equity Income R6</v>
          </cell>
          <cell r="B9029" t="str">
            <v>FEIQX</v>
          </cell>
          <cell r="D9029" t="str">
            <v>Large Cap Value</v>
          </cell>
        </row>
        <row r="9030">
          <cell r="A9030" t="str">
            <v>Franklin Ethereum ETF</v>
          </cell>
          <cell r="B9030" t="str">
            <v>EZET</v>
          </cell>
          <cell r="D9030" t="str">
            <v>Digital Assets</v>
          </cell>
        </row>
        <row r="9031">
          <cell r="A9031" t="str">
            <v>Franklin Exponential Data ETF</v>
          </cell>
          <cell r="B9031" t="str">
            <v>XDAT</v>
          </cell>
          <cell r="D9031" t="str">
            <v>Technology</v>
          </cell>
        </row>
        <row r="9032">
          <cell r="A9032" t="str">
            <v>Franklin Federal Interm-Term T/F Inc A</v>
          </cell>
          <cell r="B9032" t="str">
            <v>FKQTX</v>
          </cell>
          <cell r="D9032" t="str">
            <v>Intermediate Term Muni</v>
          </cell>
        </row>
        <row r="9033">
          <cell r="A9033" t="str">
            <v>Franklin Federal Interm-Term T/F Inc A1</v>
          </cell>
          <cell r="B9033" t="str">
            <v>FKITX</v>
          </cell>
          <cell r="D9033" t="str">
            <v>Intermediate Term Muni</v>
          </cell>
        </row>
        <row r="9034">
          <cell r="A9034" t="str">
            <v>Franklin Federal Interm-Term T/F Inc Adv</v>
          </cell>
          <cell r="B9034" t="str">
            <v>FITZX</v>
          </cell>
          <cell r="D9034" t="str">
            <v>Intermediate Term Muni</v>
          </cell>
        </row>
        <row r="9035">
          <cell r="A9035" t="str">
            <v>Franklin Federal Interm-Term T/F Inc C</v>
          </cell>
          <cell r="B9035" t="str">
            <v>FCITX</v>
          </cell>
          <cell r="D9035" t="str">
            <v>Intermediate Term Muni</v>
          </cell>
        </row>
        <row r="9036">
          <cell r="A9036" t="str">
            <v>Franklin Federal Interm-Term T/F Inc R6</v>
          </cell>
          <cell r="B9036" t="str">
            <v>FITQX</v>
          </cell>
          <cell r="D9036" t="str">
            <v>Intermediate Term Muni</v>
          </cell>
        </row>
        <row r="9037">
          <cell r="A9037" t="str">
            <v>Franklin Federal Lmtd-Term T/F Inc A</v>
          </cell>
          <cell r="B9037" t="str">
            <v>FFLQX</v>
          </cell>
          <cell r="D9037" t="str">
            <v>Short Term Muni</v>
          </cell>
        </row>
        <row r="9038">
          <cell r="A9038" t="str">
            <v>Franklin Federal Lmtd-Term T/F Inc A1</v>
          </cell>
          <cell r="B9038" t="str">
            <v>FFTFX</v>
          </cell>
          <cell r="D9038" t="str">
            <v>Short Term Muni</v>
          </cell>
        </row>
        <row r="9039">
          <cell r="A9039" t="str">
            <v>Franklin Federal Lmtd-Term T/F Inc Adv</v>
          </cell>
          <cell r="B9039" t="str">
            <v>FTFZX</v>
          </cell>
          <cell r="D9039" t="str">
            <v>Short Term Muni</v>
          </cell>
        </row>
        <row r="9040">
          <cell r="A9040" t="str">
            <v>Franklin Federal Lmtd-Term T/F Inc R6</v>
          </cell>
          <cell r="B9040" t="str">
            <v>FFTRX</v>
          </cell>
          <cell r="D9040" t="str">
            <v>Short Term Muni</v>
          </cell>
        </row>
        <row r="9041">
          <cell r="A9041" t="str">
            <v>Franklin Federal Tax Free Income A</v>
          </cell>
          <cell r="B9041" t="str">
            <v>FFQAX</v>
          </cell>
          <cell r="D9041" t="str">
            <v>Long Term Muni</v>
          </cell>
        </row>
        <row r="9042">
          <cell r="A9042" t="str">
            <v>Franklin Federal Tax Free Income A1</v>
          </cell>
          <cell r="B9042" t="str">
            <v>FKTIX</v>
          </cell>
          <cell r="D9042" t="str">
            <v>Long Term Muni</v>
          </cell>
        </row>
        <row r="9043">
          <cell r="A9043" t="str">
            <v>Franklin Federal Tax Free Income Adv</v>
          </cell>
          <cell r="B9043" t="str">
            <v>FAFTX</v>
          </cell>
          <cell r="D9043" t="str">
            <v>Long Term Muni</v>
          </cell>
        </row>
        <row r="9044">
          <cell r="A9044" t="str">
            <v>Franklin Federal Tax Free Income C</v>
          </cell>
          <cell r="B9044" t="str">
            <v>FRFTX</v>
          </cell>
          <cell r="D9044" t="str">
            <v>Long Term Muni</v>
          </cell>
        </row>
        <row r="9045">
          <cell r="A9045" t="str">
            <v>Franklin Federal Tax Free Income R6</v>
          </cell>
          <cell r="B9045" t="str">
            <v>FFTQX</v>
          </cell>
          <cell r="D9045" t="str">
            <v>Long Term Muni</v>
          </cell>
        </row>
        <row r="9046">
          <cell r="A9046" t="str">
            <v>Franklin Floating Rate Daily Access A</v>
          </cell>
          <cell r="B9046" t="str">
            <v>FAFRX</v>
          </cell>
          <cell r="D9046" t="str">
            <v>Bank Loan</v>
          </cell>
        </row>
        <row r="9047">
          <cell r="A9047" t="str">
            <v>Franklin Floating Rate Daily Access Adv</v>
          </cell>
          <cell r="B9047" t="str">
            <v>FDAAX</v>
          </cell>
          <cell r="D9047" t="str">
            <v>Bank Loan</v>
          </cell>
        </row>
        <row r="9048">
          <cell r="A9048" t="str">
            <v>Franklin Floating Rate Daily Access C</v>
          </cell>
          <cell r="B9048" t="str">
            <v>FCFRX</v>
          </cell>
          <cell r="D9048" t="str">
            <v>Bank Loan</v>
          </cell>
        </row>
        <row r="9049">
          <cell r="A9049" t="str">
            <v>Franklin Floating Rate Daily Access R6</v>
          </cell>
          <cell r="B9049" t="str">
            <v>FFRDX</v>
          </cell>
          <cell r="D9049" t="str">
            <v>Bank Loan</v>
          </cell>
        </row>
        <row r="9050">
          <cell r="A9050" t="str">
            <v>Franklin Focused Growth ETF</v>
          </cell>
          <cell r="B9050" t="str">
            <v>FFOG</v>
          </cell>
          <cell r="D9050" t="str">
            <v>Large Cap Growth</v>
          </cell>
        </row>
        <row r="9051">
          <cell r="A9051" t="str">
            <v>Franklin FTSE Asia ex Japan ETF</v>
          </cell>
          <cell r="B9051" t="str">
            <v>FLAX</v>
          </cell>
          <cell r="D9051" t="str">
            <v>Asia Pacific ex Japan</v>
          </cell>
        </row>
        <row r="9052">
          <cell r="A9052" t="str">
            <v>Franklin FTSE Australia ETF</v>
          </cell>
          <cell r="B9052" t="str">
            <v>FLAU</v>
          </cell>
          <cell r="D9052" t="str">
            <v>Miscellaneous Region</v>
          </cell>
        </row>
        <row r="9053">
          <cell r="A9053" t="str">
            <v>Franklin FTSE Brazil ETF</v>
          </cell>
          <cell r="B9053" t="str">
            <v>FLBR</v>
          </cell>
          <cell r="D9053" t="str">
            <v>Latin America</v>
          </cell>
        </row>
        <row r="9054">
          <cell r="A9054" t="str">
            <v>Franklin FTSE Canada ETF</v>
          </cell>
          <cell r="B9054" t="str">
            <v>FLCA</v>
          </cell>
          <cell r="D9054" t="str">
            <v>Miscellaneous Region</v>
          </cell>
        </row>
        <row r="9055">
          <cell r="A9055" t="str">
            <v>Franklin FTSE China ETF</v>
          </cell>
          <cell r="B9055" t="str">
            <v>FLCH</v>
          </cell>
          <cell r="D9055" t="str">
            <v>China</v>
          </cell>
        </row>
        <row r="9056">
          <cell r="A9056" t="str">
            <v>Franklin FTSE Europe ETF</v>
          </cell>
          <cell r="B9056" t="str">
            <v>FLEE</v>
          </cell>
          <cell r="D9056" t="str">
            <v>Europe</v>
          </cell>
        </row>
        <row r="9057">
          <cell r="A9057" t="str">
            <v>Franklin FTSE Eurozone ETF</v>
          </cell>
          <cell r="B9057" t="str">
            <v>FLEU</v>
          </cell>
          <cell r="D9057" t="str">
            <v>Europe</v>
          </cell>
        </row>
        <row r="9058">
          <cell r="A9058" t="str">
            <v>Franklin FTSE Germany ETF</v>
          </cell>
          <cell r="B9058" t="str">
            <v>FLGR</v>
          </cell>
          <cell r="D9058" t="str">
            <v>Miscellaneous Region</v>
          </cell>
        </row>
        <row r="9059">
          <cell r="A9059" t="str">
            <v>Franklin FTSE India ETF</v>
          </cell>
          <cell r="B9059" t="str">
            <v>FLIN</v>
          </cell>
          <cell r="D9059" t="str">
            <v>India</v>
          </cell>
        </row>
        <row r="9060">
          <cell r="A9060" t="str">
            <v>Franklin FTSE Japan ETF</v>
          </cell>
          <cell r="B9060" t="str">
            <v>FLJP</v>
          </cell>
          <cell r="D9060" t="str">
            <v>Japan</v>
          </cell>
        </row>
        <row r="9061">
          <cell r="A9061" t="str">
            <v>Franklin FTSE Japan Hedged ETF</v>
          </cell>
          <cell r="B9061" t="str">
            <v>FLJH</v>
          </cell>
          <cell r="D9061" t="str">
            <v>Japan</v>
          </cell>
        </row>
        <row r="9062">
          <cell r="A9062" t="str">
            <v>Franklin FTSE Latin America ETF</v>
          </cell>
          <cell r="B9062" t="str">
            <v>FLLA</v>
          </cell>
          <cell r="D9062" t="str">
            <v>Latin America</v>
          </cell>
        </row>
        <row r="9063">
          <cell r="A9063" t="str">
            <v>Franklin FTSE Mexico ETF</v>
          </cell>
          <cell r="B9063" t="str">
            <v>FLMX</v>
          </cell>
          <cell r="D9063" t="str">
            <v>Miscellaneous Region</v>
          </cell>
        </row>
        <row r="9064">
          <cell r="A9064" t="str">
            <v>Franklin FTSE Russia ETF</v>
          </cell>
          <cell r="B9064" t="str">
            <v>FLRU</v>
          </cell>
          <cell r="D9064" t="str">
            <v>Miscellaneous Region</v>
          </cell>
        </row>
        <row r="9065">
          <cell r="A9065" t="str">
            <v>Franklin FTSE Saudi Arabia ETF</v>
          </cell>
          <cell r="B9065" t="str">
            <v>FLSA</v>
          </cell>
          <cell r="D9065" t="str">
            <v>Miscellaneous Region</v>
          </cell>
        </row>
        <row r="9066">
          <cell r="A9066" t="str">
            <v>Franklin FTSE South Korea ETF</v>
          </cell>
          <cell r="B9066" t="str">
            <v>FLKR</v>
          </cell>
          <cell r="D9066" t="str">
            <v>Miscellaneous Region</v>
          </cell>
        </row>
        <row r="9067">
          <cell r="A9067" t="str">
            <v>Franklin FTSE Switzerland ETF</v>
          </cell>
          <cell r="B9067" t="str">
            <v>FLSW</v>
          </cell>
          <cell r="D9067" t="str">
            <v>Miscellaneous Region</v>
          </cell>
        </row>
        <row r="9068">
          <cell r="A9068" t="str">
            <v>Franklin FTSE Taiwan ETF</v>
          </cell>
          <cell r="B9068" t="str">
            <v>FLTW</v>
          </cell>
          <cell r="D9068" t="str">
            <v>China</v>
          </cell>
        </row>
        <row r="9069">
          <cell r="A9069" t="str">
            <v>Franklin FTSE United Kingdom ETF</v>
          </cell>
          <cell r="B9069" t="str">
            <v>FLGB</v>
          </cell>
          <cell r="D9069" t="str">
            <v>Miscellaneous Region</v>
          </cell>
        </row>
        <row r="9070">
          <cell r="A9070" t="str">
            <v>Franklin Genomic Advancements ETF</v>
          </cell>
          <cell r="B9070" t="str">
            <v>HELX</v>
          </cell>
          <cell r="D9070" t="str">
            <v>Health Care</v>
          </cell>
        </row>
        <row r="9071">
          <cell r="A9071" t="str">
            <v>Franklin Georgia Tax Free Income A</v>
          </cell>
          <cell r="B9071" t="str">
            <v>FGAQX</v>
          </cell>
          <cell r="D9071" t="str">
            <v>Long Term Muni (??)</v>
          </cell>
        </row>
        <row r="9072">
          <cell r="A9072" t="str">
            <v>Franklin Georgia Tax Free Income A1</v>
          </cell>
          <cell r="B9072" t="str">
            <v>FTGAX</v>
          </cell>
          <cell r="D9072" t="str">
            <v>Long Term Muni (??)</v>
          </cell>
        </row>
        <row r="9073">
          <cell r="A9073" t="str">
            <v>Franklin Georgia Tax Free Income Advisor</v>
          </cell>
          <cell r="B9073" t="str">
            <v>FGFZX</v>
          </cell>
          <cell r="D9073" t="str">
            <v>Long Term Muni (??)</v>
          </cell>
        </row>
        <row r="9074">
          <cell r="A9074" t="str">
            <v>Franklin Georgia Tax Free Income C</v>
          </cell>
          <cell r="B9074" t="str">
            <v>FGAIX</v>
          </cell>
          <cell r="D9074" t="str">
            <v>Long Term Muni (??)</v>
          </cell>
        </row>
        <row r="9075">
          <cell r="A9075" t="str">
            <v>Franklin Georgia Tax Free Income R6</v>
          </cell>
          <cell r="B9075" t="str">
            <v>FGFQX</v>
          </cell>
          <cell r="D9075" t="str">
            <v>Long Term Muni (??)</v>
          </cell>
        </row>
        <row r="9076">
          <cell r="A9076" t="str">
            <v>Franklin Global Allocation A</v>
          </cell>
          <cell r="B9076" t="str">
            <v>FFALX</v>
          </cell>
          <cell r="D9076" t="str">
            <v>Global Moderate Allocation</v>
          </cell>
        </row>
        <row r="9077">
          <cell r="A9077" t="str">
            <v>Franklin Global Allocation Adv</v>
          </cell>
          <cell r="B9077" t="str">
            <v>FFAAX</v>
          </cell>
          <cell r="D9077" t="str">
            <v>Global Moderate Allocation</v>
          </cell>
        </row>
        <row r="9078">
          <cell r="A9078" t="str">
            <v>Franklin Global Allocation C</v>
          </cell>
          <cell r="B9078" t="str">
            <v>FFACX</v>
          </cell>
          <cell r="D9078" t="str">
            <v>Global Moderate Allocation</v>
          </cell>
        </row>
        <row r="9079">
          <cell r="A9079" t="str">
            <v>Franklin Global Allocation R</v>
          </cell>
          <cell r="B9079" t="str">
            <v>FFARX</v>
          </cell>
          <cell r="D9079" t="str">
            <v>Global Moderate Allocation</v>
          </cell>
        </row>
        <row r="9080">
          <cell r="A9080" t="str">
            <v>Franklin Global Allocation R6</v>
          </cell>
          <cell r="B9080" t="str">
            <v>FFAQX</v>
          </cell>
          <cell r="D9080" t="str">
            <v>Global Moderate Allocation</v>
          </cell>
        </row>
        <row r="9081">
          <cell r="A9081" t="str">
            <v>Franklin Global Equity 1</v>
          </cell>
          <cell r="B9081" t="str">
            <v>LMPEX</v>
          </cell>
          <cell r="D9081" t="str">
            <v>Global Large Cap Blend</v>
          </cell>
        </row>
        <row r="9082">
          <cell r="A9082" t="str">
            <v>Franklin Global Equity A</v>
          </cell>
          <cell r="B9082" t="str">
            <v>CFIPX</v>
          </cell>
          <cell r="D9082" t="str">
            <v>Global Large Cap Blend</v>
          </cell>
        </row>
        <row r="9083">
          <cell r="A9083" t="str">
            <v>Franklin Global Equity C</v>
          </cell>
          <cell r="B9083" t="str">
            <v>SILLX</v>
          </cell>
          <cell r="D9083" t="str">
            <v>Global Large Cap Blend</v>
          </cell>
        </row>
        <row r="9084">
          <cell r="A9084" t="str">
            <v>Franklin Global Equity I</v>
          </cell>
          <cell r="B9084" t="str">
            <v>SMYIX</v>
          </cell>
          <cell r="D9084" t="str">
            <v>Global Large Cap Blend</v>
          </cell>
        </row>
        <row r="9085">
          <cell r="A9085" t="str">
            <v>Franklin Global Equity IS</v>
          </cell>
          <cell r="B9085" t="str">
            <v>SMYSX</v>
          </cell>
          <cell r="D9085" t="str">
            <v>Global Large Cap Blend</v>
          </cell>
        </row>
        <row r="9086">
          <cell r="A9086" t="str">
            <v>Franklin Gold and Precious Metals A</v>
          </cell>
          <cell r="B9086" t="str">
            <v>FKRCX</v>
          </cell>
          <cell r="D9086" t="str">
            <v>Precious Metals</v>
          </cell>
        </row>
        <row r="9087">
          <cell r="A9087" t="str">
            <v>Franklin Gold and Precious Metals Adv</v>
          </cell>
          <cell r="B9087" t="str">
            <v>FGADX</v>
          </cell>
          <cell r="D9087" t="str">
            <v>Precious Metals</v>
          </cell>
        </row>
        <row r="9088">
          <cell r="A9088" t="str">
            <v>Franklin Gold and Precious Metals C</v>
          </cell>
          <cell r="B9088" t="str">
            <v>FRGOX</v>
          </cell>
          <cell r="D9088" t="str">
            <v>Precious Metals</v>
          </cell>
        </row>
        <row r="9089">
          <cell r="A9089" t="str">
            <v>Franklin Gold and Precious Metals R6</v>
          </cell>
          <cell r="B9089" t="str">
            <v>FGPMX</v>
          </cell>
          <cell r="D9089" t="str">
            <v>Precious Metals</v>
          </cell>
        </row>
        <row r="9090">
          <cell r="A9090" t="str">
            <v>Franklin Growth A</v>
          </cell>
          <cell r="B9090" t="str">
            <v>FKGRX</v>
          </cell>
          <cell r="D9090" t="str">
            <v>Large Cap Growth</v>
          </cell>
        </row>
        <row r="9091">
          <cell r="A9091" t="str">
            <v>Franklin Growth Adv</v>
          </cell>
          <cell r="B9091" t="str">
            <v>FCGAX</v>
          </cell>
          <cell r="D9091" t="str">
            <v>Large Cap Growth</v>
          </cell>
        </row>
        <row r="9092">
          <cell r="A9092" t="str">
            <v>Franklin Growth Allocation A</v>
          </cell>
          <cell r="B9092" t="str">
            <v>FGTIX</v>
          </cell>
          <cell r="D9092" t="str">
            <v>Moderately Aggressive Allocation</v>
          </cell>
        </row>
        <row r="9093">
          <cell r="A9093" t="str">
            <v>Franklin Growth Allocation Advisor</v>
          </cell>
          <cell r="B9093" t="str">
            <v>FGTZX</v>
          </cell>
          <cell r="D9093" t="str">
            <v>Moderately Aggressive Allocation</v>
          </cell>
        </row>
        <row r="9094">
          <cell r="A9094" t="str">
            <v>Franklin Growth Allocation C</v>
          </cell>
          <cell r="B9094" t="str">
            <v>FTGTX</v>
          </cell>
          <cell r="D9094" t="str">
            <v>Moderately Aggressive Allocation</v>
          </cell>
        </row>
        <row r="9095">
          <cell r="A9095" t="str">
            <v>Franklin Growth Allocation R</v>
          </cell>
          <cell r="B9095" t="str">
            <v>FGTRX</v>
          </cell>
          <cell r="D9095" t="str">
            <v>Moderately Aggressive Allocation</v>
          </cell>
        </row>
        <row r="9096">
          <cell r="A9096" t="str">
            <v>Franklin Growth Allocation R6</v>
          </cell>
          <cell r="B9096" t="str">
            <v>FTGMX</v>
          </cell>
          <cell r="D9096" t="str">
            <v>Moderately Aggressive Allocation</v>
          </cell>
        </row>
        <row r="9097">
          <cell r="A9097" t="str">
            <v>Franklin Growth C</v>
          </cell>
          <cell r="B9097" t="str">
            <v>FRGSX</v>
          </cell>
          <cell r="D9097" t="str">
            <v>Large Cap Growth</v>
          </cell>
        </row>
        <row r="9098">
          <cell r="A9098" t="str">
            <v>Franklin Growth Opportunities A</v>
          </cell>
          <cell r="B9098" t="str">
            <v>FGRAX</v>
          </cell>
          <cell r="D9098" t="str">
            <v>Large Cap Growth</v>
          </cell>
        </row>
        <row r="9099">
          <cell r="A9099" t="str">
            <v>Franklin Growth Opportunities Adv</v>
          </cell>
          <cell r="B9099" t="str">
            <v>FRAAX</v>
          </cell>
          <cell r="D9099" t="str">
            <v>Large Cap Growth</v>
          </cell>
        </row>
        <row r="9100">
          <cell r="A9100" t="str">
            <v>Franklin Growth Opportunities C</v>
          </cell>
          <cell r="B9100" t="str">
            <v>FKACX</v>
          </cell>
          <cell r="D9100" t="str">
            <v>Large Cap Growth</v>
          </cell>
        </row>
        <row r="9101">
          <cell r="A9101" t="str">
            <v>Franklin Growth Opportunities R</v>
          </cell>
          <cell r="B9101" t="str">
            <v>FKARX</v>
          </cell>
          <cell r="D9101" t="str">
            <v>Large Cap Growth</v>
          </cell>
        </row>
        <row r="9102">
          <cell r="A9102" t="str">
            <v>Franklin Growth Opportunities R6</v>
          </cell>
          <cell r="B9102" t="str">
            <v>FOPPX</v>
          </cell>
          <cell r="D9102" t="str">
            <v>Large Cap Growth</v>
          </cell>
        </row>
        <row r="9103">
          <cell r="A9103" t="str">
            <v>Franklin Growth R</v>
          </cell>
          <cell r="B9103" t="str">
            <v>FGSRX</v>
          </cell>
          <cell r="D9103" t="str">
            <v>Large Cap Growth</v>
          </cell>
        </row>
        <row r="9104">
          <cell r="A9104" t="str">
            <v>Franklin Growth R6</v>
          </cell>
          <cell r="B9104" t="str">
            <v>FIFRX</v>
          </cell>
          <cell r="D9104" t="str">
            <v>Large Cap Growth</v>
          </cell>
        </row>
        <row r="9105">
          <cell r="A9105" t="str">
            <v>Franklin High Income A</v>
          </cell>
          <cell r="B9105" t="str">
            <v>FHQRX</v>
          </cell>
          <cell r="D9105" t="str">
            <v>High Yield</v>
          </cell>
        </row>
        <row r="9106">
          <cell r="A9106" t="str">
            <v>Franklin High Income A1</v>
          </cell>
          <cell r="B9106" t="str">
            <v>FHAIX</v>
          </cell>
          <cell r="D9106" t="str">
            <v>High Yield</v>
          </cell>
        </row>
        <row r="9107">
          <cell r="A9107" t="str">
            <v>Franklin High Income Adv</v>
          </cell>
          <cell r="B9107" t="str">
            <v>FVHIX</v>
          </cell>
          <cell r="D9107" t="str">
            <v>High Yield</v>
          </cell>
        </row>
        <row r="9108">
          <cell r="A9108" t="str">
            <v>Franklin High Income C</v>
          </cell>
          <cell r="B9108" t="str">
            <v>FCHIX</v>
          </cell>
          <cell r="D9108" t="str">
            <v>High Yield</v>
          </cell>
        </row>
        <row r="9109">
          <cell r="A9109" t="str">
            <v>Franklin High Income R</v>
          </cell>
          <cell r="B9109" t="str">
            <v>FHIRX</v>
          </cell>
          <cell r="D9109" t="str">
            <v>High Yield</v>
          </cell>
        </row>
        <row r="9110">
          <cell r="A9110" t="str">
            <v>Franklin High Income R6</v>
          </cell>
          <cell r="B9110" t="str">
            <v>FHRRX</v>
          </cell>
          <cell r="D9110" t="str">
            <v>High Yield</v>
          </cell>
        </row>
        <row r="9111">
          <cell r="A9111" t="str">
            <v>Franklin High Yield Corporate ETF</v>
          </cell>
          <cell r="B9111" t="str">
            <v>FLHY</v>
          </cell>
          <cell r="D9111" t="str">
            <v>High Yield</v>
          </cell>
        </row>
        <row r="9112">
          <cell r="A9112" t="str">
            <v>Franklin High Yield Tax Free Inc A</v>
          </cell>
          <cell r="B9112" t="str">
            <v>FHYQX</v>
          </cell>
          <cell r="D9112" t="str">
            <v>High Yield Muni</v>
          </cell>
        </row>
        <row r="9113">
          <cell r="A9113" t="str">
            <v>Franklin High Yield Tax Free Inc A1</v>
          </cell>
          <cell r="B9113" t="str">
            <v>FRHIX</v>
          </cell>
          <cell r="D9113" t="str">
            <v>High Yield Muni</v>
          </cell>
        </row>
        <row r="9114">
          <cell r="A9114" t="str">
            <v>Franklin High Yield Tax Free Inc Adv</v>
          </cell>
          <cell r="B9114" t="str">
            <v>FHYVX</v>
          </cell>
          <cell r="D9114" t="str">
            <v>High Yield Muni</v>
          </cell>
        </row>
        <row r="9115">
          <cell r="A9115" t="str">
            <v>Franklin High Yield Tax Free Inc C</v>
          </cell>
          <cell r="B9115" t="str">
            <v>FHYIX</v>
          </cell>
          <cell r="D9115" t="str">
            <v>High Yield Muni</v>
          </cell>
        </row>
        <row r="9116">
          <cell r="A9116" t="str">
            <v>Franklin High Yield Tax Free Inc R6</v>
          </cell>
          <cell r="B9116" t="str">
            <v>FHYRX</v>
          </cell>
          <cell r="D9116" t="str">
            <v>High Yield Muni</v>
          </cell>
        </row>
        <row r="9117">
          <cell r="A9117" t="str">
            <v>Franklin Income A</v>
          </cell>
          <cell r="B9117" t="str">
            <v>FKIQX</v>
          </cell>
          <cell r="D9117" t="str">
            <v>Moderate Allocation</v>
          </cell>
        </row>
        <row r="9118">
          <cell r="A9118" t="str">
            <v>Franklin Income A1</v>
          </cell>
          <cell r="B9118" t="str">
            <v>FKINX</v>
          </cell>
          <cell r="D9118" t="str">
            <v>Moderate Allocation</v>
          </cell>
        </row>
        <row r="9119">
          <cell r="A9119" t="str">
            <v>Franklin Income Adv</v>
          </cell>
          <cell r="B9119" t="str">
            <v>FRIAX</v>
          </cell>
          <cell r="D9119" t="str">
            <v>Moderate Allocation</v>
          </cell>
        </row>
        <row r="9120">
          <cell r="A9120" t="str">
            <v>Franklin Income C</v>
          </cell>
          <cell r="B9120" t="str">
            <v>FCISX</v>
          </cell>
          <cell r="D9120" t="str">
            <v>Moderate Allocation</v>
          </cell>
        </row>
        <row r="9121">
          <cell r="A9121" t="str">
            <v>Franklin Income Equity Focus ETF</v>
          </cell>
          <cell r="B9121" t="str">
            <v>INCE</v>
          </cell>
          <cell r="D9121" t="str">
            <v>Large Cap Value</v>
          </cell>
        </row>
        <row r="9122">
          <cell r="A9122" t="str">
            <v>Franklin Income Focus ETF</v>
          </cell>
          <cell r="B9122" t="str">
            <v>INCM</v>
          </cell>
          <cell r="D9122" t="str">
            <v>Moderately Conservative Allocation</v>
          </cell>
        </row>
        <row r="9123">
          <cell r="A9123" t="str">
            <v>Franklin Income R</v>
          </cell>
          <cell r="B9123" t="str">
            <v>FISRX</v>
          </cell>
          <cell r="D9123" t="str">
            <v>Moderate Allocation</v>
          </cell>
        </row>
        <row r="9124">
          <cell r="A9124" t="str">
            <v>Franklin Income R6</v>
          </cell>
          <cell r="B9124" t="str">
            <v>FNCFX</v>
          </cell>
          <cell r="D9124" t="str">
            <v>Moderate Allocation</v>
          </cell>
        </row>
        <row r="9125">
          <cell r="A9125" t="str">
            <v>Franklin Intelligent Machines ETF</v>
          </cell>
          <cell r="B9125" t="str">
            <v>IQM</v>
          </cell>
          <cell r="D9125" t="str">
            <v>Technology</v>
          </cell>
        </row>
        <row r="9126">
          <cell r="A9126" t="str">
            <v>Franklin International Aggregate Bd ETF</v>
          </cell>
          <cell r="B9126" t="str">
            <v>FLIA</v>
          </cell>
          <cell r="D9126" t="str">
            <v>Global Fixed Income</v>
          </cell>
        </row>
        <row r="9127">
          <cell r="A9127" t="str">
            <v>Franklin International Core Equity Adv</v>
          </cell>
          <cell r="B9127" t="str">
            <v>FCENX</v>
          </cell>
          <cell r="D9127" t="str">
            <v>International Large Cap Blend</v>
          </cell>
        </row>
        <row r="9128">
          <cell r="A9128" t="str">
            <v>Franklin International Equity A</v>
          </cell>
          <cell r="B9128" t="str">
            <v>LMEAX</v>
          </cell>
          <cell r="D9128" t="str">
            <v>International Large Cap Blend</v>
          </cell>
        </row>
        <row r="9129">
          <cell r="A9129" t="str">
            <v>Franklin International Equity C</v>
          </cell>
          <cell r="B9129" t="str">
            <v>LMGEX</v>
          </cell>
          <cell r="D9129" t="str">
            <v>International Large Cap Blend</v>
          </cell>
        </row>
        <row r="9130">
          <cell r="A9130" t="str">
            <v>Franklin International Equity FI</v>
          </cell>
          <cell r="B9130" t="str">
            <v>LGFEX</v>
          </cell>
          <cell r="D9130" t="str">
            <v>International Large Cap Blend</v>
          </cell>
        </row>
        <row r="9131">
          <cell r="A9131" t="str">
            <v>Franklin International Equity I</v>
          </cell>
          <cell r="B9131" t="str">
            <v>LGIEX</v>
          </cell>
          <cell r="D9131" t="str">
            <v>International Large Cap Blend</v>
          </cell>
        </row>
        <row r="9132">
          <cell r="A9132" t="str">
            <v>Franklin International Equity IS</v>
          </cell>
          <cell r="B9132" t="str">
            <v>LIESX</v>
          </cell>
          <cell r="D9132" t="str">
            <v>International Large Cap Blend</v>
          </cell>
        </row>
        <row r="9133">
          <cell r="A9133" t="str">
            <v>Franklin International Equity R</v>
          </cell>
          <cell r="B9133" t="str">
            <v>LMIRX</v>
          </cell>
          <cell r="D9133" t="str">
            <v>International Large Cap Blend</v>
          </cell>
        </row>
        <row r="9134">
          <cell r="A9134" t="str">
            <v>Franklin Intl Core Div Tlt Idx ETF</v>
          </cell>
          <cell r="B9134" t="str">
            <v>DIVI</v>
          </cell>
          <cell r="D9134" t="str">
            <v>International Large Cap Value</v>
          </cell>
        </row>
        <row r="9135">
          <cell r="A9135" t="str">
            <v>Franklin Intl Div Bstr Idx ETF</v>
          </cell>
          <cell r="B9135" t="str">
            <v>XIDV</v>
          </cell>
          <cell r="D9135" t="str">
            <v>International Large Cap Value</v>
          </cell>
        </row>
        <row r="9136">
          <cell r="A9136" t="str">
            <v>Franklin Intl Growth A</v>
          </cell>
          <cell r="B9136" t="str">
            <v>FNGAX</v>
          </cell>
          <cell r="D9136" t="str">
            <v>International Large Cap Growth</v>
          </cell>
        </row>
        <row r="9137">
          <cell r="A9137" t="str">
            <v>Franklin Intl Growth Adv</v>
          </cell>
          <cell r="B9137" t="str">
            <v>FNGZX</v>
          </cell>
          <cell r="D9137" t="str">
            <v>International Large Cap Growth</v>
          </cell>
        </row>
        <row r="9138">
          <cell r="A9138" t="str">
            <v>Franklin Intl Growth C</v>
          </cell>
          <cell r="B9138" t="str">
            <v>FNGDX</v>
          </cell>
          <cell r="D9138" t="str">
            <v>International Large Cap Growth</v>
          </cell>
        </row>
        <row r="9139">
          <cell r="A9139" t="str">
            <v>Franklin Intl Growth R</v>
          </cell>
          <cell r="B9139" t="str">
            <v>FNGRX</v>
          </cell>
          <cell r="D9139" t="str">
            <v>International Large Cap Growth</v>
          </cell>
        </row>
        <row r="9140">
          <cell r="A9140" t="str">
            <v>Franklin Intl Growth R6</v>
          </cell>
          <cell r="B9140" t="str">
            <v>FILRX</v>
          </cell>
          <cell r="D9140" t="str">
            <v>International Large Cap Growth</v>
          </cell>
        </row>
        <row r="9141">
          <cell r="A9141" t="str">
            <v>Franklin Intl Low Volatility Hi Div ETF</v>
          </cell>
          <cell r="B9141" t="str">
            <v>LVHI</v>
          </cell>
          <cell r="D9141" t="str">
            <v>International Large Cap Value</v>
          </cell>
        </row>
        <row r="9142">
          <cell r="A9142" t="str">
            <v>Franklin Investment Grade Corporate ETF</v>
          </cell>
          <cell r="B9142" t="str">
            <v>FLCO</v>
          </cell>
          <cell r="D9142" t="str">
            <v>Corporate Bond</v>
          </cell>
        </row>
        <row r="9143">
          <cell r="A9143" t="str">
            <v>Franklin LifeSmart 2025 Ret Trgt A</v>
          </cell>
          <cell r="B9143" t="str">
            <v>FTRTX</v>
          </cell>
          <cell r="D9143" t="str">
            <v>Target Date</v>
          </cell>
        </row>
        <row r="9144">
          <cell r="A9144" t="str">
            <v>Franklin LifeSmart 2025 Ret Trgt C</v>
          </cell>
          <cell r="B9144" t="str">
            <v>FTTCX</v>
          </cell>
          <cell r="D9144" t="str">
            <v>Target Date</v>
          </cell>
        </row>
        <row r="9145">
          <cell r="A9145" t="str">
            <v>Franklin LifeSmart 2025 Ret Trgt R</v>
          </cell>
          <cell r="B9145" t="str">
            <v>FRELX</v>
          </cell>
          <cell r="D9145" t="str">
            <v>Target Date</v>
          </cell>
        </row>
        <row r="9146">
          <cell r="A9146" t="str">
            <v>Franklin LifeSmart 2025 Ret Trgt R6</v>
          </cell>
          <cell r="B9146" t="str">
            <v>FTLMX</v>
          </cell>
          <cell r="D9146" t="str">
            <v>Target Date</v>
          </cell>
        </row>
        <row r="9147">
          <cell r="A9147" t="str">
            <v>Franklin LifeSmart 2025 Ret TrgtAdv</v>
          </cell>
          <cell r="B9147" t="str">
            <v>FLRFX</v>
          </cell>
          <cell r="D9147" t="str">
            <v>Target Date</v>
          </cell>
        </row>
        <row r="9148">
          <cell r="A9148" t="str">
            <v>Franklin LifeSmart 2030 Ret Trgt A</v>
          </cell>
          <cell r="B9148" t="str">
            <v>FLRSX</v>
          </cell>
          <cell r="D9148" t="str">
            <v>Target Date</v>
          </cell>
        </row>
        <row r="9149">
          <cell r="A9149" t="str">
            <v>Franklin LifeSmart 2030 Ret Trgt C</v>
          </cell>
          <cell r="B9149" t="str">
            <v>FLRTX</v>
          </cell>
          <cell r="D9149" t="str">
            <v>Target Date</v>
          </cell>
        </row>
        <row r="9150">
          <cell r="A9150" t="str">
            <v>Franklin LifeSmart 2030 Ret Trgt R</v>
          </cell>
          <cell r="B9150" t="str">
            <v>FLRWX</v>
          </cell>
          <cell r="D9150" t="str">
            <v>Target Date</v>
          </cell>
        </row>
        <row r="9151">
          <cell r="A9151" t="str">
            <v>Franklin LifeSmart 2030 Ret Trgt R6</v>
          </cell>
          <cell r="B9151" t="str">
            <v>FLERX</v>
          </cell>
          <cell r="D9151" t="str">
            <v>Target Date</v>
          </cell>
        </row>
        <row r="9152">
          <cell r="A9152" t="str">
            <v>Franklin LifeSmart 2030 Ret TrgtAdv</v>
          </cell>
          <cell r="B9152" t="str">
            <v>FLRZX</v>
          </cell>
          <cell r="D9152" t="str">
            <v>Target Date</v>
          </cell>
        </row>
        <row r="9153">
          <cell r="A9153" t="str">
            <v>Franklin LifeSmart 2035 Ret Trgt A</v>
          </cell>
          <cell r="B9153" t="str">
            <v>FRTAX</v>
          </cell>
          <cell r="D9153" t="str">
            <v>Target Date</v>
          </cell>
        </row>
        <row r="9154">
          <cell r="A9154" t="str">
            <v>Franklin LifeSmart 2035 Ret Trgt C</v>
          </cell>
          <cell r="B9154" t="str">
            <v>FTRCX</v>
          </cell>
          <cell r="D9154" t="str">
            <v>Target Date</v>
          </cell>
        </row>
        <row r="9155">
          <cell r="A9155" t="str">
            <v>Franklin LifeSmart 2035 Ret Trgt R</v>
          </cell>
          <cell r="B9155" t="str">
            <v>FLRGX</v>
          </cell>
          <cell r="D9155" t="str">
            <v>Target Date</v>
          </cell>
        </row>
        <row r="9156">
          <cell r="A9156" t="str">
            <v>Franklin LifeSmart 2035 Ret Trgt R6</v>
          </cell>
          <cell r="B9156" t="str">
            <v>FMTLX</v>
          </cell>
          <cell r="D9156" t="str">
            <v>Target Date</v>
          </cell>
        </row>
        <row r="9157">
          <cell r="A9157" t="str">
            <v>Franklin LifeSmart 2035 Ret TrgtAdv</v>
          </cell>
          <cell r="B9157" t="str">
            <v>FLRHX</v>
          </cell>
          <cell r="D9157" t="str">
            <v>Target Date</v>
          </cell>
        </row>
        <row r="9158">
          <cell r="A9158" t="str">
            <v>Franklin LifeSmart 2040 Ret Trgt A</v>
          </cell>
          <cell r="B9158" t="str">
            <v>FLADX</v>
          </cell>
          <cell r="D9158" t="str">
            <v>Target Date</v>
          </cell>
        </row>
        <row r="9159">
          <cell r="A9159" t="str">
            <v>Franklin LifeSmart 2040 Ret Trgt C</v>
          </cell>
          <cell r="B9159" t="str">
            <v>FLOLX</v>
          </cell>
          <cell r="D9159" t="str">
            <v>Target Date</v>
          </cell>
        </row>
        <row r="9160">
          <cell r="A9160" t="str">
            <v>Franklin LifeSmart 2040 Ret Trgt R</v>
          </cell>
          <cell r="B9160" t="str">
            <v>FLSGX</v>
          </cell>
          <cell r="D9160" t="str">
            <v>Target Date</v>
          </cell>
        </row>
        <row r="9161">
          <cell r="A9161" t="str">
            <v>Franklin LifeSmart 2040 Ret Trgt R6</v>
          </cell>
          <cell r="B9161" t="str">
            <v>FLREX</v>
          </cell>
          <cell r="D9161" t="str">
            <v>Target Date</v>
          </cell>
        </row>
        <row r="9162">
          <cell r="A9162" t="str">
            <v>Franklin LifeSmart 2040 Ret TrgtAdv</v>
          </cell>
          <cell r="B9162" t="str">
            <v>FLSHX</v>
          </cell>
          <cell r="D9162" t="str">
            <v>Target Date</v>
          </cell>
        </row>
        <row r="9163">
          <cell r="A9163" t="str">
            <v>Franklin LifeSmart 2045 Ret Trgt A</v>
          </cell>
          <cell r="B9163" t="str">
            <v>FTTAX</v>
          </cell>
          <cell r="D9163" t="str">
            <v>Target Date</v>
          </cell>
        </row>
        <row r="9164">
          <cell r="A9164" t="str">
            <v>Franklin LifeSmart 2045 Ret Trgt C</v>
          </cell>
          <cell r="B9164" t="str">
            <v>FLRIX</v>
          </cell>
          <cell r="D9164" t="str">
            <v>Target Date</v>
          </cell>
        </row>
        <row r="9165">
          <cell r="A9165" t="str">
            <v>Franklin LifeSmart 2045 Ret Trgt R</v>
          </cell>
          <cell r="B9165" t="str">
            <v>FLRJX</v>
          </cell>
          <cell r="D9165" t="str">
            <v>Target Date</v>
          </cell>
        </row>
        <row r="9166">
          <cell r="A9166" t="str">
            <v>Franklin LifeSmart 2045 Ret Trgt R6</v>
          </cell>
          <cell r="B9166" t="str">
            <v>FMLTX</v>
          </cell>
          <cell r="D9166" t="str">
            <v>Target Date</v>
          </cell>
        </row>
        <row r="9167">
          <cell r="A9167" t="str">
            <v>Franklin LifeSmart 2045 Ret TrgtAdv</v>
          </cell>
          <cell r="B9167" t="str">
            <v>FLRLX</v>
          </cell>
          <cell r="D9167" t="str">
            <v>Target Date</v>
          </cell>
        </row>
        <row r="9168">
          <cell r="A9168" t="str">
            <v>Franklin LifeSmart 2050 Ret Trgt A</v>
          </cell>
          <cell r="B9168" t="str">
            <v>FLSJX</v>
          </cell>
          <cell r="D9168" t="str">
            <v>Target Date</v>
          </cell>
        </row>
        <row r="9169">
          <cell r="A9169" t="str">
            <v>Franklin LifeSmart 2050 Ret Trgt C</v>
          </cell>
          <cell r="B9169" t="str">
            <v>FLSKX</v>
          </cell>
          <cell r="D9169" t="str">
            <v>Target Date</v>
          </cell>
        </row>
        <row r="9170">
          <cell r="A9170" t="str">
            <v>Franklin LifeSmart 2050 Ret Trgt R</v>
          </cell>
          <cell r="B9170" t="str">
            <v>FLSNX</v>
          </cell>
          <cell r="D9170" t="str">
            <v>Target Date</v>
          </cell>
        </row>
        <row r="9171">
          <cell r="A9171" t="str">
            <v>Franklin LifeSmart 2050 Ret Trgt R6</v>
          </cell>
          <cell r="B9171" t="str">
            <v>FRLEX</v>
          </cell>
          <cell r="D9171" t="str">
            <v>Target Date</v>
          </cell>
        </row>
        <row r="9172">
          <cell r="A9172" t="str">
            <v>Franklin LifeSmart 2050 Ret TrgtAdv</v>
          </cell>
          <cell r="B9172" t="str">
            <v>FLSOX</v>
          </cell>
          <cell r="D9172" t="str">
            <v>Target Date</v>
          </cell>
        </row>
        <row r="9173">
          <cell r="A9173" t="str">
            <v>Franklin LifeSmart 2055 Ret Trgt A</v>
          </cell>
          <cell r="B9173" t="str">
            <v>FLTFX</v>
          </cell>
          <cell r="D9173" t="str">
            <v>Target Date</v>
          </cell>
        </row>
        <row r="9174">
          <cell r="A9174" t="str">
            <v>Franklin LifeSmart 2055 Ret Trgt C</v>
          </cell>
          <cell r="B9174" t="str">
            <v>FLTNX</v>
          </cell>
          <cell r="D9174" t="str">
            <v>Target Date</v>
          </cell>
        </row>
        <row r="9175">
          <cell r="A9175" t="str">
            <v>Franklin LifeSmart 2055 Ret Trgt R</v>
          </cell>
          <cell r="B9175" t="str">
            <v>FLSBX</v>
          </cell>
          <cell r="D9175" t="str">
            <v>Target Date</v>
          </cell>
        </row>
        <row r="9176">
          <cell r="A9176" t="str">
            <v>Franklin LifeSmart 2055 Ret Trgt R6</v>
          </cell>
          <cell r="B9176" t="str">
            <v>FLSZX</v>
          </cell>
          <cell r="D9176" t="str">
            <v>Target Date</v>
          </cell>
        </row>
        <row r="9177">
          <cell r="A9177" t="str">
            <v>Franklin LifeSmart 2055 Ret TrgtAdv</v>
          </cell>
          <cell r="B9177" t="str">
            <v>FLTKX</v>
          </cell>
          <cell r="D9177" t="str">
            <v>Target Date</v>
          </cell>
        </row>
        <row r="9178">
          <cell r="A9178" t="str">
            <v>Franklin LifeSmart 2060 Ret TrgtAdv</v>
          </cell>
          <cell r="B9178" t="str">
            <v>FLJSX</v>
          </cell>
          <cell r="D9178" t="str">
            <v>Target Date</v>
          </cell>
        </row>
        <row r="9179">
          <cell r="A9179" t="str">
            <v>Franklin LifeSmart 2060 RetTrgt A</v>
          </cell>
          <cell r="B9179" t="str">
            <v>FLASX</v>
          </cell>
          <cell r="D9179" t="str">
            <v>Target Date</v>
          </cell>
        </row>
        <row r="9180">
          <cell r="A9180" t="str">
            <v>Franklin LifeSmart 2060 RetTrgt C</v>
          </cell>
          <cell r="B9180" t="str">
            <v>FLBSX</v>
          </cell>
          <cell r="D9180" t="str">
            <v>Target Date</v>
          </cell>
        </row>
        <row r="9181">
          <cell r="A9181" t="str">
            <v>Franklin LifeSmart 2060 RetTrgt R</v>
          </cell>
          <cell r="B9181" t="str">
            <v>FLESX</v>
          </cell>
          <cell r="D9181" t="str">
            <v>Target Date</v>
          </cell>
        </row>
        <row r="9182">
          <cell r="A9182" t="str">
            <v>Franklin LifeSmart 2060 RetTrgt R6</v>
          </cell>
          <cell r="B9182" t="str">
            <v>FLFSX</v>
          </cell>
          <cell r="D9182" t="str">
            <v>Target Date</v>
          </cell>
        </row>
        <row r="9183">
          <cell r="A9183" t="str">
            <v>Franklin LifeSmart Retment Inc A</v>
          </cell>
          <cell r="B9183" t="str">
            <v>FTRAX</v>
          </cell>
          <cell r="D9183" t="str">
            <v>Target Date</v>
          </cell>
        </row>
        <row r="9184">
          <cell r="A9184" t="str">
            <v>Franklin LifeSmart Retment Inc Adv</v>
          </cell>
          <cell r="B9184" t="str">
            <v>FLRDX</v>
          </cell>
          <cell r="D9184" t="str">
            <v>Target Date</v>
          </cell>
        </row>
        <row r="9185">
          <cell r="A9185" t="str">
            <v>Franklin LifeSmart Retment Inc C</v>
          </cell>
          <cell r="B9185" t="str">
            <v>FRTCX</v>
          </cell>
          <cell r="D9185" t="str">
            <v>Target Date</v>
          </cell>
        </row>
        <row r="9186">
          <cell r="A9186" t="str">
            <v>Franklin LifeSmart Retment Inc R</v>
          </cell>
          <cell r="B9186" t="str">
            <v>FBRLX</v>
          </cell>
          <cell r="D9186" t="str">
            <v>Target Date</v>
          </cell>
        </row>
        <row r="9187">
          <cell r="A9187" t="str">
            <v>Franklin LifeSmart Retment Inc R6</v>
          </cell>
          <cell r="B9187" t="str">
            <v>FLMTX</v>
          </cell>
          <cell r="D9187" t="str">
            <v>Target Date</v>
          </cell>
        </row>
        <row r="9188">
          <cell r="A9188" t="str">
            <v>Franklin LifeSmart™ 2020 Retire Trgt A</v>
          </cell>
          <cell r="B9188" t="str">
            <v>FLRMX</v>
          </cell>
          <cell r="D9188" t="str">
            <v>Target Date</v>
          </cell>
        </row>
        <row r="9189">
          <cell r="A9189" t="str">
            <v>Franklin LifeSmart™ 2020 Retire Trgt Adv</v>
          </cell>
          <cell r="B9189" t="str">
            <v>FLROX</v>
          </cell>
          <cell r="D9189" t="str">
            <v>Target Date</v>
          </cell>
        </row>
        <row r="9190">
          <cell r="A9190" t="str">
            <v>Franklin LifeSmart™ 2020 Retire Trgt C</v>
          </cell>
          <cell r="B9190" t="str">
            <v>FLRQX</v>
          </cell>
          <cell r="D9190" t="str">
            <v>Target Date</v>
          </cell>
        </row>
        <row r="9191">
          <cell r="A9191" t="str">
            <v>Franklin LifeSmart™ 2020 Retire Trgt R</v>
          </cell>
          <cell r="B9191" t="str">
            <v>FLRVX</v>
          </cell>
          <cell r="D9191" t="str">
            <v>Target Date</v>
          </cell>
        </row>
        <row r="9192">
          <cell r="A9192" t="str">
            <v>Franklin LifeSmart™ 2020 Retire Trgt R6</v>
          </cell>
          <cell r="B9192" t="str">
            <v>FRTSX</v>
          </cell>
          <cell r="D9192" t="str">
            <v>Target Date</v>
          </cell>
        </row>
        <row r="9193">
          <cell r="A9193" t="str">
            <v>Franklin Long Duration Credit R6</v>
          </cell>
          <cell r="B9193" t="str">
            <v>FLDBX</v>
          </cell>
          <cell r="D9193" t="str">
            <v>Long Term Bond</v>
          </cell>
        </row>
        <row r="9194">
          <cell r="A9194" t="str">
            <v>Franklin Louisiana Tax Free Income A</v>
          </cell>
          <cell r="B9194" t="str">
            <v>FQLAX</v>
          </cell>
          <cell r="D9194" t="str">
            <v>Long Term Muni (??)</v>
          </cell>
        </row>
        <row r="9195">
          <cell r="A9195" t="str">
            <v>Franklin Louisiana Tax Free Income A1</v>
          </cell>
          <cell r="B9195" t="str">
            <v>FKLAX</v>
          </cell>
          <cell r="D9195" t="str">
            <v>Long Term Muni (??)</v>
          </cell>
        </row>
        <row r="9196">
          <cell r="A9196" t="str">
            <v>Franklin Louisiana Tax Free Income Adv</v>
          </cell>
          <cell r="B9196" t="str">
            <v>FLTZX</v>
          </cell>
          <cell r="D9196" t="str">
            <v>Long Term Muni (??)</v>
          </cell>
        </row>
        <row r="9197">
          <cell r="A9197" t="str">
            <v>Franklin Louisiana Tax Free Income C</v>
          </cell>
          <cell r="B9197" t="str">
            <v>FLAIX</v>
          </cell>
          <cell r="D9197" t="str">
            <v>Long Term Muni (??)</v>
          </cell>
        </row>
        <row r="9198">
          <cell r="A9198" t="str">
            <v>Franklin Louisiana Tax Free Income R6</v>
          </cell>
          <cell r="B9198" t="str">
            <v>FLAQX</v>
          </cell>
          <cell r="D9198" t="str">
            <v>Long Term Muni (??)</v>
          </cell>
        </row>
        <row r="9199">
          <cell r="A9199" t="str">
            <v>Franklin Low Duration Total Return A</v>
          </cell>
          <cell r="B9199" t="str">
            <v>FLDAX</v>
          </cell>
          <cell r="D9199" t="str">
            <v>Short Term Bond</v>
          </cell>
        </row>
        <row r="9200">
          <cell r="A9200" t="str">
            <v>Franklin Low Duration Total Return Adv</v>
          </cell>
          <cell r="B9200" t="str">
            <v>FLDZX</v>
          </cell>
          <cell r="D9200" t="str">
            <v>Short Term Bond</v>
          </cell>
        </row>
        <row r="9201">
          <cell r="A9201" t="str">
            <v>Franklin Low Duration Total Return C</v>
          </cell>
          <cell r="B9201" t="str">
            <v>FLDCX</v>
          </cell>
          <cell r="D9201" t="str">
            <v>Short Term Bond</v>
          </cell>
        </row>
        <row r="9202">
          <cell r="A9202" t="str">
            <v>Franklin Low Duration Total Return R</v>
          </cell>
          <cell r="B9202" t="str">
            <v>FLDRX</v>
          </cell>
          <cell r="D9202" t="str">
            <v>Short Term Bond</v>
          </cell>
        </row>
        <row r="9203">
          <cell r="A9203" t="str">
            <v>Franklin Low Duration Total Return R6</v>
          </cell>
          <cell r="B9203" t="str">
            <v>FLRRX</v>
          </cell>
          <cell r="D9203" t="str">
            <v>Short Term Bond</v>
          </cell>
        </row>
        <row r="9204">
          <cell r="A9204" t="str">
            <v>Franklin Low Duration US Govt Secs A</v>
          </cell>
          <cell r="B9204" t="str">
            <v>FISAX</v>
          </cell>
          <cell r="D9204" t="str">
            <v>Short Term Government</v>
          </cell>
        </row>
        <row r="9205">
          <cell r="A9205" t="str">
            <v>Franklin Low Duration US Govt Secs A1</v>
          </cell>
          <cell r="B9205" t="str">
            <v>FAUGX</v>
          </cell>
          <cell r="D9205" t="str">
            <v>Short Term Government</v>
          </cell>
        </row>
        <row r="9206">
          <cell r="A9206" t="str">
            <v>Franklin Low Duration US Govt Secs Adv</v>
          </cell>
          <cell r="B9206" t="str">
            <v>FAUZX</v>
          </cell>
          <cell r="D9206" t="str">
            <v>Short Term Government</v>
          </cell>
        </row>
        <row r="9207">
          <cell r="A9207" t="str">
            <v>Franklin Low Duration US Govt Secs C</v>
          </cell>
          <cell r="B9207" t="str">
            <v>FCSCX</v>
          </cell>
          <cell r="D9207" t="str">
            <v>Short Term Government</v>
          </cell>
        </row>
        <row r="9208">
          <cell r="A9208" t="str">
            <v>Franklin Low Duration US Govt Secs R6</v>
          </cell>
          <cell r="B9208" t="str">
            <v>FAURX</v>
          </cell>
          <cell r="D9208" t="str">
            <v>Short Term Government</v>
          </cell>
        </row>
        <row r="9209">
          <cell r="A9209" t="str">
            <v>Franklin MA Tax-Free Income A</v>
          </cell>
          <cell r="B9209" t="str">
            <v>FMAQX</v>
          </cell>
          <cell r="D9209" t="str">
            <v>Intermediate Term Muni (MA)</v>
          </cell>
        </row>
        <row r="9210">
          <cell r="A9210" t="str">
            <v>Franklin MA Tax-Free Income A1</v>
          </cell>
          <cell r="B9210" t="str">
            <v>FMISX</v>
          </cell>
          <cell r="D9210" t="str">
            <v>Intermediate Term Muni (MA)</v>
          </cell>
        </row>
        <row r="9211">
          <cell r="A9211" t="str">
            <v>Franklin MA Tax-Free Income Adv</v>
          </cell>
          <cell r="B9211" t="str">
            <v>FMAHX</v>
          </cell>
          <cell r="D9211" t="str">
            <v>Intermediate Term Muni (MA)</v>
          </cell>
        </row>
        <row r="9212">
          <cell r="A9212" t="str">
            <v>Franklin MA Tax-Free Income C</v>
          </cell>
          <cell r="B9212" t="str">
            <v>FMAIX</v>
          </cell>
          <cell r="D9212" t="str">
            <v>Intermediate Term Muni (MA)</v>
          </cell>
        </row>
        <row r="9213">
          <cell r="A9213" t="str">
            <v>Franklin MA Tax-Free Income R6</v>
          </cell>
          <cell r="B9213" t="str">
            <v>FKTMX</v>
          </cell>
          <cell r="D9213" t="str">
            <v>Intermediate Term Muni (MA)</v>
          </cell>
        </row>
        <row r="9214">
          <cell r="A9214" t="str">
            <v>Franklin Managed Income A</v>
          </cell>
          <cell r="B9214" t="str">
            <v>FBLAX</v>
          </cell>
          <cell r="D9214" t="str">
            <v>Moderately Conservative Allocation</v>
          </cell>
        </row>
        <row r="9215">
          <cell r="A9215" t="str">
            <v>Franklin Managed Income Adv</v>
          </cell>
          <cell r="B9215" t="str">
            <v>FBFZX</v>
          </cell>
          <cell r="D9215" t="str">
            <v>Moderately Conservative Allocation</v>
          </cell>
        </row>
        <row r="9216">
          <cell r="A9216" t="str">
            <v>Franklin Managed Income C</v>
          </cell>
          <cell r="B9216" t="str">
            <v>FBMCX</v>
          </cell>
          <cell r="D9216" t="str">
            <v>Moderately Conservative Allocation</v>
          </cell>
        </row>
        <row r="9217">
          <cell r="A9217" t="str">
            <v>Franklin Managed Income R</v>
          </cell>
          <cell r="B9217" t="str">
            <v>FBFQX</v>
          </cell>
          <cell r="D9217" t="str">
            <v>Moderately Conservative Allocation</v>
          </cell>
        </row>
        <row r="9218">
          <cell r="A9218" t="str">
            <v>Franklin Managed Income R6</v>
          </cell>
          <cell r="B9218" t="str">
            <v>FBFRX</v>
          </cell>
          <cell r="D9218" t="str">
            <v>Moderately Conservative Allocation</v>
          </cell>
        </row>
        <row r="9219">
          <cell r="A9219" t="str">
            <v>Franklin Massachusetts Municipal Inc ETF</v>
          </cell>
          <cell r="B9219" t="str">
            <v>FTMA</v>
          </cell>
          <cell r="D9219" t="str">
            <v>Intermediate Term Muni (MA)</v>
          </cell>
        </row>
        <row r="9220">
          <cell r="A9220" t="str">
            <v>Franklin MD Tax Free Income A</v>
          </cell>
          <cell r="B9220" t="str">
            <v>FQMDX</v>
          </cell>
          <cell r="D9220" t="str">
            <v>Long Term Muni (??)</v>
          </cell>
        </row>
        <row r="9221">
          <cell r="A9221" t="str">
            <v>Franklin MD Tax Free Income A1</v>
          </cell>
          <cell r="B9221" t="str">
            <v>FMDTX</v>
          </cell>
          <cell r="D9221" t="str">
            <v>Long Term Muni (??)</v>
          </cell>
        </row>
        <row r="9222">
          <cell r="A9222" t="str">
            <v>Franklin MD Tax Free Income Adv</v>
          </cell>
          <cell r="B9222" t="str">
            <v>FMDZX</v>
          </cell>
          <cell r="D9222" t="str">
            <v>Long Term Muni (??)</v>
          </cell>
        </row>
        <row r="9223">
          <cell r="A9223" t="str">
            <v>Franklin MD Tax Free Income C</v>
          </cell>
          <cell r="B9223" t="str">
            <v>FMDIX</v>
          </cell>
          <cell r="D9223" t="str">
            <v>Long Term Muni (??)</v>
          </cell>
        </row>
        <row r="9224">
          <cell r="A9224" t="str">
            <v>Franklin MD Tax Free Income R6</v>
          </cell>
          <cell r="B9224" t="str">
            <v>FMDQX</v>
          </cell>
          <cell r="D9224" t="str">
            <v>Long Term Muni (??)</v>
          </cell>
        </row>
        <row r="9225">
          <cell r="A9225" t="str">
            <v>Franklin MI Tax-Free Inc A</v>
          </cell>
          <cell r="B9225" t="str">
            <v>FMQTX</v>
          </cell>
          <cell r="D9225" t="str">
            <v>Long Term Muni (??)</v>
          </cell>
        </row>
        <row r="9226">
          <cell r="A9226" t="str">
            <v>Franklin MI Tax-Free Inc A1</v>
          </cell>
          <cell r="B9226" t="str">
            <v>FTTMX</v>
          </cell>
          <cell r="D9226" t="str">
            <v>Long Term Muni (??)</v>
          </cell>
        </row>
        <row r="9227">
          <cell r="A9227" t="str">
            <v>Franklin MI Tax-Free Inc Adv</v>
          </cell>
          <cell r="B9227" t="str">
            <v>FMTFX</v>
          </cell>
          <cell r="D9227" t="str">
            <v>Long Term Muni (??)</v>
          </cell>
        </row>
        <row r="9228">
          <cell r="A9228" t="str">
            <v>Franklin MI Tax-Free Inc C</v>
          </cell>
          <cell r="B9228" t="str">
            <v>FRMTX</v>
          </cell>
          <cell r="D9228" t="str">
            <v>Long Term Muni (??)</v>
          </cell>
        </row>
        <row r="9229">
          <cell r="A9229" t="str">
            <v>Franklin MI Tax-Free Inc R6</v>
          </cell>
          <cell r="B9229" t="str">
            <v>FKTNX</v>
          </cell>
          <cell r="D9229" t="str">
            <v>Long Term Muni (??)</v>
          </cell>
        </row>
        <row r="9230">
          <cell r="A9230" t="str">
            <v>Franklin Minnesota Municipal Income ETF</v>
          </cell>
          <cell r="B9230" t="str">
            <v>FTMN</v>
          </cell>
          <cell r="D9230" t="str">
            <v>Intermediate Term Muni (MN)</v>
          </cell>
        </row>
        <row r="9231">
          <cell r="A9231" t="str">
            <v>Franklin MN Tax-Free Inc A</v>
          </cell>
          <cell r="B9231" t="str">
            <v>FMNQX</v>
          </cell>
          <cell r="D9231" t="str">
            <v>Intermediate Term Muni (MN)</v>
          </cell>
        </row>
        <row r="9232">
          <cell r="A9232" t="str">
            <v>Franklin MN Tax-Free Inc A1</v>
          </cell>
          <cell r="B9232" t="str">
            <v>FMINX</v>
          </cell>
          <cell r="D9232" t="str">
            <v>Intermediate Term Muni (MN)</v>
          </cell>
        </row>
        <row r="9233">
          <cell r="A9233" t="str">
            <v>Franklin MN Tax-Free Inc Adv</v>
          </cell>
          <cell r="B9233" t="str">
            <v>FMNZX</v>
          </cell>
          <cell r="D9233" t="str">
            <v>Intermediate Term Muni (MN)</v>
          </cell>
        </row>
        <row r="9234">
          <cell r="A9234" t="str">
            <v>Franklin MN Tax-Free Inc C</v>
          </cell>
          <cell r="B9234" t="str">
            <v>FMNIX</v>
          </cell>
          <cell r="D9234" t="str">
            <v>Intermediate Term Muni (MN)</v>
          </cell>
        </row>
        <row r="9235">
          <cell r="A9235" t="str">
            <v>Franklin MN Tax-Free Inc R6</v>
          </cell>
          <cell r="B9235" t="str">
            <v>FKTDX</v>
          </cell>
          <cell r="D9235" t="str">
            <v>Intermediate Term Muni (MN)</v>
          </cell>
        </row>
        <row r="9236">
          <cell r="A9236" t="str">
            <v>Franklin MO Tax Free Income A</v>
          </cell>
          <cell r="B9236" t="str">
            <v>FMQOX</v>
          </cell>
          <cell r="D9236" t="str">
            <v>Long Term Muni (??)</v>
          </cell>
        </row>
        <row r="9237">
          <cell r="A9237" t="str">
            <v>Franklin MO Tax Free Income A1</v>
          </cell>
          <cell r="B9237" t="str">
            <v>FRMOX</v>
          </cell>
          <cell r="D9237" t="str">
            <v>Long Term Muni (??)</v>
          </cell>
        </row>
        <row r="9238">
          <cell r="A9238" t="str">
            <v>Franklin MO Tax Free Income Adv</v>
          </cell>
          <cell r="B9238" t="str">
            <v>FRMZX</v>
          </cell>
          <cell r="D9238" t="str">
            <v>Long Term Muni (??)</v>
          </cell>
        </row>
        <row r="9239">
          <cell r="A9239" t="str">
            <v>Franklin MO Tax Free Income C</v>
          </cell>
          <cell r="B9239" t="str">
            <v>FMOIX</v>
          </cell>
          <cell r="D9239" t="str">
            <v>Long Term Muni (??)</v>
          </cell>
        </row>
        <row r="9240">
          <cell r="A9240" t="str">
            <v>Franklin MO Tax Free Income R6</v>
          </cell>
          <cell r="B9240" t="str">
            <v>FMOQX</v>
          </cell>
          <cell r="D9240" t="str">
            <v>Long Term Muni (??)</v>
          </cell>
        </row>
        <row r="9241">
          <cell r="A9241" t="str">
            <v>Franklin Moderate Allocation A</v>
          </cell>
          <cell r="B9241" t="str">
            <v>FMTIX</v>
          </cell>
          <cell r="D9241" t="str">
            <v>Moderate Allocation</v>
          </cell>
        </row>
        <row r="9242">
          <cell r="A9242" t="str">
            <v>Franklin Moderate Allocation Advisor</v>
          </cell>
          <cell r="B9242" t="str">
            <v>FMTZX</v>
          </cell>
          <cell r="D9242" t="str">
            <v>Moderate Allocation</v>
          </cell>
        </row>
        <row r="9243">
          <cell r="A9243" t="str">
            <v>Franklin Moderate Allocation C</v>
          </cell>
          <cell r="B9243" t="str">
            <v>FTMTX</v>
          </cell>
          <cell r="D9243" t="str">
            <v>Moderate Allocation</v>
          </cell>
        </row>
        <row r="9244">
          <cell r="A9244" t="str">
            <v>Franklin Moderate Allocation R</v>
          </cell>
          <cell r="B9244" t="str">
            <v>FTMRX</v>
          </cell>
          <cell r="D9244" t="str">
            <v>Moderate Allocation</v>
          </cell>
        </row>
        <row r="9245">
          <cell r="A9245" t="str">
            <v>Franklin Moderate Allocation R6</v>
          </cell>
          <cell r="B9245" t="str">
            <v>FTMLX</v>
          </cell>
          <cell r="D9245" t="str">
            <v>Moderate Allocation</v>
          </cell>
        </row>
        <row r="9246">
          <cell r="A9246" t="str">
            <v>Franklin Multi-Asset Conservative Gr A</v>
          </cell>
          <cell r="B9246" t="str">
            <v>SBBAX</v>
          </cell>
          <cell r="D9246" t="str">
            <v>Moderate Allocation</v>
          </cell>
        </row>
        <row r="9247">
          <cell r="A9247" t="str">
            <v>Franklin Multi-Asset Conservative Gr C</v>
          </cell>
          <cell r="B9247" t="str">
            <v>SCBCX</v>
          </cell>
          <cell r="D9247" t="str">
            <v>Moderate Allocation</v>
          </cell>
        </row>
        <row r="9248">
          <cell r="A9248" t="str">
            <v>Franklin Multi-Asset Conservative Gr I</v>
          </cell>
          <cell r="B9248" t="str">
            <v>LMEIX</v>
          </cell>
          <cell r="D9248" t="str">
            <v>Moderate Allocation</v>
          </cell>
        </row>
        <row r="9249">
          <cell r="A9249" t="str">
            <v>Franklin Multi-Asset Conservative Gr R</v>
          </cell>
          <cell r="B9249" t="str">
            <v>LLARX</v>
          </cell>
          <cell r="D9249" t="str">
            <v>Moderate Allocation</v>
          </cell>
        </row>
        <row r="9250">
          <cell r="A9250" t="str">
            <v>Franklin Multi-Asset Defensive Growth A</v>
          </cell>
          <cell r="B9250" t="str">
            <v>SBCPX</v>
          </cell>
          <cell r="D9250" t="str">
            <v>Moderately Conservative Allocation</v>
          </cell>
        </row>
        <row r="9251">
          <cell r="A9251" t="str">
            <v>Franklin Multi-Asset Defensive Growth C</v>
          </cell>
          <cell r="B9251" t="str">
            <v>LWLAX</v>
          </cell>
          <cell r="D9251" t="str">
            <v>Moderately Conservative Allocation</v>
          </cell>
        </row>
        <row r="9252">
          <cell r="A9252" t="str">
            <v>Franklin Multi-Asset Defensive Growth C1</v>
          </cell>
          <cell r="B9252" t="str">
            <v>SBCLX</v>
          </cell>
          <cell r="D9252" t="str">
            <v>Moderately Conservative Allocation</v>
          </cell>
        </row>
        <row r="9253">
          <cell r="A9253" t="str">
            <v>Franklin Multi-Asset Defensive Growth I</v>
          </cell>
          <cell r="B9253" t="str">
            <v>LMGIX</v>
          </cell>
          <cell r="D9253" t="str">
            <v>Moderately Conservative Allocation</v>
          </cell>
        </row>
        <row r="9254">
          <cell r="A9254" t="str">
            <v>Franklin Multi-Asset Defensive Growth R</v>
          </cell>
          <cell r="B9254" t="str">
            <v>LMLRX</v>
          </cell>
          <cell r="D9254" t="str">
            <v>Moderately Conservative Allocation</v>
          </cell>
        </row>
        <row r="9255">
          <cell r="A9255" t="str">
            <v>Franklin Multi-Asset Growth A</v>
          </cell>
          <cell r="B9255" t="str">
            <v>SCHAX</v>
          </cell>
          <cell r="D9255" t="str">
            <v>Aggressive Allocation</v>
          </cell>
        </row>
        <row r="9256">
          <cell r="A9256" t="str">
            <v>Franklin Multi-Asset Growth C</v>
          </cell>
          <cell r="B9256" t="str">
            <v>SCHCX</v>
          </cell>
          <cell r="D9256" t="str">
            <v>Aggressive Allocation</v>
          </cell>
        </row>
        <row r="9257">
          <cell r="A9257" t="str">
            <v>Franklin Multi-Asset Growth I</v>
          </cell>
          <cell r="B9257" t="str">
            <v>LANIX</v>
          </cell>
          <cell r="D9257" t="str">
            <v>Aggressive Allocation</v>
          </cell>
        </row>
        <row r="9258">
          <cell r="A9258" t="str">
            <v>Franklin Multi-Asset Growth R</v>
          </cell>
          <cell r="B9258" t="str">
            <v>LLLRX</v>
          </cell>
          <cell r="D9258" t="str">
            <v>Aggressive Allocation</v>
          </cell>
        </row>
        <row r="9259">
          <cell r="A9259" t="str">
            <v>Franklin Multi-Asset Moderate Growth A</v>
          </cell>
          <cell r="B9259" t="str">
            <v>SCGRX</v>
          </cell>
          <cell r="D9259" t="str">
            <v>Moderately Aggressive Allocation</v>
          </cell>
        </row>
        <row r="9260">
          <cell r="A9260" t="str">
            <v>Franklin Multi-Asset Moderate Growth C</v>
          </cell>
          <cell r="B9260" t="str">
            <v>SCGCX</v>
          </cell>
          <cell r="D9260" t="str">
            <v>Moderately Aggressive Allocation</v>
          </cell>
        </row>
        <row r="9261">
          <cell r="A9261" t="str">
            <v>Franklin Multi-Asset Moderate Growth I</v>
          </cell>
          <cell r="B9261" t="str">
            <v>LLAIX</v>
          </cell>
          <cell r="D9261" t="str">
            <v>Moderately Aggressive Allocation</v>
          </cell>
        </row>
        <row r="9262">
          <cell r="A9262" t="str">
            <v>Franklin Multi-Asset Moderate Growth R</v>
          </cell>
          <cell r="B9262" t="str">
            <v>LLMRX</v>
          </cell>
          <cell r="D9262" t="str">
            <v>Moderately Aggressive Allocation</v>
          </cell>
        </row>
        <row r="9263">
          <cell r="A9263" t="str">
            <v>Franklin Multisector Income ETF</v>
          </cell>
          <cell r="B9263" t="str">
            <v>MULT</v>
          </cell>
          <cell r="D9263" t="str">
            <v>Multisector Bond</v>
          </cell>
        </row>
        <row r="9264">
          <cell r="A9264" t="str">
            <v>Franklin Municipal Green Bond ETF</v>
          </cell>
          <cell r="B9264" t="str">
            <v>FLMB</v>
          </cell>
          <cell r="D9264" t="str">
            <v>Long Term Muni</v>
          </cell>
        </row>
        <row r="9265">
          <cell r="A9265" t="str">
            <v>Franklin Municipal High Yield ETF</v>
          </cell>
          <cell r="B9265" t="str">
            <v>FTMH</v>
          </cell>
          <cell r="D9265" t="str">
            <v>High Yield Muni</v>
          </cell>
        </row>
        <row r="9266">
          <cell r="A9266" t="str">
            <v>Franklin Municipal Income ETF</v>
          </cell>
          <cell r="B9266" t="str">
            <v>FTMU</v>
          </cell>
          <cell r="D9266" t="str">
            <v>Long Term Muni</v>
          </cell>
        </row>
        <row r="9267">
          <cell r="A9267" t="str">
            <v>Franklin Mutual Beacon A</v>
          </cell>
          <cell r="B9267" t="str">
            <v>TEBIX</v>
          </cell>
          <cell r="D9267" t="str">
            <v>Global Large Cap Value</v>
          </cell>
        </row>
        <row r="9268">
          <cell r="A9268" t="str">
            <v>Franklin Mutual Beacon C</v>
          </cell>
          <cell r="B9268" t="str">
            <v>TEMEX</v>
          </cell>
          <cell r="D9268" t="str">
            <v>Global Large Cap Value</v>
          </cell>
        </row>
        <row r="9269">
          <cell r="A9269" t="str">
            <v>Franklin Mutual Beacon R6</v>
          </cell>
          <cell r="B9269" t="str">
            <v>FMBRX</v>
          </cell>
          <cell r="D9269" t="str">
            <v>Global Large Cap Value</v>
          </cell>
        </row>
        <row r="9270">
          <cell r="A9270" t="str">
            <v>Franklin Mutual Beacon Z</v>
          </cell>
          <cell r="B9270" t="str">
            <v>BEGRX</v>
          </cell>
          <cell r="D9270" t="str">
            <v>Global Large Cap Value</v>
          </cell>
        </row>
        <row r="9271">
          <cell r="A9271" t="str">
            <v>Franklin Mutual Global Discovery A</v>
          </cell>
          <cell r="B9271" t="str">
            <v>TEDIX</v>
          </cell>
          <cell r="D9271" t="str">
            <v>Global Large Cap Value</v>
          </cell>
        </row>
        <row r="9272">
          <cell r="A9272" t="str">
            <v>Franklin Mutual Global Discovery C</v>
          </cell>
          <cell r="B9272" t="str">
            <v>TEDSX</v>
          </cell>
          <cell r="D9272" t="str">
            <v>Global Large Cap Value</v>
          </cell>
        </row>
        <row r="9273">
          <cell r="A9273" t="str">
            <v>Franklin Mutual Global Discovery R</v>
          </cell>
          <cell r="B9273" t="str">
            <v>TEDRX</v>
          </cell>
          <cell r="D9273" t="str">
            <v>Global Large Cap Value</v>
          </cell>
        </row>
        <row r="9274">
          <cell r="A9274" t="str">
            <v>Franklin Mutual Global Discovery R6</v>
          </cell>
          <cell r="B9274" t="str">
            <v>FMDRX</v>
          </cell>
          <cell r="D9274" t="str">
            <v>Global Large Cap Value</v>
          </cell>
        </row>
        <row r="9275">
          <cell r="A9275" t="str">
            <v>Franklin Mutual Global Discovery Z</v>
          </cell>
          <cell r="B9275" t="str">
            <v>MDISX</v>
          </cell>
          <cell r="D9275" t="str">
            <v>Global Large Cap Value</v>
          </cell>
        </row>
        <row r="9276">
          <cell r="A9276" t="str">
            <v>Franklin Mutual International Value A</v>
          </cell>
          <cell r="B9276" t="str">
            <v>TEMIX</v>
          </cell>
          <cell r="D9276" t="str">
            <v>International Large Cap Value</v>
          </cell>
        </row>
        <row r="9277">
          <cell r="A9277" t="str">
            <v>Franklin Mutual International Value C</v>
          </cell>
          <cell r="B9277" t="str">
            <v>TEURX</v>
          </cell>
          <cell r="D9277" t="str">
            <v>International Large Cap Value</v>
          </cell>
        </row>
        <row r="9278">
          <cell r="A9278" t="str">
            <v>Franklin Mutual International Value R</v>
          </cell>
          <cell r="B9278" t="str">
            <v>FMURX</v>
          </cell>
          <cell r="D9278" t="str">
            <v>International Large Cap Value</v>
          </cell>
        </row>
        <row r="9279">
          <cell r="A9279" t="str">
            <v>Franklin Mutual International Value R6</v>
          </cell>
          <cell r="B9279" t="str">
            <v>FMEUX</v>
          </cell>
          <cell r="D9279" t="str">
            <v>International Large Cap Value</v>
          </cell>
        </row>
        <row r="9280">
          <cell r="A9280" t="str">
            <v>Franklin Mutual International Value Z</v>
          </cell>
          <cell r="B9280" t="str">
            <v>MEURX</v>
          </cell>
          <cell r="D9280" t="str">
            <v>International Large Cap Value</v>
          </cell>
        </row>
        <row r="9281">
          <cell r="A9281" t="str">
            <v>Franklin Mutual Quest A</v>
          </cell>
          <cell r="B9281" t="str">
            <v>TEQIX</v>
          </cell>
          <cell r="D9281" t="str">
            <v>Global Moderately Aggressive Allocation</v>
          </cell>
        </row>
        <row r="9282">
          <cell r="A9282" t="str">
            <v>Franklin Mutual Quest C</v>
          </cell>
          <cell r="B9282" t="str">
            <v>TEMQX</v>
          </cell>
          <cell r="D9282" t="str">
            <v>Global Moderately Aggressive Allocation</v>
          </cell>
        </row>
        <row r="9283">
          <cell r="A9283" t="str">
            <v>Franklin Mutual Quest R</v>
          </cell>
          <cell r="B9283" t="str">
            <v>FMQSX</v>
          </cell>
          <cell r="D9283" t="str">
            <v>Global Moderately Aggressive Allocation</v>
          </cell>
        </row>
        <row r="9284">
          <cell r="A9284" t="str">
            <v>Franklin Mutual Quest R6</v>
          </cell>
          <cell r="B9284" t="str">
            <v>FMQRX</v>
          </cell>
          <cell r="D9284" t="str">
            <v>Global Moderately Aggressive Allocation</v>
          </cell>
        </row>
        <row r="9285">
          <cell r="A9285" t="str">
            <v>Franklin Mutual Quest Z</v>
          </cell>
          <cell r="B9285" t="str">
            <v>MQIFX</v>
          </cell>
          <cell r="D9285" t="str">
            <v>Global Moderately Aggressive Allocation</v>
          </cell>
        </row>
        <row r="9286">
          <cell r="A9286" t="str">
            <v>Franklin Mutual Shares A</v>
          </cell>
          <cell r="B9286" t="str">
            <v>TESIX</v>
          </cell>
          <cell r="D9286" t="str">
            <v>Aggressive Allocation</v>
          </cell>
        </row>
        <row r="9287">
          <cell r="A9287" t="str">
            <v>Franklin Mutual Shares C</v>
          </cell>
          <cell r="B9287" t="str">
            <v>TEMTX</v>
          </cell>
          <cell r="D9287" t="str">
            <v>Aggressive Allocation</v>
          </cell>
        </row>
        <row r="9288">
          <cell r="A9288" t="str">
            <v>Franklin Mutual Shares R</v>
          </cell>
          <cell r="B9288" t="str">
            <v>TESRX</v>
          </cell>
          <cell r="D9288" t="str">
            <v>Aggressive Allocation</v>
          </cell>
        </row>
        <row r="9289">
          <cell r="A9289" t="str">
            <v>Franklin Mutual Shares R6</v>
          </cell>
          <cell r="B9289" t="str">
            <v>FMSHX</v>
          </cell>
          <cell r="D9289" t="str">
            <v>Aggressive Allocation</v>
          </cell>
        </row>
        <row r="9290">
          <cell r="A9290" t="str">
            <v>Franklin Mutual Shares Z</v>
          </cell>
          <cell r="B9290" t="str">
            <v>MUTHX</v>
          </cell>
          <cell r="D9290" t="str">
            <v>Aggressive Allocation</v>
          </cell>
        </row>
        <row r="9291">
          <cell r="A9291" t="str">
            <v>Franklin Mutual Small-Mid Cap Val A</v>
          </cell>
          <cell r="B9291" t="str">
            <v>FRMCX</v>
          </cell>
          <cell r="D9291" t="str">
            <v>Small Cap Value</v>
          </cell>
        </row>
        <row r="9292">
          <cell r="A9292" t="str">
            <v>Franklin Mutual Small-Mid Cap Val Adv</v>
          </cell>
          <cell r="B9292" t="str">
            <v>FVRMX</v>
          </cell>
          <cell r="D9292" t="str">
            <v>Small Cap Value</v>
          </cell>
        </row>
        <row r="9293">
          <cell r="A9293" t="str">
            <v>Franklin Mutual Small-Mid Cap Val R6</v>
          </cell>
          <cell r="B9293" t="str">
            <v>FMCVX</v>
          </cell>
          <cell r="D9293" t="str">
            <v>Small Cap Value</v>
          </cell>
        </row>
        <row r="9294">
          <cell r="A9294" t="str">
            <v>Franklin Mutual U.S. Mid Cap Value A</v>
          </cell>
          <cell r="B9294" t="str">
            <v>FRBSX</v>
          </cell>
          <cell r="D9294" t="str">
            <v>Mid Cap Value</v>
          </cell>
        </row>
        <row r="9295">
          <cell r="A9295" t="str">
            <v>Franklin Mutual U.S. Mid Cap Value Adv</v>
          </cell>
          <cell r="B9295" t="str">
            <v>FBSAX</v>
          </cell>
          <cell r="D9295" t="str">
            <v>Mid Cap Value</v>
          </cell>
        </row>
        <row r="9296">
          <cell r="A9296" t="str">
            <v>Franklin Mutual U.S. Mid Cap Value C</v>
          </cell>
          <cell r="B9296" t="str">
            <v>FCBSX</v>
          </cell>
          <cell r="D9296" t="str">
            <v>Mid Cap Value</v>
          </cell>
        </row>
        <row r="9297">
          <cell r="A9297" t="str">
            <v>Franklin Mutual U.S. Mid Cap Value R</v>
          </cell>
          <cell r="B9297" t="str">
            <v>FBSRX</v>
          </cell>
          <cell r="D9297" t="str">
            <v>Mid Cap Value</v>
          </cell>
        </row>
        <row r="9298">
          <cell r="A9298" t="str">
            <v>Franklin Mutual U.S. Mid Cap Value R6</v>
          </cell>
          <cell r="B9298" t="str">
            <v>FBSIX</v>
          </cell>
          <cell r="D9298" t="str">
            <v>Mid Cap Value</v>
          </cell>
        </row>
        <row r="9299">
          <cell r="A9299" t="str">
            <v>Franklin Natural Resources A</v>
          </cell>
          <cell r="B9299" t="str">
            <v>FRNRX</v>
          </cell>
          <cell r="D9299" t="str">
            <v>Natural Resources</v>
          </cell>
        </row>
        <row r="9300">
          <cell r="A9300" t="str">
            <v>Franklin Natural Resources Adv</v>
          </cell>
          <cell r="B9300" t="str">
            <v>FNRAX</v>
          </cell>
          <cell r="D9300" t="str">
            <v>Natural Resources</v>
          </cell>
        </row>
        <row r="9301">
          <cell r="A9301" t="str">
            <v>Franklin Natural Resources C</v>
          </cell>
          <cell r="B9301" t="str">
            <v>FNCRX</v>
          </cell>
          <cell r="D9301" t="str">
            <v>Natural Resources</v>
          </cell>
        </row>
        <row r="9302">
          <cell r="A9302" t="str">
            <v>Franklin Natural Resources R6</v>
          </cell>
          <cell r="B9302" t="str">
            <v>FNCSX</v>
          </cell>
          <cell r="D9302" t="str">
            <v>Natural Resources</v>
          </cell>
        </row>
        <row r="9303">
          <cell r="A9303" t="str">
            <v>Franklin NC Tax-Free Income A</v>
          </cell>
          <cell r="B9303" t="str">
            <v>FQNCX</v>
          </cell>
          <cell r="D9303" t="str">
            <v>Long Term Muni (??)</v>
          </cell>
        </row>
        <row r="9304">
          <cell r="A9304" t="str">
            <v>Franklin NC Tax-Free Income A1</v>
          </cell>
          <cell r="B9304" t="str">
            <v>FXNCX</v>
          </cell>
          <cell r="D9304" t="str">
            <v>Long Term Muni (??)</v>
          </cell>
        </row>
        <row r="9305">
          <cell r="A9305" t="str">
            <v>Franklin NC Tax-Free Income Adv</v>
          </cell>
          <cell r="B9305" t="str">
            <v>FNCZX</v>
          </cell>
          <cell r="D9305" t="str">
            <v>Long Term Muni (??)</v>
          </cell>
        </row>
        <row r="9306">
          <cell r="A9306" t="str">
            <v>Franklin NC Tax-Free Income C</v>
          </cell>
          <cell r="B9306" t="str">
            <v>FNCIX</v>
          </cell>
          <cell r="D9306" t="str">
            <v>Long Term Muni (??)</v>
          </cell>
        </row>
        <row r="9307">
          <cell r="A9307" t="str">
            <v>Franklin NC Tax-Free Income R6</v>
          </cell>
          <cell r="B9307" t="str">
            <v>FNCQX</v>
          </cell>
          <cell r="D9307" t="str">
            <v>Long Term Muni (??)</v>
          </cell>
        </row>
        <row r="9308">
          <cell r="A9308" t="str">
            <v>Franklin New Jersey Municipal Income ETF</v>
          </cell>
          <cell r="B9308" t="str">
            <v>FTNJ</v>
          </cell>
          <cell r="D9308" t="str">
            <v>Intermediate Term Muni (NJ)</v>
          </cell>
        </row>
        <row r="9309">
          <cell r="A9309" t="str">
            <v>Franklin New York Municipal Income ETF</v>
          </cell>
          <cell r="B9309" t="str">
            <v>FTNY</v>
          </cell>
          <cell r="D9309" t="str">
            <v>Long Term Muni (NY)</v>
          </cell>
        </row>
        <row r="9310">
          <cell r="A9310" t="str">
            <v>Franklin NJ Tax Free Income A</v>
          </cell>
          <cell r="B9310" t="str">
            <v>FNJQX</v>
          </cell>
          <cell r="D9310" t="str">
            <v>Intermediate Term Muni (NJ)</v>
          </cell>
        </row>
        <row r="9311">
          <cell r="A9311" t="str">
            <v>Franklin NJ Tax Free Income A1</v>
          </cell>
          <cell r="B9311" t="str">
            <v>FRNJX</v>
          </cell>
          <cell r="D9311" t="str">
            <v>Intermediate Term Muni (NJ)</v>
          </cell>
        </row>
        <row r="9312">
          <cell r="A9312" t="str">
            <v>Franklin NJ Tax Free Income Adv</v>
          </cell>
          <cell r="B9312" t="str">
            <v>FNJZX</v>
          </cell>
          <cell r="D9312" t="str">
            <v>Intermediate Term Muni (NJ)</v>
          </cell>
        </row>
        <row r="9313">
          <cell r="A9313" t="str">
            <v>Franklin NJ Tax Free Income C</v>
          </cell>
          <cell r="B9313" t="str">
            <v>FNIIX</v>
          </cell>
          <cell r="D9313" t="str">
            <v>Intermediate Term Muni (NJ)</v>
          </cell>
        </row>
        <row r="9314">
          <cell r="A9314" t="str">
            <v>Franklin NJ Tax Free Income R6</v>
          </cell>
          <cell r="B9314" t="str">
            <v>FNJRX</v>
          </cell>
          <cell r="D9314" t="str">
            <v>Intermediate Term Muni (NJ)</v>
          </cell>
        </row>
        <row r="9315">
          <cell r="A9315" t="str">
            <v>Franklin NY Intermediate T/F Income A</v>
          </cell>
          <cell r="B9315" t="str">
            <v>FKNQX</v>
          </cell>
          <cell r="D9315" t="str">
            <v>Intermediate Term Muni (NY)</v>
          </cell>
        </row>
        <row r="9316">
          <cell r="A9316" t="str">
            <v>Franklin NY Intermediate T/F Income A1</v>
          </cell>
          <cell r="B9316" t="str">
            <v>FKNIX</v>
          </cell>
          <cell r="D9316" t="str">
            <v>Intermediate Term Muni (NY)</v>
          </cell>
        </row>
        <row r="9317">
          <cell r="A9317" t="str">
            <v>Franklin NY Intermediate T/F Income Adv</v>
          </cell>
          <cell r="B9317" t="str">
            <v>FNYZX</v>
          </cell>
          <cell r="D9317" t="str">
            <v>Intermediate Term Muni (NY)</v>
          </cell>
        </row>
        <row r="9318">
          <cell r="A9318" t="str">
            <v>Franklin NY Intermediate T/F Income C</v>
          </cell>
          <cell r="B9318" t="str">
            <v>FKNCX</v>
          </cell>
          <cell r="D9318" t="str">
            <v>Intermediate Term Muni (NY)</v>
          </cell>
        </row>
        <row r="9319">
          <cell r="A9319" t="str">
            <v>Franklin NY Intermediate T/F Income R6</v>
          </cell>
          <cell r="B9319" t="str">
            <v>FKNRX</v>
          </cell>
          <cell r="D9319" t="str">
            <v>Intermediate Term Muni (NY)</v>
          </cell>
        </row>
        <row r="9320">
          <cell r="A9320" t="str">
            <v>Franklin NY Tax Free Income A</v>
          </cell>
          <cell r="B9320" t="str">
            <v>FNYQX</v>
          </cell>
          <cell r="D9320" t="str">
            <v>Long Term Muni (NY)</v>
          </cell>
        </row>
        <row r="9321">
          <cell r="A9321" t="str">
            <v>Franklin NY Tax Free Income A1</v>
          </cell>
          <cell r="B9321" t="str">
            <v>FNYTX</v>
          </cell>
          <cell r="D9321" t="str">
            <v>Long Term Muni (NY)</v>
          </cell>
        </row>
        <row r="9322">
          <cell r="A9322" t="str">
            <v>Franklin NY Tax Free Income Adv</v>
          </cell>
          <cell r="B9322" t="str">
            <v>FNYAX</v>
          </cell>
          <cell r="D9322" t="str">
            <v>Long Term Muni (NY)</v>
          </cell>
        </row>
        <row r="9323">
          <cell r="A9323" t="str">
            <v>Franklin NY Tax Free Income C</v>
          </cell>
          <cell r="B9323" t="str">
            <v>FNYIX</v>
          </cell>
          <cell r="D9323" t="str">
            <v>Long Term Muni (NY)</v>
          </cell>
        </row>
        <row r="9324">
          <cell r="A9324" t="str">
            <v>Franklin NY Tax Free Income R6</v>
          </cell>
          <cell r="B9324" t="str">
            <v>FKTJX</v>
          </cell>
          <cell r="D9324" t="str">
            <v>Long Term Muni (NY)</v>
          </cell>
        </row>
        <row r="9325">
          <cell r="A9325" t="str">
            <v>Franklin OH Tax-Free Inc A</v>
          </cell>
          <cell r="B9325" t="str">
            <v>FOHQX</v>
          </cell>
          <cell r="D9325" t="str">
            <v>Intermediate Term Muni (OH)</v>
          </cell>
        </row>
        <row r="9326">
          <cell r="A9326" t="str">
            <v>Franklin OH Tax-Free Inc A1</v>
          </cell>
          <cell r="B9326" t="str">
            <v>FTOIX</v>
          </cell>
          <cell r="D9326" t="str">
            <v>Intermediate Term Muni (OH)</v>
          </cell>
        </row>
        <row r="9327">
          <cell r="A9327" t="str">
            <v>Franklin OH Tax-Free Inc Adv</v>
          </cell>
          <cell r="B9327" t="str">
            <v>FROZX</v>
          </cell>
          <cell r="D9327" t="str">
            <v>Intermediate Term Muni (OH)</v>
          </cell>
        </row>
        <row r="9328">
          <cell r="A9328" t="str">
            <v>Franklin OH Tax-Free Inc C</v>
          </cell>
          <cell r="B9328" t="str">
            <v>FOITX</v>
          </cell>
          <cell r="D9328" t="str">
            <v>Intermediate Term Muni (OH)</v>
          </cell>
        </row>
        <row r="9329">
          <cell r="A9329" t="str">
            <v>Franklin OH Tax-Free Inc R6</v>
          </cell>
          <cell r="B9329" t="str">
            <v>FKTOX</v>
          </cell>
          <cell r="D9329" t="str">
            <v>Intermediate Term Muni (OH)</v>
          </cell>
        </row>
        <row r="9330">
          <cell r="A9330" t="str">
            <v>Franklin Ohio Municipal Income ETF</v>
          </cell>
          <cell r="B9330" t="str">
            <v>FTOH</v>
          </cell>
          <cell r="D9330" t="str">
            <v>Intermediate Term Muni (OH)</v>
          </cell>
        </row>
        <row r="9331">
          <cell r="A9331" t="str">
            <v>Franklin OR Tax Free Income A</v>
          </cell>
          <cell r="B9331" t="str">
            <v>FOFQX</v>
          </cell>
          <cell r="D9331" t="str">
            <v>Long Term Muni (??)</v>
          </cell>
        </row>
        <row r="9332">
          <cell r="A9332" t="str">
            <v>Franklin OR Tax Free Income A1</v>
          </cell>
          <cell r="B9332" t="str">
            <v>FRORX</v>
          </cell>
          <cell r="D9332" t="str">
            <v>Long Term Muni (??)</v>
          </cell>
        </row>
        <row r="9333">
          <cell r="A9333" t="str">
            <v>Franklin OR Tax Free Income Adv</v>
          </cell>
          <cell r="B9333" t="str">
            <v>FOFZX</v>
          </cell>
          <cell r="D9333" t="str">
            <v>Long Term Muni (??)</v>
          </cell>
        </row>
        <row r="9334">
          <cell r="A9334" t="str">
            <v>Franklin OR Tax Free Income C</v>
          </cell>
          <cell r="B9334" t="str">
            <v>FORIX</v>
          </cell>
          <cell r="D9334" t="str">
            <v>Long Term Muni (??)</v>
          </cell>
        </row>
        <row r="9335">
          <cell r="A9335" t="str">
            <v>Franklin OR Tax Free Income R6</v>
          </cell>
          <cell r="B9335" t="str">
            <v>FOFRX</v>
          </cell>
          <cell r="D9335" t="str">
            <v>Long Term Muni (??)</v>
          </cell>
        </row>
        <row r="9336">
          <cell r="A9336" t="str">
            <v>Franklin PA Tax-Free Income A</v>
          </cell>
          <cell r="B9336" t="str">
            <v>FPAQX</v>
          </cell>
          <cell r="D9336" t="str">
            <v>Intermediate Term Muni (PA)</v>
          </cell>
        </row>
        <row r="9337">
          <cell r="A9337" t="str">
            <v>Franklin PA Tax-Free Income A1</v>
          </cell>
          <cell r="B9337" t="str">
            <v>FRPAX</v>
          </cell>
          <cell r="D9337" t="str">
            <v>Intermediate Term Muni (PA)</v>
          </cell>
        </row>
        <row r="9338">
          <cell r="A9338" t="str">
            <v>Franklin PA Tax-Free Income Adv</v>
          </cell>
          <cell r="B9338" t="str">
            <v>FPFZX</v>
          </cell>
          <cell r="D9338" t="str">
            <v>Intermediate Term Muni (PA)</v>
          </cell>
        </row>
        <row r="9339">
          <cell r="A9339" t="str">
            <v>Franklin PA Tax-Free Income C</v>
          </cell>
          <cell r="B9339" t="str">
            <v>FRPTX</v>
          </cell>
          <cell r="D9339" t="str">
            <v>Intermediate Term Muni (PA)</v>
          </cell>
        </row>
        <row r="9340">
          <cell r="A9340" t="str">
            <v>Franklin PA Tax-Free Income R6</v>
          </cell>
          <cell r="B9340" t="str">
            <v>FRPRX</v>
          </cell>
          <cell r="D9340" t="str">
            <v>Intermediate Term Muni (PA)</v>
          </cell>
        </row>
        <row r="9341">
          <cell r="A9341" t="str">
            <v>Franklin Pennsylvania Municipal Inc ETF</v>
          </cell>
          <cell r="B9341" t="str">
            <v>FTPA</v>
          </cell>
          <cell r="D9341" t="str">
            <v>Intermediate Term Muni (PA)</v>
          </cell>
        </row>
        <row r="9342">
          <cell r="A9342" t="str">
            <v>Franklin Real Estate Securities A</v>
          </cell>
          <cell r="B9342" t="str">
            <v>FREEX</v>
          </cell>
          <cell r="D9342" t="str">
            <v>Real Estate</v>
          </cell>
        </row>
        <row r="9343">
          <cell r="A9343" t="str">
            <v>Franklin Real Estate Securities Adv</v>
          </cell>
          <cell r="B9343" t="str">
            <v>FRLAX</v>
          </cell>
          <cell r="D9343" t="str">
            <v>Real Estate</v>
          </cell>
        </row>
        <row r="9344">
          <cell r="A9344" t="str">
            <v>Franklin Real Estate Securities C</v>
          </cell>
          <cell r="B9344" t="str">
            <v>FRRSX</v>
          </cell>
          <cell r="D9344" t="str">
            <v>Real Estate</v>
          </cell>
        </row>
        <row r="9345">
          <cell r="A9345" t="str">
            <v>Franklin Real Estate Securities R6</v>
          </cell>
          <cell r="B9345" t="str">
            <v>FSERX</v>
          </cell>
          <cell r="D9345" t="str">
            <v>Real Estate</v>
          </cell>
        </row>
        <row r="9346">
          <cell r="A9346" t="str">
            <v>Franklin Responsibly Sourced Gold ETF</v>
          </cell>
          <cell r="B9346" t="str">
            <v>FGDL</v>
          </cell>
          <cell r="D9346" t="str">
            <v>Commodities</v>
          </cell>
        </row>
        <row r="9347">
          <cell r="A9347" t="str">
            <v>Franklin Rising Dividends A</v>
          </cell>
          <cell r="B9347" t="str">
            <v>FRDPX</v>
          </cell>
          <cell r="D9347" t="str">
            <v>Large Cap Blend</v>
          </cell>
        </row>
        <row r="9348">
          <cell r="A9348" t="str">
            <v>Franklin Rising Dividends Adv</v>
          </cell>
          <cell r="B9348" t="str">
            <v>FRDAX</v>
          </cell>
          <cell r="D9348" t="str">
            <v>Large Cap Blend</v>
          </cell>
        </row>
        <row r="9349">
          <cell r="A9349" t="str">
            <v>Franklin Rising Dividends C</v>
          </cell>
          <cell r="B9349" t="str">
            <v>FRDTX</v>
          </cell>
          <cell r="D9349" t="str">
            <v>Large Cap Blend</v>
          </cell>
        </row>
        <row r="9350">
          <cell r="A9350" t="str">
            <v>Franklin Rising Dividends R</v>
          </cell>
          <cell r="B9350" t="str">
            <v>FRDRX</v>
          </cell>
          <cell r="D9350" t="str">
            <v>Large Cap Blend</v>
          </cell>
        </row>
        <row r="9351">
          <cell r="A9351" t="str">
            <v>Franklin Rising Dividends R6</v>
          </cell>
          <cell r="B9351" t="str">
            <v>FRISX</v>
          </cell>
          <cell r="D9351" t="str">
            <v>Large Cap Blend</v>
          </cell>
        </row>
        <row r="9352">
          <cell r="A9352" t="str">
            <v>Franklin S&amp;P 500 Index A</v>
          </cell>
          <cell r="B9352" t="str">
            <v>SBSPX</v>
          </cell>
          <cell r="D9352" t="str">
            <v>Large Cap Blend</v>
          </cell>
        </row>
        <row r="9353">
          <cell r="A9353" t="str">
            <v>Franklin S&amp;P 500 Index D</v>
          </cell>
          <cell r="B9353" t="str">
            <v>SBSDX</v>
          </cell>
          <cell r="D9353" t="str">
            <v>Large Cap Blend</v>
          </cell>
        </row>
        <row r="9354">
          <cell r="A9354" t="str">
            <v>Franklin Senior Loan ETF</v>
          </cell>
          <cell r="B9354" t="str">
            <v>FLBL</v>
          </cell>
          <cell r="D9354" t="str">
            <v>Bank Loan</v>
          </cell>
        </row>
        <row r="9355">
          <cell r="A9355" t="str">
            <v>Franklin Short Duration US Govt ETF</v>
          </cell>
          <cell r="B9355" t="str">
            <v>FTSD</v>
          </cell>
          <cell r="D9355" t="str">
            <v>Short Term Government</v>
          </cell>
        </row>
        <row r="9356">
          <cell r="A9356" t="str">
            <v>Franklin Short-Term Municipal Income ETF</v>
          </cell>
          <cell r="B9356" t="str">
            <v>FTMS</v>
          </cell>
          <cell r="D9356" t="str">
            <v>Short Term Muni</v>
          </cell>
        </row>
        <row r="9357">
          <cell r="A9357" t="str">
            <v>Franklin Small Cap Enhanced ETF</v>
          </cell>
          <cell r="B9357" t="str">
            <v>FSML</v>
          </cell>
          <cell r="D9357" t="str">
            <v>Small Cap Blend</v>
          </cell>
        </row>
        <row r="9358">
          <cell r="A9358" t="str">
            <v>Franklin Small Cap Growth A</v>
          </cell>
          <cell r="B9358" t="str">
            <v>FSGRX</v>
          </cell>
          <cell r="D9358" t="str">
            <v>Small Cap Growth</v>
          </cell>
        </row>
        <row r="9359">
          <cell r="A9359" t="str">
            <v>Franklin Small Cap Growth Adv</v>
          </cell>
          <cell r="B9359" t="str">
            <v>FSSAX</v>
          </cell>
          <cell r="D9359" t="str">
            <v>Small Cap Growth</v>
          </cell>
        </row>
        <row r="9360">
          <cell r="A9360" t="str">
            <v>Franklin Small Cap Growth C</v>
          </cell>
          <cell r="B9360" t="str">
            <v>FCSGX</v>
          </cell>
          <cell r="D9360" t="str">
            <v>Small Cap Growth</v>
          </cell>
        </row>
        <row r="9361">
          <cell r="A9361" t="str">
            <v>Franklin Small Cap Growth R</v>
          </cell>
          <cell r="B9361" t="str">
            <v>FSSRX</v>
          </cell>
          <cell r="D9361" t="str">
            <v>Small Cap Growth</v>
          </cell>
        </row>
        <row r="9362">
          <cell r="A9362" t="str">
            <v>Franklin Small Cap Growth R6</v>
          </cell>
          <cell r="B9362" t="str">
            <v>FSMLX</v>
          </cell>
          <cell r="D9362" t="str">
            <v>Small Cap Growth</v>
          </cell>
        </row>
        <row r="9363">
          <cell r="A9363" t="str">
            <v>Franklin Small Cap Value A</v>
          </cell>
          <cell r="B9363" t="str">
            <v>FRVLX</v>
          </cell>
          <cell r="D9363" t="str">
            <v>Small Cap Value</v>
          </cell>
        </row>
        <row r="9364">
          <cell r="A9364" t="str">
            <v>Franklin Small Cap Value Adv</v>
          </cell>
          <cell r="B9364" t="str">
            <v>FVADX</v>
          </cell>
          <cell r="D9364" t="str">
            <v>Small Cap Value</v>
          </cell>
        </row>
        <row r="9365">
          <cell r="A9365" t="str">
            <v>Franklin Small Cap Value C</v>
          </cell>
          <cell r="B9365" t="str">
            <v>FRVFX</v>
          </cell>
          <cell r="D9365" t="str">
            <v>Small Cap Value</v>
          </cell>
        </row>
        <row r="9366">
          <cell r="A9366" t="str">
            <v>Franklin Small Cap Value R</v>
          </cell>
          <cell r="B9366" t="str">
            <v>FVFRX</v>
          </cell>
          <cell r="D9366" t="str">
            <v>Small Cap Value</v>
          </cell>
        </row>
        <row r="9367">
          <cell r="A9367" t="str">
            <v>Franklin Small Cap Value R6</v>
          </cell>
          <cell r="B9367" t="str">
            <v>FRCSX</v>
          </cell>
          <cell r="D9367" t="str">
            <v>Small Cap Value</v>
          </cell>
        </row>
        <row r="9368">
          <cell r="A9368" t="str">
            <v>Franklin Small-Mid Cap Growth A</v>
          </cell>
          <cell r="B9368" t="str">
            <v>FRSGX</v>
          </cell>
          <cell r="D9368" t="str">
            <v>Mid Cap Growth</v>
          </cell>
        </row>
        <row r="9369">
          <cell r="A9369" t="str">
            <v>Franklin Small-Mid Cap Growth Adv</v>
          </cell>
          <cell r="B9369" t="str">
            <v>FSGAX</v>
          </cell>
          <cell r="D9369" t="str">
            <v>Mid Cap Growth</v>
          </cell>
        </row>
        <row r="9370">
          <cell r="A9370" t="str">
            <v>Franklin Small-Mid Cap Growth C</v>
          </cell>
          <cell r="B9370" t="str">
            <v>FRSIX</v>
          </cell>
          <cell r="D9370" t="str">
            <v>Mid Cap Growth</v>
          </cell>
        </row>
        <row r="9371">
          <cell r="A9371" t="str">
            <v>Franklin Small-Mid Cap Growth R</v>
          </cell>
          <cell r="B9371" t="str">
            <v>FSMRX</v>
          </cell>
          <cell r="D9371" t="str">
            <v>Mid Cap Growth</v>
          </cell>
        </row>
        <row r="9372">
          <cell r="A9372" t="str">
            <v>Franklin Small-Mid Cap Growth R6</v>
          </cell>
          <cell r="B9372" t="str">
            <v>FMGGX</v>
          </cell>
          <cell r="D9372" t="str">
            <v>Mid Cap Growth</v>
          </cell>
        </row>
        <row r="9373">
          <cell r="A9373" t="str">
            <v>Franklin Solana ETF</v>
          </cell>
          <cell r="B9373" t="str">
            <v>SOEZ</v>
          </cell>
          <cell r="D9373" t="str">
            <v>Digital Assets</v>
          </cell>
        </row>
        <row r="9374">
          <cell r="A9374" t="str">
            <v>Franklin Systematic Style Premia ETF</v>
          </cell>
          <cell r="B9374" t="str">
            <v>FLSP</v>
          </cell>
          <cell r="D9374" t="str">
            <v>Multistrategy</v>
          </cell>
        </row>
        <row r="9375">
          <cell r="A9375" t="str">
            <v>Franklin Templeton SMACS: C</v>
          </cell>
          <cell r="B9375" t="str">
            <v>FACBX</v>
          </cell>
          <cell r="D9375" t="str">
            <v>Multisector Bond</v>
          </cell>
        </row>
        <row r="9376">
          <cell r="A9376" t="str">
            <v>Franklin Templeton SMACS: CP</v>
          </cell>
          <cell r="B9376" t="str">
            <v>FASBX</v>
          </cell>
          <cell r="D9376" t="str">
            <v>Multisector Bond</v>
          </cell>
        </row>
        <row r="9377">
          <cell r="A9377" t="str">
            <v>Franklin Templeton SMACS: Series CH Adv</v>
          </cell>
          <cell r="B9377" t="str">
            <v>FQCHX</v>
          </cell>
          <cell r="D9377" t="str">
            <v>Miscellaneous Fixed Income</v>
          </cell>
        </row>
        <row r="9378">
          <cell r="A9378" t="str">
            <v>Franklin Templeton SMACS: Series E Adv</v>
          </cell>
          <cell r="B9378" t="str">
            <v>FQTEX</v>
          </cell>
          <cell r="D9378" t="str">
            <v>Global Moderate Allocation</v>
          </cell>
        </row>
        <row r="9379">
          <cell r="A9379" t="str">
            <v>Franklin Templeton SMACS: Series EM</v>
          </cell>
          <cell r="B9379" t="str">
            <v>FQEMX</v>
          </cell>
          <cell r="D9379" t="str">
            <v>Emerging Markets Equity</v>
          </cell>
        </row>
        <row r="9380">
          <cell r="A9380" t="str">
            <v>Franklin Templeton SMACS: Series H Adv</v>
          </cell>
          <cell r="B9380" t="str">
            <v>FQTHX</v>
          </cell>
          <cell r="D9380" t="str">
            <v>Miscellaneous Fixed Income</v>
          </cell>
        </row>
        <row r="9381">
          <cell r="A9381" t="str">
            <v>Franklin Templeton SMACS: Series I Adv</v>
          </cell>
          <cell r="B9381" t="str">
            <v>FQTIX</v>
          </cell>
          <cell r="D9381" t="str">
            <v>Miscellaneous Fixed Income</v>
          </cell>
        </row>
        <row r="9382">
          <cell r="A9382" t="str">
            <v>Franklin Total Return A</v>
          </cell>
          <cell r="B9382" t="str">
            <v>FKBAX</v>
          </cell>
          <cell r="D9382" t="str">
            <v>Intermediate Term Bond (Core Plus)</v>
          </cell>
        </row>
        <row r="9383">
          <cell r="A9383" t="str">
            <v>Franklin Total Return Adv</v>
          </cell>
          <cell r="B9383" t="str">
            <v>FBDAX</v>
          </cell>
          <cell r="D9383" t="str">
            <v>Intermediate Term Bond (Core Plus)</v>
          </cell>
        </row>
        <row r="9384">
          <cell r="A9384" t="str">
            <v>Franklin Total Return C</v>
          </cell>
          <cell r="B9384" t="str">
            <v>FCTLX</v>
          </cell>
          <cell r="D9384" t="str">
            <v>Intermediate Term Bond (Core Plus)</v>
          </cell>
        </row>
        <row r="9385">
          <cell r="A9385" t="str">
            <v>Franklin Total Return R</v>
          </cell>
          <cell r="B9385" t="str">
            <v>FTRRX</v>
          </cell>
          <cell r="D9385" t="str">
            <v>Intermediate Term Bond (Core Plus)</v>
          </cell>
        </row>
        <row r="9386">
          <cell r="A9386" t="str">
            <v>Franklin Total Return R6</v>
          </cell>
          <cell r="B9386" t="str">
            <v>FRERX</v>
          </cell>
          <cell r="D9386" t="str">
            <v>Intermediate Term Bond (Core Plus)</v>
          </cell>
        </row>
        <row r="9387">
          <cell r="A9387" t="str">
            <v>Franklin U.S. Core Bond ETF</v>
          </cell>
          <cell r="B9387" t="str">
            <v>FLCB</v>
          </cell>
          <cell r="D9387" t="str">
            <v>Intermediate Term Bond (Core)</v>
          </cell>
        </row>
        <row r="9388">
          <cell r="A9388" t="str">
            <v>Franklin U.S. Core Equity Advisor</v>
          </cell>
          <cell r="B9388" t="str">
            <v>FCEUX</v>
          </cell>
          <cell r="D9388" t="str">
            <v>Large Cap Blend</v>
          </cell>
        </row>
        <row r="9389">
          <cell r="A9389" t="str">
            <v>Franklin U.S. Dividend Bstr Idx ETF</v>
          </cell>
          <cell r="B9389" t="str">
            <v>XUDV</v>
          </cell>
          <cell r="D9389" t="str">
            <v>Large Cap Value</v>
          </cell>
        </row>
        <row r="9390">
          <cell r="A9390" t="str">
            <v>Franklin U.S. Large Cap Equity FI</v>
          </cell>
          <cell r="B9390" t="str">
            <v>LMUSX</v>
          </cell>
          <cell r="D9390" t="str">
            <v>Large Cap Blend</v>
          </cell>
        </row>
        <row r="9391">
          <cell r="A9391" t="str">
            <v>Franklin U.S. Large Cap Equity I</v>
          </cell>
          <cell r="B9391" t="str">
            <v>LMTIX</v>
          </cell>
          <cell r="D9391" t="str">
            <v>Large Cap Blend</v>
          </cell>
        </row>
        <row r="9392">
          <cell r="A9392" t="str">
            <v>Franklin U.S. Large Cap Equity IS</v>
          </cell>
          <cell r="B9392" t="str">
            <v>LMISX</v>
          </cell>
          <cell r="D9392" t="str">
            <v>Large Cap Blend</v>
          </cell>
        </row>
        <row r="9393">
          <cell r="A9393" t="str">
            <v>Franklin U.S. Low Volatility Hi Div ETF</v>
          </cell>
          <cell r="B9393" t="str">
            <v>LVHD</v>
          </cell>
          <cell r="D9393" t="str">
            <v>Mid Cap Value</v>
          </cell>
        </row>
        <row r="9394">
          <cell r="A9394" t="str">
            <v>Franklin U.S. Small Cap Equity A</v>
          </cell>
          <cell r="B9394" t="str">
            <v>LMBAX</v>
          </cell>
          <cell r="D9394" t="str">
            <v>Small Cap Blend</v>
          </cell>
        </row>
        <row r="9395">
          <cell r="A9395" t="str">
            <v>Franklin U.S. Small Cap Equity C</v>
          </cell>
          <cell r="B9395" t="str">
            <v>LMBCX</v>
          </cell>
          <cell r="D9395" t="str">
            <v>Small Cap Blend</v>
          </cell>
        </row>
        <row r="9396">
          <cell r="A9396" t="str">
            <v>Franklin U.S. Small Cap Equity FI</v>
          </cell>
          <cell r="B9396" t="str">
            <v>LGSCX</v>
          </cell>
          <cell r="D9396" t="str">
            <v>Small Cap Blend</v>
          </cell>
        </row>
        <row r="9397">
          <cell r="A9397" t="str">
            <v>Franklin U.S. Small Cap Equity I</v>
          </cell>
          <cell r="B9397" t="str">
            <v>LMSIX</v>
          </cell>
          <cell r="D9397" t="str">
            <v>Small Cap Blend</v>
          </cell>
        </row>
        <row r="9398">
          <cell r="A9398" t="str">
            <v>Franklin U.S. Small Cap Equity IS</v>
          </cell>
          <cell r="B9398" t="str">
            <v>LMBMX</v>
          </cell>
          <cell r="D9398" t="str">
            <v>Small Cap Blend</v>
          </cell>
        </row>
        <row r="9399">
          <cell r="A9399" t="str">
            <v>Franklin U.S. Treasury Bond ETF</v>
          </cell>
          <cell r="B9399" t="str">
            <v>FLGV</v>
          </cell>
          <cell r="D9399" t="str">
            <v>Intermediate Term Government</v>
          </cell>
        </row>
        <row r="9400">
          <cell r="A9400" t="str">
            <v>Franklin Ultra Short Bond ETF</v>
          </cell>
          <cell r="B9400" t="str">
            <v>FLUD</v>
          </cell>
          <cell r="D9400" t="str">
            <v>Ultrashort Term Bond</v>
          </cell>
        </row>
        <row r="9401">
          <cell r="A9401" t="str">
            <v>Franklin US Core Dividend Tilt Index ETF</v>
          </cell>
          <cell r="B9401" t="str">
            <v>UDIV</v>
          </cell>
          <cell r="D9401" t="str">
            <v>Large Cap Blend</v>
          </cell>
        </row>
        <row r="9402">
          <cell r="A9402" t="str">
            <v>Franklin US Equity Index ETF</v>
          </cell>
          <cell r="B9402" t="str">
            <v>USPX</v>
          </cell>
          <cell r="D9402" t="str">
            <v>Large Cap Blend</v>
          </cell>
        </row>
        <row r="9403">
          <cell r="A9403" t="str">
            <v>Franklin US Government Secs A</v>
          </cell>
          <cell r="B9403" t="str">
            <v>FKFSX</v>
          </cell>
          <cell r="D9403" t="str">
            <v>Mortgage Backed</v>
          </cell>
        </row>
        <row r="9404">
          <cell r="A9404" t="str">
            <v>Franklin US Government Secs A1</v>
          </cell>
          <cell r="B9404" t="str">
            <v>FKUSX</v>
          </cell>
          <cell r="D9404" t="str">
            <v>Mortgage Backed</v>
          </cell>
        </row>
        <row r="9405">
          <cell r="A9405" t="str">
            <v>Franklin US Government Secs Adv</v>
          </cell>
          <cell r="B9405" t="str">
            <v>FUSAX</v>
          </cell>
          <cell r="D9405" t="str">
            <v>Mortgage Backed</v>
          </cell>
        </row>
        <row r="9406">
          <cell r="A9406" t="str">
            <v>Franklin US Government Secs C</v>
          </cell>
          <cell r="B9406" t="str">
            <v>FRUGX</v>
          </cell>
          <cell r="D9406" t="str">
            <v>Mortgage Backed</v>
          </cell>
        </row>
        <row r="9407">
          <cell r="A9407" t="str">
            <v>Franklin US Government Secs R</v>
          </cell>
          <cell r="B9407" t="str">
            <v>FUSRX</v>
          </cell>
          <cell r="D9407" t="str">
            <v>Mortgage Backed</v>
          </cell>
        </row>
        <row r="9408">
          <cell r="A9408" t="str">
            <v>Franklin US Government Secs R6</v>
          </cell>
          <cell r="B9408" t="str">
            <v>FGORX</v>
          </cell>
          <cell r="D9408" t="str">
            <v>Mortgage Backed</v>
          </cell>
        </row>
        <row r="9409">
          <cell r="A9409" t="str">
            <v>Franklin US Large Cap Mltfctr Idx ETF</v>
          </cell>
          <cell r="B9409" t="str">
            <v>FLQL</v>
          </cell>
          <cell r="D9409" t="str">
            <v>Large Cap Blend</v>
          </cell>
        </row>
        <row r="9410">
          <cell r="A9410" t="str">
            <v>Franklin US Mid Cap Mltfctr Idx ETF</v>
          </cell>
          <cell r="B9410" t="str">
            <v>FLQM</v>
          </cell>
          <cell r="D9410" t="str">
            <v>Mid Cap Blend</v>
          </cell>
        </row>
        <row r="9411">
          <cell r="A9411" t="str">
            <v>Franklin US Small Cap Mltfctr Idx ETF</v>
          </cell>
          <cell r="B9411" t="str">
            <v>FLQS</v>
          </cell>
          <cell r="D9411" t="str">
            <v>Small Cap Blend</v>
          </cell>
        </row>
        <row r="9412">
          <cell r="A9412" t="str">
            <v>Franklin Utilities A</v>
          </cell>
          <cell r="B9412" t="str">
            <v>FKUQX</v>
          </cell>
          <cell r="D9412" t="str">
            <v>Utilities</v>
          </cell>
        </row>
        <row r="9413">
          <cell r="A9413" t="str">
            <v>Franklin Utilities A1</v>
          </cell>
          <cell r="B9413" t="str">
            <v>FKUTX</v>
          </cell>
          <cell r="D9413" t="str">
            <v>Utilities</v>
          </cell>
        </row>
        <row r="9414">
          <cell r="A9414" t="str">
            <v>Franklin Utilities Adv</v>
          </cell>
          <cell r="B9414" t="str">
            <v>FRUAX</v>
          </cell>
          <cell r="D9414" t="str">
            <v>Utilities</v>
          </cell>
        </row>
        <row r="9415">
          <cell r="A9415" t="str">
            <v>Franklin Utilities C</v>
          </cell>
          <cell r="B9415" t="str">
            <v>FRUSX</v>
          </cell>
          <cell r="D9415" t="str">
            <v>Utilities</v>
          </cell>
        </row>
        <row r="9416">
          <cell r="A9416" t="str">
            <v>Franklin Utilities R</v>
          </cell>
          <cell r="B9416" t="str">
            <v>FRURX</v>
          </cell>
          <cell r="D9416" t="str">
            <v>Utilities</v>
          </cell>
        </row>
        <row r="9417">
          <cell r="A9417" t="str">
            <v>Franklin Utilities R6</v>
          </cell>
          <cell r="B9417" t="str">
            <v>FUFRX</v>
          </cell>
          <cell r="D9417" t="str">
            <v>Utilities</v>
          </cell>
        </row>
        <row r="9418">
          <cell r="A9418" t="str">
            <v>Franklin VA Tax Free Income A</v>
          </cell>
          <cell r="B9418" t="str">
            <v>FVAQX</v>
          </cell>
          <cell r="D9418" t="str">
            <v>Long Term Muni (??)</v>
          </cell>
        </row>
        <row r="9419">
          <cell r="A9419" t="str">
            <v>Franklin VA Tax Free Income A1</v>
          </cell>
          <cell r="B9419" t="str">
            <v>FRVAX</v>
          </cell>
          <cell r="D9419" t="str">
            <v>Long Term Muni (??)</v>
          </cell>
        </row>
        <row r="9420">
          <cell r="A9420" t="str">
            <v>Franklin VA Tax Free Income Adv</v>
          </cell>
          <cell r="B9420" t="str">
            <v>FRVZX</v>
          </cell>
          <cell r="D9420" t="str">
            <v>Long Term Muni (??)</v>
          </cell>
        </row>
        <row r="9421">
          <cell r="A9421" t="str">
            <v>Franklin VA Tax Free Income C</v>
          </cell>
          <cell r="B9421" t="str">
            <v>FVAIX</v>
          </cell>
          <cell r="D9421" t="str">
            <v>Long Term Muni (??)</v>
          </cell>
        </row>
        <row r="9422">
          <cell r="A9422" t="str">
            <v>Franklin VA Tax Free Income R6</v>
          </cell>
          <cell r="B9422" t="str">
            <v>FRVRX</v>
          </cell>
          <cell r="D9422" t="str">
            <v>Long Term Muni (??)</v>
          </cell>
        </row>
        <row r="9423">
          <cell r="A9423" t="str">
            <v>Franklin XRP ETF</v>
          </cell>
          <cell r="B9423" t="str">
            <v>XRPZ</v>
          </cell>
          <cell r="D9423" t="str">
            <v>Digital Assets</v>
          </cell>
        </row>
        <row r="9424">
          <cell r="A9424" t="str">
            <v>Free Market Fixed Income Instl</v>
          </cell>
          <cell r="B9424" t="str">
            <v>FMFIX</v>
          </cell>
          <cell r="D9424" t="str">
            <v>Short Term Bond</v>
          </cell>
        </row>
        <row r="9425">
          <cell r="A9425" t="str">
            <v>Free Market International Eq Instl</v>
          </cell>
          <cell r="B9425" t="str">
            <v>FMNEX</v>
          </cell>
          <cell r="D9425" t="str">
            <v>International SMID Cap Value</v>
          </cell>
        </row>
        <row r="9426">
          <cell r="A9426" t="str">
            <v>Free Market US Equity Instl</v>
          </cell>
          <cell r="B9426" t="str">
            <v>FMUEX</v>
          </cell>
          <cell r="D9426" t="str">
            <v>Mid Cap Value</v>
          </cell>
        </row>
        <row r="9427">
          <cell r="A9427" t="str">
            <v>Freedom 100 Emerging Markets ETF</v>
          </cell>
          <cell r="B9427" t="str">
            <v>FRDM</v>
          </cell>
          <cell r="D9427" t="str">
            <v>Emerging Markets Equity</v>
          </cell>
        </row>
        <row r="9428">
          <cell r="A9428" t="str">
            <v>Freedom Day Dividend ETF</v>
          </cell>
          <cell r="B9428" t="str">
            <v>MBOX</v>
          </cell>
          <cell r="D9428" t="str">
            <v>Large Cap Value</v>
          </cell>
        </row>
        <row r="9429">
          <cell r="A9429" t="str">
            <v>Frontier Asset Absolute Return ETF</v>
          </cell>
          <cell r="B9429" t="str">
            <v>FARX</v>
          </cell>
          <cell r="D9429" t="str">
            <v>Global Conservative Allocation</v>
          </cell>
        </row>
        <row r="9430">
          <cell r="A9430" t="str">
            <v>Frontier Asset Core Bond ETF</v>
          </cell>
          <cell r="B9430" t="str">
            <v>FCBD</v>
          </cell>
          <cell r="D9430" t="str">
            <v>Intermediate Term Bond (Core Plus)</v>
          </cell>
        </row>
        <row r="9431">
          <cell r="A9431" t="str">
            <v>Frontier Asset Global Sm Cp Eq ETF</v>
          </cell>
          <cell r="B9431" t="str">
            <v>FGSM</v>
          </cell>
          <cell r="D9431" t="str">
            <v>Global SMID Cap Blend</v>
          </cell>
        </row>
        <row r="9432">
          <cell r="A9432" t="str">
            <v>Frontier Asset Opportunistic Credit ETF</v>
          </cell>
          <cell r="B9432" t="str">
            <v>FOPC</v>
          </cell>
          <cell r="D9432" t="str">
            <v>Intermediate Term Bond (Core Plus)</v>
          </cell>
        </row>
        <row r="9433">
          <cell r="A9433" t="str">
            <v>Frontier Asset Total Intl Eq ETF</v>
          </cell>
          <cell r="B9433" t="str">
            <v>FINT</v>
          </cell>
          <cell r="D9433" t="str">
            <v>International Large Cap Blend</v>
          </cell>
        </row>
        <row r="9434">
          <cell r="A9434" t="str">
            <v>Frontier Asset U.S. Large Cap Equity ETF</v>
          </cell>
          <cell r="B9434" t="str">
            <v>FLCE</v>
          </cell>
          <cell r="D9434" t="str">
            <v>Large Cap Blend</v>
          </cell>
        </row>
        <row r="9435">
          <cell r="A9435" t="str">
            <v>Frost Credit A</v>
          </cell>
          <cell r="B9435" t="str">
            <v>FCFBX</v>
          </cell>
          <cell r="D9435" t="str">
            <v>Multisector Bond</v>
          </cell>
        </row>
        <row r="9436">
          <cell r="A9436" t="str">
            <v>Frost Credit Institutional</v>
          </cell>
          <cell r="B9436" t="str">
            <v>FCFIX</v>
          </cell>
          <cell r="D9436" t="str">
            <v>Multisector Bond</v>
          </cell>
        </row>
        <row r="9437">
          <cell r="A9437" t="str">
            <v>Frost Credit Investor</v>
          </cell>
          <cell r="B9437" t="str">
            <v>FCFAX</v>
          </cell>
          <cell r="D9437" t="str">
            <v>Multisector Bond</v>
          </cell>
        </row>
        <row r="9438">
          <cell r="A9438" t="str">
            <v>Frost Growth Equity Inst</v>
          </cell>
          <cell r="B9438" t="str">
            <v>FICEX</v>
          </cell>
          <cell r="D9438" t="str">
            <v>Large Cap Growth</v>
          </cell>
        </row>
        <row r="9439">
          <cell r="A9439" t="str">
            <v>Frost Growth Equity Investor</v>
          </cell>
          <cell r="B9439" t="str">
            <v>FACEX</v>
          </cell>
          <cell r="D9439" t="str">
            <v>Large Cap Growth</v>
          </cell>
        </row>
        <row r="9440">
          <cell r="A9440" t="str">
            <v>Frost Low Duration Bond Inst</v>
          </cell>
          <cell r="B9440" t="str">
            <v>FILDX</v>
          </cell>
          <cell r="D9440" t="str">
            <v>Short Term Bond</v>
          </cell>
        </row>
        <row r="9441">
          <cell r="A9441" t="str">
            <v>Frost Low Duration Bond Investor</v>
          </cell>
          <cell r="B9441" t="str">
            <v>FADLX</v>
          </cell>
          <cell r="D9441" t="str">
            <v>Short Term Bond</v>
          </cell>
        </row>
        <row r="9442">
          <cell r="A9442" t="str">
            <v>Frost Total Return Bond A</v>
          </cell>
          <cell r="B9442" t="str">
            <v>FAJEX</v>
          </cell>
          <cell r="D9442" t="str">
            <v>Intermediate Term Bond (Core Plus)</v>
          </cell>
        </row>
        <row r="9443">
          <cell r="A9443" t="str">
            <v>Frost Total Return Bond Inst</v>
          </cell>
          <cell r="B9443" t="str">
            <v>FIJEX</v>
          </cell>
          <cell r="D9443" t="str">
            <v>Intermediate Term Bond (Core Plus)</v>
          </cell>
        </row>
        <row r="9444">
          <cell r="A9444" t="str">
            <v>Frost Total Return Bond Investor</v>
          </cell>
          <cell r="B9444" t="str">
            <v>FATRX</v>
          </cell>
          <cell r="D9444" t="str">
            <v>Intermediate Term Bond (Core Plus)</v>
          </cell>
        </row>
        <row r="9445">
          <cell r="A9445" t="str">
            <v>FS Multi-Strategy Alternatives A</v>
          </cell>
          <cell r="B9445" t="str">
            <v>FSMMX</v>
          </cell>
          <cell r="D9445" t="str">
            <v>Multistrategy</v>
          </cell>
        </row>
        <row r="9446">
          <cell r="A9446" t="str">
            <v>FS Multi-Strategy Alternatives I</v>
          </cell>
          <cell r="B9446" t="str">
            <v>FSMSX</v>
          </cell>
          <cell r="D9446" t="str">
            <v>Multistrategy</v>
          </cell>
        </row>
        <row r="9447">
          <cell r="A9447" t="str">
            <v>FT Cboe Vest S&amp;P 500® Dv Ast Tgt Inc ETF</v>
          </cell>
          <cell r="B9447" t="str">
            <v>KNG</v>
          </cell>
          <cell r="D9447" t="str">
            <v>Derivative Income</v>
          </cell>
        </row>
        <row r="9448">
          <cell r="A9448" t="str">
            <v>FT Confluence BDC &amp; SpecialtyFinacIncETF</v>
          </cell>
          <cell r="B9448" t="str">
            <v>FBDC</v>
          </cell>
          <cell r="D9448" t="str">
            <v>Financials</v>
          </cell>
        </row>
        <row r="9449">
          <cell r="A9449" t="str">
            <v>FT EM Human Flourishing ETF</v>
          </cell>
          <cell r="B9449" t="str">
            <v>FTHF</v>
          </cell>
          <cell r="D9449" t="str">
            <v>Emerging Markets Equity</v>
          </cell>
        </row>
        <row r="9450">
          <cell r="A9450" t="str">
            <v>FT Energy Income Partners Strategy ETF</v>
          </cell>
          <cell r="B9450" t="str">
            <v>EIPX</v>
          </cell>
          <cell r="D9450" t="str">
            <v>Energy</v>
          </cell>
        </row>
        <row r="9451">
          <cell r="A9451" t="str">
            <v>FT Energy Income Ptnrs Enh Inc ETF</v>
          </cell>
          <cell r="B9451" t="str">
            <v>EIPI</v>
          </cell>
          <cell r="D9451" t="str">
            <v>Derivative Income</v>
          </cell>
        </row>
        <row r="9452">
          <cell r="A9452" t="str">
            <v>FT Nasdaq Artfcl Intllgnc and Rbtc ETF</v>
          </cell>
          <cell r="B9452" t="str">
            <v>ROBT</v>
          </cell>
          <cell r="D9452" t="str">
            <v>Technology</v>
          </cell>
        </row>
        <row r="9453">
          <cell r="A9453" t="str">
            <v>FT Vest 20+ Yr Trsy &amp; Trgt Inc ETF</v>
          </cell>
          <cell r="B9453" t="str">
            <v>LTTI</v>
          </cell>
          <cell r="D9453" t="str">
            <v>Derivative Income</v>
          </cell>
        </row>
        <row r="9454">
          <cell r="A9454" t="str">
            <v>FT Vest Bitcoin Stgy Floor15 ETF - Jan</v>
          </cell>
          <cell r="B9454" t="str">
            <v>BFJA</v>
          </cell>
          <cell r="D9454" t="str">
            <v>Defined Outcome</v>
          </cell>
        </row>
        <row r="9455">
          <cell r="A9455" t="str">
            <v>FT Vest Bitcoin Strat Floor15 ETF - Apr</v>
          </cell>
          <cell r="B9455" t="str">
            <v>BFAP</v>
          </cell>
          <cell r="D9455" t="str">
            <v>Digital Assets</v>
          </cell>
        </row>
        <row r="9456">
          <cell r="A9456" t="str">
            <v>FT Vest Bitcoin Strat Floor15 ETF - July</v>
          </cell>
          <cell r="B9456" t="str">
            <v>BFJL</v>
          </cell>
          <cell r="D9456" t="str">
            <v>Digital Assets</v>
          </cell>
        </row>
        <row r="9457">
          <cell r="A9457" t="str">
            <v>FT Vest Bitcoin Strat Floor15 ETF - Oct</v>
          </cell>
          <cell r="B9457" t="str">
            <v>BFOC</v>
          </cell>
          <cell r="D9457" t="str">
            <v>Digital Assets</v>
          </cell>
        </row>
        <row r="9458">
          <cell r="A9458" t="str">
            <v>FT Vest Bitcoin Strategy &amp; Trgt Inc ETF</v>
          </cell>
          <cell r="B9458" t="str">
            <v>DFII</v>
          </cell>
          <cell r="D9458" t="str">
            <v>Digital Assets</v>
          </cell>
        </row>
        <row r="9459">
          <cell r="A9459" t="str">
            <v>FT Vest Buffered Allctn Dfnsv ETF</v>
          </cell>
          <cell r="B9459" t="str">
            <v>BUFT</v>
          </cell>
          <cell r="D9459" t="str">
            <v>Defined Outcome</v>
          </cell>
        </row>
        <row r="9460">
          <cell r="A9460" t="str">
            <v>FT Vest Buffered Allocation Gr ETF</v>
          </cell>
          <cell r="B9460" t="str">
            <v>BUFG</v>
          </cell>
          <cell r="D9460" t="str">
            <v>Defined Outcome</v>
          </cell>
        </row>
        <row r="9461">
          <cell r="A9461" t="str">
            <v>FT Vest DJIA® Dogs 10 Trgt Inc ETF</v>
          </cell>
          <cell r="B9461" t="str">
            <v>DOGG</v>
          </cell>
          <cell r="D9461" t="str">
            <v>Derivative Income</v>
          </cell>
        </row>
        <row r="9462">
          <cell r="A9462" t="str">
            <v>FT Vest Dow Jon Internet &amp; Trgt Inc ETF</v>
          </cell>
          <cell r="B9462" t="str">
            <v>FDND</v>
          </cell>
          <cell r="D9462" t="str">
            <v>Derivative Income</v>
          </cell>
        </row>
        <row r="9463">
          <cell r="A9463" t="str">
            <v>FT Vest Emerging Mkts Buffer ETF - June</v>
          </cell>
          <cell r="B9463" t="str">
            <v>TJUN</v>
          </cell>
          <cell r="D9463" t="str">
            <v>Defined Outcome</v>
          </cell>
        </row>
        <row r="9464">
          <cell r="A9464" t="str">
            <v>FT Vest Emerging Mkts Buffr ETF - Dec</v>
          </cell>
          <cell r="B9464" t="str">
            <v>TDEC</v>
          </cell>
          <cell r="D9464" t="str">
            <v>Defined Outcome</v>
          </cell>
        </row>
        <row r="9465">
          <cell r="A9465" t="str">
            <v>FT Vest Emerging Mkts Buffr ETF - Mar</v>
          </cell>
          <cell r="B9465" t="str">
            <v>TMAR</v>
          </cell>
          <cell r="D9465" t="str">
            <v>Defined Outcome</v>
          </cell>
        </row>
        <row r="9466">
          <cell r="A9466" t="str">
            <v>FT Vest Emerging Mkts Buffr ETF - Sep</v>
          </cell>
          <cell r="B9466" t="str">
            <v>TSEP</v>
          </cell>
          <cell r="D9466" t="str">
            <v>Defined Outcome</v>
          </cell>
        </row>
        <row r="9467">
          <cell r="A9467" t="str">
            <v>FT Vest Gold Strategy Qt Buffer ETF</v>
          </cell>
          <cell r="B9467" t="str">
            <v>BGLD</v>
          </cell>
          <cell r="D9467" t="str">
            <v>Defined Outcome</v>
          </cell>
        </row>
        <row r="9468">
          <cell r="A9468" t="str">
            <v>FT Vest Gold Strategy Trgt Inc ETF</v>
          </cell>
          <cell r="B9468" t="str">
            <v>IGLD</v>
          </cell>
          <cell r="D9468" t="str">
            <v>Commodities</v>
          </cell>
        </row>
        <row r="9469">
          <cell r="A9469" t="str">
            <v>FT Vest Growth Stren &amp; Trgt Inc ETF</v>
          </cell>
          <cell r="B9469" t="str">
            <v>FGSI</v>
          </cell>
          <cell r="D9469" t="str">
            <v>Derivative Income</v>
          </cell>
        </row>
        <row r="9470">
          <cell r="A9470" t="str">
            <v>FT Vest High Yield &amp; Target Income ETF</v>
          </cell>
          <cell r="B9470" t="str">
            <v>HYTI</v>
          </cell>
          <cell r="D9470" t="str">
            <v>Derivative Income</v>
          </cell>
        </row>
        <row r="9471">
          <cell r="A9471" t="str">
            <v>FT Vest Intl Eq Mod Bf ETF June</v>
          </cell>
          <cell r="B9471" t="str">
            <v>YJUN</v>
          </cell>
          <cell r="D9471" t="str">
            <v>Defined Outcome</v>
          </cell>
        </row>
        <row r="9472">
          <cell r="A9472" t="str">
            <v>FT Vest Intl Eq Mod Bffr ETF Dec</v>
          </cell>
          <cell r="B9472" t="str">
            <v>YDEC</v>
          </cell>
          <cell r="D9472" t="str">
            <v>Defined Outcome</v>
          </cell>
        </row>
        <row r="9473">
          <cell r="A9473" t="str">
            <v>FT Vest Intl Eq Mod Bffr ETF Mar</v>
          </cell>
          <cell r="B9473" t="str">
            <v>YMAR</v>
          </cell>
          <cell r="D9473" t="str">
            <v>Defined Outcome</v>
          </cell>
        </row>
        <row r="9474">
          <cell r="A9474" t="str">
            <v>FT Vest Intl Eq Mod Bfr ETF Sep</v>
          </cell>
          <cell r="B9474" t="str">
            <v>YSEP</v>
          </cell>
          <cell r="D9474" t="str">
            <v>Defined Outcome</v>
          </cell>
        </row>
        <row r="9475">
          <cell r="A9475" t="str">
            <v>FT Vest Investment Grd &amp; Trgt Inc ETF</v>
          </cell>
          <cell r="B9475" t="str">
            <v>LQTI</v>
          </cell>
          <cell r="D9475" t="str">
            <v>Derivative Income</v>
          </cell>
        </row>
        <row r="9476">
          <cell r="A9476" t="str">
            <v>FT Vest Laddered Buffer ETF</v>
          </cell>
          <cell r="B9476" t="str">
            <v>BUFR</v>
          </cell>
          <cell r="D9476" t="str">
            <v>Defined Outcome</v>
          </cell>
        </row>
        <row r="9477">
          <cell r="A9477" t="str">
            <v>FT Vest Laddered Deep Buffer ETF</v>
          </cell>
          <cell r="B9477" t="str">
            <v>BUFD</v>
          </cell>
          <cell r="D9477" t="str">
            <v>Defined Outcome</v>
          </cell>
        </row>
        <row r="9478">
          <cell r="A9478" t="str">
            <v>FT Vest Laddered Enh &amp; Mod Buffer ETF</v>
          </cell>
          <cell r="B9478" t="str">
            <v>BUFX</v>
          </cell>
          <cell r="D9478" t="str">
            <v>Defined Outcome</v>
          </cell>
        </row>
        <row r="9479">
          <cell r="A9479" t="str">
            <v>FT Vest Laddered Intl Mod Buffr ETF</v>
          </cell>
          <cell r="B9479" t="str">
            <v>BUFY</v>
          </cell>
          <cell r="D9479" t="str">
            <v>Defined Outcome</v>
          </cell>
        </row>
        <row r="9480">
          <cell r="A9480" t="str">
            <v>FT Vest Laddered Max Buffer ETF</v>
          </cell>
          <cell r="B9480" t="str">
            <v>BUFH</v>
          </cell>
          <cell r="D9480" t="str">
            <v>Defined Outcome</v>
          </cell>
        </row>
        <row r="9481">
          <cell r="A9481" t="str">
            <v>FT Vest Laddered Moderate Bffr ETF</v>
          </cell>
          <cell r="B9481" t="str">
            <v>BUFZ</v>
          </cell>
          <cell r="D9481" t="str">
            <v>Defined Outcome</v>
          </cell>
        </row>
        <row r="9482">
          <cell r="A9482" t="str">
            <v>FT Vest Laddered Nasdaq Buffer ETF</v>
          </cell>
          <cell r="B9482" t="str">
            <v>BUFQ</v>
          </cell>
          <cell r="D9482" t="str">
            <v>Defined Outcome</v>
          </cell>
        </row>
        <row r="9483">
          <cell r="A9483" t="str">
            <v>FT Vest Laddered Sm Cp Mod Buffr ETF</v>
          </cell>
          <cell r="B9483" t="str">
            <v>BUFS</v>
          </cell>
          <cell r="D9483" t="str">
            <v>Defined Outcome</v>
          </cell>
        </row>
        <row r="9484">
          <cell r="A9484" t="str">
            <v>FT Vest Ldrd Autcll Barrier &amp; Inc ETF</v>
          </cell>
          <cell r="B9484" t="str">
            <v>ACYN</v>
          </cell>
          <cell r="D9484" t="str">
            <v>Derivative Income</v>
          </cell>
        </row>
        <row r="9485">
          <cell r="A9485" t="str">
            <v>FT Vest Nasdaq-100 Buffer ETF - Jun</v>
          </cell>
          <cell r="B9485" t="str">
            <v>QJUN</v>
          </cell>
          <cell r="D9485" t="str">
            <v>Defined Outcome</v>
          </cell>
        </row>
        <row r="9486">
          <cell r="A9486" t="str">
            <v>FT Vest Nasdaq-100 Buffer ETF – Dec</v>
          </cell>
          <cell r="B9486" t="str">
            <v>QDEC</v>
          </cell>
          <cell r="D9486" t="str">
            <v>Defined Outcome</v>
          </cell>
        </row>
        <row r="9487">
          <cell r="A9487" t="str">
            <v>FT Vest Nasdaq-100 Buffer ETF – Mar</v>
          </cell>
          <cell r="B9487" t="str">
            <v>QMAR</v>
          </cell>
          <cell r="D9487" t="str">
            <v>Defined Outcome</v>
          </cell>
        </row>
        <row r="9488">
          <cell r="A9488" t="str">
            <v>FT Vest Nasdaq-100 Cnsrv Buffr ETF - Apr</v>
          </cell>
          <cell r="B9488" t="str">
            <v>QCAP</v>
          </cell>
          <cell r="D9488" t="str">
            <v>Defined Outcome</v>
          </cell>
        </row>
        <row r="9489">
          <cell r="A9489" t="str">
            <v>FT Vest Nasdaq-100 Cnsrv Buffr ETF - Jan</v>
          </cell>
          <cell r="B9489" t="str">
            <v>QCJA</v>
          </cell>
          <cell r="D9489" t="str">
            <v>Defined Outcome</v>
          </cell>
        </row>
        <row r="9490">
          <cell r="A9490" t="str">
            <v>FT Vest Nasdaq-100 Cnsrv Buffr ETF - Jul</v>
          </cell>
          <cell r="B9490" t="str">
            <v>QCJL</v>
          </cell>
          <cell r="D9490" t="str">
            <v>Defined Outcome</v>
          </cell>
        </row>
        <row r="9491">
          <cell r="A9491" t="str">
            <v>FT Vest Nasdaq-100 Mod Buffr ETF - Aug</v>
          </cell>
          <cell r="B9491" t="str">
            <v>QMAG</v>
          </cell>
          <cell r="D9491" t="str">
            <v>Defined Outcome</v>
          </cell>
        </row>
        <row r="9492">
          <cell r="A9492" t="str">
            <v>FT Vest Nasdaq-100 Mod Buffr ETF - Feb</v>
          </cell>
          <cell r="B9492" t="str">
            <v>QMFE</v>
          </cell>
          <cell r="D9492" t="str">
            <v>Defined Outcome</v>
          </cell>
        </row>
        <row r="9493">
          <cell r="A9493" t="str">
            <v>FT Vest Nasdaq-100 Mod Buffr ETF - May</v>
          </cell>
          <cell r="B9493" t="str">
            <v>QMMY</v>
          </cell>
          <cell r="D9493" t="str">
            <v>Defined Outcome</v>
          </cell>
        </row>
        <row r="9494">
          <cell r="A9494" t="str">
            <v>FT Vest Nasdaq-100® Buffer ETF Sep</v>
          </cell>
          <cell r="B9494" t="str">
            <v>QSPT</v>
          </cell>
          <cell r="D9494" t="str">
            <v>Defined Outcome</v>
          </cell>
        </row>
        <row r="9495">
          <cell r="A9495" t="str">
            <v>FT Vest Nasdaq-100® Cnsrv Buffr ETF -Oct</v>
          </cell>
          <cell r="B9495" t="str">
            <v>QCOC</v>
          </cell>
          <cell r="D9495" t="str">
            <v>Defined Outcome</v>
          </cell>
        </row>
        <row r="9496">
          <cell r="A9496" t="str">
            <v>FT Vest Nasdaq-100® Mod Buffr ETF – Nov</v>
          </cell>
          <cell r="B9496" t="str">
            <v>QMNV</v>
          </cell>
          <cell r="D9496" t="str">
            <v>Defined Outcome</v>
          </cell>
        </row>
        <row r="9497">
          <cell r="A9497" t="str">
            <v>FT Vest Ris Div Ach Trg Inc ETF</v>
          </cell>
          <cell r="B9497" t="str">
            <v>RDVI</v>
          </cell>
          <cell r="D9497" t="str">
            <v>Derivative Income</v>
          </cell>
        </row>
        <row r="9498">
          <cell r="A9498" t="str">
            <v>FT Vest SMID Ris Div Ach Trg IncETF</v>
          </cell>
          <cell r="B9498" t="str">
            <v>SDVD</v>
          </cell>
          <cell r="D9498" t="str">
            <v>Derivative Income</v>
          </cell>
        </row>
        <row r="9499">
          <cell r="A9499" t="str">
            <v>FT Vest Tech Div Trgt Inc ETF</v>
          </cell>
          <cell r="B9499" t="str">
            <v>TDVI</v>
          </cell>
          <cell r="D9499" t="str">
            <v>Derivative Income</v>
          </cell>
        </row>
        <row r="9500">
          <cell r="A9500" t="str">
            <v>FT Vest U.S. Eq Bffr &amp; Prm Inc ETF -June</v>
          </cell>
          <cell r="B9500" t="str">
            <v>XIJN</v>
          </cell>
          <cell r="D9500" t="str">
            <v>Defined Outcome</v>
          </cell>
        </row>
        <row r="9501">
          <cell r="A9501" t="str">
            <v>FT Vest U.S. Eq Buf &amp; Dgt Ret ETF - Jan</v>
          </cell>
          <cell r="B9501" t="str">
            <v>DGJA</v>
          </cell>
          <cell r="D9501" t="str">
            <v>Defined Outcome</v>
          </cell>
        </row>
        <row r="9502">
          <cell r="A9502" t="str">
            <v>FT Vest U.S. Eq Buf &amp; Dgtl Rt ETF Oct</v>
          </cell>
          <cell r="B9502" t="str">
            <v>DGOC</v>
          </cell>
          <cell r="D9502" t="str">
            <v>Defined Outcome</v>
          </cell>
        </row>
        <row r="9503">
          <cell r="A9503" t="str">
            <v>FT Vest U.S. Eq Buf &amp; Prm Inc ETF - Mar</v>
          </cell>
          <cell r="B9503" t="str">
            <v>XIMR</v>
          </cell>
          <cell r="D9503" t="str">
            <v>Defined Outcome</v>
          </cell>
        </row>
        <row r="9504">
          <cell r="A9504" t="str">
            <v>FT Vest U.S. Eq Buf &amp; PrmIncETF-Dec</v>
          </cell>
          <cell r="B9504" t="str">
            <v>XIDE</v>
          </cell>
          <cell r="D9504" t="str">
            <v>Defined Outcome</v>
          </cell>
        </row>
        <row r="9505">
          <cell r="A9505" t="str">
            <v>FT Vest U.S. Eq Dl Dir Buf ETF - Feb</v>
          </cell>
          <cell r="B9505" t="str">
            <v>DLFE</v>
          </cell>
          <cell r="D9505" t="str">
            <v>Defined Outcome</v>
          </cell>
        </row>
        <row r="9506">
          <cell r="A9506" t="str">
            <v>FT Vest U.S. Eq Dl Drctl Buf ETF - Aug</v>
          </cell>
          <cell r="B9506" t="str">
            <v>DLAG</v>
          </cell>
          <cell r="D9506" t="str">
            <v>Large Cap Blend</v>
          </cell>
        </row>
        <row r="9507">
          <cell r="A9507" t="str">
            <v>FT Vest U.S. Eq Enh &amp; ModBufETF-Aug</v>
          </cell>
          <cell r="B9507" t="str">
            <v>XAUG</v>
          </cell>
          <cell r="D9507" t="str">
            <v>Defined Outcome</v>
          </cell>
        </row>
        <row r="9508">
          <cell r="A9508" t="str">
            <v>FT Vest U.S. Eq Enh &amp; ModBufETF-Jul</v>
          </cell>
          <cell r="B9508" t="str">
            <v>XJUL</v>
          </cell>
          <cell r="D9508" t="str">
            <v>Defined Outcome</v>
          </cell>
        </row>
        <row r="9509">
          <cell r="A9509" t="str">
            <v>FT Vest U.S. Eq Enh &amp; ModBufETF-Mar</v>
          </cell>
          <cell r="B9509" t="str">
            <v>XMAR</v>
          </cell>
          <cell r="D9509" t="str">
            <v>Defined Outcome</v>
          </cell>
        </row>
        <row r="9510">
          <cell r="A9510" t="str">
            <v>FT Vest U.S. Eq Enh &amp; ModBufETF-Sep</v>
          </cell>
          <cell r="B9510" t="str">
            <v>XSEP</v>
          </cell>
          <cell r="D9510" t="str">
            <v>Defined Outcome</v>
          </cell>
        </row>
        <row r="9511">
          <cell r="A9511" t="str">
            <v>FT Vest U.S. Eq Eq Wght Buffr ETF - Jun</v>
          </cell>
          <cell r="B9511" t="str">
            <v>RSJN</v>
          </cell>
          <cell r="D9511" t="str">
            <v>Defined Outcome</v>
          </cell>
        </row>
        <row r="9512">
          <cell r="A9512" t="str">
            <v>FT Vest U.S. Eq Eql Wght Buffr ETF - Dec</v>
          </cell>
          <cell r="B9512" t="str">
            <v>RSDE</v>
          </cell>
          <cell r="D9512" t="str">
            <v>Defined Outcome</v>
          </cell>
        </row>
        <row r="9513">
          <cell r="A9513" t="str">
            <v>FT Vest U.S. Eq Eql Wght Buffr ETF - Mar</v>
          </cell>
          <cell r="B9513" t="str">
            <v>RSMR</v>
          </cell>
          <cell r="D9513" t="str">
            <v>Defined Outcome</v>
          </cell>
        </row>
        <row r="9514">
          <cell r="A9514" t="str">
            <v>FT Vest U.S. Eq Eql Wght Buffr ETF - Sep</v>
          </cell>
          <cell r="B9514" t="str">
            <v>RSSE</v>
          </cell>
          <cell r="D9514" t="str">
            <v>Defined Outcome</v>
          </cell>
        </row>
        <row r="9515">
          <cell r="A9515" t="str">
            <v>FT Vest U.S. Eq Max Buffr ETF - Aug</v>
          </cell>
          <cell r="B9515" t="str">
            <v>AUGM</v>
          </cell>
          <cell r="D9515" t="str">
            <v>Defined Outcome</v>
          </cell>
        </row>
        <row r="9516">
          <cell r="A9516" t="str">
            <v>FT Vest U.S. Eq Max Buffr ETF - Dec</v>
          </cell>
          <cell r="B9516" t="str">
            <v>DECM</v>
          </cell>
          <cell r="D9516" t="str">
            <v>Defined Outcome</v>
          </cell>
        </row>
        <row r="9517">
          <cell r="A9517" t="str">
            <v>FT Vest U.S. Eq Max Buffr ETF - Feb</v>
          </cell>
          <cell r="B9517" t="str">
            <v>FEBM</v>
          </cell>
          <cell r="D9517" t="str">
            <v>Defined Outcome</v>
          </cell>
        </row>
        <row r="9518">
          <cell r="A9518" t="str">
            <v>FT Vest U.S. Eq Max Buffr ETF - Jan</v>
          </cell>
          <cell r="B9518" t="str">
            <v>JANM</v>
          </cell>
          <cell r="D9518" t="str">
            <v>Defined Outcome</v>
          </cell>
        </row>
        <row r="9519">
          <cell r="A9519" t="str">
            <v>FT Vest U.S. Eq Max Buffr ETF - Jul</v>
          </cell>
          <cell r="B9519" t="str">
            <v>JULM</v>
          </cell>
          <cell r="D9519" t="str">
            <v>Defined Outcome</v>
          </cell>
        </row>
        <row r="9520">
          <cell r="A9520" t="str">
            <v>FT Vest U.S. Eq Max Buffr ETF - Mar</v>
          </cell>
          <cell r="B9520" t="str">
            <v>MARM</v>
          </cell>
          <cell r="D9520" t="str">
            <v>Defined Outcome</v>
          </cell>
        </row>
        <row r="9521">
          <cell r="A9521" t="str">
            <v>FT Vest U.S. Eq Max Buffr ETF - Sep</v>
          </cell>
          <cell r="B9521" t="str">
            <v>SEPM</v>
          </cell>
          <cell r="D9521" t="str">
            <v>Defined Outcome</v>
          </cell>
        </row>
        <row r="9522">
          <cell r="A9522" t="str">
            <v>FT Vest U.S. Eq Max Buffr ETF – Nov</v>
          </cell>
          <cell r="B9522" t="str">
            <v>NOVM</v>
          </cell>
          <cell r="D9522" t="str">
            <v>Defined Outcome</v>
          </cell>
        </row>
        <row r="9523">
          <cell r="A9523" t="str">
            <v>FT Vest U.S. Eq Mod Buf ETF - Apr</v>
          </cell>
          <cell r="B9523" t="str">
            <v>GAPR</v>
          </cell>
          <cell r="D9523" t="str">
            <v>Defined Outcome</v>
          </cell>
        </row>
        <row r="9524">
          <cell r="A9524" t="str">
            <v>FT Vest U.S. Eq Mod Buffr ETF - Aug</v>
          </cell>
          <cell r="B9524" t="str">
            <v>GAUG</v>
          </cell>
          <cell r="D9524" t="str">
            <v>Defined Outcome</v>
          </cell>
        </row>
        <row r="9525">
          <cell r="A9525" t="str">
            <v>FT Vest U.S. Eq Mod Buffr ETF - Dec</v>
          </cell>
          <cell r="B9525" t="str">
            <v>GDEC</v>
          </cell>
          <cell r="D9525" t="str">
            <v>Defined Outcome</v>
          </cell>
        </row>
        <row r="9526">
          <cell r="A9526" t="str">
            <v>FT Vest U.S. Eq Mod Buffr ETF - Feb</v>
          </cell>
          <cell r="B9526" t="str">
            <v>GFEB</v>
          </cell>
          <cell r="D9526" t="str">
            <v>Defined Outcome</v>
          </cell>
        </row>
        <row r="9527">
          <cell r="A9527" t="str">
            <v>FT Vest U.S. Eq Mod Buffr ETF - Jan</v>
          </cell>
          <cell r="B9527" t="str">
            <v>GJAN</v>
          </cell>
          <cell r="D9527" t="str">
            <v>Defined Outcome</v>
          </cell>
        </row>
        <row r="9528">
          <cell r="A9528" t="str">
            <v>FT Vest U.S. Eq Mod Buffr ETF - Jul</v>
          </cell>
          <cell r="B9528" t="str">
            <v>GJUL</v>
          </cell>
          <cell r="D9528" t="str">
            <v>Defined Outcome</v>
          </cell>
        </row>
        <row r="9529">
          <cell r="A9529" t="str">
            <v>FT Vest U.S. Eq Mod Buffr ETF - Jun</v>
          </cell>
          <cell r="B9529" t="str">
            <v>GJUN</v>
          </cell>
          <cell r="D9529" t="str">
            <v>Defined Outcome</v>
          </cell>
        </row>
        <row r="9530">
          <cell r="A9530" t="str">
            <v>FT Vest U.S. Eq Mod Buffr ETF - Mar</v>
          </cell>
          <cell r="B9530" t="str">
            <v>GMAR</v>
          </cell>
          <cell r="D9530" t="str">
            <v>Defined Outcome</v>
          </cell>
        </row>
        <row r="9531">
          <cell r="A9531" t="str">
            <v>FT Vest U.S. Eq Mod Buffr ETF - May</v>
          </cell>
          <cell r="B9531" t="str">
            <v>GMAY</v>
          </cell>
          <cell r="D9531" t="str">
            <v>Defined Outcome</v>
          </cell>
        </row>
        <row r="9532">
          <cell r="A9532" t="str">
            <v>FT Vest U.S. Eq Mod Buffr ETF - Nov</v>
          </cell>
          <cell r="B9532" t="str">
            <v>GNOV</v>
          </cell>
          <cell r="D9532" t="str">
            <v>Defined Outcome</v>
          </cell>
        </row>
        <row r="9533">
          <cell r="A9533" t="str">
            <v>FT Vest U.S. Eq Mod Buffr ETF - Oct</v>
          </cell>
          <cell r="B9533" t="str">
            <v>GOCT</v>
          </cell>
          <cell r="D9533" t="str">
            <v>Defined Outcome</v>
          </cell>
        </row>
        <row r="9534">
          <cell r="A9534" t="str">
            <v>FT Vest U.S. Eq Mod Buffr ETF - Sep</v>
          </cell>
          <cell r="B9534" t="str">
            <v>GSEP</v>
          </cell>
          <cell r="D9534" t="str">
            <v>Defined Outcome</v>
          </cell>
        </row>
        <row r="9535">
          <cell r="A9535" t="str">
            <v>FT Vest U.S. Eq Qt 2.5 to 15 Buffr ETF</v>
          </cell>
          <cell r="B9535" t="str">
            <v>DHDG</v>
          </cell>
          <cell r="D9535" t="str">
            <v>Defined Outcome</v>
          </cell>
        </row>
        <row r="9536">
          <cell r="A9536" t="str">
            <v>FT Vest U.S. Eq Qt Dyn Buffr ETF</v>
          </cell>
          <cell r="B9536" t="str">
            <v>FHDG</v>
          </cell>
          <cell r="D9536" t="str">
            <v>Defined Outcome</v>
          </cell>
        </row>
        <row r="9537">
          <cell r="A9537" t="str">
            <v>FT Vest U.S. Eq Qt Max Buffr ETF</v>
          </cell>
          <cell r="B9537" t="str">
            <v>SQMX</v>
          </cell>
          <cell r="D9537" t="str">
            <v>Defined Outcome</v>
          </cell>
        </row>
        <row r="9538">
          <cell r="A9538" t="str">
            <v>FT Vest U.S. Eq Uncppd Acceler ETF - Apr</v>
          </cell>
          <cell r="B9538" t="str">
            <v>UXAP</v>
          </cell>
          <cell r="D9538" t="str">
            <v>Defined Outcome</v>
          </cell>
        </row>
        <row r="9539">
          <cell r="A9539" t="str">
            <v>FT Vest U.S. Eq Uncppd Acceler ETF - Jan</v>
          </cell>
          <cell r="B9539" t="str">
            <v>UXJA</v>
          </cell>
          <cell r="D9539" t="str">
            <v>Defined Outcome</v>
          </cell>
        </row>
        <row r="9540">
          <cell r="A9540" t="str">
            <v>FT Vest U.S. Eq Uncppd Acceler ETF - Jul</v>
          </cell>
          <cell r="B9540" t="str">
            <v>UXJL</v>
          </cell>
          <cell r="D9540" t="str">
            <v>Defined Outcome</v>
          </cell>
        </row>
        <row r="9541">
          <cell r="A9541" t="str">
            <v>FT Vest U.S. Eq Uncppd Acceler ETF - Oct</v>
          </cell>
          <cell r="B9541" t="str">
            <v>UXOC</v>
          </cell>
          <cell r="D9541" t="str">
            <v>Defined Outcome</v>
          </cell>
        </row>
        <row r="9542">
          <cell r="A9542" t="str">
            <v>FT Vest U.S. Equity Dl Drctl Buf ETF Nov</v>
          </cell>
          <cell r="B9542" t="str">
            <v>DLNV</v>
          </cell>
          <cell r="D9542" t="str">
            <v>Derivative Income</v>
          </cell>
        </row>
        <row r="9543">
          <cell r="A9543" t="str">
            <v>FT Vest U.S. Equity Max Bffr ETF - June</v>
          </cell>
          <cell r="B9543" t="str">
            <v>JUNM</v>
          </cell>
          <cell r="D9543" t="str">
            <v>Defined Outcome</v>
          </cell>
        </row>
        <row r="9544">
          <cell r="A9544" t="str">
            <v>FT Vest U.S. Equity Max Buffer ETF - May</v>
          </cell>
          <cell r="B9544" t="str">
            <v>MAYM</v>
          </cell>
          <cell r="D9544" t="str">
            <v>Defined Outcome</v>
          </cell>
        </row>
        <row r="9545">
          <cell r="A9545" t="str">
            <v>FT Vest U.S. Equity Max Buffer ETF – Oct</v>
          </cell>
          <cell r="B9545" t="str">
            <v>OCTM</v>
          </cell>
          <cell r="D9545" t="str">
            <v>Defined Outcome</v>
          </cell>
        </row>
        <row r="9546">
          <cell r="A9546" t="str">
            <v>FT Vest U.S. Equity Max Buffr ETF - Apr</v>
          </cell>
          <cell r="B9546" t="str">
            <v>APXM</v>
          </cell>
          <cell r="D9546" t="str">
            <v>Defined Outcome</v>
          </cell>
        </row>
        <row r="9547">
          <cell r="A9547" t="str">
            <v>FT Vest U.S. Sm Cp Mod Buf ETF -Aug</v>
          </cell>
          <cell r="B9547" t="str">
            <v>SAUG</v>
          </cell>
          <cell r="D9547" t="str">
            <v>Defined Outcome</v>
          </cell>
        </row>
        <row r="9548">
          <cell r="A9548" t="str">
            <v>FT Vest U.S. Sm Cp Mod Buf ETF -Nov</v>
          </cell>
          <cell r="B9548" t="str">
            <v>SNOV</v>
          </cell>
          <cell r="D9548" t="str">
            <v>Defined Outcome</v>
          </cell>
        </row>
        <row r="9549">
          <cell r="A9549" t="str">
            <v>FT Vest U.S. Small Cap Mod Buf ETF-Feb</v>
          </cell>
          <cell r="B9549" t="str">
            <v>SFEB</v>
          </cell>
          <cell r="D9549" t="str">
            <v>Defined Outcome</v>
          </cell>
        </row>
        <row r="9550">
          <cell r="A9550" t="str">
            <v>FT Vest US Eq Buf &amp; Prm IncETF-Sept</v>
          </cell>
          <cell r="B9550" t="str">
            <v>XISE</v>
          </cell>
          <cell r="D9550" t="str">
            <v>Defined Outcome</v>
          </cell>
        </row>
        <row r="9551">
          <cell r="A9551" t="str">
            <v>FT Vest US Eq Enh &amp; Mdt Bfr ETF Dec</v>
          </cell>
          <cell r="B9551" t="str">
            <v>XDEC</v>
          </cell>
          <cell r="D9551" t="str">
            <v>Defined Outcome</v>
          </cell>
        </row>
        <row r="9552">
          <cell r="A9552" t="str">
            <v>FT Vest US Eq Enh &amp; Mod Buf ETF-Apr</v>
          </cell>
          <cell r="B9552" t="str">
            <v>XAPR</v>
          </cell>
          <cell r="D9552" t="str">
            <v>Defined Outcome</v>
          </cell>
        </row>
        <row r="9553">
          <cell r="A9553" t="str">
            <v>FT Vest US Eq Enh &amp; Mod Buf ETF-Feb</v>
          </cell>
          <cell r="B9553" t="str">
            <v>XFEB</v>
          </cell>
          <cell r="D9553" t="str">
            <v>Defined Outcome</v>
          </cell>
        </row>
        <row r="9554">
          <cell r="A9554" t="str">
            <v>FT Vest US Eq Enh &amp; Mod Buf ETF-Jan</v>
          </cell>
          <cell r="B9554" t="str">
            <v>XJAN</v>
          </cell>
          <cell r="D9554" t="str">
            <v>Defined Outcome</v>
          </cell>
        </row>
        <row r="9555">
          <cell r="A9555" t="str">
            <v>FT Vest US Eq Enh &amp; Mod Buf ETF-May</v>
          </cell>
          <cell r="B9555" t="str">
            <v>XMAY</v>
          </cell>
          <cell r="D9555" t="str">
            <v>Defined Outcome</v>
          </cell>
        </row>
        <row r="9556">
          <cell r="A9556" t="str">
            <v>FT Vest US Eq Enh &amp; Mod Buf ETF-Nov</v>
          </cell>
          <cell r="B9556" t="str">
            <v>XNOV</v>
          </cell>
          <cell r="D9556" t="str">
            <v>Defined Outcome</v>
          </cell>
        </row>
        <row r="9557">
          <cell r="A9557" t="str">
            <v>FT Vest US Eq Enh &amp; Mod Buf ETF-Oct</v>
          </cell>
          <cell r="B9557" t="str">
            <v>XOCT</v>
          </cell>
          <cell r="D9557" t="str">
            <v>Defined Outcome</v>
          </cell>
        </row>
        <row r="9558">
          <cell r="A9558" t="str">
            <v>FT Vest US Eq Enh&amp;Mod Bffr ETF June</v>
          </cell>
          <cell r="B9558" t="str">
            <v>XJUN</v>
          </cell>
          <cell r="D9558" t="str">
            <v>Defined Outcome</v>
          </cell>
        </row>
        <row r="9559">
          <cell r="A9559" t="str">
            <v>FT Vest US Equity Buffer ETF Apr</v>
          </cell>
          <cell r="B9559" t="str">
            <v>FAPR</v>
          </cell>
          <cell r="D9559" t="str">
            <v>Defined Outcome</v>
          </cell>
        </row>
        <row r="9560">
          <cell r="A9560" t="str">
            <v>FT Vest US Equity Buffer ETF Aug</v>
          </cell>
          <cell r="B9560" t="str">
            <v>FAUG</v>
          </cell>
          <cell r="D9560" t="str">
            <v>Defined Outcome</v>
          </cell>
        </row>
        <row r="9561">
          <cell r="A9561" t="str">
            <v>FT Vest US Equity Buffer ETF Dec</v>
          </cell>
          <cell r="B9561" t="str">
            <v>FDEC</v>
          </cell>
          <cell r="D9561" t="str">
            <v>Defined Outcome</v>
          </cell>
        </row>
        <row r="9562">
          <cell r="A9562" t="str">
            <v>FT Vest US Equity Buffer ETF Feb</v>
          </cell>
          <cell r="B9562" t="str">
            <v>FFEB</v>
          </cell>
          <cell r="D9562" t="str">
            <v>Defined Outcome</v>
          </cell>
        </row>
        <row r="9563">
          <cell r="A9563" t="str">
            <v>FT Vest US Equity Buffer ETF Jan</v>
          </cell>
          <cell r="B9563" t="str">
            <v>FJAN</v>
          </cell>
          <cell r="D9563" t="str">
            <v>Defined Outcome</v>
          </cell>
        </row>
        <row r="9564">
          <cell r="A9564" t="str">
            <v>FT Vest US Equity Buffer ETF Jul</v>
          </cell>
          <cell r="B9564" t="str">
            <v>FJUL</v>
          </cell>
          <cell r="D9564" t="str">
            <v>Defined Outcome</v>
          </cell>
        </row>
        <row r="9565">
          <cell r="A9565" t="str">
            <v>FT Vest US Equity Buffer ETF Jun</v>
          </cell>
          <cell r="B9565" t="str">
            <v>FJUN</v>
          </cell>
          <cell r="D9565" t="str">
            <v>Defined Outcome</v>
          </cell>
        </row>
        <row r="9566">
          <cell r="A9566" t="str">
            <v>FT Vest US Equity Buffer ETF Mar</v>
          </cell>
          <cell r="B9566" t="str">
            <v>FMAR</v>
          </cell>
          <cell r="D9566" t="str">
            <v>Defined Outcome</v>
          </cell>
        </row>
        <row r="9567">
          <cell r="A9567" t="str">
            <v>FT Vest US Equity Buffer ETF May</v>
          </cell>
          <cell r="B9567" t="str">
            <v>FMAY</v>
          </cell>
          <cell r="D9567" t="str">
            <v>Defined Outcome</v>
          </cell>
        </row>
        <row r="9568">
          <cell r="A9568" t="str">
            <v>FT Vest US Equity Buffer ETF Nov</v>
          </cell>
          <cell r="B9568" t="str">
            <v>FNOV</v>
          </cell>
          <cell r="D9568" t="str">
            <v>Defined Outcome</v>
          </cell>
        </row>
        <row r="9569">
          <cell r="A9569" t="str">
            <v>FT Vest US Equity Buffer ETF Oct</v>
          </cell>
          <cell r="B9569" t="str">
            <v>FOCT</v>
          </cell>
          <cell r="D9569" t="str">
            <v>Defined Outcome</v>
          </cell>
        </row>
        <row r="9570">
          <cell r="A9570" t="str">
            <v>FT Vest US Equity Buffer ETF Sep</v>
          </cell>
          <cell r="B9570" t="str">
            <v>FSEP</v>
          </cell>
          <cell r="D9570" t="str">
            <v>Defined Outcome</v>
          </cell>
        </row>
        <row r="9571">
          <cell r="A9571" t="str">
            <v>FT Vest US Equity Deep Bffr ETF Feb</v>
          </cell>
          <cell r="B9571" t="str">
            <v>DFEB</v>
          </cell>
          <cell r="D9571" t="str">
            <v>Defined Outcome</v>
          </cell>
        </row>
        <row r="9572">
          <cell r="A9572" t="str">
            <v>FT Vest US Equity Deep Bffr ETF Jul</v>
          </cell>
          <cell r="B9572" t="str">
            <v>DJUL</v>
          </cell>
          <cell r="D9572" t="str">
            <v>Defined Outcome</v>
          </cell>
        </row>
        <row r="9573">
          <cell r="A9573" t="str">
            <v>FT Vest US Equity Deep Bffr ETF Mar</v>
          </cell>
          <cell r="B9573" t="str">
            <v>DMAR</v>
          </cell>
          <cell r="D9573" t="str">
            <v>Defined Outcome</v>
          </cell>
        </row>
        <row r="9574">
          <cell r="A9574" t="str">
            <v>FT Vest US Equity Deep Bffr ETF May</v>
          </cell>
          <cell r="B9574" t="str">
            <v>DMAY</v>
          </cell>
          <cell r="D9574" t="str">
            <v>Defined Outcome</v>
          </cell>
        </row>
        <row r="9575">
          <cell r="A9575" t="str">
            <v>FT Vest US Equity Deep Bffr ETF Nov</v>
          </cell>
          <cell r="B9575" t="str">
            <v>DNOV</v>
          </cell>
          <cell r="D9575" t="str">
            <v>Defined Outcome</v>
          </cell>
        </row>
        <row r="9576">
          <cell r="A9576" t="str">
            <v>FT Vest US Equity Deep Bffr ETF Oct</v>
          </cell>
          <cell r="B9576" t="str">
            <v>DOCT</v>
          </cell>
          <cell r="D9576" t="str">
            <v>Defined Outcome</v>
          </cell>
        </row>
        <row r="9577">
          <cell r="A9577" t="str">
            <v>FT Vest US Equity Deep Bfr ETF Aug</v>
          </cell>
          <cell r="B9577" t="str">
            <v>DAUG</v>
          </cell>
          <cell r="D9577" t="str">
            <v>Defined Outcome</v>
          </cell>
        </row>
        <row r="9578">
          <cell r="A9578" t="str">
            <v>FT Vest US Equity Deep Bfr ETF Jun</v>
          </cell>
          <cell r="B9578" t="str">
            <v>DJUN</v>
          </cell>
          <cell r="D9578" t="str">
            <v>Defined Outcome</v>
          </cell>
        </row>
        <row r="9579">
          <cell r="A9579" t="str">
            <v>FT Vest US Equity Dp Bffr ETF Apr</v>
          </cell>
          <cell r="B9579" t="str">
            <v>DAPR</v>
          </cell>
          <cell r="D9579" t="str">
            <v>Defined Outcome</v>
          </cell>
        </row>
        <row r="9580">
          <cell r="A9580" t="str">
            <v>FT Vest US Equity Dp Bffr ETF Jan</v>
          </cell>
          <cell r="B9580" t="str">
            <v>DJAN</v>
          </cell>
          <cell r="D9580" t="str">
            <v>Defined Outcome</v>
          </cell>
        </row>
        <row r="9581">
          <cell r="A9581" t="str">
            <v>FT Vest US Equity Dp Bffr ETF Sep</v>
          </cell>
          <cell r="B9581" t="str">
            <v>DSEP</v>
          </cell>
          <cell r="D9581" t="str">
            <v>Defined Outcome</v>
          </cell>
        </row>
        <row r="9582">
          <cell r="A9582" t="str">
            <v>FT Vest US Equity Dp Bfr ETF Dec</v>
          </cell>
          <cell r="B9582" t="str">
            <v>DDEC</v>
          </cell>
          <cell r="D9582" t="str">
            <v>Defined Outcome</v>
          </cell>
        </row>
        <row r="9583">
          <cell r="A9583" t="str">
            <v>FT Vest US Sm Cp Mod Buffr ETF- May</v>
          </cell>
          <cell r="B9583" t="str">
            <v>SMAY</v>
          </cell>
          <cell r="D9583" t="str">
            <v>Defined Outcome</v>
          </cell>
        </row>
        <row r="9584">
          <cell r="A9584" t="str">
            <v>Fulcrum Diversified Abslt Ret Instl</v>
          </cell>
          <cell r="B9584" t="str">
            <v>FARIX</v>
          </cell>
          <cell r="D9584" t="str">
            <v>Macro Trading</v>
          </cell>
        </row>
        <row r="9585">
          <cell r="A9585" t="str">
            <v>Fulcrum Diversified Abslt Ret Spr Instl</v>
          </cell>
          <cell r="B9585" t="str">
            <v>FARYX</v>
          </cell>
          <cell r="D9585" t="str">
            <v>Macro Trading</v>
          </cell>
        </row>
        <row r="9586">
          <cell r="A9586" t="str">
            <v>FullerThaler Behav Md-Cp Eq Inst</v>
          </cell>
          <cell r="B9586" t="str">
            <v>FTHMX</v>
          </cell>
          <cell r="D9586" t="str">
            <v>Mid Cap Blend</v>
          </cell>
        </row>
        <row r="9587">
          <cell r="A9587" t="str">
            <v>FullerThaler Behav Md-Cp Val A</v>
          </cell>
          <cell r="B9587" t="str">
            <v>FTVAX</v>
          </cell>
          <cell r="D9587" t="str">
            <v>Mid Cap Value</v>
          </cell>
        </row>
        <row r="9588">
          <cell r="A9588" t="str">
            <v>FullerThaler Behav Md-Cp Val C</v>
          </cell>
          <cell r="B9588" t="str">
            <v>FTVCX</v>
          </cell>
          <cell r="D9588" t="str">
            <v>Mid Cap Value</v>
          </cell>
        </row>
        <row r="9589">
          <cell r="A9589" t="str">
            <v>FullerThaler Behav Md-Cp Val Instl</v>
          </cell>
          <cell r="B9589" t="str">
            <v>FTVSX</v>
          </cell>
          <cell r="D9589" t="str">
            <v>Mid Cap Value</v>
          </cell>
        </row>
        <row r="9590">
          <cell r="A9590" t="str">
            <v>FullerThaler Behav Md-Cp Val Investor</v>
          </cell>
          <cell r="B9590" t="str">
            <v>FTVNX</v>
          </cell>
          <cell r="D9590" t="str">
            <v>Mid Cap Value</v>
          </cell>
        </row>
        <row r="9591">
          <cell r="A9591" t="str">
            <v>FullerThaler Behav Md-Cp Val R6</v>
          </cell>
          <cell r="B9591" t="str">
            <v>FTVZX</v>
          </cell>
          <cell r="D9591" t="str">
            <v>Mid Cap Value</v>
          </cell>
        </row>
        <row r="9592">
          <cell r="A9592" t="str">
            <v>FullerThaler Behavioral Sm-Cp Eq A</v>
          </cell>
          <cell r="B9592" t="str">
            <v>FTHAX</v>
          </cell>
          <cell r="D9592" t="str">
            <v>Small Cap Blend</v>
          </cell>
        </row>
        <row r="9593">
          <cell r="A9593" t="str">
            <v>FullerThaler Behavioral Sm-Cp Eq C</v>
          </cell>
          <cell r="B9593" t="str">
            <v>FTYCX</v>
          </cell>
          <cell r="D9593" t="str">
            <v>Small Cap Blend</v>
          </cell>
        </row>
        <row r="9594">
          <cell r="A9594" t="str">
            <v>FullerThaler Behavioral Sm-Cp Eq Inst</v>
          </cell>
          <cell r="B9594" t="str">
            <v>FTHSX</v>
          </cell>
          <cell r="D9594" t="str">
            <v>Small Cap Blend</v>
          </cell>
        </row>
        <row r="9595">
          <cell r="A9595" t="str">
            <v>FullerThaler Behavioral Sm-Cp Eq Inv</v>
          </cell>
          <cell r="B9595" t="str">
            <v>FTHNX</v>
          </cell>
          <cell r="D9595" t="str">
            <v>Small Cap Blend</v>
          </cell>
        </row>
        <row r="9596">
          <cell r="A9596" t="str">
            <v>FullerThaler Behavioral Sm-Cp Eq R6</v>
          </cell>
          <cell r="B9596" t="str">
            <v>FTHFX</v>
          </cell>
          <cell r="D9596" t="str">
            <v>Small Cap Blend</v>
          </cell>
        </row>
        <row r="9597">
          <cell r="A9597" t="str">
            <v>FullerThaler Behavioral Sm-Cp Gr A</v>
          </cell>
          <cell r="B9597" t="str">
            <v>FTXAX</v>
          </cell>
          <cell r="D9597" t="str">
            <v>Small Cap Growth</v>
          </cell>
        </row>
        <row r="9598">
          <cell r="A9598" t="str">
            <v>FullerThaler Behavioral Sm-Cp Gr C</v>
          </cell>
          <cell r="B9598" t="str">
            <v>FTXCX</v>
          </cell>
          <cell r="D9598" t="str">
            <v>Small Cap Growth</v>
          </cell>
        </row>
        <row r="9599">
          <cell r="A9599" t="str">
            <v>FullerThaler Behavioral Sm-Cp Gr Inv</v>
          </cell>
          <cell r="B9599" t="str">
            <v>FTXNX</v>
          </cell>
          <cell r="D9599" t="str">
            <v>Small Cap Growth</v>
          </cell>
        </row>
        <row r="9600">
          <cell r="A9600" t="str">
            <v>FullerThaler Behavioral Sm-Cp Gr R6</v>
          </cell>
          <cell r="B9600" t="str">
            <v>FTXFX</v>
          </cell>
          <cell r="D9600" t="str">
            <v>Small Cap Growth</v>
          </cell>
        </row>
        <row r="9601">
          <cell r="A9601" t="str">
            <v>FullerThaler Behavioral Sm-Cp GrInstl</v>
          </cell>
          <cell r="B9601" t="str">
            <v>FTXSX</v>
          </cell>
          <cell r="D9601" t="str">
            <v>Small Cap Growth</v>
          </cell>
        </row>
        <row r="9602">
          <cell r="A9602" t="str">
            <v>FullerThaler Behavrl Uncnstd Eq</v>
          </cell>
          <cell r="B9602" t="str">
            <v>FTZIX</v>
          </cell>
          <cell r="D9602" t="str">
            <v>Mid Cap Blend</v>
          </cell>
        </row>
        <row r="9603">
          <cell r="A9603" t="str">
            <v>FullerThaler Behvrl Mcr-Cp Eq Instl</v>
          </cell>
          <cell r="B9603" t="str">
            <v>FTMSX</v>
          </cell>
          <cell r="D9603" t="str">
            <v>Small Cap Value</v>
          </cell>
        </row>
        <row r="9604">
          <cell r="A9604" t="str">
            <v>FullerThaler Behvrl S-M Cor Eq A</v>
          </cell>
          <cell r="B9604" t="str">
            <v>FTSAX</v>
          </cell>
          <cell r="D9604" t="str">
            <v>Small Cap Blend</v>
          </cell>
        </row>
        <row r="9605">
          <cell r="A9605" t="str">
            <v>FullerThaler Behvrl S-M Cor Eq Instl</v>
          </cell>
          <cell r="B9605" t="str">
            <v>FTSIX</v>
          </cell>
          <cell r="D9605" t="str">
            <v>Small Cap Blend</v>
          </cell>
        </row>
        <row r="9606">
          <cell r="A9606" t="str">
            <v>FullerThaler Behvrl Smll-Md Cor Eq C</v>
          </cell>
          <cell r="B9606" t="str">
            <v>FTWCX</v>
          </cell>
          <cell r="D9606" t="str">
            <v>Small Cap Blend</v>
          </cell>
        </row>
        <row r="9607">
          <cell r="A9607" t="str">
            <v>FullerThaler Behvrl Smll-Md Cor Eq R6</v>
          </cell>
          <cell r="B9607" t="str">
            <v>FTSFX</v>
          </cell>
          <cell r="D9607" t="str">
            <v>Small Cap Blend</v>
          </cell>
        </row>
        <row r="9608">
          <cell r="A9608" t="str">
            <v>FullerThaler Behvrll Uncnstd Eq A</v>
          </cell>
          <cell r="B9608" t="str">
            <v>FTZAX</v>
          </cell>
          <cell r="D9608" t="str">
            <v>Mid Cap Blend</v>
          </cell>
        </row>
        <row r="9609">
          <cell r="A9609" t="str">
            <v>FullerThaler Behvrll Uncnstd Eq C</v>
          </cell>
          <cell r="B9609" t="str">
            <v>FTZCX</v>
          </cell>
          <cell r="D9609" t="str">
            <v>Mid Cap Blend</v>
          </cell>
        </row>
        <row r="9610">
          <cell r="A9610" t="str">
            <v>FullerThaler Behvrll Uncnstd Eq R6</v>
          </cell>
          <cell r="B9610" t="str">
            <v>FTZFX</v>
          </cell>
          <cell r="D9610" t="str">
            <v>Mid Cap Blend</v>
          </cell>
        </row>
        <row r="9611">
          <cell r="A9611" t="str">
            <v>Fundamentals First ETF</v>
          </cell>
          <cell r="B9611" t="str">
            <v>KNOW</v>
          </cell>
          <cell r="D9611" t="str">
            <v>Global Moderately Aggressive Allocation</v>
          </cell>
        </row>
        <row r="9612">
          <cell r="A9612" t="str">
            <v>Fundsmith Equity ETF</v>
          </cell>
          <cell r="B9612" t="str">
            <v>ETFT</v>
          </cell>
          <cell r="D9612" t="str">
            <v>Global Large Cap Blend</v>
          </cell>
        </row>
        <row r="9613">
          <cell r="A9613" t="str">
            <v>Fundstrat Granny Shots US Large Cap ETF</v>
          </cell>
          <cell r="B9613" t="str">
            <v>GRNY</v>
          </cell>
          <cell r="D9613" t="str">
            <v>Large Cap Growth</v>
          </cell>
        </row>
        <row r="9614">
          <cell r="A9614" t="str">
            <v>Fundstrat Granny Shts US Lrg Cap &amp;IncETF</v>
          </cell>
          <cell r="B9614" t="str">
            <v>GRNI</v>
          </cell>
          <cell r="D9614" t="str">
            <v>Derivative Income</v>
          </cell>
        </row>
        <row r="9615">
          <cell r="A9615" t="str">
            <v>Fundstrat Granny Shts US Sm- &amp;Mid-CapETF</v>
          </cell>
          <cell r="B9615" t="str">
            <v>GRNJ</v>
          </cell>
          <cell r="D9615" t="str">
            <v>Mid Cap Blend</v>
          </cell>
        </row>
        <row r="9616">
          <cell r="A9616" t="str">
            <v>FundX Aggressive ETF</v>
          </cell>
          <cell r="B9616" t="str">
            <v>XNAV</v>
          </cell>
          <cell r="D9616" t="str">
            <v>Large Cap Growth</v>
          </cell>
        </row>
        <row r="9617">
          <cell r="A9617" t="str">
            <v>FundX Conservative ETF</v>
          </cell>
          <cell r="B9617" t="str">
            <v>XRLX</v>
          </cell>
          <cell r="D9617" t="str">
            <v>Tactical Allocation</v>
          </cell>
        </row>
        <row r="9618">
          <cell r="A9618" t="str">
            <v>FundX ETF</v>
          </cell>
          <cell r="B9618" t="str">
            <v>XCOR</v>
          </cell>
          <cell r="D9618" t="str">
            <v>Large Cap Growth</v>
          </cell>
        </row>
        <row r="9619">
          <cell r="A9619" t="str">
            <v>FundX Flexible ETF</v>
          </cell>
          <cell r="B9619" t="str">
            <v>XFLX</v>
          </cell>
          <cell r="D9619" t="str">
            <v>Multisector Bond</v>
          </cell>
        </row>
        <row r="9620">
          <cell r="A9620" t="str">
            <v>FundX Future Fund Opportunities ETF</v>
          </cell>
          <cell r="B9620" t="str">
            <v>FFOX</v>
          </cell>
          <cell r="D9620" t="str">
            <v>Mid Cap Growth</v>
          </cell>
        </row>
        <row r="9621">
          <cell r="A9621" t="str">
            <v>Future Fund Long/Short ETF</v>
          </cell>
          <cell r="B9621" t="str">
            <v>FFLS</v>
          </cell>
          <cell r="D9621" t="str">
            <v>Long Short Equity</v>
          </cell>
        </row>
        <row r="9622">
          <cell r="A9622" t="str">
            <v>Gabelli ABC Advisor</v>
          </cell>
          <cell r="B9622" t="str">
            <v>GADVX</v>
          </cell>
          <cell r="D9622" t="str">
            <v>Event Driven</v>
          </cell>
        </row>
        <row r="9623">
          <cell r="A9623" t="str">
            <v>Gabelli ABC I</v>
          </cell>
          <cell r="B9623" t="str">
            <v>GABCX</v>
          </cell>
          <cell r="D9623" t="str">
            <v>Event Driven</v>
          </cell>
        </row>
        <row r="9624">
          <cell r="A9624" t="str">
            <v>Gabelli Asset A</v>
          </cell>
          <cell r="B9624" t="str">
            <v>GATAX</v>
          </cell>
          <cell r="D9624" t="str">
            <v>Large Cap Blend</v>
          </cell>
        </row>
        <row r="9625">
          <cell r="A9625" t="str">
            <v>Gabelli Asset AAA</v>
          </cell>
          <cell r="B9625" t="str">
            <v>GABAX</v>
          </cell>
          <cell r="D9625" t="str">
            <v>Large Cap Blend</v>
          </cell>
        </row>
        <row r="9626">
          <cell r="A9626" t="str">
            <v>Gabelli Asset C</v>
          </cell>
          <cell r="B9626" t="str">
            <v>GATCX</v>
          </cell>
          <cell r="D9626" t="str">
            <v>Large Cap Blend</v>
          </cell>
        </row>
        <row r="9627">
          <cell r="A9627" t="str">
            <v>Gabelli Asset I</v>
          </cell>
          <cell r="B9627" t="str">
            <v>GABIX</v>
          </cell>
          <cell r="D9627" t="str">
            <v>Large Cap Blend</v>
          </cell>
        </row>
        <row r="9628">
          <cell r="A9628" t="str">
            <v>Gabelli Commercial Aerospace &amp; Dfns ETF</v>
          </cell>
          <cell r="B9628" t="str">
            <v>GCAD</v>
          </cell>
          <cell r="D9628" t="str">
            <v>Industrials</v>
          </cell>
        </row>
        <row r="9629">
          <cell r="A9629" t="str">
            <v>Gabelli Dividend Growth A</v>
          </cell>
          <cell r="B9629" t="str">
            <v>GBCAX</v>
          </cell>
          <cell r="D9629" t="str">
            <v>Large Cap Value</v>
          </cell>
        </row>
        <row r="9630">
          <cell r="A9630" t="str">
            <v>Gabelli Dividend Growth AAA</v>
          </cell>
          <cell r="B9630" t="str">
            <v>GABBX</v>
          </cell>
          <cell r="D9630" t="str">
            <v>Large Cap Value</v>
          </cell>
        </row>
        <row r="9631">
          <cell r="A9631" t="str">
            <v>Gabelli Dividend Growth C</v>
          </cell>
          <cell r="B9631" t="str">
            <v>GBCCX</v>
          </cell>
          <cell r="D9631" t="str">
            <v>Large Cap Value</v>
          </cell>
        </row>
        <row r="9632">
          <cell r="A9632" t="str">
            <v>Gabelli Dividend Growth I</v>
          </cell>
          <cell r="B9632" t="str">
            <v>GBCIX</v>
          </cell>
          <cell r="D9632" t="str">
            <v>Large Cap Value</v>
          </cell>
        </row>
        <row r="9633">
          <cell r="A9633" t="str">
            <v>Gabelli Entpr Mergers &amp; Acquisitions A</v>
          </cell>
          <cell r="B9633" t="str">
            <v>EMAAX</v>
          </cell>
          <cell r="D9633" t="str">
            <v>Event Driven</v>
          </cell>
        </row>
        <row r="9634">
          <cell r="A9634" t="str">
            <v>Gabelli Entpr Mergers &amp; Acquisitions AAA</v>
          </cell>
          <cell r="B9634" t="str">
            <v>EAAAX</v>
          </cell>
          <cell r="D9634" t="str">
            <v>Event Driven</v>
          </cell>
        </row>
        <row r="9635">
          <cell r="A9635" t="str">
            <v>Gabelli Entpr Mergers &amp; Acquisitions C</v>
          </cell>
          <cell r="B9635" t="str">
            <v>EMACX</v>
          </cell>
          <cell r="D9635" t="str">
            <v>Event Driven</v>
          </cell>
        </row>
        <row r="9636">
          <cell r="A9636" t="str">
            <v>Gabelli Entpr Mergers &amp; Acquisitions Y</v>
          </cell>
          <cell r="B9636" t="str">
            <v>EMAYX</v>
          </cell>
          <cell r="D9636" t="str">
            <v>Event Driven</v>
          </cell>
        </row>
        <row r="9637">
          <cell r="A9637" t="str">
            <v>Gabelli Equity Income A</v>
          </cell>
          <cell r="B9637" t="str">
            <v>GCAEX</v>
          </cell>
          <cell r="D9637" t="str">
            <v>Large Cap Value</v>
          </cell>
        </row>
        <row r="9638">
          <cell r="A9638" t="str">
            <v>Gabelli Equity Income AAA</v>
          </cell>
          <cell r="B9638" t="str">
            <v>GABEX</v>
          </cell>
          <cell r="D9638" t="str">
            <v>Large Cap Value</v>
          </cell>
        </row>
        <row r="9639">
          <cell r="A9639" t="str">
            <v>Gabelli Equity Income C</v>
          </cell>
          <cell r="B9639" t="str">
            <v>GEICX</v>
          </cell>
          <cell r="D9639" t="str">
            <v>Large Cap Value</v>
          </cell>
        </row>
        <row r="9640">
          <cell r="A9640" t="str">
            <v>Gabelli Equity Income I</v>
          </cell>
          <cell r="B9640" t="str">
            <v>GCIEX</v>
          </cell>
          <cell r="D9640" t="str">
            <v>Large Cap Value</v>
          </cell>
        </row>
        <row r="9641">
          <cell r="A9641" t="str">
            <v>Gabelli Financial Services Opp ETF</v>
          </cell>
          <cell r="B9641" t="str">
            <v>GABF</v>
          </cell>
          <cell r="D9641" t="str">
            <v>Financials</v>
          </cell>
        </row>
        <row r="9642">
          <cell r="A9642" t="str">
            <v>Gabelli Focused Gr and Inc A</v>
          </cell>
          <cell r="B9642" t="str">
            <v>GWSAX</v>
          </cell>
          <cell r="D9642" t="str">
            <v>Aggressive Allocation</v>
          </cell>
        </row>
        <row r="9643">
          <cell r="A9643" t="str">
            <v>Gabelli Focused Gr and Inc AAA</v>
          </cell>
          <cell r="B9643" t="str">
            <v>GWSVX</v>
          </cell>
          <cell r="D9643" t="str">
            <v>Aggressive Allocation</v>
          </cell>
        </row>
        <row r="9644">
          <cell r="A9644" t="str">
            <v>Gabelli Focused Gr and Inc C</v>
          </cell>
          <cell r="B9644" t="str">
            <v>GWSCX</v>
          </cell>
          <cell r="D9644" t="str">
            <v>Aggressive Allocation</v>
          </cell>
        </row>
        <row r="9645">
          <cell r="A9645" t="str">
            <v>Gabelli Focused Gr and Inc I</v>
          </cell>
          <cell r="B9645" t="str">
            <v>GWSIX</v>
          </cell>
          <cell r="D9645" t="str">
            <v>Aggressive Allocation</v>
          </cell>
        </row>
        <row r="9646">
          <cell r="A9646" t="str">
            <v>Gabelli Global Content &amp; Connect A</v>
          </cell>
          <cell r="B9646" t="str">
            <v>GTCAX</v>
          </cell>
          <cell r="D9646" t="str">
            <v>Communications</v>
          </cell>
        </row>
        <row r="9647">
          <cell r="A9647" t="str">
            <v>Gabelli Global Content &amp; Connect AAA</v>
          </cell>
          <cell r="B9647" t="str">
            <v>GABTX</v>
          </cell>
          <cell r="D9647" t="str">
            <v>Communications</v>
          </cell>
        </row>
        <row r="9648">
          <cell r="A9648" t="str">
            <v>Gabelli Global Content &amp; Connect C</v>
          </cell>
          <cell r="B9648" t="str">
            <v>GTCCX</v>
          </cell>
          <cell r="D9648" t="str">
            <v>Communications</v>
          </cell>
        </row>
        <row r="9649">
          <cell r="A9649" t="str">
            <v>Gabelli Global Content &amp; Connect I</v>
          </cell>
          <cell r="B9649" t="str">
            <v>GTTIX</v>
          </cell>
          <cell r="D9649" t="str">
            <v>Communications</v>
          </cell>
        </row>
        <row r="9650">
          <cell r="A9650" t="str">
            <v>Gabelli Global Financial Services A</v>
          </cell>
          <cell r="B9650" t="str">
            <v>GGFSX</v>
          </cell>
          <cell r="D9650" t="str">
            <v>Financials</v>
          </cell>
        </row>
        <row r="9651">
          <cell r="A9651" t="str">
            <v>Gabelli Global Financial Services AAA</v>
          </cell>
          <cell r="B9651" t="str">
            <v>GAFSX</v>
          </cell>
          <cell r="D9651" t="str">
            <v>Financials</v>
          </cell>
        </row>
        <row r="9652">
          <cell r="A9652" t="str">
            <v>Gabelli Global Financial Services C</v>
          </cell>
          <cell r="B9652" t="str">
            <v>GCFSX</v>
          </cell>
          <cell r="D9652" t="str">
            <v>Financials</v>
          </cell>
        </row>
        <row r="9653">
          <cell r="A9653" t="str">
            <v>Gabelli Global Financial Services I</v>
          </cell>
          <cell r="B9653" t="str">
            <v>GFSIX</v>
          </cell>
          <cell r="D9653" t="str">
            <v>Financials</v>
          </cell>
        </row>
        <row r="9654">
          <cell r="A9654" t="str">
            <v>Gabelli Global Growth A</v>
          </cell>
          <cell r="B9654" t="str">
            <v>GGGAX</v>
          </cell>
          <cell r="D9654" t="str">
            <v>Global Large Cap Growth</v>
          </cell>
        </row>
        <row r="9655">
          <cell r="A9655" t="str">
            <v>Gabelli Global Growth AAA</v>
          </cell>
          <cell r="B9655" t="str">
            <v>GICPX</v>
          </cell>
          <cell r="D9655" t="str">
            <v>Global Large Cap Growth</v>
          </cell>
        </row>
        <row r="9656">
          <cell r="A9656" t="str">
            <v>Gabelli Global Growth C</v>
          </cell>
          <cell r="B9656" t="str">
            <v>GGGCX</v>
          </cell>
          <cell r="D9656" t="str">
            <v>Global Large Cap Growth</v>
          </cell>
        </row>
        <row r="9657">
          <cell r="A9657" t="str">
            <v>Gabelli Global Growth I</v>
          </cell>
          <cell r="B9657" t="str">
            <v>GGGIX</v>
          </cell>
          <cell r="D9657" t="str">
            <v>Global Large Cap Growth</v>
          </cell>
        </row>
        <row r="9658">
          <cell r="A9658" t="str">
            <v>Gabelli Global Mini Mites A</v>
          </cell>
          <cell r="B9658" t="str">
            <v>GMNAX</v>
          </cell>
          <cell r="D9658" t="str">
            <v>Small Cap Value</v>
          </cell>
        </row>
        <row r="9659">
          <cell r="A9659" t="str">
            <v>Gabelli Global Mini Mites AAA</v>
          </cell>
          <cell r="B9659" t="str">
            <v>GAMNX</v>
          </cell>
          <cell r="D9659" t="str">
            <v>Small Cap Value</v>
          </cell>
        </row>
        <row r="9660">
          <cell r="A9660" t="str">
            <v>Gabelli Global Mini Mites C</v>
          </cell>
          <cell r="B9660" t="str">
            <v>GMNCX</v>
          </cell>
          <cell r="D9660" t="str">
            <v>Small Cap Value</v>
          </cell>
        </row>
        <row r="9661">
          <cell r="A9661" t="str">
            <v>Gabelli Global Mini Mites I</v>
          </cell>
          <cell r="B9661" t="str">
            <v>GGMMX</v>
          </cell>
          <cell r="D9661" t="str">
            <v>Small Cap Value</v>
          </cell>
        </row>
        <row r="9662">
          <cell r="A9662" t="str">
            <v>Gabelli Global Rising Income and Div A</v>
          </cell>
          <cell r="B9662" t="str">
            <v>GAGAX</v>
          </cell>
          <cell r="D9662" t="str">
            <v>Tactical Allocation</v>
          </cell>
        </row>
        <row r="9663">
          <cell r="A9663" t="str">
            <v>Gabelli Global Rising Income and Div AAA</v>
          </cell>
          <cell r="B9663" t="str">
            <v>GAGCX</v>
          </cell>
          <cell r="D9663" t="str">
            <v>Tactical Allocation</v>
          </cell>
        </row>
        <row r="9664">
          <cell r="A9664" t="str">
            <v>Gabelli Global Rising Income and Div C</v>
          </cell>
          <cell r="B9664" t="str">
            <v>GACCX</v>
          </cell>
          <cell r="D9664" t="str">
            <v>Tactical Allocation</v>
          </cell>
        </row>
        <row r="9665">
          <cell r="A9665" t="str">
            <v>Gabelli Global Rising Income and Div I</v>
          </cell>
          <cell r="B9665" t="str">
            <v>GAGIX</v>
          </cell>
          <cell r="D9665" t="str">
            <v>Tactical Allocation</v>
          </cell>
        </row>
        <row r="9666">
          <cell r="A9666" t="str">
            <v>Gabelli Global Technology Leaders ETF</v>
          </cell>
          <cell r="B9666" t="str">
            <v>GGTL</v>
          </cell>
          <cell r="D9666" t="str">
            <v>Mid Cap Blend</v>
          </cell>
        </row>
        <row r="9667">
          <cell r="A9667" t="str">
            <v>Gabelli Gold A</v>
          </cell>
          <cell r="B9667" t="str">
            <v>GLDAX</v>
          </cell>
          <cell r="D9667" t="str">
            <v>Precious Metals</v>
          </cell>
        </row>
        <row r="9668">
          <cell r="A9668" t="str">
            <v>Gabelli Gold AAA</v>
          </cell>
          <cell r="B9668" t="str">
            <v>GOLDX</v>
          </cell>
          <cell r="D9668" t="str">
            <v>Precious Metals</v>
          </cell>
        </row>
        <row r="9669">
          <cell r="A9669" t="str">
            <v>Gabelli Gold C</v>
          </cell>
          <cell r="B9669" t="str">
            <v>GLDCX</v>
          </cell>
          <cell r="D9669" t="str">
            <v>Precious Metals</v>
          </cell>
        </row>
        <row r="9670">
          <cell r="A9670" t="str">
            <v>Gabelli Gold I</v>
          </cell>
          <cell r="B9670" t="str">
            <v>GLDIX</v>
          </cell>
          <cell r="D9670" t="str">
            <v>Precious Metals</v>
          </cell>
        </row>
        <row r="9671">
          <cell r="A9671" t="str">
            <v>Gabelli Growth A</v>
          </cell>
          <cell r="B9671" t="str">
            <v>GGCAX</v>
          </cell>
          <cell r="D9671" t="str">
            <v>Large Cap Growth</v>
          </cell>
        </row>
        <row r="9672">
          <cell r="A9672" t="str">
            <v>Gabelli Growth AAA</v>
          </cell>
          <cell r="B9672" t="str">
            <v>GABGX</v>
          </cell>
          <cell r="D9672" t="str">
            <v>Large Cap Growth</v>
          </cell>
        </row>
        <row r="9673">
          <cell r="A9673" t="str">
            <v>Gabelli Growth C</v>
          </cell>
          <cell r="B9673" t="str">
            <v>GGCCX</v>
          </cell>
          <cell r="D9673" t="str">
            <v>Large Cap Growth</v>
          </cell>
        </row>
        <row r="9674">
          <cell r="A9674" t="str">
            <v>Gabelli Growth I</v>
          </cell>
          <cell r="B9674" t="str">
            <v>GGCIX</v>
          </cell>
          <cell r="D9674" t="str">
            <v>Large Cap Growth</v>
          </cell>
        </row>
        <row r="9675">
          <cell r="A9675" t="str">
            <v>Gabelli Growth Innovators ETF</v>
          </cell>
          <cell r="B9675" t="str">
            <v>GGRW</v>
          </cell>
          <cell r="D9675" t="str">
            <v>Large Cap Growth</v>
          </cell>
        </row>
        <row r="9676">
          <cell r="A9676" t="str">
            <v>Gabelli High Income ETF</v>
          </cell>
          <cell r="B9676" t="str">
            <v>GBHI</v>
          </cell>
          <cell r="D9676" t="str">
            <v>High Yield</v>
          </cell>
        </row>
        <row r="9677">
          <cell r="A9677" t="str">
            <v>Gabelli International Growth A</v>
          </cell>
          <cell r="B9677" t="str">
            <v>GAIGX</v>
          </cell>
          <cell r="D9677" t="str">
            <v>International Large Cap Growth</v>
          </cell>
        </row>
        <row r="9678">
          <cell r="A9678" t="str">
            <v>Gabelli International Growth AAA</v>
          </cell>
          <cell r="B9678" t="str">
            <v>GIGRX</v>
          </cell>
          <cell r="D9678" t="str">
            <v>International Large Cap Growth</v>
          </cell>
        </row>
        <row r="9679">
          <cell r="A9679" t="str">
            <v>Gabelli International Growth C</v>
          </cell>
          <cell r="B9679" t="str">
            <v>GCIGX</v>
          </cell>
          <cell r="D9679" t="str">
            <v>International Large Cap Growth</v>
          </cell>
        </row>
        <row r="9680">
          <cell r="A9680" t="str">
            <v>Gabelli International Growth I</v>
          </cell>
          <cell r="B9680" t="str">
            <v>GIIGX</v>
          </cell>
          <cell r="D9680" t="str">
            <v>International Large Cap Growth</v>
          </cell>
        </row>
        <row r="9681">
          <cell r="A9681" t="str">
            <v>Gabelli International Small Cap A</v>
          </cell>
          <cell r="B9681" t="str">
            <v>GOCAX</v>
          </cell>
          <cell r="D9681" t="str">
            <v>International SMID Cap Growth</v>
          </cell>
        </row>
        <row r="9682">
          <cell r="A9682" t="str">
            <v>Gabelli International Small Cap AAA</v>
          </cell>
          <cell r="B9682" t="str">
            <v>GABOX</v>
          </cell>
          <cell r="D9682" t="str">
            <v>International SMID Cap Growth</v>
          </cell>
        </row>
        <row r="9683">
          <cell r="A9683" t="str">
            <v>Gabelli International Small Cap C</v>
          </cell>
          <cell r="B9683" t="str">
            <v>GGLCX</v>
          </cell>
          <cell r="D9683" t="str">
            <v>International SMID Cap Growth</v>
          </cell>
        </row>
        <row r="9684">
          <cell r="A9684" t="str">
            <v>Gabelli International Small Cap I</v>
          </cell>
          <cell r="B9684" t="str">
            <v>GLOIX</v>
          </cell>
          <cell r="D9684" t="str">
            <v>International SMID Cap Growth</v>
          </cell>
        </row>
        <row r="9685">
          <cell r="A9685" t="str">
            <v>Gabelli Love Our Planet &amp; People ETF</v>
          </cell>
          <cell r="B9685" t="str">
            <v>LOPP</v>
          </cell>
          <cell r="D9685" t="str">
            <v>Mid Cap Blend</v>
          </cell>
        </row>
        <row r="9686">
          <cell r="A9686" t="str">
            <v>Gabelli Media Mogul</v>
          </cell>
          <cell r="B9686" t="str">
            <v>MOGLX</v>
          </cell>
          <cell r="D9686" t="str">
            <v>Communications</v>
          </cell>
        </row>
        <row r="9687">
          <cell r="A9687" t="str">
            <v>Gabelli Opps in Live and Sports ETF</v>
          </cell>
          <cell r="B9687" t="str">
            <v>GOLS</v>
          </cell>
          <cell r="D9687" t="str">
            <v>Consumer Cyclical</v>
          </cell>
        </row>
        <row r="9688">
          <cell r="A9688" t="str">
            <v>Gabelli Pet Parents'™</v>
          </cell>
          <cell r="B9688" t="str">
            <v>PETZX</v>
          </cell>
          <cell r="D9688" t="str">
            <v>Miscellaneous Sector</v>
          </cell>
        </row>
        <row r="9689">
          <cell r="A9689" t="str">
            <v>Gabelli Pet Parents'™ A</v>
          </cell>
          <cell r="B9689" t="str">
            <v>PETGX</v>
          </cell>
          <cell r="D9689" t="str">
            <v>Miscellaneous Sector</v>
          </cell>
        </row>
        <row r="9690">
          <cell r="A9690" t="str">
            <v>Gabelli Small Cap Growth A</v>
          </cell>
          <cell r="B9690" t="str">
            <v>GCASX</v>
          </cell>
          <cell r="D9690" t="str">
            <v>Small Cap Blend</v>
          </cell>
        </row>
        <row r="9691">
          <cell r="A9691" t="str">
            <v>Gabelli Small Cap Growth AAA</v>
          </cell>
          <cell r="B9691" t="str">
            <v>GABSX</v>
          </cell>
          <cell r="D9691" t="str">
            <v>Small Cap Blend</v>
          </cell>
        </row>
        <row r="9692">
          <cell r="A9692" t="str">
            <v>Gabelli Small Cap Growth C</v>
          </cell>
          <cell r="B9692" t="str">
            <v>GCCSX</v>
          </cell>
          <cell r="D9692" t="str">
            <v>Small Cap Blend</v>
          </cell>
        </row>
        <row r="9693">
          <cell r="A9693" t="str">
            <v>Gabelli Small Cap Growth I</v>
          </cell>
          <cell r="B9693" t="str">
            <v>GACIX</v>
          </cell>
          <cell r="D9693" t="str">
            <v>Small Cap Blend</v>
          </cell>
        </row>
        <row r="9694">
          <cell r="A9694" t="str">
            <v>Gabelli SRI A</v>
          </cell>
          <cell r="B9694" t="str">
            <v>SRIAX</v>
          </cell>
          <cell r="D9694" t="str">
            <v>Global Large Cap Blend</v>
          </cell>
        </row>
        <row r="9695">
          <cell r="A9695" t="str">
            <v>Gabelli SRI AAA</v>
          </cell>
          <cell r="B9695" t="str">
            <v>SRIGX</v>
          </cell>
          <cell r="D9695" t="str">
            <v>Global Large Cap Blend</v>
          </cell>
        </row>
        <row r="9696">
          <cell r="A9696" t="str">
            <v>Gabelli SRI C</v>
          </cell>
          <cell r="B9696" t="str">
            <v>SRICX</v>
          </cell>
          <cell r="D9696" t="str">
            <v>Global Large Cap Blend</v>
          </cell>
        </row>
        <row r="9697">
          <cell r="A9697" t="str">
            <v>Gabelli SRI I</v>
          </cell>
          <cell r="B9697" t="str">
            <v>SRIDX</v>
          </cell>
          <cell r="D9697" t="str">
            <v>Global Large Cap Blend</v>
          </cell>
        </row>
        <row r="9698">
          <cell r="A9698" t="str">
            <v>Gabelli Utilities A</v>
          </cell>
          <cell r="B9698" t="str">
            <v>GAUAX</v>
          </cell>
          <cell r="D9698" t="str">
            <v>Utilities</v>
          </cell>
        </row>
        <row r="9699">
          <cell r="A9699" t="str">
            <v>Gabelli Utilities AAA</v>
          </cell>
          <cell r="B9699" t="str">
            <v>GABUX</v>
          </cell>
          <cell r="D9699" t="str">
            <v>Utilities</v>
          </cell>
        </row>
        <row r="9700">
          <cell r="A9700" t="str">
            <v>Gabelli Utilities C</v>
          </cell>
          <cell r="B9700" t="str">
            <v>GUXPX</v>
          </cell>
          <cell r="D9700" t="str">
            <v>Utilities</v>
          </cell>
        </row>
        <row r="9701">
          <cell r="A9701" t="str">
            <v>Gabelli Utilities I</v>
          </cell>
          <cell r="B9701" t="str">
            <v>GAUIX</v>
          </cell>
          <cell r="D9701" t="str">
            <v>Utilities</v>
          </cell>
        </row>
        <row r="9702">
          <cell r="A9702" t="str">
            <v>Gabelli Value 25 A</v>
          </cell>
          <cell r="B9702" t="str">
            <v>GABVX</v>
          </cell>
          <cell r="D9702" t="str">
            <v>Mid Cap Value</v>
          </cell>
        </row>
        <row r="9703">
          <cell r="A9703" t="str">
            <v>Gabelli Value 25 AAA</v>
          </cell>
          <cell r="B9703" t="str">
            <v>GVCAX</v>
          </cell>
          <cell r="D9703" t="str">
            <v>Mid Cap Value</v>
          </cell>
        </row>
        <row r="9704">
          <cell r="A9704" t="str">
            <v>Gabelli Value 25 C</v>
          </cell>
          <cell r="B9704" t="str">
            <v>GVCCX</v>
          </cell>
          <cell r="D9704" t="str">
            <v>Mid Cap Value</v>
          </cell>
        </row>
        <row r="9705">
          <cell r="A9705" t="str">
            <v>Gabelli Value 25 I</v>
          </cell>
          <cell r="B9705" t="str">
            <v>GVCIX</v>
          </cell>
          <cell r="D9705" t="str">
            <v>Mid Cap Value</v>
          </cell>
        </row>
        <row r="9706">
          <cell r="A9706" t="str">
            <v>Gadsden Dynamic Multi-Asset ETF</v>
          </cell>
          <cell r="B9706" t="str">
            <v>GDMA</v>
          </cell>
          <cell r="D9706" t="str">
            <v>Global Moderately Conservative Allocation</v>
          </cell>
        </row>
        <row r="9707">
          <cell r="A9707" t="str">
            <v>GammaRoad Market Navigation ETF</v>
          </cell>
          <cell r="B9707" t="str">
            <v>GMMA</v>
          </cell>
          <cell r="D9707" t="str">
            <v>Tactical Allocation</v>
          </cell>
        </row>
        <row r="9708">
          <cell r="A9708" t="str">
            <v>Gateway A</v>
          </cell>
          <cell r="B9708" t="str">
            <v>GATEX</v>
          </cell>
          <cell r="D9708" t="str">
            <v>Hedged Equity</v>
          </cell>
        </row>
        <row r="9709">
          <cell r="A9709" t="str">
            <v>Gateway C</v>
          </cell>
          <cell r="B9709" t="str">
            <v>GTECX</v>
          </cell>
          <cell r="D9709" t="str">
            <v>Hedged Equity</v>
          </cell>
        </row>
        <row r="9710">
          <cell r="A9710" t="str">
            <v>Gateway Equity Call Premium A</v>
          </cell>
          <cell r="B9710" t="str">
            <v>GCPAX</v>
          </cell>
          <cell r="D9710" t="str">
            <v>Derivative Income</v>
          </cell>
        </row>
        <row r="9711">
          <cell r="A9711" t="str">
            <v>Gateway Equity Call Premium C</v>
          </cell>
          <cell r="B9711" t="str">
            <v>GCPCX</v>
          </cell>
          <cell r="D9711" t="str">
            <v>Derivative Income</v>
          </cell>
        </row>
        <row r="9712">
          <cell r="A9712" t="str">
            <v>Gateway Equity Call Premium N</v>
          </cell>
          <cell r="B9712" t="str">
            <v>GCPNX</v>
          </cell>
          <cell r="D9712" t="str">
            <v>Derivative Income</v>
          </cell>
        </row>
        <row r="9713">
          <cell r="A9713" t="str">
            <v>Gateway Equity Call Premium Y</v>
          </cell>
          <cell r="B9713" t="str">
            <v>GCPYX</v>
          </cell>
          <cell r="D9713" t="str">
            <v>Derivative Income</v>
          </cell>
        </row>
        <row r="9714">
          <cell r="A9714" t="str">
            <v>Gateway N</v>
          </cell>
          <cell r="B9714" t="str">
            <v>GTENX</v>
          </cell>
          <cell r="D9714" t="str">
            <v>Hedged Equity</v>
          </cell>
        </row>
        <row r="9715">
          <cell r="A9715" t="str">
            <v>Gateway Y</v>
          </cell>
          <cell r="B9715" t="str">
            <v>GTEYX</v>
          </cell>
          <cell r="D9715" t="str">
            <v>Hedged Equity</v>
          </cell>
        </row>
        <row r="9716">
          <cell r="A9716" t="str">
            <v>Gator Capital L/S Fd</v>
          </cell>
          <cell r="B9716" t="str">
            <v>GATRX</v>
          </cell>
          <cell r="D9716" t="str">
            <v>Long Short Equity</v>
          </cell>
        </row>
        <row r="9717">
          <cell r="A9717" t="str">
            <v>Geneva SMID Cap Growth Institutional</v>
          </cell>
          <cell r="B9717" t="str">
            <v>GCSVX</v>
          </cell>
          <cell r="D9717" t="str">
            <v>Mid Cap Growth</v>
          </cell>
        </row>
        <row r="9718">
          <cell r="A9718" t="str">
            <v>Genter Capital Dividend Income ETF</v>
          </cell>
          <cell r="B9718" t="str">
            <v>GEND</v>
          </cell>
          <cell r="D9718" t="str">
            <v>Large Cap Value</v>
          </cell>
        </row>
        <row r="9719">
          <cell r="A9719" t="str">
            <v>Genter Capital International Div ETF</v>
          </cell>
          <cell r="B9719" t="str">
            <v>GENW</v>
          </cell>
          <cell r="D9719" t="str">
            <v>International Large Cap Value</v>
          </cell>
        </row>
        <row r="9720">
          <cell r="A9720" t="str">
            <v>Genter Capital Municipal Qual Interm ETF</v>
          </cell>
          <cell r="B9720" t="str">
            <v>GENM</v>
          </cell>
          <cell r="D9720" t="str">
            <v>Intermediate Term Muni</v>
          </cell>
        </row>
        <row r="9721">
          <cell r="A9721" t="str">
            <v>Genter Capital Taxable Qual Interm ETF</v>
          </cell>
          <cell r="B9721" t="str">
            <v>GENT</v>
          </cell>
          <cell r="D9721" t="str">
            <v>Intermediate Term Bond (Core)</v>
          </cell>
        </row>
        <row r="9722">
          <cell r="A9722" t="str">
            <v>Genter Dividend Income</v>
          </cell>
          <cell r="B9722" t="str">
            <v>GDIIX</v>
          </cell>
          <cell r="D9722" t="str">
            <v>Large Cap Value</v>
          </cell>
        </row>
        <row r="9723">
          <cell r="A9723" t="str">
            <v>George Putnam Balanced A</v>
          </cell>
          <cell r="B9723" t="str">
            <v>PGEOX</v>
          </cell>
          <cell r="D9723" t="str">
            <v>Moderate Allocation</v>
          </cell>
        </row>
        <row r="9724">
          <cell r="A9724" t="str">
            <v>George Putnam Balanced C</v>
          </cell>
          <cell r="B9724" t="str">
            <v>PGPCX</v>
          </cell>
          <cell r="D9724" t="str">
            <v>Moderate Allocation</v>
          </cell>
        </row>
        <row r="9725">
          <cell r="A9725" t="str">
            <v>George Putnam Balanced M</v>
          </cell>
          <cell r="B9725" t="str">
            <v>PGEMX</v>
          </cell>
          <cell r="D9725" t="str">
            <v>Moderate Allocation</v>
          </cell>
        </row>
        <row r="9726">
          <cell r="A9726" t="str">
            <v>George Putnam Balanced R</v>
          </cell>
          <cell r="B9726" t="str">
            <v>PGPRX</v>
          </cell>
          <cell r="D9726" t="str">
            <v>Moderate Allocation</v>
          </cell>
        </row>
        <row r="9727">
          <cell r="A9727" t="str">
            <v>George Putnam Balanced R5</v>
          </cell>
          <cell r="B9727" t="str">
            <v>PGELX</v>
          </cell>
          <cell r="D9727" t="str">
            <v>Moderate Allocation</v>
          </cell>
        </row>
        <row r="9728">
          <cell r="A9728" t="str">
            <v>George Putnam Balanced R6</v>
          </cell>
          <cell r="B9728" t="str">
            <v>PGEJX</v>
          </cell>
          <cell r="D9728" t="str">
            <v>Moderate Allocation</v>
          </cell>
        </row>
        <row r="9729">
          <cell r="A9729" t="str">
            <v>George Putnam Balanced Y</v>
          </cell>
          <cell r="B9729" t="str">
            <v>PGEYX</v>
          </cell>
          <cell r="D9729" t="str">
            <v>Moderate Allocation</v>
          </cell>
        </row>
        <row r="9730">
          <cell r="A9730" t="str">
            <v>GGM Macro Alignment ETF</v>
          </cell>
          <cell r="B9730" t="str">
            <v>GGM</v>
          </cell>
          <cell r="D9730" t="str">
            <v>Large Cap Blend</v>
          </cell>
        </row>
        <row r="9731">
          <cell r="A9731" t="str">
            <v>GlacierShares Nasdaq Iceland ETF</v>
          </cell>
          <cell r="B9731" t="str">
            <v>GLCR</v>
          </cell>
          <cell r="D9731" t="str">
            <v>Miscellaneous Region</v>
          </cell>
        </row>
        <row r="9732">
          <cell r="A9732" t="str">
            <v>Glenmede Disciplined International EqPtf</v>
          </cell>
          <cell r="B9732" t="str">
            <v>GTCIX</v>
          </cell>
          <cell r="D9732" t="str">
            <v>International Large Cap Value</v>
          </cell>
        </row>
        <row r="9733">
          <cell r="A9733" t="str">
            <v>Glenmede Disciplined Intl Eq Instl</v>
          </cell>
          <cell r="B9733" t="str">
            <v>GTCLX</v>
          </cell>
          <cell r="D9733" t="str">
            <v>International Large Cap Value</v>
          </cell>
        </row>
        <row r="9734">
          <cell r="A9734" t="str">
            <v>Glenmede Disciplined U.S. Sm Cp Eq Instl</v>
          </cell>
          <cell r="B9734" t="str">
            <v>GQSIX</v>
          </cell>
          <cell r="D9734" t="str">
            <v>Small Cap Value</v>
          </cell>
        </row>
        <row r="9735">
          <cell r="A9735" t="str">
            <v>Glenmede Disciplined US Eq Ptf</v>
          </cell>
          <cell r="B9735" t="str">
            <v>GTLOX</v>
          </cell>
          <cell r="D9735" t="str">
            <v>Mid Cap Value</v>
          </cell>
        </row>
        <row r="9736">
          <cell r="A9736" t="str">
            <v>Glenmede Disciplined US Eq Ptf InstlShrs</v>
          </cell>
          <cell r="B9736" t="str">
            <v>GTLIX</v>
          </cell>
          <cell r="D9736" t="str">
            <v>Mid Cap Value</v>
          </cell>
        </row>
        <row r="9737">
          <cell r="A9737" t="str">
            <v>Glenmede Disciplined US Growth Eq Ptf</v>
          </cell>
          <cell r="B9737" t="str">
            <v>GTLLX</v>
          </cell>
          <cell r="D9737" t="str">
            <v>Large Cap Growth</v>
          </cell>
        </row>
        <row r="9738">
          <cell r="A9738" t="str">
            <v>Glenmede Disciplined US Small Cap Eq Ptf</v>
          </cell>
          <cell r="B9738" t="str">
            <v>GQSCX</v>
          </cell>
          <cell r="D9738" t="str">
            <v>Small Cap Value</v>
          </cell>
        </row>
        <row r="9739">
          <cell r="A9739" t="str">
            <v>Glenmede Disciplined US Value Eq Ptf</v>
          </cell>
          <cell r="B9739" t="str">
            <v>GQLVX</v>
          </cell>
          <cell r="D9739" t="str">
            <v>Mid Cap Value</v>
          </cell>
        </row>
        <row r="9740">
          <cell r="A9740" t="str">
            <v>Glenmede Disciplined USGrEqPtf InstlShrs</v>
          </cell>
          <cell r="B9740" t="str">
            <v>GTILX</v>
          </cell>
          <cell r="D9740" t="str">
            <v>Large Cap Growth</v>
          </cell>
        </row>
        <row r="9741">
          <cell r="A9741" t="str">
            <v>Glenmede Energy Resilience</v>
          </cell>
          <cell r="B9741" t="str">
            <v>RESGX</v>
          </cell>
          <cell r="D9741" t="str">
            <v>Large Cap Value</v>
          </cell>
        </row>
        <row r="9742">
          <cell r="A9742" t="str">
            <v>Glenmede Equity Income</v>
          </cell>
          <cell r="B9742" t="str">
            <v>GEQIX</v>
          </cell>
          <cell r="D9742" t="str">
            <v>Large Cap Value</v>
          </cell>
        </row>
        <row r="9743">
          <cell r="A9743" t="str">
            <v>Glenmede Global Secured Options</v>
          </cell>
          <cell r="B9743" t="str">
            <v>NOVIX</v>
          </cell>
          <cell r="D9743" t="str">
            <v>Hedged Equity</v>
          </cell>
        </row>
        <row r="9744">
          <cell r="A9744" t="str">
            <v>Glenmede Global Secured Options Instl</v>
          </cell>
          <cell r="B9744" t="str">
            <v>NOVLX</v>
          </cell>
          <cell r="D9744" t="str">
            <v>Hedged Equity</v>
          </cell>
        </row>
        <row r="9745">
          <cell r="A9745" t="str">
            <v>Glenmede Long/Short Eq Ptf</v>
          </cell>
          <cell r="B9745" t="str">
            <v>GTAPX</v>
          </cell>
          <cell r="D9745" t="str">
            <v>Long Short Equity</v>
          </cell>
        </row>
        <row r="9746">
          <cell r="A9746" t="str">
            <v>Glenmede Long/Short Eq Ptf Instl Shrs</v>
          </cell>
          <cell r="B9746" t="str">
            <v>GTLSX</v>
          </cell>
          <cell r="D9746" t="str">
            <v>Long Short Equity</v>
          </cell>
        </row>
        <row r="9747">
          <cell r="A9747" t="str">
            <v>Glenmede Secured Options</v>
          </cell>
          <cell r="B9747" t="str">
            <v>GTSOX</v>
          </cell>
          <cell r="D9747" t="str">
            <v>Hedged Equity</v>
          </cell>
        </row>
        <row r="9748">
          <cell r="A9748" t="str">
            <v>Glenmede Secured Options Institutional</v>
          </cell>
          <cell r="B9748" t="str">
            <v>GLSOX</v>
          </cell>
          <cell r="D9748" t="str">
            <v>Hedged Equity</v>
          </cell>
        </row>
        <row r="9749">
          <cell r="A9749" t="str">
            <v>Glenmede Small Cap Equity Adv</v>
          </cell>
          <cell r="B9749" t="str">
            <v>GTCSX</v>
          </cell>
          <cell r="D9749" t="str">
            <v>Small Cap Blend</v>
          </cell>
        </row>
        <row r="9750">
          <cell r="A9750" t="str">
            <v>Glenmede Small Cap Equity Instl</v>
          </cell>
          <cell r="B9750" t="str">
            <v>GTSCX</v>
          </cell>
          <cell r="D9750" t="str">
            <v>Small Cap Blend</v>
          </cell>
        </row>
        <row r="9751">
          <cell r="A9751" t="str">
            <v>Glenmede SMID Core Equity Advisor</v>
          </cell>
          <cell r="B9751" t="str">
            <v>GWILX</v>
          </cell>
          <cell r="D9751" t="str">
            <v>Small Cap Blend</v>
          </cell>
        </row>
        <row r="9752">
          <cell r="A9752" t="str">
            <v>Glenmede Strategic Equity</v>
          </cell>
          <cell r="B9752" t="str">
            <v>GTCEX</v>
          </cell>
          <cell r="D9752" t="str">
            <v>Large Cap Blend</v>
          </cell>
        </row>
        <row r="9753">
          <cell r="A9753" t="str">
            <v>Glenmede Total Market Plus Eq Ptf</v>
          </cell>
          <cell r="B9753" t="str">
            <v>GTTMX</v>
          </cell>
          <cell r="D9753" t="str">
            <v>Mid Cap Value</v>
          </cell>
        </row>
        <row r="9754">
          <cell r="A9754" t="str">
            <v>Glenmede Total Market Plus Eqty Instttnl</v>
          </cell>
          <cell r="B9754" t="str">
            <v>GTTLX</v>
          </cell>
          <cell r="D9754" t="str">
            <v>Mid Cap Value</v>
          </cell>
        </row>
        <row r="9755">
          <cell r="A9755" t="str">
            <v>Global X 1-3 Month T-Bill ETF</v>
          </cell>
          <cell r="B9755" t="str">
            <v>CLIP</v>
          </cell>
          <cell r="D9755" t="str">
            <v>Ultrashort Term Bond</v>
          </cell>
        </row>
        <row r="9756">
          <cell r="A9756" t="str">
            <v>Global X Adaptive US Factor ETF</v>
          </cell>
          <cell r="B9756" t="str">
            <v>AUSF</v>
          </cell>
          <cell r="D9756" t="str">
            <v>Mid Cap Value</v>
          </cell>
        </row>
        <row r="9757">
          <cell r="A9757" t="str">
            <v>Global X Adaptive US Risk Management ETF</v>
          </cell>
          <cell r="B9757" t="str">
            <v>ONOF</v>
          </cell>
          <cell r="D9757" t="str">
            <v>Tactical Allocation</v>
          </cell>
        </row>
        <row r="9758">
          <cell r="A9758" t="str">
            <v>Global X Aging Population ETF</v>
          </cell>
          <cell r="B9758" t="str">
            <v>AGNG</v>
          </cell>
          <cell r="D9758" t="str">
            <v>Health Care</v>
          </cell>
        </row>
        <row r="9759">
          <cell r="A9759" t="str">
            <v>Global X AgTech &amp; Food Innovation ETF</v>
          </cell>
          <cell r="B9759" t="str">
            <v>KROP</v>
          </cell>
          <cell r="D9759" t="str">
            <v>Global SMID Cap Blend</v>
          </cell>
        </row>
        <row r="9760">
          <cell r="A9760" t="str">
            <v>Global X AI Semiconductor &amp; Quantum ETF</v>
          </cell>
          <cell r="B9760" t="str">
            <v>CHPX</v>
          </cell>
          <cell r="D9760" t="str">
            <v>Technology</v>
          </cell>
        </row>
        <row r="9761">
          <cell r="A9761" t="str">
            <v>Global X Alternative Income ETF</v>
          </cell>
          <cell r="B9761" t="str">
            <v>ALTY</v>
          </cell>
          <cell r="D9761" t="str">
            <v>Global Moderate Allocation</v>
          </cell>
        </row>
        <row r="9762">
          <cell r="A9762" t="str">
            <v>Global X Artfcl Intlgc &amp; Tech ETF</v>
          </cell>
          <cell r="B9762" t="str">
            <v>AIQ</v>
          </cell>
          <cell r="D9762" t="str">
            <v>Technology</v>
          </cell>
        </row>
        <row r="9763">
          <cell r="A9763" t="str">
            <v>Global X Atnms &amp; Elctrc Vhcls ETF</v>
          </cell>
          <cell r="B9763" t="str">
            <v>DRIV</v>
          </cell>
          <cell r="D9763" t="str">
            <v>Miscellaneous Sector</v>
          </cell>
        </row>
        <row r="9764">
          <cell r="A9764" t="str">
            <v>Global X Bitcoin Covered Call ETF</v>
          </cell>
          <cell r="B9764" t="str">
            <v>BCCC</v>
          </cell>
          <cell r="D9764" t="str">
            <v>Canada Fund Alternative Digital Asset</v>
          </cell>
        </row>
        <row r="9765">
          <cell r="A9765" t="str">
            <v>Global X Bitcoin Trend Strategy ETF</v>
          </cell>
          <cell r="B9765" t="str">
            <v>BTRN</v>
          </cell>
          <cell r="D9765" t="str">
            <v>Digital Assets</v>
          </cell>
        </row>
        <row r="9766">
          <cell r="A9766" t="str">
            <v>Global X Blockchain &amp; Bitcoin Str ETF</v>
          </cell>
          <cell r="B9766" t="str">
            <v>BITS</v>
          </cell>
          <cell r="D9766" t="str">
            <v>Digital Assets</v>
          </cell>
        </row>
        <row r="9767">
          <cell r="A9767" t="str">
            <v>Global X Blockchain ETF</v>
          </cell>
          <cell r="B9767" t="str">
            <v>BKCH</v>
          </cell>
          <cell r="D9767" t="str">
            <v>Digital Assets</v>
          </cell>
        </row>
        <row r="9768">
          <cell r="A9768" t="str">
            <v>Global X Brazil Active ETF</v>
          </cell>
          <cell r="B9768" t="str">
            <v>BRAZ</v>
          </cell>
          <cell r="D9768" t="str">
            <v>Latin America</v>
          </cell>
        </row>
        <row r="9769">
          <cell r="A9769" t="str">
            <v>Global X Clean Water ETF</v>
          </cell>
          <cell r="B9769" t="str">
            <v>AQWA</v>
          </cell>
          <cell r="D9769" t="str">
            <v>Natural Resources</v>
          </cell>
        </row>
        <row r="9770">
          <cell r="A9770" t="str">
            <v>Global X ClimateTech ETF</v>
          </cell>
          <cell r="B9770" t="str">
            <v>CTEC</v>
          </cell>
          <cell r="D9770" t="str">
            <v>Global SMID Cap Blend</v>
          </cell>
        </row>
        <row r="9771">
          <cell r="A9771" t="str">
            <v>Global X Cloud Computing ETF</v>
          </cell>
          <cell r="B9771" t="str">
            <v>CLOU</v>
          </cell>
          <cell r="D9771" t="str">
            <v>Technology</v>
          </cell>
        </row>
        <row r="9772">
          <cell r="A9772" t="str">
            <v>Global X Commodity Strategy ETF</v>
          </cell>
          <cell r="B9772" t="str">
            <v>COMD</v>
          </cell>
          <cell r="D9772" t="str">
            <v>Commodities</v>
          </cell>
        </row>
        <row r="9773">
          <cell r="A9773" t="str">
            <v>Global X Conscious Companies ETF</v>
          </cell>
          <cell r="B9773" t="str">
            <v>KRMA</v>
          </cell>
          <cell r="D9773" t="str">
            <v>Large Cap Blend</v>
          </cell>
        </row>
        <row r="9774">
          <cell r="A9774" t="str">
            <v>Global X Copper Miners ETF</v>
          </cell>
          <cell r="B9774" t="str">
            <v>COPX</v>
          </cell>
          <cell r="D9774" t="str">
            <v>Natural Resources</v>
          </cell>
        </row>
        <row r="9775">
          <cell r="A9775" t="str">
            <v>Global X Cybersecurity ETF</v>
          </cell>
          <cell r="B9775" t="str">
            <v>BUG</v>
          </cell>
          <cell r="D9775" t="str">
            <v>Technology</v>
          </cell>
        </row>
        <row r="9776">
          <cell r="A9776" t="str">
            <v>Global X Data Center &amp; Dgtl Infrs ETF</v>
          </cell>
          <cell r="B9776" t="str">
            <v>DTCR</v>
          </cell>
          <cell r="D9776" t="str">
            <v>Real Estate</v>
          </cell>
        </row>
        <row r="9777">
          <cell r="A9777" t="str">
            <v>Global X DAX Germany ETF</v>
          </cell>
          <cell r="B9777" t="str">
            <v>DAX</v>
          </cell>
          <cell r="D9777" t="str">
            <v>Miscellaneous Region</v>
          </cell>
        </row>
        <row r="9778">
          <cell r="A9778" t="str">
            <v>Global X Defense Tech ETF</v>
          </cell>
          <cell r="B9778" t="str">
            <v>SHLD</v>
          </cell>
          <cell r="D9778" t="str">
            <v>Industrials</v>
          </cell>
        </row>
        <row r="9779">
          <cell r="A9779" t="str">
            <v>Global X Dorsey Wright Thematic ETF</v>
          </cell>
          <cell r="B9779" t="str">
            <v>GXDW</v>
          </cell>
          <cell r="D9779" t="str">
            <v>Global SMID Cap Blend</v>
          </cell>
        </row>
        <row r="9780">
          <cell r="A9780" t="str">
            <v>Global X Dow 30 Covered Call &amp; GrowthETF</v>
          </cell>
          <cell r="B9780" t="str">
            <v>DYLG</v>
          </cell>
          <cell r="D9780" t="str">
            <v>Derivative Income</v>
          </cell>
        </row>
        <row r="9781">
          <cell r="A9781" t="str">
            <v>Global X Dow 30 Covered Call ETF</v>
          </cell>
          <cell r="B9781" t="str">
            <v>DJIA</v>
          </cell>
          <cell r="D9781" t="str">
            <v>Derivative Income</v>
          </cell>
        </row>
        <row r="9782">
          <cell r="A9782" t="str">
            <v>Global X E-commerce ETF</v>
          </cell>
          <cell r="B9782" t="str">
            <v>EBIZ</v>
          </cell>
          <cell r="D9782" t="str">
            <v>Consumer Cyclical</v>
          </cell>
        </row>
        <row r="9783">
          <cell r="A9783" t="str">
            <v>Global X Emerging Markets Bond ETF</v>
          </cell>
          <cell r="B9783" t="str">
            <v>EMBD</v>
          </cell>
          <cell r="D9783" t="str">
            <v>Emerging Markets Fixed Income</v>
          </cell>
        </row>
        <row r="9784">
          <cell r="A9784" t="str">
            <v>Global X Emerging Markets ex-China ETF</v>
          </cell>
          <cell r="B9784" t="str">
            <v>EMM</v>
          </cell>
          <cell r="D9784" t="str">
            <v>Emerging Markets Equity</v>
          </cell>
        </row>
        <row r="9785">
          <cell r="A9785" t="str">
            <v>Global X Emerging Mkts Great Cnsmr ETF</v>
          </cell>
          <cell r="B9785" t="str">
            <v>EMC</v>
          </cell>
          <cell r="D9785" t="str">
            <v>Emerging Markets Equity</v>
          </cell>
        </row>
        <row r="9786">
          <cell r="A9786" t="str">
            <v>Global X FinTech ETF</v>
          </cell>
          <cell r="B9786" t="str">
            <v>FINX</v>
          </cell>
          <cell r="D9786" t="str">
            <v>Technology</v>
          </cell>
        </row>
        <row r="9787">
          <cell r="A9787" t="str">
            <v>Global X FTSE Southeast Asia ETF</v>
          </cell>
          <cell r="B9787" t="str">
            <v>ASEA</v>
          </cell>
          <cell r="D9787" t="str">
            <v>Asia Pacific ex Japan</v>
          </cell>
        </row>
        <row r="9788">
          <cell r="A9788" t="str">
            <v>Global X Genomics &amp; Biotechnology ETF</v>
          </cell>
          <cell r="B9788" t="str">
            <v>GNOM</v>
          </cell>
          <cell r="D9788" t="str">
            <v>Health Care</v>
          </cell>
        </row>
        <row r="9789">
          <cell r="A9789" t="str">
            <v>Global X Gold Explorers ETF</v>
          </cell>
          <cell r="B9789" t="str">
            <v>GOEX</v>
          </cell>
          <cell r="D9789" t="str">
            <v>Precious Metals</v>
          </cell>
        </row>
        <row r="9790">
          <cell r="A9790" t="str">
            <v>Global X Gold Miners ETF</v>
          </cell>
          <cell r="B9790" t="str">
            <v>AUAU</v>
          </cell>
          <cell r="D9790" t="str">
            <v>Precious Metals</v>
          </cell>
        </row>
        <row r="9791">
          <cell r="A9791" t="str">
            <v>Global X Guru™ ETF</v>
          </cell>
          <cell r="B9791" t="str">
            <v>GURU</v>
          </cell>
          <cell r="D9791" t="str">
            <v>Large Cap Blend</v>
          </cell>
        </row>
        <row r="9792">
          <cell r="A9792" t="str">
            <v>Global X HealthTech ETF</v>
          </cell>
          <cell r="B9792" t="str">
            <v>HEAL</v>
          </cell>
          <cell r="D9792" t="str">
            <v>Health Care</v>
          </cell>
        </row>
        <row r="9793">
          <cell r="A9793" t="str">
            <v>Global X Hydrogen ETF</v>
          </cell>
          <cell r="B9793" t="str">
            <v>HYDR</v>
          </cell>
          <cell r="D9793" t="str">
            <v>Miscellaneous Sector</v>
          </cell>
        </row>
        <row r="9794">
          <cell r="A9794" t="str">
            <v>Global X India Active ETF</v>
          </cell>
          <cell r="B9794" t="str">
            <v>NDIA</v>
          </cell>
          <cell r="D9794" t="str">
            <v>India</v>
          </cell>
        </row>
        <row r="9795">
          <cell r="A9795" t="str">
            <v>Global X Information Tch Cvd Cll&amp;Gr ETF</v>
          </cell>
          <cell r="B9795" t="str">
            <v>TYLG</v>
          </cell>
          <cell r="D9795" t="str">
            <v>Derivative Income</v>
          </cell>
        </row>
        <row r="9796">
          <cell r="A9796" t="str">
            <v>Global X Infrastructure Dev ex-U.S. ETF</v>
          </cell>
          <cell r="B9796" t="str">
            <v>IPAV</v>
          </cell>
          <cell r="D9796" t="str">
            <v>Infrastructure</v>
          </cell>
        </row>
        <row r="9797">
          <cell r="A9797" t="str">
            <v>Global X Interest Rt Vol &amp; Infl Hdg ETF</v>
          </cell>
          <cell r="B9797" t="str">
            <v>IRVH</v>
          </cell>
          <cell r="D9797" t="str">
            <v>Inflation Protected</v>
          </cell>
        </row>
        <row r="9798">
          <cell r="A9798" t="str">
            <v>Global X Intermediate-Term Trsy Lddr ETF</v>
          </cell>
          <cell r="B9798" t="str">
            <v>MLDR</v>
          </cell>
          <cell r="D9798" t="str">
            <v>Intermediate Term Government</v>
          </cell>
        </row>
        <row r="9799">
          <cell r="A9799" t="str">
            <v>Global X Internet of Things ETF</v>
          </cell>
          <cell r="B9799" t="str">
            <v>SNSR</v>
          </cell>
          <cell r="D9799" t="str">
            <v>Technology</v>
          </cell>
        </row>
        <row r="9800">
          <cell r="A9800" t="str">
            <v>Global X Investment Grade Corp Bd ETF</v>
          </cell>
          <cell r="B9800" t="str">
            <v>GXIG</v>
          </cell>
          <cell r="D9800" t="str">
            <v>Corporate Bond</v>
          </cell>
        </row>
        <row r="9801">
          <cell r="A9801" t="str">
            <v>Global X Lithium &amp; Battery Tech ETF</v>
          </cell>
          <cell r="B9801" t="str">
            <v>LIT</v>
          </cell>
          <cell r="D9801" t="str">
            <v>Natural Resources</v>
          </cell>
        </row>
        <row r="9802">
          <cell r="A9802" t="str">
            <v>Global X Long-Term Treasury Ladder ETF</v>
          </cell>
          <cell r="B9802" t="str">
            <v>LLDR</v>
          </cell>
          <cell r="D9802" t="str">
            <v>Long Term Government</v>
          </cell>
        </row>
        <row r="9803">
          <cell r="A9803" t="str">
            <v>Global X Millennials Consumer ETF</v>
          </cell>
          <cell r="B9803" t="str">
            <v>MILN</v>
          </cell>
          <cell r="D9803" t="str">
            <v>Large Cap Growth</v>
          </cell>
        </row>
        <row r="9804">
          <cell r="A9804" t="str">
            <v>Global X MLP &amp; Energy Infrastructure ETF</v>
          </cell>
          <cell r="B9804" t="str">
            <v>MLPX</v>
          </cell>
          <cell r="D9804" t="str">
            <v>Energy</v>
          </cell>
        </row>
        <row r="9805">
          <cell r="A9805" t="str">
            <v>Global X MLP &amp; Engy Infras Cov Cll ETF</v>
          </cell>
          <cell r="B9805" t="str">
            <v>MLPD</v>
          </cell>
          <cell r="D9805" t="str">
            <v>Derivative Income</v>
          </cell>
        </row>
        <row r="9806">
          <cell r="A9806" t="str">
            <v>Global X MLP ETF</v>
          </cell>
          <cell r="B9806" t="str">
            <v>MLPA</v>
          </cell>
          <cell r="D9806" t="str">
            <v>Energy</v>
          </cell>
        </row>
        <row r="9807">
          <cell r="A9807" t="str">
            <v>Global X MSCI Argentina ETF</v>
          </cell>
          <cell r="B9807" t="str">
            <v>ARGT</v>
          </cell>
          <cell r="D9807" t="str">
            <v>Miscellaneous Region</v>
          </cell>
        </row>
        <row r="9808">
          <cell r="A9808" t="str">
            <v>Global X MSCI China Consumer Disc ETF</v>
          </cell>
          <cell r="B9808" t="str">
            <v>CHIQ</v>
          </cell>
          <cell r="D9808" t="str">
            <v>China</v>
          </cell>
        </row>
        <row r="9809">
          <cell r="A9809" t="str">
            <v>Global X MSCI Colombia ETF</v>
          </cell>
          <cell r="B9809" t="str">
            <v>COLO</v>
          </cell>
          <cell r="D9809" t="str">
            <v>Miscellaneous Region</v>
          </cell>
        </row>
        <row r="9810">
          <cell r="A9810" t="str">
            <v>Global X MSCI Greece ETF</v>
          </cell>
          <cell r="B9810" t="str">
            <v>GREK</v>
          </cell>
          <cell r="D9810" t="str">
            <v>Miscellaneous Region</v>
          </cell>
        </row>
        <row r="9811">
          <cell r="A9811" t="str">
            <v>Global X MSCI Norway ETF</v>
          </cell>
          <cell r="B9811" t="str">
            <v>NORW</v>
          </cell>
          <cell r="D9811" t="str">
            <v>Miscellaneous Region</v>
          </cell>
        </row>
        <row r="9812">
          <cell r="A9812" t="str">
            <v>Global X MSCI SuperDividend® EAFE ETF</v>
          </cell>
          <cell r="B9812" t="str">
            <v>EFAS</v>
          </cell>
          <cell r="D9812" t="str">
            <v>International Large Cap Value</v>
          </cell>
        </row>
        <row r="9813">
          <cell r="A9813" t="str">
            <v>Global X MSCI SuperDividend® Em Mkts ETF</v>
          </cell>
          <cell r="B9813" t="str">
            <v>SDEM</v>
          </cell>
          <cell r="D9813" t="str">
            <v>Emerging Markets Equity</v>
          </cell>
        </row>
        <row r="9814">
          <cell r="A9814" t="str">
            <v>Global X MSCI Vietnam ETF</v>
          </cell>
          <cell r="B9814" t="str">
            <v>VNAM</v>
          </cell>
          <cell r="D9814" t="str">
            <v>Miscellaneous Region</v>
          </cell>
        </row>
        <row r="9815">
          <cell r="A9815" t="str">
            <v>Global X NASDAQ 100 Covered Call ETF</v>
          </cell>
          <cell r="B9815" t="str">
            <v>QYLD</v>
          </cell>
          <cell r="D9815" t="str">
            <v>Derivative Income</v>
          </cell>
        </row>
        <row r="9816">
          <cell r="A9816" t="str">
            <v>Global X NASDAQ 100® Collar 95-110 ETF</v>
          </cell>
          <cell r="B9816" t="str">
            <v>QCLR</v>
          </cell>
          <cell r="D9816" t="str">
            <v>Hedged Equity</v>
          </cell>
        </row>
        <row r="9817">
          <cell r="A9817" t="str">
            <v>Global X Nasdaq 100® Covered Call&amp;Gr ETF</v>
          </cell>
          <cell r="B9817" t="str">
            <v>QYLG</v>
          </cell>
          <cell r="D9817" t="str">
            <v>Derivative Income</v>
          </cell>
        </row>
        <row r="9818">
          <cell r="A9818" t="str">
            <v>Global X NASDAQ 100® Risk Mngd Inc ETF</v>
          </cell>
          <cell r="B9818" t="str">
            <v>QRMI</v>
          </cell>
          <cell r="D9818" t="str">
            <v>Derivative Income</v>
          </cell>
        </row>
        <row r="9819">
          <cell r="A9819" t="str">
            <v>Global X NASDAQ 100® Tail Risk ETF</v>
          </cell>
          <cell r="B9819" t="str">
            <v>QTR</v>
          </cell>
          <cell r="D9819" t="str">
            <v>Hedged Equity</v>
          </cell>
        </row>
        <row r="9820">
          <cell r="A9820" t="str">
            <v>Global X Nasdaq-100 Income Edge ETF</v>
          </cell>
          <cell r="B9820" t="str">
            <v>EDGQ</v>
          </cell>
          <cell r="D9820" t="str">
            <v>Derivative Income</v>
          </cell>
        </row>
        <row r="9821">
          <cell r="A9821" t="str">
            <v>Global X NYSE 100 ETF</v>
          </cell>
          <cell r="B9821" t="str">
            <v>NYSX</v>
          </cell>
          <cell r="D9821" t="str">
            <v>Large Cap Growth</v>
          </cell>
        </row>
        <row r="9822">
          <cell r="A9822" t="str">
            <v>Global X PureCap MSCI Comct Svcs ETF</v>
          </cell>
          <cell r="B9822" t="str">
            <v>GXPC</v>
          </cell>
          <cell r="D9822" t="str">
            <v>Communications</v>
          </cell>
        </row>
        <row r="9823">
          <cell r="A9823" t="str">
            <v>Global X PureCap MSCI Cons Disc ETF</v>
          </cell>
          <cell r="B9823" t="str">
            <v>GXPD</v>
          </cell>
          <cell r="D9823" t="str">
            <v>Consumer Cyclical</v>
          </cell>
        </row>
        <row r="9824">
          <cell r="A9824" t="str">
            <v>Global X PureCap MSCI Cons Stap ETF</v>
          </cell>
          <cell r="B9824" t="str">
            <v>GXPS</v>
          </cell>
          <cell r="D9824" t="str">
            <v>Consumer Defensive</v>
          </cell>
        </row>
        <row r="9825">
          <cell r="A9825" t="str">
            <v>Global X PureCap MSCI Energy ETF</v>
          </cell>
          <cell r="B9825" t="str">
            <v>GXPE</v>
          </cell>
          <cell r="D9825" t="str">
            <v>Energy</v>
          </cell>
        </row>
        <row r="9826">
          <cell r="A9826" t="str">
            <v>Global X PureCap MSCI Infor Tech ETF</v>
          </cell>
          <cell r="B9826" t="str">
            <v>GXPT</v>
          </cell>
          <cell r="D9826" t="str">
            <v>Technology</v>
          </cell>
        </row>
        <row r="9827">
          <cell r="A9827" t="str">
            <v>Global X Rare Earth &amp; Critical MatrlsETF</v>
          </cell>
          <cell r="B9827" t="str">
            <v>EART</v>
          </cell>
          <cell r="D9827" t="str">
            <v>Natural Resources</v>
          </cell>
        </row>
        <row r="9828">
          <cell r="A9828" t="str">
            <v>Global X Renewable Energy Producers ETF</v>
          </cell>
          <cell r="B9828" t="str">
            <v>RNRG</v>
          </cell>
          <cell r="D9828" t="str">
            <v>Energy</v>
          </cell>
        </row>
        <row r="9829">
          <cell r="A9829" t="str">
            <v>Global X Robotics &amp; Artfcl Intllgnc ETF</v>
          </cell>
          <cell r="B9829" t="str">
            <v>BOTZ</v>
          </cell>
          <cell r="D9829" t="str">
            <v>Miscellaneous Sector</v>
          </cell>
        </row>
        <row r="9830">
          <cell r="A9830" t="str">
            <v>Global X Russell 2000 Cov Cl &amp; Gr ETF</v>
          </cell>
          <cell r="B9830" t="str">
            <v>RYLG</v>
          </cell>
          <cell r="D9830" t="str">
            <v>Derivative Income</v>
          </cell>
        </row>
        <row r="9831">
          <cell r="A9831" t="str">
            <v>Global X Russell 2000 Covered Call ETF</v>
          </cell>
          <cell r="B9831" t="str">
            <v>RYLD</v>
          </cell>
          <cell r="D9831" t="str">
            <v>Derivative Income</v>
          </cell>
        </row>
        <row r="9832">
          <cell r="A9832" t="str">
            <v>Global X Russell 2000 ETF</v>
          </cell>
          <cell r="B9832" t="str">
            <v>RSSL</v>
          </cell>
          <cell r="D9832" t="str">
            <v>Small Cap Blend</v>
          </cell>
        </row>
        <row r="9833">
          <cell r="A9833" t="str">
            <v>Global X S&amp;P 500 Christian Values ETF</v>
          </cell>
          <cell r="B9833" t="str">
            <v>CHRI</v>
          </cell>
          <cell r="D9833" t="str">
            <v>Large Cap Blend</v>
          </cell>
        </row>
        <row r="9834">
          <cell r="A9834" t="str">
            <v>Global X S&amp;P 500 U.S. Mkt Ldr TOP 50 ETF</v>
          </cell>
          <cell r="B9834" t="str">
            <v>FLAG</v>
          </cell>
          <cell r="D9834" t="str">
            <v>Large Cap Blend</v>
          </cell>
        </row>
        <row r="9835">
          <cell r="A9835" t="str">
            <v>Global X S&amp;P 500 U.S. Rev Ldrs ETF</v>
          </cell>
          <cell r="B9835" t="str">
            <v>EGLE</v>
          </cell>
          <cell r="D9835" t="str">
            <v>Large Cap Blend</v>
          </cell>
        </row>
        <row r="9836">
          <cell r="A9836" t="str">
            <v>Global X S&amp;P 500® Catholic Values ETF</v>
          </cell>
          <cell r="B9836" t="str">
            <v>CATH</v>
          </cell>
          <cell r="D9836" t="str">
            <v>Large Cap Blend</v>
          </cell>
        </row>
        <row r="9837">
          <cell r="A9837" t="str">
            <v>Global X S&amp;P 500® Collar 95-110 ETF</v>
          </cell>
          <cell r="B9837" t="str">
            <v>XCLR</v>
          </cell>
          <cell r="D9837" t="str">
            <v>Hedged Equity</v>
          </cell>
        </row>
        <row r="9838">
          <cell r="A9838" t="str">
            <v>Global X S&amp;P 500® Covered Call &amp; Gr ETF</v>
          </cell>
          <cell r="B9838" t="str">
            <v>XYLG</v>
          </cell>
          <cell r="D9838" t="str">
            <v>Derivative Income</v>
          </cell>
        </row>
        <row r="9839">
          <cell r="A9839" t="str">
            <v>Global X S&amp;P 500® Covered Call ETF</v>
          </cell>
          <cell r="B9839" t="str">
            <v>XYLD</v>
          </cell>
          <cell r="D9839" t="str">
            <v>Derivative Income</v>
          </cell>
        </row>
        <row r="9840">
          <cell r="A9840" t="str">
            <v>Global X S&amp;P 500® Quality Dividend ETF</v>
          </cell>
          <cell r="B9840" t="str">
            <v>QDIV</v>
          </cell>
          <cell r="D9840" t="str">
            <v>Large Cap Value</v>
          </cell>
        </row>
        <row r="9841">
          <cell r="A9841" t="str">
            <v>Global X S&amp;P 500® Risk Managed Inc ETF</v>
          </cell>
          <cell r="B9841" t="str">
            <v>XRMI</v>
          </cell>
          <cell r="D9841" t="str">
            <v>Derivative Income</v>
          </cell>
        </row>
        <row r="9842">
          <cell r="A9842" t="str">
            <v>Global X S&amp;P 500® Tail Risk ETF</v>
          </cell>
          <cell r="B9842" t="str">
            <v>XTR</v>
          </cell>
          <cell r="D9842" t="str">
            <v>Hedged Equity</v>
          </cell>
        </row>
        <row r="9843">
          <cell r="A9843" t="str">
            <v>Global X S&amp;P Cthlc Vls Dvlpd ex-US ETF</v>
          </cell>
          <cell r="B9843" t="str">
            <v>CEFA</v>
          </cell>
          <cell r="D9843" t="str">
            <v>International Large Cap Blend</v>
          </cell>
        </row>
        <row r="9844">
          <cell r="A9844" t="str">
            <v>Global X Short-Term Treasury Ladder ETF</v>
          </cell>
          <cell r="B9844" t="str">
            <v>SLDR</v>
          </cell>
          <cell r="D9844" t="str">
            <v>Short Term Government</v>
          </cell>
        </row>
        <row r="9845">
          <cell r="A9845" t="str">
            <v>Global X Silver Miners ETF</v>
          </cell>
          <cell r="B9845" t="str">
            <v>SIL</v>
          </cell>
          <cell r="D9845" t="str">
            <v>Precious Metals</v>
          </cell>
        </row>
        <row r="9846">
          <cell r="A9846" t="str">
            <v>Global X Social Media ETF</v>
          </cell>
          <cell r="B9846" t="str">
            <v>SOCL</v>
          </cell>
          <cell r="D9846" t="str">
            <v>Communications</v>
          </cell>
        </row>
        <row r="9847">
          <cell r="A9847" t="str">
            <v>Global X SuperDividend® REIT ETF</v>
          </cell>
          <cell r="B9847" t="str">
            <v>SRET</v>
          </cell>
          <cell r="D9847" t="str">
            <v>Real Estate</v>
          </cell>
        </row>
        <row r="9848">
          <cell r="A9848" t="str">
            <v>Global X SuperDividend™ ETF</v>
          </cell>
          <cell r="B9848" t="str">
            <v>SDIV</v>
          </cell>
          <cell r="D9848" t="str">
            <v>Global SMID Cap Blend</v>
          </cell>
        </row>
        <row r="9849">
          <cell r="A9849" t="str">
            <v>Global X SuperDividend™ US ETF</v>
          </cell>
          <cell r="B9849" t="str">
            <v>DIV</v>
          </cell>
          <cell r="D9849" t="str">
            <v>Small Cap Value</v>
          </cell>
        </row>
        <row r="9850">
          <cell r="A9850" t="str">
            <v>Global X SuperIncome™ Preferred ETF</v>
          </cell>
          <cell r="B9850" t="str">
            <v>SPFF</v>
          </cell>
          <cell r="D9850" t="str">
            <v>Preferred Stock</v>
          </cell>
        </row>
        <row r="9851">
          <cell r="A9851" t="str">
            <v>Global X Treasury Bond Enhanced Inc ETF</v>
          </cell>
          <cell r="B9851" t="str">
            <v>TLTX</v>
          </cell>
          <cell r="D9851" t="str">
            <v>Intermediate Term Government</v>
          </cell>
        </row>
        <row r="9852">
          <cell r="A9852" t="str">
            <v>Global X U.S. 500 ETF</v>
          </cell>
          <cell r="B9852" t="str">
            <v>GXLC</v>
          </cell>
          <cell r="D9852" t="str">
            <v>Large Cap Blend</v>
          </cell>
        </row>
        <row r="9853">
          <cell r="A9853" t="str">
            <v>Global X U.S. 500 Income Edge ETF</v>
          </cell>
          <cell r="B9853" t="str">
            <v>EDGX</v>
          </cell>
          <cell r="D9853" t="str">
            <v>Derivative Income</v>
          </cell>
        </row>
        <row r="9854">
          <cell r="A9854" t="str">
            <v>Global X U.S. Cash Flow Kings 100 ETF</v>
          </cell>
          <cell r="B9854" t="str">
            <v>FLOW</v>
          </cell>
          <cell r="D9854" t="str">
            <v>Mid Cap Value</v>
          </cell>
        </row>
        <row r="9855">
          <cell r="A9855" t="str">
            <v>Global X U.S. Electrification ETF</v>
          </cell>
          <cell r="B9855" t="str">
            <v>ZAP</v>
          </cell>
          <cell r="D9855" t="str">
            <v>Utilities</v>
          </cell>
        </row>
        <row r="9856">
          <cell r="A9856" t="str">
            <v>Global X U.S. Natural Gas ETF</v>
          </cell>
          <cell r="B9856" t="str">
            <v>LNGX</v>
          </cell>
          <cell r="D9856" t="str">
            <v>Energy</v>
          </cell>
        </row>
        <row r="9857">
          <cell r="A9857" t="str">
            <v>Global X Uranium ETF</v>
          </cell>
          <cell r="B9857" t="str">
            <v>URA</v>
          </cell>
          <cell r="D9857" t="str">
            <v>Natural Resources</v>
          </cell>
        </row>
        <row r="9858">
          <cell r="A9858" t="str">
            <v>Global X US Infrastructure Dev ETF</v>
          </cell>
          <cell r="B9858" t="str">
            <v>PAVE</v>
          </cell>
          <cell r="D9858" t="str">
            <v>Infrastructure</v>
          </cell>
        </row>
        <row r="9859">
          <cell r="A9859" t="str">
            <v>Global X US Preferred ETF</v>
          </cell>
          <cell r="B9859" t="str">
            <v>PFFD</v>
          </cell>
          <cell r="D9859" t="str">
            <v>Preferred Stock</v>
          </cell>
        </row>
        <row r="9860">
          <cell r="A9860" t="str">
            <v>Global X Variable Rate Preferred ETF</v>
          </cell>
          <cell r="B9860" t="str">
            <v>PFFV</v>
          </cell>
          <cell r="D9860" t="str">
            <v>Preferred Stock</v>
          </cell>
        </row>
        <row r="9861">
          <cell r="A9861" t="str">
            <v>Global X Video Games &amp; Esports ETF</v>
          </cell>
          <cell r="B9861" t="str">
            <v>HERO</v>
          </cell>
          <cell r="D9861" t="str">
            <v>Communications</v>
          </cell>
        </row>
        <row r="9862">
          <cell r="A9862" t="str">
            <v>Global X Zero Coupon Bond 2030 ETF</v>
          </cell>
          <cell r="B9862" t="str">
            <v>ZCBA</v>
          </cell>
          <cell r="D9862" t="str">
            <v>Target Maturity</v>
          </cell>
        </row>
        <row r="9863">
          <cell r="A9863" t="str">
            <v>Global X Zero Coupon Bond 2031 ETF</v>
          </cell>
          <cell r="B9863" t="str">
            <v>ZCBB</v>
          </cell>
          <cell r="D9863" t="str">
            <v>Target Maturity</v>
          </cell>
        </row>
        <row r="9864">
          <cell r="A9864" t="str">
            <v>Global X Zero Coupon Bond 2032 ETF</v>
          </cell>
          <cell r="B9864" t="str">
            <v>ZCBC</v>
          </cell>
          <cell r="D9864" t="str">
            <v>Target Maturity</v>
          </cell>
        </row>
        <row r="9865">
          <cell r="A9865" t="str">
            <v>Global X Zero Coupon Bond 2033 ETF</v>
          </cell>
          <cell r="B9865" t="str">
            <v>ZCBE</v>
          </cell>
          <cell r="D9865" t="str">
            <v>Target Maturity</v>
          </cell>
        </row>
        <row r="9866">
          <cell r="A9866" t="str">
            <v>Global X Zero Coupon Bond 2034 ETF</v>
          </cell>
          <cell r="B9866" t="str">
            <v>ZCBF</v>
          </cell>
          <cell r="D9866" t="str">
            <v>Target Maturity</v>
          </cell>
        </row>
        <row r="9867">
          <cell r="A9867" t="str">
            <v>Global X Zero Coupon Bond 2035 ETF</v>
          </cell>
          <cell r="B9867" t="str">
            <v>ZCBG</v>
          </cell>
          <cell r="D9867" t="str">
            <v>Target Maturity</v>
          </cell>
        </row>
        <row r="9868">
          <cell r="A9868" t="str">
            <v>GMO Alternative Allocation I</v>
          </cell>
          <cell r="B9868" t="str">
            <v>GAAGX</v>
          </cell>
          <cell r="D9868" t="str">
            <v>Multistrategy</v>
          </cell>
        </row>
        <row r="9869">
          <cell r="A9869" t="str">
            <v>GMO Alternative Allocation VI</v>
          </cell>
          <cell r="B9869" t="str">
            <v>GAAVX</v>
          </cell>
          <cell r="D9869" t="str">
            <v>Multistrategy</v>
          </cell>
        </row>
        <row r="9870">
          <cell r="A9870" t="str">
            <v>GMO Asset Allocation Bond VI</v>
          </cell>
          <cell r="B9870" t="str">
            <v>GABFX</v>
          </cell>
          <cell r="D9870" t="str">
            <v>Miscellaneous Fixed Income</v>
          </cell>
        </row>
        <row r="9871">
          <cell r="A9871" t="str">
            <v>GMO Benchmark-Free Allocation I</v>
          </cell>
          <cell r="B9871" t="str">
            <v>GBMIX</v>
          </cell>
          <cell r="D9871" t="str">
            <v>Global Moderate Allocation</v>
          </cell>
        </row>
        <row r="9872">
          <cell r="A9872" t="str">
            <v>GMO Benchmark-Free Allocation III</v>
          </cell>
          <cell r="B9872" t="str">
            <v>GBMFX</v>
          </cell>
          <cell r="D9872" t="str">
            <v>Global Moderate Allocation</v>
          </cell>
        </row>
        <row r="9873">
          <cell r="A9873" t="str">
            <v>GMO Benchmark-Free Allocation IV</v>
          </cell>
          <cell r="B9873" t="str">
            <v>GBMBX</v>
          </cell>
          <cell r="D9873" t="str">
            <v>Global Moderate Allocation</v>
          </cell>
        </row>
        <row r="9874">
          <cell r="A9874" t="str">
            <v>GMO Benchmark-Free Allocation R6</v>
          </cell>
          <cell r="B9874" t="str">
            <v>GBMSX</v>
          </cell>
          <cell r="D9874" t="str">
            <v>Global Moderate Allocation</v>
          </cell>
        </row>
        <row r="9875">
          <cell r="A9875" t="str">
            <v>GMO Benchmark-Free III</v>
          </cell>
          <cell r="B9875" t="str">
            <v>GBFFX</v>
          </cell>
          <cell r="D9875" t="str">
            <v>Global Moderate Allocation</v>
          </cell>
        </row>
        <row r="9876">
          <cell r="A9876" t="str">
            <v>GMO Beyond China ETF</v>
          </cell>
          <cell r="B9876" t="str">
            <v>BCHI</v>
          </cell>
          <cell r="D9876" t="str">
            <v>Emerging Markets Equity</v>
          </cell>
        </row>
        <row r="9877">
          <cell r="A9877" t="str">
            <v>GMO Climate Change I</v>
          </cell>
          <cell r="B9877" t="str">
            <v>GCCLX</v>
          </cell>
          <cell r="D9877" t="str">
            <v>Global SMID Cap Blend</v>
          </cell>
        </row>
        <row r="9878">
          <cell r="A9878" t="str">
            <v>GMO Climate Change III</v>
          </cell>
          <cell r="B9878" t="str">
            <v>GCCHX</v>
          </cell>
          <cell r="D9878" t="str">
            <v>Global SMID Cap Blend</v>
          </cell>
        </row>
        <row r="9879">
          <cell r="A9879" t="str">
            <v>GMO Climate Change R6</v>
          </cell>
          <cell r="B9879" t="str">
            <v>GCCAX</v>
          </cell>
          <cell r="D9879" t="str">
            <v>Global SMID Cap Blend</v>
          </cell>
        </row>
        <row r="9880">
          <cell r="A9880" t="str">
            <v>GMO Domestic Resilience ETF</v>
          </cell>
          <cell r="B9880" t="str">
            <v>DRES</v>
          </cell>
          <cell r="D9880" t="str">
            <v>Mid Cap Blend</v>
          </cell>
        </row>
        <row r="9881">
          <cell r="A9881" t="str">
            <v>GMO Dynamic Allocation ETF</v>
          </cell>
          <cell r="B9881" t="str">
            <v>GMOD</v>
          </cell>
          <cell r="D9881" t="str">
            <v>Moderate Allocation</v>
          </cell>
        </row>
        <row r="9882">
          <cell r="A9882" t="str">
            <v>GMO Emerging Country Debt III</v>
          </cell>
          <cell r="B9882" t="str">
            <v>GMCDX</v>
          </cell>
          <cell r="D9882" t="str">
            <v>Emerging Markets Fixed Income</v>
          </cell>
        </row>
        <row r="9883">
          <cell r="A9883" t="str">
            <v>GMO Emerging Country Debt IV</v>
          </cell>
          <cell r="B9883" t="str">
            <v>GMDFX</v>
          </cell>
          <cell r="D9883" t="str">
            <v>Emerging Markets Fixed Income</v>
          </cell>
        </row>
        <row r="9884">
          <cell r="A9884" t="str">
            <v>GMO Emerging Country Debt Share I</v>
          </cell>
          <cell r="B9884" t="str">
            <v>GMAJX</v>
          </cell>
          <cell r="D9884" t="str">
            <v>Emerging Markets Fixed Income</v>
          </cell>
        </row>
        <row r="9885">
          <cell r="A9885" t="str">
            <v>GMO Emerging Country Debt VI</v>
          </cell>
          <cell r="B9885" t="str">
            <v>GMOQX</v>
          </cell>
          <cell r="D9885" t="str">
            <v>Emerging Markets Fixed Income</v>
          </cell>
        </row>
        <row r="9886">
          <cell r="A9886" t="str">
            <v>GMO Emerging Markets ex-China III</v>
          </cell>
          <cell r="B9886" t="str">
            <v>GMAUX</v>
          </cell>
          <cell r="D9886" t="str">
            <v>Emerging Markets Equity</v>
          </cell>
        </row>
        <row r="9887">
          <cell r="A9887" t="str">
            <v>GMO Emerging Markets ex-China VI</v>
          </cell>
          <cell r="B9887" t="str">
            <v>GMAQX</v>
          </cell>
          <cell r="D9887" t="str">
            <v>Emerging Markets Equity</v>
          </cell>
        </row>
        <row r="9888">
          <cell r="A9888" t="str">
            <v>GMO Emerging Markets I</v>
          </cell>
          <cell r="B9888" t="str">
            <v>GEMEX</v>
          </cell>
          <cell r="D9888" t="str">
            <v>Emerging Markets Equity</v>
          </cell>
        </row>
        <row r="9889">
          <cell r="A9889" t="str">
            <v>GMO Emerging Markets II</v>
          </cell>
          <cell r="B9889" t="str">
            <v>GMEMX</v>
          </cell>
          <cell r="D9889" t="str">
            <v>Emerging Markets Equity</v>
          </cell>
        </row>
        <row r="9890">
          <cell r="A9890" t="str">
            <v>GMO Emerging Markets III</v>
          </cell>
          <cell r="B9890" t="str">
            <v>GMOEX</v>
          </cell>
          <cell r="D9890" t="str">
            <v>Emerging Markets Equity</v>
          </cell>
        </row>
        <row r="9891">
          <cell r="A9891" t="str">
            <v>GMO Emerging Markets R6</v>
          </cell>
          <cell r="B9891" t="str">
            <v>GEMNX</v>
          </cell>
          <cell r="D9891" t="str">
            <v>Emerging Markets Equity</v>
          </cell>
        </row>
        <row r="9892">
          <cell r="A9892" t="str">
            <v>GMO Emerging Markets VI</v>
          </cell>
          <cell r="B9892" t="str">
            <v>GEMMX</v>
          </cell>
          <cell r="D9892" t="str">
            <v>Emerging Markets Equity</v>
          </cell>
        </row>
        <row r="9893">
          <cell r="A9893" t="str">
            <v>GMO Global Asset Allocation I</v>
          </cell>
          <cell r="B9893" t="str">
            <v>GMOOX</v>
          </cell>
          <cell r="D9893" t="str">
            <v>Global Moderate Allocation</v>
          </cell>
        </row>
        <row r="9894">
          <cell r="A9894" t="str">
            <v>GMO Global Asset Allocation III</v>
          </cell>
          <cell r="B9894" t="str">
            <v>GMWAX</v>
          </cell>
          <cell r="D9894" t="str">
            <v>Global Moderate Allocation</v>
          </cell>
        </row>
        <row r="9895">
          <cell r="A9895" t="str">
            <v>GMO Global Asset Allocation R6</v>
          </cell>
          <cell r="B9895" t="str">
            <v>GMWRX</v>
          </cell>
          <cell r="D9895" t="str">
            <v>Global Moderate Allocation</v>
          </cell>
        </row>
        <row r="9896">
          <cell r="A9896" t="str">
            <v>GMO Global Developed Equity Allc III</v>
          </cell>
          <cell r="B9896" t="str">
            <v>GWOAX</v>
          </cell>
          <cell r="D9896" t="str">
            <v>Global Large Cap Value</v>
          </cell>
        </row>
        <row r="9897">
          <cell r="A9897" t="str">
            <v>GMO Global Equity Allocation I</v>
          </cell>
          <cell r="B9897" t="str">
            <v>GAAUX</v>
          </cell>
          <cell r="D9897" t="str">
            <v>Global Large Cap Value</v>
          </cell>
        </row>
        <row r="9898">
          <cell r="A9898" t="str">
            <v>GMO Global Equity Allocation III</v>
          </cell>
          <cell r="B9898" t="str">
            <v>GMGEX</v>
          </cell>
          <cell r="D9898" t="str">
            <v>Global Large Cap Value</v>
          </cell>
        </row>
        <row r="9899">
          <cell r="A9899" t="str">
            <v>GMO Global Equity Allocation R6</v>
          </cell>
          <cell r="B9899" t="str">
            <v>GMADX</v>
          </cell>
          <cell r="D9899" t="str">
            <v>Global Large Cap Value</v>
          </cell>
        </row>
        <row r="9900">
          <cell r="A9900" t="str">
            <v>GMO High Yield I</v>
          </cell>
          <cell r="B9900" t="str">
            <v>GMOZX</v>
          </cell>
          <cell r="D9900" t="str">
            <v>High Yield</v>
          </cell>
        </row>
        <row r="9901">
          <cell r="A9901" t="str">
            <v>GMO High Yield VI</v>
          </cell>
          <cell r="B9901" t="str">
            <v>GHVIX</v>
          </cell>
          <cell r="D9901" t="str">
            <v>High Yield</v>
          </cell>
        </row>
        <row r="9902">
          <cell r="A9902" t="str">
            <v>GMO Implementation</v>
          </cell>
          <cell r="B9902" t="str">
            <v>GIMFX</v>
          </cell>
          <cell r="D9902" t="str">
            <v>Miscellaneous Allocation</v>
          </cell>
        </row>
        <row r="9903">
          <cell r="A9903" t="str">
            <v>GMO International Equity Allc III</v>
          </cell>
          <cell r="B9903" t="str">
            <v>GIEAX</v>
          </cell>
          <cell r="D9903" t="str">
            <v>International Large Cap Value</v>
          </cell>
        </row>
        <row r="9904">
          <cell r="A9904" t="str">
            <v>GMO International Equity Allocation R6</v>
          </cell>
          <cell r="B9904" t="str">
            <v>GSXMX</v>
          </cell>
          <cell r="D9904" t="str">
            <v>International Large Cap Value</v>
          </cell>
        </row>
        <row r="9905">
          <cell r="A9905" t="str">
            <v>GMO International Equity I</v>
          </cell>
          <cell r="B9905" t="str">
            <v>GMOUX</v>
          </cell>
          <cell r="D9905" t="str">
            <v>International Large Cap Value</v>
          </cell>
        </row>
        <row r="9906">
          <cell r="A9906" t="str">
            <v>GMO International Equity III</v>
          </cell>
          <cell r="B9906" t="str">
            <v>GMOIX</v>
          </cell>
          <cell r="D9906" t="str">
            <v>International Large Cap Value</v>
          </cell>
        </row>
        <row r="9907">
          <cell r="A9907" t="str">
            <v>GMO International Equity IV</v>
          </cell>
          <cell r="B9907" t="str">
            <v>GMCFX</v>
          </cell>
          <cell r="D9907" t="str">
            <v>International Large Cap Value</v>
          </cell>
        </row>
        <row r="9908">
          <cell r="A9908" t="str">
            <v>GMO International Opportunistic Val I</v>
          </cell>
          <cell r="B9908" t="str">
            <v>IOVFX</v>
          </cell>
          <cell r="D9908" t="str">
            <v>International Large Cap Value</v>
          </cell>
        </row>
        <row r="9909">
          <cell r="A9909" t="str">
            <v>GMO International Opportunistic Val III</v>
          </cell>
          <cell r="B9909" t="str">
            <v>GTMIX</v>
          </cell>
          <cell r="D9909" t="str">
            <v>International Large Cap Value</v>
          </cell>
        </row>
        <row r="9910">
          <cell r="A9910" t="str">
            <v>GMO International Opportunistic Val IV</v>
          </cell>
          <cell r="B9910" t="str">
            <v>GMAZX</v>
          </cell>
          <cell r="D9910" t="str">
            <v>International Large Cap Value</v>
          </cell>
        </row>
        <row r="9911">
          <cell r="A9911" t="str">
            <v>GMO International Opportunistic Val R6</v>
          </cell>
          <cell r="B9911" t="str">
            <v>GMBCX</v>
          </cell>
          <cell r="D9911" t="str">
            <v>International Large Cap Value</v>
          </cell>
        </row>
        <row r="9912">
          <cell r="A9912" t="str">
            <v>GMO International Quality ETF</v>
          </cell>
          <cell r="B9912" t="str">
            <v>QLTI</v>
          </cell>
          <cell r="D9912" t="str">
            <v>International Large Cap Growth</v>
          </cell>
        </row>
        <row r="9913">
          <cell r="A9913" t="str">
            <v>GMO International Value ETF</v>
          </cell>
          <cell r="B9913" t="str">
            <v>GMOI</v>
          </cell>
          <cell r="D9913" t="str">
            <v>International Large Cap Value</v>
          </cell>
        </row>
        <row r="9914">
          <cell r="A9914" t="str">
            <v>GMO Intl Developed Equity Allc III</v>
          </cell>
          <cell r="B9914" t="str">
            <v>GIOTX</v>
          </cell>
          <cell r="D9914" t="str">
            <v>International Large Cap Value</v>
          </cell>
        </row>
        <row r="9915">
          <cell r="A9915" t="str">
            <v>GMO Intl Developed Equity Allc R6</v>
          </cell>
          <cell r="B9915" t="str">
            <v>GAAWX</v>
          </cell>
          <cell r="D9915" t="str">
            <v>International Large Cap Value</v>
          </cell>
        </row>
        <row r="9916">
          <cell r="A9916" t="str">
            <v>GMO MAC Implementation</v>
          </cell>
          <cell r="B9916" t="str">
            <v>GMIHX</v>
          </cell>
          <cell r="D9916" t="str">
            <v>Nontraditional Bond</v>
          </cell>
        </row>
        <row r="9917">
          <cell r="A9917" t="str">
            <v>GMO Multi-Asset Credit I</v>
          </cell>
          <cell r="B9917" t="str">
            <v>GMIQX</v>
          </cell>
          <cell r="D9917" t="str">
            <v>Multisector Bond</v>
          </cell>
        </row>
        <row r="9918">
          <cell r="A9918" t="str">
            <v>GMO Multi-Asset Credit IV</v>
          </cell>
          <cell r="B9918" t="str">
            <v>GMCHX</v>
          </cell>
          <cell r="D9918" t="str">
            <v>Multisector Bond</v>
          </cell>
        </row>
        <row r="9919">
          <cell r="A9919" t="str">
            <v>GMO Opportunistic Income I</v>
          </cell>
          <cell r="B9919" t="str">
            <v>GMOLX</v>
          </cell>
          <cell r="D9919" t="str">
            <v>Securitized Bond</v>
          </cell>
        </row>
        <row r="9920">
          <cell r="A9920" t="str">
            <v>GMO Opportunistic Income III</v>
          </cell>
          <cell r="B9920" t="str">
            <v>GMOHX</v>
          </cell>
          <cell r="D9920" t="str">
            <v>Securitized Bond</v>
          </cell>
        </row>
        <row r="9921">
          <cell r="A9921" t="str">
            <v>GMO Opportunistic Income R6</v>
          </cell>
          <cell r="B9921" t="str">
            <v>GAAAX</v>
          </cell>
          <cell r="D9921" t="str">
            <v>Securitized Bond</v>
          </cell>
        </row>
        <row r="9922">
          <cell r="A9922" t="str">
            <v>GMO Opportunistic Income VI</v>
          </cell>
          <cell r="B9922" t="str">
            <v>GMODX</v>
          </cell>
          <cell r="D9922" t="str">
            <v>Securitized Bond</v>
          </cell>
        </row>
        <row r="9923">
          <cell r="A9923" t="str">
            <v>GMO Quality I</v>
          </cell>
          <cell r="B9923" t="str">
            <v>GQLIX</v>
          </cell>
          <cell r="D9923" t="str">
            <v>Large Cap Blend</v>
          </cell>
        </row>
        <row r="9924">
          <cell r="A9924" t="str">
            <v>GMO Quality III</v>
          </cell>
          <cell r="B9924" t="str">
            <v>GQETX</v>
          </cell>
          <cell r="D9924" t="str">
            <v>Large Cap Blend</v>
          </cell>
        </row>
        <row r="9925">
          <cell r="A9925" t="str">
            <v>GMO Quality IV</v>
          </cell>
          <cell r="B9925" t="str">
            <v>GQEFX</v>
          </cell>
          <cell r="D9925" t="str">
            <v>Large Cap Blend</v>
          </cell>
        </row>
        <row r="9926">
          <cell r="A9926" t="str">
            <v>GMO Quality R6</v>
          </cell>
          <cell r="B9926" t="str">
            <v>GQESX</v>
          </cell>
          <cell r="D9926" t="str">
            <v>Large Cap Blend</v>
          </cell>
        </row>
        <row r="9927">
          <cell r="A9927" t="str">
            <v>GMO Quality VI</v>
          </cell>
          <cell r="B9927" t="str">
            <v>GQLOX</v>
          </cell>
          <cell r="D9927" t="str">
            <v>Large Cap Blend</v>
          </cell>
        </row>
        <row r="9928">
          <cell r="A9928" t="str">
            <v>GMO Resource Transition VI</v>
          </cell>
          <cell r="B9928" t="str">
            <v>GMOYX</v>
          </cell>
          <cell r="D9928" t="str">
            <v>Natural Resources</v>
          </cell>
        </row>
        <row r="9929">
          <cell r="A9929" t="str">
            <v>GMO Resources I</v>
          </cell>
          <cell r="B9929" t="str">
            <v>GEACX</v>
          </cell>
          <cell r="D9929" t="str">
            <v>Natural Resources</v>
          </cell>
        </row>
        <row r="9930">
          <cell r="A9930" t="str">
            <v>GMO Resources III</v>
          </cell>
          <cell r="B9930" t="str">
            <v>GOFIX</v>
          </cell>
          <cell r="D9930" t="str">
            <v>Natural Resources</v>
          </cell>
        </row>
        <row r="9931">
          <cell r="A9931" t="str">
            <v>GMO Resources IV</v>
          </cell>
          <cell r="B9931" t="str">
            <v>GOVIX</v>
          </cell>
          <cell r="D9931" t="str">
            <v>Natural Resources</v>
          </cell>
        </row>
        <row r="9932">
          <cell r="A9932" t="str">
            <v>GMO Resources R6</v>
          </cell>
          <cell r="B9932" t="str">
            <v>GAAHX</v>
          </cell>
          <cell r="D9932" t="str">
            <v>Natural Resources</v>
          </cell>
        </row>
        <row r="9933">
          <cell r="A9933" t="str">
            <v>GMO Resources VI</v>
          </cell>
          <cell r="B9933" t="str">
            <v>GMOWX</v>
          </cell>
          <cell r="D9933" t="str">
            <v>Natural Resources</v>
          </cell>
        </row>
        <row r="9934">
          <cell r="A9934" t="str">
            <v>GMO Small Cap Quality Fund Class VI</v>
          </cell>
          <cell r="B9934" t="str">
            <v>GSBGX</v>
          </cell>
          <cell r="D9934" t="str">
            <v>Small Cap Growth</v>
          </cell>
        </row>
        <row r="9935">
          <cell r="A9935" t="str">
            <v>GMO Small Cap Quality I</v>
          </cell>
          <cell r="B9935" t="str">
            <v>GMAYX</v>
          </cell>
          <cell r="D9935" t="str">
            <v>Small Cap Growth</v>
          </cell>
        </row>
        <row r="9936">
          <cell r="A9936" t="str">
            <v>GMO Small Cap Quality III</v>
          </cell>
          <cell r="B9936" t="str">
            <v>GMAWX</v>
          </cell>
          <cell r="D9936" t="str">
            <v>Small Cap Growth</v>
          </cell>
        </row>
        <row r="9937">
          <cell r="A9937" t="str">
            <v>GMO Small Cap Quality IV</v>
          </cell>
          <cell r="B9937" t="str">
            <v>GMSQX</v>
          </cell>
          <cell r="D9937" t="str">
            <v>Small Cap Growth</v>
          </cell>
        </row>
        <row r="9938">
          <cell r="A9938" t="str">
            <v>GMO Small Cap Quality R6</v>
          </cell>
          <cell r="B9938" t="str">
            <v>GMBVX</v>
          </cell>
          <cell r="D9938" t="str">
            <v>Small Cap Growth</v>
          </cell>
        </row>
        <row r="9939">
          <cell r="A9939" t="str">
            <v>GMO Strategic Opportunities Allc III</v>
          </cell>
          <cell r="B9939" t="str">
            <v>GBATX</v>
          </cell>
          <cell r="D9939" t="str">
            <v>Miscellaneous Allocation</v>
          </cell>
        </row>
        <row r="9940">
          <cell r="A9940" t="str">
            <v>GMO Systematic Investment Grd Crdt ETF</v>
          </cell>
          <cell r="B9940" t="str">
            <v>INVG</v>
          </cell>
          <cell r="D9940" t="str">
            <v>Corporate Bond</v>
          </cell>
        </row>
        <row r="9941">
          <cell r="A9941" t="str">
            <v>GMO U.S. Opportunistic Value I</v>
          </cell>
          <cell r="B9941" t="str">
            <v>PPAEX</v>
          </cell>
          <cell r="D9941" t="str">
            <v>Large Cap Value</v>
          </cell>
        </row>
        <row r="9942">
          <cell r="A9942" t="str">
            <v>GMO U.S. Opportunistic Value III</v>
          </cell>
          <cell r="B9942" t="str">
            <v>PPADX</v>
          </cell>
          <cell r="D9942" t="str">
            <v>Large Cap Value</v>
          </cell>
        </row>
        <row r="9943">
          <cell r="A9943" t="str">
            <v>GMO U.S. Opportunistic Value R6</v>
          </cell>
          <cell r="B9943" t="str">
            <v>PPAJX</v>
          </cell>
          <cell r="D9943" t="str">
            <v>Large Cap Value</v>
          </cell>
        </row>
        <row r="9944">
          <cell r="A9944" t="str">
            <v>GMO U.S. Opportunistic Value Vi</v>
          </cell>
          <cell r="B9944" t="str">
            <v>UUOAX</v>
          </cell>
          <cell r="D9944" t="str">
            <v>Large Cap Value</v>
          </cell>
        </row>
        <row r="9945">
          <cell r="A9945" t="str">
            <v>GMO U.S. Quality ETF</v>
          </cell>
          <cell r="B9945" t="str">
            <v>QLTY</v>
          </cell>
          <cell r="D9945" t="str">
            <v>Large Cap Blend</v>
          </cell>
        </row>
        <row r="9946">
          <cell r="A9946" t="str">
            <v>GMO U.S. Value ETF</v>
          </cell>
          <cell r="B9946" t="str">
            <v>GMOV</v>
          </cell>
          <cell r="D9946" t="str">
            <v>Large Cap Value</v>
          </cell>
        </row>
        <row r="9947">
          <cell r="A9947" t="str">
            <v>GMO Ultra-Short Income ETF</v>
          </cell>
          <cell r="B9947" t="str">
            <v>GMOC</v>
          </cell>
          <cell r="D9947" t="str">
            <v>Ultrashort Term Bond</v>
          </cell>
        </row>
        <row r="9948">
          <cell r="A9948" t="str">
            <v>GMO US Equity III</v>
          </cell>
          <cell r="B9948" t="str">
            <v>GMUEX</v>
          </cell>
          <cell r="D9948" t="str">
            <v>Large Cap Value</v>
          </cell>
        </row>
        <row r="9949">
          <cell r="A9949" t="str">
            <v>GMO US Equity VI</v>
          </cell>
          <cell r="B9949" t="str">
            <v>GMCQX</v>
          </cell>
          <cell r="D9949" t="str">
            <v>Large Cap Value</v>
          </cell>
        </row>
        <row r="9950">
          <cell r="A9950" t="str">
            <v>GMO US Small Cap Value VI</v>
          </cell>
          <cell r="B9950" t="str">
            <v>GCAVX</v>
          </cell>
          <cell r="D9950" t="str">
            <v>Small Cap Value</v>
          </cell>
        </row>
        <row r="9951">
          <cell r="A9951" t="str">
            <v>GMO US Treasury</v>
          </cell>
          <cell r="B9951" t="str">
            <v>GUSTX</v>
          </cell>
          <cell r="D9951" t="str">
            <v>Short Term Government</v>
          </cell>
        </row>
        <row r="9952">
          <cell r="A9952" t="str">
            <v>GMO-Usonian Japan Value Creation I</v>
          </cell>
          <cell r="B9952" t="str">
            <v>GMIIX</v>
          </cell>
          <cell r="D9952" t="str">
            <v>Japan</v>
          </cell>
        </row>
        <row r="9953">
          <cell r="A9953" t="str">
            <v>GMO-Usonian Japan Value Creation III</v>
          </cell>
          <cell r="B9953" t="str">
            <v>GMAKX</v>
          </cell>
          <cell r="D9953" t="str">
            <v>Japan</v>
          </cell>
        </row>
        <row r="9954">
          <cell r="A9954" t="str">
            <v>GMO-Usonian Japan Value Creation VI</v>
          </cell>
          <cell r="B9954" t="str">
            <v>GMAHX</v>
          </cell>
          <cell r="D9954" t="str">
            <v>Japan</v>
          </cell>
        </row>
        <row r="9955">
          <cell r="A9955" t="str">
            <v>God Bless America ETF</v>
          </cell>
          <cell r="B9955" t="str">
            <v>YALL</v>
          </cell>
          <cell r="D9955" t="str">
            <v>Large Cap Blend</v>
          </cell>
        </row>
        <row r="9956">
          <cell r="A9956" t="str">
            <v>Goehring &amp; Rozencwajg Resources Instl</v>
          </cell>
          <cell r="B9956" t="str">
            <v>GRHIX</v>
          </cell>
          <cell r="D9956" t="str">
            <v>Natural Resources</v>
          </cell>
        </row>
        <row r="9957">
          <cell r="A9957" t="str">
            <v>Goehring &amp; Rozencwajg Resources Retail</v>
          </cell>
          <cell r="B9957" t="str">
            <v>GRHAX</v>
          </cell>
          <cell r="D9957" t="str">
            <v>Natural Resources</v>
          </cell>
        </row>
        <row r="9958">
          <cell r="A9958" t="str">
            <v>Golden Eagle Dynamic Hypergrowth ETF</v>
          </cell>
          <cell r="B9958" t="str">
            <v>HYP</v>
          </cell>
          <cell r="D9958" t="str">
            <v>Large Cap Growth</v>
          </cell>
        </row>
        <row r="9959">
          <cell r="A9959" t="str">
            <v>Goldman Sachs Absolute Ret Trckr A</v>
          </cell>
          <cell r="B9959" t="str">
            <v>GARTX</v>
          </cell>
          <cell r="D9959" t="str">
            <v>Multistrategy</v>
          </cell>
        </row>
        <row r="9960">
          <cell r="A9960" t="str">
            <v>Goldman Sachs Absolute Ret Trckr C</v>
          </cell>
          <cell r="B9960" t="str">
            <v>GCRTX</v>
          </cell>
          <cell r="D9960" t="str">
            <v>Multistrategy</v>
          </cell>
        </row>
        <row r="9961">
          <cell r="A9961" t="str">
            <v>Goldman Sachs Absolute Ret Trckr Instl</v>
          </cell>
          <cell r="B9961" t="str">
            <v>GJRTX</v>
          </cell>
          <cell r="D9961" t="str">
            <v>Multistrategy</v>
          </cell>
        </row>
        <row r="9962">
          <cell r="A9962" t="str">
            <v>Goldman Sachs Absolute Ret Trckr Inv</v>
          </cell>
          <cell r="B9962" t="str">
            <v>GSRTX</v>
          </cell>
          <cell r="D9962" t="str">
            <v>Multistrategy</v>
          </cell>
        </row>
        <row r="9963">
          <cell r="A9963" t="str">
            <v>Goldman Sachs Absolute Ret Trckr P</v>
          </cell>
          <cell r="B9963" t="str">
            <v>GSGPX</v>
          </cell>
          <cell r="D9963" t="str">
            <v>Multistrategy</v>
          </cell>
        </row>
        <row r="9964">
          <cell r="A9964" t="str">
            <v>Goldman Sachs Absolute Ret Trckr R</v>
          </cell>
          <cell r="B9964" t="str">
            <v>GRRTX</v>
          </cell>
          <cell r="D9964" t="str">
            <v>Multistrategy</v>
          </cell>
        </row>
        <row r="9965">
          <cell r="A9965" t="str">
            <v>Goldman Sachs Absolute Ret Trckr R6</v>
          </cell>
          <cell r="B9965" t="str">
            <v>GARUX</v>
          </cell>
          <cell r="D9965" t="str">
            <v>Multistrategy</v>
          </cell>
        </row>
        <row r="9966">
          <cell r="A9966" t="str">
            <v>Goldman Sachs Access Emrg Mkts USD BdETF</v>
          </cell>
          <cell r="B9966" t="str">
            <v>GEMD</v>
          </cell>
          <cell r="D9966" t="str">
            <v>Emerging Markets Fixed Income</v>
          </cell>
        </row>
        <row r="9967">
          <cell r="A9967" t="str">
            <v>Goldman Sachs Access Hi Yld Corp Bd ETF</v>
          </cell>
          <cell r="B9967" t="str">
            <v>GHYB</v>
          </cell>
          <cell r="D9967" t="str">
            <v>High Yield</v>
          </cell>
        </row>
        <row r="9968">
          <cell r="A9968" t="str">
            <v>Goldman Sachs Access Municipal Bond ETF</v>
          </cell>
          <cell r="B9968" t="str">
            <v>GMUN</v>
          </cell>
          <cell r="D9968" t="str">
            <v>Intermediate Term Muni</v>
          </cell>
        </row>
        <row r="9969">
          <cell r="A9969" t="str">
            <v>Goldman Sachs Access Treasury 0-1 Yr ETF</v>
          </cell>
          <cell r="B9969" t="str">
            <v>GBIL</v>
          </cell>
          <cell r="D9969" t="str">
            <v>Ultrashort Term Bond</v>
          </cell>
        </row>
        <row r="9970">
          <cell r="A9970" t="str">
            <v>Goldman Sachs Access US Aggregate Bd ETF</v>
          </cell>
          <cell r="B9970" t="str">
            <v>GCOR</v>
          </cell>
          <cell r="D9970" t="str">
            <v>Intermediate Term Bond (Core)</v>
          </cell>
        </row>
        <row r="9971">
          <cell r="A9971" t="str">
            <v>Goldman Sachs Acs Infl Protd USD Bd ETF</v>
          </cell>
          <cell r="B9971" t="str">
            <v>GTIP</v>
          </cell>
          <cell r="D9971" t="str">
            <v>Inflation Protected</v>
          </cell>
        </row>
        <row r="9972">
          <cell r="A9972" t="str">
            <v>Goldman Sachs Acs Inv Gd Cp 1-5Yr Bd ETF</v>
          </cell>
          <cell r="B9972" t="str">
            <v>GSIG</v>
          </cell>
          <cell r="D9972" t="str">
            <v>Short Term Bond</v>
          </cell>
        </row>
        <row r="9973">
          <cell r="A9973" t="str">
            <v>Goldman Sachs Acs US Pref Stk &amp;HySecETF</v>
          </cell>
          <cell r="B9973" t="str">
            <v>GPRF</v>
          </cell>
          <cell r="D9973" t="str">
            <v>Preferred Stock</v>
          </cell>
        </row>
        <row r="9974">
          <cell r="A9974" t="str">
            <v>Goldman Sachs Acss Invmt Grd Corp Bd ETF</v>
          </cell>
          <cell r="B9974" t="str">
            <v>GIGB</v>
          </cell>
          <cell r="D9974" t="str">
            <v>Corporate Bond</v>
          </cell>
        </row>
        <row r="9975">
          <cell r="A9975" t="str">
            <v>Goldman Sachs ActiveBeta World Eq ETF</v>
          </cell>
          <cell r="B9975" t="str">
            <v>GSWO</v>
          </cell>
          <cell r="D9975" t="str">
            <v>Global Large Cap Blend</v>
          </cell>
        </row>
        <row r="9976">
          <cell r="A9976" t="str">
            <v>Goldman Sachs ActiveBeta® EMkts Eq ETF</v>
          </cell>
          <cell r="B9976" t="str">
            <v>GEM</v>
          </cell>
          <cell r="D9976" t="str">
            <v>Emerging Markets Equity</v>
          </cell>
        </row>
        <row r="9977">
          <cell r="A9977" t="str">
            <v>Goldman Sachs ActiveBeta® Europe Eq ETF</v>
          </cell>
          <cell r="B9977" t="str">
            <v>GSEU</v>
          </cell>
          <cell r="D9977" t="str">
            <v>Europe</v>
          </cell>
        </row>
        <row r="9978">
          <cell r="A9978" t="str">
            <v>Goldman Sachs ActiveBeta® Intl Eq ETF</v>
          </cell>
          <cell r="B9978" t="str">
            <v>GSIE</v>
          </cell>
          <cell r="D9978" t="str">
            <v>International Large Cap Blend</v>
          </cell>
        </row>
        <row r="9979">
          <cell r="A9979" t="str">
            <v>Goldman Sachs ActiveBeta® Japan Eq ETF</v>
          </cell>
          <cell r="B9979" t="str">
            <v>GSJY</v>
          </cell>
          <cell r="D9979" t="str">
            <v>Japan</v>
          </cell>
        </row>
        <row r="9980">
          <cell r="A9980" t="str">
            <v>Goldman Sachs ActiveBeta® US LgCp Eq ETF</v>
          </cell>
          <cell r="B9980" t="str">
            <v>GSLC</v>
          </cell>
          <cell r="D9980" t="str">
            <v>Large Cap Blend</v>
          </cell>
        </row>
        <row r="9981">
          <cell r="A9981" t="str">
            <v>Goldman Sachs ActiveBeta® US SmCp Eq ETF</v>
          </cell>
          <cell r="B9981" t="str">
            <v>GSSC</v>
          </cell>
          <cell r="D9981" t="str">
            <v>Small Cap Blend</v>
          </cell>
        </row>
        <row r="9982">
          <cell r="A9982" t="str">
            <v>Goldman Sachs Bond A</v>
          </cell>
          <cell r="B9982" t="str">
            <v>GSFAX</v>
          </cell>
          <cell r="D9982" t="str">
            <v>Intermediate Term Bond (Core Plus)</v>
          </cell>
        </row>
        <row r="9983">
          <cell r="A9983" t="str">
            <v>Goldman Sachs Bond C</v>
          </cell>
          <cell r="B9983" t="str">
            <v>GSFCX</v>
          </cell>
          <cell r="D9983" t="str">
            <v>Intermediate Term Bond (Core Plus)</v>
          </cell>
        </row>
        <row r="9984">
          <cell r="A9984" t="str">
            <v>Goldman Sachs Bond Institutional</v>
          </cell>
          <cell r="B9984" t="str">
            <v>GSNIX</v>
          </cell>
          <cell r="D9984" t="str">
            <v>Intermediate Term Bond (Core Plus)</v>
          </cell>
        </row>
        <row r="9985">
          <cell r="A9985" t="str">
            <v>Goldman Sachs Bond Investor</v>
          </cell>
          <cell r="B9985" t="str">
            <v>GSNTX</v>
          </cell>
          <cell r="D9985" t="str">
            <v>Intermediate Term Bond (Core Plus)</v>
          </cell>
        </row>
        <row r="9986">
          <cell r="A9986" t="str">
            <v>Goldman Sachs Bond P</v>
          </cell>
          <cell r="B9986" t="str">
            <v>GMVPX</v>
          </cell>
          <cell r="D9986" t="str">
            <v>Intermediate Term Bond (Core Plus)</v>
          </cell>
        </row>
        <row r="9987">
          <cell r="A9987" t="str">
            <v>Goldman Sachs Bond R</v>
          </cell>
          <cell r="B9987" t="str">
            <v>GSNRX</v>
          </cell>
          <cell r="D9987" t="str">
            <v>Intermediate Term Bond (Core Plus)</v>
          </cell>
        </row>
        <row r="9988">
          <cell r="A9988" t="str">
            <v>Goldman Sachs Bond R6</v>
          </cell>
          <cell r="B9988" t="str">
            <v>GSFUX</v>
          </cell>
          <cell r="D9988" t="str">
            <v>Intermediate Term Bond (Core Plus)</v>
          </cell>
        </row>
        <row r="9989">
          <cell r="A9989" t="str">
            <v>Goldman Sachs Bond Service</v>
          </cell>
          <cell r="B9989" t="str">
            <v>GSNSX</v>
          </cell>
          <cell r="D9989" t="str">
            <v>Intermediate Term Bond (Core Plus)</v>
          </cell>
        </row>
        <row r="9990">
          <cell r="A9990" t="str">
            <v>Goldman Sachs China Equity A</v>
          </cell>
          <cell r="B9990" t="str">
            <v>GSAGX</v>
          </cell>
          <cell r="D9990" t="str">
            <v>China</v>
          </cell>
        </row>
        <row r="9991">
          <cell r="A9991" t="str">
            <v>Goldman Sachs China Equity C</v>
          </cell>
          <cell r="B9991" t="str">
            <v>GSACX</v>
          </cell>
          <cell r="D9991" t="str">
            <v>China</v>
          </cell>
        </row>
        <row r="9992">
          <cell r="A9992" t="str">
            <v>Goldman Sachs China Equity Instl</v>
          </cell>
          <cell r="B9992" t="str">
            <v>GSAIX</v>
          </cell>
          <cell r="D9992" t="str">
            <v>China</v>
          </cell>
        </row>
        <row r="9993">
          <cell r="A9993" t="str">
            <v>Goldman Sachs China Equity Inv</v>
          </cell>
          <cell r="B9993" t="str">
            <v>GSAEX</v>
          </cell>
          <cell r="D9993" t="str">
            <v>China</v>
          </cell>
        </row>
        <row r="9994">
          <cell r="A9994" t="str">
            <v>Goldman Sachs China Equity P</v>
          </cell>
          <cell r="B9994" t="str">
            <v>GMEPX</v>
          </cell>
          <cell r="D9994" t="str">
            <v>China</v>
          </cell>
        </row>
        <row r="9995">
          <cell r="A9995" t="str">
            <v>Goldman Sachs China Equity R6</v>
          </cell>
          <cell r="B9995" t="str">
            <v>GSAFX</v>
          </cell>
          <cell r="D9995" t="str">
            <v>China</v>
          </cell>
        </row>
        <row r="9996">
          <cell r="A9996" t="str">
            <v>Goldman Sachs Clean Energy Income A</v>
          </cell>
          <cell r="B9996" t="str">
            <v>GCEBX</v>
          </cell>
          <cell r="D9996" t="str">
            <v>Miscellaneous Sector</v>
          </cell>
        </row>
        <row r="9997">
          <cell r="A9997" t="str">
            <v>Goldman Sachs Clean Energy Income C</v>
          </cell>
          <cell r="B9997" t="str">
            <v>GCEGX</v>
          </cell>
          <cell r="D9997" t="str">
            <v>Miscellaneous Sector</v>
          </cell>
        </row>
        <row r="9998">
          <cell r="A9998" t="str">
            <v>Goldman Sachs Clean Energy Income Ins</v>
          </cell>
          <cell r="B9998" t="str">
            <v>GCEDX</v>
          </cell>
          <cell r="D9998" t="str">
            <v>Miscellaneous Sector</v>
          </cell>
        </row>
        <row r="9999">
          <cell r="A9999" t="str">
            <v>Goldman Sachs Clean Energy Income Inv</v>
          </cell>
          <cell r="B9999" t="str">
            <v>GCEJX</v>
          </cell>
          <cell r="D9999" t="str">
            <v>Miscellaneous Sector</v>
          </cell>
        </row>
        <row r="10000">
          <cell r="A10000" t="str">
            <v>Goldman Sachs Clean Energy Income P</v>
          </cell>
          <cell r="B10000" t="str">
            <v>GCEPX</v>
          </cell>
          <cell r="D10000" t="str">
            <v>Miscellaneous Sector</v>
          </cell>
        </row>
        <row r="10001">
          <cell r="A10001" t="str">
            <v>Goldman Sachs Clean Energy Income R6</v>
          </cell>
          <cell r="B10001" t="str">
            <v>GCEEX</v>
          </cell>
          <cell r="D10001" t="str">
            <v>Miscellaneous Sector</v>
          </cell>
        </row>
        <row r="10002">
          <cell r="A10002" t="str">
            <v>Goldman Sachs Commodity Strategy A</v>
          </cell>
          <cell r="B10002" t="str">
            <v>GSCAX</v>
          </cell>
          <cell r="D10002" t="str">
            <v>Commodities</v>
          </cell>
        </row>
        <row r="10003">
          <cell r="A10003" t="str">
            <v>Goldman Sachs Commodity Strategy C</v>
          </cell>
          <cell r="B10003" t="str">
            <v>GSCCX</v>
          </cell>
          <cell r="D10003" t="str">
            <v>Commodities</v>
          </cell>
        </row>
        <row r="10004">
          <cell r="A10004" t="str">
            <v>Goldman Sachs Commodity Strategy Instl</v>
          </cell>
          <cell r="B10004" t="str">
            <v>GCCIX</v>
          </cell>
          <cell r="D10004" t="str">
            <v>Commodities</v>
          </cell>
        </row>
        <row r="10005">
          <cell r="A10005" t="str">
            <v>Goldman Sachs Commodity Strategy Inv</v>
          </cell>
          <cell r="B10005" t="str">
            <v>GCCTX</v>
          </cell>
          <cell r="D10005" t="str">
            <v>Commodities</v>
          </cell>
        </row>
        <row r="10006">
          <cell r="A10006" t="str">
            <v>Goldman Sachs Commodity Strategy P</v>
          </cell>
          <cell r="B10006" t="str">
            <v>GGRPX</v>
          </cell>
          <cell r="D10006" t="str">
            <v>Commodities</v>
          </cell>
        </row>
        <row r="10007">
          <cell r="A10007" t="str">
            <v>Goldman Sachs Commodity Strategy R</v>
          </cell>
          <cell r="B10007" t="str">
            <v>GCCRX</v>
          </cell>
          <cell r="D10007" t="str">
            <v>Commodities</v>
          </cell>
        </row>
        <row r="10008">
          <cell r="A10008" t="str">
            <v>Goldman Sachs Commodity Strategy R6</v>
          </cell>
          <cell r="B10008" t="str">
            <v>GCCUX</v>
          </cell>
          <cell r="D10008" t="str">
            <v>Commodities</v>
          </cell>
        </row>
        <row r="10009">
          <cell r="A10009" t="str">
            <v>Goldman Sachs Conservative Allc A</v>
          </cell>
          <cell r="B10009" t="str">
            <v>GIPAX</v>
          </cell>
          <cell r="D10009" t="str">
            <v>Global Moderately Conservative Allocation</v>
          </cell>
        </row>
        <row r="10010">
          <cell r="A10010" t="str">
            <v>Goldman Sachs Conservative Allc C</v>
          </cell>
          <cell r="B10010" t="str">
            <v>GIPCX</v>
          </cell>
          <cell r="D10010" t="str">
            <v>Global Moderately Conservative Allocation</v>
          </cell>
        </row>
        <row r="10011">
          <cell r="A10011" t="str">
            <v>Goldman Sachs Conservative Allc Instl</v>
          </cell>
          <cell r="B10011" t="str">
            <v>GIPIX</v>
          </cell>
          <cell r="D10011" t="str">
            <v>Global Moderately Conservative Allocation</v>
          </cell>
        </row>
        <row r="10012">
          <cell r="A10012" t="str">
            <v>Goldman Sachs Conservative Allc Inv</v>
          </cell>
          <cell r="B10012" t="str">
            <v>GIPTX</v>
          </cell>
          <cell r="D10012" t="str">
            <v>Global Moderately Conservative Allocation</v>
          </cell>
        </row>
        <row r="10013">
          <cell r="A10013" t="str">
            <v>Goldman Sachs Conservative Allc P</v>
          </cell>
          <cell r="B10013" t="str">
            <v>GAOPX</v>
          </cell>
          <cell r="D10013" t="str">
            <v>Global Moderately Conservative Allocation</v>
          </cell>
        </row>
        <row r="10014">
          <cell r="A10014" t="str">
            <v>Goldman Sachs Conservative Allc R</v>
          </cell>
          <cell r="B10014" t="str">
            <v>GIPRX</v>
          </cell>
          <cell r="D10014" t="str">
            <v>Global Moderately Conservative Allocation</v>
          </cell>
        </row>
        <row r="10015">
          <cell r="A10015" t="str">
            <v>Goldman Sachs Conservative Allc R6</v>
          </cell>
          <cell r="B10015" t="str">
            <v>GIPUX</v>
          </cell>
          <cell r="D10015" t="str">
            <v>Global Moderately Conservative Allocation</v>
          </cell>
        </row>
        <row r="10016">
          <cell r="A10016" t="str">
            <v>Goldman Sachs Conservative Allc Svc</v>
          </cell>
          <cell r="B10016" t="str">
            <v>GIPSX</v>
          </cell>
          <cell r="D10016" t="str">
            <v>Global Moderately Conservative Allocation</v>
          </cell>
        </row>
        <row r="10017">
          <cell r="A10017" t="str">
            <v>Goldman Sachs Core Bond ETF</v>
          </cell>
          <cell r="B10017" t="str">
            <v>GBND</v>
          </cell>
          <cell r="D10017" t="str">
            <v>Intermediate Term Bond (Core)</v>
          </cell>
        </row>
        <row r="10018">
          <cell r="A10018" t="str">
            <v>Goldman Sachs Core Fixed Income A</v>
          </cell>
          <cell r="B10018" t="str">
            <v>GCFIX</v>
          </cell>
          <cell r="D10018" t="str">
            <v>Intermediate Term Bond (Core)</v>
          </cell>
        </row>
        <row r="10019">
          <cell r="A10019" t="str">
            <v>Goldman Sachs Core Fixed Income C</v>
          </cell>
          <cell r="B10019" t="str">
            <v>GCFCX</v>
          </cell>
          <cell r="D10019" t="str">
            <v>Intermediate Term Bond (Core)</v>
          </cell>
        </row>
        <row r="10020">
          <cell r="A10020" t="str">
            <v>Goldman Sachs Core Fixed Income Instl</v>
          </cell>
          <cell r="B10020" t="str">
            <v>GSFIX</v>
          </cell>
          <cell r="D10020" t="str">
            <v>Intermediate Term Bond (Core)</v>
          </cell>
        </row>
        <row r="10021">
          <cell r="A10021" t="str">
            <v>Goldman Sachs Core Fixed Income Inv</v>
          </cell>
          <cell r="B10021" t="str">
            <v>GDFTX</v>
          </cell>
          <cell r="D10021" t="str">
            <v>Intermediate Term Bond (Core)</v>
          </cell>
        </row>
        <row r="10022">
          <cell r="A10022" t="str">
            <v>Goldman Sachs Core Fixed Income P</v>
          </cell>
          <cell r="B10022" t="str">
            <v>GAKPX</v>
          </cell>
          <cell r="D10022" t="str">
            <v>Intermediate Term Bond (Core)</v>
          </cell>
        </row>
        <row r="10023">
          <cell r="A10023" t="str">
            <v>Goldman Sachs Core Fixed Income R</v>
          </cell>
          <cell r="B10023" t="str">
            <v>GDFRX</v>
          </cell>
          <cell r="D10023" t="str">
            <v>Intermediate Term Bond (Core)</v>
          </cell>
        </row>
        <row r="10024">
          <cell r="A10024" t="str">
            <v>Goldman Sachs Core Fixed Income R6</v>
          </cell>
          <cell r="B10024" t="str">
            <v>GCFUX</v>
          </cell>
          <cell r="D10024" t="str">
            <v>Intermediate Term Bond (Core)</v>
          </cell>
        </row>
        <row r="10025">
          <cell r="A10025" t="str">
            <v>Goldman Sachs Core Fixed Income Svc</v>
          </cell>
          <cell r="B10025" t="str">
            <v>GSCSX</v>
          </cell>
          <cell r="D10025" t="str">
            <v>Intermediate Term Bond (Core)</v>
          </cell>
        </row>
        <row r="10026">
          <cell r="A10026" t="str">
            <v>Goldman Sachs Corporate Bond ETF</v>
          </cell>
          <cell r="B10026" t="str">
            <v>GIGL</v>
          </cell>
          <cell r="D10026" t="str">
            <v>Corporate Bond</v>
          </cell>
        </row>
        <row r="10027">
          <cell r="A10027" t="str">
            <v>Goldman Sachs Dynamic Bond A</v>
          </cell>
          <cell r="B10027" t="str">
            <v>GSZAX</v>
          </cell>
          <cell r="D10027" t="str">
            <v>Nontraditional Bond</v>
          </cell>
        </row>
        <row r="10028">
          <cell r="A10028" t="str">
            <v>Goldman Sachs Dynamic Bond C</v>
          </cell>
          <cell r="B10028" t="str">
            <v>GSZCX</v>
          </cell>
          <cell r="D10028" t="str">
            <v>Nontraditional Bond</v>
          </cell>
        </row>
        <row r="10029">
          <cell r="A10029" t="str">
            <v>Goldman Sachs Dynamic Bond Instl</v>
          </cell>
          <cell r="B10029" t="str">
            <v>GSZIX</v>
          </cell>
          <cell r="D10029" t="str">
            <v>Nontraditional Bond</v>
          </cell>
        </row>
        <row r="10030">
          <cell r="A10030" t="str">
            <v>Goldman Sachs Dynamic Bond Inv</v>
          </cell>
          <cell r="B10030" t="str">
            <v>GZIRX</v>
          </cell>
          <cell r="D10030" t="str">
            <v>Nontraditional Bond</v>
          </cell>
        </row>
        <row r="10031">
          <cell r="A10031" t="str">
            <v>Goldman Sachs Dynamic Bond P</v>
          </cell>
          <cell r="B10031" t="str">
            <v>GSOPX</v>
          </cell>
          <cell r="D10031" t="str">
            <v>Nontraditional Bond</v>
          </cell>
        </row>
        <row r="10032">
          <cell r="A10032" t="str">
            <v>Goldman Sachs Dynamic Bond R</v>
          </cell>
          <cell r="B10032" t="str">
            <v>GSZRX</v>
          </cell>
          <cell r="D10032" t="str">
            <v>Nontraditional Bond</v>
          </cell>
        </row>
        <row r="10033">
          <cell r="A10033" t="str">
            <v>Goldman Sachs Dynamic Bond R6</v>
          </cell>
          <cell r="B10033" t="str">
            <v>GSZUX</v>
          </cell>
          <cell r="D10033" t="str">
            <v>Nontraditional Bond</v>
          </cell>
        </row>
        <row r="10034">
          <cell r="A10034" t="str">
            <v>Goldman Sachs Dynamic CA Muncpl Inc ETF</v>
          </cell>
          <cell r="B10034" t="str">
            <v>GCAL</v>
          </cell>
          <cell r="D10034" t="str">
            <v>Intermediate Term Muni (CA)</v>
          </cell>
        </row>
        <row r="10035">
          <cell r="A10035" t="str">
            <v>Goldman Sachs Dynamic Global Eq A</v>
          </cell>
          <cell r="B10035" t="str">
            <v>GAPAX</v>
          </cell>
          <cell r="D10035" t="str">
            <v>Global Large Cap Blend</v>
          </cell>
        </row>
        <row r="10036">
          <cell r="A10036" t="str">
            <v>Goldman Sachs Dynamic Global Eq C</v>
          </cell>
          <cell r="B10036" t="str">
            <v>GAXCX</v>
          </cell>
          <cell r="D10036" t="str">
            <v>Global Large Cap Blend</v>
          </cell>
        </row>
        <row r="10037">
          <cell r="A10037" t="str">
            <v>Goldman Sachs Dynamic Global Eq Instl</v>
          </cell>
          <cell r="B10037" t="str">
            <v>GAPIX</v>
          </cell>
          <cell r="D10037" t="str">
            <v>Global Large Cap Blend</v>
          </cell>
        </row>
        <row r="10038">
          <cell r="A10038" t="str">
            <v>Goldman Sachs Dynamic Global Eq Inv</v>
          </cell>
          <cell r="B10038" t="str">
            <v>GAPTX</v>
          </cell>
          <cell r="D10038" t="str">
            <v>Global Large Cap Blend</v>
          </cell>
        </row>
        <row r="10039">
          <cell r="A10039" t="str">
            <v>Goldman Sachs Dynamic Global Eq P</v>
          </cell>
          <cell r="B10039" t="str">
            <v>GADPX</v>
          </cell>
          <cell r="D10039" t="str">
            <v>Global Large Cap Blend</v>
          </cell>
        </row>
        <row r="10040">
          <cell r="A10040" t="str">
            <v>Goldman Sachs Dynamic Global Eq R</v>
          </cell>
          <cell r="B10040" t="str">
            <v>GAPRX</v>
          </cell>
          <cell r="D10040" t="str">
            <v>Global Large Cap Blend</v>
          </cell>
        </row>
        <row r="10041">
          <cell r="A10041" t="str">
            <v>Goldman Sachs Dynamic Global Eq R6</v>
          </cell>
          <cell r="B10041" t="str">
            <v>GAPUX</v>
          </cell>
          <cell r="D10041" t="str">
            <v>Global Large Cap Blend</v>
          </cell>
        </row>
        <row r="10042">
          <cell r="A10042" t="str">
            <v>Goldman Sachs Dynamic Global Eq Svc</v>
          </cell>
          <cell r="B10042" t="str">
            <v>GAPSX</v>
          </cell>
          <cell r="D10042" t="str">
            <v>Global Large Cap Blend</v>
          </cell>
        </row>
        <row r="10043">
          <cell r="A10043" t="str">
            <v>Goldman Sachs Dynamic Municipal Inc A</v>
          </cell>
          <cell r="B10043" t="str">
            <v>GSMIX</v>
          </cell>
          <cell r="D10043" t="str">
            <v>Intermediate Term Muni</v>
          </cell>
        </row>
        <row r="10044">
          <cell r="A10044" t="str">
            <v>Goldman Sachs Dynamic Municipal Inc C</v>
          </cell>
          <cell r="B10044" t="str">
            <v>GSMUX</v>
          </cell>
          <cell r="D10044" t="str">
            <v>Intermediate Term Muni</v>
          </cell>
        </row>
        <row r="10045">
          <cell r="A10045" t="str">
            <v>Goldman Sachs Dynamic Municipal Inc Inst</v>
          </cell>
          <cell r="B10045" t="str">
            <v>GSMTX</v>
          </cell>
          <cell r="D10045" t="str">
            <v>Intermediate Term Muni</v>
          </cell>
        </row>
        <row r="10046">
          <cell r="A10046" t="str">
            <v>Goldman Sachs Dynamic Municipal Inc Inv</v>
          </cell>
          <cell r="B10046" t="str">
            <v>GUIRX</v>
          </cell>
          <cell r="D10046" t="str">
            <v>Intermediate Term Muni</v>
          </cell>
        </row>
        <row r="10047">
          <cell r="A10047" t="str">
            <v>Goldman Sachs Dynamic Municipal Inc P</v>
          </cell>
          <cell r="B10047" t="str">
            <v>GAJPX</v>
          </cell>
          <cell r="D10047" t="str">
            <v>Intermediate Term Muni</v>
          </cell>
        </row>
        <row r="10048">
          <cell r="A10048" t="str">
            <v>Goldman Sachs Dynamic Municipal Inc R6</v>
          </cell>
          <cell r="B10048" t="str">
            <v>GYISX</v>
          </cell>
          <cell r="D10048" t="str">
            <v>Intermediate Term Muni</v>
          </cell>
        </row>
        <row r="10049">
          <cell r="A10049" t="str">
            <v>Goldman Sachs Dynamic Municipal Inc Svc</v>
          </cell>
          <cell r="B10049" t="str">
            <v>GSMEX</v>
          </cell>
          <cell r="D10049" t="str">
            <v>Intermediate Term Muni</v>
          </cell>
        </row>
        <row r="10050">
          <cell r="A10050" t="str">
            <v>Goldman Sachs Dynamic New Yor Mun IncETF</v>
          </cell>
          <cell r="B10050" t="str">
            <v>GMNY</v>
          </cell>
          <cell r="D10050" t="str">
            <v>Intermediate Term Muni (NY)</v>
          </cell>
        </row>
        <row r="10051">
          <cell r="A10051" t="str">
            <v>Goldman Sachs Em Mkts Eq Insghts A</v>
          </cell>
          <cell r="B10051" t="str">
            <v>GERAX</v>
          </cell>
          <cell r="D10051" t="str">
            <v>Emerging Markets Equity</v>
          </cell>
        </row>
        <row r="10052">
          <cell r="A10052" t="str">
            <v>Goldman Sachs Em Mkts Eq Insghts C</v>
          </cell>
          <cell r="B10052" t="str">
            <v>GERCX</v>
          </cell>
          <cell r="D10052" t="str">
            <v>Emerging Markets Equity</v>
          </cell>
        </row>
        <row r="10053">
          <cell r="A10053" t="str">
            <v>Goldman Sachs Em Mkts Eq Insghts Intl</v>
          </cell>
          <cell r="B10053" t="str">
            <v>GERIX</v>
          </cell>
          <cell r="D10053" t="str">
            <v>Emerging Markets Equity</v>
          </cell>
        </row>
        <row r="10054">
          <cell r="A10054" t="str">
            <v>Goldman Sachs Em Mkts Eq Insghts Inv</v>
          </cell>
          <cell r="B10054" t="str">
            <v>GIRPX</v>
          </cell>
          <cell r="D10054" t="str">
            <v>Emerging Markets Equity</v>
          </cell>
        </row>
        <row r="10055">
          <cell r="A10055" t="str">
            <v>Goldman Sachs Em Mkts Eq Insghts P</v>
          </cell>
          <cell r="B10055" t="str">
            <v>GAGPX</v>
          </cell>
          <cell r="D10055" t="str">
            <v>Emerging Markets Equity</v>
          </cell>
        </row>
        <row r="10056">
          <cell r="A10056" t="str">
            <v>Goldman Sachs Em Mkts Eq Insghts R</v>
          </cell>
          <cell r="B10056" t="str">
            <v>GRRPX</v>
          </cell>
          <cell r="D10056" t="str">
            <v>Emerging Markets Equity</v>
          </cell>
        </row>
        <row r="10057">
          <cell r="A10057" t="str">
            <v>Goldman Sachs Em Mkts Eq Insghts R6</v>
          </cell>
          <cell r="B10057" t="str">
            <v>GERUX</v>
          </cell>
          <cell r="D10057" t="str">
            <v>Emerging Markets Equity</v>
          </cell>
        </row>
        <row r="10058">
          <cell r="A10058" t="str">
            <v>Goldman Sachs Emerging Markets Crdt A</v>
          </cell>
          <cell r="B10058" t="str">
            <v>GAMDX</v>
          </cell>
          <cell r="D10058" t="str">
            <v>Emerging Markets Fixed Income</v>
          </cell>
        </row>
        <row r="10059">
          <cell r="A10059" t="str">
            <v>Goldman Sachs Emerging Markets Crdt C</v>
          </cell>
          <cell r="B10059" t="str">
            <v>GCMDX</v>
          </cell>
          <cell r="D10059" t="str">
            <v>Emerging Markets Fixed Income</v>
          </cell>
        </row>
        <row r="10060">
          <cell r="A10060" t="str">
            <v>Goldman Sachs Emerging Markets Crdt Inst</v>
          </cell>
          <cell r="B10060" t="str">
            <v>GIMDX</v>
          </cell>
          <cell r="D10060" t="str">
            <v>Emerging Markets Fixed Income</v>
          </cell>
        </row>
        <row r="10061">
          <cell r="A10061" t="str">
            <v>Goldman Sachs Emerging Markets Crdt Inv</v>
          </cell>
          <cell r="B10061" t="str">
            <v>GLIRX</v>
          </cell>
          <cell r="D10061" t="str">
            <v>Emerging Markets Fixed Income</v>
          </cell>
        </row>
        <row r="10062">
          <cell r="A10062" t="str">
            <v>Goldman Sachs Emerging Markets Crdt P</v>
          </cell>
          <cell r="B10062" t="str">
            <v>GMWPX</v>
          </cell>
          <cell r="D10062" t="str">
            <v>Emerging Markets Fixed Income</v>
          </cell>
        </row>
        <row r="10063">
          <cell r="A10063" t="str">
            <v>Goldman Sachs Emerging Markets Crdt R6</v>
          </cell>
          <cell r="B10063" t="str">
            <v>GIMSX</v>
          </cell>
          <cell r="D10063" t="str">
            <v>Emerging Markets Fixed Income</v>
          </cell>
        </row>
        <row r="10064">
          <cell r="A10064" t="str">
            <v>Goldman Sachs Emerging Markets Dbt A</v>
          </cell>
          <cell r="B10064" t="str">
            <v>GSDAX</v>
          </cell>
          <cell r="D10064" t="str">
            <v>Emerging Markets Fixed Income</v>
          </cell>
        </row>
        <row r="10065">
          <cell r="A10065" t="str">
            <v>Goldman Sachs Emerging Markets Dbt C</v>
          </cell>
          <cell r="B10065" t="str">
            <v>GSCDX</v>
          </cell>
          <cell r="D10065" t="str">
            <v>Emerging Markets Fixed Income</v>
          </cell>
        </row>
        <row r="10066">
          <cell r="A10066" t="str">
            <v>Goldman Sachs Emerging Markets Dbt Instl</v>
          </cell>
          <cell r="B10066" t="str">
            <v>GSDIX</v>
          </cell>
          <cell r="D10066" t="str">
            <v>Emerging Markets Fixed Income</v>
          </cell>
        </row>
        <row r="10067">
          <cell r="A10067" t="str">
            <v>Goldman Sachs Emerging Markets Dbt Inv</v>
          </cell>
          <cell r="B10067" t="str">
            <v>GSIRX</v>
          </cell>
          <cell r="D10067" t="str">
            <v>Emerging Markets Fixed Income</v>
          </cell>
        </row>
        <row r="10068">
          <cell r="A10068" t="str">
            <v>Goldman Sachs Emerging Markets Dbt P</v>
          </cell>
          <cell r="B10068" t="str">
            <v>GAIPX</v>
          </cell>
          <cell r="D10068" t="str">
            <v>Emerging Markets Fixed Income</v>
          </cell>
        </row>
        <row r="10069">
          <cell r="A10069" t="str">
            <v>Goldman Sachs Emerging Markets Dbt R6</v>
          </cell>
          <cell r="B10069" t="str">
            <v>GSIUX</v>
          </cell>
          <cell r="D10069" t="str">
            <v>Emerging Markets Fixed Income</v>
          </cell>
        </row>
        <row r="10070">
          <cell r="A10070" t="str">
            <v>Goldman Sachs Emerging Markets Eq A</v>
          </cell>
          <cell r="B10070" t="str">
            <v>GEMAX</v>
          </cell>
          <cell r="D10070" t="str">
            <v>Emerging Markets Equity</v>
          </cell>
        </row>
        <row r="10071">
          <cell r="A10071" t="str">
            <v>Goldman Sachs Emerging Markets Eq C</v>
          </cell>
          <cell r="B10071" t="str">
            <v>GEMCX</v>
          </cell>
          <cell r="D10071" t="str">
            <v>Emerging Markets Equity</v>
          </cell>
        </row>
        <row r="10072">
          <cell r="A10072" t="str">
            <v>Goldman Sachs Emerging Markets Eq Instl</v>
          </cell>
          <cell r="B10072" t="str">
            <v>GEMIX</v>
          </cell>
          <cell r="D10072" t="str">
            <v>Emerging Markets Equity</v>
          </cell>
        </row>
        <row r="10073">
          <cell r="A10073" t="str">
            <v>Goldman Sachs Emerging Markets Eq Inv</v>
          </cell>
          <cell r="B10073" t="str">
            <v>GIRMX</v>
          </cell>
          <cell r="D10073" t="str">
            <v>Emerging Markets Equity</v>
          </cell>
        </row>
        <row r="10074">
          <cell r="A10074" t="str">
            <v>Goldman Sachs Emerging Markets Eq P</v>
          </cell>
          <cell r="B10074" t="str">
            <v>GAHPX</v>
          </cell>
          <cell r="D10074" t="str">
            <v>Emerging Markets Equity</v>
          </cell>
        </row>
        <row r="10075">
          <cell r="A10075" t="str">
            <v>Goldman Sachs Emerging Markets Eq R6</v>
          </cell>
          <cell r="B10075" t="str">
            <v>GEMUX</v>
          </cell>
          <cell r="D10075" t="str">
            <v>Emerging Markets Equity</v>
          </cell>
        </row>
        <row r="10076">
          <cell r="A10076" t="str">
            <v>Goldman Sachs Emerging Markets Eq Svc</v>
          </cell>
          <cell r="B10076" t="str">
            <v>GEMSX</v>
          </cell>
          <cell r="D10076" t="str">
            <v>Emerging Markets Equity</v>
          </cell>
        </row>
        <row r="10077">
          <cell r="A10077" t="str">
            <v>Goldman Sachs Enhanced Div Gbl Eq A</v>
          </cell>
          <cell r="B10077" t="str">
            <v>GADGX</v>
          </cell>
          <cell r="D10077" t="str">
            <v>Global Large Cap Blend</v>
          </cell>
        </row>
        <row r="10078">
          <cell r="A10078" t="str">
            <v>Goldman Sachs Enhanced Div Gbl Eq Instl</v>
          </cell>
          <cell r="B10078" t="str">
            <v>GIDGX</v>
          </cell>
          <cell r="D10078" t="str">
            <v>Global Large Cap Blend</v>
          </cell>
        </row>
        <row r="10079">
          <cell r="A10079" t="str">
            <v>Goldman Sachs Enhanced Div Gbl Eq R6</v>
          </cell>
          <cell r="B10079" t="str">
            <v>GRGDX</v>
          </cell>
          <cell r="D10079" t="str">
            <v>Global Large Cap Blend</v>
          </cell>
        </row>
        <row r="10080">
          <cell r="A10080" t="str">
            <v>Goldman Sachs Enhanced Div Glbl Eq P</v>
          </cell>
          <cell r="B10080" t="str">
            <v>GAFPX</v>
          </cell>
          <cell r="D10080" t="str">
            <v>Global Large Cap Blend</v>
          </cell>
        </row>
        <row r="10081">
          <cell r="A10081" t="str">
            <v>Goldman Sachs Enhanced Income A</v>
          </cell>
          <cell r="B10081" t="str">
            <v>GEIAX</v>
          </cell>
          <cell r="D10081" t="str">
            <v>Ultrashort Term Bond</v>
          </cell>
        </row>
        <row r="10082">
          <cell r="A10082" t="str">
            <v>Goldman Sachs Enhanced Income Admin</v>
          </cell>
          <cell r="B10082" t="str">
            <v>GEADX</v>
          </cell>
          <cell r="D10082" t="str">
            <v>Ultrashort Term Bond</v>
          </cell>
        </row>
        <row r="10083">
          <cell r="A10083" t="str">
            <v>Goldman Sachs Enhanced Income Instl</v>
          </cell>
          <cell r="B10083" t="str">
            <v>GEIIX</v>
          </cell>
          <cell r="D10083" t="str">
            <v>Ultrashort Term Bond</v>
          </cell>
        </row>
        <row r="10084">
          <cell r="A10084" t="str">
            <v>Goldman Sachs Enhanced Income Inv</v>
          </cell>
          <cell r="B10084" t="str">
            <v>GHIRX</v>
          </cell>
          <cell r="D10084" t="str">
            <v>Ultrashort Term Bond</v>
          </cell>
        </row>
        <row r="10085">
          <cell r="A10085" t="str">
            <v>Goldman Sachs Enhanced Income P</v>
          </cell>
          <cell r="B10085" t="str">
            <v>GAEPX</v>
          </cell>
          <cell r="D10085" t="str">
            <v>Ultrashort Term Bond</v>
          </cell>
        </row>
        <row r="10086">
          <cell r="A10086" t="str">
            <v>Goldman Sachs Enhanced Income R6</v>
          </cell>
          <cell r="B10086" t="str">
            <v>GEIUX</v>
          </cell>
          <cell r="D10086" t="str">
            <v>Ultrashort Term Bond</v>
          </cell>
        </row>
        <row r="10087">
          <cell r="A10087" t="str">
            <v>Goldman Sachs Enhanced Income Service</v>
          </cell>
          <cell r="B10087" t="str">
            <v>GESVX</v>
          </cell>
          <cell r="D10087" t="str">
            <v>Ultrashort Term Bond</v>
          </cell>
        </row>
        <row r="10088">
          <cell r="A10088" t="str">
            <v>Goldman Sachs Enhanced U.S. Equity ETF</v>
          </cell>
          <cell r="B10088" t="str">
            <v>GUSE</v>
          </cell>
          <cell r="D10088" t="str">
            <v>Large Cap Blend</v>
          </cell>
        </row>
        <row r="10089">
          <cell r="A10089" t="str">
            <v>Goldman Sachs Equal Wght US Lg Cp Eq ETF</v>
          </cell>
          <cell r="B10089" t="str">
            <v>GSEW</v>
          </cell>
          <cell r="D10089" t="str">
            <v>Large Cap Blend</v>
          </cell>
        </row>
        <row r="10090">
          <cell r="A10090" t="str">
            <v>Goldman Sachs Equity Income A</v>
          </cell>
          <cell r="B10090" t="str">
            <v>GSGRX</v>
          </cell>
          <cell r="D10090" t="str">
            <v>Large Cap Value</v>
          </cell>
        </row>
        <row r="10091">
          <cell r="A10091" t="str">
            <v>Goldman Sachs Equity Income C</v>
          </cell>
          <cell r="B10091" t="str">
            <v>GSGCX</v>
          </cell>
          <cell r="D10091" t="str">
            <v>Large Cap Value</v>
          </cell>
        </row>
        <row r="10092">
          <cell r="A10092" t="str">
            <v>Goldman Sachs Equity Income Instl</v>
          </cell>
          <cell r="B10092" t="str">
            <v>GSIIX</v>
          </cell>
          <cell r="D10092" t="str">
            <v>Large Cap Value</v>
          </cell>
        </row>
        <row r="10093">
          <cell r="A10093" t="str">
            <v>Goldman Sachs Equity Income Inv</v>
          </cell>
          <cell r="B10093" t="str">
            <v>GRGTX</v>
          </cell>
          <cell r="D10093" t="str">
            <v>Large Cap Value</v>
          </cell>
        </row>
        <row r="10094">
          <cell r="A10094" t="str">
            <v>Goldman Sachs Equity Income P</v>
          </cell>
          <cell r="B10094" t="str">
            <v>GABPX</v>
          </cell>
          <cell r="D10094" t="str">
            <v>Large Cap Value</v>
          </cell>
        </row>
        <row r="10095">
          <cell r="A10095" t="str">
            <v>Goldman Sachs Equity Income R</v>
          </cell>
          <cell r="B10095" t="str">
            <v>GRGRX</v>
          </cell>
          <cell r="D10095" t="str">
            <v>Large Cap Value</v>
          </cell>
        </row>
        <row r="10096">
          <cell r="A10096" t="str">
            <v>Goldman Sachs Equity Income R6</v>
          </cell>
          <cell r="B10096" t="str">
            <v>GRGUX</v>
          </cell>
          <cell r="D10096" t="str">
            <v>Large Cap Value</v>
          </cell>
        </row>
        <row r="10097">
          <cell r="A10097" t="str">
            <v>Goldman Sachs Equity Income Svc</v>
          </cell>
          <cell r="B10097" t="str">
            <v>GSGSX</v>
          </cell>
          <cell r="D10097" t="str">
            <v>Large Cap Value</v>
          </cell>
        </row>
        <row r="10098">
          <cell r="A10098" t="str">
            <v>Goldman Sachs Future Health Care Eq ETF</v>
          </cell>
          <cell r="B10098" t="str">
            <v>GDOC</v>
          </cell>
          <cell r="D10098" t="str">
            <v>Health Care</v>
          </cell>
        </row>
        <row r="10099">
          <cell r="A10099" t="str">
            <v>Goldman Sachs Future Tech Leaders Eq ETF</v>
          </cell>
          <cell r="B10099" t="str">
            <v>GTEK</v>
          </cell>
          <cell r="D10099" t="str">
            <v>Technology</v>
          </cell>
        </row>
        <row r="10100">
          <cell r="A10100" t="str">
            <v>Goldman Sachs Global Core Fxd Inc A</v>
          </cell>
          <cell r="B10100" t="str">
            <v>GSGIX</v>
          </cell>
          <cell r="D10100" t="str">
            <v>Global Fixed Income</v>
          </cell>
        </row>
        <row r="10101">
          <cell r="A10101" t="str">
            <v>Goldman Sachs Global Core Fxd Inc C</v>
          </cell>
          <cell r="B10101" t="str">
            <v>GSLCX</v>
          </cell>
          <cell r="D10101" t="str">
            <v>Global Fixed Income</v>
          </cell>
        </row>
        <row r="10102">
          <cell r="A10102" t="str">
            <v>Goldman Sachs Global Core Fxd Inc Instl</v>
          </cell>
          <cell r="B10102" t="str">
            <v>GSGLX</v>
          </cell>
          <cell r="D10102" t="str">
            <v>Global Fixed Income</v>
          </cell>
        </row>
        <row r="10103">
          <cell r="A10103" t="str">
            <v>Goldman Sachs Global Core Fxd Inc Inv</v>
          </cell>
          <cell r="B10103" t="str">
            <v>GBIRX</v>
          </cell>
          <cell r="D10103" t="str">
            <v>Global Fixed Income</v>
          </cell>
        </row>
        <row r="10104">
          <cell r="A10104" t="str">
            <v>Goldman Sachs Global Core Fxd Inc P</v>
          </cell>
          <cell r="B10104" t="str">
            <v>GGXPX</v>
          </cell>
          <cell r="D10104" t="str">
            <v>Global Fixed Income</v>
          </cell>
        </row>
        <row r="10105">
          <cell r="A10105" t="str">
            <v>Goldman Sachs Global Core Fxd Inc R6</v>
          </cell>
          <cell r="B10105" t="str">
            <v>GBIUX</v>
          </cell>
          <cell r="D10105" t="str">
            <v>Global Fixed Income</v>
          </cell>
        </row>
        <row r="10106">
          <cell r="A10106" t="str">
            <v>Goldman Sachs Global Core Fxd Inc Svc</v>
          </cell>
          <cell r="B10106" t="str">
            <v>GGISX</v>
          </cell>
          <cell r="D10106" t="str">
            <v>Global Fixed Income</v>
          </cell>
        </row>
        <row r="10107">
          <cell r="A10107" t="str">
            <v>Goldman Sachs Global Infras A</v>
          </cell>
          <cell r="B10107" t="str">
            <v>GGIAX</v>
          </cell>
          <cell r="D10107" t="str">
            <v>Infrastructure</v>
          </cell>
        </row>
        <row r="10108">
          <cell r="A10108" t="str">
            <v>Goldman Sachs Global Infras C</v>
          </cell>
          <cell r="B10108" t="str">
            <v>GGICX</v>
          </cell>
          <cell r="D10108" t="str">
            <v>Infrastructure</v>
          </cell>
        </row>
        <row r="10109">
          <cell r="A10109" t="str">
            <v>Goldman Sachs Global Infras Instl</v>
          </cell>
          <cell r="B10109" t="str">
            <v>GGIDX</v>
          </cell>
          <cell r="D10109" t="str">
            <v>Infrastructure</v>
          </cell>
        </row>
        <row r="10110">
          <cell r="A10110" t="str">
            <v>Goldman Sachs Global Infras Inv</v>
          </cell>
          <cell r="B10110" t="str">
            <v>GGINX</v>
          </cell>
          <cell r="D10110" t="str">
            <v>Infrastructure</v>
          </cell>
        </row>
        <row r="10111">
          <cell r="A10111" t="str">
            <v>Goldman Sachs Global Infras P</v>
          </cell>
          <cell r="B10111" t="str">
            <v>GGWPX</v>
          </cell>
          <cell r="D10111" t="str">
            <v>Infrastructure</v>
          </cell>
        </row>
        <row r="10112">
          <cell r="A10112" t="str">
            <v>Goldman Sachs Global Infras R6</v>
          </cell>
          <cell r="B10112" t="str">
            <v>GGIJX</v>
          </cell>
          <cell r="D10112" t="str">
            <v>Infrastructure</v>
          </cell>
        </row>
        <row r="10113">
          <cell r="A10113" t="str">
            <v>Goldman Sachs Global Managed Beta Instl</v>
          </cell>
          <cell r="B10113" t="str">
            <v>GGMBX</v>
          </cell>
          <cell r="D10113" t="str">
            <v>Global Large Cap Blend</v>
          </cell>
        </row>
        <row r="10114">
          <cell r="A10114" t="str">
            <v>Goldman Sachs GQG Ptnrs Intl Opps A</v>
          </cell>
          <cell r="B10114" t="str">
            <v>GSIHX</v>
          </cell>
          <cell r="D10114" t="str">
            <v>International Large Cap Growth</v>
          </cell>
        </row>
        <row r="10115">
          <cell r="A10115" t="str">
            <v>Goldman Sachs GQG Ptnrs Intl Opps C</v>
          </cell>
          <cell r="B10115" t="str">
            <v>GSILX</v>
          </cell>
          <cell r="D10115" t="str">
            <v>International Large Cap Growth</v>
          </cell>
        </row>
        <row r="10116">
          <cell r="A10116" t="str">
            <v>Goldman Sachs GQG Ptnrs Intl Opps Instl</v>
          </cell>
          <cell r="B10116" t="str">
            <v>GSIMX</v>
          </cell>
          <cell r="D10116" t="str">
            <v>International Large Cap Growth</v>
          </cell>
        </row>
        <row r="10117">
          <cell r="A10117" t="str">
            <v>Goldman Sachs GQG Ptnrs Intl Opps Inv</v>
          </cell>
          <cell r="B10117" t="str">
            <v>GSINX</v>
          </cell>
          <cell r="D10117" t="str">
            <v>International Large Cap Growth</v>
          </cell>
        </row>
        <row r="10118">
          <cell r="A10118" t="str">
            <v>Goldman Sachs GQG Ptnrs Intl Opps P</v>
          </cell>
          <cell r="B10118" t="str">
            <v>GGIPX</v>
          </cell>
          <cell r="D10118" t="str">
            <v>International Large Cap Growth</v>
          </cell>
        </row>
        <row r="10119">
          <cell r="A10119" t="str">
            <v>Goldman Sachs GQG Ptnrs Intl Opps R</v>
          </cell>
          <cell r="B10119" t="str">
            <v>GSIQX</v>
          </cell>
          <cell r="D10119" t="str">
            <v>International Large Cap Growth</v>
          </cell>
        </row>
        <row r="10120">
          <cell r="A10120" t="str">
            <v>Goldman Sachs GQG Ptnrs Intl Opps R6</v>
          </cell>
          <cell r="B10120" t="str">
            <v>GSIYX</v>
          </cell>
          <cell r="D10120" t="str">
            <v>International Large Cap Growth</v>
          </cell>
        </row>
        <row r="10121">
          <cell r="A10121" t="str">
            <v>Goldman Sachs Growth Allocation A</v>
          </cell>
          <cell r="B10121" t="str">
            <v>GGSAX</v>
          </cell>
          <cell r="D10121" t="str">
            <v>Global Aggressive Allocation</v>
          </cell>
        </row>
        <row r="10122">
          <cell r="A10122" t="str">
            <v>Goldman Sachs Growth Allocation C</v>
          </cell>
          <cell r="B10122" t="str">
            <v>GGSCX</v>
          </cell>
          <cell r="D10122" t="str">
            <v>Global Aggressive Allocation</v>
          </cell>
        </row>
        <row r="10123">
          <cell r="A10123" t="str">
            <v>Goldman Sachs Growth Allocation Instl</v>
          </cell>
          <cell r="B10123" t="str">
            <v>GGSIX</v>
          </cell>
          <cell r="D10123" t="str">
            <v>Global Aggressive Allocation</v>
          </cell>
        </row>
        <row r="10124">
          <cell r="A10124" t="str">
            <v>Goldman Sachs Growth Allocation Inv</v>
          </cell>
          <cell r="B10124" t="str">
            <v>GGSTX</v>
          </cell>
          <cell r="D10124" t="str">
            <v>Global Aggressive Allocation</v>
          </cell>
        </row>
        <row r="10125">
          <cell r="A10125" t="str">
            <v>Goldman Sachs Growth Allocation P</v>
          </cell>
          <cell r="B10125" t="str">
            <v>GGPPX</v>
          </cell>
          <cell r="D10125" t="str">
            <v>Global Aggressive Allocation</v>
          </cell>
        </row>
        <row r="10126">
          <cell r="A10126" t="str">
            <v>Goldman Sachs Growth Allocation R</v>
          </cell>
          <cell r="B10126" t="str">
            <v>GGSRX</v>
          </cell>
          <cell r="D10126" t="str">
            <v>Global Aggressive Allocation</v>
          </cell>
        </row>
        <row r="10127">
          <cell r="A10127" t="str">
            <v>Goldman Sachs Growth Allocation R6</v>
          </cell>
          <cell r="B10127" t="str">
            <v>GGSUX</v>
          </cell>
          <cell r="D10127" t="str">
            <v>Global Aggressive Allocation</v>
          </cell>
        </row>
        <row r="10128">
          <cell r="A10128" t="str">
            <v>Goldman Sachs Growth Allocation Svc</v>
          </cell>
          <cell r="B10128" t="str">
            <v>GGSSX</v>
          </cell>
          <cell r="D10128" t="str">
            <v>Global Aggressive Allocation</v>
          </cell>
        </row>
        <row r="10129">
          <cell r="A10129" t="str">
            <v>Goldman Sachs Growth Opportunities ETF</v>
          </cell>
          <cell r="B10129" t="str">
            <v>GSGO</v>
          </cell>
          <cell r="D10129" t="str">
            <v>Large Cap Growth</v>
          </cell>
        </row>
        <row r="10130">
          <cell r="A10130" t="str">
            <v>Goldman Sachs Hedge Industry VIP ETF</v>
          </cell>
          <cell r="B10130" t="str">
            <v>GVIP</v>
          </cell>
          <cell r="D10130" t="str">
            <v>Large Cap Growth</v>
          </cell>
        </row>
        <row r="10131">
          <cell r="A10131" t="str">
            <v>Goldman Sachs High Yield A</v>
          </cell>
          <cell r="B10131" t="str">
            <v>GSHAX</v>
          </cell>
          <cell r="D10131" t="str">
            <v>High Yield</v>
          </cell>
        </row>
        <row r="10132">
          <cell r="A10132" t="str">
            <v>Goldman Sachs High Yield C</v>
          </cell>
          <cell r="B10132" t="str">
            <v>GSHCX</v>
          </cell>
          <cell r="D10132" t="str">
            <v>High Yield</v>
          </cell>
        </row>
        <row r="10133">
          <cell r="A10133" t="str">
            <v>Goldman Sachs High Yield Fl Rate A</v>
          </cell>
          <cell r="B10133" t="str">
            <v>GFRAX</v>
          </cell>
          <cell r="D10133" t="str">
            <v>Bank Loan</v>
          </cell>
        </row>
        <row r="10134">
          <cell r="A10134" t="str">
            <v>Goldman Sachs High Yield Fl Rate C</v>
          </cell>
          <cell r="B10134" t="str">
            <v>GFRCX</v>
          </cell>
          <cell r="D10134" t="str">
            <v>Bank Loan</v>
          </cell>
        </row>
        <row r="10135">
          <cell r="A10135" t="str">
            <v>Goldman Sachs High Yield Fl Rate Instl</v>
          </cell>
          <cell r="B10135" t="str">
            <v>GSFRX</v>
          </cell>
          <cell r="D10135" t="str">
            <v>Bank Loan</v>
          </cell>
        </row>
        <row r="10136">
          <cell r="A10136" t="str">
            <v>Goldman Sachs High Yield Fl Rate Inv</v>
          </cell>
          <cell r="B10136" t="str">
            <v>GFRIX</v>
          </cell>
          <cell r="D10136" t="str">
            <v>Bank Loan</v>
          </cell>
        </row>
        <row r="10137">
          <cell r="A10137" t="str">
            <v>Goldman Sachs High Yield Fl Rate P</v>
          </cell>
          <cell r="B10137" t="str">
            <v>GGNPX</v>
          </cell>
          <cell r="D10137" t="str">
            <v>Bank Loan</v>
          </cell>
        </row>
        <row r="10138">
          <cell r="A10138" t="str">
            <v>Goldman Sachs High Yield Fl Rate R</v>
          </cell>
          <cell r="B10138" t="str">
            <v>GFRRX</v>
          </cell>
          <cell r="D10138" t="str">
            <v>Bank Loan</v>
          </cell>
        </row>
        <row r="10139">
          <cell r="A10139" t="str">
            <v>Goldman Sachs High Yield Fl Rate R6</v>
          </cell>
          <cell r="B10139" t="str">
            <v>GFRSX</v>
          </cell>
          <cell r="D10139" t="str">
            <v>Bank Loan</v>
          </cell>
        </row>
        <row r="10140">
          <cell r="A10140" t="str">
            <v>Goldman Sachs High Yield Instl</v>
          </cell>
          <cell r="B10140" t="str">
            <v>GSHIX</v>
          </cell>
          <cell r="D10140" t="str">
            <v>High Yield</v>
          </cell>
        </row>
        <row r="10141">
          <cell r="A10141" t="str">
            <v>Goldman Sachs High Yield Inv</v>
          </cell>
          <cell r="B10141" t="str">
            <v>GSHTX</v>
          </cell>
          <cell r="D10141" t="str">
            <v>High Yield</v>
          </cell>
        </row>
        <row r="10142">
          <cell r="A10142" t="str">
            <v>Goldman Sachs High Yield Muni A</v>
          </cell>
          <cell r="B10142" t="str">
            <v>GHYAX</v>
          </cell>
          <cell r="D10142" t="str">
            <v>High Yield Muni</v>
          </cell>
        </row>
        <row r="10143">
          <cell r="A10143" t="str">
            <v>Goldman Sachs High Yield Muni C</v>
          </cell>
          <cell r="B10143" t="str">
            <v>GHYCX</v>
          </cell>
          <cell r="D10143" t="str">
            <v>High Yield Muni</v>
          </cell>
        </row>
        <row r="10144">
          <cell r="A10144" t="str">
            <v>Goldman Sachs High Yield Muni Instl</v>
          </cell>
          <cell r="B10144" t="str">
            <v>GHYIX</v>
          </cell>
          <cell r="D10144" t="str">
            <v>High Yield Muni</v>
          </cell>
        </row>
        <row r="10145">
          <cell r="A10145" t="str">
            <v>Goldman Sachs High Yield Muni Inv</v>
          </cell>
          <cell r="B10145" t="str">
            <v>GYIRX</v>
          </cell>
          <cell r="D10145" t="str">
            <v>High Yield Muni</v>
          </cell>
        </row>
        <row r="10146">
          <cell r="A10146" t="str">
            <v>Goldman Sachs High Yield Muni P</v>
          </cell>
          <cell r="B10146" t="str">
            <v>GGLPX</v>
          </cell>
          <cell r="D10146" t="str">
            <v>High Yield Muni</v>
          </cell>
        </row>
        <row r="10147">
          <cell r="A10147" t="str">
            <v>Goldman Sachs High Yield Muni R6</v>
          </cell>
          <cell r="B10147" t="str">
            <v>GHYSX</v>
          </cell>
          <cell r="D10147" t="str">
            <v>High Yield Muni</v>
          </cell>
        </row>
        <row r="10148">
          <cell r="A10148" t="str">
            <v>Goldman Sachs High Yield P</v>
          </cell>
          <cell r="B10148" t="str">
            <v>GGMPX</v>
          </cell>
          <cell r="D10148" t="str">
            <v>High Yield</v>
          </cell>
        </row>
        <row r="10149">
          <cell r="A10149" t="str">
            <v>Goldman Sachs High Yield R</v>
          </cell>
          <cell r="B10149" t="str">
            <v>GSHRX</v>
          </cell>
          <cell r="D10149" t="str">
            <v>High Yield</v>
          </cell>
        </row>
        <row r="10150">
          <cell r="A10150" t="str">
            <v>Goldman Sachs High Yield R6</v>
          </cell>
          <cell r="B10150" t="str">
            <v>GSHUX</v>
          </cell>
          <cell r="D10150" t="str">
            <v>High Yield</v>
          </cell>
        </row>
        <row r="10151">
          <cell r="A10151" t="str">
            <v>Goldman Sachs High Yield Svc</v>
          </cell>
          <cell r="B10151" t="str">
            <v>GSHSX</v>
          </cell>
          <cell r="D10151" t="str">
            <v>High Yield</v>
          </cell>
        </row>
        <row r="10152">
          <cell r="A10152" t="str">
            <v>Goldman Sachs Income A</v>
          </cell>
          <cell r="B10152" t="str">
            <v>GSCHX</v>
          </cell>
          <cell r="D10152" t="str">
            <v>Multisector Bond</v>
          </cell>
        </row>
        <row r="10153">
          <cell r="A10153" t="str">
            <v>Goldman Sachs Income Builder A</v>
          </cell>
          <cell r="B10153" t="str">
            <v>GSBFX</v>
          </cell>
          <cell r="D10153" t="str">
            <v>Moderately Conservative Allocation</v>
          </cell>
        </row>
        <row r="10154">
          <cell r="A10154" t="str">
            <v>Goldman Sachs Income Builder C</v>
          </cell>
          <cell r="B10154" t="str">
            <v>GSBCX</v>
          </cell>
          <cell r="D10154" t="str">
            <v>Moderately Conservative Allocation</v>
          </cell>
        </row>
        <row r="10155">
          <cell r="A10155" t="str">
            <v>Goldman Sachs Income Builder Instl</v>
          </cell>
          <cell r="B10155" t="str">
            <v>GSBIX</v>
          </cell>
          <cell r="D10155" t="str">
            <v>Moderately Conservative Allocation</v>
          </cell>
        </row>
        <row r="10156">
          <cell r="A10156" t="str">
            <v>Goldman Sachs Income Builder Inv</v>
          </cell>
          <cell r="B10156" t="str">
            <v>GKIRX</v>
          </cell>
          <cell r="D10156" t="str">
            <v>Moderately Conservative Allocation</v>
          </cell>
        </row>
        <row r="10157">
          <cell r="A10157" t="str">
            <v>Goldman Sachs Income Builder P</v>
          </cell>
          <cell r="B10157" t="str">
            <v>GGKPX</v>
          </cell>
          <cell r="D10157" t="str">
            <v>Moderately Conservative Allocation</v>
          </cell>
        </row>
        <row r="10158">
          <cell r="A10158" t="str">
            <v>Goldman Sachs Income Builder R6</v>
          </cell>
          <cell r="B10158" t="str">
            <v>GSBUX</v>
          </cell>
          <cell r="D10158" t="str">
            <v>Moderately Conservative Allocation</v>
          </cell>
        </row>
        <row r="10159">
          <cell r="A10159" t="str">
            <v>Goldman Sachs Income C</v>
          </cell>
          <cell r="B10159" t="str">
            <v>GSCJX</v>
          </cell>
          <cell r="D10159" t="str">
            <v>Multisector Bond</v>
          </cell>
        </row>
        <row r="10160">
          <cell r="A10160" t="str">
            <v>Goldman Sachs Income Instl</v>
          </cell>
          <cell r="B10160" t="str">
            <v>GSNCX</v>
          </cell>
          <cell r="D10160" t="str">
            <v>Multisector Bond</v>
          </cell>
        </row>
        <row r="10161">
          <cell r="A10161" t="str">
            <v>Goldman Sachs Income Investor</v>
          </cell>
          <cell r="B10161" t="str">
            <v>GSCMX</v>
          </cell>
          <cell r="D10161" t="str">
            <v>Multisector Bond</v>
          </cell>
        </row>
        <row r="10162">
          <cell r="A10162" t="str">
            <v>Goldman Sachs Income P</v>
          </cell>
          <cell r="B10162" t="str">
            <v>GSCUX</v>
          </cell>
          <cell r="D10162" t="str">
            <v>Multisector Bond</v>
          </cell>
        </row>
        <row r="10163">
          <cell r="A10163" t="str">
            <v>Goldman Sachs Income R6</v>
          </cell>
          <cell r="B10163" t="str">
            <v>GSCRX</v>
          </cell>
          <cell r="D10163" t="str">
            <v>Multisector Bond</v>
          </cell>
        </row>
        <row r="10164">
          <cell r="A10164" t="str">
            <v>Goldman Sachs India Equity ETF</v>
          </cell>
          <cell r="B10164" t="str">
            <v>GIND</v>
          </cell>
          <cell r="D10164" t="str">
            <v>India</v>
          </cell>
        </row>
        <row r="10165">
          <cell r="A10165" t="str">
            <v>Goldman Sachs Infl Protected Secs A</v>
          </cell>
          <cell r="B10165" t="str">
            <v>GSAPX</v>
          </cell>
          <cell r="D10165" t="str">
            <v>Inflation Protected</v>
          </cell>
        </row>
        <row r="10166">
          <cell r="A10166" t="str">
            <v>Goldman Sachs Infl Protected Secs C</v>
          </cell>
          <cell r="B10166" t="str">
            <v>GSCFX</v>
          </cell>
          <cell r="D10166" t="str">
            <v>Inflation Protected</v>
          </cell>
        </row>
        <row r="10167">
          <cell r="A10167" t="str">
            <v>Goldman Sachs Infl Protected Secs Instl</v>
          </cell>
          <cell r="B10167" t="str">
            <v>GSIPX</v>
          </cell>
          <cell r="D10167" t="str">
            <v>Inflation Protected</v>
          </cell>
        </row>
        <row r="10168">
          <cell r="A10168" t="str">
            <v>Goldman Sachs Infl Protected Secs Inv</v>
          </cell>
          <cell r="B10168" t="str">
            <v>GSTPX</v>
          </cell>
          <cell r="D10168" t="str">
            <v>Inflation Protected</v>
          </cell>
        </row>
        <row r="10169">
          <cell r="A10169" t="str">
            <v>Goldman Sachs Infl Protected Secs P</v>
          </cell>
          <cell r="B10169" t="str">
            <v>GGJPX</v>
          </cell>
          <cell r="D10169" t="str">
            <v>Inflation Protected</v>
          </cell>
        </row>
        <row r="10170">
          <cell r="A10170" t="str">
            <v>Goldman Sachs Infl Protected Secs R</v>
          </cell>
          <cell r="B10170" t="str">
            <v>GSRPX</v>
          </cell>
          <cell r="D10170" t="str">
            <v>Inflation Protected</v>
          </cell>
        </row>
        <row r="10171">
          <cell r="A10171" t="str">
            <v>Goldman Sachs Infl Protected Secs R6</v>
          </cell>
          <cell r="B10171" t="str">
            <v>GSRUX</v>
          </cell>
          <cell r="D10171" t="str">
            <v>Inflation Protected</v>
          </cell>
        </row>
        <row r="10172">
          <cell r="A10172" t="str">
            <v>Goldman Sachs Innovate Equity ETF</v>
          </cell>
          <cell r="B10172" t="str">
            <v>GINN</v>
          </cell>
          <cell r="D10172" t="str">
            <v>Global Large Cap Blend</v>
          </cell>
        </row>
        <row r="10173">
          <cell r="A10173" t="str">
            <v>Goldman Sachs International Eq ESG A</v>
          </cell>
          <cell r="B10173" t="str">
            <v>GSIFX</v>
          </cell>
          <cell r="D10173" t="str">
            <v>International Large Cap Blend</v>
          </cell>
        </row>
        <row r="10174">
          <cell r="A10174" t="str">
            <v>Goldman Sachs International Eq ESG C</v>
          </cell>
          <cell r="B10174" t="str">
            <v>GSICX</v>
          </cell>
          <cell r="D10174" t="str">
            <v>International Large Cap Blend</v>
          </cell>
        </row>
        <row r="10175">
          <cell r="A10175" t="str">
            <v>Goldman Sachs International Eq ESG Instl</v>
          </cell>
          <cell r="B10175" t="str">
            <v>GSIEX</v>
          </cell>
          <cell r="D10175" t="str">
            <v>International Large Cap Blend</v>
          </cell>
        </row>
        <row r="10176">
          <cell r="A10176" t="str">
            <v>Goldman Sachs International Eq ESG Inv</v>
          </cell>
          <cell r="B10176" t="str">
            <v>GIRNX</v>
          </cell>
          <cell r="D10176" t="str">
            <v>International Large Cap Blend</v>
          </cell>
        </row>
        <row r="10177">
          <cell r="A10177" t="str">
            <v>Goldman Sachs International Eq ESG P</v>
          </cell>
          <cell r="B10177" t="str">
            <v>GTFPX</v>
          </cell>
          <cell r="D10177" t="str">
            <v>International Large Cap Blend</v>
          </cell>
        </row>
        <row r="10178">
          <cell r="A10178" t="str">
            <v>Goldman Sachs International Eq ESG R6</v>
          </cell>
          <cell r="B10178" t="str">
            <v>GSIWX</v>
          </cell>
          <cell r="D10178" t="str">
            <v>International Large Cap Blend</v>
          </cell>
        </row>
        <row r="10179">
          <cell r="A10179" t="str">
            <v>Goldman Sachs International Eq ESG Svc</v>
          </cell>
          <cell r="B10179" t="str">
            <v>GSISX</v>
          </cell>
          <cell r="D10179" t="str">
            <v>International Large Cap Blend</v>
          </cell>
        </row>
        <row r="10180">
          <cell r="A10180" t="str">
            <v>Goldman Sachs International Eq Inc A</v>
          </cell>
          <cell r="B10180" t="str">
            <v>GSAKX</v>
          </cell>
          <cell r="D10180" t="str">
            <v>International Large Cap Value</v>
          </cell>
        </row>
        <row r="10181">
          <cell r="A10181" t="str">
            <v>Goldman Sachs International Eq Inc C</v>
          </cell>
          <cell r="B10181" t="str">
            <v>GSCKX</v>
          </cell>
          <cell r="D10181" t="str">
            <v>International Large Cap Value</v>
          </cell>
        </row>
        <row r="10182">
          <cell r="A10182" t="str">
            <v>Goldman Sachs International Eq Inc Instl</v>
          </cell>
          <cell r="B10182" t="str">
            <v>GSIKX</v>
          </cell>
          <cell r="D10182" t="str">
            <v>International Large Cap Value</v>
          </cell>
        </row>
        <row r="10183">
          <cell r="A10183" t="str">
            <v>Goldman Sachs International Eq Inc Inv</v>
          </cell>
          <cell r="B10183" t="str">
            <v>GSTKX</v>
          </cell>
          <cell r="D10183" t="str">
            <v>International Large Cap Value</v>
          </cell>
        </row>
        <row r="10184">
          <cell r="A10184" t="str">
            <v>Goldman Sachs International Eq Inc P</v>
          </cell>
          <cell r="B10184" t="str">
            <v>GSNPX</v>
          </cell>
          <cell r="D10184" t="str">
            <v>International Large Cap Value</v>
          </cell>
        </row>
        <row r="10185">
          <cell r="A10185" t="str">
            <v>Goldman Sachs International Eq Inc R</v>
          </cell>
          <cell r="B10185" t="str">
            <v>GSRKX</v>
          </cell>
          <cell r="D10185" t="str">
            <v>International Large Cap Value</v>
          </cell>
        </row>
        <row r="10186">
          <cell r="A10186" t="str">
            <v>Goldman Sachs International Eq Inc R6</v>
          </cell>
          <cell r="B10186" t="str">
            <v>GSUKX</v>
          </cell>
          <cell r="D10186" t="str">
            <v>International Large Cap Value</v>
          </cell>
        </row>
        <row r="10187">
          <cell r="A10187" t="str">
            <v>Goldman Sachs International T/M Eq A</v>
          </cell>
          <cell r="B10187" t="str">
            <v>GATMX</v>
          </cell>
          <cell r="D10187" t="str">
            <v>International Large Cap Blend</v>
          </cell>
        </row>
        <row r="10188">
          <cell r="A10188" t="str">
            <v>Goldman Sachs International T/M Eq C</v>
          </cell>
          <cell r="B10188" t="str">
            <v>GCTMX</v>
          </cell>
          <cell r="D10188" t="str">
            <v>International Large Cap Blend</v>
          </cell>
        </row>
        <row r="10189">
          <cell r="A10189" t="str">
            <v>Goldman Sachs International T/M Eq Instl</v>
          </cell>
          <cell r="B10189" t="str">
            <v>GHTMX</v>
          </cell>
          <cell r="D10189" t="str">
            <v>International Large Cap Blend</v>
          </cell>
        </row>
        <row r="10190">
          <cell r="A10190" t="str">
            <v>Goldman Sachs International T/M Eq Inv</v>
          </cell>
          <cell r="B10190" t="str">
            <v>GITRX</v>
          </cell>
          <cell r="D10190" t="str">
            <v>International Large Cap Blend</v>
          </cell>
        </row>
        <row r="10191">
          <cell r="A10191" t="str">
            <v>Goldman Sachs International T/M Eq P</v>
          </cell>
          <cell r="B10191" t="str">
            <v>GGCPX</v>
          </cell>
          <cell r="D10191" t="str">
            <v>International Large Cap Blend</v>
          </cell>
        </row>
        <row r="10192">
          <cell r="A10192" t="str">
            <v>Goldman Sachs International T/M Eq R6</v>
          </cell>
          <cell r="B10192" t="str">
            <v>GHTRX</v>
          </cell>
          <cell r="D10192" t="str">
            <v>International Large Cap Blend</v>
          </cell>
        </row>
        <row r="10193">
          <cell r="A10193" t="str">
            <v>Goldman Sachs Intl Eq Div &amp; Prem A</v>
          </cell>
          <cell r="B10193" t="str">
            <v>GIDAX</v>
          </cell>
          <cell r="D10193" t="str">
            <v>International Large Cap Blend</v>
          </cell>
        </row>
        <row r="10194">
          <cell r="A10194" t="str">
            <v>Goldman Sachs Intl Eq Div &amp; Prem C</v>
          </cell>
          <cell r="B10194" t="str">
            <v>GIDCX</v>
          </cell>
          <cell r="D10194" t="str">
            <v>International Large Cap Blend</v>
          </cell>
        </row>
        <row r="10195">
          <cell r="A10195" t="str">
            <v>Goldman Sachs Intl Eq Div &amp; Prem Instl</v>
          </cell>
          <cell r="B10195" t="str">
            <v>GIDHX</v>
          </cell>
          <cell r="D10195" t="str">
            <v>International Large Cap Blend</v>
          </cell>
        </row>
        <row r="10196">
          <cell r="A10196" t="str">
            <v>Goldman Sachs Intl Eq Div &amp; Prem Inv</v>
          </cell>
          <cell r="B10196" t="str">
            <v>GIRVX</v>
          </cell>
          <cell r="D10196" t="str">
            <v>International Large Cap Blend</v>
          </cell>
        </row>
        <row r="10197">
          <cell r="A10197" t="str">
            <v>Goldman Sachs Intl Eq Div &amp; Prem P</v>
          </cell>
          <cell r="B10197" t="str">
            <v>GGHPX</v>
          </cell>
          <cell r="D10197" t="str">
            <v>International Large Cap Blend</v>
          </cell>
        </row>
        <row r="10198">
          <cell r="A10198" t="str">
            <v>Goldman Sachs Intl Eq Div &amp; Prem R6</v>
          </cell>
          <cell r="B10198" t="str">
            <v>GIDUX</v>
          </cell>
          <cell r="D10198" t="str">
            <v>International Large Cap Blend</v>
          </cell>
        </row>
        <row r="10199">
          <cell r="A10199" t="str">
            <v>Goldman Sachs Intl Eq Insghts A</v>
          </cell>
          <cell r="B10199" t="str">
            <v>GCIAX</v>
          </cell>
          <cell r="D10199" t="str">
            <v>International Large Cap Blend</v>
          </cell>
        </row>
        <row r="10200">
          <cell r="A10200" t="str">
            <v>Goldman Sachs Intl Eq Insghts C</v>
          </cell>
          <cell r="B10200" t="str">
            <v>GCICX</v>
          </cell>
          <cell r="D10200" t="str">
            <v>International Large Cap Blend</v>
          </cell>
        </row>
        <row r="10201">
          <cell r="A10201" t="str">
            <v>Goldman Sachs Intl Eq Insghts Instl</v>
          </cell>
          <cell r="B10201" t="str">
            <v>GCIIX</v>
          </cell>
          <cell r="D10201" t="str">
            <v>International Large Cap Blend</v>
          </cell>
        </row>
        <row r="10202">
          <cell r="A10202" t="str">
            <v>Goldman Sachs Intl Eq Insghts Inv</v>
          </cell>
          <cell r="B10202" t="str">
            <v>GCITX</v>
          </cell>
          <cell r="D10202" t="str">
            <v>International Large Cap Blend</v>
          </cell>
        </row>
        <row r="10203">
          <cell r="A10203" t="str">
            <v>Goldman Sachs Intl Eq Insghts P</v>
          </cell>
          <cell r="B10203" t="str">
            <v>GGFPX</v>
          </cell>
          <cell r="D10203" t="str">
            <v>International Large Cap Blend</v>
          </cell>
        </row>
        <row r="10204">
          <cell r="A10204" t="str">
            <v>Goldman Sachs Intl Eq Insghts R</v>
          </cell>
          <cell r="B10204" t="str">
            <v>GCIRX</v>
          </cell>
          <cell r="D10204" t="str">
            <v>International Large Cap Blend</v>
          </cell>
        </row>
        <row r="10205">
          <cell r="A10205" t="str">
            <v>Goldman Sachs Intl Eq Insghts R6</v>
          </cell>
          <cell r="B10205" t="str">
            <v>GCIUX</v>
          </cell>
          <cell r="D10205" t="str">
            <v>International Large Cap Blend</v>
          </cell>
        </row>
        <row r="10206">
          <cell r="A10206" t="str">
            <v>Goldman Sachs Intl Eq Insghts S</v>
          </cell>
          <cell r="B10206" t="str">
            <v>GCISX</v>
          </cell>
          <cell r="D10206" t="str">
            <v>International Large Cap Blend</v>
          </cell>
        </row>
        <row r="10207">
          <cell r="A10207" t="str">
            <v>Goldman Sachs Intl Sm Cp Insghts A</v>
          </cell>
          <cell r="B10207" t="str">
            <v>GICAX</v>
          </cell>
          <cell r="D10207" t="str">
            <v>International SMID Cap Blend</v>
          </cell>
        </row>
        <row r="10208">
          <cell r="A10208" t="str">
            <v>Goldman Sachs Intl Sm Cp Insghts C</v>
          </cell>
          <cell r="B10208" t="str">
            <v>GICCX</v>
          </cell>
          <cell r="D10208" t="str">
            <v>International SMID Cap Blend</v>
          </cell>
        </row>
        <row r="10209">
          <cell r="A10209" t="str">
            <v>Goldman Sachs Intl Sm Cp Insghts Instl</v>
          </cell>
          <cell r="B10209" t="str">
            <v>GICIX</v>
          </cell>
          <cell r="D10209" t="str">
            <v>International SMID Cap Blend</v>
          </cell>
        </row>
        <row r="10210">
          <cell r="A10210" t="str">
            <v>Goldman Sachs Intl Sm Cp Insghts Inv</v>
          </cell>
          <cell r="B10210" t="str">
            <v>GIRLX</v>
          </cell>
          <cell r="D10210" t="str">
            <v>International SMID Cap Blend</v>
          </cell>
        </row>
        <row r="10211">
          <cell r="A10211" t="str">
            <v>Goldman Sachs Intl Sm Cp Insghts P</v>
          </cell>
          <cell r="B10211" t="str">
            <v>GGDPX</v>
          </cell>
          <cell r="D10211" t="str">
            <v>International SMID Cap Blend</v>
          </cell>
        </row>
        <row r="10212">
          <cell r="A10212" t="str">
            <v>Goldman Sachs Intl Sm Cp Insghts R6</v>
          </cell>
          <cell r="B10212" t="str">
            <v>GICUX</v>
          </cell>
          <cell r="D10212" t="str">
            <v>International SMID Cap Blend</v>
          </cell>
        </row>
        <row r="10213">
          <cell r="A10213" t="str">
            <v>Goldman Sachs Investment Grd Crdt A</v>
          </cell>
          <cell r="B10213" t="str">
            <v>GSGAX</v>
          </cell>
          <cell r="D10213" t="str">
            <v>Corporate Bond</v>
          </cell>
        </row>
        <row r="10214">
          <cell r="A10214" t="str">
            <v>Goldman Sachs Investment Grd Crdt Instl</v>
          </cell>
          <cell r="B10214" t="str">
            <v>GSGDX</v>
          </cell>
          <cell r="D10214" t="str">
            <v>Corporate Bond</v>
          </cell>
        </row>
        <row r="10215">
          <cell r="A10215" t="str">
            <v>Goldman Sachs Investment Grd Crdt Inv</v>
          </cell>
          <cell r="B10215" t="str">
            <v>GTIRX</v>
          </cell>
          <cell r="D10215" t="str">
            <v>Corporate Bond</v>
          </cell>
        </row>
        <row r="10216">
          <cell r="A10216" t="str">
            <v>Goldman Sachs Investment Grd Crdt P</v>
          </cell>
          <cell r="B10216" t="str">
            <v>GGBPX</v>
          </cell>
          <cell r="D10216" t="str">
            <v>Corporate Bond</v>
          </cell>
        </row>
        <row r="10217">
          <cell r="A10217" t="str">
            <v>Goldman Sachs Investment Grd Crdt R6</v>
          </cell>
          <cell r="B10217" t="str">
            <v>GTIUX</v>
          </cell>
          <cell r="D10217" t="str">
            <v>Corporate Bond</v>
          </cell>
        </row>
        <row r="10218">
          <cell r="A10218" t="str">
            <v>Goldman Sachs Investment Grd Crdt SAI</v>
          </cell>
          <cell r="B10218" t="str">
            <v>GSCPX</v>
          </cell>
          <cell r="D10218" t="str">
            <v>Corporate Bond</v>
          </cell>
        </row>
        <row r="10219">
          <cell r="A10219" t="str">
            <v>Goldman Sachs JUST US Large Cap Eq ETF</v>
          </cell>
          <cell r="B10219" t="str">
            <v>JUST</v>
          </cell>
          <cell r="D10219" t="str">
            <v>Large Cap Blend</v>
          </cell>
        </row>
        <row r="10220">
          <cell r="A10220" t="str">
            <v>Goldman Sachs Large Cap Equity A</v>
          </cell>
          <cell r="B10220" t="str">
            <v>GSCGX</v>
          </cell>
          <cell r="D10220" t="str">
            <v>Large Cap Blend</v>
          </cell>
        </row>
        <row r="10221">
          <cell r="A10221" t="str">
            <v>Goldman Sachs Large Cap Equity C</v>
          </cell>
          <cell r="B10221" t="str">
            <v>GSPCX</v>
          </cell>
          <cell r="D10221" t="str">
            <v>Large Cap Blend</v>
          </cell>
        </row>
        <row r="10222">
          <cell r="A10222" t="str">
            <v>Goldman Sachs Large Cap Equity Instl</v>
          </cell>
          <cell r="B10222" t="str">
            <v>GSPIX</v>
          </cell>
          <cell r="D10222" t="str">
            <v>Large Cap Blend</v>
          </cell>
        </row>
        <row r="10223">
          <cell r="A10223" t="str">
            <v>Goldman Sachs Large Cap Equity Inv</v>
          </cell>
          <cell r="B10223" t="str">
            <v>GSPTX</v>
          </cell>
          <cell r="D10223" t="str">
            <v>Large Cap Blend</v>
          </cell>
        </row>
        <row r="10224">
          <cell r="A10224" t="str">
            <v>Goldman Sachs Large Cap Equity P</v>
          </cell>
          <cell r="B10224" t="str">
            <v>GGGPX</v>
          </cell>
          <cell r="D10224" t="str">
            <v>Large Cap Blend</v>
          </cell>
        </row>
        <row r="10225">
          <cell r="A10225" t="str">
            <v>Goldman Sachs Large Cap Equity R</v>
          </cell>
          <cell r="B10225" t="str">
            <v>GSPRX</v>
          </cell>
          <cell r="D10225" t="str">
            <v>Large Cap Blend</v>
          </cell>
        </row>
        <row r="10226">
          <cell r="A10226" t="str">
            <v>Goldman Sachs Large Cap Equity R6</v>
          </cell>
          <cell r="B10226" t="str">
            <v>GSPUX</v>
          </cell>
          <cell r="D10226" t="str">
            <v>Large Cap Blend</v>
          </cell>
        </row>
        <row r="10227">
          <cell r="A10227" t="str">
            <v>Goldman Sachs Large Cap Equity Svc</v>
          </cell>
          <cell r="B10227" t="str">
            <v>GSPSX</v>
          </cell>
          <cell r="D10227" t="str">
            <v>Large Cap Blend</v>
          </cell>
        </row>
        <row r="10228">
          <cell r="A10228" t="str">
            <v>Goldman Sachs Large Cap Gr Insghts A</v>
          </cell>
          <cell r="B10228" t="str">
            <v>GLCGX</v>
          </cell>
          <cell r="D10228" t="str">
            <v>Large Cap Growth</v>
          </cell>
        </row>
        <row r="10229">
          <cell r="A10229" t="str">
            <v>Goldman Sachs Large Cap Gr Insghts C</v>
          </cell>
          <cell r="B10229" t="str">
            <v>GLCCX</v>
          </cell>
          <cell r="D10229" t="str">
            <v>Large Cap Growth</v>
          </cell>
        </row>
        <row r="10230">
          <cell r="A10230" t="str">
            <v>Goldman Sachs Large Cap Gr Insghts Instl</v>
          </cell>
          <cell r="B10230" t="str">
            <v>GCGIX</v>
          </cell>
          <cell r="D10230" t="str">
            <v>Large Cap Growth</v>
          </cell>
        </row>
        <row r="10231">
          <cell r="A10231" t="str">
            <v>Goldman Sachs Large Cap Gr Insghts Inv</v>
          </cell>
          <cell r="B10231" t="str">
            <v>GLCTX</v>
          </cell>
          <cell r="D10231" t="str">
            <v>Large Cap Growth</v>
          </cell>
        </row>
        <row r="10232">
          <cell r="A10232" t="str">
            <v>Goldman Sachs Large Cap Gr Insghts P</v>
          </cell>
          <cell r="B10232" t="str">
            <v>GMZPX</v>
          </cell>
          <cell r="D10232" t="str">
            <v>Large Cap Growth</v>
          </cell>
        </row>
        <row r="10233">
          <cell r="A10233" t="str">
            <v>Goldman Sachs Large Cap Gr Insghts R</v>
          </cell>
          <cell r="B10233" t="str">
            <v>GLCRX</v>
          </cell>
          <cell r="D10233" t="str">
            <v>Large Cap Growth</v>
          </cell>
        </row>
        <row r="10234">
          <cell r="A10234" t="str">
            <v>Goldman Sachs Large Cap Gr Insghts R6</v>
          </cell>
          <cell r="B10234" t="str">
            <v>GLCUX</v>
          </cell>
          <cell r="D10234" t="str">
            <v>Large Cap Growth</v>
          </cell>
        </row>
        <row r="10235">
          <cell r="A10235" t="str">
            <v>Goldman Sachs Large Cap Gr Insghts Svc</v>
          </cell>
          <cell r="B10235" t="str">
            <v>GSCLX</v>
          </cell>
          <cell r="D10235" t="str">
            <v>Large Cap Growth</v>
          </cell>
        </row>
        <row r="10236">
          <cell r="A10236" t="str">
            <v>Goldman Sachs Large Cap Value A</v>
          </cell>
          <cell r="B10236" t="str">
            <v>GSLAX</v>
          </cell>
          <cell r="D10236" t="str">
            <v>Large Cap Value</v>
          </cell>
        </row>
        <row r="10237">
          <cell r="A10237" t="str">
            <v>Goldman Sachs Large Cap Value C</v>
          </cell>
          <cell r="B10237" t="str">
            <v>GSVCX</v>
          </cell>
          <cell r="D10237" t="str">
            <v>Large Cap Value</v>
          </cell>
        </row>
        <row r="10238">
          <cell r="A10238" t="str">
            <v>Goldman Sachs Large Cap Value Instl</v>
          </cell>
          <cell r="B10238" t="str">
            <v>GSLIX</v>
          </cell>
          <cell r="D10238" t="str">
            <v>Large Cap Value</v>
          </cell>
        </row>
        <row r="10239">
          <cell r="A10239" t="str">
            <v>Goldman Sachs Large Cap Value Inv</v>
          </cell>
          <cell r="B10239" t="str">
            <v>GSVTX</v>
          </cell>
          <cell r="D10239" t="str">
            <v>Large Cap Value</v>
          </cell>
        </row>
        <row r="10240">
          <cell r="A10240" t="str">
            <v>Goldman Sachs Large Cap Value P</v>
          </cell>
          <cell r="B10240" t="str">
            <v>GMYPX</v>
          </cell>
          <cell r="D10240" t="str">
            <v>Large Cap Value</v>
          </cell>
        </row>
        <row r="10241">
          <cell r="A10241" t="str">
            <v>Goldman Sachs Large Cap Value R</v>
          </cell>
          <cell r="B10241" t="str">
            <v>GSVRX</v>
          </cell>
          <cell r="D10241" t="str">
            <v>Large Cap Value</v>
          </cell>
        </row>
        <row r="10242">
          <cell r="A10242" t="str">
            <v>Goldman Sachs Large Cap Value R6</v>
          </cell>
          <cell r="B10242" t="str">
            <v>GSVUX</v>
          </cell>
          <cell r="D10242" t="str">
            <v>Large Cap Value</v>
          </cell>
        </row>
        <row r="10243">
          <cell r="A10243" t="str">
            <v>Goldman Sachs Large Cap Value Svc</v>
          </cell>
          <cell r="B10243" t="str">
            <v>GSVSX</v>
          </cell>
          <cell r="D10243" t="str">
            <v>Large Cap Value</v>
          </cell>
        </row>
        <row r="10244">
          <cell r="A10244" t="str">
            <v>Goldman Sachs Large Cp Val Insghts A</v>
          </cell>
          <cell r="B10244" t="str">
            <v>GCVAX</v>
          </cell>
          <cell r="D10244" t="str">
            <v>Large Cap Value</v>
          </cell>
        </row>
        <row r="10245">
          <cell r="A10245" t="str">
            <v>Goldman Sachs Large Cp Val Insghts C</v>
          </cell>
          <cell r="B10245" t="str">
            <v>GCVCX</v>
          </cell>
          <cell r="D10245" t="str">
            <v>Large Cap Value</v>
          </cell>
        </row>
        <row r="10246">
          <cell r="A10246" t="str">
            <v>Goldman Sachs Large Cp Val Insghts Instl</v>
          </cell>
          <cell r="B10246" t="str">
            <v>GCVIX</v>
          </cell>
          <cell r="D10246" t="str">
            <v>Large Cap Value</v>
          </cell>
        </row>
        <row r="10247">
          <cell r="A10247" t="str">
            <v>Goldman Sachs Large Cp Val Insghts Inv</v>
          </cell>
          <cell r="B10247" t="str">
            <v>GCVTX</v>
          </cell>
          <cell r="D10247" t="str">
            <v>Large Cap Value</v>
          </cell>
        </row>
        <row r="10248">
          <cell r="A10248" t="str">
            <v>Goldman Sachs Large Cp Val Insghts P</v>
          </cell>
          <cell r="B10248" t="str">
            <v>GMXPX</v>
          </cell>
          <cell r="D10248" t="str">
            <v>Large Cap Value</v>
          </cell>
        </row>
        <row r="10249">
          <cell r="A10249" t="str">
            <v>Goldman Sachs Large Cp Val Insghts R</v>
          </cell>
          <cell r="B10249" t="str">
            <v>GCVRX</v>
          </cell>
          <cell r="D10249" t="str">
            <v>Large Cap Value</v>
          </cell>
        </row>
        <row r="10250">
          <cell r="A10250" t="str">
            <v>Goldman Sachs Large Cp Val Insghts R6</v>
          </cell>
          <cell r="B10250" t="str">
            <v>GCVUX</v>
          </cell>
          <cell r="D10250" t="str">
            <v>Large Cap Value</v>
          </cell>
        </row>
        <row r="10251">
          <cell r="A10251" t="str">
            <v>Goldman Sachs Large Cp Val Insghts Svc</v>
          </cell>
          <cell r="B10251" t="str">
            <v>GCLSX</v>
          </cell>
          <cell r="D10251" t="str">
            <v>Large Cap Value</v>
          </cell>
        </row>
        <row r="10252">
          <cell r="A10252" t="str">
            <v>Goldman Sachs Managed Futs Strat A</v>
          </cell>
          <cell r="B10252" t="str">
            <v>GMSAX</v>
          </cell>
          <cell r="D10252" t="str">
            <v>Systematic Trend</v>
          </cell>
        </row>
        <row r="10253">
          <cell r="A10253" t="str">
            <v>Goldman Sachs Managed Futs Strat C</v>
          </cell>
          <cell r="B10253" t="str">
            <v>GMSCX</v>
          </cell>
          <cell r="D10253" t="str">
            <v>Systematic Trend</v>
          </cell>
        </row>
        <row r="10254">
          <cell r="A10254" t="str">
            <v>Goldman Sachs Managed Futs Strat Instl</v>
          </cell>
          <cell r="B10254" t="str">
            <v>GMSSX</v>
          </cell>
          <cell r="D10254" t="str">
            <v>Systematic Trend</v>
          </cell>
        </row>
        <row r="10255">
          <cell r="A10255" t="str">
            <v>Goldman Sachs Managed Futs Strat Inv</v>
          </cell>
          <cell r="B10255" t="str">
            <v>GFIRX</v>
          </cell>
          <cell r="D10255" t="str">
            <v>Systematic Trend</v>
          </cell>
        </row>
        <row r="10256">
          <cell r="A10256" t="str">
            <v>Goldman Sachs Managed Futs Strat P</v>
          </cell>
          <cell r="B10256" t="str">
            <v>GMQPX</v>
          </cell>
          <cell r="D10256" t="str">
            <v>Systematic Trend</v>
          </cell>
        </row>
        <row r="10257">
          <cell r="A10257" t="str">
            <v>Goldman Sachs Managed Futs Strat R</v>
          </cell>
          <cell r="B10257" t="str">
            <v>GFFRX</v>
          </cell>
          <cell r="D10257" t="str">
            <v>Systematic Trend</v>
          </cell>
        </row>
        <row r="10258">
          <cell r="A10258" t="str">
            <v>Goldman Sachs Managed Futs Strat R6</v>
          </cell>
          <cell r="B10258" t="str">
            <v>GMSWX</v>
          </cell>
          <cell r="D10258" t="str">
            <v>Systematic Trend</v>
          </cell>
        </row>
        <row r="10259">
          <cell r="A10259" t="str">
            <v>Goldman Sachs MarketBeta Emer Mkt Eq ETF</v>
          </cell>
          <cell r="B10259" t="str">
            <v>GSEE</v>
          </cell>
          <cell r="D10259" t="str">
            <v>Emerging Markets Equity</v>
          </cell>
        </row>
        <row r="10260">
          <cell r="A10260" t="str">
            <v>Goldman Sachs MarketBeta Intl Eq ETF</v>
          </cell>
          <cell r="B10260" t="str">
            <v>GSID</v>
          </cell>
          <cell r="D10260" t="str">
            <v>International Large Cap Blend</v>
          </cell>
        </row>
        <row r="10261">
          <cell r="A10261" t="str">
            <v>Goldman Sachs MarketBeta US 1000 Eq ETF</v>
          </cell>
          <cell r="B10261" t="str">
            <v>GUSA</v>
          </cell>
          <cell r="D10261" t="str">
            <v>Large Cap Blend</v>
          </cell>
        </row>
        <row r="10262">
          <cell r="A10262" t="str">
            <v>Goldman Sachs MarketBeta US Equity ETF</v>
          </cell>
          <cell r="B10262" t="str">
            <v>GSUS</v>
          </cell>
          <cell r="D10262" t="str">
            <v>Large Cap Blend</v>
          </cell>
        </row>
        <row r="10263">
          <cell r="A10263" t="str">
            <v>Goldman Sachs MarketBeta(R) Ttl IntEqETF</v>
          </cell>
          <cell r="B10263" t="str">
            <v>GXUS</v>
          </cell>
          <cell r="D10263" t="str">
            <v>International Large Cap Blend</v>
          </cell>
        </row>
        <row r="10264">
          <cell r="A10264" t="str">
            <v>Goldman Sachs Mid Cap Growth A</v>
          </cell>
          <cell r="B10264" t="str">
            <v>GGOAX</v>
          </cell>
          <cell r="D10264" t="str">
            <v>Mid Cap Growth</v>
          </cell>
        </row>
        <row r="10265">
          <cell r="A10265" t="str">
            <v>Goldman Sachs Mid Cap Growth C</v>
          </cell>
          <cell r="B10265" t="str">
            <v>GGOCX</v>
          </cell>
          <cell r="D10265" t="str">
            <v>Mid Cap Growth</v>
          </cell>
        </row>
        <row r="10266">
          <cell r="A10266" t="str">
            <v>Goldman Sachs Mid Cap Growth Instl</v>
          </cell>
          <cell r="B10266" t="str">
            <v>GGOIX</v>
          </cell>
          <cell r="D10266" t="str">
            <v>Mid Cap Growth</v>
          </cell>
        </row>
        <row r="10267">
          <cell r="A10267" t="str">
            <v>Goldman Sachs Mid Cap Growth Inv</v>
          </cell>
          <cell r="B10267" t="str">
            <v>GGOTX</v>
          </cell>
          <cell r="D10267" t="str">
            <v>Mid Cap Growth</v>
          </cell>
        </row>
        <row r="10268">
          <cell r="A10268" t="str">
            <v>Goldman Sachs Mid Cap Growth P</v>
          </cell>
          <cell r="B10268" t="str">
            <v>GGQPX</v>
          </cell>
          <cell r="D10268" t="str">
            <v>Mid Cap Growth</v>
          </cell>
        </row>
        <row r="10269">
          <cell r="A10269" t="str">
            <v>Goldman Sachs Mid Cap Growth R</v>
          </cell>
          <cell r="B10269" t="str">
            <v>GGORX</v>
          </cell>
          <cell r="D10269" t="str">
            <v>Mid Cap Growth</v>
          </cell>
        </row>
        <row r="10270">
          <cell r="A10270" t="str">
            <v>Goldman Sachs Mid Cap Growth R6</v>
          </cell>
          <cell r="B10270" t="str">
            <v>GGOUX</v>
          </cell>
          <cell r="D10270" t="str">
            <v>Mid Cap Growth</v>
          </cell>
        </row>
        <row r="10271">
          <cell r="A10271" t="str">
            <v>Goldman Sachs Mid Cap Growth Svc</v>
          </cell>
          <cell r="B10271" t="str">
            <v>GGOSX</v>
          </cell>
          <cell r="D10271" t="str">
            <v>Mid Cap Growth</v>
          </cell>
        </row>
        <row r="10272">
          <cell r="A10272" t="str">
            <v>Goldman Sachs Mid Cap Value A</v>
          </cell>
          <cell r="B10272" t="str">
            <v>GCMAX</v>
          </cell>
          <cell r="D10272" t="str">
            <v>Mid Cap Blend</v>
          </cell>
        </row>
        <row r="10273">
          <cell r="A10273" t="str">
            <v>Goldman Sachs Mid Cap Value C</v>
          </cell>
          <cell r="B10273" t="str">
            <v>GCMCX</v>
          </cell>
          <cell r="D10273" t="str">
            <v>Mid Cap Blend</v>
          </cell>
        </row>
        <row r="10274">
          <cell r="A10274" t="str">
            <v>Goldman Sachs Mid Cap Value Instl</v>
          </cell>
          <cell r="B10274" t="str">
            <v>GSMCX</v>
          </cell>
          <cell r="D10274" t="str">
            <v>Mid Cap Blend</v>
          </cell>
        </row>
        <row r="10275">
          <cell r="A10275" t="str">
            <v>Goldman Sachs Mid Cap Value Inv</v>
          </cell>
          <cell r="B10275" t="str">
            <v>GCMTX</v>
          </cell>
          <cell r="D10275" t="str">
            <v>Mid Cap Blend</v>
          </cell>
        </row>
        <row r="10276">
          <cell r="A10276" t="str">
            <v>Goldman Sachs Mid Cap Value P</v>
          </cell>
          <cell r="B10276" t="str">
            <v>GMPPX</v>
          </cell>
          <cell r="D10276" t="str">
            <v>Mid Cap Blend</v>
          </cell>
        </row>
        <row r="10277">
          <cell r="A10277" t="str">
            <v>Goldman Sachs Mid Cap Value R</v>
          </cell>
          <cell r="B10277" t="str">
            <v>GCMRX</v>
          </cell>
          <cell r="D10277" t="str">
            <v>Mid Cap Blend</v>
          </cell>
        </row>
        <row r="10278">
          <cell r="A10278" t="str">
            <v>Goldman Sachs Mid Cap Value R6</v>
          </cell>
          <cell r="B10278" t="str">
            <v>GCMUX</v>
          </cell>
          <cell r="D10278" t="str">
            <v>Mid Cap Blend</v>
          </cell>
        </row>
        <row r="10279">
          <cell r="A10279" t="str">
            <v>Goldman Sachs Mid Cap Value Svc</v>
          </cell>
          <cell r="B10279" t="str">
            <v>GSMSX</v>
          </cell>
          <cell r="D10279" t="str">
            <v>Mid Cap Blend</v>
          </cell>
        </row>
        <row r="10280">
          <cell r="A10280" t="str">
            <v>Goldman Sachs MktBt Russell LgCpGrEqETF</v>
          </cell>
          <cell r="B10280" t="str">
            <v>GGUS</v>
          </cell>
          <cell r="D10280" t="str">
            <v>Large Cap Growth</v>
          </cell>
        </row>
        <row r="10281">
          <cell r="A10281" t="str">
            <v>Goldman Sachs MktBt Russell LgCpValEqETF</v>
          </cell>
          <cell r="B10281" t="str">
            <v>GVUS</v>
          </cell>
          <cell r="D10281" t="str">
            <v>Large Cap Value</v>
          </cell>
        </row>
        <row r="10282">
          <cell r="A10282" t="str">
            <v>Goldman Sachs MLP Energy Infras A</v>
          </cell>
          <cell r="B10282" t="str">
            <v>GLPAX</v>
          </cell>
          <cell r="D10282" t="str">
            <v>Energy</v>
          </cell>
        </row>
        <row r="10283">
          <cell r="A10283" t="str">
            <v>Goldman Sachs MLP Energy Infras C</v>
          </cell>
          <cell r="B10283" t="str">
            <v>GLPCX</v>
          </cell>
          <cell r="D10283" t="str">
            <v>Energy</v>
          </cell>
        </row>
        <row r="10284">
          <cell r="A10284" t="str">
            <v>Goldman Sachs MLP Energy Infras Instl</v>
          </cell>
          <cell r="B10284" t="str">
            <v>GMLPX</v>
          </cell>
          <cell r="D10284" t="str">
            <v>Energy</v>
          </cell>
        </row>
        <row r="10285">
          <cell r="A10285" t="str">
            <v>Goldman Sachs MLP Energy Infras Inv</v>
          </cell>
          <cell r="B10285" t="str">
            <v>GLPIX</v>
          </cell>
          <cell r="D10285" t="str">
            <v>Energy</v>
          </cell>
        </row>
        <row r="10286">
          <cell r="A10286" t="str">
            <v>Goldman Sachs MLP Energy Infras P</v>
          </cell>
          <cell r="B10286" t="str">
            <v>GMNPX</v>
          </cell>
          <cell r="D10286" t="str">
            <v>Energy</v>
          </cell>
        </row>
        <row r="10287">
          <cell r="A10287" t="str">
            <v>Goldman Sachs MLP Energy Infras R</v>
          </cell>
          <cell r="B10287" t="str">
            <v>GLPRX</v>
          </cell>
          <cell r="D10287" t="str">
            <v>Energy</v>
          </cell>
        </row>
        <row r="10288">
          <cell r="A10288" t="str">
            <v>Goldman Sachs MLP Energy Infras R6</v>
          </cell>
          <cell r="B10288" t="str">
            <v>GLPSX</v>
          </cell>
          <cell r="D10288" t="str">
            <v>Energy</v>
          </cell>
        </row>
        <row r="10289">
          <cell r="A10289" t="str">
            <v>Goldman Sachs Mncpl Inc Cpltn Sp Act Ins</v>
          </cell>
          <cell r="B10289" t="str">
            <v>GSAAX</v>
          </cell>
          <cell r="D10289" t="str">
            <v>Intermediate Term Muni</v>
          </cell>
        </row>
        <row r="10290">
          <cell r="A10290" t="str">
            <v>Goldman Sachs Moderate Allocation A</v>
          </cell>
          <cell r="B10290" t="str">
            <v>GOIAX</v>
          </cell>
          <cell r="D10290" t="str">
            <v>Global Moderate Allocation</v>
          </cell>
        </row>
        <row r="10291">
          <cell r="A10291" t="str">
            <v>Goldman Sachs Moderate Allocation C</v>
          </cell>
          <cell r="B10291" t="str">
            <v>GOICX</v>
          </cell>
          <cell r="D10291" t="str">
            <v>Global Moderate Allocation</v>
          </cell>
        </row>
        <row r="10292">
          <cell r="A10292" t="str">
            <v>Goldman Sachs Moderate Allocation Instl</v>
          </cell>
          <cell r="B10292" t="str">
            <v>GOIIX</v>
          </cell>
          <cell r="D10292" t="str">
            <v>Global Moderate Allocation</v>
          </cell>
        </row>
        <row r="10293">
          <cell r="A10293" t="str">
            <v>Goldman Sachs Moderate Allocation Inv</v>
          </cell>
          <cell r="B10293" t="str">
            <v>GPITX</v>
          </cell>
          <cell r="D10293" t="str">
            <v>Global Moderate Allocation</v>
          </cell>
        </row>
        <row r="10294">
          <cell r="A10294" t="str">
            <v>Goldman Sachs Moderate Allocation P</v>
          </cell>
          <cell r="B10294" t="str">
            <v>GGSPX</v>
          </cell>
          <cell r="D10294" t="str">
            <v>Global Moderate Allocation</v>
          </cell>
        </row>
        <row r="10295">
          <cell r="A10295" t="str">
            <v>Goldman Sachs Moderate Allocation R</v>
          </cell>
          <cell r="B10295" t="str">
            <v>GPIRX</v>
          </cell>
          <cell r="D10295" t="str">
            <v>Global Moderate Allocation</v>
          </cell>
        </row>
        <row r="10296">
          <cell r="A10296" t="str">
            <v>Goldman Sachs Moderate Allocation R6</v>
          </cell>
          <cell r="B10296" t="str">
            <v>GOIUX</v>
          </cell>
          <cell r="D10296" t="str">
            <v>Global Moderate Allocation</v>
          </cell>
        </row>
        <row r="10297">
          <cell r="A10297" t="str">
            <v>Goldman Sachs Moderate Allocation Svc</v>
          </cell>
          <cell r="B10297" t="str">
            <v>GOISX</v>
          </cell>
          <cell r="D10297" t="str">
            <v>Global Moderate Allocation</v>
          </cell>
        </row>
        <row r="10298">
          <cell r="A10298" t="str">
            <v>Goldman Sachs MSCI Wld Priv Eq RtTrkrETF</v>
          </cell>
          <cell r="B10298" t="str">
            <v>GTPE</v>
          </cell>
          <cell r="D10298" t="str">
            <v>Global Large Cap Blend</v>
          </cell>
        </row>
        <row r="10299">
          <cell r="A10299" t="str">
            <v>Goldman Sachs Mul-Mgr Rl Ast Strat R6</v>
          </cell>
          <cell r="B10299" t="str">
            <v>GRASX</v>
          </cell>
          <cell r="D10299" t="str">
            <v>Global Allocation</v>
          </cell>
        </row>
        <row r="10300">
          <cell r="A10300" t="str">
            <v>Goldman Sachs Multi-Strategy Alts A</v>
          </cell>
          <cell r="B10300" t="str">
            <v>GMAMX</v>
          </cell>
          <cell r="D10300" t="str">
            <v>Multistrategy</v>
          </cell>
        </row>
        <row r="10301">
          <cell r="A10301" t="str">
            <v>Goldman Sachs Multi-Strategy Alts C</v>
          </cell>
          <cell r="B10301" t="str">
            <v>GMCMX</v>
          </cell>
          <cell r="D10301" t="str">
            <v>Multistrategy</v>
          </cell>
        </row>
        <row r="10302">
          <cell r="A10302" t="str">
            <v>Goldman Sachs Multi-Strategy Alts Instl</v>
          </cell>
          <cell r="B10302" t="str">
            <v>GSMMX</v>
          </cell>
          <cell r="D10302" t="str">
            <v>Multistrategy</v>
          </cell>
        </row>
        <row r="10303">
          <cell r="A10303" t="str">
            <v>Goldman Sachs Multi-Strategy Alts Inv</v>
          </cell>
          <cell r="B10303" t="str">
            <v>GIMMX</v>
          </cell>
          <cell r="D10303" t="str">
            <v>Multistrategy</v>
          </cell>
        </row>
        <row r="10304">
          <cell r="A10304" t="str">
            <v>Goldman Sachs Multi-Strategy Alts P</v>
          </cell>
          <cell r="B10304" t="str">
            <v>GMMPX</v>
          </cell>
          <cell r="D10304" t="str">
            <v>Multistrategy</v>
          </cell>
        </row>
        <row r="10305">
          <cell r="A10305" t="str">
            <v>Goldman Sachs Multi-Strategy Alts R6</v>
          </cell>
          <cell r="B10305" t="str">
            <v>GMMFX</v>
          </cell>
          <cell r="D10305" t="str">
            <v>Multistrategy</v>
          </cell>
        </row>
        <row r="10306">
          <cell r="A10306" t="str">
            <v>Goldman Sachs Municipal Income ETF</v>
          </cell>
          <cell r="B10306" t="str">
            <v>GMUB</v>
          </cell>
          <cell r="D10306" t="str">
            <v>Intermediate Term Muni</v>
          </cell>
        </row>
        <row r="10307">
          <cell r="A10307" t="str">
            <v>Goldman Sachs Nasdaq-100 Premium Inc ETF</v>
          </cell>
          <cell r="B10307" t="str">
            <v>GPIQ</v>
          </cell>
          <cell r="D10307" t="str">
            <v>Derivative Income</v>
          </cell>
        </row>
        <row r="10308">
          <cell r="A10308" t="str">
            <v>Goldman Sachs Physical Gold ETF</v>
          </cell>
          <cell r="B10308" t="str">
            <v>AAAU</v>
          </cell>
          <cell r="D10308" t="str">
            <v>Commodities</v>
          </cell>
        </row>
        <row r="10309">
          <cell r="A10309" t="str">
            <v>Goldman Sachs Real Estate Securities A</v>
          </cell>
          <cell r="B10309" t="str">
            <v>GREAX</v>
          </cell>
          <cell r="D10309" t="str">
            <v>Real Estate</v>
          </cell>
        </row>
        <row r="10310">
          <cell r="A10310" t="str">
            <v>Goldman Sachs Real Estate Securities C</v>
          </cell>
          <cell r="B10310" t="str">
            <v>GRECX</v>
          </cell>
          <cell r="D10310" t="str">
            <v>Real Estate</v>
          </cell>
        </row>
        <row r="10311">
          <cell r="A10311" t="str">
            <v>Goldman Sachs Real Estate Securities Ins</v>
          </cell>
          <cell r="B10311" t="str">
            <v>GREIX</v>
          </cell>
          <cell r="D10311" t="str">
            <v>Real Estate</v>
          </cell>
        </row>
        <row r="10312">
          <cell r="A10312" t="str">
            <v>Goldman Sachs Real Estate Securities Inv</v>
          </cell>
          <cell r="B10312" t="str">
            <v>GRETX</v>
          </cell>
          <cell r="D10312" t="str">
            <v>Real Estate</v>
          </cell>
        </row>
        <row r="10313">
          <cell r="A10313" t="str">
            <v>Goldman Sachs Real Estate Securities P</v>
          </cell>
          <cell r="B10313" t="str">
            <v>GMJPX</v>
          </cell>
          <cell r="D10313" t="str">
            <v>Real Estate</v>
          </cell>
        </row>
        <row r="10314">
          <cell r="A10314" t="str">
            <v>Goldman Sachs Real Estate Securities R</v>
          </cell>
          <cell r="B10314" t="str">
            <v>GRERX</v>
          </cell>
          <cell r="D10314" t="str">
            <v>Real Estate</v>
          </cell>
        </row>
        <row r="10315">
          <cell r="A10315" t="str">
            <v>Goldman Sachs Real Estate Securities R6</v>
          </cell>
          <cell r="B10315" t="str">
            <v>GREUX</v>
          </cell>
          <cell r="D10315" t="str">
            <v>Real Estate</v>
          </cell>
        </row>
        <row r="10316">
          <cell r="A10316" t="str">
            <v>Goldman Sachs Real Estate Securities Svc</v>
          </cell>
          <cell r="B10316" t="str">
            <v>GRESX</v>
          </cell>
          <cell r="D10316" t="str">
            <v>Real Estate</v>
          </cell>
        </row>
        <row r="10317">
          <cell r="A10317" t="str">
            <v>Goldman Sachs Rising Dividend Gr A</v>
          </cell>
          <cell r="B10317" t="str">
            <v>GSRAX</v>
          </cell>
          <cell r="D10317" t="str">
            <v>Large Cap Value</v>
          </cell>
        </row>
        <row r="10318">
          <cell r="A10318" t="str">
            <v>Goldman Sachs Rising Dividend Gr C</v>
          </cell>
          <cell r="B10318" t="str">
            <v>GSRCX</v>
          </cell>
          <cell r="D10318" t="str">
            <v>Large Cap Value</v>
          </cell>
        </row>
        <row r="10319">
          <cell r="A10319" t="str">
            <v>Goldman Sachs Rising Dividend Gr Instl</v>
          </cell>
          <cell r="B10319" t="str">
            <v>GSRLX</v>
          </cell>
          <cell r="D10319" t="str">
            <v>Large Cap Value</v>
          </cell>
        </row>
        <row r="10320">
          <cell r="A10320" t="str">
            <v>Goldman Sachs Rising Dividend Gr Inv</v>
          </cell>
          <cell r="B10320" t="str">
            <v>GSRIX</v>
          </cell>
          <cell r="D10320" t="str">
            <v>Large Cap Value</v>
          </cell>
        </row>
        <row r="10321">
          <cell r="A10321" t="str">
            <v>Goldman Sachs Rising Dividend Gr P</v>
          </cell>
          <cell r="B10321" t="str">
            <v>GMHPX</v>
          </cell>
          <cell r="D10321" t="str">
            <v>Large Cap Value</v>
          </cell>
        </row>
        <row r="10322">
          <cell r="A10322" t="str">
            <v>Goldman Sachs Rising Dividend Gr R</v>
          </cell>
          <cell r="B10322" t="str">
            <v>GSRRX</v>
          </cell>
          <cell r="D10322" t="str">
            <v>Large Cap Value</v>
          </cell>
        </row>
        <row r="10323">
          <cell r="A10323" t="str">
            <v>Goldman Sachs Rising Dividend Gr R6</v>
          </cell>
          <cell r="B10323" t="str">
            <v>GSRFX</v>
          </cell>
          <cell r="D10323" t="str">
            <v>Large Cap Value</v>
          </cell>
        </row>
        <row r="10324">
          <cell r="A10324" t="str">
            <v>Goldman Sachs S&amp;P 500 Premium Inc ETF</v>
          </cell>
          <cell r="B10324" t="str">
            <v>GPIX</v>
          </cell>
          <cell r="D10324" t="str">
            <v>Derivative Income</v>
          </cell>
        </row>
        <row r="10325">
          <cell r="A10325" t="str">
            <v>Goldman Sachs Short Dur Govt A</v>
          </cell>
          <cell r="B10325" t="str">
            <v>GSSDX</v>
          </cell>
          <cell r="D10325" t="str">
            <v>Short Term Government</v>
          </cell>
        </row>
        <row r="10326">
          <cell r="A10326" t="str">
            <v>Goldman Sachs Short Dur Govt C</v>
          </cell>
          <cell r="B10326" t="str">
            <v>GSDCX</v>
          </cell>
          <cell r="D10326" t="str">
            <v>Short Term Government</v>
          </cell>
        </row>
        <row r="10327">
          <cell r="A10327" t="str">
            <v>Goldman Sachs Short Dur Govt Instl</v>
          </cell>
          <cell r="B10327" t="str">
            <v>GSTGX</v>
          </cell>
          <cell r="D10327" t="str">
            <v>Short Term Government</v>
          </cell>
        </row>
        <row r="10328">
          <cell r="A10328" t="str">
            <v>Goldman Sachs Short Dur Govt Inv</v>
          </cell>
          <cell r="B10328" t="str">
            <v>GTDTX</v>
          </cell>
          <cell r="D10328" t="str">
            <v>Short Term Government</v>
          </cell>
        </row>
        <row r="10329">
          <cell r="A10329" t="str">
            <v>Goldman Sachs Short Dur Govt P</v>
          </cell>
          <cell r="B10329" t="str">
            <v>GMDPX</v>
          </cell>
          <cell r="D10329" t="str">
            <v>Short Term Government</v>
          </cell>
        </row>
        <row r="10330">
          <cell r="A10330" t="str">
            <v>Goldman Sachs Short Dur Govt R6</v>
          </cell>
          <cell r="B10330" t="str">
            <v>GSTUX</v>
          </cell>
          <cell r="D10330" t="str">
            <v>Short Term Government</v>
          </cell>
        </row>
        <row r="10331">
          <cell r="A10331" t="str">
            <v>Goldman Sachs Short Dur Govt Svc</v>
          </cell>
          <cell r="B10331" t="str">
            <v>GSDSX</v>
          </cell>
          <cell r="D10331" t="str">
            <v>Short Term Government</v>
          </cell>
        </row>
        <row r="10332">
          <cell r="A10332" t="str">
            <v>Goldman Sachs Short Dur High Yld A</v>
          </cell>
          <cell r="B10332" t="str">
            <v>GSAUX</v>
          </cell>
          <cell r="D10332" t="str">
            <v>High Yield</v>
          </cell>
        </row>
        <row r="10333">
          <cell r="A10333" t="str">
            <v>Goldman Sachs Short Dur High Yld C</v>
          </cell>
          <cell r="B10333" t="str">
            <v>GSAVX</v>
          </cell>
          <cell r="D10333" t="str">
            <v>High Yield</v>
          </cell>
        </row>
        <row r="10334">
          <cell r="A10334" t="str">
            <v>Goldman Sachs Short Dur High Yld Inst</v>
          </cell>
          <cell r="B10334" t="str">
            <v>GSAWX</v>
          </cell>
          <cell r="D10334" t="str">
            <v>High Yield</v>
          </cell>
        </row>
        <row r="10335">
          <cell r="A10335" t="str">
            <v>Goldman Sachs Short Dur High Yld Inv</v>
          </cell>
          <cell r="B10335" t="str">
            <v>GSAYX</v>
          </cell>
          <cell r="D10335" t="str">
            <v>High Yield</v>
          </cell>
        </row>
        <row r="10336">
          <cell r="A10336" t="str">
            <v>Goldman Sachs Short Dur High Yld P</v>
          </cell>
          <cell r="B10336" t="str">
            <v>GMUPX</v>
          </cell>
          <cell r="D10336" t="str">
            <v>High Yield</v>
          </cell>
        </row>
        <row r="10337">
          <cell r="A10337" t="str">
            <v>Goldman Sachs Short Dur High Yld R6</v>
          </cell>
          <cell r="B10337" t="str">
            <v>GSSAX</v>
          </cell>
          <cell r="D10337" t="str">
            <v>High Yield</v>
          </cell>
        </row>
        <row r="10338">
          <cell r="A10338" t="str">
            <v>Goldman Sachs Short Dur T/F A</v>
          </cell>
          <cell r="B10338" t="str">
            <v>GSDTX</v>
          </cell>
          <cell r="D10338" t="str">
            <v>Short Term Muni</v>
          </cell>
        </row>
        <row r="10339">
          <cell r="A10339" t="str">
            <v>Goldman Sachs Short Dur T/F C</v>
          </cell>
          <cell r="B10339" t="str">
            <v>GSTCX</v>
          </cell>
          <cell r="D10339" t="str">
            <v>Short Term Muni</v>
          </cell>
        </row>
        <row r="10340">
          <cell r="A10340" t="str">
            <v>Goldman Sachs Short Dur T/F Instl</v>
          </cell>
          <cell r="B10340" t="str">
            <v>GSDUX</v>
          </cell>
          <cell r="D10340" t="str">
            <v>Short Term Muni</v>
          </cell>
        </row>
        <row r="10341">
          <cell r="A10341" t="str">
            <v>Goldman Sachs Short Dur T/F Inv</v>
          </cell>
          <cell r="B10341" t="str">
            <v>GDIRX</v>
          </cell>
          <cell r="D10341" t="str">
            <v>Short Term Muni</v>
          </cell>
        </row>
        <row r="10342">
          <cell r="A10342" t="str">
            <v>Goldman Sachs Short Dur T/F P</v>
          </cell>
          <cell r="B10342" t="str">
            <v>GANPX</v>
          </cell>
          <cell r="D10342" t="str">
            <v>Short Term Muni</v>
          </cell>
        </row>
        <row r="10343">
          <cell r="A10343" t="str">
            <v>Goldman Sachs Short Dur T/F R6</v>
          </cell>
          <cell r="B10343" t="str">
            <v>GDUSX</v>
          </cell>
          <cell r="D10343" t="str">
            <v>Short Term Muni</v>
          </cell>
        </row>
        <row r="10344">
          <cell r="A10344" t="str">
            <v>Goldman Sachs Short Dur T/F Svc</v>
          </cell>
          <cell r="B10344" t="str">
            <v>GSFSX</v>
          </cell>
          <cell r="D10344" t="str">
            <v>Short Term Muni</v>
          </cell>
        </row>
        <row r="10345">
          <cell r="A10345" t="str">
            <v>Goldman Sachs Short Duration Bond A</v>
          </cell>
          <cell r="B10345" t="str">
            <v>GDIAX</v>
          </cell>
          <cell r="D10345" t="str">
            <v>Short Term Bond</v>
          </cell>
        </row>
        <row r="10346">
          <cell r="A10346" t="str">
            <v>Goldman Sachs Short Duration Bond C</v>
          </cell>
          <cell r="B10346" t="str">
            <v>GDICX</v>
          </cell>
          <cell r="D10346" t="str">
            <v>Short Term Bond</v>
          </cell>
        </row>
        <row r="10347">
          <cell r="A10347" t="str">
            <v>Goldman Sachs Short Duration Bond Instl</v>
          </cell>
          <cell r="B10347" t="str">
            <v>GDFIX</v>
          </cell>
          <cell r="D10347" t="str">
            <v>Short Term Bond</v>
          </cell>
        </row>
        <row r="10348">
          <cell r="A10348" t="str">
            <v>Goldman Sachs Short Duration Bond Inv</v>
          </cell>
          <cell r="B10348" t="str">
            <v>GSSRX</v>
          </cell>
          <cell r="D10348" t="str">
            <v>Short Term Bond</v>
          </cell>
        </row>
        <row r="10349">
          <cell r="A10349" t="str">
            <v>Goldman Sachs Short Duration Bond P</v>
          </cell>
          <cell r="B10349" t="str">
            <v>GMCPX</v>
          </cell>
          <cell r="D10349" t="str">
            <v>Short Term Bond</v>
          </cell>
        </row>
        <row r="10350">
          <cell r="A10350" t="str">
            <v>Goldman Sachs Short Duration Bond R</v>
          </cell>
          <cell r="B10350" t="str">
            <v>GIFRX</v>
          </cell>
          <cell r="D10350" t="str">
            <v>Short Term Bond</v>
          </cell>
        </row>
        <row r="10351">
          <cell r="A10351" t="str">
            <v>Goldman Sachs Short Duration Bond R6</v>
          </cell>
          <cell r="B10351" t="str">
            <v>GDIUX</v>
          </cell>
          <cell r="D10351" t="str">
            <v>Short Term Bond</v>
          </cell>
        </row>
        <row r="10352">
          <cell r="A10352" t="str">
            <v>Goldman Sachs Short-Term Cnsrv Inc A</v>
          </cell>
          <cell r="B10352" t="str">
            <v>GPAPX</v>
          </cell>
          <cell r="D10352" t="str">
            <v>Ultrashort Term Bond</v>
          </cell>
        </row>
        <row r="10353">
          <cell r="A10353" t="str">
            <v>Goldman Sachs Short-Term Cnsrv Inc Instl</v>
          </cell>
          <cell r="B10353" t="str">
            <v>GPPIX</v>
          </cell>
          <cell r="D10353" t="str">
            <v>Ultrashort Term Bond</v>
          </cell>
        </row>
        <row r="10354">
          <cell r="A10354" t="str">
            <v>Goldman Sachs Short-Term Cnsrv Inc Inv</v>
          </cell>
          <cell r="B10354" t="str">
            <v>GPPOX</v>
          </cell>
          <cell r="D10354" t="str">
            <v>Ultrashort Term Bond</v>
          </cell>
        </row>
        <row r="10355">
          <cell r="A10355" t="str">
            <v>Goldman Sachs Short-Term Cnsrv Inc P</v>
          </cell>
          <cell r="B10355" t="str">
            <v>GMBPX</v>
          </cell>
          <cell r="D10355" t="str">
            <v>Ultrashort Term Bond</v>
          </cell>
        </row>
        <row r="10356">
          <cell r="A10356" t="str">
            <v>Goldman Sachs Short-Term Cnsrv Inc R6</v>
          </cell>
          <cell r="B10356" t="str">
            <v>GPPSX</v>
          </cell>
          <cell r="D10356" t="str">
            <v>Ultrashort Term Bond</v>
          </cell>
        </row>
        <row r="10357">
          <cell r="A10357" t="str">
            <v>Goldman Sachs Small Cap Eq Insghts A</v>
          </cell>
          <cell r="B10357" t="str">
            <v>GCSAX</v>
          </cell>
          <cell r="D10357" t="str">
            <v>Small Cap Blend</v>
          </cell>
        </row>
        <row r="10358">
          <cell r="A10358" t="str">
            <v>Goldman Sachs Small Cap Eq Insghts C</v>
          </cell>
          <cell r="B10358" t="str">
            <v>GCSCX</v>
          </cell>
          <cell r="D10358" t="str">
            <v>Small Cap Blend</v>
          </cell>
        </row>
        <row r="10359">
          <cell r="A10359" t="str">
            <v>Goldman Sachs Small Cap Eq Insghts Instl</v>
          </cell>
          <cell r="B10359" t="str">
            <v>GCSIX</v>
          </cell>
          <cell r="D10359" t="str">
            <v>Small Cap Blend</v>
          </cell>
        </row>
        <row r="10360">
          <cell r="A10360" t="str">
            <v>Goldman Sachs Small Cap Eq Insghts Inv</v>
          </cell>
          <cell r="B10360" t="str">
            <v>GDSTX</v>
          </cell>
          <cell r="D10360" t="str">
            <v>Small Cap Blend</v>
          </cell>
        </row>
        <row r="10361">
          <cell r="A10361" t="str">
            <v>Goldman Sachs Small Cap Eq Insghts P</v>
          </cell>
          <cell r="B10361" t="str">
            <v>GMAPX</v>
          </cell>
          <cell r="D10361" t="str">
            <v>Small Cap Blend</v>
          </cell>
        </row>
        <row r="10362">
          <cell r="A10362" t="str">
            <v>Goldman Sachs Small Cap Eq Insghts R</v>
          </cell>
          <cell r="B10362" t="str">
            <v>GDSRX</v>
          </cell>
          <cell r="D10362" t="str">
            <v>Small Cap Blend</v>
          </cell>
        </row>
        <row r="10363">
          <cell r="A10363" t="str">
            <v>Goldman Sachs Small Cap Eq Insghts R6</v>
          </cell>
          <cell r="B10363" t="str">
            <v>GCSUX</v>
          </cell>
          <cell r="D10363" t="str">
            <v>Small Cap Blend</v>
          </cell>
        </row>
        <row r="10364">
          <cell r="A10364" t="str">
            <v>Goldman Sachs Small Cap Eq Insghts Svc</v>
          </cell>
          <cell r="B10364" t="str">
            <v>GCSSX</v>
          </cell>
          <cell r="D10364" t="str">
            <v>Small Cap Blend</v>
          </cell>
        </row>
        <row r="10365">
          <cell r="A10365" t="str">
            <v>Goldman Sachs Small Cap Equity ETF</v>
          </cell>
          <cell r="B10365" t="str">
            <v>GSC</v>
          </cell>
          <cell r="D10365" t="str">
            <v>Small Cap Blend</v>
          </cell>
        </row>
        <row r="10366">
          <cell r="A10366" t="str">
            <v>Goldman Sachs Small Cap Gr Insghts A</v>
          </cell>
          <cell r="B10366" t="str">
            <v>GSAOX</v>
          </cell>
          <cell r="D10366" t="str">
            <v>Small Cap Growth</v>
          </cell>
        </row>
        <row r="10367">
          <cell r="A10367" t="str">
            <v>Goldman Sachs Small Cap Gr Insghts C</v>
          </cell>
          <cell r="B10367" t="str">
            <v>GSCOX</v>
          </cell>
          <cell r="D10367" t="str">
            <v>Small Cap Growth</v>
          </cell>
        </row>
        <row r="10368">
          <cell r="A10368" t="str">
            <v>Goldman Sachs Small Cap Gr Insghts Instl</v>
          </cell>
          <cell r="B10368" t="str">
            <v>GSIOX</v>
          </cell>
          <cell r="D10368" t="str">
            <v>Small Cap Growth</v>
          </cell>
        </row>
        <row r="10369">
          <cell r="A10369" t="str">
            <v>Goldman Sachs Small Cap Gr Insghts Inv</v>
          </cell>
          <cell r="B10369" t="str">
            <v>GSTOX</v>
          </cell>
          <cell r="D10369" t="str">
            <v>Small Cap Growth</v>
          </cell>
        </row>
        <row r="10370">
          <cell r="A10370" t="str">
            <v>Goldman Sachs Small Cap Gr Insghts P</v>
          </cell>
          <cell r="B10370" t="str">
            <v>GSZPX</v>
          </cell>
          <cell r="D10370" t="str">
            <v>Small Cap Growth</v>
          </cell>
        </row>
        <row r="10371">
          <cell r="A10371" t="str">
            <v>Goldman Sachs Small Cap Gr Insghts R</v>
          </cell>
          <cell r="B10371" t="str">
            <v>GSROX</v>
          </cell>
          <cell r="D10371" t="str">
            <v>Small Cap Growth</v>
          </cell>
        </row>
        <row r="10372">
          <cell r="A10372" t="str">
            <v>Goldman Sachs Small Cap Gr Insghts R6</v>
          </cell>
          <cell r="B10372" t="str">
            <v>GINUX</v>
          </cell>
          <cell r="D10372" t="str">
            <v>Small Cap Growth</v>
          </cell>
        </row>
        <row r="10373">
          <cell r="A10373" t="str">
            <v>Goldman Sachs Small Cap Growth A</v>
          </cell>
          <cell r="B10373" t="str">
            <v>GSBDX</v>
          </cell>
          <cell r="D10373" t="str">
            <v>Small Cap Growth</v>
          </cell>
        </row>
        <row r="10374">
          <cell r="A10374" t="str">
            <v>Goldman Sachs Small Cap Growth C</v>
          </cell>
          <cell r="B10374" t="str">
            <v>GSBAX</v>
          </cell>
          <cell r="D10374" t="str">
            <v>Small Cap Growth</v>
          </cell>
        </row>
        <row r="10375">
          <cell r="A10375" t="str">
            <v>Goldman Sachs Small Cap Growth Instl</v>
          </cell>
          <cell r="B10375" t="str">
            <v>GSAJX</v>
          </cell>
          <cell r="D10375" t="str">
            <v>Small Cap Growth</v>
          </cell>
        </row>
        <row r="10376">
          <cell r="A10376" t="str">
            <v>Goldman Sachs Small Cap Growth Investor</v>
          </cell>
          <cell r="B10376" t="str">
            <v>GSAHX</v>
          </cell>
          <cell r="D10376" t="str">
            <v>Small Cap Growth</v>
          </cell>
        </row>
        <row r="10377">
          <cell r="A10377" t="str">
            <v>Goldman Sachs Small Cap Growth P</v>
          </cell>
          <cell r="B10377" t="str">
            <v>GSADX</v>
          </cell>
          <cell r="D10377" t="str">
            <v>Small Cap Growth</v>
          </cell>
        </row>
        <row r="10378">
          <cell r="A10378" t="str">
            <v>Goldman Sachs Small Cap Growth R6</v>
          </cell>
          <cell r="B10378" t="str">
            <v>GSBEX</v>
          </cell>
          <cell r="D10378" t="str">
            <v>Small Cap Growth</v>
          </cell>
        </row>
        <row r="10379">
          <cell r="A10379" t="str">
            <v>Goldman Sachs Small Cap Value A</v>
          </cell>
          <cell r="B10379" t="str">
            <v>GSSMX</v>
          </cell>
          <cell r="D10379" t="str">
            <v>Small Cap Value</v>
          </cell>
        </row>
        <row r="10380">
          <cell r="A10380" t="str">
            <v>Goldman Sachs Small Cap Value C</v>
          </cell>
          <cell r="B10380" t="str">
            <v>GSSCX</v>
          </cell>
          <cell r="D10380" t="str">
            <v>Small Cap Value</v>
          </cell>
        </row>
        <row r="10381">
          <cell r="A10381" t="str">
            <v>Goldman Sachs Small Cap Value Inst</v>
          </cell>
          <cell r="B10381" t="str">
            <v>GSSIX</v>
          </cell>
          <cell r="D10381" t="str">
            <v>Small Cap Value</v>
          </cell>
        </row>
        <row r="10382">
          <cell r="A10382" t="str">
            <v>Goldman Sachs Small Cap Value Inv</v>
          </cell>
          <cell r="B10382" t="str">
            <v>GSQTX</v>
          </cell>
          <cell r="D10382" t="str">
            <v>Small Cap Value</v>
          </cell>
        </row>
        <row r="10383">
          <cell r="A10383" t="str">
            <v>Goldman Sachs Small Cap Value P</v>
          </cell>
          <cell r="B10383" t="str">
            <v>GSYPX</v>
          </cell>
          <cell r="D10383" t="str">
            <v>Small Cap Value</v>
          </cell>
        </row>
        <row r="10384">
          <cell r="A10384" t="str">
            <v>Goldman Sachs Small Cap Value R</v>
          </cell>
          <cell r="B10384" t="str">
            <v>GSQRX</v>
          </cell>
          <cell r="D10384" t="str">
            <v>Small Cap Value</v>
          </cell>
        </row>
        <row r="10385">
          <cell r="A10385" t="str">
            <v>Goldman Sachs Small Cap Value R6</v>
          </cell>
          <cell r="B10385" t="str">
            <v>GSSUX</v>
          </cell>
          <cell r="D10385" t="str">
            <v>Small Cap Value</v>
          </cell>
        </row>
        <row r="10386">
          <cell r="A10386" t="str">
            <v>Goldman Sachs Small Cap Value Svc</v>
          </cell>
          <cell r="B10386" t="str">
            <v>GSSSX</v>
          </cell>
          <cell r="D10386" t="str">
            <v>Small Cap Value</v>
          </cell>
        </row>
        <row r="10387">
          <cell r="A10387" t="str">
            <v>Goldman Sachs Small Cp Val Insghts A</v>
          </cell>
          <cell r="B10387" t="str">
            <v>GSATX</v>
          </cell>
          <cell r="D10387" t="str">
            <v>Small Cap Value</v>
          </cell>
        </row>
        <row r="10388">
          <cell r="A10388" t="str">
            <v>Goldman Sachs Small Cp Val Insghts C</v>
          </cell>
          <cell r="B10388" t="str">
            <v>GSCTX</v>
          </cell>
          <cell r="D10388" t="str">
            <v>Small Cap Value</v>
          </cell>
        </row>
        <row r="10389">
          <cell r="A10389" t="str">
            <v>Goldman Sachs Small Cp Val Insghts Instl</v>
          </cell>
          <cell r="B10389" t="str">
            <v>GSITX</v>
          </cell>
          <cell r="D10389" t="str">
            <v>Small Cap Value</v>
          </cell>
        </row>
        <row r="10390">
          <cell r="A10390" t="str">
            <v>Goldman Sachs Small Cp Val Insghts Inv</v>
          </cell>
          <cell r="B10390" t="str">
            <v>GTTTX</v>
          </cell>
          <cell r="D10390" t="str">
            <v>Small Cap Value</v>
          </cell>
        </row>
        <row r="10391">
          <cell r="A10391" t="str">
            <v>Goldman Sachs Small Cp Val Insghts P</v>
          </cell>
          <cell r="B10391" t="str">
            <v>GSXPX</v>
          </cell>
          <cell r="D10391" t="str">
            <v>Small Cap Value</v>
          </cell>
        </row>
        <row r="10392">
          <cell r="A10392" t="str">
            <v>Goldman Sachs Small Cp Val Insghts R</v>
          </cell>
          <cell r="B10392" t="str">
            <v>GTTRX</v>
          </cell>
          <cell r="D10392" t="str">
            <v>Small Cap Value</v>
          </cell>
        </row>
        <row r="10393">
          <cell r="A10393" t="str">
            <v>Goldman Sachs Small Cp Val Insghts R6</v>
          </cell>
          <cell r="B10393" t="str">
            <v>GTTUX</v>
          </cell>
          <cell r="D10393" t="str">
            <v>Small Cap Value</v>
          </cell>
        </row>
        <row r="10394">
          <cell r="A10394" t="str">
            <v>Goldman Sachs Small/Mid Cap Equity A</v>
          </cell>
          <cell r="B10394" t="str">
            <v>GMVAX</v>
          </cell>
          <cell r="D10394" t="str">
            <v>Mid Cap Blend</v>
          </cell>
        </row>
        <row r="10395">
          <cell r="A10395" t="str">
            <v>Goldman Sachs Small/Mid Cap Equity C</v>
          </cell>
          <cell r="B10395" t="str">
            <v>GMVCX</v>
          </cell>
          <cell r="D10395" t="str">
            <v>Mid Cap Blend</v>
          </cell>
        </row>
        <row r="10396">
          <cell r="A10396" t="str">
            <v>Goldman Sachs Small/Mid Cap Equity Instl</v>
          </cell>
          <cell r="B10396" t="str">
            <v>GSMVX</v>
          </cell>
          <cell r="D10396" t="str">
            <v>Mid Cap Blend</v>
          </cell>
        </row>
        <row r="10397">
          <cell r="A10397" t="str">
            <v>Goldman Sachs Small/Mid Cap Equity Inv</v>
          </cell>
          <cell r="B10397" t="str">
            <v>GMVIX</v>
          </cell>
          <cell r="D10397" t="str">
            <v>Mid Cap Blend</v>
          </cell>
        </row>
        <row r="10398">
          <cell r="A10398" t="str">
            <v>Goldman Sachs Small/Mid Cap Equity P</v>
          </cell>
          <cell r="B10398" t="str">
            <v>GSVPX</v>
          </cell>
          <cell r="D10398" t="str">
            <v>Mid Cap Blend</v>
          </cell>
        </row>
        <row r="10399">
          <cell r="A10399" t="str">
            <v>Goldman Sachs Small/Mid Cap Equity R</v>
          </cell>
          <cell r="B10399" t="str">
            <v>GMVRX</v>
          </cell>
          <cell r="D10399" t="str">
            <v>Mid Cap Blend</v>
          </cell>
        </row>
        <row r="10400">
          <cell r="A10400" t="str">
            <v>Goldman Sachs Small/Mid Cap Equity R6</v>
          </cell>
          <cell r="B10400" t="str">
            <v>GMCUX</v>
          </cell>
          <cell r="D10400" t="str">
            <v>Mid Cap Blend</v>
          </cell>
        </row>
        <row r="10401">
          <cell r="A10401" t="str">
            <v>Goldman Sachs Small/Mid Cap Growth A</v>
          </cell>
          <cell r="B10401" t="str">
            <v>GSMAX</v>
          </cell>
          <cell r="D10401" t="str">
            <v>Mid Cap Growth</v>
          </cell>
        </row>
        <row r="10402">
          <cell r="A10402" t="str">
            <v>Goldman Sachs Small/Mid Cap Growth C</v>
          </cell>
          <cell r="B10402" t="str">
            <v>GSMGX</v>
          </cell>
          <cell r="D10402" t="str">
            <v>Mid Cap Growth</v>
          </cell>
        </row>
        <row r="10403">
          <cell r="A10403" t="str">
            <v>Goldman Sachs Small/Mid Cap Growth Instl</v>
          </cell>
          <cell r="B10403" t="str">
            <v>GSMYX</v>
          </cell>
          <cell r="D10403" t="str">
            <v>Mid Cap Growth</v>
          </cell>
        </row>
        <row r="10404">
          <cell r="A10404" t="str">
            <v>Goldman Sachs Small/Mid Cap Growth Inv</v>
          </cell>
          <cell r="B10404" t="str">
            <v>GTMTX</v>
          </cell>
          <cell r="D10404" t="str">
            <v>Mid Cap Growth</v>
          </cell>
        </row>
        <row r="10405">
          <cell r="A10405" t="str">
            <v>Goldman Sachs Small/Mid Cap Growth P</v>
          </cell>
          <cell r="B10405" t="str">
            <v>GSWPX</v>
          </cell>
          <cell r="D10405" t="str">
            <v>Mid Cap Growth</v>
          </cell>
        </row>
        <row r="10406">
          <cell r="A10406" t="str">
            <v>Goldman Sachs Small/Mid Cap Growth R</v>
          </cell>
          <cell r="B10406" t="str">
            <v>GTMRX</v>
          </cell>
          <cell r="D10406" t="str">
            <v>Mid Cap Growth</v>
          </cell>
        </row>
        <row r="10407">
          <cell r="A10407" t="str">
            <v>Goldman Sachs Small/Mid Cap Growth R6</v>
          </cell>
          <cell r="B10407" t="str">
            <v>GTMUX</v>
          </cell>
          <cell r="D10407" t="str">
            <v>Mid Cap Growth</v>
          </cell>
        </row>
        <row r="10408">
          <cell r="A10408" t="str">
            <v>Goldman Sachs Small/Mid Cap Growth Svc</v>
          </cell>
          <cell r="B10408" t="str">
            <v>GSMQX</v>
          </cell>
          <cell r="D10408" t="str">
            <v>Mid Cap Growth</v>
          </cell>
        </row>
        <row r="10409">
          <cell r="A10409" t="str">
            <v>Goldman Sachs Strategic Vol Pre Ins</v>
          </cell>
          <cell r="B10409" t="str">
            <v>SVPFX</v>
          </cell>
          <cell r="D10409" t="str">
            <v>Hedged Equity</v>
          </cell>
        </row>
        <row r="10410">
          <cell r="A10410" t="str">
            <v>Goldman Sachs Strategic Vol Pre P</v>
          </cell>
          <cell r="B10410" t="str">
            <v>SVPBX</v>
          </cell>
          <cell r="D10410" t="str">
            <v>Hedged Equity</v>
          </cell>
        </row>
        <row r="10411">
          <cell r="A10411" t="str">
            <v>Goldman Sachs Tactical Tilt Overlay P</v>
          </cell>
          <cell r="B10411" t="str">
            <v>GSLPX</v>
          </cell>
          <cell r="D10411" t="str">
            <v>Tactical Allocation</v>
          </cell>
        </row>
        <row r="10412">
          <cell r="A10412" t="str">
            <v>Goldman Sachs Tactical Tilt OverlayInstl</v>
          </cell>
          <cell r="B10412" t="str">
            <v>TTIFX</v>
          </cell>
          <cell r="D10412" t="str">
            <v>Tactical Allocation</v>
          </cell>
        </row>
        <row r="10413">
          <cell r="A10413" t="str">
            <v>Goldman Sachs Tax-Advntgd Gbl Eq A</v>
          </cell>
          <cell r="B10413" t="str">
            <v>TAGGX</v>
          </cell>
          <cell r="D10413" t="str">
            <v>Global Large Cap Blend</v>
          </cell>
        </row>
        <row r="10414">
          <cell r="A10414" t="str">
            <v>Goldman Sachs Tax-Advntgd Gbl Eq Instl</v>
          </cell>
          <cell r="B10414" t="str">
            <v>TIGGX</v>
          </cell>
          <cell r="D10414" t="str">
            <v>Global Large Cap Blend</v>
          </cell>
        </row>
        <row r="10415">
          <cell r="A10415" t="str">
            <v>Goldman Sachs Tax-Advntgd Gbl Eq P</v>
          </cell>
          <cell r="B10415" t="str">
            <v>GSKPX</v>
          </cell>
          <cell r="D10415" t="str">
            <v>Global Large Cap Blend</v>
          </cell>
        </row>
        <row r="10416">
          <cell r="A10416" t="str">
            <v>Goldman Sachs Tax-Advntgd Gbl Eq R6</v>
          </cell>
          <cell r="B10416" t="str">
            <v>TRGGX</v>
          </cell>
          <cell r="D10416" t="str">
            <v>Global Large Cap Blend</v>
          </cell>
        </row>
        <row r="10417">
          <cell r="A10417" t="str">
            <v>Goldman Sachs Technology Opports ETF</v>
          </cell>
          <cell r="B10417" t="str">
            <v>GTOP</v>
          </cell>
          <cell r="D10417" t="str">
            <v>Technology</v>
          </cell>
        </row>
        <row r="10418">
          <cell r="A10418" t="str">
            <v>Goldman Sachs U.S. Lg Cp Buffr 1 ETF</v>
          </cell>
          <cell r="B10418" t="str">
            <v>GBXA</v>
          </cell>
          <cell r="D10418" t="str">
            <v>Defined Outcome</v>
          </cell>
        </row>
        <row r="10419">
          <cell r="A10419" t="str">
            <v>Goldman Sachs U.S. Mortgages R</v>
          </cell>
          <cell r="B10419" t="str">
            <v>GGURX</v>
          </cell>
          <cell r="D10419" t="str">
            <v>Mortgage Backed</v>
          </cell>
        </row>
        <row r="10420">
          <cell r="A10420" t="str">
            <v>Goldman Sachs U.S. Mortgages Service</v>
          </cell>
          <cell r="B10420" t="str">
            <v>GGUSX</v>
          </cell>
          <cell r="D10420" t="str">
            <v>Mortgage Backed</v>
          </cell>
        </row>
        <row r="10421">
          <cell r="A10421" t="str">
            <v>Goldman Sachs Ultra Short Bond ETF</v>
          </cell>
          <cell r="B10421" t="str">
            <v>GSST</v>
          </cell>
          <cell r="D10421" t="str">
            <v>Ultrashort Term Bond</v>
          </cell>
        </row>
        <row r="10422">
          <cell r="A10422" t="str">
            <v>Goldman Sachs Ultra Shrt Muncpl Inc ETF</v>
          </cell>
          <cell r="B10422" t="str">
            <v>GUMI</v>
          </cell>
          <cell r="D10422" t="str">
            <v>Short Term Muni</v>
          </cell>
        </row>
        <row r="10423">
          <cell r="A10423" t="str">
            <v>Goldman Sachs US Eq Div and Prem Instl</v>
          </cell>
          <cell r="B10423" t="str">
            <v>GSPKX</v>
          </cell>
          <cell r="D10423" t="str">
            <v>Derivative Income</v>
          </cell>
        </row>
        <row r="10424">
          <cell r="A10424" t="str">
            <v>Goldman Sachs US Eq Div and Premium A</v>
          </cell>
          <cell r="B10424" t="str">
            <v>GSPAX</v>
          </cell>
          <cell r="D10424" t="str">
            <v>Derivative Income</v>
          </cell>
        </row>
        <row r="10425">
          <cell r="A10425" t="str">
            <v>Goldman Sachs US Eq Div and Premium C</v>
          </cell>
          <cell r="B10425" t="str">
            <v>GSPQX</v>
          </cell>
          <cell r="D10425" t="str">
            <v>Derivative Income</v>
          </cell>
        </row>
        <row r="10426">
          <cell r="A10426" t="str">
            <v>Goldman Sachs US Eq Div and Premium Inv</v>
          </cell>
          <cell r="B10426" t="str">
            <v>GVIRX</v>
          </cell>
          <cell r="D10426" t="str">
            <v>Derivative Income</v>
          </cell>
        </row>
        <row r="10427">
          <cell r="A10427" t="str">
            <v>Goldman Sachs US Eq Div and Premium P</v>
          </cell>
          <cell r="B10427" t="str">
            <v>GSFPX</v>
          </cell>
          <cell r="D10427" t="str">
            <v>Derivative Income</v>
          </cell>
        </row>
        <row r="10428">
          <cell r="A10428" t="str">
            <v>Goldman Sachs US Eq Div and Premium R6</v>
          </cell>
          <cell r="B10428" t="str">
            <v>GIDWX</v>
          </cell>
          <cell r="D10428" t="str">
            <v>Derivative Income</v>
          </cell>
        </row>
        <row r="10429">
          <cell r="A10429" t="str">
            <v>Goldman Sachs US Equity Insights A</v>
          </cell>
          <cell r="B10429" t="str">
            <v>GSSQX</v>
          </cell>
          <cell r="D10429" t="str">
            <v>Large Cap Blend</v>
          </cell>
        </row>
        <row r="10430">
          <cell r="A10430" t="str">
            <v>Goldman Sachs US Equity Insights C</v>
          </cell>
          <cell r="B10430" t="str">
            <v>GSUSX</v>
          </cell>
          <cell r="D10430" t="str">
            <v>Large Cap Blend</v>
          </cell>
        </row>
        <row r="10431">
          <cell r="A10431" t="str">
            <v>Goldman Sachs US Equity Insights Instl</v>
          </cell>
          <cell r="B10431" t="str">
            <v>GSELX</v>
          </cell>
          <cell r="D10431" t="str">
            <v>Large Cap Blend</v>
          </cell>
        </row>
        <row r="10432">
          <cell r="A10432" t="str">
            <v>Goldman Sachs US Equity Insights Inv</v>
          </cell>
          <cell r="B10432" t="str">
            <v>GSUTX</v>
          </cell>
          <cell r="D10432" t="str">
            <v>Large Cap Blend</v>
          </cell>
        </row>
        <row r="10433">
          <cell r="A10433" t="str">
            <v>Goldman Sachs US Equity Insights P</v>
          </cell>
          <cell r="B10433" t="str">
            <v>GSEPX</v>
          </cell>
          <cell r="D10433" t="str">
            <v>Large Cap Blend</v>
          </cell>
        </row>
        <row r="10434">
          <cell r="A10434" t="str">
            <v>Goldman Sachs US Equity Insights R</v>
          </cell>
          <cell r="B10434" t="str">
            <v>GSURX</v>
          </cell>
          <cell r="D10434" t="str">
            <v>Large Cap Blend</v>
          </cell>
        </row>
        <row r="10435">
          <cell r="A10435" t="str">
            <v>Goldman Sachs US Equity Insights R6</v>
          </cell>
          <cell r="B10435" t="str">
            <v>GSEUX</v>
          </cell>
          <cell r="D10435" t="str">
            <v>Large Cap Blend</v>
          </cell>
        </row>
        <row r="10436">
          <cell r="A10436" t="str">
            <v>Goldman Sachs US Equity Insights Svc</v>
          </cell>
          <cell r="B10436" t="str">
            <v>GSESX</v>
          </cell>
          <cell r="D10436" t="str">
            <v>Large Cap Blend</v>
          </cell>
        </row>
        <row r="10437">
          <cell r="A10437" t="str">
            <v>Goldman Sachs US Mortgages A</v>
          </cell>
          <cell r="B10437" t="str">
            <v>GSUAX</v>
          </cell>
          <cell r="D10437" t="str">
            <v>Mortgage Backed</v>
          </cell>
        </row>
        <row r="10438">
          <cell r="A10438" t="str">
            <v>Goldman Sachs US Mortgages Instl</v>
          </cell>
          <cell r="B10438" t="str">
            <v>GSUIX</v>
          </cell>
          <cell r="D10438" t="str">
            <v>Mortgage Backed</v>
          </cell>
        </row>
        <row r="10439">
          <cell r="A10439" t="str">
            <v>Goldman Sachs US Mortgages Investor</v>
          </cell>
          <cell r="B10439" t="str">
            <v>GGIRX</v>
          </cell>
          <cell r="D10439" t="str">
            <v>Mortgage Backed</v>
          </cell>
        </row>
        <row r="10440">
          <cell r="A10440" t="str">
            <v>Goldman Sachs US Mortgages P</v>
          </cell>
          <cell r="B10440" t="str">
            <v>GSBPX</v>
          </cell>
          <cell r="D10440" t="str">
            <v>Mortgage Backed</v>
          </cell>
        </row>
        <row r="10441">
          <cell r="A10441" t="str">
            <v>Goldman Sachs US Mortgages R6</v>
          </cell>
          <cell r="B10441" t="str">
            <v>GGIUX</v>
          </cell>
          <cell r="D10441" t="str">
            <v>Mortgage Backed</v>
          </cell>
        </row>
        <row r="10442">
          <cell r="A10442" t="str">
            <v>Goldman Sachs US Mortgages SAI</v>
          </cell>
          <cell r="B10442" t="str">
            <v>GSUPX</v>
          </cell>
          <cell r="D10442" t="str">
            <v>Mortgage Backed</v>
          </cell>
        </row>
        <row r="10443">
          <cell r="A10443" t="str">
            <v>Goldman Sachs US Tax-Managed Eq A</v>
          </cell>
          <cell r="B10443" t="str">
            <v>GCTAX</v>
          </cell>
          <cell r="D10443" t="str">
            <v>Large Cap Blend</v>
          </cell>
        </row>
        <row r="10444">
          <cell r="A10444" t="str">
            <v>Goldman Sachs US Tax-Managed Eq C</v>
          </cell>
          <cell r="B10444" t="str">
            <v>GCTCX</v>
          </cell>
          <cell r="D10444" t="str">
            <v>Large Cap Blend</v>
          </cell>
        </row>
        <row r="10445">
          <cell r="A10445" t="str">
            <v>Goldman Sachs US Tax-Managed Eq Instl</v>
          </cell>
          <cell r="B10445" t="str">
            <v>GCTIX</v>
          </cell>
          <cell r="D10445" t="str">
            <v>Large Cap Blend</v>
          </cell>
        </row>
        <row r="10446">
          <cell r="A10446" t="str">
            <v>Goldman Sachs US Tax-Managed Eq Inv</v>
          </cell>
          <cell r="B10446" t="str">
            <v>GQIRX</v>
          </cell>
          <cell r="D10446" t="str">
            <v>Large Cap Blend</v>
          </cell>
        </row>
        <row r="10447">
          <cell r="A10447" t="str">
            <v>Goldman Sachs US Tax-Managed Eq P</v>
          </cell>
          <cell r="B10447" t="str">
            <v>GSDPX</v>
          </cell>
          <cell r="D10447" t="str">
            <v>Large Cap Blend</v>
          </cell>
        </row>
        <row r="10448">
          <cell r="A10448" t="str">
            <v>Goldman Sachs US Tax-Managed Eq R6</v>
          </cell>
          <cell r="B10448" t="str">
            <v>GCTRX</v>
          </cell>
          <cell r="D10448" t="str">
            <v>Large Cap Blend</v>
          </cell>
        </row>
        <row r="10449">
          <cell r="A10449" t="str">
            <v>Goldman Sachs US Tax-Managed Eq Svc</v>
          </cell>
          <cell r="B10449" t="str">
            <v>GCTSX</v>
          </cell>
          <cell r="D10449" t="str">
            <v>Large Cap Blend</v>
          </cell>
        </row>
        <row r="10450">
          <cell r="A10450" t="str">
            <v>Goldman Sachs Value Opportunities ETF</v>
          </cell>
          <cell r="B10450" t="str">
            <v>GVLE</v>
          </cell>
          <cell r="D10450" t="str">
            <v>Large Cap Value</v>
          </cell>
        </row>
        <row r="10451">
          <cell r="A10451" t="str">
            <v>GoodHaven</v>
          </cell>
          <cell r="B10451" t="str">
            <v>GOODX</v>
          </cell>
          <cell r="D10451" t="str">
            <v>Large Cap Value</v>
          </cell>
        </row>
        <row r="10452">
          <cell r="A10452" t="str">
            <v>Goose Hollow Tactical Allocation ETF</v>
          </cell>
          <cell r="B10452" t="str">
            <v>GHTA</v>
          </cell>
          <cell r="D10452" t="str">
            <v>Tactical Allocation</v>
          </cell>
        </row>
        <row r="10453">
          <cell r="A10453" t="str">
            <v>Gotham 1000 Value ETF</v>
          </cell>
          <cell r="B10453" t="str">
            <v>GVLU</v>
          </cell>
          <cell r="D10453" t="str">
            <v>Mid Cap Value</v>
          </cell>
        </row>
        <row r="10454">
          <cell r="A10454" t="str">
            <v>Gotham Absolute Return Institutional</v>
          </cell>
          <cell r="B10454" t="str">
            <v>GARIX</v>
          </cell>
          <cell r="D10454" t="str">
            <v>Long Short Equity</v>
          </cell>
        </row>
        <row r="10455">
          <cell r="A10455" t="str">
            <v>Gotham Enhanced 500 ETF</v>
          </cell>
          <cell r="B10455" t="str">
            <v>GSPY</v>
          </cell>
          <cell r="D10455" t="str">
            <v>Large Cap Blend</v>
          </cell>
        </row>
        <row r="10456">
          <cell r="A10456" t="str">
            <v>Gotham Enhanced Return Institutional</v>
          </cell>
          <cell r="B10456" t="str">
            <v>GENIX</v>
          </cell>
          <cell r="D10456" t="str">
            <v>Mid Cap Blend</v>
          </cell>
        </row>
        <row r="10457">
          <cell r="A10457" t="str">
            <v>Gotham Enhanced S&amp;P 500 Index Instl</v>
          </cell>
          <cell r="B10457" t="str">
            <v>GSPFX</v>
          </cell>
          <cell r="D10457" t="str">
            <v>Large Cap Blend</v>
          </cell>
        </row>
        <row r="10458">
          <cell r="A10458" t="str">
            <v>Gotham Index Plus Institutional</v>
          </cell>
          <cell r="B10458" t="str">
            <v>GINDX</v>
          </cell>
          <cell r="D10458" t="str">
            <v>Large Cap Blend</v>
          </cell>
        </row>
        <row r="10459">
          <cell r="A10459" t="str">
            <v>Gotham Index Plus Investor</v>
          </cell>
          <cell r="B10459" t="str">
            <v>GNNDX</v>
          </cell>
          <cell r="D10459" t="str">
            <v>Large Cap Blend</v>
          </cell>
        </row>
        <row r="10460">
          <cell r="A10460" t="str">
            <v>Gotham Large Value Institutional</v>
          </cell>
          <cell r="B10460" t="str">
            <v>GVALX</v>
          </cell>
          <cell r="D10460" t="str">
            <v>Large Cap Value</v>
          </cell>
        </row>
        <row r="10461">
          <cell r="A10461" t="str">
            <v>Gotham Neutral Institutional</v>
          </cell>
          <cell r="B10461" t="str">
            <v>GONIX</v>
          </cell>
          <cell r="D10461" t="str">
            <v>Market Neutral</v>
          </cell>
        </row>
        <row r="10462">
          <cell r="A10462" t="str">
            <v>Gotham Short Strategies ETF</v>
          </cell>
          <cell r="B10462" t="str">
            <v>SHRT</v>
          </cell>
          <cell r="D10462" t="str">
            <v>Leveraged Inverse</v>
          </cell>
        </row>
        <row r="10463">
          <cell r="A10463" t="str">
            <v>Gotham Total Return Institutional</v>
          </cell>
          <cell r="B10463" t="str">
            <v>GTRFX</v>
          </cell>
          <cell r="D10463" t="str">
            <v>Long Short Equity</v>
          </cell>
        </row>
        <row r="10464">
          <cell r="A10464" t="str">
            <v>Government Street Equity</v>
          </cell>
          <cell r="B10464" t="str">
            <v>GVEQX</v>
          </cell>
          <cell r="D10464" t="str">
            <v>Large Cap Blend</v>
          </cell>
        </row>
        <row r="10465">
          <cell r="A10465" t="str">
            <v>Government Street Opportunities</v>
          </cell>
          <cell r="B10465" t="str">
            <v>GVMCX</v>
          </cell>
          <cell r="D10465" t="str">
            <v>Mid Cap Blend</v>
          </cell>
        </row>
        <row r="10466">
          <cell r="A10466" t="str">
            <v>GQG Partners Emerging Markets Equity Inv</v>
          </cell>
          <cell r="B10466" t="str">
            <v>GQGPX</v>
          </cell>
          <cell r="D10466" t="str">
            <v>Emerging Markets Equity</v>
          </cell>
        </row>
        <row r="10467">
          <cell r="A10467" t="str">
            <v>GQG Partners Emerging Markets Equity R6</v>
          </cell>
          <cell r="B10467" t="str">
            <v>GQGRX</v>
          </cell>
          <cell r="D10467" t="str">
            <v>Emerging Markets Equity</v>
          </cell>
        </row>
        <row r="10468">
          <cell r="A10468" t="str">
            <v>GQG Partners Emerging Markets EquityInst</v>
          </cell>
          <cell r="B10468" t="str">
            <v>GQGIX</v>
          </cell>
          <cell r="D10468" t="str">
            <v>Emerging Markets Equity</v>
          </cell>
        </row>
        <row r="10469">
          <cell r="A10469" t="str">
            <v>GQG Partners Global Quality Equity Instl</v>
          </cell>
          <cell r="B10469" t="str">
            <v>GQRIX</v>
          </cell>
          <cell r="D10469" t="str">
            <v>Global Large Cap Growth</v>
          </cell>
        </row>
        <row r="10470">
          <cell r="A10470" t="str">
            <v>GQG Partners Global Quality Equity Inv</v>
          </cell>
          <cell r="B10470" t="str">
            <v>GQRPX</v>
          </cell>
          <cell r="D10470" t="str">
            <v>Global Large Cap Growth</v>
          </cell>
        </row>
        <row r="10471">
          <cell r="A10471" t="str">
            <v>GQG Partners Global Quality Equity R6</v>
          </cell>
          <cell r="B10471" t="str">
            <v>GQRRX</v>
          </cell>
          <cell r="D10471" t="str">
            <v>Global Large Cap Growth</v>
          </cell>
        </row>
        <row r="10472">
          <cell r="A10472" t="str">
            <v>GQG Partners Global Quality Value Fd Ins</v>
          </cell>
          <cell r="B10472" t="str">
            <v>GQFIX</v>
          </cell>
          <cell r="D10472" t="str">
            <v>Global Large Cap Value</v>
          </cell>
        </row>
        <row r="10473">
          <cell r="A10473" t="str">
            <v>GQG Partners Global Quality Value Fd Inv</v>
          </cell>
          <cell r="B10473" t="str">
            <v>GQFPX</v>
          </cell>
          <cell r="D10473" t="str">
            <v>Global Large Cap Value</v>
          </cell>
        </row>
        <row r="10474">
          <cell r="A10474" t="str">
            <v>GQG Partners Intl Qual Val Fd Ins</v>
          </cell>
          <cell r="B10474" t="str">
            <v>GQJIX</v>
          </cell>
          <cell r="D10474" t="str">
            <v>International Large Cap Value</v>
          </cell>
        </row>
        <row r="10475">
          <cell r="A10475" t="str">
            <v>GQG Partners Intl Qual Val Fd Inv</v>
          </cell>
          <cell r="B10475" t="str">
            <v>GQJPX</v>
          </cell>
          <cell r="D10475" t="str">
            <v>International Large Cap Value</v>
          </cell>
        </row>
        <row r="10476">
          <cell r="A10476" t="str">
            <v>GQG Partners US Quality Value Fund Ins</v>
          </cell>
          <cell r="B10476" t="str">
            <v>GQHIX</v>
          </cell>
          <cell r="D10476" t="str">
            <v>Large Cap Value</v>
          </cell>
        </row>
        <row r="10477">
          <cell r="A10477" t="str">
            <v>GQG Partners US Quality Value Fund Inv</v>
          </cell>
          <cell r="B10477" t="str">
            <v>GQHPX</v>
          </cell>
          <cell r="D10477" t="str">
            <v>Large Cap Value</v>
          </cell>
        </row>
        <row r="10478">
          <cell r="A10478" t="str">
            <v>GQG Partners US Select Quality Eq Instl</v>
          </cell>
          <cell r="B10478" t="str">
            <v>GQEIX</v>
          </cell>
          <cell r="D10478" t="str">
            <v>Large Cap Blend</v>
          </cell>
        </row>
        <row r="10479">
          <cell r="A10479" t="str">
            <v>GQG Partners US Select Quality Eq Inv</v>
          </cell>
          <cell r="B10479" t="str">
            <v>GQEPX</v>
          </cell>
          <cell r="D10479" t="str">
            <v>Large Cap Blend</v>
          </cell>
        </row>
        <row r="10480">
          <cell r="A10480" t="str">
            <v>GQG Partners US Select Quality Eq R6</v>
          </cell>
          <cell r="B10480" t="str">
            <v>GQERX</v>
          </cell>
          <cell r="D10480" t="str">
            <v>Large Cap Blend</v>
          </cell>
        </row>
        <row r="10481">
          <cell r="A10481" t="str">
            <v>GQG US Equity ETF</v>
          </cell>
          <cell r="B10481" t="str">
            <v>GQGU</v>
          </cell>
          <cell r="D10481" t="str">
            <v>Large Cap Growth</v>
          </cell>
        </row>
        <row r="10482">
          <cell r="A10482" t="str">
            <v>Gramercy Emerging Markets Dbt Inst</v>
          </cell>
          <cell r="B10482" t="str">
            <v>GFEMX</v>
          </cell>
          <cell r="D10482" t="str">
            <v>Emerging Markets Fixed Income</v>
          </cell>
        </row>
        <row r="10483">
          <cell r="A10483" t="str">
            <v>Gramercy Emerging Markets Debt A</v>
          </cell>
          <cell r="B10483" t="str">
            <v>GFEAX</v>
          </cell>
          <cell r="D10483" t="str">
            <v>Emerging Markets Fixed Income</v>
          </cell>
        </row>
        <row r="10484">
          <cell r="A10484" t="str">
            <v>Grandeur Peak Emerg Mkts Opps Instl</v>
          </cell>
          <cell r="B10484" t="str">
            <v>GPEIX</v>
          </cell>
          <cell r="D10484" t="str">
            <v>Emerging Markets Equity</v>
          </cell>
        </row>
        <row r="10485">
          <cell r="A10485" t="str">
            <v>Grandeur Peak Emerg Mkts Opps Inv</v>
          </cell>
          <cell r="B10485" t="str">
            <v>GPEOX</v>
          </cell>
          <cell r="D10485" t="str">
            <v>Emerging Markets Equity</v>
          </cell>
        </row>
        <row r="10486">
          <cell r="A10486" t="str">
            <v>Grandeur Peak Global Contrarian Instl</v>
          </cell>
          <cell r="B10486" t="str">
            <v>GPGCX</v>
          </cell>
          <cell r="D10486" t="str">
            <v>Global SMID Cap Blend</v>
          </cell>
        </row>
        <row r="10487">
          <cell r="A10487" t="str">
            <v>Grandeur Peak Global Explorer Instl</v>
          </cell>
          <cell r="B10487" t="str">
            <v>GPGEX</v>
          </cell>
          <cell r="D10487" t="str">
            <v>Global SMID Cap Blend</v>
          </cell>
        </row>
        <row r="10488">
          <cell r="A10488" t="str">
            <v>Grandeur Peak Global Micro Cap Instl</v>
          </cell>
          <cell r="B10488" t="str">
            <v>GPMCX</v>
          </cell>
          <cell r="D10488" t="str">
            <v>International SMID Cap Growth</v>
          </cell>
        </row>
        <row r="10489">
          <cell r="A10489" t="str">
            <v>Grandeur Peak Global Opportunities Instl</v>
          </cell>
          <cell r="B10489" t="str">
            <v>GPGIX</v>
          </cell>
          <cell r="D10489" t="str">
            <v>Global SMID Cap Blend</v>
          </cell>
        </row>
        <row r="10490">
          <cell r="A10490" t="str">
            <v>Grandeur Peak Global Opportunities Inv</v>
          </cell>
          <cell r="B10490" t="str">
            <v>GPGOX</v>
          </cell>
          <cell r="D10490" t="str">
            <v>Global SMID Cap Blend</v>
          </cell>
        </row>
        <row r="10491">
          <cell r="A10491" t="str">
            <v>Grandeur Peak Global Reach Instl</v>
          </cell>
          <cell r="B10491" t="str">
            <v>GPRIX</v>
          </cell>
          <cell r="D10491" t="str">
            <v>Global SMID Cap Blend</v>
          </cell>
        </row>
        <row r="10492">
          <cell r="A10492" t="str">
            <v>Grandeur Peak Global Reach Inv</v>
          </cell>
          <cell r="B10492" t="str">
            <v>GPROX</v>
          </cell>
          <cell r="D10492" t="str">
            <v>Global SMID Cap Blend</v>
          </cell>
        </row>
        <row r="10493">
          <cell r="A10493" t="str">
            <v>Grandeur Peak Global Stalwarts Instl</v>
          </cell>
          <cell r="B10493" t="str">
            <v>GGSYX</v>
          </cell>
          <cell r="D10493" t="str">
            <v>Global SMID Cap Blend</v>
          </cell>
        </row>
        <row r="10494">
          <cell r="A10494" t="str">
            <v>Grandeur Peak Global Stalwarts Investor</v>
          </cell>
          <cell r="B10494" t="str">
            <v>GGSOX</v>
          </cell>
          <cell r="D10494" t="str">
            <v>Global SMID Cap Blend</v>
          </cell>
        </row>
        <row r="10495">
          <cell r="A10495" t="str">
            <v>Grandeur Peak International Opps Instl</v>
          </cell>
          <cell r="B10495" t="str">
            <v>GPIIX</v>
          </cell>
          <cell r="D10495" t="str">
            <v>International SMID Cap Growth</v>
          </cell>
        </row>
        <row r="10496">
          <cell r="A10496" t="str">
            <v>Grandeur Peak International Opps Inv</v>
          </cell>
          <cell r="B10496" t="str">
            <v>GPIOX</v>
          </cell>
          <cell r="D10496" t="str">
            <v>International SMID Cap Growth</v>
          </cell>
        </row>
        <row r="10497">
          <cell r="A10497" t="str">
            <v>Grandeur Peak Intl Stalwarts Instl</v>
          </cell>
          <cell r="B10497" t="str">
            <v>GISYX</v>
          </cell>
          <cell r="D10497" t="str">
            <v>International SMID Cap Growth</v>
          </cell>
        </row>
        <row r="10498">
          <cell r="A10498" t="str">
            <v>Grandeur Peak Intl Stalwarts Inv</v>
          </cell>
          <cell r="B10498" t="str">
            <v>GISOX</v>
          </cell>
          <cell r="D10498" t="str">
            <v>International SMID Cap Growth</v>
          </cell>
        </row>
        <row r="10499">
          <cell r="A10499" t="str">
            <v>Grandeur Peak US Stalwarts Institutional</v>
          </cell>
          <cell r="B10499" t="str">
            <v>GUSYX</v>
          </cell>
          <cell r="D10499" t="str">
            <v>Mid Cap Growth</v>
          </cell>
        </row>
        <row r="10500">
          <cell r="A10500" t="str">
            <v>GraniteShares 1.25x Long Tsla Daily ETF</v>
          </cell>
          <cell r="B10500" t="str">
            <v>TSL</v>
          </cell>
          <cell r="D10500" t="str">
            <v>Leveraged Inverse</v>
          </cell>
        </row>
        <row r="10501">
          <cell r="A10501" t="str">
            <v>GraniteShares 2x Long AAPL Daily ETF</v>
          </cell>
          <cell r="B10501" t="str">
            <v>AAPB</v>
          </cell>
          <cell r="D10501" t="str">
            <v>Leveraged Inverse</v>
          </cell>
        </row>
        <row r="10502">
          <cell r="A10502" t="str">
            <v>GraniteShares 2x Long AMD Daily ETF</v>
          </cell>
          <cell r="B10502" t="str">
            <v>AMDL</v>
          </cell>
          <cell r="D10502" t="str">
            <v>Leveraged Inverse</v>
          </cell>
        </row>
        <row r="10503">
          <cell r="A10503" t="str">
            <v>GraniteShares 2x Long AMZN Daily ETF</v>
          </cell>
          <cell r="B10503" t="str">
            <v>AMZZ</v>
          </cell>
          <cell r="D10503" t="str">
            <v>Leveraged Inverse</v>
          </cell>
        </row>
        <row r="10504">
          <cell r="A10504" t="str">
            <v>GraniteShares 2x Long AVGO Daily ETF</v>
          </cell>
          <cell r="B10504" t="str">
            <v>AVGU</v>
          </cell>
          <cell r="D10504" t="str">
            <v>Leveraged Inverse</v>
          </cell>
        </row>
        <row r="10505">
          <cell r="A10505" t="str">
            <v>GraniteShares 2x Long BABA Daily ETF</v>
          </cell>
          <cell r="B10505" t="str">
            <v>BABX</v>
          </cell>
          <cell r="D10505" t="str">
            <v>Leveraged Inverse</v>
          </cell>
        </row>
        <row r="10506">
          <cell r="A10506" t="str">
            <v>GraniteShares 2x Long BULL Daily ETF</v>
          </cell>
          <cell r="B10506" t="str">
            <v>BULX</v>
          </cell>
          <cell r="D10506" t="str">
            <v>Leveraged Inverse</v>
          </cell>
        </row>
        <row r="10507">
          <cell r="A10507" t="str">
            <v>GraniteShares 2x Long COIN Daily ETF</v>
          </cell>
          <cell r="B10507" t="str">
            <v>CONL</v>
          </cell>
          <cell r="D10507" t="str">
            <v>Leveraged Inverse</v>
          </cell>
        </row>
        <row r="10508">
          <cell r="A10508" t="str">
            <v>GraniteShares 2x Long CRWD Daily ETF</v>
          </cell>
          <cell r="B10508" t="str">
            <v>CRWL</v>
          </cell>
          <cell r="D10508" t="str">
            <v>Leveraged Inverse</v>
          </cell>
        </row>
        <row r="10509">
          <cell r="A10509" t="str">
            <v>GraniteShares 2x Long DELL Daily ETF</v>
          </cell>
          <cell r="B10509" t="str">
            <v>DLLL</v>
          </cell>
          <cell r="D10509" t="str">
            <v>Leveraged Inverse</v>
          </cell>
        </row>
        <row r="10510">
          <cell r="A10510" t="str">
            <v>GraniteShares 2x Long ETOR Daily ETF</v>
          </cell>
          <cell r="B10510" t="str">
            <v>ETRL</v>
          </cell>
          <cell r="D10510" t="str">
            <v>Leveraged Inverse</v>
          </cell>
        </row>
        <row r="10511">
          <cell r="A10511" t="str">
            <v>GraniteShares 2x Long GOOGL Daily ETF</v>
          </cell>
          <cell r="B10511" t="str">
            <v>GOU</v>
          </cell>
          <cell r="D10511" t="str">
            <v>Leveraged Inverse</v>
          </cell>
        </row>
        <row r="10512">
          <cell r="A10512" t="str">
            <v>GraniteShares 2x Long INTC Daily ETF</v>
          </cell>
          <cell r="B10512" t="str">
            <v>INTW</v>
          </cell>
          <cell r="D10512" t="str">
            <v>Leveraged Inverse</v>
          </cell>
        </row>
        <row r="10513">
          <cell r="A10513" t="str">
            <v>GraniteShares 2x Long IONQ Daily ETF</v>
          </cell>
          <cell r="B10513" t="str">
            <v>IONL</v>
          </cell>
          <cell r="D10513" t="str">
            <v>Leveraged Inverse</v>
          </cell>
        </row>
        <row r="10514">
          <cell r="A10514" t="str">
            <v>GraniteShares 2x Long ISRG Daily ETF</v>
          </cell>
          <cell r="B10514" t="str">
            <v>ISUL</v>
          </cell>
          <cell r="D10514" t="str">
            <v>Leveraged Inverse</v>
          </cell>
        </row>
        <row r="10515">
          <cell r="A10515" t="str">
            <v>GraniteShares 2x Long LCID Daily ETF</v>
          </cell>
          <cell r="B10515" t="str">
            <v>LCDL</v>
          </cell>
          <cell r="D10515" t="str">
            <v>Leveraged Inverse</v>
          </cell>
        </row>
        <row r="10516">
          <cell r="A10516" t="str">
            <v>GraniteShares 2x Long MARA Daily ETF</v>
          </cell>
          <cell r="B10516" t="str">
            <v>MRAL</v>
          </cell>
          <cell r="D10516" t="str">
            <v>Leveraged Inverse</v>
          </cell>
        </row>
        <row r="10517">
          <cell r="A10517" t="str">
            <v>GraniteShares 2x Long META Daily ETF</v>
          </cell>
          <cell r="B10517" t="str">
            <v>FBL</v>
          </cell>
          <cell r="D10517" t="str">
            <v>Leveraged Inverse</v>
          </cell>
        </row>
        <row r="10518">
          <cell r="A10518" t="str">
            <v>GraniteShares 2x Long MRVL Daily ETF</v>
          </cell>
          <cell r="B10518" t="str">
            <v>MVLL</v>
          </cell>
          <cell r="D10518" t="str">
            <v>Leveraged Inverse</v>
          </cell>
        </row>
        <row r="10519">
          <cell r="A10519" t="str">
            <v>GraniteShares 2x Long MSFT Daily ETF</v>
          </cell>
          <cell r="B10519" t="str">
            <v>MSFL</v>
          </cell>
          <cell r="D10519" t="str">
            <v>Leveraged Inverse</v>
          </cell>
        </row>
        <row r="10520">
          <cell r="A10520" t="str">
            <v>GraniteShares 2x Long MSTR Daily ETF</v>
          </cell>
          <cell r="B10520" t="str">
            <v>MSTP</v>
          </cell>
          <cell r="D10520" t="str">
            <v>Leveraged Inverse</v>
          </cell>
        </row>
        <row r="10521">
          <cell r="A10521" t="str">
            <v>GraniteShares 2x Long MU Daily ETF</v>
          </cell>
          <cell r="B10521" t="str">
            <v>MULL</v>
          </cell>
          <cell r="D10521" t="str">
            <v>Leveraged Inverse</v>
          </cell>
        </row>
        <row r="10522">
          <cell r="A10522" t="str">
            <v>GraniteShares 2x Long NBIS Daily ETF</v>
          </cell>
          <cell r="B10522" t="str">
            <v>NBIL</v>
          </cell>
          <cell r="D10522" t="str">
            <v>Leveraged Inverse</v>
          </cell>
        </row>
        <row r="10523">
          <cell r="A10523" t="str">
            <v>GraniteShares 2x Long NOW Daily ETF</v>
          </cell>
          <cell r="B10523" t="str">
            <v>NOWL</v>
          </cell>
          <cell r="D10523" t="str">
            <v>Leveraged Inverse</v>
          </cell>
        </row>
        <row r="10524">
          <cell r="A10524" t="str">
            <v>GraniteShares 2x Long NVDA Daily ETF</v>
          </cell>
          <cell r="B10524" t="str">
            <v>NVDL</v>
          </cell>
          <cell r="D10524" t="str">
            <v>Leveraged Inverse</v>
          </cell>
        </row>
        <row r="10525">
          <cell r="A10525" t="str">
            <v>GraniteShares 2x Long PDD Daily ETF</v>
          </cell>
          <cell r="B10525" t="str">
            <v>PDDL</v>
          </cell>
          <cell r="D10525" t="str">
            <v>Leveraged Inverse</v>
          </cell>
        </row>
        <row r="10526">
          <cell r="A10526" t="str">
            <v>GraniteShares 2x Long PLTR Daily ETF</v>
          </cell>
          <cell r="B10526" t="str">
            <v>PTIR</v>
          </cell>
          <cell r="D10526" t="str">
            <v>Leveraged Inverse</v>
          </cell>
        </row>
        <row r="10527">
          <cell r="A10527" t="str">
            <v>GraniteShares 2x Long QCOM Daily ETF</v>
          </cell>
          <cell r="B10527" t="str">
            <v>QCML</v>
          </cell>
          <cell r="D10527" t="str">
            <v>Leveraged Inverse</v>
          </cell>
        </row>
        <row r="10528">
          <cell r="A10528" t="str">
            <v>GraniteShares 2x Long RDDT Daily ETF</v>
          </cell>
          <cell r="B10528" t="str">
            <v>RDTL</v>
          </cell>
          <cell r="D10528" t="str">
            <v>Leveraged Inverse</v>
          </cell>
        </row>
        <row r="10529">
          <cell r="A10529" t="str">
            <v>GraniteShares 2x Long RIVN Daily ETF</v>
          </cell>
          <cell r="B10529" t="str">
            <v>RVNL</v>
          </cell>
          <cell r="D10529" t="str">
            <v>Leveraged Inverse</v>
          </cell>
        </row>
        <row r="10530">
          <cell r="A10530" t="str">
            <v>GraniteShares 2x Long SMCI Daily ETF</v>
          </cell>
          <cell r="B10530" t="str">
            <v>SMCL</v>
          </cell>
          <cell r="D10530" t="str">
            <v>Leveraged Inverse</v>
          </cell>
        </row>
        <row r="10531">
          <cell r="A10531" t="str">
            <v>GraniteShares 2x Long TSLA Daily ETF</v>
          </cell>
          <cell r="B10531" t="str">
            <v>TSLR</v>
          </cell>
          <cell r="D10531" t="str">
            <v>Leveraged Inverse</v>
          </cell>
        </row>
        <row r="10532">
          <cell r="A10532" t="str">
            <v>GraniteShares 2x Long TSM Daily ETF</v>
          </cell>
          <cell r="B10532" t="str">
            <v>TSMU</v>
          </cell>
          <cell r="D10532" t="str">
            <v>Leveraged Inverse</v>
          </cell>
        </row>
        <row r="10533">
          <cell r="A10533" t="str">
            <v>GraniteShares 2x Long UBER Daily ETF</v>
          </cell>
          <cell r="B10533" t="str">
            <v>UBRL</v>
          </cell>
          <cell r="D10533" t="str">
            <v>Leveraged Inverse</v>
          </cell>
        </row>
        <row r="10534">
          <cell r="A10534" t="str">
            <v>GraniteShares 2x Long VRT Daily ETF</v>
          </cell>
          <cell r="B10534" t="str">
            <v>VRTL</v>
          </cell>
          <cell r="D10534" t="str">
            <v>Leveraged Inverse</v>
          </cell>
        </row>
        <row r="10535">
          <cell r="A10535" t="str">
            <v>GraniteShares 2x Short COIN Daily ETF</v>
          </cell>
          <cell r="B10535" t="str">
            <v>CONI</v>
          </cell>
          <cell r="D10535" t="str">
            <v>Leveraged Inverse</v>
          </cell>
        </row>
        <row r="10536">
          <cell r="A10536" t="str">
            <v>GraniteShares 2x Short MSTR Daily ETF</v>
          </cell>
          <cell r="B10536" t="str">
            <v>MSDD</v>
          </cell>
          <cell r="D10536" t="str">
            <v>Leveraged Inverse</v>
          </cell>
        </row>
        <row r="10537">
          <cell r="A10537" t="str">
            <v>GraniteShares 2x Short NVDA Daily ETF</v>
          </cell>
          <cell r="B10537" t="str">
            <v>NVD</v>
          </cell>
          <cell r="D10537" t="str">
            <v>Leveraged Inverse</v>
          </cell>
        </row>
        <row r="10538">
          <cell r="A10538" t="str">
            <v>GraniteShares 2x Short TSLA Daily ETF</v>
          </cell>
          <cell r="B10538" t="str">
            <v>TSDD</v>
          </cell>
          <cell r="D10538" t="str">
            <v>Leveraged Inverse</v>
          </cell>
        </row>
        <row r="10539">
          <cell r="A10539" t="str">
            <v>GraniteShares Autocallable NVDA ETF</v>
          </cell>
          <cell r="B10539" t="str">
            <v>ANV</v>
          </cell>
          <cell r="D10539" t="str">
            <v>Derivative Income</v>
          </cell>
        </row>
        <row r="10540">
          <cell r="A10540" t="str">
            <v>GraniteShares Autocallable TSLA ETF</v>
          </cell>
          <cell r="B10540" t="str">
            <v>TLA</v>
          </cell>
          <cell r="D10540" t="str">
            <v>Derivative Income</v>
          </cell>
        </row>
        <row r="10541">
          <cell r="A10541" t="str">
            <v>GraniteShares Blmbrg CmdtyBrdStr NoK1ETF</v>
          </cell>
          <cell r="B10541" t="str">
            <v>COMB</v>
          </cell>
          <cell r="D10541" t="str">
            <v>Commodities</v>
          </cell>
        </row>
        <row r="10542">
          <cell r="A10542" t="str">
            <v>GraniteShares Gold Trust</v>
          </cell>
          <cell r="B10542" t="str">
            <v>BAR</v>
          </cell>
          <cell r="D10542" t="str">
            <v>Commodities</v>
          </cell>
        </row>
        <row r="10543">
          <cell r="A10543" t="str">
            <v>GraniteShares HIPS US High Income ETF</v>
          </cell>
          <cell r="B10543" t="str">
            <v>HIPS</v>
          </cell>
          <cell r="D10543" t="str">
            <v>Aggressive Allocation</v>
          </cell>
        </row>
        <row r="10544">
          <cell r="A10544" t="str">
            <v>GraniteShares Nasdaq Sel Disruptors ETF</v>
          </cell>
          <cell r="B10544" t="str">
            <v>DRUP</v>
          </cell>
          <cell r="D10544" t="str">
            <v>Technology</v>
          </cell>
        </row>
        <row r="10545">
          <cell r="A10545" t="str">
            <v>GraniteShares Platinum Trust</v>
          </cell>
          <cell r="B10545" t="str">
            <v>PLTM</v>
          </cell>
          <cell r="D10545" t="str">
            <v>Commodities</v>
          </cell>
        </row>
        <row r="10546">
          <cell r="A10546" t="str">
            <v>Graniteshares YieldBOOST AMD ETF</v>
          </cell>
          <cell r="B10546" t="str">
            <v>AMYY</v>
          </cell>
          <cell r="D10546" t="str">
            <v>Derivative Income</v>
          </cell>
        </row>
        <row r="10547">
          <cell r="A10547" t="str">
            <v>Graniteshares YieldBOOST AMZN ETF</v>
          </cell>
          <cell r="B10547" t="str">
            <v>AZYY</v>
          </cell>
          <cell r="D10547" t="str">
            <v>Derivative Income</v>
          </cell>
        </row>
        <row r="10548">
          <cell r="A10548" t="str">
            <v>Graniteshares YieldBOOST Baba ETF</v>
          </cell>
          <cell r="B10548" t="str">
            <v>BBYY</v>
          </cell>
          <cell r="D10548" t="str">
            <v>Derivative Income</v>
          </cell>
        </row>
        <row r="10549">
          <cell r="A10549" t="str">
            <v>GraniteShares YieldBOOST Bitcoin ETF</v>
          </cell>
          <cell r="B10549" t="str">
            <v>XBTY</v>
          </cell>
          <cell r="D10549" t="str">
            <v>Derivative Income</v>
          </cell>
        </row>
        <row r="10550">
          <cell r="A10550" t="str">
            <v>GraniteShares YieldBOOST COIN ETF</v>
          </cell>
          <cell r="B10550" t="str">
            <v>COYY</v>
          </cell>
          <cell r="D10550" t="str">
            <v>Derivative Income</v>
          </cell>
        </row>
        <row r="10551">
          <cell r="A10551" t="str">
            <v>Graniteshares YieldBOOST Gold Miners ETF</v>
          </cell>
          <cell r="B10551" t="str">
            <v>NUGY</v>
          </cell>
          <cell r="D10551" t="str">
            <v>Derivative Income</v>
          </cell>
        </row>
        <row r="10552">
          <cell r="A10552" t="str">
            <v>GraniteShares YieldBOOST HIMS ETF</v>
          </cell>
          <cell r="B10552" t="str">
            <v>HMYY</v>
          </cell>
          <cell r="D10552" t="str">
            <v>Derivative Income</v>
          </cell>
        </row>
        <row r="10553">
          <cell r="A10553" t="str">
            <v>GraniteShares YieldBOOST HOOD ETF</v>
          </cell>
          <cell r="B10553" t="str">
            <v>HOYY</v>
          </cell>
          <cell r="D10553" t="str">
            <v>Derivative Income</v>
          </cell>
        </row>
        <row r="10554">
          <cell r="A10554" t="str">
            <v>GraniteShares YieldBOOST IONQ ETF</v>
          </cell>
          <cell r="B10554" t="str">
            <v>IOYY</v>
          </cell>
          <cell r="D10554" t="str">
            <v>Derivative Income</v>
          </cell>
        </row>
        <row r="10555">
          <cell r="A10555" t="str">
            <v>GraniteShares YieldBOOST MARA ETF</v>
          </cell>
          <cell r="B10555" t="str">
            <v>MAAY</v>
          </cell>
          <cell r="D10555" t="str">
            <v>Derivative Income</v>
          </cell>
        </row>
        <row r="10556">
          <cell r="A10556" t="str">
            <v>Graniteshares YieldBOOST Meta ETF</v>
          </cell>
          <cell r="B10556" t="str">
            <v>FBYY</v>
          </cell>
          <cell r="D10556" t="str">
            <v>Derivative Income</v>
          </cell>
        </row>
        <row r="10557">
          <cell r="A10557" t="str">
            <v>GraniteShares YieldBoost MSTR ETF</v>
          </cell>
          <cell r="B10557" t="str">
            <v>MTYY</v>
          </cell>
          <cell r="D10557" t="str">
            <v>Derivative Income</v>
          </cell>
        </row>
        <row r="10558">
          <cell r="A10558" t="str">
            <v>GraniteShares YieldBOOST NVDA ETF</v>
          </cell>
          <cell r="B10558" t="str">
            <v>NVYY</v>
          </cell>
          <cell r="D10558" t="str">
            <v>Derivative Income</v>
          </cell>
        </row>
        <row r="10559">
          <cell r="A10559" t="str">
            <v>GraniteShares YieldBoost PLTR ETF</v>
          </cell>
          <cell r="B10559" t="str">
            <v>PLYY</v>
          </cell>
          <cell r="D10559" t="str">
            <v>Derivative Income</v>
          </cell>
        </row>
        <row r="10560">
          <cell r="A10560" t="str">
            <v>GraniteShares YieldBOOST QBTS ETF</v>
          </cell>
          <cell r="B10560" t="str">
            <v>QBY</v>
          </cell>
          <cell r="D10560" t="str">
            <v>Derivative Income</v>
          </cell>
        </row>
        <row r="10561">
          <cell r="A10561" t="str">
            <v>GraniteShares YieldBOOST QQQ ETF</v>
          </cell>
          <cell r="B10561" t="str">
            <v>TQQY</v>
          </cell>
          <cell r="D10561" t="str">
            <v>Derivative Income</v>
          </cell>
        </row>
        <row r="10562">
          <cell r="A10562" t="str">
            <v>GraniteShares YieldBOOST RGTI ETF</v>
          </cell>
          <cell r="B10562" t="str">
            <v>RGYY</v>
          </cell>
          <cell r="D10562" t="str">
            <v>Derivative Income</v>
          </cell>
        </row>
        <row r="10563">
          <cell r="A10563" t="str">
            <v>GraniteShares YieldBOOST RIOT ETF</v>
          </cell>
          <cell r="B10563" t="str">
            <v>RTYY</v>
          </cell>
          <cell r="D10563" t="str">
            <v>Derivative Income</v>
          </cell>
        </row>
        <row r="10564">
          <cell r="A10564" t="str">
            <v>GraniteShares YieldBOOST Semcndctrs ETF</v>
          </cell>
          <cell r="B10564" t="str">
            <v>SEMY</v>
          </cell>
          <cell r="D10564" t="str">
            <v>Derivative Income</v>
          </cell>
        </row>
        <row r="10565">
          <cell r="A10565" t="str">
            <v>GraniteShares YieldBOOST SingleStkUniETF</v>
          </cell>
          <cell r="B10565" t="str">
            <v>YBST</v>
          </cell>
          <cell r="D10565" t="str">
            <v>Derivative Income</v>
          </cell>
        </row>
        <row r="10566">
          <cell r="A10566" t="str">
            <v>GraniteShares YieldBOOST SMCI ETF</v>
          </cell>
          <cell r="B10566" t="str">
            <v>SMYY</v>
          </cell>
          <cell r="D10566" t="str">
            <v>Derivative Income</v>
          </cell>
        </row>
        <row r="10567">
          <cell r="A10567" t="str">
            <v>GraniteShares YieldBOOST SPY ETF</v>
          </cell>
          <cell r="B10567" t="str">
            <v>YSPY</v>
          </cell>
          <cell r="D10567" t="str">
            <v>Derivative Income</v>
          </cell>
        </row>
        <row r="10568">
          <cell r="A10568" t="str">
            <v>GraniteShares YieldBOOST TopYielders ETF</v>
          </cell>
          <cell r="B10568" t="str">
            <v>YBTY</v>
          </cell>
          <cell r="D10568" t="str">
            <v>Derivative Income</v>
          </cell>
        </row>
        <row r="10569">
          <cell r="A10569" t="str">
            <v>GraniteShares YieldBOOST TSLA ETF</v>
          </cell>
          <cell r="B10569" t="str">
            <v>TSYY</v>
          </cell>
          <cell r="D10569" t="str">
            <v>Derivative Income</v>
          </cell>
        </row>
        <row r="10570">
          <cell r="A10570" t="str">
            <v>Grant Park Dynamic Allocation A</v>
          </cell>
          <cell r="B10570" t="str">
            <v>GPKAX</v>
          </cell>
          <cell r="D10570" t="str">
            <v>Global Moderate Allocation</v>
          </cell>
        </row>
        <row r="10571">
          <cell r="A10571" t="str">
            <v>Grant Park Dynamic Allocation I</v>
          </cell>
          <cell r="B10571" t="str">
            <v>GPKIX</v>
          </cell>
          <cell r="D10571" t="str">
            <v>Global Moderate Allocation</v>
          </cell>
        </row>
        <row r="10572">
          <cell r="A10572" t="str">
            <v>Grant Park Multi Alternative Strats A</v>
          </cell>
          <cell r="B10572" t="str">
            <v>GPAAX</v>
          </cell>
          <cell r="D10572" t="str">
            <v>Systematic Trend</v>
          </cell>
        </row>
        <row r="10573">
          <cell r="A10573" t="str">
            <v>Grant Park Multi Alternative Strats C</v>
          </cell>
          <cell r="B10573" t="str">
            <v>GPACX</v>
          </cell>
          <cell r="D10573" t="str">
            <v>Systematic Trend</v>
          </cell>
        </row>
        <row r="10574">
          <cell r="A10574" t="str">
            <v>Grant Park Multi Alternative Strats I</v>
          </cell>
          <cell r="B10574" t="str">
            <v>GPAIX</v>
          </cell>
          <cell r="D10574" t="str">
            <v>Systematic Trend</v>
          </cell>
        </row>
        <row r="10575">
          <cell r="A10575" t="str">
            <v>Grant Park Multi Alternative Strats N</v>
          </cell>
          <cell r="B10575" t="str">
            <v>GPANX</v>
          </cell>
          <cell r="D10575" t="str">
            <v>Systematic Trend</v>
          </cell>
        </row>
        <row r="10576">
          <cell r="A10576" t="str">
            <v>Grayscale Avalanche Staking ETF</v>
          </cell>
          <cell r="B10576" t="str">
            <v>GAVA</v>
          </cell>
          <cell r="D10576" t="str">
            <v>Digital Assets</v>
          </cell>
        </row>
        <row r="10577">
          <cell r="A10577" t="str">
            <v>Grayscale Basic Attention Token (BAT)</v>
          </cell>
          <cell r="B10577" t="str">
            <v>GBAT</v>
          </cell>
          <cell r="D10577" t="str">
            <v>Digital Assets</v>
          </cell>
        </row>
        <row r="10578">
          <cell r="A10578" t="str">
            <v>Grayscale Bitcoin Adopters ETF</v>
          </cell>
          <cell r="B10578" t="str">
            <v>BCOR</v>
          </cell>
          <cell r="D10578" t="str">
            <v>Global Large Cap Blend</v>
          </cell>
        </row>
        <row r="10579">
          <cell r="A10579" t="str">
            <v>Grayscale Bitcoin Cash Trust (BCH)</v>
          </cell>
          <cell r="B10579" t="str">
            <v>BCHG</v>
          </cell>
          <cell r="D10579" t="str">
            <v>Digital Assets</v>
          </cell>
        </row>
        <row r="10580">
          <cell r="A10580" t="str">
            <v>Grayscale Bitcoin Covered Call ETF</v>
          </cell>
          <cell r="B10580" t="str">
            <v>BTCC</v>
          </cell>
          <cell r="D10580" t="str">
            <v>Digital Assets</v>
          </cell>
        </row>
        <row r="10581">
          <cell r="A10581" t="str">
            <v>Grayscale Bitcoin Miners ETF</v>
          </cell>
          <cell r="B10581" t="str">
            <v>MNRS</v>
          </cell>
          <cell r="D10581" t="str">
            <v>Digital Assets</v>
          </cell>
        </row>
        <row r="10582">
          <cell r="A10582" t="str">
            <v>Grayscale Bitcoin Mini Trust ETF</v>
          </cell>
          <cell r="B10582" t="str">
            <v>BTC</v>
          </cell>
          <cell r="D10582" t="str">
            <v>Digital Assets</v>
          </cell>
        </row>
        <row r="10583">
          <cell r="A10583" t="str">
            <v>Grayscale Bitcoin Premium Income ETF</v>
          </cell>
          <cell r="B10583" t="str">
            <v>BPI</v>
          </cell>
          <cell r="D10583" t="str">
            <v>Digital Assets</v>
          </cell>
        </row>
        <row r="10584">
          <cell r="A10584" t="str">
            <v>Grayscale Bitcoin Trust ETF</v>
          </cell>
          <cell r="B10584" t="str">
            <v>GBTC</v>
          </cell>
          <cell r="D10584" t="str">
            <v>Digital Assets</v>
          </cell>
        </row>
        <row r="10585">
          <cell r="A10585" t="str">
            <v>Grayscale Bittensor Trust</v>
          </cell>
          <cell r="B10585" t="str">
            <v>GTAO</v>
          </cell>
          <cell r="D10585" t="str">
            <v>Digital Assets</v>
          </cell>
        </row>
        <row r="10586">
          <cell r="A10586" t="str">
            <v>Grayscale Chainlink Trust ETF</v>
          </cell>
          <cell r="B10586" t="str">
            <v>GLNK</v>
          </cell>
          <cell r="D10586" t="str">
            <v>Digital Assets</v>
          </cell>
        </row>
        <row r="10587">
          <cell r="A10587" t="str">
            <v>Grayscale Decentraland Trust (MANA)</v>
          </cell>
          <cell r="B10587" t="str">
            <v>MANA</v>
          </cell>
          <cell r="D10587" t="str">
            <v>Digital Assets</v>
          </cell>
        </row>
        <row r="10588">
          <cell r="A10588" t="str">
            <v>Grayscale Dogecoin Trust ETF</v>
          </cell>
          <cell r="B10588" t="str">
            <v>GDOG</v>
          </cell>
          <cell r="D10588" t="str">
            <v>Digital Assets</v>
          </cell>
        </row>
        <row r="10589">
          <cell r="A10589" t="str">
            <v>Grayscale Ethereum Classic Trust (ETC)</v>
          </cell>
          <cell r="B10589" t="str">
            <v>ETCG</v>
          </cell>
          <cell r="D10589" t="str">
            <v>Digital Assets</v>
          </cell>
        </row>
        <row r="10590">
          <cell r="A10590" t="str">
            <v>Grayscale Ethereum Covered Call ETF</v>
          </cell>
          <cell r="B10590" t="str">
            <v>ETCO</v>
          </cell>
          <cell r="D10590" t="str">
            <v>Digital Assets</v>
          </cell>
        </row>
        <row r="10591">
          <cell r="A10591" t="str">
            <v>Grayscale Ethereum Mini Staking ETF</v>
          </cell>
          <cell r="B10591" t="str">
            <v>ETH</v>
          </cell>
          <cell r="D10591" t="str">
            <v>Digital Assets</v>
          </cell>
        </row>
        <row r="10592">
          <cell r="A10592" t="str">
            <v>Grayscale Ethereum Staking ETF</v>
          </cell>
          <cell r="B10592" t="str">
            <v>ETHE</v>
          </cell>
          <cell r="D10592" t="str">
            <v>Digital Assets</v>
          </cell>
        </row>
        <row r="10593">
          <cell r="A10593" t="str">
            <v>Grayscale Filecoin Trust (FIL)</v>
          </cell>
          <cell r="B10593" t="str">
            <v>FILG</v>
          </cell>
          <cell r="D10593" t="str">
            <v>Digital Assets</v>
          </cell>
        </row>
        <row r="10594">
          <cell r="A10594" t="str">
            <v>Grayscale Horizen Trust (ZEN)</v>
          </cell>
          <cell r="B10594" t="str">
            <v>HZEN</v>
          </cell>
          <cell r="D10594" t="str">
            <v>Digital Assets</v>
          </cell>
        </row>
        <row r="10595">
          <cell r="A10595" t="str">
            <v>Grayscale Litecoin Trust (LTC)</v>
          </cell>
          <cell r="B10595" t="str">
            <v>LTCN</v>
          </cell>
          <cell r="D10595" t="str">
            <v>Digital Assets</v>
          </cell>
        </row>
        <row r="10596">
          <cell r="A10596" t="str">
            <v>Grayscale Livepeer Trust (LPT)</v>
          </cell>
          <cell r="B10596" t="str">
            <v>GLIV</v>
          </cell>
          <cell r="D10596" t="str">
            <v>Digital Assets</v>
          </cell>
        </row>
        <row r="10597">
          <cell r="A10597" t="str">
            <v>Grayscale Near Trust</v>
          </cell>
          <cell r="B10597" t="str">
            <v>GSNR</v>
          </cell>
          <cell r="D10597" t="str">
            <v>Digital Assets</v>
          </cell>
        </row>
        <row r="10598">
          <cell r="A10598" t="str">
            <v>Grayscale Solana Staking ETF</v>
          </cell>
          <cell r="B10598" t="str">
            <v>GSOL</v>
          </cell>
          <cell r="D10598" t="str">
            <v>Digital Assets</v>
          </cell>
        </row>
        <row r="10599">
          <cell r="A10599" t="str">
            <v>Grayscale Stacks Trust (STX)</v>
          </cell>
          <cell r="B10599" t="str">
            <v>STCK</v>
          </cell>
          <cell r="D10599" t="str">
            <v>Digital Assets</v>
          </cell>
        </row>
        <row r="10600">
          <cell r="A10600" t="str">
            <v>Grayscale Stellar Lumens Trust (XLM)</v>
          </cell>
          <cell r="B10600" t="str">
            <v>GXLM</v>
          </cell>
          <cell r="D10600" t="str">
            <v>Digital Assets</v>
          </cell>
        </row>
        <row r="10601">
          <cell r="A10601" t="str">
            <v>Grayscale Sui Staking ETF</v>
          </cell>
          <cell r="B10601" t="str">
            <v>GSUI</v>
          </cell>
          <cell r="D10601" t="str">
            <v>Digital Assets</v>
          </cell>
        </row>
        <row r="10602">
          <cell r="A10602" t="str">
            <v>Grayscale XRP Trust ETF</v>
          </cell>
          <cell r="B10602" t="str">
            <v>GXRP</v>
          </cell>
          <cell r="D10602" t="str">
            <v>Digital Assets</v>
          </cell>
        </row>
        <row r="10603">
          <cell r="A10603" t="str">
            <v>Grayscale Zcash Trust (ZEC)</v>
          </cell>
          <cell r="B10603" t="str">
            <v>ZCSH</v>
          </cell>
          <cell r="D10603" t="str">
            <v>Digital Assets</v>
          </cell>
        </row>
        <row r="10604">
          <cell r="A10604" t="str">
            <v>Green California Tax-Free Income Inv</v>
          </cell>
          <cell r="B10604" t="str">
            <v>CFNTX</v>
          </cell>
          <cell r="D10604" t="str">
            <v>Intermediate Term Muni (CA)</v>
          </cell>
        </row>
        <row r="10605">
          <cell r="A10605" t="str">
            <v>Green Century Balanced</v>
          </cell>
          <cell r="B10605" t="str">
            <v>GCBLX</v>
          </cell>
          <cell r="D10605" t="str">
            <v>Moderate Allocation</v>
          </cell>
        </row>
        <row r="10606">
          <cell r="A10606" t="str">
            <v>Green Century Balanced Institutional</v>
          </cell>
          <cell r="B10606" t="str">
            <v>GCBUX</v>
          </cell>
          <cell r="D10606" t="str">
            <v>Moderate Allocation</v>
          </cell>
        </row>
        <row r="10607">
          <cell r="A10607" t="str">
            <v>Green Century Equity Individual Investor</v>
          </cell>
          <cell r="B10607" t="str">
            <v>GCEQX</v>
          </cell>
          <cell r="D10607" t="str">
            <v>Large Cap Blend</v>
          </cell>
        </row>
        <row r="10608">
          <cell r="A10608" t="str">
            <v>Green Century Equity Institutional</v>
          </cell>
          <cell r="B10608" t="str">
            <v>GCEUX</v>
          </cell>
          <cell r="D10608" t="str">
            <v>Large Cap Blend</v>
          </cell>
        </row>
        <row r="10609">
          <cell r="A10609" t="str">
            <v>Green Century MSCI Intl Indx Indvl Inv</v>
          </cell>
          <cell r="B10609" t="str">
            <v>GCINX</v>
          </cell>
          <cell r="D10609" t="str">
            <v>International Large Cap Blend</v>
          </cell>
        </row>
        <row r="10610">
          <cell r="A10610" t="str">
            <v>Green Century MSCI Intl Indx Instl</v>
          </cell>
          <cell r="B10610" t="str">
            <v>GCIFX</v>
          </cell>
          <cell r="D10610" t="str">
            <v>International Large Cap Blend</v>
          </cell>
        </row>
        <row r="10611">
          <cell r="A10611" t="str">
            <v>GreenFi Redwood Fund</v>
          </cell>
          <cell r="B10611" t="str">
            <v>REDWX</v>
          </cell>
          <cell r="D10611" t="str">
            <v>Large Cap Blend</v>
          </cell>
        </row>
        <row r="10612">
          <cell r="A10612" t="str">
            <v>Greenspring Income Opportunities Instl</v>
          </cell>
          <cell r="B10612" t="str">
            <v>GRIOX</v>
          </cell>
          <cell r="D10612" t="str">
            <v>High Yield</v>
          </cell>
        </row>
        <row r="10613">
          <cell r="A10613" t="str">
            <v>Grizzle Growth ETF</v>
          </cell>
          <cell r="B10613" t="str">
            <v>DARP</v>
          </cell>
          <cell r="D10613" t="str">
            <v>Large Cap Growth</v>
          </cell>
        </row>
        <row r="10614">
          <cell r="A10614" t="str">
            <v>GS Connect S&amp;P GSCI Enh Commodity TR ETN</v>
          </cell>
          <cell r="B10614" t="str">
            <v>-</v>
          </cell>
          <cell r="D10614" t="str">
            <v>Commodities</v>
          </cell>
        </row>
        <row r="10615">
          <cell r="A10615" t="str">
            <v>GS Energy Infrastructure Fd A Shares</v>
          </cell>
          <cell r="B10615" t="str">
            <v>GLEAX</v>
          </cell>
          <cell r="D10615" t="str">
            <v>Energy</v>
          </cell>
        </row>
        <row r="10616">
          <cell r="A10616" t="str">
            <v>GS Energy Infrastructure Fd C Shares</v>
          </cell>
          <cell r="B10616" t="str">
            <v>GLECX</v>
          </cell>
          <cell r="D10616" t="str">
            <v>Energy</v>
          </cell>
        </row>
        <row r="10617">
          <cell r="A10617" t="str">
            <v>GS Energy Infrastructure Fd Instl Shares</v>
          </cell>
          <cell r="B10617" t="str">
            <v>GLEPX</v>
          </cell>
          <cell r="D10617" t="str">
            <v>Energy</v>
          </cell>
        </row>
        <row r="10618">
          <cell r="A10618" t="str">
            <v>GS Energy Infrastructure Fd Inv Shares</v>
          </cell>
          <cell r="B10618" t="str">
            <v>GLEIX</v>
          </cell>
          <cell r="D10618" t="str">
            <v>Energy</v>
          </cell>
        </row>
        <row r="10619">
          <cell r="A10619" t="str">
            <v>GS Energy Infrastructure Fd P</v>
          </cell>
          <cell r="B10619" t="str">
            <v>GAMPX</v>
          </cell>
          <cell r="D10619" t="str">
            <v>Energy</v>
          </cell>
        </row>
        <row r="10620">
          <cell r="A10620" t="str">
            <v>GS Energy Infrastructure Fd R Shares</v>
          </cell>
          <cell r="B10620" t="str">
            <v>GLERX</v>
          </cell>
          <cell r="D10620" t="str">
            <v>Energy</v>
          </cell>
        </row>
        <row r="10621">
          <cell r="A10621" t="str">
            <v>GS Energy Infrastructure Fd R6 Shares</v>
          </cell>
          <cell r="B10621" t="str">
            <v>GLESX</v>
          </cell>
          <cell r="D10621" t="str">
            <v>Energy</v>
          </cell>
        </row>
        <row r="10622">
          <cell r="A10622" t="str">
            <v>Guardian Capital Dividend Growth Instl</v>
          </cell>
          <cell r="B10622" t="str">
            <v>DIVGX</v>
          </cell>
          <cell r="D10622" t="str">
            <v>Global Large Cap Blend</v>
          </cell>
        </row>
        <row r="10623">
          <cell r="A10623" t="str">
            <v>Gugg Actv Invmt Ser (GAINS)-Cr Plus SMA</v>
          </cell>
          <cell r="B10623" t="str">
            <v>GUCPX</v>
          </cell>
          <cell r="D10623" t="str">
            <v>Miscellaneous Fixed Income</v>
          </cell>
        </row>
        <row r="10624">
          <cell r="A10624" t="str">
            <v>Gugg Actv Invmt Ser (GAINS)-Ltd Dur SMA</v>
          </cell>
          <cell r="B10624" t="str">
            <v>GULDX</v>
          </cell>
          <cell r="D10624" t="str">
            <v>Miscellaneous Fixed Income</v>
          </cell>
        </row>
        <row r="10625">
          <cell r="A10625" t="str">
            <v>Guggenheim Core Bond Fund A</v>
          </cell>
          <cell r="B10625" t="str">
            <v>SIUSX</v>
          </cell>
          <cell r="D10625" t="str">
            <v>Intermediate Term Bond (Core)</v>
          </cell>
        </row>
        <row r="10626">
          <cell r="A10626" t="str">
            <v>Guggenheim Core Bond Fund C</v>
          </cell>
          <cell r="B10626" t="str">
            <v>SDICX</v>
          </cell>
          <cell r="D10626" t="str">
            <v>Intermediate Term Bond (Core)</v>
          </cell>
        </row>
        <row r="10627">
          <cell r="A10627" t="str">
            <v>Guggenheim Core Bond Fund Institutional</v>
          </cell>
          <cell r="B10627" t="str">
            <v>GIUSX</v>
          </cell>
          <cell r="D10627" t="str">
            <v>Intermediate Term Bond (Core)</v>
          </cell>
        </row>
        <row r="10628">
          <cell r="A10628" t="str">
            <v>Guggenheim Core Bond Fund P</v>
          </cell>
          <cell r="B10628" t="str">
            <v>SIUPX</v>
          </cell>
          <cell r="D10628" t="str">
            <v>Intermediate Term Bond (Core)</v>
          </cell>
        </row>
        <row r="10629">
          <cell r="A10629" t="str">
            <v>Guggenheim Floating Rate Strats A</v>
          </cell>
          <cell r="B10629" t="str">
            <v>GIFAX</v>
          </cell>
          <cell r="D10629" t="str">
            <v>Bank Loan</v>
          </cell>
        </row>
        <row r="10630">
          <cell r="A10630" t="str">
            <v>Guggenheim Floating Rate Strats C</v>
          </cell>
          <cell r="B10630" t="str">
            <v>GIFCX</v>
          </cell>
          <cell r="D10630" t="str">
            <v>Bank Loan</v>
          </cell>
        </row>
        <row r="10631">
          <cell r="A10631" t="str">
            <v>Guggenheim Floating Rate Strats Instl</v>
          </cell>
          <cell r="B10631" t="str">
            <v>GIFIX</v>
          </cell>
          <cell r="D10631" t="str">
            <v>Bank Loan</v>
          </cell>
        </row>
        <row r="10632">
          <cell r="A10632" t="str">
            <v>Guggenheim Floating Rate Strats P</v>
          </cell>
          <cell r="B10632" t="str">
            <v>GIFPX</v>
          </cell>
          <cell r="D10632" t="str">
            <v>Bank Loan</v>
          </cell>
        </row>
        <row r="10633">
          <cell r="A10633" t="str">
            <v>Guggenheim Floating Rate Strats R6</v>
          </cell>
          <cell r="B10633" t="str">
            <v>GIFSX</v>
          </cell>
          <cell r="D10633" t="str">
            <v>Bank Loan</v>
          </cell>
        </row>
        <row r="10634">
          <cell r="A10634" t="str">
            <v>Guggenheim High Yield A</v>
          </cell>
          <cell r="B10634" t="str">
            <v>SIHAX</v>
          </cell>
          <cell r="D10634" t="str">
            <v>High Yield</v>
          </cell>
        </row>
        <row r="10635">
          <cell r="A10635" t="str">
            <v>Guggenheim High Yield C</v>
          </cell>
          <cell r="B10635" t="str">
            <v>SIHSX</v>
          </cell>
          <cell r="D10635" t="str">
            <v>High Yield</v>
          </cell>
        </row>
        <row r="10636">
          <cell r="A10636" t="str">
            <v>Guggenheim High Yield Inst</v>
          </cell>
          <cell r="B10636" t="str">
            <v>SHYIX</v>
          </cell>
          <cell r="D10636" t="str">
            <v>High Yield</v>
          </cell>
        </row>
        <row r="10637">
          <cell r="A10637" t="str">
            <v>Guggenheim High Yield P</v>
          </cell>
          <cell r="B10637" t="str">
            <v>SIHPX</v>
          </cell>
          <cell r="D10637" t="str">
            <v>High Yield</v>
          </cell>
        </row>
        <row r="10638">
          <cell r="A10638" t="str">
            <v>Guggenheim High Yield R6</v>
          </cell>
          <cell r="B10638" t="str">
            <v>SHYSX</v>
          </cell>
          <cell r="D10638" t="str">
            <v>High Yield</v>
          </cell>
        </row>
        <row r="10639">
          <cell r="A10639" t="str">
            <v>Guggenheim Limited Duration A</v>
          </cell>
          <cell r="B10639" t="str">
            <v>GILDX</v>
          </cell>
          <cell r="D10639" t="str">
            <v>Short Term Bond</v>
          </cell>
        </row>
        <row r="10640">
          <cell r="A10640" t="str">
            <v>Guggenheim Limited Duration C</v>
          </cell>
          <cell r="B10640" t="str">
            <v>GILFX</v>
          </cell>
          <cell r="D10640" t="str">
            <v>Short Term Bond</v>
          </cell>
        </row>
        <row r="10641">
          <cell r="A10641" t="str">
            <v>Guggenheim Limited Duration Instl</v>
          </cell>
          <cell r="B10641" t="str">
            <v>GILHX</v>
          </cell>
          <cell r="D10641" t="str">
            <v>Short Term Bond</v>
          </cell>
        </row>
        <row r="10642">
          <cell r="A10642" t="str">
            <v>Guggenheim Limited Duration P</v>
          </cell>
          <cell r="B10642" t="str">
            <v>GILPX</v>
          </cell>
          <cell r="D10642" t="str">
            <v>Short Term Bond</v>
          </cell>
        </row>
        <row r="10643">
          <cell r="A10643" t="str">
            <v>Guggenheim Limited Duration R6</v>
          </cell>
          <cell r="B10643" t="str">
            <v>GIKRX</v>
          </cell>
          <cell r="D10643" t="str">
            <v>Short Term Bond</v>
          </cell>
        </row>
        <row r="10644">
          <cell r="A10644" t="str">
            <v>Guggenheim Macro Opportunities A</v>
          </cell>
          <cell r="B10644" t="str">
            <v>GIOAX</v>
          </cell>
          <cell r="D10644" t="str">
            <v>Nontraditional Bond</v>
          </cell>
        </row>
        <row r="10645">
          <cell r="A10645" t="str">
            <v>Guggenheim Macro Opportunities C</v>
          </cell>
          <cell r="B10645" t="str">
            <v>GIOCX</v>
          </cell>
          <cell r="D10645" t="str">
            <v>Nontraditional Bond</v>
          </cell>
        </row>
        <row r="10646">
          <cell r="A10646" t="str">
            <v>Guggenheim Macro Opportunities Instl</v>
          </cell>
          <cell r="B10646" t="str">
            <v>GIOIX</v>
          </cell>
          <cell r="D10646" t="str">
            <v>Nontraditional Bond</v>
          </cell>
        </row>
        <row r="10647">
          <cell r="A10647" t="str">
            <v>Guggenheim Macro Opportunities P</v>
          </cell>
          <cell r="B10647" t="str">
            <v>GIOPX</v>
          </cell>
          <cell r="D10647" t="str">
            <v>Nontraditional Bond</v>
          </cell>
        </row>
        <row r="10648">
          <cell r="A10648" t="str">
            <v>Guggenheim Macro Opportunities R6</v>
          </cell>
          <cell r="B10648" t="str">
            <v>GIOSX</v>
          </cell>
          <cell r="D10648" t="str">
            <v>Nontraditional Bond</v>
          </cell>
        </row>
        <row r="10649">
          <cell r="A10649" t="str">
            <v>Guggenheim Managed Futures Strategy A</v>
          </cell>
          <cell r="B10649" t="str">
            <v>RYMTX</v>
          </cell>
          <cell r="D10649" t="str">
            <v>Systematic Trend</v>
          </cell>
        </row>
        <row r="10650">
          <cell r="A10650" t="str">
            <v>Guggenheim Managed Futures Strategy C</v>
          </cell>
          <cell r="B10650" t="str">
            <v>RYMZX</v>
          </cell>
          <cell r="D10650" t="str">
            <v>Systematic Trend</v>
          </cell>
        </row>
        <row r="10651">
          <cell r="A10651" t="str">
            <v>Guggenheim Managed Futures Strategy I</v>
          </cell>
          <cell r="B10651" t="str">
            <v>RYIFX</v>
          </cell>
          <cell r="D10651" t="str">
            <v>Systematic Trend</v>
          </cell>
        </row>
        <row r="10652">
          <cell r="A10652" t="str">
            <v>Guggenheim Managed Futures Strategy P</v>
          </cell>
          <cell r="B10652" t="str">
            <v>RYMFX</v>
          </cell>
          <cell r="D10652" t="str">
            <v>Systematic Trend</v>
          </cell>
        </row>
        <row r="10653">
          <cell r="A10653" t="str">
            <v>Guggenheim Multi-Hedge Strategies A</v>
          </cell>
          <cell r="B10653" t="str">
            <v>RYMQX</v>
          </cell>
          <cell r="D10653" t="str">
            <v>Multistrategy</v>
          </cell>
        </row>
        <row r="10654">
          <cell r="A10654" t="str">
            <v>Guggenheim Multi-Hedge Strategies C</v>
          </cell>
          <cell r="B10654" t="str">
            <v>RYMRX</v>
          </cell>
          <cell r="D10654" t="str">
            <v>Multistrategy</v>
          </cell>
        </row>
        <row r="10655">
          <cell r="A10655" t="str">
            <v>Guggenheim Multi-Hedge Strategies I</v>
          </cell>
          <cell r="B10655" t="str">
            <v>RYIMX</v>
          </cell>
          <cell r="D10655" t="str">
            <v>Multistrategy</v>
          </cell>
        </row>
        <row r="10656">
          <cell r="A10656" t="str">
            <v>Guggenheim Multi-Hedge Strategies P</v>
          </cell>
          <cell r="B10656" t="str">
            <v>RYMSX</v>
          </cell>
          <cell r="D10656" t="str">
            <v>Multistrategy</v>
          </cell>
        </row>
        <row r="10657">
          <cell r="A10657" t="str">
            <v>Guggenheim Municipal Income A</v>
          </cell>
          <cell r="B10657" t="str">
            <v>GIJAX</v>
          </cell>
          <cell r="D10657" t="str">
            <v>Long Term Muni</v>
          </cell>
        </row>
        <row r="10658">
          <cell r="A10658" t="str">
            <v>Guggenheim Municipal Income C</v>
          </cell>
          <cell r="B10658" t="str">
            <v>GIJCX</v>
          </cell>
          <cell r="D10658" t="str">
            <v>Long Term Muni</v>
          </cell>
        </row>
        <row r="10659">
          <cell r="A10659" t="str">
            <v>Guggenheim Municipal Income Instl</v>
          </cell>
          <cell r="B10659" t="str">
            <v>GIJIX</v>
          </cell>
          <cell r="D10659" t="str">
            <v>Long Term Muni</v>
          </cell>
        </row>
        <row r="10660">
          <cell r="A10660" t="str">
            <v>Guggenheim Municipal Income P</v>
          </cell>
          <cell r="B10660" t="str">
            <v>GIJPX</v>
          </cell>
          <cell r="D10660" t="str">
            <v>Long Term Muni</v>
          </cell>
        </row>
        <row r="10661">
          <cell r="A10661" t="str">
            <v>Guggenheim Strategy II</v>
          </cell>
          <cell r="B10661" t="str">
            <v>GFSBX</v>
          </cell>
          <cell r="D10661" t="str">
            <v>Global Fixed Income</v>
          </cell>
        </row>
        <row r="10662">
          <cell r="A10662" t="str">
            <v>Guggenheim Total Return Bond A</v>
          </cell>
          <cell r="B10662" t="str">
            <v>GIBAX</v>
          </cell>
          <cell r="D10662" t="str">
            <v>Intermediate Term Bond (Core Plus)</v>
          </cell>
        </row>
        <row r="10663">
          <cell r="A10663" t="str">
            <v>Guggenheim Total Return Bond C</v>
          </cell>
          <cell r="B10663" t="str">
            <v>GIBCX</v>
          </cell>
          <cell r="D10663" t="str">
            <v>Intermediate Term Bond (Core Plus)</v>
          </cell>
        </row>
        <row r="10664">
          <cell r="A10664" t="str">
            <v>Guggenheim Total Return Bond Instl</v>
          </cell>
          <cell r="B10664" t="str">
            <v>GIBIX</v>
          </cell>
          <cell r="D10664" t="str">
            <v>Intermediate Term Bond (Core Plus)</v>
          </cell>
        </row>
        <row r="10665">
          <cell r="A10665" t="str">
            <v>Guggenheim Total Return Bond P</v>
          </cell>
          <cell r="B10665" t="str">
            <v>GIBLX</v>
          </cell>
          <cell r="D10665" t="str">
            <v>Intermediate Term Bond (Core Plus)</v>
          </cell>
        </row>
        <row r="10666">
          <cell r="A10666" t="str">
            <v>Guggenheim Total Return Bond R6</v>
          </cell>
          <cell r="B10666" t="str">
            <v>GIBRX</v>
          </cell>
          <cell r="D10666" t="str">
            <v>Intermediate Term Bond (Core Plus)</v>
          </cell>
        </row>
        <row r="10667">
          <cell r="A10667" t="str">
            <v>Guggenheim Ultra Short Duration A</v>
          </cell>
          <cell r="B10667" t="str">
            <v>GIYAX</v>
          </cell>
          <cell r="D10667" t="str">
            <v>Ultrashort Term Bond</v>
          </cell>
        </row>
        <row r="10668">
          <cell r="A10668" t="str">
            <v>Guggenheim Ultra Short Duration Instl</v>
          </cell>
          <cell r="B10668" t="str">
            <v>GIYIX</v>
          </cell>
          <cell r="D10668" t="str">
            <v>Ultrashort Term Bond</v>
          </cell>
        </row>
        <row r="10669">
          <cell r="A10669" t="str">
            <v>GuideMark® Core Fixed Income RS</v>
          </cell>
          <cell r="B10669" t="str">
            <v>GCFQX</v>
          </cell>
          <cell r="D10669" t="str">
            <v>Intermediate Term Bond (Core)</v>
          </cell>
        </row>
        <row r="10670">
          <cell r="A10670" t="str">
            <v>GuideMark® Core Fixed Income Service</v>
          </cell>
          <cell r="B10670" t="str">
            <v>GMCOX</v>
          </cell>
          <cell r="D10670" t="str">
            <v>Intermediate Term Bond (Core)</v>
          </cell>
        </row>
        <row r="10671">
          <cell r="A10671" t="str">
            <v>GuideMark® Emerging Markets RS</v>
          </cell>
          <cell r="B10671" t="str">
            <v>GEPRX</v>
          </cell>
          <cell r="D10671" t="str">
            <v>Emerging Markets Equity</v>
          </cell>
        </row>
        <row r="10672">
          <cell r="A10672" t="str">
            <v>GuideMark® Emerging Markets Service</v>
          </cell>
          <cell r="B10672" t="str">
            <v>GMLVX</v>
          </cell>
          <cell r="D10672" t="str">
            <v>Emerging Markets Equity</v>
          </cell>
        </row>
        <row r="10673">
          <cell r="A10673" t="str">
            <v>GuideMark® Large Cap Core RS</v>
          </cell>
          <cell r="B10673" t="str">
            <v>GLCPX</v>
          </cell>
          <cell r="D10673" t="str">
            <v>Large Cap Blend</v>
          </cell>
        </row>
        <row r="10674">
          <cell r="A10674" t="str">
            <v>GuideMark® Large Cap Core Service</v>
          </cell>
          <cell r="B10674" t="str">
            <v>GMLGX</v>
          </cell>
          <cell r="D10674" t="str">
            <v>Large Cap Blend</v>
          </cell>
        </row>
        <row r="10675">
          <cell r="A10675" t="str">
            <v>GuideMark® Small/Mid Cap Core RS</v>
          </cell>
          <cell r="B10675" t="str">
            <v>GSMRX</v>
          </cell>
          <cell r="D10675" t="str">
            <v>Small Cap Blend</v>
          </cell>
        </row>
        <row r="10676">
          <cell r="A10676" t="str">
            <v>GuideMark® Small/Mid Cap Core Service</v>
          </cell>
          <cell r="B10676" t="str">
            <v>GMSMX</v>
          </cell>
          <cell r="D10676" t="str">
            <v>Small Cap Blend</v>
          </cell>
        </row>
        <row r="10677">
          <cell r="A10677" t="str">
            <v>GuideMark® World ex-US RS</v>
          </cell>
          <cell r="B10677" t="str">
            <v>GWURX</v>
          </cell>
          <cell r="D10677" t="str">
            <v>International Large Cap Blend</v>
          </cell>
        </row>
        <row r="10678">
          <cell r="A10678" t="str">
            <v>GuideMark® World ex-US Service</v>
          </cell>
          <cell r="B10678" t="str">
            <v>GMWEX</v>
          </cell>
          <cell r="D10678" t="str">
            <v>International Large Cap Blend</v>
          </cell>
        </row>
        <row r="10679">
          <cell r="A10679" t="str">
            <v>GuidePath® Absolute Return Allc Svc</v>
          </cell>
          <cell r="B10679" t="str">
            <v>GPARX</v>
          </cell>
          <cell r="D10679" t="str">
            <v>Short Term Bond</v>
          </cell>
        </row>
        <row r="10680">
          <cell r="A10680" t="str">
            <v>GuidePath® Absolute Return Allocation RS</v>
          </cell>
          <cell r="B10680" t="str">
            <v>GABRX</v>
          </cell>
          <cell r="D10680" t="str">
            <v>Short Term Bond</v>
          </cell>
        </row>
        <row r="10681">
          <cell r="A10681" t="str">
            <v>GuidePath® Conservative Allocation RS</v>
          </cell>
          <cell r="B10681" t="str">
            <v>GCANX</v>
          </cell>
          <cell r="D10681" t="str">
            <v>Moderately Conservative Allocation</v>
          </cell>
        </row>
        <row r="10682">
          <cell r="A10682" t="str">
            <v>GuidePath® Conservative Allocation Svc</v>
          </cell>
          <cell r="B10682" t="str">
            <v>GPTCX</v>
          </cell>
          <cell r="D10682" t="str">
            <v>Moderately Conservative Allocation</v>
          </cell>
        </row>
        <row r="10683">
          <cell r="A10683" t="str">
            <v>Guidepath® Conservative Income</v>
          </cell>
          <cell r="B10683" t="str">
            <v>GPICX</v>
          </cell>
          <cell r="D10683" t="str">
            <v>Short Term Bond</v>
          </cell>
        </row>
        <row r="10684">
          <cell r="A10684" t="str">
            <v>GuidePath® Flexible Income Allc Svc</v>
          </cell>
          <cell r="B10684" t="str">
            <v>GPIFX</v>
          </cell>
          <cell r="D10684" t="str">
            <v>Tactical Allocation</v>
          </cell>
        </row>
        <row r="10685">
          <cell r="A10685" t="str">
            <v>GuidePath® Flexible Income Allocation RS</v>
          </cell>
          <cell r="B10685" t="str">
            <v>GFZQX</v>
          </cell>
          <cell r="D10685" t="str">
            <v>Tactical Allocation</v>
          </cell>
        </row>
        <row r="10686">
          <cell r="A10686" t="str">
            <v>GuidePath® Growth Allocation RS</v>
          </cell>
          <cell r="B10686" t="str">
            <v>GGAFX</v>
          </cell>
          <cell r="D10686" t="str">
            <v>Global Large Cap Blend</v>
          </cell>
        </row>
        <row r="10687">
          <cell r="A10687" t="str">
            <v>GuidePath® Growth Allocation Svc</v>
          </cell>
          <cell r="B10687" t="str">
            <v>GPSTX</v>
          </cell>
          <cell r="D10687" t="str">
            <v>Global Large Cap Blend</v>
          </cell>
        </row>
        <row r="10688">
          <cell r="A10688" t="str">
            <v>Guidepath® Growth and Income</v>
          </cell>
          <cell r="B10688" t="str">
            <v>GPIGX</v>
          </cell>
          <cell r="D10688" t="str">
            <v>Large Cap Value</v>
          </cell>
        </row>
        <row r="10689">
          <cell r="A10689" t="str">
            <v>Guidepath® Income</v>
          </cell>
          <cell r="B10689" t="str">
            <v>GPINX</v>
          </cell>
          <cell r="D10689" t="str">
            <v>Intermediate Term Bond (Core Plus)</v>
          </cell>
        </row>
        <row r="10690">
          <cell r="A10690" t="str">
            <v>GuidePath® Managed Futures Strat Svc</v>
          </cell>
          <cell r="B10690" t="str">
            <v>GPMFX</v>
          </cell>
          <cell r="D10690" t="str">
            <v>Systematic Trend</v>
          </cell>
        </row>
        <row r="10691">
          <cell r="A10691" t="str">
            <v>GuidePath® Multi-Asset Income Allc RS</v>
          </cell>
          <cell r="B10691" t="str">
            <v>GMZGX</v>
          </cell>
          <cell r="D10691" t="str">
            <v>Global Moderate Allocation</v>
          </cell>
        </row>
        <row r="10692">
          <cell r="A10692" t="str">
            <v>GuidePath® Multi-Asset Income Allc Svc</v>
          </cell>
          <cell r="B10692" t="str">
            <v>GPMIX</v>
          </cell>
          <cell r="D10692" t="str">
            <v>Global Moderate Allocation</v>
          </cell>
        </row>
        <row r="10693">
          <cell r="A10693" t="str">
            <v>GuidePath® Tactical Allocation RS</v>
          </cell>
          <cell r="B10693" t="str">
            <v>GTCRX</v>
          </cell>
          <cell r="D10693" t="str">
            <v>Tactical Allocation</v>
          </cell>
        </row>
        <row r="10694">
          <cell r="A10694" t="str">
            <v>GuidePath® Tactical Allocation Svc</v>
          </cell>
          <cell r="B10694" t="str">
            <v>GPTUX</v>
          </cell>
          <cell r="D10694" t="str">
            <v>Tactical Allocation</v>
          </cell>
        </row>
        <row r="10695">
          <cell r="A10695" t="str">
            <v>GuideStone Funds Aggressive Allc Instl</v>
          </cell>
          <cell r="B10695" t="str">
            <v>GAGYX</v>
          </cell>
          <cell r="D10695" t="str">
            <v>Global Large Cap Blend</v>
          </cell>
        </row>
        <row r="10696">
          <cell r="A10696" t="str">
            <v>GuideStone Funds Aggressive Allc Inv</v>
          </cell>
          <cell r="B10696" t="str">
            <v>GGBZX</v>
          </cell>
          <cell r="D10696" t="str">
            <v>Global Large Cap Blend</v>
          </cell>
        </row>
        <row r="10697">
          <cell r="A10697" t="str">
            <v>GuideStone Funds Balanced Allc Instl</v>
          </cell>
          <cell r="B10697" t="str">
            <v>GBAYX</v>
          </cell>
          <cell r="D10697" t="str">
            <v>Global Moderately Conservative Allocation</v>
          </cell>
        </row>
        <row r="10698">
          <cell r="A10698" t="str">
            <v>GuideStone Funds Balanced Allc Inv</v>
          </cell>
          <cell r="B10698" t="str">
            <v>GGIZX</v>
          </cell>
          <cell r="D10698" t="str">
            <v>Global Moderately Conservative Allocation</v>
          </cell>
        </row>
        <row r="10699">
          <cell r="A10699" t="str">
            <v>GuideStone Funds Conservative Allc Instl</v>
          </cell>
          <cell r="B10699" t="str">
            <v>GCAYX</v>
          </cell>
          <cell r="D10699" t="str">
            <v>Global Conservative Allocation</v>
          </cell>
        </row>
        <row r="10700">
          <cell r="A10700" t="str">
            <v>GuideStone Funds Conservative Allc Inv</v>
          </cell>
          <cell r="B10700" t="str">
            <v>GFIZX</v>
          </cell>
          <cell r="D10700" t="str">
            <v>Global Conservative Allocation</v>
          </cell>
        </row>
        <row r="10701">
          <cell r="A10701" t="str">
            <v>GuideStone Funds Defensv Mkt Strats Inst</v>
          </cell>
          <cell r="B10701" t="str">
            <v>GDMYX</v>
          </cell>
          <cell r="D10701" t="str">
            <v>Moderate Allocation</v>
          </cell>
        </row>
        <row r="10702">
          <cell r="A10702" t="str">
            <v>GuideStone Funds Defensv Mkt Strats Inv</v>
          </cell>
          <cell r="B10702" t="str">
            <v>GDMZX</v>
          </cell>
          <cell r="D10702" t="str">
            <v>Moderate Allocation</v>
          </cell>
        </row>
        <row r="10703">
          <cell r="A10703" t="str">
            <v>GuideStone Funds Emerging Mkts Eq Instl</v>
          </cell>
          <cell r="B10703" t="str">
            <v>GEMYX</v>
          </cell>
          <cell r="D10703" t="str">
            <v>Emerging Markets Equity</v>
          </cell>
        </row>
        <row r="10704">
          <cell r="A10704" t="str">
            <v>GuideStone Funds Emerging Mkts Eq Inv</v>
          </cell>
          <cell r="B10704" t="str">
            <v>GEMZX</v>
          </cell>
          <cell r="D10704" t="str">
            <v>Emerging Markets Equity</v>
          </cell>
        </row>
        <row r="10705">
          <cell r="A10705" t="str">
            <v>GuideStone Funds Equity Index Instl</v>
          </cell>
          <cell r="B10705" t="str">
            <v>GEQYX</v>
          </cell>
          <cell r="D10705" t="str">
            <v>Large Cap Blend</v>
          </cell>
        </row>
        <row r="10706">
          <cell r="A10706" t="str">
            <v>GuideStone Funds Equity Index Investor</v>
          </cell>
          <cell r="B10706" t="str">
            <v>GEQZX</v>
          </cell>
          <cell r="D10706" t="str">
            <v>Large Cap Blend</v>
          </cell>
        </row>
        <row r="10707">
          <cell r="A10707" t="str">
            <v>GuideStone Funds Global Bond Instl</v>
          </cell>
          <cell r="B10707" t="str">
            <v>GGBEX</v>
          </cell>
          <cell r="D10707" t="str">
            <v>Global Fixed Income</v>
          </cell>
        </row>
        <row r="10708">
          <cell r="A10708" t="str">
            <v>GuideStone Funds Global Bond Investor</v>
          </cell>
          <cell r="B10708" t="str">
            <v>GGBFX</v>
          </cell>
          <cell r="D10708" t="str">
            <v>Global Fixed Income</v>
          </cell>
        </row>
        <row r="10709">
          <cell r="A10709" t="str">
            <v>GuideStone Funds Global Rl Est Secs Inst</v>
          </cell>
          <cell r="B10709" t="str">
            <v>GREYX</v>
          </cell>
          <cell r="D10709" t="str">
            <v>Real Estate</v>
          </cell>
        </row>
        <row r="10710">
          <cell r="A10710" t="str">
            <v>GuideStone Funds Global Rl Est Secs Inv</v>
          </cell>
          <cell r="B10710" t="str">
            <v>GREZX</v>
          </cell>
          <cell r="D10710" t="str">
            <v>Real Estate</v>
          </cell>
        </row>
        <row r="10711">
          <cell r="A10711" t="str">
            <v>GuideStone Funds Growth Equity Idx Instl</v>
          </cell>
          <cell r="B10711" t="str">
            <v>GEIYX</v>
          </cell>
          <cell r="D10711" t="str">
            <v>Large Cap Growth</v>
          </cell>
        </row>
        <row r="10712">
          <cell r="A10712" t="str">
            <v>GuideStone Funds Growth Equity Index Inv</v>
          </cell>
          <cell r="B10712" t="str">
            <v>GEIZX</v>
          </cell>
          <cell r="D10712" t="str">
            <v>Large Cap Growth</v>
          </cell>
        </row>
        <row r="10713">
          <cell r="A10713" t="str">
            <v>GuideStone Funds Growth Equity Instl</v>
          </cell>
          <cell r="B10713" t="str">
            <v>GGEYX</v>
          </cell>
          <cell r="D10713" t="str">
            <v>Large Cap Growth</v>
          </cell>
        </row>
        <row r="10714">
          <cell r="A10714" t="str">
            <v>GuideStone Funds Growth Equity Investor</v>
          </cell>
          <cell r="B10714" t="str">
            <v>GGEZX</v>
          </cell>
          <cell r="D10714" t="str">
            <v>Large Cap Growth</v>
          </cell>
        </row>
        <row r="10715">
          <cell r="A10715" t="str">
            <v>GuideStone Funds Impact Bond Instl</v>
          </cell>
          <cell r="B10715" t="str">
            <v>GMBYX</v>
          </cell>
          <cell r="D10715" t="str">
            <v>Intermediate Term Bond (Core)</v>
          </cell>
        </row>
        <row r="10716">
          <cell r="A10716" t="str">
            <v>GuideStone Funds Impact Bond Inv</v>
          </cell>
          <cell r="B10716" t="str">
            <v>GMBZX</v>
          </cell>
          <cell r="D10716" t="str">
            <v>Intermediate Term Bond (Core)</v>
          </cell>
        </row>
        <row r="10717">
          <cell r="A10717" t="str">
            <v>GuideStone Funds International Eq Instl</v>
          </cell>
          <cell r="B10717" t="str">
            <v>GIEYX</v>
          </cell>
          <cell r="D10717" t="str">
            <v>International Large Cap Blend</v>
          </cell>
        </row>
        <row r="10718">
          <cell r="A10718" t="str">
            <v>GuideStone Funds International Eq Inv</v>
          </cell>
          <cell r="B10718" t="str">
            <v>GIEZX</v>
          </cell>
          <cell r="D10718" t="str">
            <v>International Large Cap Blend</v>
          </cell>
        </row>
        <row r="10719">
          <cell r="A10719" t="str">
            <v>GuideStone Funds Intl Eq Idx Instl</v>
          </cell>
          <cell r="B10719" t="str">
            <v>GIIYX</v>
          </cell>
          <cell r="D10719" t="str">
            <v>International Large Cap Blend</v>
          </cell>
        </row>
        <row r="10720">
          <cell r="A10720" t="str">
            <v>GuideStone Funds Intl Eq Idx Investor</v>
          </cell>
          <cell r="B10720" t="str">
            <v>GIIZX</v>
          </cell>
          <cell r="D10720" t="str">
            <v>International Large Cap Blend</v>
          </cell>
        </row>
        <row r="10721">
          <cell r="A10721" t="str">
            <v>GuideStone Funds Low-Duration Bond Instl</v>
          </cell>
          <cell r="B10721" t="str">
            <v>GLDYX</v>
          </cell>
          <cell r="D10721" t="str">
            <v>Short Term Bond</v>
          </cell>
        </row>
        <row r="10722">
          <cell r="A10722" t="str">
            <v>GuideStone Funds Low-Duration Bond Inv</v>
          </cell>
          <cell r="B10722" t="str">
            <v>GLDZX</v>
          </cell>
          <cell r="D10722" t="str">
            <v>Short Term Bond</v>
          </cell>
        </row>
        <row r="10723">
          <cell r="A10723" t="str">
            <v>GuideStone Funds Medium-Dur Bd Instl</v>
          </cell>
          <cell r="B10723" t="str">
            <v>GMDYX</v>
          </cell>
          <cell r="D10723" t="str">
            <v>Intermediate Term Bond (Core Plus)</v>
          </cell>
        </row>
        <row r="10724">
          <cell r="A10724" t="str">
            <v>GuideStone Funds Medium-Duration Bd Inv</v>
          </cell>
          <cell r="B10724" t="str">
            <v>GMDZX</v>
          </cell>
          <cell r="D10724" t="str">
            <v>Intermediate Term Bond (Core Plus)</v>
          </cell>
        </row>
        <row r="10725">
          <cell r="A10725" t="str">
            <v>GuideStone Funds Mod Agrsv Allc Instl</v>
          </cell>
          <cell r="B10725" t="str">
            <v>GGRYX</v>
          </cell>
          <cell r="D10725" t="str">
            <v>Global Moderately Aggressive Allocation</v>
          </cell>
        </row>
        <row r="10726">
          <cell r="A10726" t="str">
            <v>GuideStone Funds Mod Agrsv Allc Inv</v>
          </cell>
          <cell r="B10726" t="str">
            <v>GCOZX</v>
          </cell>
          <cell r="D10726" t="str">
            <v>Global Moderately Aggressive Allocation</v>
          </cell>
        </row>
        <row r="10727">
          <cell r="A10727" t="str">
            <v>GuideStone Funds MyDestination 2015 Inv</v>
          </cell>
          <cell r="B10727" t="str">
            <v>GMTZX</v>
          </cell>
          <cell r="D10727" t="str">
            <v>Target Date</v>
          </cell>
        </row>
        <row r="10728">
          <cell r="A10728" t="str">
            <v>GuideStone Funds MyDestination 2015Instl</v>
          </cell>
          <cell r="B10728" t="str">
            <v>GMTYX</v>
          </cell>
          <cell r="D10728" t="str">
            <v>Target Date</v>
          </cell>
        </row>
        <row r="10729">
          <cell r="A10729" t="str">
            <v>GuideStone Funds MyDestination 2025 Inv</v>
          </cell>
          <cell r="B10729" t="str">
            <v>GMWZX</v>
          </cell>
          <cell r="D10729" t="str">
            <v>Target Date</v>
          </cell>
        </row>
        <row r="10730">
          <cell r="A10730" t="str">
            <v>GuideStone Funds MyDestination 2025Instl</v>
          </cell>
          <cell r="B10730" t="str">
            <v>GMWYX</v>
          </cell>
          <cell r="D10730" t="str">
            <v>Target Date</v>
          </cell>
        </row>
        <row r="10731">
          <cell r="A10731" t="str">
            <v>GuideStone Funds MyDestination 2035 Inv</v>
          </cell>
          <cell r="B10731" t="str">
            <v>GMHZX</v>
          </cell>
          <cell r="D10731" t="str">
            <v>Target Date</v>
          </cell>
        </row>
        <row r="10732">
          <cell r="A10732" t="str">
            <v>GuideStone Funds MyDestination 2035Instl</v>
          </cell>
          <cell r="B10732" t="str">
            <v>GMHYX</v>
          </cell>
          <cell r="D10732" t="str">
            <v>Target Date</v>
          </cell>
        </row>
        <row r="10733">
          <cell r="A10733" t="str">
            <v>GuideStone Funds MyDestination 2045 Inv</v>
          </cell>
          <cell r="B10733" t="str">
            <v>GMFZX</v>
          </cell>
          <cell r="D10733" t="str">
            <v>Target Date</v>
          </cell>
        </row>
        <row r="10734">
          <cell r="A10734" t="str">
            <v>GuideStone Funds MyDestination 2045Instl</v>
          </cell>
          <cell r="B10734" t="str">
            <v>GMYYX</v>
          </cell>
          <cell r="D10734" t="str">
            <v>Target Date</v>
          </cell>
        </row>
        <row r="10735">
          <cell r="A10735" t="str">
            <v>GuideStone Funds MyDestination 2055 Inv</v>
          </cell>
          <cell r="B10735" t="str">
            <v>GMGZX</v>
          </cell>
          <cell r="D10735" t="str">
            <v>Target Date</v>
          </cell>
        </row>
        <row r="10736">
          <cell r="A10736" t="str">
            <v>GuideStone Funds MyDestination 2055Instl</v>
          </cell>
          <cell r="B10736" t="str">
            <v>GMGYX</v>
          </cell>
          <cell r="D10736" t="str">
            <v>Target Date</v>
          </cell>
        </row>
        <row r="10737">
          <cell r="A10737" t="str">
            <v>GuideStone Funds MyDestination 2065 Inv</v>
          </cell>
          <cell r="B10737" t="str">
            <v>GMMZX</v>
          </cell>
          <cell r="D10737" t="str">
            <v>Target Date</v>
          </cell>
        </row>
        <row r="10738">
          <cell r="A10738" t="str">
            <v>GuideStone Funds MyDestination 2065Instl</v>
          </cell>
          <cell r="B10738" t="str">
            <v>GMMYX</v>
          </cell>
          <cell r="D10738" t="str">
            <v>Target Date</v>
          </cell>
        </row>
        <row r="10739">
          <cell r="A10739" t="str">
            <v>GuideStone Funds Small Cap Equity Instl</v>
          </cell>
          <cell r="B10739" t="str">
            <v>GSCYX</v>
          </cell>
          <cell r="D10739" t="str">
            <v>Small Cap Blend</v>
          </cell>
        </row>
        <row r="10740">
          <cell r="A10740" t="str">
            <v>GuideStone Funds Small Cap Equity Inv</v>
          </cell>
          <cell r="B10740" t="str">
            <v>GSCZX</v>
          </cell>
          <cell r="D10740" t="str">
            <v>Small Cap Blend</v>
          </cell>
        </row>
        <row r="10741">
          <cell r="A10741" t="str">
            <v>GuideStone Funds Strategic Alts Instl</v>
          </cell>
          <cell r="B10741" t="str">
            <v>GFSYX</v>
          </cell>
          <cell r="D10741" t="str">
            <v>Multistrategy</v>
          </cell>
        </row>
        <row r="10742">
          <cell r="A10742" t="str">
            <v>GuideStone Funds Strategic Alts Investor</v>
          </cell>
          <cell r="B10742" t="str">
            <v>GFSZX</v>
          </cell>
          <cell r="D10742" t="str">
            <v>Multistrategy</v>
          </cell>
        </row>
        <row r="10743">
          <cell r="A10743" t="str">
            <v>GuideStone Funds Value Equity Idx Instl</v>
          </cell>
          <cell r="B10743" t="str">
            <v>GVIYX</v>
          </cell>
          <cell r="D10743" t="str">
            <v>Large Cap Value</v>
          </cell>
        </row>
        <row r="10744">
          <cell r="A10744" t="str">
            <v>GuideStone Funds Value Equity Index Inv</v>
          </cell>
          <cell r="B10744" t="str">
            <v>GVIZX</v>
          </cell>
          <cell r="D10744" t="str">
            <v>Large Cap Value</v>
          </cell>
        </row>
        <row r="10745">
          <cell r="A10745" t="str">
            <v>GuideStone Funds Value Equity Instl</v>
          </cell>
          <cell r="B10745" t="str">
            <v>GVEYX</v>
          </cell>
          <cell r="D10745" t="str">
            <v>Large Cap Value</v>
          </cell>
        </row>
        <row r="10746">
          <cell r="A10746" t="str">
            <v>GuideStone Funds Value Equity Investor</v>
          </cell>
          <cell r="B10746" t="str">
            <v>GVEZX</v>
          </cell>
          <cell r="D10746" t="str">
            <v>Large Cap Value</v>
          </cell>
        </row>
        <row r="10747">
          <cell r="A10747" t="str">
            <v>Guinness Atkinson Alternative Energy</v>
          </cell>
          <cell r="B10747" t="str">
            <v>GAAEX</v>
          </cell>
          <cell r="D10747" t="str">
            <v>Global SMID Cap Blend</v>
          </cell>
        </row>
        <row r="10748">
          <cell r="A10748" t="str">
            <v>Guinness Atkinson Asia Focus</v>
          </cell>
          <cell r="B10748" t="str">
            <v>IASMX</v>
          </cell>
          <cell r="D10748" t="str">
            <v>Asia Pacific ex Japan</v>
          </cell>
        </row>
        <row r="10749">
          <cell r="A10749" t="str">
            <v>Guinness Atkinson Asia Pcfc Div Bldr ETF</v>
          </cell>
          <cell r="B10749" t="str">
            <v>ADIV</v>
          </cell>
          <cell r="D10749" t="str">
            <v>Asia Pacific ex Japan</v>
          </cell>
        </row>
        <row r="10750">
          <cell r="A10750" t="str">
            <v>Guinness Atkinson China &amp; Hong Kong</v>
          </cell>
          <cell r="B10750" t="str">
            <v>ICHKX</v>
          </cell>
          <cell r="D10750" t="str">
            <v>China</v>
          </cell>
        </row>
        <row r="10751">
          <cell r="A10751" t="str">
            <v>Guinness Atkinson Dividend Builder ETF</v>
          </cell>
          <cell r="B10751" t="str">
            <v>DIVS</v>
          </cell>
          <cell r="D10751" t="str">
            <v>Global Large Cap Blend</v>
          </cell>
        </row>
        <row r="10752">
          <cell r="A10752" t="str">
            <v>Guinness Atkinson Global Energy</v>
          </cell>
          <cell r="B10752" t="str">
            <v>GAGEX</v>
          </cell>
          <cell r="D10752" t="str">
            <v>Energy</v>
          </cell>
        </row>
        <row r="10753">
          <cell r="A10753" t="str">
            <v>Guinness Atkinson Intl Div Bldr ETF</v>
          </cell>
          <cell r="B10753" t="str">
            <v>GAID</v>
          </cell>
          <cell r="D10753" t="str">
            <v>International Large Cap Blend</v>
          </cell>
        </row>
        <row r="10754">
          <cell r="A10754" t="str">
            <v>Guinness Atkinson Real Assets Income ETF</v>
          </cell>
          <cell r="B10754" t="str">
            <v>GARA</v>
          </cell>
          <cell r="D10754" t="str">
            <v>Large Cap Blend</v>
          </cell>
        </row>
        <row r="10755">
          <cell r="A10755" t="str">
            <v>Guinness Atkinson Smart Trans &amp; Tch ETF</v>
          </cell>
          <cell r="B10755" t="str">
            <v>MOTO</v>
          </cell>
          <cell r="D10755" t="str">
            <v>Global Large Cap Blend</v>
          </cell>
        </row>
        <row r="10756">
          <cell r="A10756" t="str">
            <v>Guinness Atkinson Sustainable Ey II ETF</v>
          </cell>
          <cell r="B10756" t="str">
            <v>SOLR</v>
          </cell>
          <cell r="D10756" t="str">
            <v>Energy</v>
          </cell>
        </row>
        <row r="10757">
          <cell r="A10757" t="str">
            <v>Guinness Atkinson US Dividend Bldr ETF</v>
          </cell>
          <cell r="B10757" t="str">
            <v>GAUD</v>
          </cell>
          <cell r="D10757" t="str">
            <v>Large Cap Blend</v>
          </cell>
        </row>
        <row r="10758">
          <cell r="A10758" t="str">
            <v>Guinness Atkinson™ Global Inntrs Instl</v>
          </cell>
          <cell r="B10758" t="str">
            <v>GINNX</v>
          </cell>
          <cell r="D10758" t="str">
            <v>Global Large Cap Growth</v>
          </cell>
        </row>
        <row r="10759">
          <cell r="A10759" t="str">
            <v>Guinness Atkinson™ Global Inntrs Inv</v>
          </cell>
          <cell r="B10759" t="str">
            <v>IWIRX</v>
          </cell>
          <cell r="D10759" t="str">
            <v>Global Large Cap Growth</v>
          </cell>
        </row>
        <row r="10760">
          <cell r="A10760" t="str">
            <v>Guru Favorite Stocks ETF</v>
          </cell>
          <cell r="B10760" t="str">
            <v>GFGF</v>
          </cell>
          <cell r="D10760" t="str">
            <v>Large Cap Blend</v>
          </cell>
        </row>
        <row r="10761">
          <cell r="A10761" t="str">
            <v>Hamlin High Dividend Equity Instl</v>
          </cell>
          <cell r="B10761" t="str">
            <v>HHDFX</v>
          </cell>
          <cell r="D10761" t="str">
            <v>Large Cap Value</v>
          </cell>
        </row>
        <row r="10762">
          <cell r="A10762" t="str">
            <v>Hamlin High Dividend Equity Inv</v>
          </cell>
          <cell r="B10762" t="str">
            <v>HHDVX</v>
          </cell>
          <cell r="D10762" t="str">
            <v>Large Cap Value</v>
          </cell>
        </row>
        <row r="10763">
          <cell r="A10763" t="str">
            <v>Harbor Active Small Cap ETF</v>
          </cell>
          <cell r="B10763" t="str">
            <v>SMLL</v>
          </cell>
          <cell r="D10763" t="str">
            <v>Small Cap Blend</v>
          </cell>
        </row>
        <row r="10764">
          <cell r="A10764" t="str">
            <v>Harbor Active Small Cap Growth ETF</v>
          </cell>
          <cell r="B10764" t="str">
            <v>SGRW</v>
          </cell>
          <cell r="D10764" t="str">
            <v>Small Cap Growth</v>
          </cell>
        </row>
        <row r="10765">
          <cell r="A10765" t="str">
            <v>Harbor AI Inflection Strategy ETF</v>
          </cell>
          <cell r="B10765" t="str">
            <v>EPAI</v>
          </cell>
          <cell r="D10765" t="str">
            <v>Technology</v>
          </cell>
        </row>
        <row r="10766">
          <cell r="A10766" t="str">
            <v>Harbor Alpha Layering ETF</v>
          </cell>
          <cell r="B10766" t="str">
            <v>HOLD</v>
          </cell>
          <cell r="D10766" t="str">
            <v>Systematic Trend</v>
          </cell>
        </row>
        <row r="10767">
          <cell r="A10767" t="str">
            <v>Harbor AlphaEdge Large Cap Value ETF</v>
          </cell>
          <cell r="B10767" t="str">
            <v>VLLU</v>
          </cell>
          <cell r="D10767" t="str">
            <v>Large Cap Value</v>
          </cell>
        </row>
        <row r="10768">
          <cell r="A10768" t="str">
            <v>Harbor AlphaEdge Small Cap Earners ETF</v>
          </cell>
          <cell r="B10768" t="str">
            <v>EBIT</v>
          </cell>
          <cell r="D10768" t="str">
            <v>Small Cap Value</v>
          </cell>
        </row>
        <row r="10769">
          <cell r="A10769" t="str">
            <v>Harbor Ares Systematic High-Yield ETF</v>
          </cell>
          <cell r="B10769" t="str">
            <v>SIHY</v>
          </cell>
          <cell r="D10769" t="str">
            <v>High Yield</v>
          </cell>
        </row>
        <row r="10770">
          <cell r="A10770" t="str">
            <v>Harbor Ares Systematic Mltsct Inc ETF</v>
          </cell>
          <cell r="B10770" t="str">
            <v>SIFI</v>
          </cell>
          <cell r="D10770" t="str">
            <v>Multisector Bond</v>
          </cell>
        </row>
        <row r="10771">
          <cell r="A10771" t="str">
            <v>Harbor Ares Systematic Cnvrt Scs Ins</v>
          </cell>
          <cell r="B10771" t="str">
            <v>HACSX</v>
          </cell>
          <cell r="D10771" t="str">
            <v>Convertibles</v>
          </cell>
        </row>
        <row r="10772">
          <cell r="A10772" t="str">
            <v>Harbor Capital Appreciation Admin</v>
          </cell>
          <cell r="B10772" t="str">
            <v>HRCAX</v>
          </cell>
          <cell r="D10772" t="str">
            <v>Large Cap Growth</v>
          </cell>
        </row>
        <row r="10773">
          <cell r="A10773" t="str">
            <v>Harbor Capital Appreciation Instl</v>
          </cell>
          <cell r="B10773" t="str">
            <v>HACAX</v>
          </cell>
          <cell r="D10773" t="str">
            <v>Large Cap Growth</v>
          </cell>
        </row>
        <row r="10774">
          <cell r="A10774" t="str">
            <v>Harbor Capital Appreciation Inv</v>
          </cell>
          <cell r="B10774" t="str">
            <v>HCAIX</v>
          </cell>
          <cell r="D10774" t="str">
            <v>Large Cap Growth</v>
          </cell>
        </row>
        <row r="10775">
          <cell r="A10775" t="str">
            <v>Harbor Capital Appreciation Retirement</v>
          </cell>
          <cell r="B10775" t="str">
            <v>HNACX</v>
          </cell>
          <cell r="D10775" t="str">
            <v>Large Cap Growth</v>
          </cell>
        </row>
        <row r="10776">
          <cell r="A10776" t="str">
            <v>Harbor Commodity All-Weather StrategyETF</v>
          </cell>
          <cell r="B10776" t="str">
            <v>HGER</v>
          </cell>
          <cell r="D10776" t="str">
            <v>Commodities</v>
          </cell>
        </row>
        <row r="10777">
          <cell r="A10777" t="str">
            <v>Harbor Ares Systematic Cnvrt Scs Adm</v>
          </cell>
          <cell r="B10777" t="str">
            <v>HRCSX</v>
          </cell>
          <cell r="D10777" t="str">
            <v>Convertibles</v>
          </cell>
        </row>
        <row r="10778">
          <cell r="A10778" t="str">
            <v>Harbor Ares Systematic Cnvrt Scs Inv</v>
          </cell>
          <cell r="B10778" t="str">
            <v>HICSX</v>
          </cell>
          <cell r="D10778" t="str">
            <v>Convertibles</v>
          </cell>
        </row>
        <row r="10779">
          <cell r="A10779" t="str">
            <v>Harbor Ares Systematic Cnvrt Scs Ret</v>
          </cell>
          <cell r="B10779" t="str">
            <v>HNCVX</v>
          </cell>
          <cell r="D10779" t="str">
            <v>Convertibles</v>
          </cell>
        </row>
        <row r="10780">
          <cell r="A10780" t="str">
            <v>Harbor Core Bond Institutional</v>
          </cell>
          <cell r="B10780" t="str">
            <v>HACBX</v>
          </cell>
          <cell r="D10780" t="str">
            <v>Intermediate Term Bond (Core)</v>
          </cell>
        </row>
        <row r="10781">
          <cell r="A10781" t="str">
            <v>Harbor Core Bond Retirement</v>
          </cell>
          <cell r="B10781" t="str">
            <v>HCBRX</v>
          </cell>
          <cell r="D10781" t="str">
            <v>Intermediate Term Bond (Core)</v>
          </cell>
        </row>
        <row r="10782">
          <cell r="A10782" t="str">
            <v>Harbor Core Plus Administrative</v>
          </cell>
          <cell r="B10782" t="str">
            <v>HRBDX</v>
          </cell>
          <cell r="D10782" t="str">
            <v>Intermediate Term Bond (Core Plus)</v>
          </cell>
        </row>
        <row r="10783">
          <cell r="A10783" t="str">
            <v>Harbor Core Plus Institutional</v>
          </cell>
          <cell r="B10783" t="str">
            <v>HABDX</v>
          </cell>
          <cell r="D10783" t="str">
            <v>Intermediate Term Bond (Core Plus)</v>
          </cell>
        </row>
        <row r="10784">
          <cell r="A10784" t="str">
            <v>Harbor Core Plus Retirement</v>
          </cell>
          <cell r="B10784" t="str">
            <v>HBFRX</v>
          </cell>
          <cell r="D10784" t="str">
            <v>Intermediate Term Bond (Core Plus)</v>
          </cell>
        </row>
        <row r="10785">
          <cell r="A10785" t="str">
            <v>Harbor Disciplined Bond ETF</v>
          </cell>
          <cell r="B10785" t="str">
            <v>AGGS</v>
          </cell>
          <cell r="D10785" t="str">
            <v>Intermediate Term Bond (Core Plus)</v>
          </cell>
        </row>
        <row r="10786">
          <cell r="A10786" t="str">
            <v>Harbor Diversified Intl All Cp Admin</v>
          </cell>
          <cell r="B10786" t="str">
            <v>HRIDX</v>
          </cell>
          <cell r="D10786" t="str">
            <v>International Large Cap Blend</v>
          </cell>
        </row>
        <row r="10787">
          <cell r="A10787" t="str">
            <v>Harbor Diversified Intl All Cp Instl</v>
          </cell>
          <cell r="B10787" t="str">
            <v>HAIDX</v>
          </cell>
          <cell r="D10787" t="str">
            <v>International Large Cap Blend</v>
          </cell>
        </row>
        <row r="10788">
          <cell r="A10788" t="str">
            <v>Harbor Diversified Intl All Cp Inv</v>
          </cell>
          <cell r="B10788" t="str">
            <v>HIIDX</v>
          </cell>
          <cell r="D10788" t="str">
            <v>International Large Cap Blend</v>
          </cell>
        </row>
        <row r="10789">
          <cell r="A10789" t="str">
            <v>Harbor Diversified Intl All Cp Retire</v>
          </cell>
          <cell r="B10789" t="str">
            <v>HNIDX</v>
          </cell>
          <cell r="D10789" t="str">
            <v>International Large Cap Blend</v>
          </cell>
        </row>
        <row r="10790">
          <cell r="A10790" t="str">
            <v>Harbor Dividend Growth Leaders ETF</v>
          </cell>
          <cell r="B10790" t="str">
            <v>GDIV</v>
          </cell>
          <cell r="D10790" t="str">
            <v>Large Cap Blend</v>
          </cell>
        </row>
        <row r="10791">
          <cell r="A10791" t="str">
            <v>Harbor Emerging Markets Equity ETF</v>
          </cell>
          <cell r="B10791" t="str">
            <v>EPEM</v>
          </cell>
          <cell r="D10791" t="str">
            <v>Emerging Markets Equity</v>
          </cell>
        </row>
        <row r="10792">
          <cell r="A10792" t="str">
            <v>Harbor Emerging Markets Select ETF</v>
          </cell>
          <cell r="B10792" t="str">
            <v>EMES</v>
          </cell>
          <cell r="D10792" t="str">
            <v>Emerging Markets Equity</v>
          </cell>
        </row>
        <row r="10793">
          <cell r="A10793" t="str">
            <v>Harbor Health Care ETF</v>
          </cell>
          <cell r="B10793" t="str">
            <v>MEDI</v>
          </cell>
          <cell r="D10793" t="str">
            <v>Health Care</v>
          </cell>
        </row>
        <row r="10794">
          <cell r="A10794" t="str">
            <v>Harbor Human Capital Factor US LrgCapETF</v>
          </cell>
          <cell r="B10794" t="str">
            <v>HAPI</v>
          </cell>
          <cell r="D10794" t="str">
            <v>Large Cap Blend</v>
          </cell>
        </row>
        <row r="10795">
          <cell r="A10795" t="str">
            <v>Harbor Human Capital Factor US Sm CapETF</v>
          </cell>
          <cell r="B10795" t="str">
            <v>HAPS</v>
          </cell>
          <cell r="D10795" t="str">
            <v>Small Cap Blend</v>
          </cell>
        </row>
        <row r="10796">
          <cell r="A10796" t="str">
            <v>Harbor International Administrative</v>
          </cell>
          <cell r="B10796" t="str">
            <v>HRINX</v>
          </cell>
          <cell r="D10796" t="str">
            <v>International Large Cap Blend</v>
          </cell>
        </row>
        <row r="10797">
          <cell r="A10797" t="str">
            <v>Harbor International Compounders ETF</v>
          </cell>
          <cell r="B10797" t="str">
            <v>OSEA</v>
          </cell>
          <cell r="D10797" t="str">
            <v>International Large Cap Growth</v>
          </cell>
        </row>
        <row r="10798">
          <cell r="A10798" t="str">
            <v>Harbor International Compounders Inst</v>
          </cell>
          <cell r="B10798" t="str">
            <v>HSICX</v>
          </cell>
          <cell r="D10798" t="str">
            <v>International Large Cap Growth</v>
          </cell>
        </row>
        <row r="10799">
          <cell r="A10799" t="str">
            <v>Harbor International Compounders Ret</v>
          </cell>
          <cell r="B10799" t="str">
            <v>HNICX</v>
          </cell>
          <cell r="D10799" t="str">
            <v>International Large Cap Growth</v>
          </cell>
        </row>
        <row r="10800">
          <cell r="A10800" t="str">
            <v>Harbor International Core Institutional</v>
          </cell>
          <cell r="B10800" t="str">
            <v>HAOSX</v>
          </cell>
          <cell r="D10800" t="str">
            <v>International Large Cap Blend</v>
          </cell>
        </row>
        <row r="10801">
          <cell r="A10801" t="str">
            <v>Harbor International Core Investor</v>
          </cell>
          <cell r="B10801" t="str">
            <v>HAONX</v>
          </cell>
          <cell r="D10801" t="str">
            <v>International Large Cap Blend</v>
          </cell>
        </row>
        <row r="10802">
          <cell r="A10802" t="str">
            <v>Harbor International Core Retirement</v>
          </cell>
          <cell r="B10802" t="str">
            <v>HAORX</v>
          </cell>
          <cell r="D10802" t="str">
            <v>International Large Cap Blend</v>
          </cell>
        </row>
        <row r="10803">
          <cell r="A10803" t="str">
            <v>Harbor International Equity ETF</v>
          </cell>
          <cell r="B10803" t="str">
            <v>EPIN</v>
          </cell>
          <cell r="D10803" t="str">
            <v>International Large Cap Blend</v>
          </cell>
        </row>
        <row r="10804">
          <cell r="A10804" t="str">
            <v>Harbor International Institutional</v>
          </cell>
          <cell r="B10804" t="str">
            <v>HAINX</v>
          </cell>
          <cell r="D10804" t="str">
            <v>International Large Cap Blend</v>
          </cell>
        </row>
        <row r="10805">
          <cell r="A10805" t="str">
            <v>Harbor International Investor</v>
          </cell>
          <cell r="B10805" t="str">
            <v>HIINX</v>
          </cell>
          <cell r="D10805" t="str">
            <v>International Large Cap Blend</v>
          </cell>
        </row>
        <row r="10806">
          <cell r="A10806" t="str">
            <v>Harbor International Retirement</v>
          </cell>
          <cell r="B10806" t="str">
            <v>HNINX</v>
          </cell>
          <cell r="D10806" t="str">
            <v>International Large Cap Blend</v>
          </cell>
        </row>
        <row r="10807">
          <cell r="A10807" t="str">
            <v>Harbor International Small Cap Admin</v>
          </cell>
          <cell r="B10807" t="str">
            <v>HRISX</v>
          </cell>
          <cell r="D10807" t="str">
            <v>International SMID Cap Value</v>
          </cell>
        </row>
        <row r="10808">
          <cell r="A10808" t="str">
            <v>Harbor International Small Cap Instl</v>
          </cell>
          <cell r="B10808" t="str">
            <v>HAISX</v>
          </cell>
          <cell r="D10808" t="str">
            <v>International SMID Cap Value</v>
          </cell>
        </row>
        <row r="10809">
          <cell r="A10809" t="str">
            <v>Harbor International Small Cap Investor</v>
          </cell>
          <cell r="B10809" t="str">
            <v>HIISX</v>
          </cell>
          <cell r="D10809" t="str">
            <v>International SMID Cap Value</v>
          </cell>
        </row>
        <row r="10810">
          <cell r="A10810" t="str">
            <v>Harbor International Small Cap Retire</v>
          </cell>
          <cell r="B10810" t="str">
            <v>HNISX</v>
          </cell>
          <cell r="D10810" t="str">
            <v>International SMID Cap Value</v>
          </cell>
        </row>
        <row r="10811">
          <cell r="A10811" t="str">
            <v>Harbor Large Cap Value Admin</v>
          </cell>
          <cell r="B10811" t="str">
            <v>HRLVX</v>
          </cell>
          <cell r="D10811" t="str">
            <v>Large Cap Blend</v>
          </cell>
        </row>
        <row r="10812">
          <cell r="A10812" t="str">
            <v>Harbor Large Cap Value Instl</v>
          </cell>
          <cell r="B10812" t="str">
            <v>HAVLX</v>
          </cell>
          <cell r="D10812" t="str">
            <v>Large Cap Blend</v>
          </cell>
        </row>
        <row r="10813">
          <cell r="A10813" t="str">
            <v>Harbor Large Cap Value Inv</v>
          </cell>
          <cell r="B10813" t="str">
            <v>HILVX</v>
          </cell>
          <cell r="D10813" t="str">
            <v>Large Cap Blend</v>
          </cell>
        </row>
        <row r="10814">
          <cell r="A10814" t="str">
            <v>Harbor Large Cap Value Retirement</v>
          </cell>
          <cell r="B10814" t="str">
            <v>HNLVX</v>
          </cell>
          <cell r="D10814" t="str">
            <v>Large Cap Blend</v>
          </cell>
        </row>
        <row r="10815">
          <cell r="A10815" t="str">
            <v>Harbor Long-Short Equity ETF</v>
          </cell>
          <cell r="B10815" t="str">
            <v>LSEQ</v>
          </cell>
          <cell r="D10815" t="str">
            <v>Long Short Equity</v>
          </cell>
        </row>
        <row r="10816">
          <cell r="A10816" t="str">
            <v>Harbor Long-Term Growers ETF</v>
          </cell>
          <cell r="B10816" t="str">
            <v>WINN</v>
          </cell>
          <cell r="D10816" t="str">
            <v>Large Cap Growth</v>
          </cell>
        </row>
        <row r="10817">
          <cell r="A10817" t="str">
            <v>Harbor Mid Cap Core ETF</v>
          </cell>
          <cell r="B10817" t="str">
            <v>EPMB</v>
          </cell>
          <cell r="D10817" t="str">
            <v>Mid Cap Blend</v>
          </cell>
        </row>
        <row r="10818">
          <cell r="A10818" t="str">
            <v>Harbor Mid Cap Institutional</v>
          </cell>
          <cell r="B10818" t="str">
            <v>HMCLX</v>
          </cell>
          <cell r="D10818" t="str">
            <v>Mid Cap Blend</v>
          </cell>
        </row>
        <row r="10819">
          <cell r="A10819" t="str">
            <v>Harbor Mid Cap Investor</v>
          </cell>
          <cell r="B10819" t="str">
            <v>HMCNX</v>
          </cell>
          <cell r="D10819" t="str">
            <v>Mid Cap Blend</v>
          </cell>
        </row>
        <row r="10820">
          <cell r="A10820" t="str">
            <v>Harbor Mid Cap Retirement</v>
          </cell>
          <cell r="B10820" t="str">
            <v>HMCRX</v>
          </cell>
          <cell r="D10820" t="str">
            <v>Mid Cap Blend</v>
          </cell>
        </row>
        <row r="10821">
          <cell r="A10821" t="str">
            <v>Harbor Mid Cap Value Admin</v>
          </cell>
          <cell r="B10821" t="str">
            <v>HRMVX</v>
          </cell>
          <cell r="D10821" t="str">
            <v>Mid Cap Value</v>
          </cell>
        </row>
        <row r="10822">
          <cell r="A10822" t="str">
            <v>Harbor Mid Cap Value ETF</v>
          </cell>
          <cell r="B10822" t="str">
            <v>EPMV</v>
          </cell>
          <cell r="D10822" t="str">
            <v>Mid Cap Value</v>
          </cell>
        </row>
        <row r="10823">
          <cell r="A10823" t="str">
            <v>Harbor Mid Cap Value Instl</v>
          </cell>
          <cell r="B10823" t="str">
            <v>HAMVX</v>
          </cell>
          <cell r="D10823" t="str">
            <v>Mid Cap Value</v>
          </cell>
        </row>
        <row r="10824">
          <cell r="A10824" t="str">
            <v>Harbor Mid Cap Value Investor</v>
          </cell>
          <cell r="B10824" t="str">
            <v>HIMVX</v>
          </cell>
          <cell r="D10824" t="str">
            <v>Mid Cap Value</v>
          </cell>
        </row>
        <row r="10825">
          <cell r="A10825" t="str">
            <v>Harbor Mid Cap Value Retirement</v>
          </cell>
          <cell r="B10825" t="str">
            <v>HNMVX</v>
          </cell>
          <cell r="D10825" t="str">
            <v>Mid Cap Value</v>
          </cell>
        </row>
        <row r="10826">
          <cell r="A10826" t="str">
            <v>Harbor Multi-Asset Explorer ETF</v>
          </cell>
          <cell r="B10826" t="str">
            <v>MAPP</v>
          </cell>
          <cell r="D10826" t="str">
            <v>Global Moderately Aggressive Allocation</v>
          </cell>
        </row>
        <row r="10827">
          <cell r="A10827" t="str">
            <v>Harbor Osmosis Em Mkts Res Efficient ETF</v>
          </cell>
          <cell r="B10827" t="str">
            <v>EFFE</v>
          </cell>
          <cell r="D10827" t="str">
            <v>Emerging Markets Equity</v>
          </cell>
        </row>
        <row r="10828">
          <cell r="A10828" t="str">
            <v>Harbor Osmosis Intl Res Efficient ETF</v>
          </cell>
          <cell r="B10828" t="str">
            <v>EFFI</v>
          </cell>
          <cell r="D10828" t="str">
            <v>International Large Cap Blend</v>
          </cell>
        </row>
        <row r="10829">
          <cell r="A10829" t="str">
            <v>Harbor PanAgora Dynamic Lg Cp Cor ETF</v>
          </cell>
          <cell r="B10829" t="str">
            <v>INFO</v>
          </cell>
          <cell r="D10829" t="str">
            <v>Large Cap Blend</v>
          </cell>
        </row>
        <row r="10830">
          <cell r="A10830" t="str">
            <v>Harbor Small Cap Growth Admin</v>
          </cell>
          <cell r="B10830" t="str">
            <v>HRSGX</v>
          </cell>
          <cell r="D10830" t="str">
            <v>Small Cap Growth</v>
          </cell>
        </row>
        <row r="10831">
          <cell r="A10831" t="str">
            <v>Harbor Small Cap Growth Instl</v>
          </cell>
          <cell r="B10831" t="str">
            <v>HASGX</v>
          </cell>
          <cell r="D10831" t="str">
            <v>Small Cap Growth</v>
          </cell>
        </row>
        <row r="10832">
          <cell r="A10832" t="str">
            <v>Harbor Small Cap Growth Inv</v>
          </cell>
          <cell r="B10832" t="str">
            <v>HISGX</v>
          </cell>
          <cell r="D10832" t="str">
            <v>Small Cap Growth</v>
          </cell>
        </row>
        <row r="10833">
          <cell r="A10833" t="str">
            <v>Harbor Small Cap Growth Retirement</v>
          </cell>
          <cell r="B10833" t="str">
            <v>HNSGX</v>
          </cell>
          <cell r="D10833" t="str">
            <v>Small Cap Growth</v>
          </cell>
        </row>
        <row r="10834">
          <cell r="A10834" t="str">
            <v>Harbor Small Cap Value Admin</v>
          </cell>
          <cell r="B10834" t="str">
            <v>HSVRX</v>
          </cell>
          <cell r="D10834" t="str">
            <v>Small Cap Blend</v>
          </cell>
        </row>
        <row r="10835">
          <cell r="A10835" t="str">
            <v>Harbor Small Cap Value Instl</v>
          </cell>
          <cell r="B10835" t="str">
            <v>HASCX</v>
          </cell>
          <cell r="D10835" t="str">
            <v>Small Cap Blend</v>
          </cell>
        </row>
        <row r="10836">
          <cell r="A10836" t="str">
            <v>Harbor Small Cap Value Investor</v>
          </cell>
          <cell r="B10836" t="str">
            <v>HISVX</v>
          </cell>
          <cell r="D10836" t="str">
            <v>Small Cap Blend</v>
          </cell>
        </row>
        <row r="10837">
          <cell r="A10837" t="str">
            <v>Harbor Small Cap Value Retirement</v>
          </cell>
          <cell r="B10837" t="str">
            <v>HNVRX</v>
          </cell>
          <cell r="D10837" t="str">
            <v>Small Cap Blend</v>
          </cell>
        </row>
        <row r="10838">
          <cell r="A10838" t="str">
            <v>Harbor SMID Cap Core ETF</v>
          </cell>
          <cell r="B10838" t="str">
            <v>EPSB</v>
          </cell>
          <cell r="D10838" t="str">
            <v>Small Cap Blend</v>
          </cell>
        </row>
        <row r="10839">
          <cell r="A10839" t="str">
            <v>Harbor SMID Cap Value ETF</v>
          </cell>
          <cell r="B10839" t="str">
            <v>EPSV</v>
          </cell>
          <cell r="D10839" t="str">
            <v>Small Cap Value</v>
          </cell>
        </row>
        <row r="10840">
          <cell r="A10840" t="str">
            <v>Harbor Transformative Technologies ETF</v>
          </cell>
          <cell r="B10840" t="str">
            <v>TEC</v>
          </cell>
          <cell r="D10840" t="str">
            <v>Technology</v>
          </cell>
        </row>
        <row r="10841">
          <cell r="A10841" t="str">
            <v>Harding Loevner Frontier Emerg Mkts Inst</v>
          </cell>
          <cell r="B10841" t="str">
            <v>HLFMX</v>
          </cell>
          <cell r="D10841" t="str">
            <v>Emerging Markets Equity</v>
          </cell>
        </row>
        <row r="10842">
          <cell r="A10842" t="str">
            <v>Harding Loevner Frontier Emerg Mkts Inv</v>
          </cell>
          <cell r="B10842" t="str">
            <v>HLMOX</v>
          </cell>
          <cell r="D10842" t="str">
            <v>Emerging Markets Equity</v>
          </cell>
        </row>
        <row r="10843">
          <cell r="A10843" t="str">
            <v>Harding Loevner Frontier Emerg MktsInstZ</v>
          </cell>
          <cell r="B10843" t="str">
            <v>HLFZX</v>
          </cell>
          <cell r="D10843" t="str">
            <v>Emerging Markets Equity</v>
          </cell>
        </row>
        <row r="10844">
          <cell r="A10844" t="str">
            <v>Harding Loevner Global Equity Advisor</v>
          </cell>
          <cell r="B10844" t="str">
            <v>HLMGX</v>
          </cell>
          <cell r="D10844" t="str">
            <v>Global Large Cap Growth</v>
          </cell>
        </row>
        <row r="10845">
          <cell r="A10845" t="str">
            <v>Harding Loevner Global Equity Inst</v>
          </cell>
          <cell r="B10845" t="str">
            <v>HLMVX</v>
          </cell>
          <cell r="D10845" t="str">
            <v>Global Large Cap Growth</v>
          </cell>
        </row>
        <row r="10846">
          <cell r="A10846" t="str">
            <v>Harding Loevner Global Equity Instl Z</v>
          </cell>
          <cell r="B10846" t="str">
            <v>HLGZX</v>
          </cell>
          <cell r="D10846" t="str">
            <v>Global Large Cap Growth</v>
          </cell>
        </row>
        <row r="10847">
          <cell r="A10847" t="str">
            <v>Harding Loevner Instl Emerg Mkts Z</v>
          </cell>
          <cell r="B10847" t="str">
            <v>HLEZX</v>
          </cell>
          <cell r="D10847" t="str">
            <v>Emerging Markets Equity</v>
          </cell>
        </row>
        <row r="10848">
          <cell r="A10848" t="str">
            <v>Harding Loevner Instl Emerg Mrkts I</v>
          </cell>
          <cell r="B10848" t="str">
            <v>HLMEX</v>
          </cell>
          <cell r="D10848" t="str">
            <v>Emerging Markets Equity</v>
          </cell>
        </row>
        <row r="10849">
          <cell r="A10849" t="str">
            <v>Harding Loevner International Eq Instl</v>
          </cell>
          <cell r="B10849" t="str">
            <v>HLMIX</v>
          </cell>
          <cell r="D10849" t="str">
            <v>International Large Cap Blend</v>
          </cell>
        </row>
        <row r="10850">
          <cell r="A10850" t="str">
            <v>Harding Loevner International Eq Instl Z</v>
          </cell>
          <cell r="B10850" t="str">
            <v>HLIZX</v>
          </cell>
          <cell r="D10850" t="str">
            <v>International Large Cap Blend</v>
          </cell>
        </row>
        <row r="10851">
          <cell r="A10851" t="str">
            <v>Harding Loevner International Eq Inv</v>
          </cell>
          <cell r="B10851" t="str">
            <v>HLMNX</v>
          </cell>
          <cell r="D10851" t="str">
            <v>International Large Cap Blend</v>
          </cell>
        </row>
        <row r="10852">
          <cell r="A10852" t="str">
            <v>Harding Loevner Intl Dev Mkts Eq Inst</v>
          </cell>
          <cell r="B10852" t="str">
            <v>HLIDX</v>
          </cell>
          <cell r="D10852" t="str">
            <v>International Large Cap Blend</v>
          </cell>
        </row>
        <row r="10853">
          <cell r="A10853" t="str">
            <v>Harding Loevner Intl Small Coms Instl</v>
          </cell>
          <cell r="B10853" t="str">
            <v>HLMRX</v>
          </cell>
          <cell r="D10853" t="str">
            <v>International SMID Cap Growth</v>
          </cell>
        </row>
        <row r="10854">
          <cell r="A10854" t="str">
            <v>Harding Loevner Intl Small Coms Instl Z</v>
          </cell>
          <cell r="B10854" t="str">
            <v>HLRZX</v>
          </cell>
          <cell r="D10854" t="str">
            <v>International SMID Cap Growth</v>
          </cell>
        </row>
        <row r="10855">
          <cell r="A10855" t="str">
            <v>Harding Loevner Intl Small Coms Inv</v>
          </cell>
          <cell r="B10855" t="str">
            <v>HLMSX</v>
          </cell>
          <cell r="D10855" t="str">
            <v>International SMID Cap Growth</v>
          </cell>
        </row>
        <row r="10856">
          <cell r="A10856" t="str">
            <v>Hardman Johnston Intl Gr Fd Instl Shr</v>
          </cell>
          <cell r="B10856" t="str">
            <v>HJIGX</v>
          </cell>
          <cell r="D10856" t="str">
            <v>International Large Cap Growth</v>
          </cell>
        </row>
        <row r="10857">
          <cell r="A10857" t="str">
            <v>Hardman Johnston Intl Gr Fd Retl Shr</v>
          </cell>
          <cell r="B10857" t="str">
            <v>HJIRX</v>
          </cell>
          <cell r="D10857" t="str">
            <v>International Large Cap Growth</v>
          </cell>
        </row>
        <row r="10858">
          <cell r="A10858" t="str">
            <v>Harrison Street Infrastructure Actv ETF</v>
          </cell>
          <cell r="B10858" t="str">
            <v>NFRX</v>
          </cell>
          <cell r="D10858" t="str">
            <v>Infrastructure</v>
          </cell>
        </row>
        <row r="10859">
          <cell r="A10859" t="str">
            <v>Hartford AAA CLO ETF</v>
          </cell>
          <cell r="B10859" t="str">
            <v>TRPA</v>
          </cell>
          <cell r="D10859" t="str">
            <v>Securitized Bond</v>
          </cell>
        </row>
        <row r="10860">
          <cell r="A10860" t="str">
            <v>Hartford Balanced HLS IA</v>
          </cell>
          <cell r="B10860" t="str">
            <v>HADAX</v>
          </cell>
          <cell r="D10860" t="str">
            <v>Moderate Allocation</v>
          </cell>
        </row>
        <row r="10861">
          <cell r="A10861" t="str">
            <v>Hartford Balanced HLS IB</v>
          </cell>
          <cell r="B10861" t="str">
            <v>HAIBX</v>
          </cell>
          <cell r="D10861" t="str">
            <v>Moderate Allocation</v>
          </cell>
        </row>
        <row r="10862">
          <cell r="A10862" t="str">
            <v>Hartford Balanced Income A</v>
          </cell>
          <cell r="B10862" t="str">
            <v>HBLAX</v>
          </cell>
          <cell r="D10862" t="str">
            <v>Moderately Conservative Allocation</v>
          </cell>
        </row>
        <row r="10863">
          <cell r="A10863" t="str">
            <v>Hartford Balanced Income C</v>
          </cell>
          <cell r="B10863" t="str">
            <v>HBLCX</v>
          </cell>
          <cell r="D10863" t="str">
            <v>Moderately Conservative Allocation</v>
          </cell>
        </row>
        <row r="10864">
          <cell r="A10864" t="str">
            <v>Hartford Balanced Income F</v>
          </cell>
          <cell r="B10864" t="str">
            <v>HBLFX</v>
          </cell>
          <cell r="D10864" t="str">
            <v>Moderately Conservative Allocation</v>
          </cell>
        </row>
        <row r="10865">
          <cell r="A10865" t="str">
            <v>Hartford Balanced Income I</v>
          </cell>
          <cell r="B10865" t="str">
            <v>HBLIX</v>
          </cell>
          <cell r="D10865" t="str">
            <v>Moderately Conservative Allocation</v>
          </cell>
        </row>
        <row r="10866">
          <cell r="A10866" t="str">
            <v>Hartford Balanced Income R3</v>
          </cell>
          <cell r="B10866" t="str">
            <v>HBLRX</v>
          </cell>
          <cell r="D10866" t="str">
            <v>Moderately Conservative Allocation</v>
          </cell>
        </row>
        <row r="10867">
          <cell r="A10867" t="str">
            <v>Hartford Balanced Income R4</v>
          </cell>
          <cell r="B10867" t="str">
            <v>HBLSX</v>
          </cell>
          <cell r="D10867" t="str">
            <v>Moderately Conservative Allocation</v>
          </cell>
        </row>
        <row r="10868">
          <cell r="A10868" t="str">
            <v>Hartford Balanced Income R5</v>
          </cell>
          <cell r="B10868" t="str">
            <v>HBLTX</v>
          </cell>
          <cell r="D10868" t="str">
            <v>Moderately Conservative Allocation</v>
          </cell>
        </row>
        <row r="10869">
          <cell r="A10869" t="str">
            <v>Hartford Balanced Income R6</v>
          </cell>
          <cell r="B10869" t="str">
            <v>HBLVX</v>
          </cell>
          <cell r="D10869" t="str">
            <v>Moderately Conservative Allocation</v>
          </cell>
        </row>
        <row r="10870">
          <cell r="A10870" t="str">
            <v>Hartford Balanced Income Y</v>
          </cell>
          <cell r="B10870" t="str">
            <v>HBLYX</v>
          </cell>
          <cell r="D10870" t="str">
            <v>Moderately Conservative Allocation</v>
          </cell>
        </row>
        <row r="10871">
          <cell r="A10871" t="str">
            <v>Hartford Capital Appreciation A</v>
          </cell>
          <cell r="B10871" t="str">
            <v>ITHAX</v>
          </cell>
          <cell r="D10871" t="str">
            <v>Large Cap Blend</v>
          </cell>
        </row>
        <row r="10872">
          <cell r="A10872" t="str">
            <v>Hartford Capital Appreciation C</v>
          </cell>
          <cell r="B10872" t="str">
            <v>HCACX</v>
          </cell>
          <cell r="D10872" t="str">
            <v>Large Cap Blend</v>
          </cell>
        </row>
        <row r="10873">
          <cell r="A10873" t="str">
            <v>Hartford Capital Appreciation F</v>
          </cell>
          <cell r="B10873" t="str">
            <v>HCAFX</v>
          </cell>
          <cell r="D10873" t="str">
            <v>Large Cap Blend</v>
          </cell>
        </row>
        <row r="10874">
          <cell r="A10874" t="str">
            <v>Hartford Capital Appreciation HLS IA</v>
          </cell>
          <cell r="B10874" t="str">
            <v>HIACX</v>
          </cell>
          <cell r="D10874" t="str">
            <v>Large Cap Blend</v>
          </cell>
        </row>
        <row r="10875">
          <cell r="A10875" t="str">
            <v>Hartford Capital Appreciation HLS IB</v>
          </cell>
          <cell r="B10875" t="str">
            <v>HIBCX</v>
          </cell>
          <cell r="D10875" t="str">
            <v>Large Cap Blend</v>
          </cell>
        </row>
        <row r="10876">
          <cell r="A10876" t="str">
            <v>Hartford Capital Appreciation HLS IC</v>
          </cell>
          <cell r="B10876" t="str">
            <v>HCPCX</v>
          </cell>
          <cell r="D10876" t="str">
            <v>Large Cap Blend</v>
          </cell>
        </row>
        <row r="10877">
          <cell r="A10877" t="str">
            <v>Hartford Capital Appreciation I</v>
          </cell>
          <cell r="B10877" t="str">
            <v>ITHIX</v>
          </cell>
          <cell r="D10877" t="str">
            <v>Large Cap Blend</v>
          </cell>
        </row>
        <row r="10878">
          <cell r="A10878" t="str">
            <v>Hartford Capital Appreciation R3</v>
          </cell>
          <cell r="B10878" t="str">
            <v>ITHRX</v>
          </cell>
          <cell r="D10878" t="str">
            <v>Large Cap Blend</v>
          </cell>
        </row>
        <row r="10879">
          <cell r="A10879" t="str">
            <v>Hartford Capital Appreciation R4</v>
          </cell>
          <cell r="B10879" t="str">
            <v>ITHSX</v>
          </cell>
          <cell r="D10879" t="str">
            <v>Large Cap Blend</v>
          </cell>
        </row>
        <row r="10880">
          <cell r="A10880" t="str">
            <v>Hartford Capital Appreciation R5</v>
          </cell>
          <cell r="B10880" t="str">
            <v>ITHTX</v>
          </cell>
          <cell r="D10880" t="str">
            <v>Large Cap Blend</v>
          </cell>
        </row>
        <row r="10881">
          <cell r="A10881" t="str">
            <v>Hartford Capital Appreciation R6</v>
          </cell>
          <cell r="B10881" t="str">
            <v>ITHVX</v>
          </cell>
          <cell r="D10881" t="str">
            <v>Large Cap Blend</v>
          </cell>
        </row>
        <row r="10882">
          <cell r="A10882" t="str">
            <v>Hartford Capital Appreciation Y</v>
          </cell>
          <cell r="B10882" t="str">
            <v>HCAYX</v>
          </cell>
          <cell r="D10882" t="str">
            <v>Large Cap Blend</v>
          </cell>
        </row>
        <row r="10883">
          <cell r="A10883" t="str">
            <v>Hartford Checks and Balances A</v>
          </cell>
          <cell r="B10883" t="str">
            <v>HCKAX</v>
          </cell>
          <cell r="D10883" t="str">
            <v>Moderate Allocation</v>
          </cell>
        </row>
        <row r="10884">
          <cell r="A10884" t="str">
            <v>Hartford Checks and Balances C</v>
          </cell>
          <cell r="B10884" t="str">
            <v>HCKCX</v>
          </cell>
          <cell r="D10884" t="str">
            <v>Moderate Allocation</v>
          </cell>
        </row>
        <row r="10885">
          <cell r="A10885" t="str">
            <v>Hartford Checks and Balances F</v>
          </cell>
          <cell r="B10885" t="str">
            <v>HCKFX</v>
          </cell>
          <cell r="D10885" t="str">
            <v>Moderate Allocation</v>
          </cell>
        </row>
        <row r="10886">
          <cell r="A10886" t="str">
            <v>Hartford Checks and Balances I</v>
          </cell>
          <cell r="B10886" t="str">
            <v>HCKIX</v>
          </cell>
          <cell r="D10886" t="str">
            <v>Moderate Allocation</v>
          </cell>
        </row>
        <row r="10887">
          <cell r="A10887" t="str">
            <v>Hartford Checks and Balances R3</v>
          </cell>
          <cell r="B10887" t="str">
            <v>HCKRX</v>
          </cell>
          <cell r="D10887" t="str">
            <v>Moderate Allocation</v>
          </cell>
        </row>
        <row r="10888">
          <cell r="A10888" t="str">
            <v>Hartford Checks and Balances R4</v>
          </cell>
          <cell r="B10888" t="str">
            <v>HCKSX</v>
          </cell>
          <cell r="D10888" t="str">
            <v>Moderate Allocation</v>
          </cell>
        </row>
        <row r="10889">
          <cell r="A10889" t="str">
            <v>Hartford Checks and Balances R5</v>
          </cell>
          <cell r="B10889" t="str">
            <v>HCKTX</v>
          </cell>
          <cell r="D10889" t="str">
            <v>Moderate Allocation</v>
          </cell>
        </row>
        <row r="10890">
          <cell r="A10890" t="str">
            <v>Hartford Climate Opportunities A</v>
          </cell>
          <cell r="B10890" t="str">
            <v>HEOMX</v>
          </cell>
          <cell r="D10890" t="str">
            <v>Global Large Cap Blend</v>
          </cell>
        </row>
        <row r="10891">
          <cell r="A10891" t="str">
            <v>Hartford Climate Opportunities C</v>
          </cell>
          <cell r="B10891" t="str">
            <v>HEONX</v>
          </cell>
          <cell r="D10891" t="str">
            <v>Global Large Cap Blend</v>
          </cell>
        </row>
        <row r="10892">
          <cell r="A10892" t="str">
            <v>Hartford Climate Opportunities F</v>
          </cell>
          <cell r="B10892" t="str">
            <v>HEOFX</v>
          </cell>
          <cell r="D10892" t="str">
            <v>Global Large Cap Blend</v>
          </cell>
        </row>
        <row r="10893">
          <cell r="A10893" t="str">
            <v>Hartford Climate Opportunities I</v>
          </cell>
          <cell r="B10893" t="str">
            <v>HEOIX</v>
          </cell>
          <cell r="D10893" t="str">
            <v>Global Large Cap Blend</v>
          </cell>
        </row>
        <row r="10894">
          <cell r="A10894" t="str">
            <v>Hartford Climate Opportunities R3</v>
          </cell>
          <cell r="B10894" t="str">
            <v>HEORX</v>
          </cell>
          <cell r="D10894" t="str">
            <v>Global Large Cap Blend</v>
          </cell>
        </row>
        <row r="10895">
          <cell r="A10895" t="str">
            <v>Hartford Climate Opportunities R4</v>
          </cell>
          <cell r="B10895" t="str">
            <v>HEOSX</v>
          </cell>
          <cell r="D10895" t="str">
            <v>Global Large Cap Blend</v>
          </cell>
        </row>
        <row r="10896">
          <cell r="A10896" t="str">
            <v>Hartford Climate Opportunities R5</v>
          </cell>
          <cell r="B10896" t="str">
            <v>HEOTX</v>
          </cell>
          <cell r="D10896" t="str">
            <v>Global Large Cap Blend</v>
          </cell>
        </row>
        <row r="10897">
          <cell r="A10897" t="str">
            <v>Hartford Climate Opportunities R6</v>
          </cell>
          <cell r="B10897" t="str">
            <v>HEOVX</v>
          </cell>
          <cell r="D10897" t="str">
            <v>Global Large Cap Blend</v>
          </cell>
        </row>
        <row r="10898">
          <cell r="A10898" t="str">
            <v>Hartford Climate Opportunities Y</v>
          </cell>
          <cell r="B10898" t="str">
            <v>HEOYX</v>
          </cell>
          <cell r="D10898" t="str">
            <v>Global Large Cap Blend</v>
          </cell>
        </row>
        <row r="10899">
          <cell r="A10899" t="str">
            <v>Hartford Conservative Allocation A</v>
          </cell>
          <cell r="B10899" t="str">
            <v>HCVAX</v>
          </cell>
          <cell r="D10899" t="str">
            <v>Global Moderately Conservative Allocation</v>
          </cell>
        </row>
        <row r="10900">
          <cell r="A10900" t="str">
            <v>Hartford Conservative Allocation C</v>
          </cell>
          <cell r="B10900" t="str">
            <v>HCVCX</v>
          </cell>
          <cell r="D10900" t="str">
            <v>Global Moderately Conservative Allocation</v>
          </cell>
        </row>
        <row r="10901">
          <cell r="A10901" t="str">
            <v>Hartford Conservative Allocation F</v>
          </cell>
          <cell r="B10901" t="str">
            <v>HCVFX</v>
          </cell>
          <cell r="D10901" t="str">
            <v>Global Moderately Conservative Allocation</v>
          </cell>
        </row>
        <row r="10902">
          <cell r="A10902" t="str">
            <v>Hartford Conservative Allocation I</v>
          </cell>
          <cell r="B10902" t="str">
            <v>HCVIX</v>
          </cell>
          <cell r="D10902" t="str">
            <v>Global Moderately Conservative Allocation</v>
          </cell>
        </row>
        <row r="10903">
          <cell r="A10903" t="str">
            <v>Hartford Conservative Allocation R3</v>
          </cell>
          <cell r="B10903" t="str">
            <v>HCVRX</v>
          </cell>
          <cell r="D10903" t="str">
            <v>Global Moderately Conservative Allocation</v>
          </cell>
        </row>
        <row r="10904">
          <cell r="A10904" t="str">
            <v>Hartford Conservative Allocation R4</v>
          </cell>
          <cell r="B10904" t="str">
            <v>HCVSX</v>
          </cell>
          <cell r="D10904" t="str">
            <v>Global Moderately Conservative Allocation</v>
          </cell>
        </row>
        <row r="10905">
          <cell r="A10905" t="str">
            <v>Hartford Conservative Allocation R5</v>
          </cell>
          <cell r="B10905" t="str">
            <v>HCVTX</v>
          </cell>
          <cell r="D10905" t="str">
            <v>Global Moderately Conservative Allocation</v>
          </cell>
        </row>
        <row r="10906">
          <cell r="A10906" t="str">
            <v>Hartford Conservative Allocation Y</v>
          </cell>
          <cell r="B10906" t="str">
            <v>HCVYX</v>
          </cell>
          <cell r="D10906" t="str">
            <v>Global Moderately Conservative Allocation</v>
          </cell>
        </row>
        <row r="10907">
          <cell r="A10907" t="str">
            <v>Hartford Core Bond ETF</v>
          </cell>
          <cell r="B10907" t="str">
            <v>HCRB</v>
          </cell>
          <cell r="D10907" t="str">
            <v>Intermediate Term Bond (Core)</v>
          </cell>
        </row>
        <row r="10908">
          <cell r="A10908" t="str">
            <v>Hartford Core Equity A</v>
          </cell>
          <cell r="B10908" t="str">
            <v>HAIAX</v>
          </cell>
          <cell r="D10908" t="str">
            <v>Large Cap Blend</v>
          </cell>
        </row>
        <row r="10909">
          <cell r="A10909" t="str">
            <v>Hartford Core Equity C</v>
          </cell>
          <cell r="B10909" t="str">
            <v>HGICX</v>
          </cell>
          <cell r="D10909" t="str">
            <v>Large Cap Blend</v>
          </cell>
        </row>
        <row r="10910">
          <cell r="A10910" t="str">
            <v>Hartford Core Equity F</v>
          </cell>
          <cell r="B10910" t="str">
            <v>HGIFX</v>
          </cell>
          <cell r="D10910" t="str">
            <v>Large Cap Blend</v>
          </cell>
        </row>
        <row r="10911">
          <cell r="A10911" t="str">
            <v>Hartford Core Equity I</v>
          </cell>
          <cell r="B10911" t="str">
            <v>HGIIX</v>
          </cell>
          <cell r="D10911" t="str">
            <v>Large Cap Blend</v>
          </cell>
        </row>
        <row r="10912">
          <cell r="A10912" t="str">
            <v>Hartford Core Equity R3</v>
          </cell>
          <cell r="B10912" t="str">
            <v>HGIRX</v>
          </cell>
          <cell r="D10912" t="str">
            <v>Large Cap Blend</v>
          </cell>
        </row>
        <row r="10913">
          <cell r="A10913" t="str">
            <v>Hartford Core Equity R4</v>
          </cell>
          <cell r="B10913" t="str">
            <v>HGISX</v>
          </cell>
          <cell r="D10913" t="str">
            <v>Large Cap Blend</v>
          </cell>
        </row>
        <row r="10914">
          <cell r="A10914" t="str">
            <v>Hartford Core Equity R5</v>
          </cell>
          <cell r="B10914" t="str">
            <v>HGITX</v>
          </cell>
          <cell r="D10914" t="str">
            <v>Large Cap Blend</v>
          </cell>
        </row>
        <row r="10915">
          <cell r="A10915" t="str">
            <v>Hartford Core Equity R6</v>
          </cell>
          <cell r="B10915" t="str">
            <v>HAITX</v>
          </cell>
          <cell r="D10915" t="str">
            <v>Large Cap Blend</v>
          </cell>
        </row>
        <row r="10916">
          <cell r="A10916" t="str">
            <v>Hartford Core Equity Y</v>
          </cell>
          <cell r="B10916" t="str">
            <v>HGIYX</v>
          </cell>
          <cell r="D10916" t="str">
            <v>Large Cap Blend</v>
          </cell>
        </row>
        <row r="10917">
          <cell r="A10917" t="str">
            <v>Hartford Disciplined Equity HLS IA</v>
          </cell>
          <cell r="B10917" t="str">
            <v>HIAGX</v>
          </cell>
          <cell r="D10917" t="str">
            <v>Large Cap Blend</v>
          </cell>
        </row>
        <row r="10918">
          <cell r="A10918" t="str">
            <v>Hartford Disciplined Equity HLS IB</v>
          </cell>
          <cell r="B10918" t="str">
            <v>HBGIX</v>
          </cell>
          <cell r="D10918" t="str">
            <v>Large Cap Blend</v>
          </cell>
        </row>
        <row r="10919">
          <cell r="A10919" t="str">
            <v>Hartford Disciplined Equity HLS IC</v>
          </cell>
          <cell r="B10919" t="str">
            <v>HLSCX</v>
          </cell>
          <cell r="D10919" t="str">
            <v>Large Cap Blend</v>
          </cell>
        </row>
        <row r="10920">
          <cell r="A10920" t="str">
            <v>Hartford Disciplined US Equity ETF</v>
          </cell>
          <cell r="B10920" t="str">
            <v>HDUS</v>
          </cell>
          <cell r="D10920" t="str">
            <v>Large Cap Blend</v>
          </cell>
        </row>
        <row r="10921">
          <cell r="A10921" t="str">
            <v>Hartford Dividend and Growth A</v>
          </cell>
          <cell r="B10921" t="str">
            <v>IHGIX</v>
          </cell>
          <cell r="D10921" t="str">
            <v>Large Cap Value</v>
          </cell>
        </row>
        <row r="10922">
          <cell r="A10922" t="str">
            <v>Hartford Dividend and Growth C</v>
          </cell>
          <cell r="B10922" t="str">
            <v>HDGCX</v>
          </cell>
          <cell r="D10922" t="str">
            <v>Large Cap Value</v>
          </cell>
        </row>
        <row r="10923">
          <cell r="A10923" t="str">
            <v>Hartford Dividend and Growth F</v>
          </cell>
          <cell r="B10923" t="str">
            <v>HDGFX</v>
          </cell>
          <cell r="D10923" t="str">
            <v>Large Cap Value</v>
          </cell>
        </row>
        <row r="10924">
          <cell r="A10924" t="str">
            <v>Hartford Dividend and Growth HLS IA</v>
          </cell>
          <cell r="B10924" t="str">
            <v>HIADX</v>
          </cell>
          <cell r="D10924" t="str">
            <v>Large Cap Value</v>
          </cell>
        </row>
        <row r="10925">
          <cell r="A10925" t="str">
            <v>Hartford Dividend and Growth HLS IB</v>
          </cell>
          <cell r="B10925" t="str">
            <v>HDGBX</v>
          </cell>
          <cell r="D10925" t="str">
            <v>Large Cap Value</v>
          </cell>
        </row>
        <row r="10926">
          <cell r="A10926" t="str">
            <v>Hartford Dividend and Growth I</v>
          </cell>
          <cell r="B10926" t="str">
            <v>HDGIX</v>
          </cell>
          <cell r="D10926" t="str">
            <v>Large Cap Value</v>
          </cell>
        </row>
        <row r="10927">
          <cell r="A10927" t="str">
            <v>Hartford Dividend and Growth R3</v>
          </cell>
          <cell r="B10927" t="str">
            <v>HDGRX</v>
          </cell>
          <cell r="D10927" t="str">
            <v>Large Cap Value</v>
          </cell>
        </row>
        <row r="10928">
          <cell r="A10928" t="str">
            <v>Hartford Dividend and Growth R4</v>
          </cell>
          <cell r="B10928" t="str">
            <v>HDGSX</v>
          </cell>
          <cell r="D10928" t="str">
            <v>Large Cap Value</v>
          </cell>
        </row>
        <row r="10929">
          <cell r="A10929" t="str">
            <v>Hartford Dividend and Growth R5</v>
          </cell>
          <cell r="B10929" t="str">
            <v>HDGTX</v>
          </cell>
          <cell r="D10929" t="str">
            <v>Large Cap Value</v>
          </cell>
        </row>
        <row r="10930">
          <cell r="A10930" t="str">
            <v>Hartford Dividend and Growth R6</v>
          </cell>
          <cell r="B10930" t="str">
            <v>HDGVX</v>
          </cell>
          <cell r="D10930" t="str">
            <v>Large Cap Value</v>
          </cell>
        </row>
        <row r="10931">
          <cell r="A10931" t="str">
            <v>Hartford Dividend and Growth Y</v>
          </cell>
          <cell r="B10931" t="str">
            <v>HDGYX</v>
          </cell>
          <cell r="D10931" t="str">
            <v>Large Cap Value</v>
          </cell>
        </row>
        <row r="10932">
          <cell r="A10932" t="str">
            <v>Hartford Dynamic Bond A</v>
          </cell>
          <cell r="B10932" t="str">
            <v>HDBAX</v>
          </cell>
          <cell r="D10932" t="str">
            <v>Multisector Bond</v>
          </cell>
        </row>
        <row r="10933">
          <cell r="A10933" t="str">
            <v>Hartford Dynamic Bond C</v>
          </cell>
          <cell r="B10933" t="str">
            <v>HDBCX</v>
          </cell>
          <cell r="D10933" t="str">
            <v>Multisector Bond</v>
          </cell>
        </row>
        <row r="10934">
          <cell r="A10934" t="str">
            <v>Hartford Dynamic Bond ETF</v>
          </cell>
          <cell r="B10934" t="str">
            <v>DYNB</v>
          </cell>
          <cell r="D10934" t="str">
            <v>Multisector Bond</v>
          </cell>
        </row>
        <row r="10935">
          <cell r="A10935" t="str">
            <v>Hartford Dynamic Bond F</v>
          </cell>
          <cell r="B10935" t="str">
            <v>HDBFX</v>
          </cell>
          <cell r="D10935" t="str">
            <v>Multisector Bond</v>
          </cell>
        </row>
        <row r="10936">
          <cell r="A10936" t="str">
            <v>Hartford Dynamic Bond I</v>
          </cell>
          <cell r="B10936" t="str">
            <v>HDBIX</v>
          </cell>
          <cell r="D10936" t="str">
            <v>Multisector Bond</v>
          </cell>
        </row>
        <row r="10937">
          <cell r="A10937" t="str">
            <v>Hartford Dynamic Bond R5</v>
          </cell>
          <cell r="B10937" t="str">
            <v>HDBRX</v>
          </cell>
          <cell r="D10937" t="str">
            <v>Multisector Bond</v>
          </cell>
        </row>
        <row r="10938">
          <cell r="A10938" t="str">
            <v>Hartford Dynamic Bond R6</v>
          </cell>
          <cell r="B10938" t="str">
            <v>HDBSX</v>
          </cell>
          <cell r="D10938" t="str">
            <v>Multisector Bond</v>
          </cell>
        </row>
        <row r="10939">
          <cell r="A10939" t="str">
            <v>Hartford Dynamic Bond Y</v>
          </cell>
          <cell r="B10939" t="str">
            <v>HDBYX</v>
          </cell>
          <cell r="D10939" t="str">
            <v>Multisector Bond</v>
          </cell>
        </row>
        <row r="10940">
          <cell r="A10940" t="str">
            <v>Hartford Emerging Markets Equity A</v>
          </cell>
          <cell r="B10940" t="str">
            <v>HERAX</v>
          </cell>
          <cell r="D10940" t="str">
            <v>Emerging Markets Equity</v>
          </cell>
        </row>
        <row r="10941">
          <cell r="A10941" t="str">
            <v>Hartford Emerging Markets Equity C</v>
          </cell>
          <cell r="B10941" t="str">
            <v>HERCX</v>
          </cell>
          <cell r="D10941" t="str">
            <v>Emerging Markets Equity</v>
          </cell>
        </row>
        <row r="10942">
          <cell r="A10942" t="str">
            <v>Hartford Emerging Markets Equity F</v>
          </cell>
          <cell r="B10942" t="str">
            <v>HERFX</v>
          </cell>
          <cell r="D10942" t="str">
            <v>Emerging Markets Equity</v>
          </cell>
        </row>
        <row r="10943">
          <cell r="A10943" t="str">
            <v>Hartford Emerging Markets Equity I</v>
          </cell>
          <cell r="B10943" t="str">
            <v>HERIX</v>
          </cell>
          <cell r="D10943" t="str">
            <v>Emerging Markets Equity</v>
          </cell>
        </row>
        <row r="10944">
          <cell r="A10944" t="str">
            <v>Hartford Emerging Markets Equity R3</v>
          </cell>
          <cell r="B10944" t="str">
            <v>HERRX</v>
          </cell>
          <cell r="D10944" t="str">
            <v>Emerging Markets Equity</v>
          </cell>
        </row>
        <row r="10945">
          <cell r="A10945" t="str">
            <v>Hartford Emerging Markets Equity R4</v>
          </cell>
          <cell r="B10945" t="str">
            <v>HERSX</v>
          </cell>
          <cell r="D10945" t="str">
            <v>Emerging Markets Equity</v>
          </cell>
        </row>
        <row r="10946">
          <cell r="A10946" t="str">
            <v>Hartford Emerging Markets Equity R5</v>
          </cell>
          <cell r="B10946" t="str">
            <v>HERTX</v>
          </cell>
          <cell r="D10946" t="str">
            <v>Emerging Markets Equity</v>
          </cell>
        </row>
        <row r="10947">
          <cell r="A10947" t="str">
            <v>Hartford Emerging Markets Equity R6</v>
          </cell>
          <cell r="B10947" t="str">
            <v>HERVX</v>
          </cell>
          <cell r="D10947" t="str">
            <v>Emerging Markets Equity</v>
          </cell>
        </row>
        <row r="10948">
          <cell r="A10948" t="str">
            <v>Hartford Emerging Markets Equity Y</v>
          </cell>
          <cell r="B10948" t="str">
            <v>HERYX</v>
          </cell>
          <cell r="D10948" t="str">
            <v>Emerging Markets Equity</v>
          </cell>
        </row>
        <row r="10949">
          <cell r="A10949" t="str">
            <v>Hartford Emerging Markets Local Debt A</v>
          </cell>
          <cell r="B10949" t="str">
            <v>HLDAX</v>
          </cell>
          <cell r="D10949" t="str">
            <v>Emerging Markets Fixed Income</v>
          </cell>
        </row>
        <row r="10950">
          <cell r="A10950" t="str">
            <v>Hartford Emerging Markets Local Debt C</v>
          </cell>
          <cell r="B10950" t="str">
            <v>HLDCX</v>
          </cell>
          <cell r="D10950" t="str">
            <v>Emerging Markets Fixed Income</v>
          </cell>
        </row>
        <row r="10951">
          <cell r="A10951" t="str">
            <v>Hartford Emerging Markets Local Debt F</v>
          </cell>
          <cell r="B10951" t="str">
            <v>HLDFX</v>
          </cell>
          <cell r="D10951" t="str">
            <v>Emerging Markets Fixed Income</v>
          </cell>
        </row>
        <row r="10952">
          <cell r="A10952" t="str">
            <v>Hartford Emerging Markets Local Debt I</v>
          </cell>
          <cell r="B10952" t="str">
            <v>HLDIX</v>
          </cell>
          <cell r="D10952" t="str">
            <v>Emerging Markets Fixed Income</v>
          </cell>
        </row>
        <row r="10953">
          <cell r="A10953" t="str">
            <v>Hartford Emerging Markets Local Debt R3</v>
          </cell>
          <cell r="B10953" t="str">
            <v>HLDRX</v>
          </cell>
          <cell r="D10953" t="str">
            <v>Emerging Markets Fixed Income</v>
          </cell>
        </row>
        <row r="10954">
          <cell r="A10954" t="str">
            <v>Hartford Emerging Markets Local Debt R4</v>
          </cell>
          <cell r="B10954" t="str">
            <v>HLDSX</v>
          </cell>
          <cell r="D10954" t="str">
            <v>Emerging Markets Fixed Income</v>
          </cell>
        </row>
        <row r="10955">
          <cell r="A10955" t="str">
            <v>Hartford Emerging Markets Local Debt R5</v>
          </cell>
          <cell r="B10955" t="str">
            <v>HLDTX</v>
          </cell>
          <cell r="D10955" t="str">
            <v>Emerging Markets Fixed Income</v>
          </cell>
        </row>
        <row r="10956">
          <cell r="A10956" t="str">
            <v>Hartford Emerging Markets Local Debt Y</v>
          </cell>
          <cell r="B10956" t="str">
            <v>HLDYX</v>
          </cell>
          <cell r="D10956" t="str">
            <v>Emerging Markets Fixed Income</v>
          </cell>
        </row>
        <row r="10957">
          <cell r="A10957" t="str">
            <v>Hartford Equity Income A</v>
          </cell>
          <cell r="B10957" t="str">
            <v>HQIAX</v>
          </cell>
          <cell r="D10957" t="str">
            <v>Large Cap Value</v>
          </cell>
        </row>
        <row r="10958">
          <cell r="A10958" t="str">
            <v>Hartford Equity Income C</v>
          </cell>
          <cell r="B10958" t="str">
            <v>HQICX</v>
          </cell>
          <cell r="D10958" t="str">
            <v>Large Cap Value</v>
          </cell>
        </row>
        <row r="10959">
          <cell r="A10959" t="str">
            <v>Hartford Equity Income F</v>
          </cell>
          <cell r="B10959" t="str">
            <v>HQIFX</v>
          </cell>
          <cell r="D10959" t="str">
            <v>Large Cap Value</v>
          </cell>
        </row>
        <row r="10960">
          <cell r="A10960" t="str">
            <v>Hartford Equity Income I</v>
          </cell>
          <cell r="B10960" t="str">
            <v>HQIIX</v>
          </cell>
          <cell r="D10960" t="str">
            <v>Large Cap Value</v>
          </cell>
        </row>
        <row r="10961">
          <cell r="A10961" t="str">
            <v>Hartford Equity Income R3</v>
          </cell>
          <cell r="B10961" t="str">
            <v>HQIRX</v>
          </cell>
          <cell r="D10961" t="str">
            <v>Large Cap Value</v>
          </cell>
        </row>
        <row r="10962">
          <cell r="A10962" t="str">
            <v>Hartford Equity Income R4</v>
          </cell>
          <cell r="B10962" t="str">
            <v>HQISX</v>
          </cell>
          <cell r="D10962" t="str">
            <v>Large Cap Value</v>
          </cell>
        </row>
        <row r="10963">
          <cell r="A10963" t="str">
            <v>Hartford Equity Income R5</v>
          </cell>
          <cell r="B10963" t="str">
            <v>HQITX</v>
          </cell>
          <cell r="D10963" t="str">
            <v>Large Cap Value</v>
          </cell>
        </row>
        <row r="10964">
          <cell r="A10964" t="str">
            <v>Hartford Equity Income R6</v>
          </cell>
          <cell r="B10964" t="str">
            <v>HQIVX</v>
          </cell>
          <cell r="D10964" t="str">
            <v>Large Cap Value</v>
          </cell>
        </row>
        <row r="10965">
          <cell r="A10965" t="str">
            <v>Hartford Equity Income Y</v>
          </cell>
          <cell r="B10965" t="str">
            <v>HQIYX</v>
          </cell>
          <cell r="D10965" t="str">
            <v>Large Cap Value</v>
          </cell>
        </row>
        <row r="10966">
          <cell r="A10966" t="str">
            <v>Hartford Equity Premium Income ETF</v>
          </cell>
          <cell r="B10966" t="str">
            <v>HEMI</v>
          </cell>
          <cell r="D10966" t="str">
            <v>Derivative Income</v>
          </cell>
        </row>
        <row r="10967">
          <cell r="A10967" t="str">
            <v>Hartford Floating Rate A</v>
          </cell>
          <cell r="B10967" t="str">
            <v>HFLAX</v>
          </cell>
          <cell r="D10967" t="str">
            <v>Bank Loan</v>
          </cell>
        </row>
        <row r="10968">
          <cell r="A10968" t="str">
            <v>Hartford Floating Rate C</v>
          </cell>
          <cell r="B10968" t="str">
            <v>HFLCX</v>
          </cell>
          <cell r="D10968" t="str">
            <v>Bank Loan</v>
          </cell>
        </row>
        <row r="10969">
          <cell r="A10969" t="str">
            <v>Hartford Floating Rate F</v>
          </cell>
          <cell r="B10969" t="str">
            <v>HFLFX</v>
          </cell>
          <cell r="D10969" t="str">
            <v>Bank Loan</v>
          </cell>
        </row>
        <row r="10970">
          <cell r="A10970" t="str">
            <v>Hartford Floating Rate I</v>
          </cell>
          <cell r="B10970" t="str">
            <v>HFLIX</v>
          </cell>
          <cell r="D10970" t="str">
            <v>Bank Loan</v>
          </cell>
        </row>
        <row r="10971">
          <cell r="A10971" t="str">
            <v>Hartford Floating Rate R3</v>
          </cell>
          <cell r="B10971" t="str">
            <v>HFLRX</v>
          </cell>
          <cell r="D10971" t="str">
            <v>Bank Loan</v>
          </cell>
        </row>
        <row r="10972">
          <cell r="A10972" t="str">
            <v>Hartford Floating Rate R4</v>
          </cell>
          <cell r="B10972" t="str">
            <v>HFLSX</v>
          </cell>
          <cell r="D10972" t="str">
            <v>Bank Loan</v>
          </cell>
        </row>
        <row r="10973">
          <cell r="A10973" t="str">
            <v>Hartford Floating Rate R5</v>
          </cell>
          <cell r="B10973" t="str">
            <v>HFLTX</v>
          </cell>
          <cell r="D10973" t="str">
            <v>Bank Loan</v>
          </cell>
        </row>
        <row r="10974">
          <cell r="A10974" t="str">
            <v>Hartford Floating Rate Y</v>
          </cell>
          <cell r="B10974" t="str">
            <v>HFLYX</v>
          </cell>
          <cell r="D10974" t="str">
            <v>Bank Loan</v>
          </cell>
        </row>
        <row r="10975">
          <cell r="A10975" t="str">
            <v>Hartford Global Impact A</v>
          </cell>
          <cell r="B10975" t="str">
            <v>HGXAX</v>
          </cell>
          <cell r="D10975" t="str">
            <v>Global SMID Cap Blend</v>
          </cell>
        </row>
        <row r="10976">
          <cell r="A10976" t="str">
            <v>Hartford Global Impact C</v>
          </cell>
          <cell r="B10976" t="str">
            <v>HGXCX</v>
          </cell>
          <cell r="D10976" t="str">
            <v>Global SMID Cap Blend</v>
          </cell>
        </row>
        <row r="10977">
          <cell r="A10977" t="str">
            <v>Hartford Global Impact F</v>
          </cell>
          <cell r="B10977" t="str">
            <v>HGXFX</v>
          </cell>
          <cell r="D10977" t="str">
            <v>Global SMID Cap Blend</v>
          </cell>
        </row>
        <row r="10978">
          <cell r="A10978" t="str">
            <v>Hartford Global Impact I</v>
          </cell>
          <cell r="B10978" t="str">
            <v>HGXIX</v>
          </cell>
          <cell r="D10978" t="str">
            <v>Global SMID Cap Blend</v>
          </cell>
        </row>
        <row r="10979">
          <cell r="A10979" t="str">
            <v>Hartford Global Impact R3</v>
          </cell>
          <cell r="B10979" t="str">
            <v>HGXRX</v>
          </cell>
          <cell r="D10979" t="str">
            <v>Global SMID Cap Blend</v>
          </cell>
        </row>
        <row r="10980">
          <cell r="A10980" t="str">
            <v>Hartford Global Impact R4</v>
          </cell>
          <cell r="B10980" t="str">
            <v>HGXSX</v>
          </cell>
          <cell r="D10980" t="str">
            <v>Global SMID Cap Blend</v>
          </cell>
        </row>
        <row r="10981">
          <cell r="A10981" t="str">
            <v>Hartford Global Impact R5</v>
          </cell>
          <cell r="B10981" t="str">
            <v>HGXTX</v>
          </cell>
          <cell r="D10981" t="str">
            <v>Global SMID Cap Blend</v>
          </cell>
        </row>
        <row r="10982">
          <cell r="A10982" t="str">
            <v>Hartford Global Impact R6</v>
          </cell>
          <cell r="B10982" t="str">
            <v>HGXVX</v>
          </cell>
          <cell r="D10982" t="str">
            <v>Global SMID Cap Blend</v>
          </cell>
        </row>
        <row r="10983">
          <cell r="A10983" t="str">
            <v>Hartford Global Impact Y</v>
          </cell>
          <cell r="B10983" t="str">
            <v>HGXYX</v>
          </cell>
          <cell r="D10983" t="str">
            <v>Global SMID Cap Blend</v>
          </cell>
        </row>
        <row r="10984">
          <cell r="A10984" t="str">
            <v>Hartford Growth Opportunities A</v>
          </cell>
          <cell r="B10984" t="str">
            <v>HGOAX</v>
          </cell>
          <cell r="D10984" t="str">
            <v>Large Cap Growth</v>
          </cell>
        </row>
        <row r="10985">
          <cell r="A10985" t="str">
            <v>Hartford Growth Opportunities C</v>
          </cell>
          <cell r="B10985" t="str">
            <v>HGOCX</v>
          </cell>
          <cell r="D10985" t="str">
            <v>Large Cap Growth</v>
          </cell>
        </row>
        <row r="10986">
          <cell r="A10986" t="str">
            <v>Hartford Growth Opportunities F</v>
          </cell>
          <cell r="B10986" t="str">
            <v>HGOFX</v>
          </cell>
          <cell r="D10986" t="str">
            <v>Large Cap Growth</v>
          </cell>
        </row>
        <row r="10987">
          <cell r="A10987" t="str">
            <v>Hartford Growth Opportunities I</v>
          </cell>
          <cell r="B10987" t="str">
            <v>HGOIX</v>
          </cell>
          <cell r="D10987" t="str">
            <v>Large Cap Growth</v>
          </cell>
        </row>
        <row r="10988">
          <cell r="A10988" t="str">
            <v>Hartford Growth Opportunities R3</v>
          </cell>
          <cell r="B10988" t="str">
            <v>HGORX</v>
          </cell>
          <cell r="D10988" t="str">
            <v>Large Cap Growth</v>
          </cell>
        </row>
        <row r="10989">
          <cell r="A10989" t="str">
            <v>Hartford Growth Opportunities R4</v>
          </cell>
          <cell r="B10989" t="str">
            <v>HGOSX</v>
          </cell>
          <cell r="D10989" t="str">
            <v>Large Cap Growth</v>
          </cell>
        </row>
        <row r="10990">
          <cell r="A10990" t="str">
            <v>Hartford Growth Opportunities R5</v>
          </cell>
          <cell r="B10990" t="str">
            <v>HGOTX</v>
          </cell>
          <cell r="D10990" t="str">
            <v>Large Cap Growth</v>
          </cell>
        </row>
        <row r="10991">
          <cell r="A10991" t="str">
            <v>Hartford Growth Opportunities R6</v>
          </cell>
          <cell r="B10991" t="str">
            <v>HGOVX</v>
          </cell>
          <cell r="D10991" t="str">
            <v>Large Cap Growth</v>
          </cell>
        </row>
        <row r="10992">
          <cell r="A10992" t="str">
            <v>Hartford Growth Opportunities Y</v>
          </cell>
          <cell r="B10992" t="str">
            <v>HGOYX</v>
          </cell>
          <cell r="D10992" t="str">
            <v>Large Cap Growth</v>
          </cell>
        </row>
        <row r="10993">
          <cell r="A10993" t="str">
            <v>Hartford Healthcare A</v>
          </cell>
          <cell r="B10993" t="str">
            <v>HGHAX</v>
          </cell>
          <cell r="D10993" t="str">
            <v>Health Care</v>
          </cell>
        </row>
        <row r="10994">
          <cell r="A10994" t="str">
            <v>Hartford Healthcare C</v>
          </cell>
          <cell r="B10994" t="str">
            <v>HGHCX</v>
          </cell>
          <cell r="D10994" t="str">
            <v>Health Care</v>
          </cell>
        </row>
        <row r="10995">
          <cell r="A10995" t="str">
            <v>Hartford Healthcare F</v>
          </cell>
          <cell r="B10995" t="str">
            <v>HGHFX</v>
          </cell>
          <cell r="D10995" t="str">
            <v>Health Care</v>
          </cell>
        </row>
        <row r="10996">
          <cell r="A10996" t="str">
            <v>Hartford Healthcare HLS IA</v>
          </cell>
          <cell r="B10996" t="str">
            <v>HIAHX</v>
          </cell>
          <cell r="D10996" t="str">
            <v>Health Care</v>
          </cell>
        </row>
        <row r="10997">
          <cell r="A10997" t="str">
            <v>Hartford Healthcare HLS IB</v>
          </cell>
          <cell r="B10997" t="str">
            <v>HBGHX</v>
          </cell>
          <cell r="D10997" t="str">
            <v>Health Care</v>
          </cell>
        </row>
        <row r="10998">
          <cell r="A10998" t="str">
            <v>Hartford Healthcare I</v>
          </cell>
          <cell r="B10998" t="str">
            <v>HGHIX</v>
          </cell>
          <cell r="D10998" t="str">
            <v>Health Care</v>
          </cell>
        </row>
        <row r="10999">
          <cell r="A10999" t="str">
            <v>Hartford Healthcare R3</v>
          </cell>
          <cell r="B10999" t="str">
            <v>HGHRX</v>
          </cell>
          <cell r="D10999" t="str">
            <v>Health Care</v>
          </cell>
        </row>
        <row r="11000">
          <cell r="A11000" t="str">
            <v>Hartford Healthcare R4</v>
          </cell>
          <cell r="B11000" t="str">
            <v>HGHSX</v>
          </cell>
          <cell r="D11000" t="str">
            <v>Health Care</v>
          </cell>
        </row>
        <row r="11001">
          <cell r="A11001" t="str">
            <v>Hartford Healthcare R5</v>
          </cell>
          <cell r="B11001" t="str">
            <v>HGHTX</v>
          </cell>
          <cell r="D11001" t="str">
            <v>Health Care</v>
          </cell>
        </row>
        <row r="11002">
          <cell r="A11002" t="str">
            <v>Hartford Healthcare R6</v>
          </cell>
          <cell r="B11002" t="str">
            <v>HGHVX</v>
          </cell>
          <cell r="D11002" t="str">
            <v>Health Care</v>
          </cell>
        </row>
        <row r="11003">
          <cell r="A11003" t="str">
            <v>Hartford Healthcare Y</v>
          </cell>
          <cell r="B11003" t="str">
            <v>HGHYX</v>
          </cell>
          <cell r="D11003" t="str">
            <v>Health Care</v>
          </cell>
        </row>
        <row r="11004">
          <cell r="A11004" t="str">
            <v>Hartford High Yield A</v>
          </cell>
          <cell r="B11004" t="str">
            <v>HAHAX</v>
          </cell>
          <cell r="D11004" t="str">
            <v>High Yield</v>
          </cell>
        </row>
        <row r="11005">
          <cell r="A11005" t="str">
            <v>Hartford High Yield C</v>
          </cell>
          <cell r="B11005" t="str">
            <v>HAHCX</v>
          </cell>
          <cell r="D11005" t="str">
            <v>High Yield</v>
          </cell>
        </row>
        <row r="11006">
          <cell r="A11006" t="str">
            <v>Hartford High Yield F</v>
          </cell>
          <cell r="B11006" t="str">
            <v>HAHFX</v>
          </cell>
          <cell r="D11006" t="str">
            <v>High Yield</v>
          </cell>
        </row>
        <row r="11007">
          <cell r="A11007" t="str">
            <v>Hartford High Yield I</v>
          </cell>
          <cell r="B11007" t="str">
            <v>HAHIX</v>
          </cell>
          <cell r="D11007" t="str">
            <v>High Yield</v>
          </cell>
        </row>
        <row r="11008">
          <cell r="A11008" t="str">
            <v>Hartford High Yield R3</v>
          </cell>
          <cell r="B11008" t="str">
            <v>HAHRX</v>
          </cell>
          <cell r="D11008" t="str">
            <v>High Yield</v>
          </cell>
        </row>
        <row r="11009">
          <cell r="A11009" t="str">
            <v>Hartford High Yield R4</v>
          </cell>
          <cell r="B11009" t="str">
            <v>HAHSX</v>
          </cell>
          <cell r="D11009" t="str">
            <v>High Yield</v>
          </cell>
        </row>
        <row r="11010">
          <cell r="A11010" t="str">
            <v>Hartford High Yield R5</v>
          </cell>
          <cell r="B11010" t="str">
            <v>HAHTX</v>
          </cell>
          <cell r="D11010" t="str">
            <v>High Yield</v>
          </cell>
        </row>
        <row r="11011">
          <cell r="A11011" t="str">
            <v>Hartford High Yield R6</v>
          </cell>
          <cell r="B11011" t="str">
            <v>HAHVX</v>
          </cell>
          <cell r="D11011" t="str">
            <v>High Yield</v>
          </cell>
        </row>
        <row r="11012">
          <cell r="A11012" t="str">
            <v>Hartford High Yield Y</v>
          </cell>
          <cell r="B11012" t="str">
            <v>HAHYX</v>
          </cell>
          <cell r="D11012" t="str">
            <v>High Yield</v>
          </cell>
        </row>
        <row r="11013">
          <cell r="A11013" t="str">
            <v>Hartford Inflation Plus A</v>
          </cell>
          <cell r="B11013" t="str">
            <v>HIPAX</v>
          </cell>
          <cell r="D11013" t="str">
            <v>Inflation Protected</v>
          </cell>
        </row>
        <row r="11014">
          <cell r="A11014" t="str">
            <v>Hartford Inflation Plus C</v>
          </cell>
          <cell r="B11014" t="str">
            <v>HIPCX</v>
          </cell>
          <cell r="D11014" t="str">
            <v>Inflation Protected</v>
          </cell>
        </row>
        <row r="11015">
          <cell r="A11015" t="str">
            <v>Hartford Inflation Plus F</v>
          </cell>
          <cell r="B11015" t="str">
            <v>HIPFX</v>
          </cell>
          <cell r="D11015" t="str">
            <v>Inflation Protected</v>
          </cell>
        </row>
        <row r="11016">
          <cell r="A11016" t="str">
            <v>Hartford Inflation Plus I</v>
          </cell>
          <cell r="B11016" t="str">
            <v>HIPIX</v>
          </cell>
          <cell r="D11016" t="str">
            <v>Inflation Protected</v>
          </cell>
        </row>
        <row r="11017">
          <cell r="A11017" t="str">
            <v>Hartford Inflation Plus R3</v>
          </cell>
          <cell r="B11017" t="str">
            <v>HIPRX</v>
          </cell>
          <cell r="D11017" t="str">
            <v>Inflation Protected</v>
          </cell>
        </row>
        <row r="11018">
          <cell r="A11018" t="str">
            <v>Hartford Inflation Plus R4</v>
          </cell>
          <cell r="B11018" t="str">
            <v>HIPSX</v>
          </cell>
          <cell r="D11018" t="str">
            <v>Inflation Protected</v>
          </cell>
        </row>
        <row r="11019">
          <cell r="A11019" t="str">
            <v>Hartford Inflation Plus R5</v>
          </cell>
          <cell r="B11019" t="str">
            <v>HIPTX</v>
          </cell>
          <cell r="D11019" t="str">
            <v>Inflation Protected</v>
          </cell>
        </row>
        <row r="11020">
          <cell r="A11020" t="str">
            <v>Hartford Inflation Plus Y</v>
          </cell>
          <cell r="B11020" t="str">
            <v>HIPYX</v>
          </cell>
          <cell r="D11020" t="str">
            <v>Inflation Protected</v>
          </cell>
        </row>
        <row r="11021">
          <cell r="A11021" t="str">
            <v>Hartford International Equity A</v>
          </cell>
          <cell r="B11021" t="str">
            <v>HDVAX</v>
          </cell>
          <cell r="D11021" t="str">
            <v>International Large Cap Blend</v>
          </cell>
        </row>
        <row r="11022">
          <cell r="A11022" t="str">
            <v>Hartford International Equity C</v>
          </cell>
          <cell r="B11022" t="str">
            <v>HDVCX</v>
          </cell>
          <cell r="D11022" t="str">
            <v>International Large Cap Blend</v>
          </cell>
        </row>
        <row r="11023">
          <cell r="A11023" t="str">
            <v>Hartford International Equity F</v>
          </cell>
          <cell r="B11023" t="str">
            <v>HDVFX</v>
          </cell>
          <cell r="D11023" t="str">
            <v>International Large Cap Blend</v>
          </cell>
        </row>
        <row r="11024">
          <cell r="A11024" t="str">
            <v>Hartford International Equity I</v>
          </cell>
          <cell r="B11024" t="str">
            <v>HDVIX</v>
          </cell>
          <cell r="D11024" t="str">
            <v>International Large Cap Blend</v>
          </cell>
        </row>
        <row r="11025">
          <cell r="A11025" t="str">
            <v>Hartford International Equity R3</v>
          </cell>
          <cell r="B11025" t="str">
            <v>HDVRX</v>
          </cell>
          <cell r="D11025" t="str">
            <v>International Large Cap Blend</v>
          </cell>
        </row>
        <row r="11026">
          <cell r="A11026" t="str">
            <v>Hartford International Equity R4</v>
          </cell>
          <cell r="B11026" t="str">
            <v>HDVSX</v>
          </cell>
          <cell r="D11026" t="str">
            <v>International Large Cap Blend</v>
          </cell>
        </row>
        <row r="11027">
          <cell r="A11027" t="str">
            <v>Hartford International Equity R5</v>
          </cell>
          <cell r="B11027" t="str">
            <v>HDVTX</v>
          </cell>
          <cell r="D11027" t="str">
            <v>International Large Cap Blend</v>
          </cell>
        </row>
        <row r="11028">
          <cell r="A11028" t="str">
            <v>Hartford International Equity R6</v>
          </cell>
          <cell r="B11028" t="str">
            <v>HDVVX</v>
          </cell>
          <cell r="D11028" t="str">
            <v>International Large Cap Blend</v>
          </cell>
        </row>
        <row r="11029">
          <cell r="A11029" t="str">
            <v>Hartford International Equity Y</v>
          </cell>
          <cell r="B11029" t="str">
            <v>HDVYX</v>
          </cell>
          <cell r="D11029" t="str">
            <v>International Large Cap Blend</v>
          </cell>
        </row>
        <row r="11030">
          <cell r="A11030" t="str">
            <v>Hartford International Growth A</v>
          </cell>
          <cell r="B11030" t="str">
            <v>HNCAX</v>
          </cell>
          <cell r="D11030" t="str">
            <v>International Large Cap Growth</v>
          </cell>
        </row>
        <row r="11031">
          <cell r="A11031" t="str">
            <v>Hartford International Growth C</v>
          </cell>
          <cell r="B11031" t="str">
            <v>HNCCX</v>
          </cell>
          <cell r="D11031" t="str">
            <v>International Large Cap Growth</v>
          </cell>
        </row>
        <row r="11032">
          <cell r="A11032" t="str">
            <v>Hartford International Growth F</v>
          </cell>
          <cell r="B11032" t="str">
            <v>HNCFX</v>
          </cell>
          <cell r="D11032" t="str">
            <v>International Large Cap Growth</v>
          </cell>
        </row>
        <row r="11033">
          <cell r="A11033" t="str">
            <v>Hartford International Growth I</v>
          </cell>
          <cell r="B11033" t="str">
            <v>HNCJX</v>
          </cell>
          <cell r="D11033" t="str">
            <v>International Large Cap Growth</v>
          </cell>
        </row>
        <row r="11034">
          <cell r="A11034" t="str">
            <v>Hartford International Growth R3</v>
          </cell>
          <cell r="B11034" t="str">
            <v>HNCRX</v>
          </cell>
          <cell r="D11034" t="str">
            <v>International Large Cap Growth</v>
          </cell>
        </row>
        <row r="11035">
          <cell r="A11035" t="str">
            <v>Hartford International Growth R4</v>
          </cell>
          <cell r="B11035" t="str">
            <v>HNCSX</v>
          </cell>
          <cell r="D11035" t="str">
            <v>International Large Cap Growth</v>
          </cell>
        </row>
        <row r="11036">
          <cell r="A11036" t="str">
            <v>Hartford International Growth R5</v>
          </cell>
          <cell r="B11036" t="str">
            <v>HNCTX</v>
          </cell>
          <cell r="D11036" t="str">
            <v>International Large Cap Growth</v>
          </cell>
        </row>
        <row r="11037">
          <cell r="A11037" t="str">
            <v>Hartford International Growth R6</v>
          </cell>
          <cell r="B11037" t="str">
            <v>HNCUX</v>
          </cell>
          <cell r="D11037" t="str">
            <v>International Large Cap Growth</v>
          </cell>
        </row>
        <row r="11038">
          <cell r="A11038" t="str">
            <v>Hartford International Growth Y</v>
          </cell>
          <cell r="B11038" t="str">
            <v>HNCYX</v>
          </cell>
          <cell r="D11038" t="str">
            <v>International Large Cap Growth</v>
          </cell>
        </row>
        <row r="11039">
          <cell r="A11039" t="str">
            <v>Hartford International Opp HLS IA</v>
          </cell>
          <cell r="B11039" t="str">
            <v>HIAOX</v>
          </cell>
          <cell r="D11039" t="str">
            <v>International Large Cap Blend</v>
          </cell>
        </row>
        <row r="11040">
          <cell r="A11040" t="str">
            <v>Hartford International Opp HLS IB</v>
          </cell>
          <cell r="B11040" t="str">
            <v>HBIOX</v>
          </cell>
          <cell r="D11040" t="str">
            <v>International Large Cap Blend</v>
          </cell>
        </row>
        <row r="11041">
          <cell r="A11041" t="str">
            <v>Hartford International Opportunities A</v>
          </cell>
          <cell r="B11041" t="str">
            <v>IHOAX</v>
          </cell>
          <cell r="D11041" t="str">
            <v>International Large Cap Blend</v>
          </cell>
        </row>
        <row r="11042">
          <cell r="A11042" t="str">
            <v>Hartford International Opportunities C</v>
          </cell>
          <cell r="B11042" t="str">
            <v>HIOCX</v>
          </cell>
          <cell r="D11042" t="str">
            <v>International Large Cap Blend</v>
          </cell>
        </row>
        <row r="11043">
          <cell r="A11043" t="str">
            <v>Hartford International Opportunities F</v>
          </cell>
          <cell r="B11043" t="str">
            <v>IHOFX</v>
          </cell>
          <cell r="D11043" t="str">
            <v>International Large Cap Blend</v>
          </cell>
        </row>
        <row r="11044">
          <cell r="A11044" t="str">
            <v>Hartford International Opportunities I</v>
          </cell>
          <cell r="B11044" t="str">
            <v>IHOIX</v>
          </cell>
          <cell r="D11044" t="str">
            <v>International Large Cap Blend</v>
          </cell>
        </row>
        <row r="11045">
          <cell r="A11045" t="str">
            <v>Hartford International Opportunities R3</v>
          </cell>
          <cell r="B11045" t="str">
            <v>IHORX</v>
          </cell>
          <cell r="D11045" t="str">
            <v>International Large Cap Blend</v>
          </cell>
        </row>
        <row r="11046">
          <cell r="A11046" t="str">
            <v>Hartford International Opportunities R4</v>
          </cell>
          <cell r="B11046" t="str">
            <v>IHOSX</v>
          </cell>
          <cell r="D11046" t="str">
            <v>International Large Cap Blend</v>
          </cell>
        </row>
        <row r="11047">
          <cell r="A11047" t="str">
            <v>Hartford International Opportunities R5</v>
          </cell>
          <cell r="B11047" t="str">
            <v>IHOTX</v>
          </cell>
          <cell r="D11047" t="str">
            <v>International Large Cap Blend</v>
          </cell>
        </row>
        <row r="11048">
          <cell r="A11048" t="str">
            <v>Hartford International Opportunities R6</v>
          </cell>
          <cell r="B11048" t="str">
            <v>IHOVX</v>
          </cell>
          <cell r="D11048" t="str">
            <v>International Large Cap Blend</v>
          </cell>
        </row>
        <row r="11049">
          <cell r="A11049" t="str">
            <v>Hartford International Opportunities Y</v>
          </cell>
          <cell r="B11049" t="str">
            <v>HAOYX</v>
          </cell>
          <cell r="D11049" t="str">
            <v>International Large Cap Blend</v>
          </cell>
        </row>
        <row r="11050">
          <cell r="A11050" t="str">
            <v>Hartford International Value A</v>
          </cell>
          <cell r="B11050" t="str">
            <v>HILAX</v>
          </cell>
          <cell r="D11050" t="str">
            <v>International Large Cap Value</v>
          </cell>
        </row>
        <row r="11051">
          <cell r="A11051" t="str">
            <v>Hartford International Value C</v>
          </cell>
          <cell r="B11051" t="str">
            <v>HILCX</v>
          </cell>
          <cell r="D11051" t="str">
            <v>International Large Cap Value</v>
          </cell>
        </row>
        <row r="11052">
          <cell r="A11052" t="str">
            <v>Hartford International Value F</v>
          </cell>
          <cell r="B11052" t="str">
            <v>HILDX</v>
          </cell>
          <cell r="D11052" t="str">
            <v>International Large Cap Value</v>
          </cell>
        </row>
        <row r="11053">
          <cell r="A11053" t="str">
            <v>Hartford International Value I</v>
          </cell>
          <cell r="B11053" t="str">
            <v>HILIX</v>
          </cell>
          <cell r="D11053" t="str">
            <v>International Large Cap Value</v>
          </cell>
        </row>
        <row r="11054">
          <cell r="A11054" t="str">
            <v>Hartford International Value R3</v>
          </cell>
          <cell r="B11054" t="str">
            <v>HILRX</v>
          </cell>
          <cell r="D11054" t="str">
            <v>International Large Cap Value</v>
          </cell>
        </row>
        <row r="11055">
          <cell r="A11055" t="str">
            <v>Hartford International Value R4</v>
          </cell>
          <cell r="B11055" t="str">
            <v>HILSX</v>
          </cell>
          <cell r="D11055" t="str">
            <v>International Large Cap Value</v>
          </cell>
        </row>
        <row r="11056">
          <cell r="A11056" t="str">
            <v>Hartford International Value R5</v>
          </cell>
          <cell r="B11056" t="str">
            <v>HILTX</v>
          </cell>
          <cell r="D11056" t="str">
            <v>International Large Cap Value</v>
          </cell>
        </row>
        <row r="11057">
          <cell r="A11057" t="str">
            <v>Hartford International Value R6</v>
          </cell>
          <cell r="B11057" t="str">
            <v>HILUX</v>
          </cell>
          <cell r="D11057" t="str">
            <v>International Large Cap Value</v>
          </cell>
        </row>
        <row r="11058">
          <cell r="A11058" t="str">
            <v>Hartford International Value Y</v>
          </cell>
          <cell r="B11058" t="str">
            <v>HILYX</v>
          </cell>
          <cell r="D11058" t="str">
            <v>International Large Cap Value</v>
          </cell>
        </row>
        <row r="11059">
          <cell r="A11059" t="str">
            <v>Hartford Large Cap Growth ETF</v>
          </cell>
          <cell r="B11059" t="str">
            <v>HFGO</v>
          </cell>
          <cell r="D11059" t="str">
            <v>Large Cap Growth</v>
          </cell>
        </row>
        <row r="11060">
          <cell r="A11060" t="str">
            <v>Hartford Low Duration High Inc A</v>
          </cell>
          <cell r="B11060" t="str">
            <v>HFHAX</v>
          </cell>
          <cell r="D11060" t="str">
            <v>High Yield</v>
          </cell>
        </row>
        <row r="11061">
          <cell r="A11061" t="str">
            <v>Hartford Low Duration High Inc C</v>
          </cell>
          <cell r="B11061" t="str">
            <v>HFHCX</v>
          </cell>
          <cell r="D11061" t="str">
            <v>High Yield</v>
          </cell>
        </row>
        <row r="11062">
          <cell r="A11062" t="str">
            <v>Hartford Low Duration High Inc F</v>
          </cell>
          <cell r="B11062" t="str">
            <v>HFHFX</v>
          </cell>
          <cell r="D11062" t="str">
            <v>High Yield</v>
          </cell>
        </row>
        <row r="11063">
          <cell r="A11063" t="str">
            <v>Hartford Low Duration High Inc I</v>
          </cell>
          <cell r="B11063" t="str">
            <v>HFHIX</v>
          </cell>
          <cell r="D11063" t="str">
            <v>High Yield</v>
          </cell>
        </row>
        <row r="11064">
          <cell r="A11064" t="str">
            <v>Hartford Low Duration High Inc R3</v>
          </cell>
          <cell r="B11064" t="str">
            <v>HFHRX</v>
          </cell>
          <cell r="D11064" t="str">
            <v>High Yield</v>
          </cell>
        </row>
        <row r="11065">
          <cell r="A11065" t="str">
            <v>Hartford Low Duration High Inc R4</v>
          </cell>
          <cell r="B11065" t="str">
            <v>HFHSX</v>
          </cell>
          <cell r="D11065" t="str">
            <v>High Yield</v>
          </cell>
        </row>
        <row r="11066">
          <cell r="A11066" t="str">
            <v>Hartford Low Duration High Inc R5</v>
          </cell>
          <cell r="B11066" t="str">
            <v>HFHTX</v>
          </cell>
          <cell r="D11066" t="str">
            <v>High Yield</v>
          </cell>
        </row>
        <row r="11067">
          <cell r="A11067" t="str">
            <v>Hartford Low Duration High Inc Y</v>
          </cell>
          <cell r="B11067" t="str">
            <v>HFHYX</v>
          </cell>
          <cell r="D11067" t="str">
            <v>High Yield</v>
          </cell>
        </row>
        <row r="11068">
          <cell r="A11068" t="str">
            <v>Hartford MidCap A</v>
          </cell>
          <cell r="B11068" t="str">
            <v>HFMCX</v>
          </cell>
          <cell r="D11068" t="str">
            <v>Mid Cap Growth</v>
          </cell>
        </row>
        <row r="11069">
          <cell r="A11069" t="str">
            <v>Hartford MidCap C</v>
          </cell>
          <cell r="B11069" t="str">
            <v>HMDCX</v>
          </cell>
          <cell r="D11069" t="str">
            <v>Mid Cap Growth</v>
          </cell>
        </row>
        <row r="11070">
          <cell r="A11070" t="str">
            <v>Hartford MidCap F</v>
          </cell>
          <cell r="B11070" t="str">
            <v>HMDFX</v>
          </cell>
          <cell r="D11070" t="str">
            <v>Mid Cap Growth</v>
          </cell>
        </row>
        <row r="11071">
          <cell r="A11071" t="str">
            <v>Hartford MidCap HLS IA</v>
          </cell>
          <cell r="B11071" t="str">
            <v>HIMCX</v>
          </cell>
          <cell r="D11071" t="str">
            <v>Mid Cap Growth</v>
          </cell>
        </row>
        <row r="11072">
          <cell r="A11072" t="str">
            <v>Hartford MidCap HLS IB</v>
          </cell>
          <cell r="B11072" t="str">
            <v>HBMCX</v>
          </cell>
          <cell r="D11072" t="str">
            <v>Mid Cap Growth</v>
          </cell>
        </row>
        <row r="11073">
          <cell r="A11073" t="str">
            <v>Hartford MidCap I</v>
          </cell>
          <cell r="B11073" t="str">
            <v>HFMIX</v>
          </cell>
          <cell r="D11073" t="str">
            <v>Mid Cap Growth</v>
          </cell>
        </row>
        <row r="11074">
          <cell r="A11074" t="str">
            <v>Hartford MidCap R3</v>
          </cell>
          <cell r="B11074" t="str">
            <v>HFMRX</v>
          </cell>
          <cell r="D11074" t="str">
            <v>Mid Cap Growth</v>
          </cell>
        </row>
        <row r="11075">
          <cell r="A11075" t="str">
            <v>Hartford MidCap R4</v>
          </cell>
          <cell r="B11075" t="str">
            <v>HFMSX</v>
          </cell>
          <cell r="D11075" t="str">
            <v>Mid Cap Growth</v>
          </cell>
        </row>
        <row r="11076">
          <cell r="A11076" t="str">
            <v>Hartford MidCap R5</v>
          </cell>
          <cell r="B11076" t="str">
            <v>HFMTX</v>
          </cell>
          <cell r="D11076" t="str">
            <v>Mid Cap Growth</v>
          </cell>
        </row>
        <row r="11077">
          <cell r="A11077" t="str">
            <v>Hartford MidCap R6</v>
          </cell>
          <cell r="B11077" t="str">
            <v>HFMVX</v>
          </cell>
          <cell r="D11077" t="str">
            <v>Mid Cap Growth</v>
          </cell>
        </row>
        <row r="11078">
          <cell r="A11078" t="str">
            <v>Hartford MidCap Value A</v>
          </cell>
          <cell r="B11078" t="str">
            <v>HMVAX</v>
          </cell>
          <cell r="D11078" t="str">
            <v>Mid Cap Value</v>
          </cell>
        </row>
        <row r="11079">
          <cell r="A11079" t="str">
            <v>Hartford MidCap Value C</v>
          </cell>
          <cell r="B11079" t="str">
            <v>HMVCX</v>
          </cell>
          <cell r="D11079" t="str">
            <v>Mid Cap Value</v>
          </cell>
        </row>
        <row r="11080">
          <cell r="A11080" t="str">
            <v>Hartford MidCap Value F</v>
          </cell>
          <cell r="B11080" t="str">
            <v>HMVFX</v>
          </cell>
          <cell r="D11080" t="str">
            <v>Mid Cap Value</v>
          </cell>
        </row>
        <row r="11081">
          <cell r="A11081" t="str">
            <v>Hartford MidCap Value I</v>
          </cell>
          <cell r="B11081" t="str">
            <v>HMVJX</v>
          </cell>
          <cell r="D11081" t="str">
            <v>Mid Cap Value</v>
          </cell>
        </row>
        <row r="11082">
          <cell r="A11082" t="str">
            <v>Hartford MidCap Value R3</v>
          </cell>
          <cell r="B11082" t="str">
            <v>HMVRX</v>
          </cell>
          <cell r="D11082" t="str">
            <v>Mid Cap Value</v>
          </cell>
        </row>
        <row r="11083">
          <cell r="A11083" t="str">
            <v>Hartford MidCap Value R4</v>
          </cell>
          <cell r="B11083" t="str">
            <v>HMVSX</v>
          </cell>
          <cell r="D11083" t="str">
            <v>Mid Cap Value</v>
          </cell>
        </row>
        <row r="11084">
          <cell r="A11084" t="str">
            <v>Hartford MidCap Value R5</v>
          </cell>
          <cell r="B11084" t="str">
            <v>HMVTX</v>
          </cell>
          <cell r="D11084" t="str">
            <v>Mid Cap Value</v>
          </cell>
        </row>
        <row r="11085">
          <cell r="A11085" t="str">
            <v>Hartford MidCap Value R6</v>
          </cell>
          <cell r="B11085" t="str">
            <v>HMVUX</v>
          </cell>
          <cell r="D11085" t="str">
            <v>Mid Cap Value</v>
          </cell>
        </row>
        <row r="11086">
          <cell r="A11086" t="str">
            <v>Hartford MidCap Value Y</v>
          </cell>
          <cell r="B11086" t="str">
            <v>HMVYX</v>
          </cell>
          <cell r="D11086" t="str">
            <v>Mid Cap Value</v>
          </cell>
        </row>
        <row r="11087">
          <cell r="A11087" t="str">
            <v>Hartford MidCap Y</v>
          </cell>
          <cell r="B11087" t="str">
            <v>HMDYX</v>
          </cell>
          <cell r="D11087" t="str">
            <v>Mid Cap Growth</v>
          </cell>
        </row>
        <row r="11088">
          <cell r="A11088" t="str">
            <v>Hartford Moderate Allocation A</v>
          </cell>
          <cell r="B11088" t="str">
            <v>HBAAX</v>
          </cell>
          <cell r="D11088" t="str">
            <v>Global Moderate Allocation</v>
          </cell>
        </row>
        <row r="11089">
          <cell r="A11089" t="str">
            <v>Hartford Moderate Allocation C</v>
          </cell>
          <cell r="B11089" t="str">
            <v>HBACX</v>
          </cell>
          <cell r="D11089" t="str">
            <v>Global Moderate Allocation</v>
          </cell>
        </row>
        <row r="11090">
          <cell r="A11090" t="str">
            <v>Hartford Moderate Allocation F</v>
          </cell>
          <cell r="B11090" t="str">
            <v>HBADX</v>
          </cell>
          <cell r="D11090" t="str">
            <v>Global Moderate Allocation</v>
          </cell>
        </row>
        <row r="11091">
          <cell r="A11091" t="str">
            <v>Hartford Moderate Allocation I</v>
          </cell>
          <cell r="B11091" t="str">
            <v>HBAIX</v>
          </cell>
          <cell r="D11091" t="str">
            <v>Global Moderate Allocation</v>
          </cell>
        </row>
        <row r="11092">
          <cell r="A11092" t="str">
            <v>Hartford Moderate Allocation R3</v>
          </cell>
          <cell r="B11092" t="str">
            <v>HBARX</v>
          </cell>
          <cell r="D11092" t="str">
            <v>Global Moderate Allocation</v>
          </cell>
        </row>
        <row r="11093">
          <cell r="A11093" t="str">
            <v>Hartford Moderate Allocation R4</v>
          </cell>
          <cell r="B11093" t="str">
            <v>HBASX</v>
          </cell>
          <cell r="D11093" t="str">
            <v>Global Moderate Allocation</v>
          </cell>
        </row>
        <row r="11094">
          <cell r="A11094" t="str">
            <v>Hartford Moderate Allocation R5</v>
          </cell>
          <cell r="B11094" t="str">
            <v>HBATX</v>
          </cell>
          <cell r="D11094" t="str">
            <v>Global Moderate Allocation</v>
          </cell>
        </row>
        <row r="11095">
          <cell r="A11095" t="str">
            <v>Hartford Moderately Aggressive Allc A</v>
          </cell>
          <cell r="B11095" t="str">
            <v>HRAAX</v>
          </cell>
          <cell r="D11095" t="str">
            <v>Global Moderately Aggressive Allocation</v>
          </cell>
        </row>
        <row r="11096">
          <cell r="A11096" t="str">
            <v>Hartford Moderately Aggressive Allc C</v>
          </cell>
          <cell r="B11096" t="str">
            <v>HRACX</v>
          </cell>
          <cell r="D11096" t="str">
            <v>Global Moderately Aggressive Allocation</v>
          </cell>
        </row>
        <row r="11097">
          <cell r="A11097" t="str">
            <v>Hartford Moderately Aggressive Allc F</v>
          </cell>
          <cell r="B11097" t="str">
            <v>HRAFX</v>
          </cell>
          <cell r="D11097" t="str">
            <v>Global Moderately Aggressive Allocation</v>
          </cell>
        </row>
        <row r="11098">
          <cell r="A11098" t="str">
            <v>Hartford Moderately Aggressive Allc I</v>
          </cell>
          <cell r="B11098" t="str">
            <v>HRAIX</v>
          </cell>
          <cell r="D11098" t="str">
            <v>Global Moderately Aggressive Allocation</v>
          </cell>
        </row>
        <row r="11099">
          <cell r="A11099" t="str">
            <v>Hartford Moderately Aggressive Allc R3</v>
          </cell>
          <cell r="B11099" t="str">
            <v>HRARX</v>
          </cell>
          <cell r="D11099" t="str">
            <v>Global Moderately Aggressive Allocation</v>
          </cell>
        </row>
        <row r="11100">
          <cell r="A11100" t="str">
            <v>Hartford Moderately Aggressive Allc R4</v>
          </cell>
          <cell r="B11100" t="str">
            <v>HRASX</v>
          </cell>
          <cell r="D11100" t="str">
            <v>Global Moderately Aggressive Allocation</v>
          </cell>
        </row>
        <row r="11101">
          <cell r="A11101" t="str">
            <v>Hartford Moderately Aggressive Allc R5</v>
          </cell>
          <cell r="B11101" t="str">
            <v>HRATX</v>
          </cell>
          <cell r="D11101" t="str">
            <v>Global Moderately Aggressive Allocation</v>
          </cell>
        </row>
        <row r="11102">
          <cell r="A11102" t="str">
            <v>Hartford Multi Asset Inc A</v>
          </cell>
          <cell r="B11102" t="str">
            <v>ITTAX</v>
          </cell>
          <cell r="D11102" t="str">
            <v>Global Moderately Conservative Allocation</v>
          </cell>
        </row>
        <row r="11103">
          <cell r="A11103" t="str">
            <v>Hartford Multi Asset Inc C</v>
          </cell>
          <cell r="B11103" t="str">
            <v>HAFCX</v>
          </cell>
          <cell r="D11103" t="str">
            <v>Global Moderately Conservative Allocation</v>
          </cell>
        </row>
        <row r="11104">
          <cell r="A11104" t="str">
            <v>Hartford Multi Asset Inc F</v>
          </cell>
          <cell r="B11104" t="str">
            <v>ITTFX</v>
          </cell>
          <cell r="D11104" t="str">
            <v>Global Moderately Conservative Allocation</v>
          </cell>
        </row>
        <row r="11105">
          <cell r="A11105" t="str">
            <v>Hartford Multi Asset Inc I</v>
          </cell>
          <cell r="B11105" t="str">
            <v>ITTIX</v>
          </cell>
          <cell r="D11105" t="str">
            <v>Global Moderately Conservative Allocation</v>
          </cell>
        </row>
        <row r="11106">
          <cell r="A11106" t="str">
            <v>Hartford Multi Asset Inc R3</v>
          </cell>
          <cell r="B11106" t="str">
            <v>ITTRX</v>
          </cell>
          <cell r="D11106" t="str">
            <v>Global Moderately Conservative Allocation</v>
          </cell>
        </row>
        <row r="11107">
          <cell r="A11107" t="str">
            <v>Hartford Multi Asset Inc R4</v>
          </cell>
          <cell r="B11107" t="str">
            <v>ITTSX</v>
          </cell>
          <cell r="D11107" t="str">
            <v>Global Moderately Conservative Allocation</v>
          </cell>
        </row>
        <row r="11108">
          <cell r="A11108" t="str">
            <v>Hartford Multi Asset Inc R5</v>
          </cell>
          <cell r="B11108" t="str">
            <v>ITTTX</v>
          </cell>
          <cell r="D11108" t="str">
            <v>Global Moderately Conservative Allocation</v>
          </cell>
        </row>
        <row r="11109">
          <cell r="A11109" t="str">
            <v>Hartford Multi Asset Inc R6</v>
          </cell>
          <cell r="B11109" t="str">
            <v>ITTVX</v>
          </cell>
          <cell r="D11109" t="str">
            <v>Global Moderately Conservative Allocation</v>
          </cell>
        </row>
        <row r="11110">
          <cell r="A11110" t="str">
            <v>Hartford Multi Asset Inc Y</v>
          </cell>
          <cell r="B11110" t="str">
            <v>IHAYX</v>
          </cell>
          <cell r="D11110" t="str">
            <v>Global Moderately Conservative Allocation</v>
          </cell>
        </row>
        <row r="11111">
          <cell r="A11111" t="str">
            <v>Hartford Multifactor Dev Mkts (exUS) ETF</v>
          </cell>
          <cell r="B11111" t="str">
            <v>RODM</v>
          </cell>
          <cell r="D11111" t="str">
            <v>International Large Cap Value</v>
          </cell>
        </row>
        <row r="11112">
          <cell r="A11112" t="str">
            <v>Hartford Multifactor Emerging Mkts ETF</v>
          </cell>
          <cell r="B11112" t="str">
            <v>ROAM</v>
          </cell>
          <cell r="D11112" t="str">
            <v>Emerging Markets Equity</v>
          </cell>
        </row>
        <row r="11113">
          <cell r="A11113" t="str">
            <v>Hartford Multifactor Small Cap ETF</v>
          </cell>
          <cell r="B11113" t="str">
            <v>ROSC</v>
          </cell>
          <cell r="D11113" t="str">
            <v>Small Cap Value</v>
          </cell>
        </row>
        <row r="11114">
          <cell r="A11114" t="str">
            <v>Hartford Multifactor US Equity ETF</v>
          </cell>
          <cell r="B11114" t="str">
            <v>ROUS</v>
          </cell>
          <cell r="D11114" t="str">
            <v>Large Cap Value</v>
          </cell>
        </row>
        <row r="11115">
          <cell r="A11115" t="str">
            <v>Hartford Municipal Opportunities A</v>
          </cell>
          <cell r="B11115" t="str">
            <v>HHMAX</v>
          </cell>
          <cell r="D11115" t="str">
            <v>Intermediate Term Muni</v>
          </cell>
        </row>
        <row r="11116">
          <cell r="A11116" t="str">
            <v>Hartford Municipal Opportunities C</v>
          </cell>
          <cell r="B11116" t="str">
            <v>HHMCX</v>
          </cell>
          <cell r="D11116" t="str">
            <v>Intermediate Term Muni</v>
          </cell>
        </row>
        <row r="11117">
          <cell r="A11117" t="str">
            <v>Hartford Municipal Opportunities ETF</v>
          </cell>
          <cell r="B11117" t="str">
            <v>HMOP</v>
          </cell>
          <cell r="D11117" t="str">
            <v>Intermediate Term Muni</v>
          </cell>
        </row>
        <row r="11118">
          <cell r="A11118" t="str">
            <v>Hartford Municipal Opportunities F</v>
          </cell>
          <cell r="B11118" t="str">
            <v>HHMFX</v>
          </cell>
          <cell r="D11118" t="str">
            <v>Intermediate Term Muni</v>
          </cell>
        </row>
        <row r="11119">
          <cell r="A11119" t="str">
            <v>Hartford Municipal Opportunities I</v>
          </cell>
          <cell r="B11119" t="str">
            <v>HHMIX</v>
          </cell>
          <cell r="D11119" t="str">
            <v>Intermediate Term Muni</v>
          </cell>
        </row>
        <row r="11120">
          <cell r="A11120" t="str">
            <v>Hartford Municipal Opportunities Y</v>
          </cell>
          <cell r="B11120" t="str">
            <v>HHMYX</v>
          </cell>
          <cell r="D11120" t="str">
            <v>Intermediate Term Muni</v>
          </cell>
        </row>
        <row r="11121">
          <cell r="A11121" t="str">
            <v>Hartford Municipal Short Duration A</v>
          </cell>
          <cell r="B11121" t="str">
            <v>HMJAX</v>
          </cell>
          <cell r="D11121" t="str">
            <v>Short Term Muni</v>
          </cell>
        </row>
        <row r="11122">
          <cell r="A11122" t="str">
            <v>Hartford Municipal Short Duration C</v>
          </cell>
          <cell r="B11122" t="str">
            <v>HMJCX</v>
          </cell>
          <cell r="D11122" t="str">
            <v>Short Term Muni</v>
          </cell>
        </row>
        <row r="11123">
          <cell r="A11123" t="str">
            <v>Hartford Municipal Short Duration F</v>
          </cell>
          <cell r="B11123" t="str">
            <v>HMJFX</v>
          </cell>
          <cell r="D11123" t="str">
            <v>Short Term Muni</v>
          </cell>
        </row>
        <row r="11124">
          <cell r="A11124" t="str">
            <v>Hartford Municipal Short Duration I</v>
          </cell>
          <cell r="B11124" t="str">
            <v>HMJIX</v>
          </cell>
          <cell r="D11124" t="str">
            <v>Short Term Muni</v>
          </cell>
        </row>
        <row r="11125">
          <cell r="A11125" t="str">
            <v>Hartford Quality Value ETF</v>
          </cell>
          <cell r="B11125" t="str">
            <v>QUVU</v>
          </cell>
          <cell r="D11125" t="str">
            <v>Large Cap Value</v>
          </cell>
        </row>
        <row r="11126">
          <cell r="A11126" t="str">
            <v>Hartford Real Asset A</v>
          </cell>
          <cell r="B11126" t="str">
            <v>HRLAX</v>
          </cell>
          <cell r="D11126" t="str">
            <v>Global Moderate Allocation</v>
          </cell>
        </row>
        <row r="11127">
          <cell r="A11127" t="str">
            <v>Hartford Real Asset C</v>
          </cell>
          <cell r="B11127" t="str">
            <v>HRLCX</v>
          </cell>
          <cell r="D11127" t="str">
            <v>Global Moderate Allocation</v>
          </cell>
        </row>
        <row r="11128">
          <cell r="A11128" t="str">
            <v>Hartford Real Asset F</v>
          </cell>
          <cell r="B11128" t="str">
            <v>HRLFX</v>
          </cell>
          <cell r="D11128" t="str">
            <v>Global Moderate Allocation</v>
          </cell>
        </row>
        <row r="11129">
          <cell r="A11129" t="str">
            <v>Hartford Real Asset I</v>
          </cell>
          <cell r="B11129" t="str">
            <v>HRLIX</v>
          </cell>
          <cell r="D11129" t="str">
            <v>Global Moderate Allocation</v>
          </cell>
        </row>
        <row r="11130">
          <cell r="A11130" t="str">
            <v>Hartford Real Asset R3</v>
          </cell>
          <cell r="B11130" t="str">
            <v>HRLRX</v>
          </cell>
          <cell r="D11130" t="str">
            <v>Global Moderate Allocation</v>
          </cell>
        </row>
        <row r="11131">
          <cell r="A11131" t="str">
            <v>Hartford Real Asset R4</v>
          </cell>
          <cell r="B11131" t="str">
            <v>HRLSX</v>
          </cell>
          <cell r="D11131" t="str">
            <v>Global Moderate Allocation</v>
          </cell>
        </row>
        <row r="11132">
          <cell r="A11132" t="str">
            <v>Hartford Real Asset R5</v>
          </cell>
          <cell r="B11132" t="str">
            <v>HRLTX</v>
          </cell>
          <cell r="D11132" t="str">
            <v>Global Moderate Allocation</v>
          </cell>
        </row>
        <row r="11133">
          <cell r="A11133" t="str">
            <v>Hartford Real Asset R6</v>
          </cell>
          <cell r="B11133" t="str">
            <v>HRLZX</v>
          </cell>
          <cell r="D11133" t="str">
            <v>Global Moderate Allocation</v>
          </cell>
        </row>
        <row r="11134">
          <cell r="A11134" t="str">
            <v>Hartford Real Asset Y</v>
          </cell>
          <cell r="B11134" t="str">
            <v>HRLYX</v>
          </cell>
          <cell r="D11134" t="str">
            <v>Global Moderate Allocation</v>
          </cell>
        </row>
        <row r="11135">
          <cell r="A11135" t="str">
            <v>Hartford Schroders Core Fixed Income F</v>
          </cell>
          <cell r="B11135" t="str">
            <v>HSSFX</v>
          </cell>
          <cell r="D11135" t="str">
            <v>Intermediate Term Bond (Core)</v>
          </cell>
        </row>
        <row r="11136">
          <cell r="A11136" t="str">
            <v>Hartford Schroders Core Fixed Income I</v>
          </cell>
          <cell r="B11136" t="str">
            <v>HSAEX</v>
          </cell>
          <cell r="D11136" t="str">
            <v>Intermediate Term Bond (Core)</v>
          </cell>
        </row>
        <row r="11137">
          <cell r="A11137" t="str">
            <v>Hartford Schroders Core Fixed Income R3</v>
          </cell>
          <cell r="B11137" t="str">
            <v>HSACX</v>
          </cell>
          <cell r="D11137" t="str">
            <v>Intermediate Term Bond (Core)</v>
          </cell>
        </row>
        <row r="11138">
          <cell r="A11138" t="str">
            <v>Hartford Schroders Core Fixed Income R4</v>
          </cell>
          <cell r="B11138" t="str">
            <v>HSSBX</v>
          </cell>
          <cell r="D11138" t="str">
            <v>Intermediate Term Bond (Core)</v>
          </cell>
        </row>
        <row r="11139">
          <cell r="A11139" t="str">
            <v>Hartford Schroders Core Fixed Income R5</v>
          </cell>
          <cell r="B11139" t="str">
            <v>HSADX</v>
          </cell>
          <cell r="D11139" t="str">
            <v>Intermediate Term Bond (Core)</v>
          </cell>
        </row>
        <row r="11140">
          <cell r="A11140" t="str">
            <v>Hartford Schroders Core Fixed Income SDR</v>
          </cell>
          <cell r="B11140" t="str">
            <v>SCBRX</v>
          </cell>
          <cell r="D11140" t="str">
            <v>Intermediate Term Bond (Core)</v>
          </cell>
        </row>
        <row r="11141">
          <cell r="A11141" t="str">
            <v>Hartford Schroders Core Fixed Income Y</v>
          </cell>
          <cell r="B11141" t="str">
            <v>SCBIX</v>
          </cell>
          <cell r="D11141" t="str">
            <v>Intermediate Term Bond (Core)</v>
          </cell>
        </row>
        <row r="11142">
          <cell r="A11142" t="str">
            <v>Hartford Schroders Diversified Opps I</v>
          </cell>
          <cell r="B11142" t="str">
            <v>HFIGX</v>
          </cell>
          <cell r="D11142" t="str">
            <v>Tactical Allocation</v>
          </cell>
        </row>
        <row r="11143">
          <cell r="A11143" t="str">
            <v>Hartford Schroders Diversified Opps SDR</v>
          </cell>
          <cell r="B11143" t="str">
            <v>HFSGX</v>
          </cell>
          <cell r="D11143" t="str">
            <v>Tactical Allocation</v>
          </cell>
        </row>
        <row r="11144">
          <cell r="A11144" t="str">
            <v>Hartford Schroders Emerging Mkts Eq A</v>
          </cell>
          <cell r="B11144" t="str">
            <v>SEMVX</v>
          </cell>
          <cell r="D11144" t="str">
            <v>Emerging Markets Equity</v>
          </cell>
        </row>
        <row r="11145">
          <cell r="A11145" t="str">
            <v>Hartford Schroders Emerging Mkts Eq C</v>
          </cell>
          <cell r="B11145" t="str">
            <v>HHHCX</v>
          </cell>
          <cell r="D11145" t="str">
            <v>Emerging Markets Equity</v>
          </cell>
        </row>
        <row r="11146">
          <cell r="A11146" t="str">
            <v>Hartford Schroders Emerging Mkts Eq F</v>
          </cell>
          <cell r="B11146" t="str">
            <v>HHHFX</v>
          </cell>
          <cell r="D11146" t="str">
            <v>Emerging Markets Equity</v>
          </cell>
        </row>
        <row r="11147">
          <cell r="A11147" t="str">
            <v>Hartford Schroders Emerging Mkts Eq I</v>
          </cell>
          <cell r="B11147" t="str">
            <v>SEMNX</v>
          </cell>
          <cell r="D11147" t="str">
            <v>Emerging Markets Equity</v>
          </cell>
        </row>
        <row r="11148">
          <cell r="A11148" t="str">
            <v>Hartford Schroders Emerging Mkts Eq R3</v>
          </cell>
          <cell r="B11148" t="str">
            <v>HHHRX</v>
          </cell>
          <cell r="D11148" t="str">
            <v>Emerging Markets Equity</v>
          </cell>
        </row>
        <row r="11149">
          <cell r="A11149" t="str">
            <v>Hartford Schroders Emerging Mkts Eq R4</v>
          </cell>
          <cell r="B11149" t="str">
            <v>HHHSX</v>
          </cell>
          <cell r="D11149" t="str">
            <v>Emerging Markets Equity</v>
          </cell>
        </row>
        <row r="11150">
          <cell r="A11150" t="str">
            <v>Hartford Schroders Emerging Mkts Eq R5</v>
          </cell>
          <cell r="B11150" t="str">
            <v>HHHTX</v>
          </cell>
          <cell r="D11150" t="str">
            <v>Emerging Markets Equity</v>
          </cell>
        </row>
        <row r="11151">
          <cell r="A11151" t="str">
            <v>Hartford Schroders Emerging Mkts Eq SDR</v>
          </cell>
          <cell r="B11151" t="str">
            <v>SEMTX</v>
          </cell>
          <cell r="D11151" t="str">
            <v>Emerging Markets Equity</v>
          </cell>
        </row>
        <row r="11152">
          <cell r="A11152" t="str">
            <v>Hartford Schroders Emerging Mkts Eq Y</v>
          </cell>
          <cell r="B11152" t="str">
            <v>HHHYX</v>
          </cell>
          <cell r="D11152" t="str">
            <v>Emerging Markets Equity</v>
          </cell>
        </row>
        <row r="11153">
          <cell r="A11153" t="str">
            <v>Hartford Schroders EmMkts Mlt-Sect Bd A</v>
          </cell>
          <cell r="B11153" t="str">
            <v>SMSVX</v>
          </cell>
          <cell r="D11153" t="str">
            <v>Emerging Markets Fixed Income</v>
          </cell>
        </row>
        <row r="11154">
          <cell r="A11154" t="str">
            <v>Hartford Schroders EmMkts Mlt-Sect Bd C</v>
          </cell>
          <cell r="B11154" t="str">
            <v>HFZCX</v>
          </cell>
          <cell r="D11154" t="str">
            <v>Emerging Markets Fixed Income</v>
          </cell>
        </row>
        <row r="11155">
          <cell r="A11155" t="str">
            <v>Hartford Schroders EmMkts Mlt-Sect Bd I</v>
          </cell>
          <cell r="B11155" t="str">
            <v>SMSNX</v>
          </cell>
          <cell r="D11155" t="str">
            <v>Emerging Markets Fixed Income</v>
          </cell>
        </row>
        <row r="11156">
          <cell r="A11156" t="str">
            <v>Hartford Schroders EmMkts Mlt-Sect Bd R3</v>
          </cell>
          <cell r="B11156" t="str">
            <v>HFZRX</v>
          </cell>
          <cell r="D11156" t="str">
            <v>Emerging Markets Fixed Income</v>
          </cell>
        </row>
        <row r="11157">
          <cell r="A11157" t="str">
            <v>Hartford Schroders EmMkts Mlt-Sect Bd R4</v>
          </cell>
          <cell r="B11157" t="str">
            <v>HFZSX</v>
          </cell>
          <cell r="D11157" t="str">
            <v>Emerging Markets Fixed Income</v>
          </cell>
        </row>
        <row r="11158">
          <cell r="A11158" t="str">
            <v>Hartford Schroders EmMkts Mlt-Sect Bd R5</v>
          </cell>
          <cell r="B11158" t="str">
            <v>HFZTX</v>
          </cell>
          <cell r="D11158" t="str">
            <v>Emerging Markets Fixed Income</v>
          </cell>
        </row>
        <row r="11159">
          <cell r="A11159" t="str">
            <v>Hartford Schroders EmMkts Mlt-Sect Bd Y</v>
          </cell>
          <cell r="B11159" t="str">
            <v>HFZYX</v>
          </cell>
          <cell r="D11159" t="str">
            <v>Emerging Markets Fixed Income</v>
          </cell>
        </row>
        <row r="11160">
          <cell r="A11160" t="str">
            <v>Hartford Schroders EmMkts Mlt-Sect BdSDR</v>
          </cell>
          <cell r="B11160" t="str">
            <v>SMSRX</v>
          </cell>
          <cell r="D11160" t="str">
            <v>Emerging Markets Fixed Income</v>
          </cell>
        </row>
        <row r="11161">
          <cell r="A11161" t="str">
            <v>Hartford Schroders EmMkts Mlt-Sect F</v>
          </cell>
          <cell r="B11161" t="str">
            <v>HFZFX</v>
          </cell>
          <cell r="D11161" t="str">
            <v>Emerging Markets Fixed Income</v>
          </cell>
        </row>
        <row r="11162">
          <cell r="A11162" t="str">
            <v>Hartford Schroders International Stk A</v>
          </cell>
          <cell r="B11162" t="str">
            <v>SCVEX</v>
          </cell>
          <cell r="D11162" t="str">
            <v>International Large Cap Blend</v>
          </cell>
        </row>
        <row r="11163">
          <cell r="A11163" t="str">
            <v>Hartford Schroders International Stk C</v>
          </cell>
          <cell r="B11163" t="str">
            <v>HSWCX</v>
          </cell>
          <cell r="D11163" t="str">
            <v>International Large Cap Blend</v>
          </cell>
        </row>
        <row r="11164">
          <cell r="A11164" t="str">
            <v>Hartford Schroders International Stk F</v>
          </cell>
          <cell r="B11164" t="str">
            <v>HSWFX</v>
          </cell>
          <cell r="D11164" t="str">
            <v>International Large Cap Blend</v>
          </cell>
        </row>
        <row r="11165">
          <cell r="A11165" t="str">
            <v>Hartford Schroders International Stk I</v>
          </cell>
          <cell r="B11165" t="str">
            <v>SCIEX</v>
          </cell>
          <cell r="D11165" t="str">
            <v>International Large Cap Blend</v>
          </cell>
        </row>
        <row r="11166">
          <cell r="A11166" t="str">
            <v>Hartford Schroders International Stk R3</v>
          </cell>
          <cell r="B11166" t="str">
            <v>HSWRX</v>
          </cell>
          <cell r="D11166" t="str">
            <v>International Large Cap Blend</v>
          </cell>
        </row>
        <row r="11167">
          <cell r="A11167" t="str">
            <v>Hartford Schroders International Stk R4</v>
          </cell>
          <cell r="B11167" t="str">
            <v>HSWSX</v>
          </cell>
          <cell r="D11167" t="str">
            <v>International Large Cap Blend</v>
          </cell>
        </row>
        <row r="11168">
          <cell r="A11168" t="str">
            <v>Hartford Schroders International Stk R5</v>
          </cell>
          <cell r="B11168" t="str">
            <v>HSWTX</v>
          </cell>
          <cell r="D11168" t="str">
            <v>International Large Cap Blend</v>
          </cell>
        </row>
        <row r="11169">
          <cell r="A11169" t="str">
            <v>Hartford Schroders International Stk SDR</v>
          </cell>
          <cell r="B11169" t="str">
            <v>SCIJX</v>
          </cell>
          <cell r="D11169" t="str">
            <v>International Large Cap Blend</v>
          </cell>
        </row>
        <row r="11170">
          <cell r="A11170" t="str">
            <v>Hartford Schroders International Stk Y</v>
          </cell>
          <cell r="B11170" t="str">
            <v>HSWYX</v>
          </cell>
          <cell r="D11170" t="str">
            <v>International Large Cap Blend</v>
          </cell>
        </row>
        <row r="11171">
          <cell r="A11171" t="str">
            <v>Hartford Schroders Intl Cntrrn Val A</v>
          </cell>
          <cell r="B11171" t="str">
            <v>HFAJX</v>
          </cell>
          <cell r="D11171" t="str">
            <v>International Large Cap Value</v>
          </cell>
        </row>
        <row r="11172">
          <cell r="A11172" t="str">
            <v>Hartford Schroders Intl Cntrrn Val C</v>
          </cell>
          <cell r="B11172" t="str">
            <v>HFAEX</v>
          </cell>
          <cell r="D11172" t="str">
            <v>International Large Cap Value</v>
          </cell>
        </row>
        <row r="11173">
          <cell r="A11173" t="str">
            <v>Hartford Schroders Intl Cntrrn Val F</v>
          </cell>
          <cell r="B11173" t="str">
            <v>HFSFX</v>
          </cell>
          <cell r="D11173" t="str">
            <v>International Large Cap Value</v>
          </cell>
        </row>
        <row r="11174">
          <cell r="A11174" t="str">
            <v>Hartford Schroders Intl Cntrrn Val I</v>
          </cell>
          <cell r="B11174" t="str">
            <v>HFSIX</v>
          </cell>
          <cell r="D11174" t="str">
            <v>International Large Cap Value</v>
          </cell>
        </row>
        <row r="11175">
          <cell r="A11175" t="str">
            <v>Hartford Schroders Intl Cntrrn Val R5</v>
          </cell>
          <cell r="B11175" t="str">
            <v>HFAFX</v>
          </cell>
          <cell r="D11175" t="str">
            <v>International Large Cap Value</v>
          </cell>
        </row>
        <row r="11176">
          <cell r="A11176" t="str">
            <v>Hartford Schroders Intl Cntrrn Val SDR</v>
          </cell>
          <cell r="B11176" t="str">
            <v>HFSSX</v>
          </cell>
          <cell r="D11176" t="str">
            <v>International Large Cap Value</v>
          </cell>
        </row>
        <row r="11177">
          <cell r="A11177" t="str">
            <v>Hartford Schroders Intl Cntrrn Val Y</v>
          </cell>
          <cell r="B11177" t="str">
            <v>HFAHX</v>
          </cell>
          <cell r="D11177" t="str">
            <v>International Large Cap Value</v>
          </cell>
        </row>
        <row r="11178">
          <cell r="A11178" t="str">
            <v>Hartford Schroders Intl Multi-Cp Val A</v>
          </cell>
          <cell r="B11178" t="str">
            <v>SIDVX</v>
          </cell>
          <cell r="D11178" t="str">
            <v>International Large Cap Value</v>
          </cell>
        </row>
        <row r="11179">
          <cell r="A11179" t="str">
            <v>Hartford Schroders Intl Multi-Cp Val C</v>
          </cell>
          <cell r="B11179" t="str">
            <v>HFYCX</v>
          </cell>
          <cell r="D11179" t="str">
            <v>International Large Cap Value</v>
          </cell>
        </row>
        <row r="11180">
          <cell r="A11180" t="str">
            <v>Hartford Schroders Intl Multi-Cp Val F</v>
          </cell>
          <cell r="B11180" t="str">
            <v>HFYFX</v>
          </cell>
          <cell r="D11180" t="str">
            <v>International Large Cap Value</v>
          </cell>
        </row>
        <row r="11181">
          <cell r="A11181" t="str">
            <v>Hartford Schroders Intl Multi-Cp Val I</v>
          </cell>
          <cell r="B11181" t="str">
            <v>SIDNX</v>
          </cell>
          <cell r="D11181" t="str">
            <v>International Large Cap Value</v>
          </cell>
        </row>
        <row r="11182">
          <cell r="A11182" t="str">
            <v>Hartford Schroders Intl Multi-Cp Val R3</v>
          </cell>
          <cell r="B11182" t="str">
            <v>HFYRX</v>
          </cell>
          <cell r="D11182" t="str">
            <v>International Large Cap Value</v>
          </cell>
        </row>
        <row r="11183">
          <cell r="A11183" t="str">
            <v>Hartford Schroders Intl Multi-Cp Val R4</v>
          </cell>
          <cell r="B11183" t="str">
            <v>HFYSX</v>
          </cell>
          <cell r="D11183" t="str">
            <v>International Large Cap Value</v>
          </cell>
        </row>
        <row r="11184">
          <cell r="A11184" t="str">
            <v>Hartford Schroders Intl Multi-Cp Val R5</v>
          </cell>
          <cell r="B11184" t="str">
            <v>HFYTX</v>
          </cell>
          <cell r="D11184" t="str">
            <v>International Large Cap Value</v>
          </cell>
        </row>
        <row r="11185">
          <cell r="A11185" t="str">
            <v>Hartford Schroders Intl Multi-Cp Val SDR</v>
          </cell>
          <cell r="B11185" t="str">
            <v>SIDRX</v>
          </cell>
          <cell r="D11185" t="str">
            <v>International Large Cap Value</v>
          </cell>
        </row>
        <row r="11186">
          <cell r="A11186" t="str">
            <v>Hartford Schroders Intl Multi-Cp Val Y</v>
          </cell>
          <cell r="B11186" t="str">
            <v>HFYYX</v>
          </cell>
          <cell r="D11186" t="str">
            <v>International Large Cap Value</v>
          </cell>
        </row>
        <row r="11187">
          <cell r="A11187" t="str">
            <v>Hartford Schroders Tax-Aware Bond A</v>
          </cell>
          <cell r="B11187" t="str">
            <v>STWVX</v>
          </cell>
          <cell r="D11187" t="str">
            <v>Intermediate Term Bond (Core)</v>
          </cell>
        </row>
        <row r="11188">
          <cell r="A11188" t="str">
            <v>Hartford Schroders Tax-Aware Bond C</v>
          </cell>
          <cell r="B11188" t="str">
            <v>HFKCX</v>
          </cell>
          <cell r="D11188" t="str">
            <v>Intermediate Term Bond (Core)</v>
          </cell>
        </row>
        <row r="11189">
          <cell r="A11189" t="str">
            <v>Hartford Schroders Tax-Aware Bond ETF</v>
          </cell>
          <cell r="B11189" t="str">
            <v>HTAB</v>
          </cell>
          <cell r="D11189" t="str">
            <v>Intermediate Term Bond (Core)</v>
          </cell>
        </row>
        <row r="11190">
          <cell r="A11190" t="str">
            <v>Hartford Schroders Tax-Aware Bond F</v>
          </cell>
          <cell r="B11190" t="str">
            <v>HFKFX</v>
          </cell>
          <cell r="D11190" t="str">
            <v>Intermediate Term Bond (Core)</v>
          </cell>
        </row>
        <row r="11191">
          <cell r="A11191" t="str">
            <v>Hartford Schroders Tax-Aware Bond I</v>
          </cell>
          <cell r="B11191" t="str">
            <v>STWTX</v>
          </cell>
          <cell r="D11191" t="str">
            <v>Intermediate Term Bond (Core)</v>
          </cell>
        </row>
        <row r="11192">
          <cell r="A11192" t="str">
            <v>Hartford Schroders Tax-Aware Bond SDR</v>
          </cell>
          <cell r="B11192" t="str">
            <v>HFKVX</v>
          </cell>
          <cell r="D11192" t="str">
            <v>Intermediate Term Bond (Core)</v>
          </cell>
        </row>
        <row r="11193">
          <cell r="A11193" t="str">
            <v>Hartford Schroders Tax-Aware Bond Y</v>
          </cell>
          <cell r="B11193" t="str">
            <v>HFKYX</v>
          </cell>
          <cell r="D11193" t="str">
            <v>Intermediate Term Bond (Core)</v>
          </cell>
        </row>
        <row r="11194">
          <cell r="A11194" t="str">
            <v>Hartford Schroders US MidCap Opps A</v>
          </cell>
          <cell r="B11194" t="str">
            <v>SMDVX</v>
          </cell>
          <cell r="D11194" t="str">
            <v>Mid Cap Blend</v>
          </cell>
        </row>
        <row r="11195">
          <cell r="A11195" t="str">
            <v>Hartford Schroders US MidCap Opps C</v>
          </cell>
          <cell r="B11195" t="str">
            <v>HFDCX</v>
          </cell>
          <cell r="D11195" t="str">
            <v>Mid Cap Blend</v>
          </cell>
        </row>
        <row r="11196">
          <cell r="A11196" t="str">
            <v>Hartford Schroders US MidCap Opps F</v>
          </cell>
          <cell r="B11196" t="str">
            <v>HFDFX</v>
          </cell>
          <cell r="D11196" t="str">
            <v>Mid Cap Blend</v>
          </cell>
        </row>
        <row r="11197">
          <cell r="A11197" t="str">
            <v>Hartford Schroders US MidCap Opps I</v>
          </cell>
          <cell r="B11197" t="str">
            <v>SMDIX</v>
          </cell>
          <cell r="D11197" t="str">
            <v>Mid Cap Blend</v>
          </cell>
        </row>
        <row r="11198">
          <cell r="A11198" t="str">
            <v>Hartford Schroders US MidCap Opps R3</v>
          </cell>
          <cell r="B11198" t="str">
            <v>HFDRX</v>
          </cell>
          <cell r="D11198" t="str">
            <v>Mid Cap Blend</v>
          </cell>
        </row>
        <row r="11199">
          <cell r="A11199" t="str">
            <v>Hartford Schroders US MidCap Opps R4</v>
          </cell>
          <cell r="B11199" t="str">
            <v>HFDSX</v>
          </cell>
          <cell r="D11199" t="str">
            <v>Mid Cap Blend</v>
          </cell>
        </row>
        <row r="11200">
          <cell r="A11200" t="str">
            <v>Hartford Schroders US MidCap Opps R5</v>
          </cell>
          <cell r="B11200" t="str">
            <v>HFDTX</v>
          </cell>
          <cell r="D11200" t="str">
            <v>Mid Cap Blend</v>
          </cell>
        </row>
        <row r="11201">
          <cell r="A11201" t="str">
            <v>Hartford Schroders US MidCap Opps SDR</v>
          </cell>
          <cell r="B11201" t="str">
            <v>SMDRX</v>
          </cell>
          <cell r="D11201" t="str">
            <v>Mid Cap Blend</v>
          </cell>
        </row>
        <row r="11202">
          <cell r="A11202" t="str">
            <v>Hartford Schroders US MidCap Opps Y</v>
          </cell>
          <cell r="B11202" t="str">
            <v>HFDYX</v>
          </cell>
          <cell r="D11202" t="str">
            <v>Mid Cap Blend</v>
          </cell>
        </row>
        <row r="11203">
          <cell r="A11203" t="str">
            <v>Hartford Schroders US Small Cap Opps A</v>
          </cell>
          <cell r="B11203" t="str">
            <v>SCUVX</v>
          </cell>
          <cell r="D11203" t="str">
            <v>Small Cap Blend</v>
          </cell>
        </row>
        <row r="11204">
          <cell r="A11204" t="str">
            <v>Hartford Schroders US Small Cap Opps C</v>
          </cell>
          <cell r="B11204" t="str">
            <v>HOOCX</v>
          </cell>
          <cell r="D11204" t="str">
            <v>Small Cap Blend</v>
          </cell>
        </row>
        <row r="11205">
          <cell r="A11205" t="str">
            <v>Hartford Schroders US Small Cap Opps F</v>
          </cell>
          <cell r="B11205" t="str">
            <v>HOOFX</v>
          </cell>
          <cell r="D11205" t="str">
            <v>Small Cap Blend</v>
          </cell>
        </row>
        <row r="11206">
          <cell r="A11206" t="str">
            <v>Hartford Schroders US Small Cap Opps I</v>
          </cell>
          <cell r="B11206" t="str">
            <v>SCUIX</v>
          </cell>
          <cell r="D11206" t="str">
            <v>Small Cap Blend</v>
          </cell>
        </row>
        <row r="11207">
          <cell r="A11207" t="str">
            <v>Hartford Schroders US Small Cap Opps R3</v>
          </cell>
          <cell r="B11207" t="str">
            <v>HOORX</v>
          </cell>
          <cell r="D11207" t="str">
            <v>Small Cap Blend</v>
          </cell>
        </row>
        <row r="11208">
          <cell r="A11208" t="str">
            <v>Hartford Schroders US Small Cap Opps R4</v>
          </cell>
          <cell r="B11208" t="str">
            <v>HOOSX</v>
          </cell>
          <cell r="D11208" t="str">
            <v>Small Cap Blend</v>
          </cell>
        </row>
        <row r="11209">
          <cell r="A11209" t="str">
            <v>Hartford Schroders US Small Cap Opps R5</v>
          </cell>
          <cell r="B11209" t="str">
            <v>HOOTX</v>
          </cell>
          <cell r="D11209" t="str">
            <v>Small Cap Blend</v>
          </cell>
        </row>
        <row r="11210">
          <cell r="A11210" t="str">
            <v>Hartford Schroders US Small Cap Opps SDR</v>
          </cell>
          <cell r="B11210" t="str">
            <v>SCURX</v>
          </cell>
          <cell r="D11210" t="str">
            <v>Small Cap Blend</v>
          </cell>
        </row>
        <row r="11211">
          <cell r="A11211" t="str">
            <v>Hartford Schroders US Small Cap Opps Y</v>
          </cell>
          <cell r="B11211" t="str">
            <v>HOOYX</v>
          </cell>
          <cell r="D11211" t="str">
            <v>Small Cap Blend</v>
          </cell>
        </row>
        <row r="11212">
          <cell r="A11212" t="str">
            <v>Hartford Short Duration A</v>
          </cell>
          <cell r="B11212" t="str">
            <v>HSDAX</v>
          </cell>
          <cell r="D11212" t="str">
            <v>Short Term Bond</v>
          </cell>
        </row>
        <row r="11213">
          <cell r="A11213" t="str">
            <v>Hartford Short Duration C</v>
          </cell>
          <cell r="B11213" t="str">
            <v>HSDCX</v>
          </cell>
          <cell r="D11213" t="str">
            <v>Short Term Bond</v>
          </cell>
        </row>
        <row r="11214">
          <cell r="A11214" t="str">
            <v>Hartford Short Duration F</v>
          </cell>
          <cell r="B11214" t="str">
            <v>HSDFX</v>
          </cell>
          <cell r="D11214" t="str">
            <v>Short Term Bond</v>
          </cell>
        </row>
        <row r="11215">
          <cell r="A11215" t="str">
            <v>Hartford Short Duration I</v>
          </cell>
          <cell r="B11215" t="str">
            <v>HSDIX</v>
          </cell>
          <cell r="D11215" t="str">
            <v>Short Term Bond</v>
          </cell>
        </row>
        <row r="11216">
          <cell r="A11216" t="str">
            <v>Hartford Short Duration R3</v>
          </cell>
          <cell r="B11216" t="str">
            <v>HSDRX</v>
          </cell>
          <cell r="D11216" t="str">
            <v>Short Term Bond</v>
          </cell>
        </row>
        <row r="11217">
          <cell r="A11217" t="str">
            <v>Hartford Short Duration R4</v>
          </cell>
          <cell r="B11217" t="str">
            <v>HSDSX</v>
          </cell>
          <cell r="D11217" t="str">
            <v>Short Term Bond</v>
          </cell>
        </row>
        <row r="11218">
          <cell r="A11218" t="str">
            <v>Hartford Short Duration R5</v>
          </cell>
          <cell r="B11218" t="str">
            <v>HSDTX</v>
          </cell>
          <cell r="D11218" t="str">
            <v>Short Term Bond</v>
          </cell>
        </row>
        <row r="11219">
          <cell r="A11219" t="str">
            <v>Hartford Short Duration R6</v>
          </cell>
          <cell r="B11219" t="str">
            <v>HSDVX</v>
          </cell>
          <cell r="D11219" t="str">
            <v>Short Term Bond</v>
          </cell>
        </row>
        <row r="11220">
          <cell r="A11220" t="str">
            <v>Hartford Short Duration Y</v>
          </cell>
          <cell r="B11220" t="str">
            <v>HSDYX</v>
          </cell>
          <cell r="D11220" t="str">
            <v>Short Term Bond</v>
          </cell>
        </row>
        <row r="11221">
          <cell r="A11221" t="str">
            <v>Hartford Small Cap Growth A</v>
          </cell>
          <cell r="B11221" t="str">
            <v>HSLAX</v>
          </cell>
          <cell r="D11221" t="str">
            <v>Small Cap Growth</v>
          </cell>
        </row>
        <row r="11222">
          <cell r="A11222" t="str">
            <v>Hartford Small Cap Growth C</v>
          </cell>
          <cell r="B11222" t="str">
            <v>HSLCX</v>
          </cell>
          <cell r="D11222" t="str">
            <v>Small Cap Growth</v>
          </cell>
        </row>
        <row r="11223">
          <cell r="A11223" t="str">
            <v>Hartford Small Cap Growth F</v>
          </cell>
          <cell r="B11223" t="str">
            <v>HSLFX</v>
          </cell>
          <cell r="D11223" t="str">
            <v>Small Cap Growth</v>
          </cell>
        </row>
        <row r="11224">
          <cell r="A11224" t="str">
            <v>Hartford Small Cap Growth HLS IA</v>
          </cell>
          <cell r="B11224" t="str">
            <v>HISCX</v>
          </cell>
          <cell r="D11224" t="str">
            <v>Small Cap Growth</v>
          </cell>
        </row>
        <row r="11225">
          <cell r="A11225" t="str">
            <v>Hartford Small Cap Growth HLS IB</v>
          </cell>
          <cell r="B11225" t="str">
            <v>HBSGX</v>
          </cell>
          <cell r="D11225" t="str">
            <v>Small Cap Growth</v>
          </cell>
        </row>
        <row r="11226">
          <cell r="A11226" t="str">
            <v>Hartford Small Cap Growth I</v>
          </cell>
          <cell r="B11226" t="str">
            <v>HSLIX</v>
          </cell>
          <cell r="D11226" t="str">
            <v>Small Cap Growth</v>
          </cell>
        </row>
        <row r="11227">
          <cell r="A11227" t="str">
            <v>Hartford Small Cap Growth R3</v>
          </cell>
          <cell r="B11227" t="str">
            <v>HSLRX</v>
          </cell>
          <cell r="D11227" t="str">
            <v>Small Cap Growth</v>
          </cell>
        </row>
        <row r="11228">
          <cell r="A11228" t="str">
            <v>Hartford Small Cap Growth R4</v>
          </cell>
          <cell r="B11228" t="str">
            <v>HSLSX</v>
          </cell>
          <cell r="D11228" t="str">
            <v>Small Cap Growth</v>
          </cell>
        </row>
        <row r="11229">
          <cell r="A11229" t="str">
            <v>Hartford Small Cap Growth R5</v>
          </cell>
          <cell r="B11229" t="str">
            <v>HSLTX</v>
          </cell>
          <cell r="D11229" t="str">
            <v>Small Cap Growth</v>
          </cell>
        </row>
        <row r="11230">
          <cell r="A11230" t="str">
            <v>Hartford Small Cap Growth R6</v>
          </cell>
          <cell r="B11230" t="str">
            <v>HSLVX</v>
          </cell>
          <cell r="D11230" t="str">
            <v>Small Cap Growth</v>
          </cell>
        </row>
        <row r="11231">
          <cell r="A11231" t="str">
            <v>Hartford Small Cap Growth Y</v>
          </cell>
          <cell r="B11231" t="str">
            <v>HSLYX</v>
          </cell>
          <cell r="D11231" t="str">
            <v>Small Cap Growth</v>
          </cell>
        </row>
        <row r="11232">
          <cell r="A11232" t="str">
            <v>Hartford Small Cap Value A</v>
          </cell>
          <cell r="B11232" t="str">
            <v>HSMAX</v>
          </cell>
          <cell r="D11232" t="str">
            <v>Small Cap Value</v>
          </cell>
        </row>
        <row r="11233">
          <cell r="A11233" t="str">
            <v>Hartford Small Cap Value C</v>
          </cell>
          <cell r="B11233" t="str">
            <v>HTSCX</v>
          </cell>
          <cell r="D11233" t="str">
            <v>Small Cap Value</v>
          </cell>
        </row>
        <row r="11234">
          <cell r="A11234" t="str">
            <v>Hartford Small Cap Value F</v>
          </cell>
          <cell r="B11234" t="str">
            <v>HSMFX</v>
          </cell>
          <cell r="D11234" t="str">
            <v>Small Cap Value</v>
          </cell>
        </row>
        <row r="11235">
          <cell r="A11235" t="str">
            <v>Hartford Small Cap Value I</v>
          </cell>
          <cell r="B11235" t="str">
            <v>HSEIX</v>
          </cell>
          <cell r="D11235" t="str">
            <v>Small Cap Value</v>
          </cell>
        </row>
        <row r="11236">
          <cell r="A11236" t="str">
            <v>Hartford Small Cap Value R3</v>
          </cell>
          <cell r="B11236" t="str">
            <v>HSMRX</v>
          </cell>
          <cell r="D11236" t="str">
            <v>Small Cap Value</v>
          </cell>
        </row>
        <row r="11237">
          <cell r="A11237" t="str">
            <v>Hartford Small Cap Value R4</v>
          </cell>
          <cell r="B11237" t="str">
            <v>HSMSX</v>
          </cell>
          <cell r="D11237" t="str">
            <v>Small Cap Value</v>
          </cell>
        </row>
        <row r="11238">
          <cell r="A11238" t="str">
            <v>Hartford Small Cap Value R5</v>
          </cell>
          <cell r="B11238" t="str">
            <v>HSMTX</v>
          </cell>
          <cell r="D11238" t="str">
            <v>Small Cap Value</v>
          </cell>
        </row>
        <row r="11239">
          <cell r="A11239" t="str">
            <v>Hartford Small Cap Value R6</v>
          </cell>
          <cell r="B11239" t="str">
            <v>HSMVX</v>
          </cell>
          <cell r="D11239" t="str">
            <v>Small Cap Value</v>
          </cell>
        </row>
        <row r="11240">
          <cell r="A11240" t="str">
            <v>Hartford Small Cap Value Y</v>
          </cell>
          <cell r="B11240" t="str">
            <v>HSMYX</v>
          </cell>
          <cell r="D11240" t="str">
            <v>Small Cap Value</v>
          </cell>
        </row>
        <row r="11241">
          <cell r="A11241" t="str">
            <v>Hartford Small Company A</v>
          </cell>
          <cell r="B11241" t="str">
            <v>IHSAX</v>
          </cell>
          <cell r="D11241" t="str">
            <v>Small Cap Growth</v>
          </cell>
        </row>
        <row r="11242">
          <cell r="A11242" t="str">
            <v>Hartford Small Company C</v>
          </cell>
          <cell r="B11242" t="str">
            <v>HSMCX</v>
          </cell>
          <cell r="D11242" t="str">
            <v>Small Cap Growth</v>
          </cell>
        </row>
        <row r="11243">
          <cell r="A11243" t="str">
            <v>Hartford Small Company F</v>
          </cell>
          <cell r="B11243" t="str">
            <v>IHSFX</v>
          </cell>
          <cell r="D11243" t="str">
            <v>Small Cap Growth</v>
          </cell>
        </row>
        <row r="11244">
          <cell r="A11244" t="str">
            <v>Hartford Small Company HLS IA</v>
          </cell>
          <cell r="B11244" t="str">
            <v>HIASX</v>
          </cell>
          <cell r="D11244" t="str">
            <v>Small Cap Growth</v>
          </cell>
        </row>
        <row r="11245">
          <cell r="A11245" t="str">
            <v>Hartford Small Company HLS IB</v>
          </cell>
          <cell r="B11245" t="str">
            <v>HDMBX</v>
          </cell>
          <cell r="D11245" t="str">
            <v>Small Cap Growth</v>
          </cell>
        </row>
        <row r="11246">
          <cell r="A11246" t="str">
            <v>Hartford Small Company I</v>
          </cell>
          <cell r="B11246" t="str">
            <v>IHSIX</v>
          </cell>
          <cell r="D11246" t="str">
            <v>Small Cap Growth</v>
          </cell>
        </row>
        <row r="11247">
          <cell r="A11247" t="str">
            <v>Hartford Small Company R3</v>
          </cell>
          <cell r="B11247" t="str">
            <v>IHSRX</v>
          </cell>
          <cell r="D11247" t="str">
            <v>Small Cap Growth</v>
          </cell>
        </row>
        <row r="11248">
          <cell r="A11248" t="str">
            <v>Hartford Small Company R4</v>
          </cell>
          <cell r="B11248" t="str">
            <v>IHSSX</v>
          </cell>
          <cell r="D11248" t="str">
            <v>Small Cap Growth</v>
          </cell>
        </row>
        <row r="11249">
          <cell r="A11249" t="str">
            <v>Hartford Small Company R5</v>
          </cell>
          <cell r="B11249" t="str">
            <v>IHSUX</v>
          </cell>
          <cell r="D11249" t="str">
            <v>Small Cap Growth</v>
          </cell>
        </row>
        <row r="11250">
          <cell r="A11250" t="str">
            <v>Hartford Small Company R6</v>
          </cell>
          <cell r="B11250" t="str">
            <v>IHSVX</v>
          </cell>
          <cell r="D11250" t="str">
            <v>Small Cap Growth</v>
          </cell>
        </row>
        <row r="11251">
          <cell r="A11251" t="str">
            <v>Hartford Small Company Y</v>
          </cell>
          <cell r="B11251" t="str">
            <v>HSCYX</v>
          </cell>
          <cell r="D11251" t="str">
            <v>Small Cap Growth</v>
          </cell>
        </row>
        <row r="11252">
          <cell r="A11252" t="str">
            <v>Hartford Stock HLS IA</v>
          </cell>
          <cell r="B11252" t="str">
            <v>HSTAX</v>
          </cell>
          <cell r="D11252" t="str">
            <v>Large Cap Blend</v>
          </cell>
        </row>
        <row r="11253">
          <cell r="A11253" t="str">
            <v>Hartford Stock HLS IB</v>
          </cell>
          <cell r="B11253" t="str">
            <v>HIBSX</v>
          </cell>
          <cell r="D11253" t="str">
            <v>Large Cap Blend</v>
          </cell>
        </row>
        <row r="11254">
          <cell r="A11254" t="str">
            <v>Hartford Strategic Income A</v>
          </cell>
          <cell r="B11254" t="str">
            <v>HSNAX</v>
          </cell>
          <cell r="D11254" t="str">
            <v>Multisector Bond</v>
          </cell>
        </row>
        <row r="11255">
          <cell r="A11255" t="str">
            <v>Hartford Strategic Income C</v>
          </cell>
          <cell r="B11255" t="str">
            <v>HSNCX</v>
          </cell>
          <cell r="D11255" t="str">
            <v>Multisector Bond</v>
          </cell>
        </row>
        <row r="11256">
          <cell r="A11256" t="str">
            <v>Hartford Strategic Income ETF</v>
          </cell>
          <cell r="B11256" t="str">
            <v>HFSI</v>
          </cell>
          <cell r="D11256" t="str">
            <v>Multisector Bond</v>
          </cell>
        </row>
        <row r="11257">
          <cell r="A11257" t="str">
            <v>Hartford Strategic Income F</v>
          </cell>
          <cell r="B11257" t="str">
            <v>HSNFX</v>
          </cell>
          <cell r="D11257" t="str">
            <v>Multisector Bond</v>
          </cell>
        </row>
        <row r="11258">
          <cell r="A11258" t="str">
            <v>Hartford Strategic Income I</v>
          </cell>
          <cell r="B11258" t="str">
            <v>HSNIX</v>
          </cell>
          <cell r="D11258" t="str">
            <v>Multisector Bond</v>
          </cell>
        </row>
        <row r="11259">
          <cell r="A11259" t="str">
            <v>Hartford Strategic Income R3</v>
          </cell>
          <cell r="B11259" t="str">
            <v>HSNRX</v>
          </cell>
          <cell r="D11259" t="str">
            <v>Multisector Bond</v>
          </cell>
        </row>
        <row r="11260">
          <cell r="A11260" t="str">
            <v>Hartford Strategic Income R4</v>
          </cell>
          <cell r="B11260" t="str">
            <v>HSNSX</v>
          </cell>
          <cell r="D11260" t="str">
            <v>Multisector Bond</v>
          </cell>
        </row>
        <row r="11261">
          <cell r="A11261" t="str">
            <v>Hartford Strategic Income R5</v>
          </cell>
          <cell r="B11261" t="str">
            <v>HSNTX</v>
          </cell>
          <cell r="D11261" t="str">
            <v>Multisector Bond</v>
          </cell>
        </row>
        <row r="11262">
          <cell r="A11262" t="str">
            <v>Hartford Strategic Income R6</v>
          </cell>
          <cell r="B11262" t="str">
            <v>HSNVX</v>
          </cell>
          <cell r="D11262" t="str">
            <v>Multisector Bond</v>
          </cell>
        </row>
        <row r="11263">
          <cell r="A11263" t="str">
            <v>Hartford Strategic Income Y</v>
          </cell>
          <cell r="B11263" t="str">
            <v>HSNYX</v>
          </cell>
          <cell r="D11263" t="str">
            <v>Multisector Bond</v>
          </cell>
        </row>
        <row r="11264">
          <cell r="A11264" t="str">
            <v>Hartford Sustainable Municipal Bond A</v>
          </cell>
          <cell r="B11264" t="str">
            <v>HMKAX</v>
          </cell>
          <cell r="D11264" t="str">
            <v>Intermediate Term Muni</v>
          </cell>
        </row>
        <row r="11265">
          <cell r="A11265" t="str">
            <v>Hartford Sustainable Municipal Bond C</v>
          </cell>
          <cell r="B11265" t="str">
            <v>HMKCX</v>
          </cell>
          <cell r="D11265" t="str">
            <v>Intermediate Term Muni</v>
          </cell>
        </row>
        <row r="11266">
          <cell r="A11266" t="str">
            <v>Hartford Sustainable Municipal Bond F</v>
          </cell>
          <cell r="B11266" t="str">
            <v>HMKFX</v>
          </cell>
          <cell r="D11266" t="str">
            <v>Intermediate Term Muni</v>
          </cell>
        </row>
        <row r="11267">
          <cell r="A11267" t="str">
            <v>Hartford Sustainable Municipal Bond I</v>
          </cell>
          <cell r="B11267" t="str">
            <v>HMKIX</v>
          </cell>
          <cell r="D11267" t="str">
            <v>Intermediate Term Muni</v>
          </cell>
        </row>
        <row r="11268">
          <cell r="A11268" t="str">
            <v>Hartford Total Return Bond A</v>
          </cell>
          <cell r="B11268" t="str">
            <v>ITBAX</v>
          </cell>
          <cell r="D11268" t="str">
            <v>Intermediate Term Bond (Core Plus)</v>
          </cell>
        </row>
        <row r="11269">
          <cell r="A11269" t="str">
            <v>Hartford Total Return Bond C</v>
          </cell>
          <cell r="B11269" t="str">
            <v>HABCX</v>
          </cell>
          <cell r="D11269" t="str">
            <v>Intermediate Term Bond (Core Plus)</v>
          </cell>
        </row>
        <row r="11270">
          <cell r="A11270" t="str">
            <v>Hartford Total Return Bond ETF</v>
          </cell>
          <cell r="B11270" t="str">
            <v>HTRB</v>
          </cell>
          <cell r="D11270" t="str">
            <v>Intermediate Term Bond (Core Plus)</v>
          </cell>
        </row>
        <row r="11271">
          <cell r="A11271" t="str">
            <v>Hartford Total Return Bond F</v>
          </cell>
          <cell r="B11271" t="str">
            <v>ITBFX</v>
          </cell>
          <cell r="D11271" t="str">
            <v>Intermediate Term Bond (Core Plus)</v>
          </cell>
        </row>
        <row r="11272">
          <cell r="A11272" t="str">
            <v>Hartford Total Return Bond HLS IA</v>
          </cell>
          <cell r="B11272" t="str">
            <v>HIABX</v>
          </cell>
          <cell r="D11272" t="str">
            <v>Intermediate Term Bond (Core Plus)</v>
          </cell>
        </row>
        <row r="11273">
          <cell r="A11273" t="str">
            <v>Hartford Total Return Bond HLS IB</v>
          </cell>
          <cell r="B11273" t="str">
            <v>HBNBX</v>
          </cell>
          <cell r="D11273" t="str">
            <v>Intermediate Term Bond (Core Plus)</v>
          </cell>
        </row>
        <row r="11274">
          <cell r="A11274" t="str">
            <v>Hartford Total Return Bond I</v>
          </cell>
          <cell r="B11274" t="str">
            <v>ITBIX</v>
          </cell>
          <cell r="D11274" t="str">
            <v>Intermediate Term Bond (Core Plus)</v>
          </cell>
        </row>
        <row r="11275">
          <cell r="A11275" t="str">
            <v>Hartford Total Return Bond R3</v>
          </cell>
          <cell r="B11275" t="str">
            <v>ITBRX</v>
          </cell>
          <cell r="D11275" t="str">
            <v>Intermediate Term Bond (Core Plus)</v>
          </cell>
        </row>
        <row r="11276">
          <cell r="A11276" t="str">
            <v>Hartford Total Return Bond R4</v>
          </cell>
          <cell r="B11276" t="str">
            <v>ITBUX</v>
          </cell>
          <cell r="D11276" t="str">
            <v>Intermediate Term Bond (Core Plus)</v>
          </cell>
        </row>
        <row r="11277">
          <cell r="A11277" t="str">
            <v>Hartford Total Return Bond R5</v>
          </cell>
          <cell r="B11277" t="str">
            <v>ITBTX</v>
          </cell>
          <cell r="D11277" t="str">
            <v>Intermediate Term Bond (Core Plus)</v>
          </cell>
        </row>
        <row r="11278">
          <cell r="A11278" t="str">
            <v>Hartford Total Return Bond R6</v>
          </cell>
          <cell r="B11278" t="str">
            <v>ITBVX</v>
          </cell>
          <cell r="D11278" t="str">
            <v>Intermediate Term Bond (Core Plus)</v>
          </cell>
        </row>
        <row r="11279">
          <cell r="A11279" t="str">
            <v>Hartford Total Return Bond Y</v>
          </cell>
          <cell r="B11279" t="str">
            <v>HABYX</v>
          </cell>
          <cell r="D11279" t="str">
            <v>Intermediate Term Bond (Core Plus)</v>
          </cell>
        </row>
        <row r="11280">
          <cell r="A11280" t="str">
            <v>Hartford Ultrashort Bond HLS IA</v>
          </cell>
          <cell r="B11280" t="str">
            <v>HUBAX</v>
          </cell>
          <cell r="D11280" t="str">
            <v>Ultrashort Term Bond</v>
          </cell>
        </row>
        <row r="11281">
          <cell r="A11281" t="str">
            <v>Hartford Ultrashort Bond HLS IB</v>
          </cell>
          <cell r="B11281" t="str">
            <v>HUBBX</v>
          </cell>
          <cell r="D11281" t="str">
            <v>Ultrashort Term Bond</v>
          </cell>
        </row>
        <row r="11282">
          <cell r="A11282" t="str">
            <v>Hartford US Quality Growth ETF</v>
          </cell>
          <cell r="B11282" t="str">
            <v>HQGO</v>
          </cell>
          <cell r="D11282" t="str">
            <v>Large Cap Growth</v>
          </cell>
        </row>
        <row r="11283">
          <cell r="A11283" t="str">
            <v>Hartford US Value ETF</v>
          </cell>
          <cell r="B11283" t="str">
            <v>VMAX</v>
          </cell>
          <cell r="D11283" t="str">
            <v>Large Cap Value</v>
          </cell>
        </row>
        <row r="11284">
          <cell r="A11284" t="str">
            <v>Hartford World Bond A</v>
          </cell>
          <cell r="B11284" t="str">
            <v>HWDAX</v>
          </cell>
          <cell r="D11284" t="str">
            <v>Global Fixed Income</v>
          </cell>
        </row>
        <row r="11285">
          <cell r="A11285" t="str">
            <v>Hartford World Bond C</v>
          </cell>
          <cell r="B11285" t="str">
            <v>HWDCX</v>
          </cell>
          <cell r="D11285" t="str">
            <v>Global Fixed Income</v>
          </cell>
        </row>
        <row r="11286">
          <cell r="A11286" t="str">
            <v>Hartford World Bond F</v>
          </cell>
          <cell r="B11286" t="str">
            <v>HWDFX</v>
          </cell>
          <cell r="D11286" t="str">
            <v>Global Fixed Income</v>
          </cell>
        </row>
        <row r="11287">
          <cell r="A11287" t="str">
            <v>Hartford World Bond I</v>
          </cell>
          <cell r="B11287" t="str">
            <v>HWDIX</v>
          </cell>
          <cell r="D11287" t="str">
            <v>Global Fixed Income</v>
          </cell>
        </row>
        <row r="11288">
          <cell r="A11288" t="str">
            <v>Hartford World Bond R3</v>
          </cell>
          <cell r="B11288" t="str">
            <v>HWDRX</v>
          </cell>
          <cell r="D11288" t="str">
            <v>Global Fixed Income</v>
          </cell>
        </row>
        <row r="11289">
          <cell r="A11289" t="str">
            <v>Hartford World Bond R4</v>
          </cell>
          <cell r="B11289" t="str">
            <v>HWDSX</v>
          </cell>
          <cell r="D11289" t="str">
            <v>Global Fixed Income</v>
          </cell>
        </row>
        <row r="11290">
          <cell r="A11290" t="str">
            <v>Hartford World Bond R5</v>
          </cell>
          <cell r="B11290" t="str">
            <v>HWDTX</v>
          </cell>
          <cell r="D11290" t="str">
            <v>Global Fixed Income</v>
          </cell>
        </row>
        <row r="11291">
          <cell r="A11291" t="str">
            <v>Hartford World Bond R6</v>
          </cell>
          <cell r="B11291" t="str">
            <v>HWDVX</v>
          </cell>
          <cell r="D11291" t="str">
            <v>Global Fixed Income</v>
          </cell>
        </row>
        <row r="11292">
          <cell r="A11292" t="str">
            <v>Hartford World Bond Y</v>
          </cell>
          <cell r="B11292" t="str">
            <v>HWDYX</v>
          </cell>
          <cell r="D11292" t="str">
            <v>Global Fixed Income</v>
          </cell>
        </row>
        <row r="11293">
          <cell r="A11293" t="str">
            <v>Hashdex Bitcoin ETF</v>
          </cell>
          <cell r="B11293" t="str">
            <v>DEFI</v>
          </cell>
          <cell r="D11293" t="str">
            <v>Digital Assets</v>
          </cell>
        </row>
        <row r="11294">
          <cell r="A11294" t="str">
            <v>Hashdex Nasdaq CME Crypto Index ETF</v>
          </cell>
          <cell r="B11294" t="str">
            <v>NCIQ</v>
          </cell>
          <cell r="D11294" t="str">
            <v>Digital Assets</v>
          </cell>
        </row>
        <row r="11295">
          <cell r="A11295" t="str">
            <v>Haverford Quality Growth Stock</v>
          </cell>
          <cell r="B11295" t="str">
            <v>HAVGX</v>
          </cell>
          <cell r="D11295" t="str">
            <v>Large Cap Blend</v>
          </cell>
        </row>
        <row r="11296">
          <cell r="A11296" t="str">
            <v>Hawaiian Tax-Free Trust A</v>
          </cell>
          <cell r="B11296" t="str">
            <v>HULAX</v>
          </cell>
          <cell r="D11296" t="str">
            <v>Intermediate Term Muni (??)</v>
          </cell>
        </row>
        <row r="11297">
          <cell r="A11297" t="str">
            <v>Hawaiian Tax-Free Trust C</v>
          </cell>
          <cell r="B11297" t="str">
            <v>HULCX</v>
          </cell>
          <cell r="D11297" t="str">
            <v>Intermediate Term Muni (??)</v>
          </cell>
        </row>
        <row r="11298">
          <cell r="A11298" t="str">
            <v>Hawaiian Tax-Free Trust F</v>
          </cell>
          <cell r="B11298" t="str">
            <v>HULFX</v>
          </cell>
          <cell r="D11298" t="str">
            <v>Intermediate Term Muni (??)</v>
          </cell>
        </row>
        <row r="11299">
          <cell r="A11299" t="str">
            <v>Hawaiian Tax-Free Trust Y</v>
          </cell>
          <cell r="B11299" t="str">
            <v>HULYX</v>
          </cell>
          <cell r="D11299" t="str">
            <v>Intermediate Term Muni (??)</v>
          </cell>
        </row>
        <row r="11300">
          <cell r="A11300" t="str">
            <v>HCM Defender 100 Index ETF</v>
          </cell>
          <cell r="B11300" t="str">
            <v>QQH</v>
          </cell>
          <cell r="D11300" t="str">
            <v>Large Cap Growth</v>
          </cell>
        </row>
        <row r="11301">
          <cell r="A11301" t="str">
            <v>HCM Defender 500 Index ETF</v>
          </cell>
          <cell r="B11301" t="str">
            <v>LGH</v>
          </cell>
          <cell r="D11301" t="str">
            <v>Large Cap Blend</v>
          </cell>
        </row>
        <row r="11302">
          <cell r="A11302" t="str">
            <v>HCM Dynamic Income A</v>
          </cell>
          <cell r="B11302" t="str">
            <v>HCMBX</v>
          </cell>
          <cell r="D11302" t="str">
            <v>Nontraditional Bond</v>
          </cell>
        </row>
        <row r="11303">
          <cell r="A11303" t="str">
            <v>HCM Dynamic Income I</v>
          </cell>
          <cell r="B11303" t="str">
            <v>HCMUX</v>
          </cell>
          <cell r="D11303" t="str">
            <v>Nontraditional Bond</v>
          </cell>
        </row>
        <row r="11304">
          <cell r="A11304" t="str">
            <v>HCM Dynamic Income Investor</v>
          </cell>
          <cell r="B11304" t="str">
            <v>HCMFX</v>
          </cell>
          <cell r="D11304" t="str">
            <v>Nontraditional Bond</v>
          </cell>
        </row>
        <row r="11305">
          <cell r="A11305" t="str">
            <v>HCM Multi-Asset Plus A</v>
          </cell>
          <cell r="B11305" t="str">
            <v>HCMEX</v>
          </cell>
          <cell r="D11305" t="str">
            <v>Moderate Allocation</v>
          </cell>
        </row>
        <row r="11306">
          <cell r="A11306" t="str">
            <v>HCM Multi-Asset Plus I</v>
          </cell>
          <cell r="B11306" t="str">
            <v>HCMLX</v>
          </cell>
          <cell r="D11306" t="str">
            <v>Moderate Allocation</v>
          </cell>
        </row>
        <row r="11307">
          <cell r="A11307" t="str">
            <v>HCM Multi-Asset Plus Investor</v>
          </cell>
          <cell r="B11307" t="str">
            <v>HCMKX</v>
          </cell>
          <cell r="D11307" t="str">
            <v>Moderate Allocation</v>
          </cell>
        </row>
        <row r="11308">
          <cell r="A11308" t="str">
            <v>HCM Sector Plus A</v>
          </cell>
          <cell r="B11308" t="str">
            <v>HCMNX</v>
          </cell>
          <cell r="D11308" t="str">
            <v>Large Cap Value</v>
          </cell>
        </row>
        <row r="11309">
          <cell r="A11309" t="str">
            <v>HCM Sector Plus A1</v>
          </cell>
          <cell r="B11309" t="str">
            <v>HCMWX</v>
          </cell>
          <cell r="D11309" t="str">
            <v>Large Cap Value</v>
          </cell>
        </row>
        <row r="11310">
          <cell r="A11310" t="str">
            <v>HCM Sector Plus I</v>
          </cell>
          <cell r="B11310" t="str">
            <v>HCMQX</v>
          </cell>
          <cell r="D11310" t="str">
            <v>Large Cap Value</v>
          </cell>
        </row>
        <row r="11311">
          <cell r="A11311" t="str">
            <v>HCM Sector Plus Investor</v>
          </cell>
          <cell r="B11311" t="str">
            <v>HCMPX</v>
          </cell>
          <cell r="D11311" t="str">
            <v>Large Cap Value</v>
          </cell>
        </row>
        <row r="11312">
          <cell r="A11312" t="str">
            <v>HCM Sector Plus R</v>
          </cell>
          <cell r="B11312" t="str">
            <v>HCMZX</v>
          </cell>
          <cell r="D11312" t="str">
            <v>Large Cap Value</v>
          </cell>
        </row>
        <row r="11313">
          <cell r="A11313" t="str">
            <v>HCM Tactical Plus A</v>
          </cell>
          <cell r="B11313" t="str">
            <v>HCMGX</v>
          </cell>
          <cell r="D11313" t="str">
            <v>Large Cap Growth</v>
          </cell>
        </row>
        <row r="11314">
          <cell r="A11314" t="str">
            <v>HCM Tactical Plus I</v>
          </cell>
          <cell r="B11314" t="str">
            <v>HCMIX</v>
          </cell>
          <cell r="D11314" t="str">
            <v>Large Cap Growth</v>
          </cell>
        </row>
        <row r="11315">
          <cell r="A11315" t="str">
            <v>HCM Tactical Plus Investor</v>
          </cell>
          <cell r="B11315" t="str">
            <v>HCMDX</v>
          </cell>
          <cell r="D11315" t="str">
            <v>Large Cap Growth</v>
          </cell>
        </row>
        <row r="11316">
          <cell r="A11316" t="str">
            <v>HCM Tactical Plus R</v>
          </cell>
          <cell r="B11316" t="str">
            <v>HCMSX</v>
          </cell>
          <cell r="D11316" t="str">
            <v>Large Cap Growth</v>
          </cell>
        </row>
        <row r="11317">
          <cell r="A11317" t="str">
            <v>Heartland Mid Cap Value Institutional</v>
          </cell>
          <cell r="B11317" t="str">
            <v>HNMDX</v>
          </cell>
          <cell r="D11317" t="str">
            <v>Mid Cap Value</v>
          </cell>
        </row>
        <row r="11318">
          <cell r="A11318" t="str">
            <v>Heartland Mid Cap Value Investor</v>
          </cell>
          <cell r="B11318" t="str">
            <v>HRMDX</v>
          </cell>
          <cell r="D11318" t="str">
            <v>Mid Cap Value</v>
          </cell>
        </row>
        <row r="11319">
          <cell r="A11319" t="str">
            <v>Heartland Value Institutional</v>
          </cell>
          <cell r="B11319" t="str">
            <v>HNTVX</v>
          </cell>
          <cell r="D11319" t="str">
            <v>Small Cap Value</v>
          </cell>
        </row>
        <row r="11320">
          <cell r="A11320" t="str">
            <v>Heartland Value Investor</v>
          </cell>
          <cell r="B11320" t="str">
            <v>HRTVX</v>
          </cell>
          <cell r="D11320" t="str">
            <v>Small Cap Value</v>
          </cell>
        </row>
        <row r="11321">
          <cell r="A11321" t="str">
            <v>Heartland Value Plus Institutional</v>
          </cell>
          <cell r="B11321" t="str">
            <v>HNVIX</v>
          </cell>
          <cell r="D11321" t="str">
            <v>Small Cap Value</v>
          </cell>
        </row>
        <row r="11322">
          <cell r="A11322" t="str">
            <v>Heartland Value Plus Investor</v>
          </cell>
          <cell r="B11322" t="str">
            <v>HRVIX</v>
          </cell>
          <cell r="D11322" t="str">
            <v>Small Cap Value</v>
          </cell>
        </row>
        <row r="11323">
          <cell r="A11323" t="str">
            <v>Hedgeye 130/30 Equity ETF</v>
          </cell>
          <cell r="B11323" t="str">
            <v>HELS</v>
          </cell>
          <cell r="D11323" t="str">
            <v>Long Short Equity</v>
          </cell>
        </row>
        <row r="11324">
          <cell r="A11324" t="str">
            <v>Hedgeye Capital Allocation ETF</v>
          </cell>
          <cell r="B11324" t="str">
            <v>HECA</v>
          </cell>
          <cell r="D11324" t="str">
            <v>Global Moderate Allocation</v>
          </cell>
        </row>
        <row r="11325">
          <cell r="A11325" t="str">
            <v>Hedgeye Fourth Turning ETF</v>
          </cell>
          <cell r="B11325" t="str">
            <v>HEFT</v>
          </cell>
          <cell r="D11325" t="str">
            <v>Long Short Equity</v>
          </cell>
        </row>
        <row r="11326">
          <cell r="A11326" t="str">
            <v>Hedgeye Quality Growth ETF</v>
          </cell>
          <cell r="B11326" t="str">
            <v>HGRO</v>
          </cell>
          <cell r="D11326" t="str">
            <v>Large Cap Blend</v>
          </cell>
        </row>
        <row r="11327">
          <cell r="A11327" t="str">
            <v>Hennessy Balanced Investor</v>
          </cell>
          <cell r="B11327" t="str">
            <v>HBFBX</v>
          </cell>
          <cell r="D11327" t="str">
            <v>Moderately Conservative Allocation</v>
          </cell>
        </row>
        <row r="11328">
          <cell r="A11328" t="str">
            <v>Hennessy Cornerstone Growth Inst</v>
          </cell>
          <cell r="B11328" t="str">
            <v>HICGX</v>
          </cell>
          <cell r="D11328" t="str">
            <v>Small Cap Blend</v>
          </cell>
        </row>
        <row r="11329">
          <cell r="A11329" t="str">
            <v>Hennessy Cornerstone Growth Investor</v>
          </cell>
          <cell r="B11329" t="str">
            <v>HFCGX</v>
          </cell>
          <cell r="D11329" t="str">
            <v>Small Cap Blend</v>
          </cell>
        </row>
        <row r="11330">
          <cell r="A11330" t="str">
            <v>Hennessy Cornerstone Large Growth Instl</v>
          </cell>
          <cell r="B11330" t="str">
            <v>HILGX</v>
          </cell>
          <cell r="D11330" t="str">
            <v>Mid Cap Value</v>
          </cell>
        </row>
        <row r="11331">
          <cell r="A11331" t="str">
            <v>Hennessy Cornerstone Large Growth Inv</v>
          </cell>
          <cell r="B11331" t="str">
            <v>HFLGX</v>
          </cell>
          <cell r="D11331" t="str">
            <v>Mid Cap Value</v>
          </cell>
        </row>
        <row r="11332">
          <cell r="A11332" t="str">
            <v>Hennessy Cornerstone Mid Cap 30 Instl</v>
          </cell>
          <cell r="B11332" t="str">
            <v>HIMDX</v>
          </cell>
          <cell r="D11332" t="str">
            <v>Small Cap Blend</v>
          </cell>
        </row>
        <row r="11333">
          <cell r="A11333" t="str">
            <v>Hennessy Cornerstone Mid Cap 30 Inv</v>
          </cell>
          <cell r="B11333" t="str">
            <v>HFMDX</v>
          </cell>
          <cell r="D11333" t="str">
            <v>Small Cap Blend</v>
          </cell>
        </row>
        <row r="11334">
          <cell r="A11334" t="str">
            <v>Hennessy Cornerstone Value Inst</v>
          </cell>
          <cell r="B11334" t="str">
            <v>HICVX</v>
          </cell>
          <cell r="D11334" t="str">
            <v>Large Cap Value</v>
          </cell>
        </row>
        <row r="11335">
          <cell r="A11335" t="str">
            <v>Hennessy Cornerstone Value Investor</v>
          </cell>
          <cell r="B11335" t="str">
            <v>HFCVX</v>
          </cell>
          <cell r="D11335" t="str">
            <v>Large Cap Value</v>
          </cell>
        </row>
        <row r="11336">
          <cell r="A11336" t="str">
            <v>Hennessy Energy Transition Instl</v>
          </cell>
          <cell r="B11336" t="str">
            <v>HNRIX</v>
          </cell>
          <cell r="D11336" t="str">
            <v>Energy</v>
          </cell>
        </row>
        <row r="11337">
          <cell r="A11337" t="str">
            <v>Hennessy Energy Transition Investor</v>
          </cell>
          <cell r="B11337" t="str">
            <v>HNRGX</v>
          </cell>
          <cell r="D11337" t="str">
            <v>Energy</v>
          </cell>
        </row>
        <row r="11338">
          <cell r="A11338" t="str">
            <v>Hennessy Equity and Income Institutional</v>
          </cell>
          <cell r="B11338" t="str">
            <v>HEIIX</v>
          </cell>
          <cell r="D11338" t="str">
            <v>Moderate Allocation</v>
          </cell>
        </row>
        <row r="11339">
          <cell r="A11339" t="str">
            <v>Hennessy Equity and Income Investor</v>
          </cell>
          <cell r="B11339" t="str">
            <v>HEIFX</v>
          </cell>
          <cell r="D11339" t="str">
            <v>Moderate Allocation</v>
          </cell>
        </row>
        <row r="11340">
          <cell r="A11340" t="str">
            <v>Hennessy Focus Institutional</v>
          </cell>
          <cell r="B11340" t="str">
            <v>HFCIX</v>
          </cell>
          <cell r="D11340" t="str">
            <v>Mid Cap Blend</v>
          </cell>
        </row>
        <row r="11341">
          <cell r="A11341" t="str">
            <v>Hennessy Focus Investor</v>
          </cell>
          <cell r="B11341" t="str">
            <v>HFCSX</v>
          </cell>
          <cell r="D11341" t="str">
            <v>Mid Cap Blend</v>
          </cell>
        </row>
        <row r="11342">
          <cell r="A11342" t="str">
            <v>Hennessy Gas Utility Institutional</v>
          </cell>
          <cell r="B11342" t="str">
            <v>HGASX</v>
          </cell>
          <cell r="D11342" t="str">
            <v>Utilities</v>
          </cell>
        </row>
        <row r="11343">
          <cell r="A11343" t="str">
            <v>Hennessy Gas Utility Investor</v>
          </cell>
          <cell r="B11343" t="str">
            <v>GASFX</v>
          </cell>
          <cell r="D11343" t="str">
            <v>Utilities</v>
          </cell>
        </row>
        <row r="11344">
          <cell r="A11344" t="str">
            <v>Hennessy Japan Institutional</v>
          </cell>
          <cell r="B11344" t="str">
            <v>HJPIX</v>
          </cell>
          <cell r="D11344" t="str">
            <v>Japan</v>
          </cell>
        </row>
        <row r="11345">
          <cell r="A11345" t="str">
            <v>Hennessy Japan Investor</v>
          </cell>
          <cell r="B11345" t="str">
            <v>HJPNX</v>
          </cell>
          <cell r="D11345" t="str">
            <v>Japan</v>
          </cell>
        </row>
        <row r="11346">
          <cell r="A11346" t="str">
            <v>Hennessy Japan Small Cap Institutional</v>
          </cell>
          <cell r="B11346" t="str">
            <v>HJSIX</v>
          </cell>
          <cell r="D11346" t="str">
            <v>Japan</v>
          </cell>
        </row>
        <row r="11347">
          <cell r="A11347" t="str">
            <v>Hennessy Japan Small Cap Investor</v>
          </cell>
          <cell r="B11347" t="str">
            <v>HJPSX</v>
          </cell>
          <cell r="D11347" t="str">
            <v>Japan</v>
          </cell>
        </row>
        <row r="11348">
          <cell r="A11348" t="str">
            <v>Hennessy Large Cap Financial Instl</v>
          </cell>
          <cell r="B11348" t="str">
            <v>HILFX</v>
          </cell>
          <cell r="D11348" t="str">
            <v>Financials</v>
          </cell>
        </row>
        <row r="11349">
          <cell r="A11349" t="str">
            <v>Hennessy Large Cap Financial Investor</v>
          </cell>
          <cell r="B11349" t="str">
            <v>HLFNX</v>
          </cell>
          <cell r="D11349" t="str">
            <v>Financials</v>
          </cell>
        </row>
        <row r="11350">
          <cell r="A11350" t="str">
            <v>Hennessy Midstream Institutional</v>
          </cell>
          <cell r="B11350" t="str">
            <v>HMSIX</v>
          </cell>
          <cell r="D11350" t="str">
            <v>Energy</v>
          </cell>
        </row>
        <row r="11351">
          <cell r="A11351" t="str">
            <v>Hennessy Midstream Investor</v>
          </cell>
          <cell r="B11351" t="str">
            <v>HMSFX</v>
          </cell>
          <cell r="D11351" t="str">
            <v>Energy</v>
          </cell>
        </row>
        <row r="11352">
          <cell r="A11352" t="str">
            <v>Hennessy Small Cap Financial Instl</v>
          </cell>
          <cell r="B11352" t="str">
            <v>HISFX</v>
          </cell>
          <cell r="D11352" t="str">
            <v>Financials</v>
          </cell>
        </row>
        <row r="11353">
          <cell r="A11353" t="str">
            <v>Hennessy Small Cap Financial Investor</v>
          </cell>
          <cell r="B11353" t="str">
            <v>HSFNX</v>
          </cell>
          <cell r="D11353" t="str">
            <v>Financials</v>
          </cell>
        </row>
        <row r="11354">
          <cell r="A11354" t="str">
            <v>Hennessy Sustainable ETF</v>
          </cell>
          <cell r="B11354" t="str">
            <v>STNC</v>
          </cell>
          <cell r="D11354" t="str">
            <v>Large Cap Blend</v>
          </cell>
        </row>
        <row r="11355">
          <cell r="A11355" t="str">
            <v>Hennessy Technology Institutional</v>
          </cell>
          <cell r="B11355" t="str">
            <v>HTCIX</v>
          </cell>
          <cell r="D11355" t="str">
            <v>Technology</v>
          </cell>
        </row>
        <row r="11356">
          <cell r="A11356" t="str">
            <v>Hennessy Technology Investor</v>
          </cell>
          <cell r="B11356" t="str">
            <v>HTECX</v>
          </cell>
          <cell r="D11356" t="str">
            <v>Technology</v>
          </cell>
        </row>
        <row r="11357">
          <cell r="A11357" t="str">
            <v>Hennessy Total Return Investor</v>
          </cell>
          <cell r="B11357" t="str">
            <v>HDOGX</v>
          </cell>
          <cell r="D11357" t="str">
            <v>Moderate Allocation</v>
          </cell>
        </row>
        <row r="11358">
          <cell r="A11358" t="str">
            <v>Hillman Value</v>
          </cell>
          <cell r="B11358" t="str">
            <v>HCMAX</v>
          </cell>
          <cell r="D11358" t="str">
            <v>Large Cap Value</v>
          </cell>
        </row>
        <row r="11359">
          <cell r="A11359" t="str">
            <v>Hilton BDC Corporate Bond ETF</v>
          </cell>
          <cell r="B11359" t="str">
            <v>HBDC</v>
          </cell>
          <cell r="D11359" t="str">
            <v>Corporate Bond</v>
          </cell>
        </row>
        <row r="11360">
          <cell r="A11360" t="str">
            <v>Hilton Small-MidCap Opportunity ETF</v>
          </cell>
          <cell r="B11360" t="str">
            <v>SMCO</v>
          </cell>
          <cell r="D11360" t="str">
            <v>Mid Cap Blend</v>
          </cell>
        </row>
        <row r="11361">
          <cell r="A11361" t="str">
            <v>Hilton Tactical Income Instl</v>
          </cell>
          <cell r="B11361" t="str">
            <v>HCYIX</v>
          </cell>
          <cell r="D11361" t="str">
            <v>Tactical Allocation</v>
          </cell>
        </row>
        <row r="11362">
          <cell r="A11362" t="str">
            <v>Hilton Tactical Income Inv</v>
          </cell>
          <cell r="B11362" t="str">
            <v>HCYAX</v>
          </cell>
          <cell r="D11362" t="str">
            <v>Tactical Allocation</v>
          </cell>
        </row>
        <row r="11363">
          <cell r="A11363" t="str">
            <v>Hodges Blue Chip Equity Income Retail</v>
          </cell>
          <cell r="B11363" t="str">
            <v>HDPBX</v>
          </cell>
          <cell r="D11363" t="str">
            <v>Large Cap Blend</v>
          </cell>
        </row>
        <row r="11364">
          <cell r="A11364" t="str">
            <v>Hodges Retail</v>
          </cell>
          <cell r="B11364" t="str">
            <v>HDPMX</v>
          </cell>
          <cell r="D11364" t="str">
            <v>Mid Cap Blend</v>
          </cell>
        </row>
        <row r="11365">
          <cell r="A11365" t="str">
            <v>Hodges Small Cap Growth Institutional</v>
          </cell>
          <cell r="B11365" t="str">
            <v>HDSIX</v>
          </cell>
          <cell r="D11365" t="str">
            <v>Small Cap Blend</v>
          </cell>
        </row>
        <row r="11366">
          <cell r="A11366" t="str">
            <v>Hodges Small Cap Growth Retail</v>
          </cell>
          <cell r="B11366" t="str">
            <v>HDPSX</v>
          </cell>
          <cell r="D11366" t="str">
            <v>Small Cap Blend</v>
          </cell>
        </row>
        <row r="11367">
          <cell r="A11367" t="str">
            <v>Hodges Small Intrinsic Value Inst</v>
          </cell>
          <cell r="B11367" t="str">
            <v>HSVIX</v>
          </cell>
          <cell r="D11367" t="str">
            <v>Small Cap Value</v>
          </cell>
        </row>
        <row r="11368">
          <cell r="A11368" t="str">
            <v>Hodges Small Intrinsic Value Retail</v>
          </cell>
          <cell r="B11368" t="str">
            <v>HDSVX</v>
          </cell>
          <cell r="D11368" t="str">
            <v>Small Cap Value</v>
          </cell>
        </row>
        <row r="11369">
          <cell r="A11369" t="str">
            <v>Holbrook Income A</v>
          </cell>
          <cell r="B11369" t="str">
            <v>HOBAX</v>
          </cell>
          <cell r="D11369" t="str">
            <v>Short Term Bond</v>
          </cell>
        </row>
        <row r="11370">
          <cell r="A11370" t="str">
            <v>Holbrook Income I</v>
          </cell>
          <cell r="B11370" t="str">
            <v>HOBIX</v>
          </cell>
          <cell r="D11370" t="str">
            <v>Short Term Bond</v>
          </cell>
        </row>
        <row r="11371">
          <cell r="A11371" t="str">
            <v>Holbrook Income Investor</v>
          </cell>
          <cell r="B11371" t="str">
            <v>HOBEX</v>
          </cell>
          <cell r="D11371" t="str">
            <v>Short Term Bond</v>
          </cell>
        </row>
        <row r="11372">
          <cell r="A11372" t="str">
            <v>Holbrook Structured Income A</v>
          </cell>
          <cell r="B11372" t="str">
            <v>HOSAX</v>
          </cell>
          <cell r="D11372" t="str">
            <v>Securitized Bond</v>
          </cell>
        </row>
        <row r="11373">
          <cell r="A11373" t="str">
            <v>Holbrook Structured Income I</v>
          </cell>
          <cell r="B11373" t="str">
            <v>HOSIX</v>
          </cell>
          <cell r="D11373" t="str">
            <v>Securitized Bond</v>
          </cell>
        </row>
        <row r="11374">
          <cell r="A11374" t="str">
            <v>Holbrook Structured Income Investor</v>
          </cell>
          <cell r="B11374" t="str">
            <v>HOSTX</v>
          </cell>
          <cell r="D11374" t="str">
            <v>Securitized Bond</v>
          </cell>
        </row>
        <row r="11375">
          <cell r="A11375" t="str">
            <v>Holbrook Total Return A</v>
          </cell>
          <cell r="B11375" t="str">
            <v>HOTAX</v>
          </cell>
          <cell r="D11375" t="str">
            <v>Intermediate Term Bond (Core Plus)</v>
          </cell>
        </row>
        <row r="11376">
          <cell r="A11376" t="str">
            <v>Holbrook Total Return I</v>
          </cell>
          <cell r="B11376" t="str">
            <v>HOTIX</v>
          </cell>
          <cell r="D11376" t="str">
            <v>Intermediate Term Bond (Core Plus)</v>
          </cell>
        </row>
        <row r="11377">
          <cell r="A11377" t="str">
            <v>Homestead Growth</v>
          </cell>
          <cell r="B11377" t="str">
            <v>HNASX</v>
          </cell>
          <cell r="D11377" t="str">
            <v>Large Cap Growth</v>
          </cell>
        </row>
        <row r="11378">
          <cell r="A11378" t="str">
            <v>Homestead Intermediate Bond</v>
          </cell>
          <cell r="B11378" t="str">
            <v>HOIBX</v>
          </cell>
          <cell r="D11378" t="str">
            <v>Intermediate Term Bond (Core)</v>
          </cell>
        </row>
        <row r="11379">
          <cell r="A11379" t="str">
            <v>Homestead International Equity</v>
          </cell>
          <cell r="B11379" t="str">
            <v>HISIX</v>
          </cell>
          <cell r="D11379" t="str">
            <v>International Large Cap Blend</v>
          </cell>
        </row>
        <row r="11380">
          <cell r="A11380" t="str">
            <v>Homestead Short-Term Bond</v>
          </cell>
          <cell r="B11380" t="str">
            <v>HOSBX</v>
          </cell>
          <cell r="D11380" t="str">
            <v>Short Term Bond</v>
          </cell>
        </row>
        <row r="11381">
          <cell r="A11381" t="str">
            <v>Homestead Short-Term Government</v>
          </cell>
          <cell r="B11381" t="str">
            <v>HOSGX</v>
          </cell>
          <cell r="D11381" t="str">
            <v>Short Term Government</v>
          </cell>
        </row>
        <row r="11382">
          <cell r="A11382" t="str">
            <v>Homestead Small Company Stock</v>
          </cell>
          <cell r="B11382" t="str">
            <v>HSCSX</v>
          </cell>
          <cell r="D11382" t="str">
            <v>Small Cap Blend</v>
          </cell>
        </row>
        <row r="11383">
          <cell r="A11383" t="str">
            <v>Homestead Stock Index</v>
          </cell>
          <cell r="B11383" t="str">
            <v>HSTIX</v>
          </cell>
          <cell r="D11383" t="str">
            <v>Large Cap Blend</v>
          </cell>
        </row>
        <row r="11384">
          <cell r="A11384" t="str">
            <v>Homestead Value</v>
          </cell>
          <cell r="B11384" t="str">
            <v>HOVLX</v>
          </cell>
          <cell r="D11384" t="str">
            <v>Large Cap Value</v>
          </cell>
        </row>
        <row r="11385">
          <cell r="A11385" t="str">
            <v>Honeytree U.S. Equity ETF</v>
          </cell>
          <cell r="B11385" t="str">
            <v>BEEZ</v>
          </cell>
          <cell r="D11385" t="str">
            <v>Large Cap Blend</v>
          </cell>
        </row>
        <row r="11386">
          <cell r="A11386" t="str">
            <v>Hood River Emerging Markets Instl</v>
          </cell>
          <cell r="B11386" t="str">
            <v>HREOX</v>
          </cell>
          <cell r="D11386" t="str">
            <v>Emerging Markets Equity</v>
          </cell>
        </row>
        <row r="11387">
          <cell r="A11387" t="str">
            <v>Hood River Emerging Markets Investor</v>
          </cell>
          <cell r="B11387" t="str">
            <v>HREIX</v>
          </cell>
          <cell r="D11387" t="str">
            <v>Emerging Markets Equity</v>
          </cell>
        </row>
        <row r="11388">
          <cell r="A11388" t="str">
            <v>Hood River Emerging Markets Retirement</v>
          </cell>
          <cell r="B11388" t="str">
            <v>HRERX</v>
          </cell>
          <cell r="D11388" t="str">
            <v>Emerging Markets Equity</v>
          </cell>
        </row>
        <row r="11389">
          <cell r="A11389" t="str">
            <v>Hood River International Opp Instl</v>
          </cell>
          <cell r="B11389" t="str">
            <v>HRIOX</v>
          </cell>
          <cell r="D11389" t="str">
            <v>International SMID Cap Growth</v>
          </cell>
        </row>
        <row r="11390">
          <cell r="A11390" t="str">
            <v>Hood River International Opportunity Inv</v>
          </cell>
          <cell r="B11390" t="str">
            <v>HRIIX</v>
          </cell>
          <cell r="D11390" t="str">
            <v>International SMID Cap Growth</v>
          </cell>
        </row>
        <row r="11391">
          <cell r="A11391" t="str">
            <v>Hood River International Opportunity Ret</v>
          </cell>
          <cell r="B11391" t="str">
            <v>HRITX</v>
          </cell>
          <cell r="D11391" t="str">
            <v>International SMID Cap Growth</v>
          </cell>
        </row>
        <row r="11392">
          <cell r="A11392" t="str">
            <v>Hood River New Opportunities Inst</v>
          </cell>
          <cell r="B11392" t="str">
            <v>HRNOX</v>
          </cell>
          <cell r="D11392" t="str">
            <v>Small Cap Growth</v>
          </cell>
        </row>
        <row r="11393">
          <cell r="A11393" t="str">
            <v>Hood River New Opportunities Investor</v>
          </cell>
          <cell r="B11393" t="str">
            <v>HRNIX</v>
          </cell>
          <cell r="D11393" t="str">
            <v>Small Cap Growth</v>
          </cell>
        </row>
        <row r="11394">
          <cell r="A11394" t="str">
            <v>Hood River New Opportunities Retirement</v>
          </cell>
          <cell r="B11394" t="str">
            <v>HRNRX</v>
          </cell>
          <cell r="D11394" t="str">
            <v>Small Cap Growth</v>
          </cell>
        </row>
        <row r="11395">
          <cell r="A11395" t="str">
            <v>Hood River Small-Cap Growth Instl</v>
          </cell>
          <cell r="B11395" t="str">
            <v>HRSMX</v>
          </cell>
          <cell r="D11395" t="str">
            <v>Small Cap Growth</v>
          </cell>
        </row>
        <row r="11396">
          <cell r="A11396" t="str">
            <v>Hood River Small-Cap Growth Investor</v>
          </cell>
          <cell r="B11396" t="str">
            <v>HRSRX</v>
          </cell>
          <cell r="D11396" t="str">
            <v>Small Cap Growth</v>
          </cell>
        </row>
        <row r="11397">
          <cell r="A11397" t="str">
            <v>Hood River Small-Cap Growth Retirement</v>
          </cell>
          <cell r="B11397" t="str">
            <v>HRSIX</v>
          </cell>
          <cell r="D11397" t="str">
            <v>Small Cap Growth</v>
          </cell>
        </row>
        <row r="11398">
          <cell r="A11398" t="str">
            <v>Horizon Active Asset Allocation A</v>
          </cell>
          <cell r="B11398" t="str">
            <v>HASAX</v>
          </cell>
          <cell r="D11398" t="str">
            <v>Tactical Allocation</v>
          </cell>
        </row>
        <row r="11399">
          <cell r="A11399" t="str">
            <v>Horizon Active Asset Allocation I</v>
          </cell>
          <cell r="B11399" t="str">
            <v>HASIX</v>
          </cell>
          <cell r="D11399" t="str">
            <v>Tactical Allocation</v>
          </cell>
        </row>
        <row r="11400">
          <cell r="A11400" t="str">
            <v>Horizon Active Asset Allocation Investor</v>
          </cell>
          <cell r="B11400" t="str">
            <v>AAANX</v>
          </cell>
          <cell r="D11400" t="str">
            <v>Tactical Allocation</v>
          </cell>
        </row>
        <row r="11401">
          <cell r="A11401" t="str">
            <v>Horizon Active Income A</v>
          </cell>
          <cell r="B11401" t="str">
            <v>AIHAX</v>
          </cell>
          <cell r="D11401" t="str">
            <v>Intermediate Term Bond (Core Plus)</v>
          </cell>
        </row>
        <row r="11402">
          <cell r="A11402" t="str">
            <v>Horizon Active Income I</v>
          </cell>
          <cell r="B11402" t="str">
            <v>AIRIX</v>
          </cell>
          <cell r="D11402" t="str">
            <v>Intermediate Term Bond (Core Plus)</v>
          </cell>
        </row>
        <row r="11403">
          <cell r="A11403" t="str">
            <v>Horizon Active Income Investor</v>
          </cell>
          <cell r="B11403" t="str">
            <v>AIMNX</v>
          </cell>
          <cell r="D11403" t="str">
            <v>Intermediate Term Bond (Core Plus)</v>
          </cell>
        </row>
        <row r="11404">
          <cell r="A11404" t="str">
            <v>Horizon Active Risk Assist® A</v>
          </cell>
          <cell r="B11404" t="str">
            <v>ARAAX</v>
          </cell>
          <cell r="D11404" t="str">
            <v>Tactical Allocation</v>
          </cell>
        </row>
        <row r="11405">
          <cell r="A11405" t="str">
            <v>Horizon Active Risk Assist® I</v>
          </cell>
          <cell r="B11405" t="str">
            <v>ACRIX</v>
          </cell>
          <cell r="D11405" t="str">
            <v>Tactical Allocation</v>
          </cell>
        </row>
        <row r="11406">
          <cell r="A11406" t="str">
            <v>Horizon Active Risk Assist® Investor</v>
          </cell>
          <cell r="B11406" t="str">
            <v>ARANX</v>
          </cell>
          <cell r="D11406" t="str">
            <v>Tactical Allocation</v>
          </cell>
        </row>
        <row r="11407">
          <cell r="A11407" t="str">
            <v>Horizon Core Bond ETF</v>
          </cell>
          <cell r="B11407" t="str">
            <v>BNDY</v>
          </cell>
          <cell r="D11407" t="str">
            <v>Intermediate Term Bond (Core)</v>
          </cell>
        </row>
        <row r="11408">
          <cell r="A11408" t="str">
            <v>Horizon Core Equity ETF</v>
          </cell>
          <cell r="B11408" t="str">
            <v>STOX</v>
          </cell>
          <cell r="D11408" t="str">
            <v>Large Cap Blend</v>
          </cell>
        </row>
        <row r="11409">
          <cell r="A11409" t="str">
            <v>Horizon Defensive Core Advisor</v>
          </cell>
          <cell r="B11409" t="str">
            <v>HESAX</v>
          </cell>
          <cell r="D11409" t="str">
            <v>Tactical Allocation</v>
          </cell>
        </row>
        <row r="11410">
          <cell r="A11410" t="str">
            <v>Horizon Defensive Core Investor</v>
          </cell>
          <cell r="B11410" t="str">
            <v>HESGX</v>
          </cell>
          <cell r="D11410" t="str">
            <v>Tactical Allocation</v>
          </cell>
        </row>
        <row r="11411">
          <cell r="A11411" t="str">
            <v>Horizon Defined Risk Advisor</v>
          </cell>
          <cell r="B11411" t="str">
            <v>HADRX</v>
          </cell>
          <cell r="D11411" t="str">
            <v>Hedged Equity</v>
          </cell>
        </row>
        <row r="11412">
          <cell r="A11412" t="str">
            <v>Horizon Defined Risk Investor</v>
          </cell>
          <cell r="B11412" t="str">
            <v>HNDRX</v>
          </cell>
          <cell r="D11412" t="str">
            <v>Hedged Equity</v>
          </cell>
        </row>
        <row r="11413">
          <cell r="A11413" t="str">
            <v>Horizon Digital Frontier ETF</v>
          </cell>
          <cell r="B11413" t="str">
            <v>YNOT</v>
          </cell>
          <cell r="D11413" t="str">
            <v>Technology</v>
          </cell>
        </row>
        <row r="11414">
          <cell r="A11414" t="str">
            <v>Horizon Dividend Income ETF</v>
          </cell>
          <cell r="B11414" t="str">
            <v>DIVN</v>
          </cell>
          <cell r="D11414" t="str">
            <v>Large Cap Value</v>
          </cell>
        </row>
        <row r="11415">
          <cell r="A11415" t="str">
            <v>Horizon Equity Premium Income Advisor</v>
          </cell>
          <cell r="B11415" t="str">
            <v>HADUX</v>
          </cell>
          <cell r="D11415" t="str">
            <v>Derivative Income</v>
          </cell>
        </row>
        <row r="11416">
          <cell r="A11416" t="str">
            <v>Horizon Equity Premium Income Investor</v>
          </cell>
          <cell r="B11416" t="str">
            <v>HNDDX</v>
          </cell>
          <cell r="D11416" t="str">
            <v>Derivative Income</v>
          </cell>
        </row>
        <row r="11417">
          <cell r="A11417" t="str">
            <v>Horizon Expedition Plus ETF</v>
          </cell>
          <cell r="B11417" t="str">
            <v>HBTA</v>
          </cell>
          <cell r="D11417" t="str">
            <v>Derivative Income</v>
          </cell>
        </row>
        <row r="11418">
          <cell r="A11418" t="str">
            <v>Horizon Flexible Income ETF</v>
          </cell>
          <cell r="B11418" t="str">
            <v>FLXN</v>
          </cell>
          <cell r="D11418" t="str">
            <v>High Yield</v>
          </cell>
        </row>
        <row r="11419">
          <cell r="A11419" t="str">
            <v>Horizon International Equity ETF</v>
          </cell>
          <cell r="B11419" t="str">
            <v>FRGN</v>
          </cell>
          <cell r="D11419" t="str">
            <v>International Large Cap Blend</v>
          </cell>
        </row>
        <row r="11420">
          <cell r="A11420" t="str">
            <v>Horizon International Managed Risk ETF</v>
          </cell>
          <cell r="B11420" t="str">
            <v>SFTX</v>
          </cell>
          <cell r="D11420" t="str">
            <v>Tactical Allocation</v>
          </cell>
        </row>
        <row r="11421">
          <cell r="A11421" t="str">
            <v>Horizon Kinetics Blockchain Dev ETF</v>
          </cell>
          <cell r="B11421" t="str">
            <v>BCDF</v>
          </cell>
          <cell r="D11421" t="str">
            <v>Digital Assets</v>
          </cell>
        </row>
        <row r="11422">
          <cell r="A11422" t="str">
            <v>Horizon Kinetics Energy Remediation ETF</v>
          </cell>
          <cell r="B11422" t="str">
            <v>NVIR</v>
          </cell>
          <cell r="D11422" t="str">
            <v>Energy</v>
          </cell>
        </row>
        <row r="11423">
          <cell r="A11423" t="str">
            <v>Horizon Kinetics Inflation Bnfcrs ETF</v>
          </cell>
          <cell r="B11423" t="str">
            <v>INFL</v>
          </cell>
          <cell r="D11423" t="str">
            <v>Global SMID Cap Blend</v>
          </cell>
        </row>
        <row r="11424">
          <cell r="A11424" t="str">
            <v>Horizon Kinetics Japan Ownr Oprtr ETF</v>
          </cell>
          <cell r="B11424" t="str">
            <v>JAPN</v>
          </cell>
          <cell r="D11424" t="str">
            <v>Japan</v>
          </cell>
        </row>
        <row r="11425">
          <cell r="A11425" t="str">
            <v>Horizon Kinetics Medical ETF</v>
          </cell>
          <cell r="B11425" t="str">
            <v>MEDX</v>
          </cell>
          <cell r="D11425" t="str">
            <v>Health Care</v>
          </cell>
        </row>
        <row r="11426">
          <cell r="A11426" t="str">
            <v>Horizon Kinetics SPAC Active ETF</v>
          </cell>
          <cell r="B11426" t="str">
            <v>SPAQ</v>
          </cell>
          <cell r="D11426" t="str">
            <v>Financials</v>
          </cell>
        </row>
        <row r="11427">
          <cell r="A11427" t="str">
            <v>Horizon Kinetics Texas ETF</v>
          </cell>
          <cell r="B11427" t="str">
            <v>TEXX</v>
          </cell>
          <cell r="D11427" t="str">
            <v>Energy</v>
          </cell>
        </row>
        <row r="11428">
          <cell r="A11428" t="str">
            <v>Horizon Landmark ETF</v>
          </cell>
          <cell r="B11428" t="str">
            <v>BENJ</v>
          </cell>
          <cell r="D11428" t="str">
            <v>Ultrashort Term Bond</v>
          </cell>
        </row>
        <row r="11429">
          <cell r="A11429" t="str">
            <v>Horizon Managed Risk ETF</v>
          </cell>
          <cell r="B11429" t="str">
            <v>SFTY</v>
          </cell>
          <cell r="D11429" t="str">
            <v>Tactical Allocation</v>
          </cell>
        </row>
        <row r="11430">
          <cell r="A11430" t="str">
            <v>Horizon Multi-Factor Small/Mid Cap Adv</v>
          </cell>
          <cell r="B11430" t="str">
            <v>HSMBX</v>
          </cell>
          <cell r="D11430" t="str">
            <v>Small Cap Blend</v>
          </cell>
        </row>
        <row r="11431">
          <cell r="A11431" t="str">
            <v>Horizon Multi-Factor Small/Mid Cap Inv</v>
          </cell>
          <cell r="B11431" t="str">
            <v>HSMNX</v>
          </cell>
          <cell r="D11431" t="str">
            <v>Small Cap Blend</v>
          </cell>
        </row>
        <row r="11432">
          <cell r="A11432" t="str">
            <v>Horizon Multi-Factor U.S. Equity Advisor</v>
          </cell>
          <cell r="B11432" t="str">
            <v>USRTX</v>
          </cell>
          <cell r="D11432" t="str">
            <v>Large Cap Blend</v>
          </cell>
        </row>
        <row r="11433">
          <cell r="A11433" t="str">
            <v>Horizon Multi-Factor U.S. Equity Inv</v>
          </cell>
          <cell r="B11433" t="str">
            <v>USRAX</v>
          </cell>
          <cell r="D11433" t="str">
            <v>Large Cap Blend</v>
          </cell>
        </row>
        <row r="11434">
          <cell r="A11434" t="str">
            <v>Horizon NASDAQ-100 Defined Risk ETF</v>
          </cell>
          <cell r="B11434" t="str">
            <v>QGRD</v>
          </cell>
          <cell r="D11434" t="str">
            <v>Hedged Equity</v>
          </cell>
        </row>
        <row r="11435">
          <cell r="A11435" t="str">
            <v>Horizon Small/Mid Cap Core Equity ETF</v>
          </cell>
          <cell r="B11435" t="str">
            <v>SMOX</v>
          </cell>
          <cell r="D11435" t="str">
            <v>Mid Cap Blend</v>
          </cell>
        </row>
        <row r="11436">
          <cell r="A11436" t="str">
            <v>Horizon Tactical Fixed Income Advisor</v>
          </cell>
          <cell r="B11436" t="str">
            <v>HTFAX</v>
          </cell>
          <cell r="D11436" t="str">
            <v>Multisector Bond</v>
          </cell>
        </row>
        <row r="11437">
          <cell r="A11437" t="str">
            <v>Horizon Tactical Fixed Income Investor</v>
          </cell>
          <cell r="B11437" t="str">
            <v>HTFNX</v>
          </cell>
          <cell r="D11437" t="str">
            <v>Multisector Bond</v>
          </cell>
        </row>
        <row r="11438">
          <cell r="A11438" t="str">
            <v>Hotchkis &amp; Wiley Disciplined Value A</v>
          </cell>
          <cell r="B11438" t="str">
            <v>HWCAX</v>
          </cell>
          <cell r="D11438" t="str">
            <v>Large Cap Value</v>
          </cell>
        </row>
        <row r="11439">
          <cell r="A11439" t="str">
            <v>Hotchkis &amp; Wiley Disciplined Value I</v>
          </cell>
          <cell r="B11439" t="str">
            <v>HWCIX</v>
          </cell>
          <cell r="D11439" t="str">
            <v>Large Cap Value</v>
          </cell>
        </row>
        <row r="11440">
          <cell r="A11440" t="str">
            <v>Hotchkis &amp; Wiley Global Value A</v>
          </cell>
          <cell r="B11440" t="str">
            <v>HWGAX</v>
          </cell>
          <cell r="D11440" t="str">
            <v>Global Large Cap Value</v>
          </cell>
        </row>
        <row r="11441">
          <cell r="A11441" t="str">
            <v>Hotchkis &amp; Wiley Global Value I</v>
          </cell>
          <cell r="B11441" t="str">
            <v>HWGIX</v>
          </cell>
          <cell r="D11441" t="str">
            <v>Global Large Cap Value</v>
          </cell>
        </row>
        <row r="11442">
          <cell r="A11442" t="str">
            <v>Hotchkis &amp; Wiley High Yield A</v>
          </cell>
          <cell r="B11442" t="str">
            <v>HWHAX</v>
          </cell>
          <cell r="D11442" t="str">
            <v>High Yield</v>
          </cell>
        </row>
        <row r="11443">
          <cell r="A11443" t="str">
            <v>Hotchkis &amp; Wiley High Yield I</v>
          </cell>
          <cell r="B11443" t="str">
            <v>HWHIX</v>
          </cell>
          <cell r="D11443" t="str">
            <v>High Yield</v>
          </cell>
        </row>
        <row r="11444">
          <cell r="A11444" t="str">
            <v>Hotchkis &amp; Wiley High Yield Z</v>
          </cell>
          <cell r="B11444" t="str">
            <v>HWHZX</v>
          </cell>
          <cell r="D11444" t="str">
            <v>High Yield</v>
          </cell>
        </row>
        <row r="11445">
          <cell r="A11445" t="str">
            <v>Hotchkis &amp; Wiley International Value I</v>
          </cell>
          <cell r="B11445" t="str">
            <v>HWNIX</v>
          </cell>
          <cell r="D11445" t="str">
            <v>International Large Cap Value</v>
          </cell>
        </row>
        <row r="11446">
          <cell r="A11446" t="str">
            <v>Hotchkis &amp; Wiley Intl Sm Cp Dvsfd Val I</v>
          </cell>
          <cell r="B11446" t="str">
            <v>HWTIX</v>
          </cell>
          <cell r="D11446" t="str">
            <v>International SMID Cap Value</v>
          </cell>
        </row>
        <row r="11447">
          <cell r="A11447" t="str">
            <v>Hotchkis &amp; Wiley Large Cap Fdml Value A</v>
          </cell>
          <cell r="B11447" t="str">
            <v>HWLAX</v>
          </cell>
          <cell r="D11447" t="str">
            <v>Large Cap Value</v>
          </cell>
        </row>
        <row r="11448">
          <cell r="A11448" t="str">
            <v>Hotchkis &amp; Wiley Large Cap Fdml Value I</v>
          </cell>
          <cell r="B11448" t="str">
            <v>HWLIX</v>
          </cell>
          <cell r="D11448" t="str">
            <v>Large Cap Value</v>
          </cell>
        </row>
        <row r="11449">
          <cell r="A11449" t="str">
            <v>Hotchkis &amp; Wiley Large Cap Fdml Value Z</v>
          </cell>
          <cell r="B11449" t="str">
            <v>HWLZX</v>
          </cell>
          <cell r="D11449" t="str">
            <v>Large Cap Value</v>
          </cell>
        </row>
        <row r="11450">
          <cell r="A11450" t="str">
            <v>Hotchkis &amp; Wiley Mid Cap Value Z</v>
          </cell>
          <cell r="B11450" t="str">
            <v>HWMZX</v>
          </cell>
          <cell r="D11450" t="str">
            <v>Mid Cap Value</v>
          </cell>
        </row>
        <row r="11451">
          <cell r="A11451" t="str">
            <v>Hotchkis &amp; Wiley Mid-Cap Value A</v>
          </cell>
          <cell r="B11451" t="str">
            <v>HWMAX</v>
          </cell>
          <cell r="D11451" t="str">
            <v>Mid Cap Value</v>
          </cell>
        </row>
        <row r="11452">
          <cell r="A11452" t="str">
            <v>Hotchkis &amp; Wiley Mid-Cap Value I</v>
          </cell>
          <cell r="B11452" t="str">
            <v>HWMIX</v>
          </cell>
          <cell r="D11452" t="str">
            <v>Mid Cap Value</v>
          </cell>
        </row>
        <row r="11453">
          <cell r="A11453" t="str">
            <v>Hotchkis &amp; Wiley Sm Cp Divers Val A</v>
          </cell>
          <cell r="B11453" t="str">
            <v>HWVAX</v>
          </cell>
          <cell r="D11453" t="str">
            <v>Small Cap Value</v>
          </cell>
        </row>
        <row r="11454">
          <cell r="A11454" t="str">
            <v>Hotchkis &amp; Wiley Sm Cp Divers Val I</v>
          </cell>
          <cell r="B11454" t="str">
            <v>HWVIX</v>
          </cell>
          <cell r="D11454" t="str">
            <v>Small Cap Value</v>
          </cell>
        </row>
        <row r="11455">
          <cell r="A11455" t="str">
            <v>Hotchkis &amp; Wiley Sm Cp Divers Val Z</v>
          </cell>
          <cell r="B11455" t="str">
            <v>HWVZX</v>
          </cell>
          <cell r="D11455" t="str">
            <v>Small Cap Value</v>
          </cell>
        </row>
        <row r="11456">
          <cell r="A11456" t="str">
            <v>Hotchkis &amp; Wiley Small Cap Value A</v>
          </cell>
          <cell r="B11456" t="str">
            <v>HWSAX</v>
          </cell>
          <cell r="D11456" t="str">
            <v>Small Cap Value</v>
          </cell>
        </row>
        <row r="11457">
          <cell r="A11457" t="str">
            <v>Hotchkis &amp; Wiley Small Cap Value C</v>
          </cell>
          <cell r="B11457" t="str">
            <v>HWSCX</v>
          </cell>
          <cell r="D11457" t="str">
            <v>Small Cap Value</v>
          </cell>
        </row>
        <row r="11458">
          <cell r="A11458" t="str">
            <v>Hotchkis &amp; Wiley Small Cap Value I</v>
          </cell>
          <cell r="B11458" t="str">
            <v>HWSIX</v>
          </cell>
          <cell r="D11458" t="str">
            <v>Small Cap Value</v>
          </cell>
        </row>
        <row r="11459">
          <cell r="A11459" t="str">
            <v>Hotchkis &amp; Wiley Small Cap Value Z</v>
          </cell>
          <cell r="B11459" t="str">
            <v>HWSZX</v>
          </cell>
          <cell r="D11459" t="str">
            <v>Small Cap Value</v>
          </cell>
        </row>
        <row r="11460">
          <cell r="A11460" t="str">
            <v>Hotchkis &amp; Wiley SMID Cap Divers Val Fd</v>
          </cell>
          <cell r="B11460" t="str">
            <v>HWSM</v>
          </cell>
          <cell r="D11460" t="str">
            <v>Mid Cap Value</v>
          </cell>
        </row>
        <row r="11461">
          <cell r="A11461" t="str">
            <v>Hotchkis &amp; Wiley Value Opps A</v>
          </cell>
          <cell r="B11461" t="str">
            <v>HWAAX</v>
          </cell>
          <cell r="D11461" t="str">
            <v>Mid Cap Value</v>
          </cell>
        </row>
        <row r="11462">
          <cell r="A11462" t="str">
            <v>Hotchkis &amp; Wiley Value Opps C</v>
          </cell>
          <cell r="B11462" t="str">
            <v>HWACX</v>
          </cell>
          <cell r="D11462" t="str">
            <v>Mid Cap Value</v>
          </cell>
        </row>
        <row r="11463">
          <cell r="A11463" t="str">
            <v>Hotchkis &amp; Wiley Value Opps Instl</v>
          </cell>
          <cell r="B11463" t="str">
            <v>HWAIX</v>
          </cell>
          <cell r="D11463" t="str">
            <v>Mid Cap Value</v>
          </cell>
        </row>
        <row r="11464">
          <cell r="A11464" t="str">
            <v>Hotchkis &amp; Wiley Value Opps Z</v>
          </cell>
          <cell r="B11464" t="str">
            <v>HWAZX</v>
          </cell>
          <cell r="D11464" t="str">
            <v>Mid Cap Value</v>
          </cell>
        </row>
        <row r="11465">
          <cell r="A11465" t="str">
            <v>Hoya Capital High Dividend Yield ETF</v>
          </cell>
          <cell r="B11465" t="str">
            <v>RIET</v>
          </cell>
          <cell r="D11465" t="str">
            <v>Real Estate</v>
          </cell>
        </row>
        <row r="11466">
          <cell r="A11466" t="str">
            <v>HSBC Holdings plc ADRhedged</v>
          </cell>
          <cell r="B11466" t="str">
            <v>HSBH</v>
          </cell>
          <cell r="D11466" t="str">
            <v>Financials</v>
          </cell>
        </row>
        <row r="11467">
          <cell r="A11467" t="str">
            <v>Huber Large Cap Value Inst</v>
          </cell>
          <cell r="B11467" t="str">
            <v>HUDEX</v>
          </cell>
          <cell r="D11467" t="str">
            <v>Large Cap Value</v>
          </cell>
        </row>
        <row r="11468">
          <cell r="A11468" t="str">
            <v>Huber Large Cap Value Inv</v>
          </cell>
          <cell r="B11468" t="str">
            <v>HUDIX</v>
          </cell>
          <cell r="D11468" t="str">
            <v>Large Cap Value</v>
          </cell>
        </row>
        <row r="11469">
          <cell r="A11469" t="str">
            <v>Huber Mid Cap Value Instl</v>
          </cell>
          <cell r="B11469" t="str">
            <v>HUMEX</v>
          </cell>
          <cell r="D11469" t="str">
            <v>Small Cap Value</v>
          </cell>
        </row>
        <row r="11470">
          <cell r="A11470" t="str">
            <v>Huber Mid Cap Value Inv</v>
          </cell>
          <cell r="B11470" t="str">
            <v>HUMDX</v>
          </cell>
          <cell r="D11470" t="str">
            <v>Small Cap Value</v>
          </cell>
        </row>
        <row r="11471">
          <cell r="A11471" t="str">
            <v>Huber Select Large Cap Value Instl</v>
          </cell>
          <cell r="B11471" t="str">
            <v>HULEX</v>
          </cell>
          <cell r="D11471" t="str">
            <v>Large Cap Value</v>
          </cell>
        </row>
        <row r="11472">
          <cell r="A11472" t="str">
            <v>Huber Select Large Cap Value Inv</v>
          </cell>
          <cell r="B11472" t="str">
            <v>HULIX</v>
          </cell>
          <cell r="D11472" t="str">
            <v>Large Cap Value</v>
          </cell>
        </row>
        <row r="11473">
          <cell r="A11473" t="str">
            <v>Huber Small Cap Value Instl</v>
          </cell>
          <cell r="B11473" t="str">
            <v>HUSEX</v>
          </cell>
          <cell r="D11473" t="str">
            <v>Small Cap Value</v>
          </cell>
        </row>
        <row r="11474">
          <cell r="A11474" t="str">
            <v>Huber Small Cap Value Inv</v>
          </cell>
          <cell r="B11474" t="str">
            <v>HUSIX</v>
          </cell>
          <cell r="D11474" t="str">
            <v>Small Cap Value</v>
          </cell>
        </row>
        <row r="11475">
          <cell r="A11475" t="str">
            <v>Hull Tactical US ETF</v>
          </cell>
          <cell r="B11475" t="str">
            <v>HTUS</v>
          </cell>
          <cell r="D11475" t="str">
            <v>Hedged Equity</v>
          </cell>
        </row>
        <row r="11476">
          <cell r="A11476" t="str">
            <v>Hundredfold Select Alternative Inv</v>
          </cell>
          <cell r="B11476" t="str">
            <v>HFSAX</v>
          </cell>
          <cell r="D11476" t="str">
            <v>Tactical Allocation</v>
          </cell>
        </row>
        <row r="11477">
          <cell r="A11477" t="str">
            <v>Hundredfold Select Alternative Svc</v>
          </cell>
          <cell r="B11477" t="str">
            <v>SFHYX</v>
          </cell>
          <cell r="D11477" t="str">
            <v>Tactical Allocation</v>
          </cell>
        </row>
        <row r="11478">
          <cell r="A11478" t="str">
            <v>Hunter Small Cap Value I</v>
          </cell>
          <cell r="B11478" t="str">
            <v>HSCVX</v>
          </cell>
          <cell r="D11478" t="str">
            <v>Small Cap Value</v>
          </cell>
        </row>
        <row r="11479">
          <cell r="A11479" t="str">
            <v>Hussman Strategic Allocation</v>
          </cell>
          <cell r="B11479" t="str">
            <v>HSAFX</v>
          </cell>
          <cell r="D11479" t="str">
            <v>Tactical Allocation</v>
          </cell>
        </row>
        <row r="11480">
          <cell r="A11480" t="str">
            <v>Hussman Strategic Market Cycle Fund</v>
          </cell>
          <cell r="B11480" t="str">
            <v>HSGFX</v>
          </cell>
          <cell r="D11480" t="str">
            <v>Hedged Equity</v>
          </cell>
        </row>
        <row r="11481">
          <cell r="A11481" t="str">
            <v>Hussman Strategic Total Return</v>
          </cell>
          <cell r="B11481" t="str">
            <v>HSTRX</v>
          </cell>
          <cell r="D11481" t="str">
            <v>Conservative Allocation</v>
          </cell>
        </row>
        <row r="11482">
          <cell r="A11482" t="str">
            <v>HVIA Equity Institutional</v>
          </cell>
          <cell r="B11482" t="str">
            <v>HVEIX</v>
          </cell>
          <cell r="D11482" t="str">
            <v>Large Cap Blend</v>
          </cell>
        </row>
        <row r="11483">
          <cell r="A11483" t="str">
            <v>HW Opportunities MP</v>
          </cell>
          <cell r="B11483" t="str">
            <v>HOMPX</v>
          </cell>
          <cell r="D11483" t="str">
            <v>Mid Cap Value</v>
          </cell>
        </row>
        <row r="11484">
          <cell r="A11484" t="str">
            <v>Hypatia Women CEO ETF</v>
          </cell>
          <cell r="B11484" t="str">
            <v>WCEO</v>
          </cell>
          <cell r="D11484" t="str">
            <v>Small Cap Blend</v>
          </cell>
        </row>
        <row r="11485">
          <cell r="A11485" t="str">
            <v>ICON Consumer Select Institutional</v>
          </cell>
          <cell r="B11485" t="str">
            <v>ICFSX</v>
          </cell>
          <cell r="D11485" t="str">
            <v>Financials</v>
          </cell>
        </row>
        <row r="11486">
          <cell r="A11486" t="str">
            <v>ICON Consumer Select Investor</v>
          </cell>
          <cell r="B11486" t="str">
            <v>ICFAX</v>
          </cell>
          <cell r="D11486" t="str">
            <v>Financials</v>
          </cell>
        </row>
        <row r="11487">
          <cell r="A11487" t="str">
            <v>ICON Equity Income Institutional</v>
          </cell>
          <cell r="B11487" t="str">
            <v>IOEZX</v>
          </cell>
          <cell r="D11487" t="str">
            <v>Aggressive Allocation</v>
          </cell>
        </row>
        <row r="11488">
          <cell r="A11488" t="str">
            <v>ICON Equity Income Investor</v>
          </cell>
          <cell r="B11488" t="str">
            <v>IEQAX</v>
          </cell>
          <cell r="D11488" t="str">
            <v>Aggressive Allocation</v>
          </cell>
        </row>
        <row r="11489">
          <cell r="A11489" t="str">
            <v>ICON Equity Institutional</v>
          </cell>
          <cell r="B11489" t="str">
            <v>IOLZX</v>
          </cell>
          <cell r="D11489" t="str">
            <v>Mid Cap Blend</v>
          </cell>
        </row>
        <row r="11490">
          <cell r="A11490" t="str">
            <v>ICON Equity Investor</v>
          </cell>
          <cell r="B11490" t="str">
            <v>ISTAX</v>
          </cell>
          <cell r="D11490" t="str">
            <v>Mid Cap Blend</v>
          </cell>
        </row>
        <row r="11491">
          <cell r="A11491" t="str">
            <v>ICON Flexible Bond Institutional</v>
          </cell>
          <cell r="B11491" t="str">
            <v>IOBZX</v>
          </cell>
          <cell r="D11491" t="str">
            <v>Multisector Bond</v>
          </cell>
        </row>
        <row r="11492">
          <cell r="A11492" t="str">
            <v>ICON Flexible Bond Investor</v>
          </cell>
          <cell r="B11492" t="str">
            <v>IOBAX</v>
          </cell>
          <cell r="D11492" t="str">
            <v>Multisector Bond</v>
          </cell>
        </row>
        <row r="11493">
          <cell r="A11493" t="str">
            <v>ICON Health and Information Tech Instl</v>
          </cell>
          <cell r="B11493" t="str">
            <v>ICTEX</v>
          </cell>
          <cell r="D11493" t="str">
            <v>Technology</v>
          </cell>
        </row>
        <row r="11494">
          <cell r="A11494" t="str">
            <v>ICON Health and Information Tech Inv</v>
          </cell>
          <cell r="B11494" t="str">
            <v>ICTTX</v>
          </cell>
          <cell r="D11494" t="str">
            <v>Technology</v>
          </cell>
        </row>
        <row r="11495">
          <cell r="A11495" t="str">
            <v>ICON Natural Resources and Infras Instl</v>
          </cell>
          <cell r="B11495" t="str">
            <v>ICBMX</v>
          </cell>
          <cell r="D11495" t="str">
            <v>Natural Resources</v>
          </cell>
        </row>
        <row r="11496">
          <cell r="A11496" t="str">
            <v>ICON Natural Resources and Infras Inv</v>
          </cell>
          <cell r="B11496" t="str">
            <v>ICBAX</v>
          </cell>
          <cell r="D11496" t="str">
            <v>Natural Resources</v>
          </cell>
        </row>
        <row r="11497">
          <cell r="A11497" t="str">
            <v>ICON Utilities and Income Instl</v>
          </cell>
          <cell r="B11497" t="str">
            <v>ICTUX</v>
          </cell>
          <cell r="D11497" t="str">
            <v>Utilities</v>
          </cell>
        </row>
        <row r="11498">
          <cell r="A11498" t="str">
            <v>ICON Utilities and Income Inv</v>
          </cell>
          <cell r="B11498" t="str">
            <v>ICTVX</v>
          </cell>
          <cell r="D11498" t="str">
            <v>Utilities</v>
          </cell>
        </row>
        <row r="11499">
          <cell r="A11499" t="str">
            <v>IDX Adaptive Opportunities Instl</v>
          </cell>
          <cell r="B11499" t="str">
            <v>COIDX</v>
          </cell>
          <cell r="D11499" t="str">
            <v>Commodities</v>
          </cell>
        </row>
        <row r="11500">
          <cell r="A11500" t="str">
            <v>IDX Alternative FIAT ETF</v>
          </cell>
          <cell r="B11500" t="str">
            <v>GLDB</v>
          </cell>
          <cell r="D11500" t="str">
            <v>Miscellaneous Sector</v>
          </cell>
        </row>
        <row r="11501">
          <cell r="A11501" t="str">
            <v>IDX Dynamic Fixed Income ETF</v>
          </cell>
          <cell r="B11501" t="str">
            <v>DYFI</v>
          </cell>
          <cell r="D11501" t="str">
            <v>Multisector Bond</v>
          </cell>
        </row>
        <row r="11502">
          <cell r="A11502" t="str">
            <v>Iman K</v>
          </cell>
          <cell r="B11502" t="str">
            <v>IMANX</v>
          </cell>
          <cell r="D11502" t="str">
            <v>Large Cap Growth</v>
          </cell>
        </row>
        <row r="11503">
          <cell r="A11503" t="str">
            <v>iMGP APA Enhanced Inc Muncpl Inst</v>
          </cell>
          <cell r="B11503" t="str">
            <v>APAMX</v>
          </cell>
          <cell r="D11503" t="str">
            <v>Intermediate Term Muni</v>
          </cell>
        </row>
        <row r="11504">
          <cell r="A11504" t="str">
            <v>iMGP Berkshire Dividend Growth ETF</v>
          </cell>
          <cell r="B11504" t="str">
            <v>BDVG</v>
          </cell>
          <cell r="D11504" t="str">
            <v>Large Cap Value</v>
          </cell>
        </row>
        <row r="11505">
          <cell r="A11505" t="str">
            <v>iMGP DBi Managed Futures Strategy ETF</v>
          </cell>
          <cell r="B11505" t="str">
            <v>DBMF</v>
          </cell>
          <cell r="D11505" t="str">
            <v>Systematic Trend</v>
          </cell>
        </row>
        <row r="11506">
          <cell r="A11506" t="str">
            <v>iMGP Dolan McEniry Core Plus Instl</v>
          </cell>
          <cell r="B11506" t="str">
            <v>IDMIX</v>
          </cell>
          <cell r="D11506" t="str">
            <v>Corporate Bond</v>
          </cell>
        </row>
        <row r="11507">
          <cell r="A11507" t="str">
            <v>iMGP Global Select Instl</v>
          </cell>
          <cell r="B11507" t="str">
            <v>MSEFX</v>
          </cell>
          <cell r="D11507" t="str">
            <v>Global Large Cap Blend</v>
          </cell>
        </row>
        <row r="11508">
          <cell r="A11508" t="str">
            <v>iMGP Intl Instl</v>
          </cell>
          <cell r="B11508" t="str">
            <v>MSILX</v>
          </cell>
          <cell r="D11508" t="str">
            <v>International Large Cap Blend</v>
          </cell>
        </row>
        <row r="11509">
          <cell r="A11509" t="str">
            <v>iMGP Low Duration Income Institutional</v>
          </cell>
          <cell r="B11509" t="str">
            <v>MAHIX</v>
          </cell>
          <cell r="D11509" t="str">
            <v>Nontraditional Bond</v>
          </cell>
        </row>
        <row r="11510">
          <cell r="A11510" t="str">
            <v>iMGP Small Company Fund Instl Cl</v>
          </cell>
          <cell r="B11510" t="str">
            <v>PFSVX</v>
          </cell>
          <cell r="D11510" t="str">
            <v>Small Cap Blend</v>
          </cell>
        </row>
        <row r="11511">
          <cell r="A11511" t="str">
            <v>Impact Shares NAACP Minority Empwrmt ETF</v>
          </cell>
          <cell r="B11511" t="str">
            <v>NACP</v>
          </cell>
          <cell r="D11511" t="str">
            <v>Large Cap Blend</v>
          </cell>
        </row>
        <row r="11512">
          <cell r="A11512" t="str">
            <v>Impact Shares Women’s Empowerment ETF</v>
          </cell>
          <cell r="B11512" t="str">
            <v>WOMN</v>
          </cell>
          <cell r="D11512" t="str">
            <v>Large Cap Blend</v>
          </cell>
        </row>
        <row r="11513">
          <cell r="A11513" t="str">
            <v>Impax Core Bond Fund Individual Investor</v>
          </cell>
          <cell r="B11513" t="str">
            <v>PAXBX</v>
          </cell>
          <cell r="D11513" t="str">
            <v>Intermediate Term Bond (Core)</v>
          </cell>
        </row>
        <row r="11514">
          <cell r="A11514" t="str">
            <v>Impax Core Bond Fund Institutional</v>
          </cell>
          <cell r="B11514" t="str">
            <v>PXBIX</v>
          </cell>
          <cell r="D11514" t="str">
            <v>Intermediate Term Bond (Core)</v>
          </cell>
        </row>
        <row r="11515">
          <cell r="A11515" t="str">
            <v>Impax Ellevate Global Women's Ldr Instl</v>
          </cell>
          <cell r="B11515" t="str">
            <v>PXWIX</v>
          </cell>
          <cell r="D11515" t="str">
            <v>Global Large Cap Blend</v>
          </cell>
        </row>
        <row r="11516">
          <cell r="A11516" t="str">
            <v>Impax Ellevate Global Women's Ldr Inv</v>
          </cell>
          <cell r="B11516" t="str">
            <v>PXWEX</v>
          </cell>
          <cell r="D11516" t="str">
            <v>Global Large Cap Blend</v>
          </cell>
        </row>
        <row r="11517">
          <cell r="A11517" t="str">
            <v>Impax Global Environmental Markets A</v>
          </cell>
          <cell r="B11517" t="str">
            <v>PXEAX</v>
          </cell>
          <cell r="D11517" t="str">
            <v>Global Large Cap Blend</v>
          </cell>
        </row>
        <row r="11518">
          <cell r="A11518" t="str">
            <v>Impax Global Environmental Markets Instl</v>
          </cell>
          <cell r="B11518" t="str">
            <v>PGINX</v>
          </cell>
          <cell r="D11518" t="str">
            <v>Global Large Cap Blend</v>
          </cell>
        </row>
        <row r="11519">
          <cell r="A11519" t="str">
            <v>Impax Global Environmental Markets Inv</v>
          </cell>
          <cell r="B11519" t="str">
            <v>PGRNX</v>
          </cell>
          <cell r="D11519" t="str">
            <v>Global Large Cap Blend</v>
          </cell>
        </row>
        <row r="11520">
          <cell r="A11520" t="str">
            <v>Impax Global Infrastructure ETF</v>
          </cell>
          <cell r="B11520" t="str">
            <v>BLDX</v>
          </cell>
          <cell r="D11520" t="str">
            <v>Infrastructure</v>
          </cell>
        </row>
        <row r="11521">
          <cell r="A11521" t="str">
            <v>Impax Global Opportunities Institutional</v>
          </cell>
          <cell r="B11521" t="str">
            <v>PXGOX</v>
          </cell>
          <cell r="D11521" t="str">
            <v>Global Large Cap Growth</v>
          </cell>
        </row>
        <row r="11522">
          <cell r="A11522" t="str">
            <v>Impax Global Opportunities Investor</v>
          </cell>
          <cell r="B11522" t="str">
            <v>PAXGX</v>
          </cell>
          <cell r="D11522" t="str">
            <v>Global Large Cap Growth</v>
          </cell>
        </row>
        <row r="11523">
          <cell r="A11523" t="str">
            <v>Impax Global Social Leaders Inst</v>
          </cell>
          <cell r="B11523" t="str">
            <v>IGSIX</v>
          </cell>
          <cell r="D11523" t="str">
            <v>Global Large Cap Growth</v>
          </cell>
        </row>
        <row r="11524">
          <cell r="A11524" t="str">
            <v>Impax Global Social Leaders Investor</v>
          </cell>
          <cell r="B11524" t="str">
            <v>IGSLX</v>
          </cell>
          <cell r="D11524" t="str">
            <v>Global Large Cap Growth</v>
          </cell>
        </row>
        <row r="11525">
          <cell r="A11525" t="str">
            <v>Impax High Yield Bond A</v>
          </cell>
          <cell r="B11525" t="str">
            <v>PXHAX</v>
          </cell>
          <cell r="D11525" t="str">
            <v>High Yield</v>
          </cell>
        </row>
        <row r="11526">
          <cell r="A11526" t="str">
            <v>Impax High Yield Bond Institutional</v>
          </cell>
          <cell r="B11526" t="str">
            <v>PXHIX</v>
          </cell>
          <cell r="D11526" t="str">
            <v>High Yield</v>
          </cell>
        </row>
        <row r="11527">
          <cell r="A11527" t="str">
            <v>Impax High Yield Bond Investor</v>
          </cell>
          <cell r="B11527" t="str">
            <v>PAXHX</v>
          </cell>
          <cell r="D11527" t="str">
            <v>High Yield</v>
          </cell>
        </row>
        <row r="11528">
          <cell r="A11528" t="str">
            <v>Impax International Sust Econ Instl</v>
          </cell>
          <cell r="B11528" t="str">
            <v>PXNIX</v>
          </cell>
          <cell r="D11528" t="str">
            <v>International Large Cap Blend</v>
          </cell>
        </row>
        <row r="11529">
          <cell r="A11529" t="str">
            <v>Impax International Sust Econ Inv</v>
          </cell>
          <cell r="B11529" t="str">
            <v>PXINX</v>
          </cell>
          <cell r="D11529" t="str">
            <v>International Large Cap Blend</v>
          </cell>
        </row>
        <row r="11530">
          <cell r="A11530" t="str">
            <v>Impax Large Cap Fund Individual Investor</v>
          </cell>
          <cell r="B11530" t="str">
            <v>PAXLX</v>
          </cell>
          <cell r="D11530" t="str">
            <v>Large Cap Blend</v>
          </cell>
        </row>
        <row r="11531">
          <cell r="A11531" t="str">
            <v>Impax Large Cap Fund Institutional</v>
          </cell>
          <cell r="B11531" t="str">
            <v>PXLIX</v>
          </cell>
          <cell r="D11531" t="str">
            <v>Large Cap Blend</v>
          </cell>
        </row>
        <row r="11532">
          <cell r="A11532" t="str">
            <v>Impax Small Cap A</v>
          </cell>
          <cell r="B11532" t="str">
            <v>PXSAX</v>
          </cell>
          <cell r="D11532" t="str">
            <v>Small Cap Blend</v>
          </cell>
        </row>
        <row r="11533">
          <cell r="A11533" t="str">
            <v>Impax Small Cap Institutional</v>
          </cell>
          <cell r="B11533" t="str">
            <v>PXSIX</v>
          </cell>
          <cell r="D11533" t="str">
            <v>Small Cap Blend</v>
          </cell>
        </row>
        <row r="11534">
          <cell r="A11534" t="str">
            <v>Impax Small Cap Investor</v>
          </cell>
          <cell r="B11534" t="str">
            <v>PXSCX</v>
          </cell>
          <cell r="D11534" t="str">
            <v>Small Cap Blend</v>
          </cell>
        </row>
        <row r="11535">
          <cell r="A11535" t="str">
            <v>Impax Sustainable Allocation Instl</v>
          </cell>
          <cell r="B11535" t="str">
            <v>PAXIX</v>
          </cell>
          <cell r="D11535" t="str">
            <v>Moderate Allocation</v>
          </cell>
        </row>
        <row r="11536">
          <cell r="A11536" t="str">
            <v>Impax Sustainable Allocation Inv</v>
          </cell>
          <cell r="B11536" t="str">
            <v>PAXWX</v>
          </cell>
          <cell r="D11536" t="str">
            <v>Moderate Allocation</v>
          </cell>
        </row>
        <row r="11537">
          <cell r="A11537" t="str">
            <v>Impax US Sustainable Economy A</v>
          </cell>
          <cell r="B11537" t="str">
            <v>PXGAX</v>
          </cell>
          <cell r="D11537" t="str">
            <v>Large Cap Blend</v>
          </cell>
        </row>
        <row r="11538">
          <cell r="A11538" t="str">
            <v>Impax US Sustainable Economy Instl</v>
          </cell>
          <cell r="B11538" t="str">
            <v>PWGIX</v>
          </cell>
          <cell r="D11538" t="str">
            <v>Large Cap Blend</v>
          </cell>
        </row>
        <row r="11539">
          <cell r="A11539" t="str">
            <v>Impax US Sustainable Economy Investor</v>
          </cell>
          <cell r="B11539" t="str">
            <v>PXWGX</v>
          </cell>
          <cell r="D11539" t="str">
            <v>Large Cap Blend</v>
          </cell>
        </row>
        <row r="11540">
          <cell r="A11540" t="str">
            <v>IMS Capital Value</v>
          </cell>
          <cell r="B11540" t="str">
            <v>IMSCX</v>
          </cell>
          <cell r="D11540" t="str">
            <v>Large Cap Blend</v>
          </cell>
        </row>
        <row r="11541">
          <cell r="A11541" t="str">
            <v>IMS Strategic Income</v>
          </cell>
          <cell r="B11541" t="str">
            <v>IMSIX</v>
          </cell>
          <cell r="D11541" t="str">
            <v>Tactical Allocation</v>
          </cell>
        </row>
        <row r="11542">
          <cell r="A11542" t="str">
            <v>IncomeSTKd 1x Bitcoin &amp; 1x Gld Prm ETF</v>
          </cell>
          <cell r="B11542" t="str">
            <v>ISBG</v>
          </cell>
          <cell r="D11542" t="str">
            <v>Digital Assets</v>
          </cell>
        </row>
        <row r="11543">
          <cell r="A11543" t="str">
            <v>IncomeSTKd 1x US Stks &amp; 1x Bitcn Prm ETF</v>
          </cell>
          <cell r="B11543" t="str">
            <v>ISSB</v>
          </cell>
          <cell r="D11543" t="str">
            <v>Digital Assets</v>
          </cell>
        </row>
        <row r="11544">
          <cell r="A11544" t="str">
            <v>Independent Franchise Partners US Equity</v>
          </cell>
          <cell r="B11544" t="str">
            <v>IFPUX</v>
          </cell>
          <cell r="D11544" t="str">
            <v>Large Cap Blend</v>
          </cell>
        </row>
        <row r="11545">
          <cell r="A11545" t="str">
            <v>Indexperts Gorilla Aggressive Growth ETF</v>
          </cell>
          <cell r="B11545" t="str">
            <v>RILA</v>
          </cell>
          <cell r="D11545" t="str">
            <v>Large Cap Growth</v>
          </cell>
        </row>
        <row r="11546">
          <cell r="A11546" t="str">
            <v>Indexperts Quality Earnings Focused ETF</v>
          </cell>
          <cell r="B11546" t="str">
            <v>QIDX</v>
          </cell>
          <cell r="D11546" t="str">
            <v>Mid Cap Blend</v>
          </cell>
        </row>
        <row r="11547">
          <cell r="A11547" t="str">
            <v>Indexperts Yield Focused Fxd Inc ETF</v>
          </cell>
          <cell r="B11547" t="str">
            <v>YFFI</v>
          </cell>
          <cell r="D11547" t="str">
            <v>Intermediate Term Bond (Core)</v>
          </cell>
        </row>
        <row r="11548">
          <cell r="A11548" t="str">
            <v>InfraCap MLP ETF</v>
          </cell>
          <cell r="B11548" t="str">
            <v>AMZA</v>
          </cell>
          <cell r="D11548" t="str">
            <v>Energy</v>
          </cell>
        </row>
        <row r="11549">
          <cell r="A11549" t="str">
            <v>InfraCap REIT Preferred ETF</v>
          </cell>
          <cell r="B11549" t="str">
            <v>PFFR</v>
          </cell>
          <cell r="D11549" t="str">
            <v>Preferred Stock</v>
          </cell>
        </row>
        <row r="11550">
          <cell r="A11550" t="str">
            <v>Infrastructure Capital Bond Income ETF</v>
          </cell>
          <cell r="B11550" t="str">
            <v>BNDS</v>
          </cell>
          <cell r="D11550" t="str">
            <v>Intermediate Term Bond (Core Plus)</v>
          </cell>
        </row>
        <row r="11551">
          <cell r="A11551" t="str">
            <v>Infrastructure Capital Equity Income ETF</v>
          </cell>
          <cell r="B11551" t="str">
            <v>ICAP</v>
          </cell>
          <cell r="D11551" t="str">
            <v>Mid Cap Value</v>
          </cell>
        </row>
        <row r="11552">
          <cell r="A11552" t="str">
            <v>Infrastructure Capital Small Cap Inc ETF</v>
          </cell>
          <cell r="B11552" t="str">
            <v>SCAP</v>
          </cell>
          <cell r="D11552" t="str">
            <v>Small Cap Value</v>
          </cell>
        </row>
        <row r="11553">
          <cell r="A11553" t="str">
            <v>Innovator 20+ Year Tsy Bd Bfr ETF July</v>
          </cell>
          <cell r="B11553" t="str">
            <v>TBJL</v>
          </cell>
          <cell r="D11553" t="str">
            <v>Defined Outcome</v>
          </cell>
        </row>
        <row r="11554">
          <cell r="A11554" t="str">
            <v>Innovator 20+ Yr Trsy Bd 5 Fl ETF™ Qutly</v>
          </cell>
          <cell r="B11554" t="str">
            <v>TFJL</v>
          </cell>
          <cell r="D11554" t="str">
            <v>Defined Outcome</v>
          </cell>
        </row>
        <row r="11555">
          <cell r="A11555" t="str">
            <v>Innovator Buffer Step-Up Strategy ETF</v>
          </cell>
          <cell r="B11555" t="str">
            <v>BSTP</v>
          </cell>
          <cell r="D11555" t="str">
            <v>Defined Outcome</v>
          </cell>
        </row>
        <row r="11556">
          <cell r="A11556" t="str">
            <v>Innovator Deepwater Frontier Tech ETF</v>
          </cell>
          <cell r="B11556" t="str">
            <v>LOUP</v>
          </cell>
          <cell r="D11556" t="str">
            <v>Technology</v>
          </cell>
        </row>
        <row r="11557">
          <cell r="A11557" t="str">
            <v>Innovator Defined Wealth Shld ETF</v>
          </cell>
          <cell r="B11557" t="str">
            <v>BALT</v>
          </cell>
          <cell r="D11557" t="str">
            <v>Defined Outcome</v>
          </cell>
        </row>
        <row r="11558">
          <cell r="A11558" t="str">
            <v>Innovator Em Mkts Pwr Bffr ETF - Apr</v>
          </cell>
          <cell r="B11558" t="str">
            <v>EAPR</v>
          </cell>
          <cell r="D11558" t="str">
            <v>Defined Outcome</v>
          </cell>
        </row>
        <row r="11559">
          <cell r="A11559" t="str">
            <v>Innovator Emerg Mkts Pwr Bffr ETF™-Oct</v>
          </cell>
          <cell r="B11559" t="str">
            <v>EOCT</v>
          </cell>
          <cell r="D11559" t="str">
            <v>Defined Outcome</v>
          </cell>
        </row>
        <row r="11560">
          <cell r="A11560" t="str">
            <v>Innovator Emerging Markets 10 Buf ETF-Qt</v>
          </cell>
          <cell r="B11560" t="str">
            <v>EBUF</v>
          </cell>
          <cell r="D11560" t="str">
            <v>Defined Outcome</v>
          </cell>
        </row>
        <row r="11561">
          <cell r="A11561" t="str">
            <v>Innovator Emerging Mkt Pwr Buff ETF™ Jan</v>
          </cell>
          <cell r="B11561" t="str">
            <v>EJAN</v>
          </cell>
          <cell r="D11561" t="str">
            <v>Defined Outcome</v>
          </cell>
        </row>
        <row r="11562">
          <cell r="A11562" t="str">
            <v>Innovator Emerging Power Bffr ETF July</v>
          </cell>
          <cell r="B11562" t="str">
            <v>EJUL</v>
          </cell>
          <cell r="D11562" t="str">
            <v>Defined Outcome</v>
          </cell>
        </row>
        <row r="11563">
          <cell r="A11563" t="str">
            <v>Innovator Eq Defnd Protd ETF2 Yr-Jul2027</v>
          </cell>
          <cell r="B11563" t="str">
            <v>TJUL</v>
          </cell>
          <cell r="D11563" t="str">
            <v>Defined Outcome</v>
          </cell>
        </row>
        <row r="11564">
          <cell r="A11564" t="str">
            <v>Innovator Eq Dfnd Prot ETF - 1 Yr Jan</v>
          </cell>
          <cell r="B11564" t="str">
            <v>ZJAN</v>
          </cell>
          <cell r="D11564" t="str">
            <v>Defined Outcome</v>
          </cell>
        </row>
        <row r="11565">
          <cell r="A11565" t="str">
            <v>Innovator Eq Dfnd Prot ETF - 1Yr Jul</v>
          </cell>
          <cell r="B11565" t="str">
            <v>ZJUL</v>
          </cell>
          <cell r="D11565" t="str">
            <v>Defined Outcome</v>
          </cell>
        </row>
        <row r="11566">
          <cell r="A11566" t="str">
            <v>Innovator Eq Dfnd Prot ETF - 2Yr toJul26</v>
          </cell>
          <cell r="B11566" t="str">
            <v>AJUL</v>
          </cell>
          <cell r="D11566" t="str">
            <v>Defined Outcome</v>
          </cell>
        </row>
        <row r="11567">
          <cell r="A11567" t="str">
            <v>Innovator Eq Dfnd Prot ETF - 6Mo Jan/Jul</v>
          </cell>
          <cell r="B11567" t="str">
            <v>JAJL</v>
          </cell>
          <cell r="D11567" t="str">
            <v>Defined Outcome</v>
          </cell>
        </row>
        <row r="11568">
          <cell r="A11568" t="str">
            <v>Innovator Eq Dfnd Prot ETF -2YrtoJan2027</v>
          </cell>
          <cell r="B11568" t="str">
            <v>TJAN</v>
          </cell>
          <cell r="D11568" t="str">
            <v>Defined Outcome</v>
          </cell>
        </row>
        <row r="11569">
          <cell r="A11569" t="str">
            <v>Innovator Eq Dfnd Prot ETF 2 YrToApl2028</v>
          </cell>
          <cell r="B11569" t="str">
            <v>AAPR</v>
          </cell>
          <cell r="D11569" t="str">
            <v>Defined Outcome</v>
          </cell>
        </row>
        <row r="11570">
          <cell r="A11570" t="str">
            <v>Innovator Eq Dfnd Prt ETF - 1 Yr Oct</v>
          </cell>
          <cell r="B11570" t="str">
            <v>ZOCT</v>
          </cell>
          <cell r="D11570" t="str">
            <v>Defined Outcome</v>
          </cell>
        </row>
        <row r="11571">
          <cell r="A11571" t="str">
            <v>Innovator Eq Dfnd Prt ETF - 2YrtoOct2026</v>
          </cell>
          <cell r="B11571" t="str">
            <v>AOCT</v>
          </cell>
          <cell r="D11571" t="str">
            <v>Defined Outcome</v>
          </cell>
        </row>
        <row r="11572">
          <cell r="A11572" t="str">
            <v>Innovator Eq Dfnd Prt ETF - 6 Mo Apr/Oct</v>
          </cell>
          <cell r="B11572" t="str">
            <v>APOC</v>
          </cell>
          <cell r="D11572" t="str">
            <v>Defined Outcome</v>
          </cell>
        </row>
        <row r="11573">
          <cell r="A11573" t="str">
            <v>Innovator Eq Dfnd Prt ETF-2 Yr toApr2027</v>
          </cell>
          <cell r="B11573" t="str">
            <v>TAPR</v>
          </cell>
          <cell r="D11573" t="str">
            <v>Defined Outcome</v>
          </cell>
        </row>
        <row r="11574">
          <cell r="A11574" t="str">
            <v>Innovator Eq Dl Drctnl 10 Buf ETF - Apr</v>
          </cell>
          <cell r="B11574" t="str">
            <v>DDTA</v>
          </cell>
          <cell r="D11574" t="str">
            <v>Defined Outcome</v>
          </cell>
        </row>
        <row r="11575">
          <cell r="A11575" t="str">
            <v>Innovator Eq Dual Drctnl 10 Buf ETF -Jul</v>
          </cell>
          <cell r="B11575" t="str">
            <v>DDTL</v>
          </cell>
          <cell r="D11575" t="str">
            <v>Defined Outcome</v>
          </cell>
        </row>
        <row r="11576">
          <cell r="A11576" t="str">
            <v>Innovator Eq Dual Drctnl 10 Buf ETF -Sep</v>
          </cell>
          <cell r="B11576" t="str">
            <v>DDTS</v>
          </cell>
          <cell r="D11576" t="str">
            <v>Defined Outcome</v>
          </cell>
        </row>
        <row r="11577">
          <cell r="A11577" t="str">
            <v>Innovator Eq Dual Drctnl 10 Buf ETF Oct</v>
          </cell>
          <cell r="B11577" t="str">
            <v>DDTO</v>
          </cell>
          <cell r="D11577" t="str">
            <v>Defined Outcome</v>
          </cell>
        </row>
        <row r="11578">
          <cell r="A11578" t="str">
            <v>Innovator Eq Dual Drctnl 10 Buff ETF-Jan</v>
          </cell>
          <cell r="B11578" t="str">
            <v>DDTJ</v>
          </cell>
          <cell r="D11578" t="str">
            <v>Defined Outcome</v>
          </cell>
        </row>
        <row r="11579">
          <cell r="A11579" t="str">
            <v>Innovator Eq Dual Drctnl 15 Buf ETF -Jul</v>
          </cell>
          <cell r="B11579" t="str">
            <v>DDFL</v>
          </cell>
          <cell r="D11579" t="str">
            <v>Defined Outcome</v>
          </cell>
        </row>
        <row r="11580">
          <cell r="A11580" t="str">
            <v>Innovator Eq Dual Drctnl 15 Buf ETF -Sep</v>
          </cell>
          <cell r="B11580" t="str">
            <v>DDFS</v>
          </cell>
          <cell r="D11580" t="str">
            <v>Defined Outcome</v>
          </cell>
        </row>
        <row r="11581">
          <cell r="A11581" t="str">
            <v>Innovator Eq Dual Drctnl 15 Buf ETFOct</v>
          </cell>
          <cell r="B11581" t="str">
            <v>DDFO</v>
          </cell>
          <cell r="D11581" t="str">
            <v>Defined Outcome</v>
          </cell>
        </row>
        <row r="11582">
          <cell r="A11582" t="str">
            <v>Innovator Eq Dual Drctnl 15 Buf ETF™ Feb</v>
          </cell>
          <cell r="B11582" t="str">
            <v>DDFF</v>
          </cell>
          <cell r="D11582" t="str">
            <v>Defined Outcome</v>
          </cell>
        </row>
        <row r="11583">
          <cell r="A11583" t="str">
            <v>Innovator Eq Dual Drctnl 15 Buff ETF-Jan</v>
          </cell>
          <cell r="B11583" t="str">
            <v>DDFJ</v>
          </cell>
          <cell r="D11583" t="str">
            <v>Defined Outcome</v>
          </cell>
        </row>
        <row r="11584">
          <cell r="A11584" t="str">
            <v>Innovator Eq Dual Drctnl10 Buf ETF™ Feb</v>
          </cell>
          <cell r="B11584" t="str">
            <v>DDTF</v>
          </cell>
          <cell r="D11584" t="str">
            <v>Defined Outcome</v>
          </cell>
        </row>
        <row r="11585">
          <cell r="A11585" t="str">
            <v>Innovator Eq Prm Inc -Daily PutWrite ETF</v>
          </cell>
          <cell r="B11585" t="str">
            <v>SPUT</v>
          </cell>
          <cell r="D11585" t="str">
            <v>Hedged Equity</v>
          </cell>
        </row>
        <row r="11586">
          <cell r="A11586" t="str">
            <v>Innovator Equity Autcll Inc Stgy ETF</v>
          </cell>
          <cell r="B11586" t="str">
            <v>ACEI</v>
          </cell>
          <cell r="D11586" t="str">
            <v>Derivative Income</v>
          </cell>
        </row>
        <row r="11587">
          <cell r="A11587" t="str">
            <v>Innovator Equity Defined Prot ETF-1YrSep</v>
          </cell>
          <cell r="B11587" t="str">
            <v>ZSEP</v>
          </cell>
          <cell r="D11587" t="str">
            <v>Defined Outcome</v>
          </cell>
        </row>
        <row r="11588">
          <cell r="A11588" t="str">
            <v>Innovator Equity Defined Prt ETF -1YrAug</v>
          </cell>
          <cell r="B11588" t="str">
            <v>ZAUG</v>
          </cell>
          <cell r="D11588" t="str">
            <v>Defined Outcome</v>
          </cell>
        </row>
        <row r="11589">
          <cell r="A11589" t="str">
            <v>Innovator Equity Defined Prt ETF -1YrDec</v>
          </cell>
          <cell r="B11589" t="str">
            <v>ZDEK</v>
          </cell>
          <cell r="D11589" t="str">
            <v>Defined Outcome</v>
          </cell>
        </row>
        <row r="11590">
          <cell r="A11590" t="str">
            <v>Innovator Equity Defined Prt ETF -1YrFeb</v>
          </cell>
          <cell r="B11590" t="str">
            <v>ZFEB</v>
          </cell>
          <cell r="D11590" t="str">
            <v>Defined Outcome</v>
          </cell>
        </row>
        <row r="11591">
          <cell r="A11591" t="str">
            <v>Innovator Equity Defined Prt ETF -1YrMar</v>
          </cell>
          <cell r="B11591" t="str">
            <v>ZMAR</v>
          </cell>
          <cell r="D11591" t="str">
            <v>Defined Outcome</v>
          </cell>
        </row>
        <row r="11592">
          <cell r="A11592" t="str">
            <v>Innovator Equity Defined Prt ETF -1YrNov</v>
          </cell>
          <cell r="B11592" t="str">
            <v>ZNOV</v>
          </cell>
          <cell r="D11592" t="str">
            <v>Defined Outcome</v>
          </cell>
        </row>
        <row r="11593">
          <cell r="A11593" t="str">
            <v>Innovator Equity DefinedPrtETF-2YTJa2028</v>
          </cell>
          <cell r="B11593" t="str">
            <v>AJAN</v>
          </cell>
          <cell r="D11593" t="str">
            <v>Defined Outcome</v>
          </cell>
        </row>
        <row r="11594">
          <cell r="A11594" t="str">
            <v>Innovator Equity DefinedPrtETF-2YTOc2027</v>
          </cell>
          <cell r="B11594" t="str">
            <v>TOCT</v>
          </cell>
          <cell r="D11594" t="str">
            <v>Defined Outcome</v>
          </cell>
        </row>
        <row r="11595">
          <cell r="A11595" t="str">
            <v>Innovator Equity Dfnd Prot ETF -1 YrJune</v>
          </cell>
          <cell r="B11595" t="str">
            <v>ZJUN</v>
          </cell>
          <cell r="D11595" t="str">
            <v>Defined Outcome</v>
          </cell>
        </row>
        <row r="11596">
          <cell r="A11596" t="str">
            <v>Innovator Equity Dfnd Prt ETF -1 Yr Apr</v>
          </cell>
          <cell r="B11596" t="str">
            <v>ZAPR</v>
          </cell>
          <cell r="D11596" t="str">
            <v>Defined Outcome</v>
          </cell>
        </row>
        <row r="11597">
          <cell r="A11597" t="str">
            <v>Innovator Equity Dfnd Prt ETF -1 Yr May</v>
          </cell>
          <cell r="B11597" t="str">
            <v>ZMAY</v>
          </cell>
          <cell r="D11597" t="str">
            <v>Defined Outcome</v>
          </cell>
        </row>
        <row r="11598">
          <cell r="A11598" t="str">
            <v>Innovator Equity Dl Dir 10 Buf ETF - Mar</v>
          </cell>
          <cell r="B11598" t="str">
            <v>DDTM</v>
          </cell>
          <cell r="D11598" t="str">
            <v>Defined Outcome</v>
          </cell>
        </row>
        <row r="11599">
          <cell r="A11599" t="str">
            <v>Innovator Equity Dl Dir 15 Buf ETF - Apr</v>
          </cell>
          <cell r="B11599" t="str">
            <v>DDFA</v>
          </cell>
          <cell r="D11599" t="str">
            <v>Defined Outcome</v>
          </cell>
        </row>
        <row r="11600">
          <cell r="A11600" t="str">
            <v>Innovator Equity Dl Dir 15 Buf ETF - Mar</v>
          </cell>
          <cell r="B11600" t="str">
            <v>DDFM</v>
          </cell>
          <cell r="D11600" t="str">
            <v>Defined Outcome</v>
          </cell>
        </row>
        <row r="11601">
          <cell r="A11601" t="str">
            <v>Innovator Equity Dl Drctnl 10 Bfr ETFNov</v>
          </cell>
          <cell r="B11601" t="str">
            <v>DDTN</v>
          </cell>
          <cell r="D11601" t="str">
            <v>Defined Outcome</v>
          </cell>
        </row>
        <row r="11602">
          <cell r="A11602" t="str">
            <v>Innovator Equity Dl Drctnl 15 Bfr ETFNov</v>
          </cell>
          <cell r="B11602" t="str">
            <v>DDFN</v>
          </cell>
          <cell r="D11602" t="str">
            <v>Defined Outcome</v>
          </cell>
        </row>
        <row r="11603">
          <cell r="A11603" t="str">
            <v>Innovator Equity Dual Dir 10 Buf ETF-Dec</v>
          </cell>
          <cell r="B11603" t="str">
            <v>DDTD</v>
          </cell>
          <cell r="D11603" t="str">
            <v>Defined Outcome</v>
          </cell>
        </row>
        <row r="11604">
          <cell r="A11604" t="str">
            <v>Innovator Equity Dual Dir 15 Buf ETF-Dec</v>
          </cell>
          <cell r="B11604" t="str">
            <v>DDFD</v>
          </cell>
          <cell r="D11604" t="str">
            <v>Defined Outcome</v>
          </cell>
        </row>
        <row r="11605">
          <cell r="A11605" t="str">
            <v>Innovator Equity Dual Dir 5 Buf ETF</v>
          </cell>
          <cell r="B11605" t="str">
            <v>DDSQ</v>
          </cell>
          <cell r="D11605" t="str">
            <v>Defined Outcome</v>
          </cell>
        </row>
        <row r="11606">
          <cell r="A11606" t="str">
            <v>Innovator Equity Managed 10 Buffer ETF</v>
          </cell>
          <cell r="B11606" t="str">
            <v>XBFR</v>
          </cell>
          <cell r="D11606" t="str">
            <v>Hedged Equity</v>
          </cell>
        </row>
        <row r="11607">
          <cell r="A11607" t="str">
            <v>Innovator Equity Managed 100 Buffer ETF</v>
          </cell>
          <cell r="B11607" t="str">
            <v>BFRZ</v>
          </cell>
          <cell r="D11607" t="str">
            <v>Defined Outcome</v>
          </cell>
        </row>
        <row r="11608">
          <cell r="A11608" t="str">
            <v>Innovator Equity Managed Floor ETF</v>
          </cell>
          <cell r="B11608" t="str">
            <v>SFLR</v>
          </cell>
          <cell r="D11608" t="str">
            <v>Hedged Equity</v>
          </cell>
        </row>
        <row r="11609">
          <cell r="A11609" t="str">
            <v>Innovator Gr 100 Acltd ETF™ Quarterly</v>
          </cell>
          <cell r="B11609" t="str">
            <v>XDQQ</v>
          </cell>
          <cell r="D11609" t="str">
            <v>Defined Outcome</v>
          </cell>
        </row>
        <row r="11610">
          <cell r="A11610" t="str">
            <v>Innovator Gradient Tactical Rot Str ETF</v>
          </cell>
          <cell r="B11610" t="str">
            <v>IGTR</v>
          </cell>
          <cell r="D11610" t="str">
            <v>Global Large Cap Blend</v>
          </cell>
        </row>
        <row r="11611">
          <cell r="A11611" t="str">
            <v>Innovator Growth Accelerated Pls ETF Jan</v>
          </cell>
          <cell r="B11611" t="str">
            <v>QTJA</v>
          </cell>
          <cell r="D11611" t="str">
            <v>Defined Outcome</v>
          </cell>
        </row>
        <row r="11612">
          <cell r="A11612" t="str">
            <v>Innovator Growth Accelerated Pls ETF Jul</v>
          </cell>
          <cell r="B11612" t="str">
            <v>QTJL</v>
          </cell>
          <cell r="D11612" t="str">
            <v>Defined Outcome</v>
          </cell>
        </row>
        <row r="11613">
          <cell r="A11613" t="str">
            <v>Innovator Growth Accelertd Pls ETF™ Oct</v>
          </cell>
          <cell r="B11613" t="str">
            <v>QTOC</v>
          </cell>
          <cell r="D11613" t="str">
            <v>Defined Outcome</v>
          </cell>
        </row>
        <row r="11614">
          <cell r="A11614" t="str">
            <v>Innovator Growth-100 Acltd Ps ETF™ April</v>
          </cell>
          <cell r="B11614" t="str">
            <v>QTAP</v>
          </cell>
          <cell r="D11614" t="str">
            <v>Defined Outcome</v>
          </cell>
        </row>
        <row r="11615">
          <cell r="A11615" t="str">
            <v>Innovator Growth-100 Dual Dir 5 Buf ETF</v>
          </cell>
          <cell r="B11615" t="str">
            <v>DDNQ</v>
          </cell>
          <cell r="D11615" t="str">
            <v>Defined Outcome</v>
          </cell>
        </row>
        <row r="11616">
          <cell r="A11616" t="str">
            <v>Innovator Growth-100 Pwr Buff ETF™ Jan</v>
          </cell>
          <cell r="B11616" t="str">
            <v>NJAN</v>
          </cell>
          <cell r="D11616" t="str">
            <v>Defined Outcome</v>
          </cell>
        </row>
        <row r="11617">
          <cell r="A11617" t="str">
            <v>Innovator Growth-100 Pwr Buff ETF™ Oct</v>
          </cell>
          <cell r="B11617" t="str">
            <v>NOCT</v>
          </cell>
          <cell r="D11617" t="str">
            <v>Defined Outcome</v>
          </cell>
        </row>
        <row r="11618">
          <cell r="A11618" t="str">
            <v>Innovator Growth-100 Pwr Buffr ETF - Aug</v>
          </cell>
          <cell r="B11618" t="str">
            <v>NAUG</v>
          </cell>
          <cell r="D11618" t="str">
            <v>Defined Outcome</v>
          </cell>
        </row>
        <row r="11619">
          <cell r="A11619" t="str">
            <v>Innovator Growth-100 Pwr Buffr ETF - Dec</v>
          </cell>
          <cell r="B11619" t="str">
            <v>NDEC</v>
          </cell>
          <cell r="D11619" t="str">
            <v>Defined Outcome</v>
          </cell>
        </row>
        <row r="11620">
          <cell r="A11620" t="str">
            <v>Innovator Growth-100 Pwr Buffr ETF - Feb</v>
          </cell>
          <cell r="B11620" t="str">
            <v>NFEB</v>
          </cell>
          <cell r="D11620" t="str">
            <v>Defined Outcome</v>
          </cell>
        </row>
        <row r="11621">
          <cell r="A11621" t="str">
            <v>Innovator Growth-100 Pwr Buffr ETF - Jun</v>
          </cell>
          <cell r="B11621" t="str">
            <v>NJUN</v>
          </cell>
          <cell r="D11621" t="str">
            <v>Defined Outcome</v>
          </cell>
        </row>
        <row r="11622">
          <cell r="A11622" t="str">
            <v>Innovator Growth-100 Pwr Buffr ETF - Mar</v>
          </cell>
          <cell r="B11622" t="str">
            <v>NMAR</v>
          </cell>
          <cell r="D11622" t="str">
            <v>Defined Outcome</v>
          </cell>
        </row>
        <row r="11623">
          <cell r="A11623" t="str">
            <v>Innovator Growth-100 Pwr Buffr ETF - May</v>
          </cell>
          <cell r="B11623" t="str">
            <v>NMAY</v>
          </cell>
          <cell r="D11623" t="str">
            <v>Defined Outcome</v>
          </cell>
        </row>
        <row r="11624">
          <cell r="A11624" t="str">
            <v>Innovator Growth-100 Pwr Buffr ETF - Nov</v>
          </cell>
          <cell r="B11624" t="str">
            <v>NNOV</v>
          </cell>
          <cell r="D11624" t="str">
            <v>Defined Outcome</v>
          </cell>
        </row>
        <row r="11625">
          <cell r="A11625" t="str">
            <v>Innovator Growth-100 Pwr Buffr ETF - Sep</v>
          </cell>
          <cell r="B11625" t="str">
            <v>NSEP</v>
          </cell>
          <cell r="D11625" t="str">
            <v>Defined Outcome</v>
          </cell>
        </row>
        <row r="11626">
          <cell r="A11626" t="str">
            <v>Innovator Hedged Nasdaq-100 ETF</v>
          </cell>
          <cell r="B11626" t="str">
            <v>QHDG</v>
          </cell>
          <cell r="D11626" t="str">
            <v>Hedged Equity</v>
          </cell>
        </row>
        <row r="11627">
          <cell r="A11627" t="str">
            <v>Innovator IBD® 50 ETF</v>
          </cell>
          <cell r="B11627" t="str">
            <v>FFTY</v>
          </cell>
          <cell r="D11627" t="str">
            <v>Mid Cap Growth</v>
          </cell>
        </row>
        <row r="11628">
          <cell r="A11628" t="str">
            <v>Innovator IBD® Breakout Opps ETF</v>
          </cell>
          <cell r="B11628" t="str">
            <v>BOUT</v>
          </cell>
          <cell r="D11628" t="str">
            <v>Mid Cap Growth</v>
          </cell>
        </row>
        <row r="11629">
          <cell r="A11629" t="str">
            <v>Innovator Index Autcll Inc Stgy ETF</v>
          </cell>
          <cell r="B11629" t="str">
            <v>ACII</v>
          </cell>
          <cell r="D11629" t="str">
            <v>Derivative Income</v>
          </cell>
        </row>
        <row r="11630">
          <cell r="A11630" t="str">
            <v>Innovator International Dev Mgd 10BfrETF</v>
          </cell>
          <cell r="B11630" t="str">
            <v>IBFR</v>
          </cell>
          <cell r="D11630" t="str">
            <v>Hedged Equity</v>
          </cell>
        </row>
        <row r="11631">
          <cell r="A11631" t="str">
            <v>Innovator International Dev Mgd Flr ETF</v>
          </cell>
          <cell r="B11631" t="str">
            <v>IFLR</v>
          </cell>
          <cell r="D11631" t="str">
            <v>Hedged Equity</v>
          </cell>
        </row>
        <row r="11632">
          <cell r="A11632" t="str">
            <v>Innovator Intl Dev 10 Buffr ETF-Qt</v>
          </cell>
          <cell r="B11632" t="str">
            <v>IBUF</v>
          </cell>
          <cell r="D11632" t="str">
            <v>Defined Outcome</v>
          </cell>
        </row>
        <row r="11633">
          <cell r="A11633" t="str">
            <v>Innovator Intl Dev Pwr Bffr ETF - Aug</v>
          </cell>
          <cell r="B11633" t="str">
            <v>IAUG</v>
          </cell>
          <cell r="D11633" t="str">
            <v>Defined Outcome</v>
          </cell>
        </row>
        <row r="11634">
          <cell r="A11634" t="str">
            <v>Innovator Intl Dev Pwr Bffr ETF - Dec</v>
          </cell>
          <cell r="B11634" t="str">
            <v>IDEC</v>
          </cell>
          <cell r="D11634" t="str">
            <v>Defined Outcome</v>
          </cell>
        </row>
        <row r="11635">
          <cell r="A11635" t="str">
            <v>Innovator Intl Dev Pwr Bffr ETF - Feb</v>
          </cell>
          <cell r="B11635" t="str">
            <v>IFEB</v>
          </cell>
          <cell r="D11635" t="str">
            <v>Defined Outcome</v>
          </cell>
        </row>
        <row r="11636">
          <cell r="A11636" t="str">
            <v>Innovator Intl Dev Pwr Bffr ETF - Jun</v>
          </cell>
          <cell r="B11636" t="str">
            <v>IJUN</v>
          </cell>
          <cell r="D11636" t="str">
            <v>Defined Outcome</v>
          </cell>
        </row>
        <row r="11637">
          <cell r="A11637" t="str">
            <v>Innovator Intl Dev Pwr Bffr ETF - Mar</v>
          </cell>
          <cell r="B11637" t="str">
            <v>IMAR</v>
          </cell>
          <cell r="D11637" t="str">
            <v>Defined Outcome</v>
          </cell>
        </row>
        <row r="11638">
          <cell r="A11638" t="str">
            <v>Innovator Intl Dev Pwr Bffr ETF - May</v>
          </cell>
          <cell r="B11638" t="str">
            <v>IMAY</v>
          </cell>
          <cell r="D11638" t="str">
            <v>Defined Outcome</v>
          </cell>
        </row>
        <row r="11639">
          <cell r="A11639" t="str">
            <v>Innovator Intl Dev Pwr Bffr ETF - Nov</v>
          </cell>
          <cell r="B11639" t="str">
            <v>INOV</v>
          </cell>
          <cell r="D11639" t="str">
            <v>Defined Outcome</v>
          </cell>
        </row>
        <row r="11640">
          <cell r="A11640" t="str">
            <v>Innovator Intl Dev Pwr Bffr ETF - Sept</v>
          </cell>
          <cell r="B11640" t="str">
            <v>ISEP</v>
          </cell>
          <cell r="D11640" t="str">
            <v>Defined Outcome</v>
          </cell>
        </row>
        <row r="11641">
          <cell r="A11641" t="str">
            <v>Innovator Intl Dev Pwr Bffr ETF Apr</v>
          </cell>
          <cell r="B11641" t="str">
            <v>IAPR</v>
          </cell>
          <cell r="D11641" t="str">
            <v>Defined Outcome</v>
          </cell>
        </row>
        <row r="11642">
          <cell r="A11642" t="str">
            <v>Innovator Intl Dev Pwr Bffr ETF July</v>
          </cell>
          <cell r="B11642" t="str">
            <v>IJUL</v>
          </cell>
          <cell r="D11642" t="str">
            <v>Defined Outcome</v>
          </cell>
        </row>
        <row r="11643">
          <cell r="A11643" t="str">
            <v>Innovator Intl Dev Pwr Bffr ETF™ - Oct</v>
          </cell>
          <cell r="B11643" t="str">
            <v>IOCT</v>
          </cell>
          <cell r="D11643" t="str">
            <v>Defined Outcome</v>
          </cell>
        </row>
        <row r="11644">
          <cell r="A11644" t="str">
            <v>Innovator Itnl Dvp Pwr Buff ETF™ Jan</v>
          </cell>
          <cell r="B11644" t="str">
            <v>IJAN</v>
          </cell>
          <cell r="D11644" t="str">
            <v>Defined Outcome</v>
          </cell>
        </row>
        <row r="11645">
          <cell r="A11645" t="str">
            <v>Innovator Laddered Allc Pwr Bfr ETF™</v>
          </cell>
          <cell r="B11645" t="str">
            <v>BUFF</v>
          </cell>
          <cell r="D11645" t="str">
            <v>Defined Outcome</v>
          </cell>
        </row>
        <row r="11646">
          <cell r="A11646" t="str">
            <v>Innovator Laddered Allocation Buffer ETF</v>
          </cell>
          <cell r="B11646" t="str">
            <v>BUFB</v>
          </cell>
          <cell r="D11646" t="str">
            <v>Defined Outcome</v>
          </cell>
        </row>
        <row r="11647">
          <cell r="A11647" t="str">
            <v>Innovator Nasdaq-100 10 Buffr ETF - Qt</v>
          </cell>
          <cell r="B11647" t="str">
            <v>QBUF</v>
          </cell>
          <cell r="D11647" t="str">
            <v>Defined Outcome</v>
          </cell>
        </row>
        <row r="11648">
          <cell r="A11648" t="str">
            <v>Innovator Nasdaq-100 Managed 10 Bfr ETF</v>
          </cell>
          <cell r="B11648" t="str">
            <v>NBFR</v>
          </cell>
          <cell r="D11648" t="str">
            <v>Hedged Equity</v>
          </cell>
        </row>
        <row r="11649">
          <cell r="A11649" t="str">
            <v>Innovator Nasdaq-100 Managed Floor ETF</v>
          </cell>
          <cell r="B11649" t="str">
            <v>QFLR</v>
          </cell>
          <cell r="D11649" t="str">
            <v>Hedged Equity</v>
          </cell>
        </row>
        <row r="11650">
          <cell r="A11650" t="str">
            <v>Innovator Nasdaq-100 Power Bfr ETF Jul</v>
          </cell>
          <cell r="B11650" t="str">
            <v>NJUL</v>
          </cell>
          <cell r="D11650" t="str">
            <v>Defined Outcome</v>
          </cell>
        </row>
        <row r="11651">
          <cell r="A11651" t="str">
            <v>Innovator Nasdaq-100 Pwr Bffr ETF Apr</v>
          </cell>
          <cell r="B11651" t="str">
            <v>NAPR</v>
          </cell>
          <cell r="D11651" t="str">
            <v>Defined Outcome</v>
          </cell>
        </row>
        <row r="11652">
          <cell r="A11652" t="str">
            <v>Innovator Power Buffer Step-Up Stgy ETF</v>
          </cell>
          <cell r="B11652" t="str">
            <v>PSTP</v>
          </cell>
          <cell r="D11652" t="str">
            <v>Defined Outcome</v>
          </cell>
        </row>
        <row r="11653">
          <cell r="A11653" t="str">
            <v>Innovator Premium Inc 15 Bffr ETF - Aprl</v>
          </cell>
          <cell r="B11653" t="str">
            <v>LAPR</v>
          </cell>
          <cell r="D11653" t="str">
            <v>Defined Outcome</v>
          </cell>
        </row>
        <row r="11654">
          <cell r="A11654" t="str">
            <v>Innovator Premium Income 15 Buf ETF -Jan</v>
          </cell>
          <cell r="B11654" t="str">
            <v>LJAN</v>
          </cell>
          <cell r="D11654" t="str">
            <v>Defined Outcome</v>
          </cell>
        </row>
        <row r="11655">
          <cell r="A11655" t="str">
            <v>Innovator Premium Income 15 Buf ETF -Jul</v>
          </cell>
          <cell r="B11655" t="str">
            <v>LJUL</v>
          </cell>
          <cell r="D11655" t="str">
            <v>Defined Outcome</v>
          </cell>
        </row>
        <row r="11656">
          <cell r="A11656" t="str">
            <v>Innovator Premium Income 15 Buf ETF -Oct</v>
          </cell>
          <cell r="B11656" t="str">
            <v>LOCT</v>
          </cell>
          <cell r="D11656" t="str">
            <v>Defined Outcome</v>
          </cell>
        </row>
        <row r="11657">
          <cell r="A11657" t="str">
            <v>Innovator Premium Income 20 Bar ETF -Apr</v>
          </cell>
          <cell r="B11657" t="str">
            <v>APRH</v>
          </cell>
          <cell r="D11657" t="str">
            <v>Defined Outcome</v>
          </cell>
        </row>
        <row r="11658">
          <cell r="A11658" t="str">
            <v>Innovator Premium Income 20 Bar ETF -Jan</v>
          </cell>
          <cell r="B11658" t="str">
            <v>JANH</v>
          </cell>
          <cell r="D11658" t="str">
            <v>Defined Outcome</v>
          </cell>
        </row>
        <row r="11659">
          <cell r="A11659" t="str">
            <v>Innovator Premium Income 20 Bar ETF -Jul</v>
          </cell>
          <cell r="B11659" t="str">
            <v>JULH</v>
          </cell>
          <cell r="D11659" t="str">
            <v>Defined Outcome</v>
          </cell>
        </row>
        <row r="11660">
          <cell r="A11660" t="str">
            <v>Innovator Premium Income 20 Bar ETF Oct</v>
          </cell>
          <cell r="B11660" t="str">
            <v>OCTH</v>
          </cell>
          <cell r="D11660" t="str">
            <v>Defined Outcome</v>
          </cell>
        </row>
        <row r="11661">
          <cell r="A11661" t="str">
            <v>Innovator Premium Income 30 Bar ETF -Apr</v>
          </cell>
          <cell r="B11661" t="str">
            <v>APRJ</v>
          </cell>
          <cell r="D11661" t="str">
            <v>Defined Outcome</v>
          </cell>
        </row>
        <row r="11662">
          <cell r="A11662" t="str">
            <v>Innovator Premium Income 30 Bar ETF -Jan</v>
          </cell>
          <cell r="B11662" t="str">
            <v>JANJ</v>
          </cell>
          <cell r="D11662" t="str">
            <v>Defined Outcome</v>
          </cell>
        </row>
        <row r="11663">
          <cell r="A11663" t="str">
            <v>Innovator Premium Income 30 Bar ETF -Jul</v>
          </cell>
          <cell r="B11663" t="str">
            <v>JULJ</v>
          </cell>
          <cell r="D11663" t="str">
            <v>Defined Outcome</v>
          </cell>
        </row>
        <row r="11664">
          <cell r="A11664" t="str">
            <v>Innovator Premium Income 30 Bar ETF Oct</v>
          </cell>
          <cell r="B11664" t="str">
            <v>OCTJ</v>
          </cell>
          <cell r="D11664" t="str">
            <v>Defined Outcome</v>
          </cell>
        </row>
        <row r="11665">
          <cell r="A11665" t="str">
            <v>Innovator Russell 2000 Pwr Bffr ETF Apr</v>
          </cell>
          <cell r="B11665" t="str">
            <v>KAPR</v>
          </cell>
          <cell r="D11665" t="str">
            <v>Defined Outcome</v>
          </cell>
        </row>
        <row r="11666">
          <cell r="A11666" t="str">
            <v>Innovator Russell 2000 Pwr Bffr ETF™ Jul</v>
          </cell>
          <cell r="B11666" t="str">
            <v>KJUL</v>
          </cell>
          <cell r="D11666" t="str">
            <v>Defined Outcome</v>
          </cell>
        </row>
        <row r="11667">
          <cell r="A11667" t="str">
            <v>Innovator S&amp;P Investment Grade Prfrd ETF</v>
          </cell>
          <cell r="B11667" t="str">
            <v>EPRF</v>
          </cell>
          <cell r="D11667" t="str">
            <v>Preferred Stock</v>
          </cell>
        </row>
        <row r="11668">
          <cell r="A11668" t="str">
            <v>Innovator U.S. Eq Power Buffer ETF - Dec</v>
          </cell>
          <cell r="B11668" t="str">
            <v>PDEC</v>
          </cell>
          <cell r="D11668" t="str">
            <v>Defined Outcome</v>
          </cell>
        </row>
        <row r="11669">
          <cell r="A11669" t="str">
            <v>Innovator U.S. Equity 10 Buffr ETF - Qt</v>
          </cell>
          <cell r="B11669" t="str">
            <v>ZALT</v>
          </cell>
          <cell r="D11669" t="str">
            <v>Defined Outcome</v>
          </cell>
        </row>
        <row r="11670">
          <cell r="A11670" t="str">
            <v>Innovator U.S. Equity 5 To 15 Buf ETF-Qt</v>
          </cell>
          <cell r="B11670" t="str">
            <v>EALT</v>
          </cell>
          <cell r="D11670" t="str">
            <v>Defined Outcome</v>
          </cell>
        </row>
        <row r="11671">
          <cell r="A11671" t="str">
            <v>Innovator U.S. Equity Buffer ETF Aug</v>
          </cell>
          <cell r="B11671" t="str">
            <v>BAUG</v>
          </cell>
          <cell r="D11671" t="str">
            <v>Defined Outcome</v>
          </cell>
        </row>
        <row r="11672">
          <cell r="A11672" t="str">
            <v>Innovator U.S. Equity Buffer ETF July</v>
          </cell>
          <cell r="B11672" t="str">
            <v>BJUL</v>
          </cell>
          <cell r="D11672" t="str">
            <v>Defined Outcome</v>
          </cell>
        </row>
        <row r="11673">
          <cell r="A11673" t="str">
            <v>Innovator U.S. Equity Buffer ETF™ - Apr</v>
          </cell>
          <cell r="B11673" t="str">
            <v>BAPR</v>
          </cell>
          <cell r="D11673" t="str">
            <v>Defined Outcome</v>
          </cell>
        </row>
        <row r="11674">
          <cell r="A11674" t="str">
            <v>Innovator U.S. Equity Buffer ETF™ - Dec</v>
          </cell>
          <cell r="B11674" t="str">
            <v>BDEC</v>
          </cell>
          <cell r="D11674" t="str">
            <v>Defined Outcome</v>
          </cell>
        </row>
        <row r="11675">
          <cell r="A11675" t="str">
            <v>Innovator U.S. Equity Buffer ETF™ - Feb</v>
          </cell>
          <cell r="B11675" t="str">
            <v>BFEB</v>
          </cell>
          <cell r="D11675" t="str">
            <v>Defined Outcome</v>
          </cell>
        </row>
        <row r="11676">
          <cell r="A11676" t="str">
            <v>Innovator U.S. Equity Buffer ETF™ - June</v>
          </cell>
          <cell r="B11676" t="str">
            <v>BJUN</v>
          </cell>
          <cell r="D11676" t="str">
            <v>Defined Outcome</v>
          </cell>
        </row>
        <row r="11677">
          <cell r="A11677" t="str">
            <v>Innovator U.S. Equity Buffer ETF™ - Mar</v>
          </cell>
          <cell r="B11677" t="str">
            <v>BMAR</v>
          </cell>
          <cell r="D11677" t="str">
            <v>Defined Outcome</v>
          </cell>
        </row>
        <row r="11678">
          <cell r="A11678" t="str">
            <v>Innovator U.S. Equity Buffer ETF™ Oct</v>
          </cell>
          <cell r="B11678" t="str">
            <v>BOCT</v>
          </cell>
          <cell r="D11678" t="str">
            <v>Defined Outcome</v>
          </cell>
        </row>
        <row r="11679">
          <cell r="A11679" t="str">
            <v>Innovator U.S. Equity Buffer ETF™- May</v>
          </cell>
          <cell r="B11679" t="str">
            <v>BMAY</v>
          </cell>
          <cell r="D11679" t="str">
            <v>Defined Outcome</v>
          </cell>
        </row>
        <row r="11680">
          <cell r="A11680" t="str">
            <v>Innovator U.S. Equity Power BffrETF™-Jul</v>
          </cell>
          <cell r="B11680" t="str">
            <v>PJUL</v>
          </cell>
          <cell r="D11680" t="str">
            <v>Defined Outcome</v>
          </cell>
        </row>
        <row r="11681">
          <cell r="A11681" t="str">
            <v>Innovator U.S. Equity Power BffrETF™-Jun</v>
          </cell>
          <cell r="B11681" t="str">
            <v>PJUN</v>
          </cell>
          <cell r="D11681" t="str">
            <v>Defined Outcome</v>
          </cell>
        </row>
        <row r="11682">
          <cell r="A11682" t="str">
            <v>Innovator U.S. Equity Power BffrETF™-Mar</v>
          </cell>
          <cell r="B11682" t="str">
            <v>PMAR</v>
          </cell>
          <cell r="D11682" t="str">
            <v>Defined Outcome</v>
          </cell>
        </row>
        <row r="11683">
          <cell r="A11683" t="str">
            <v>Innovator U.S. Equity Power BffrETF™-May</v>
          </cell>
          <cell r="B11683" t="str">
            <v>PMAY</v>
          </cell>
          <cell r="D11683" t="str">
            <v>Defined Outcome</v>
          </cell>
        </row>
        <row r="11684">
          <cell r="A11684" t="str">
            <v>Innovator U.S. Equity Power Buf ETF™ Oct</v>
          </cell>
          <cell r="B11684" t="str">
            <v>POCT</v>
          </cell>
          <cell r="D11684" t="str">
            <v>Defined Outcome</v>
          </cell>
        </row>
        <row r="11685">
          <cell r="A11685" t="str">
            <v>Innovator U.S. Equity Power BufferETFAug</v>
          </cell>
          <cell r="B11685" t="str">
            <v>PAUG</v>
          </cell>
          <cell r="D11685" t="str">
            <v>Defined Outcome</v>
          </cell>
        </row>
        <row r="11686">
          <cell r="A11686" t="str">
            <v>Innovator U.S. Equity PowerBffrETF™-Apr</v>
          </cell>
          <cell r="B11686" t="str">
            <v>PAPR</v>
          </cell>
          <cell r="D11686" t="str">
            <v>Defined Outcome</v>
          </cell>
        </row>
        <row r="11687">
          <cell r="A11687" t="str">
            <v>Innovator U.S. Equity Ultra BffrETF™-Apr</v>
          </cell>
          <cell r="B11687" t="str">
            <v>UAPR</v>
          </cell>
          <cell r="D11687" t="str">
            <v>Defined Outcome</v>
          </cell>
        </row>
        <row r="11688">
          <cell r="A11688" t="str">
            <v>Innovator U.S. Equity Ultra BffrETF™-Dec</v>
          </cell>
          <cell r="B11688" t="str">
            <v>UDEC</v>
          </cell>
          <cell r="D11688" t="str">
            <v>Defined Outcome</v>
          </cell>
        </row>
        <row r="11689">
          <cell r="A11689" t="str">
            <v>Innovator U.S. Equity Ultra BffrETF™-Jul</v>
          </cell>
          <cell r="B11689" t="str">
            <v>UJUL</v>
          </cell>
          <cell r="D11689" t="str">
            <v>Defined Outcome</v>
          </cell>
        </row>
        <row r="11690">
          <cell r="A11690" t="str">
            <v>Innovator U.S. Equity Ultra BffrETF™-Jun</v>
          </cell>
          <cell r="B11690" t="str">
            <v>UJUN</v>
          </cell>
          <cell r="D11690" t="str">
            <v>Defined Outcome</v>
          </cell>
        </row>
        <row r="11691">
          <cell r="A11691" t="str">
            <v>Innovator U.S. Equity Ultra BffrETF™-Mar</v>
          </cell>
          <cell r="B11691" t="str">
            <v>UMAR</v>
          </cell>
          <cell r="D11691" t="str">
            <v>Defined Outcome</v>
          </cell>
        </row>
        <row r="11692">
          <cell r="A11692" t="str">
            <v>Innovator U.S. Equity Ultra BffrETF™-May</v>
          </cell>
          <cell r="B11692" t="str">
            <v>UMAY</v>
          </cell>
          <cell r="D11692" t="str">
            <v>Defined Outcome</v>
          </cell>
        </row>
        <row r="11693">
          <cell r="A11693" t="str">
            <v>Innovator U.S. Equity Ultra Buf ETF™ Oct</v>
          </cell>
          <cell r="B11693" t="str">
            <v>UOCT</v>
          </cell>
          <cell r="D11693" t="str">
            <v>Defined Outcome</v>
          </cell>
        </row>
        <row r="11694">
          <cell r="A11694" t="str">
            <v>Innovator U.S. Equity Ultra BufferETFAug</v>
          </cell>
          <cell r="B11694" t="str">
            <v>UAUG</v>
          </cell>
          <cell r="D11694" t="str">
            <v>Defined Outcome</v>
          </cell>
        </row>
        <row r="11695">
          <cell r="A11695" t="str">
            <v>Innovator U.S. Small Cap Mgd 10 Bfr ETF</v>
          </cell>
          <cell r="B11695" t="str">
            <v>KBFR</v>
          </cell>
          <cell r="D11695" t="str">
            <v>Hedged Equity</v>
          </cell>
        </row>
        <row r="11696">
          <cell r="A11696" t="str">
            <v>Innovator U.S. Small Cp 10 Buf ETF - Qt</v>
          </cell>
          <cell r="B11696" t="str">
            <v>RBUF</v>
          </cell>
          <cell r="D11696" t="str">
            <v>Defined Outcome</v>
          </cell>
        </row>
        <row r="11697">
          <cell r="A11697" t="str">
            <v>Innovator U.S. Small Cp Mgd Flr ETF</v>
          </cell>
          <cell r="B11697" t="str">
            <v>RFLR</v>
          </cell>
          <cell r="D11697" t="str">
            <v>Hedged Equity</v>
          </cell>
        </row>
        <row r="11698">
          <cell r="A11698" t="str">
            <v>Innovator U.S. Small Cp Pwr Buf ETF -Aug</v>
          </cell>
          <cell r="B11698" t="str">
            <v>KAUG</v>
          </cell>
          <cell r="D11698" t="str">
            <v>Defined Outcome</v>
          </cell>
        </row>
        <row r="11699">
          <cell r="A11699" t="str">
            <v>Innovator U.S. Small Cp Pwr Buf ETF -Dec</v>
          </cell>
          <cell r="B11699" t="str">
            <v>KDEC</v>
          </cell>
          <cell r="D11699" t="str">
            <v>Defined Outcome</v>
          </cell>
        </row>
        <row r="11700">
          <cell r="A11700" t="str">
            <v>Innovator U.S. Small Cp Pwr Buf ETF -Feb</v>
          </cell>
          <cell r="B11700" t="str">
            <v>KFEB</v>
          </cell>
          <cell r="D11700" t="str">
            <v>Defined Outcome</v>
          </cell>
        </row>
        <row r="11701">
          <cell r="A11701" t="str">
            <v>Innovator U.S. Small Cp Pwr Buf ETF -Jun</v>
          </cell>
          <cell r="B11701" t="str">
            <v>KJUN</v>
          </cell>
          <cell r="D11701" t="str">
            <v>Defined Outcome</v>
          </cell>
        </row>
        <row r="11702">
          <cell r="A11702" t="str">
            <v>Innovator U.S. Small Cp Pwr Buf ETF -Mar</v>
          </cell>
          <cell r="B11702" t="str">
            <v>KMAR</v>
          </cell>
          <cell r="D11702" t="str">
            <v>Defined Outcome</v>
          </cell>
        </row>
        <row r="11703">
          <cell r="A11703" t="str">
            <v>Innovator U.S. Small Cp Pwr Buf ETF -May</v>
          </cell>
          <cell r="B11703" t="str">
            <v>KMAY</v>
          </cell>
          <cell r="D11703" t="str">
            <v>Defined Outcome</v>
          </cell>
        </row>
        <row r="11704">
          <cell r="A11704" t="str">
            <v>Innovator U.S. Small Cp Pwr Buf ETF -Nov</v>
          </cell>
          <cell r="B11704" t="str">
            <v>KNOV</v>
          </cell>
          <cell r="D11704" t="str">
            <v>Defined Outcome</v>
          </cell>
        </row>
        <row r="11705">
          <cell r="A11705" t="str">
            <v>Innovator U.S. Small Cp Pwr Buf ETF -Sep</v>
          </cell>
          <cell r="B11705" t="str">
            <v>KSEP</v>
          </cell>
          <cell r="D11705" t="str">
            <v>Defined Outcome</v>
          </cell>
        </row>
        <row r="11706">
          <cell r="A11706" t="str">
            <v>Innovator Uncapped Accelerated US Eq ETF</v>
          </cell>
          <cell r="B11706" t="str">
            <v>XUSP</v>
          </cell>
          <cell r="D11706" t="str">
            <v>Leveraged Inverse</v>
          </cell>
        </row>
        <row r="11707">
          <cell r="A11707" t="str">
            <v>Innovator Uncapped Bitcoin 20 Flr ETF-Qt</v>
          </cell>
          <cell r="B11707" t="str">
            <v>QBF</v>
          </cell>
          <cell r="D11707" t="str">
            <v>Digital Assets</v>
          </cell>
        </row>
        <row r="11708">
          <cell r="A11708" t="str">
            <v>Innovator US Eq Acclrtd 9 Bffr ETF Jan</v>
          </cell>
          <cell r="B11708" t="str">
            <v>XBJA</v>
          </cell>
          <cell r="D11708" t="str">
            <v>Defined Outcome</v>
          </cell>
        </row>
        <row r="11709">
          <cell r="A11709" t="str">
            <v>Innovator US Eq Acclrtd 9 Bffr ETF Jul</v>
          </cell>
          <cell r="B11709" t="str">
            <v>XBJL</v>
          </cell>
          <cell r="D11709" t="str">
            <v>Defined Outcome</v>
          </cell>
        </row>
        <row r="11710">
          <cell r="A11710" t="str">
            <v>Innovator US Eq Acclrtd 9 Bffr ETF™ Oct</v>
          </cell>
          <cell r="B11710" t="str">
            <v>XBOC</v>
          </cell>
          <cell r="D11710" t="str">
            <v>Defined Outcome</v>
          </cell>
        </row>
        <row r="11711">
          <cell r="A11711" t="str">
            <v>Innovator US Eq Acltd 9 Bfr ETFTM April</v>
          </cell>
          <cell r="B11711" t="str">
            <v>XBAP</v>
          </cell>
          <cell r="D11711" t="str">
            <v>Defined Outcome</v>
          </cell>
        </row>
        <row r="11712">
          <cell r="A11712" t="str">
            <v>Innovator US Eq Acltd ETF™ Quarterly</v>
          </cell>
          <cell r="B11712" t="str">
            <v>XDSQ</v>
          </cell>
          <cell r="D11712" t="str">
            <v>Defined Outcome</v>
          </cell>
        </row>
        <row r="11713">
          <cell r="A11713" t="str">
            <v>Innovator US Equity Acclrtd Pls ETF Jan</v>
          </cell>
          <cell r="B11713" t="str">
            <v>XTJA</v>
          </cell>
          <cell r="D11713" t="str">
            <v>Defined Outcome</v>
          </cell>
        </row>
        <row r="11714">
          <cell r="A11714" t="str">
            <v>Innovator US Equity Acclrtd Pls ETF Jul</v>
          </cell>
          <cell r="B11714" t="str">
            <v>XTJL</v>
          </cell>
          <cell r="D11714" t="str">
            <v>Defined Outcome</v>
          </cell>
        </row>
        <row r="11715">
          <cell r="A11715" t="str">
            <v>Innovator US Equity Acclrtd Pls ETF™ Oct</v>
          </cell>
          <cell r="B11715" t="str">
            <v>XTOC</v>
          </cell>
          <cell r="D11715" t="str">
            <v>Defined Outcome</v>
          </cell>
        </row>
        <row r="11716">
          <cell r="A11716" t="str">
            <v>Innovator US Equity Acltd Pls ETF™ April</v>
          </cell>
          <cell r="B11716" t="str">
            <v>XTAP</v>
          </cell>
          <cell r="D11716" t="str">
            <v>Defined Outcome</v>
          </cell>
        </row>
        <row r="11717">
          <cell r="A11717" t="str">
            <v>Innovator US Equity Buff ETF™ Jan</v>
          </cell>
          <cell r="B11717" t="str">
            <v>BJAN</v>
          </cell>
          <cell r="D11717" t="str">
            <v>Defined Outcome</v>
          </cell>
        </row>
        <row r="11718">
          <cell r="A11718" t="str">
            <v>Innovator US Equity Buffer ETF Nov</v>
          </cell>
          <cell r="B11718" t="str">
            <v>BNOV</v>
          </cell>
          <cell r="D11718" t="str">
            <v>Defined Outcome</v>
          </cell>
        </row>
        <row r="11719">
          <cell r="A11719" t="str">
            <v>Innovator US Equity Buffer ETF-Sep</v>
          </cell>
          <cell r="B11719" t="str">
            <v>BSEP</v>
          </cell>
          <cell r="D11719" t="str">
            <v>Defined Outcome</v>
          </cell>
        </row>
        <row r="11720">
          <cell r="A11720" t="str">
            <v>Innovator US Equity Power Bffr ETF™ Feb</v>
          </cell>
          <cell r="B11720" t="str">
            <v>PFEB</v>
          </cell>
          <cell r="D11720" t="str">
            <v>Defined Outcome</v>
          </cell>
        </row>
        <row r="11721">
          <cell r="A11721" t="str">
            <v>Innovator US Equity Power Buff ETF™ Jan</v>
          </cell>
          <cell r="B11721" t="str">
            <v>PJAN</v>
          </cell>
          <cell r="D11721" t="str">
            <v>Defined Outcome</v>
          </cell>
        </row>
        <row r="11722">
          <cell r="A11722" t="str">
            <v>Innovator US Equity Power Buffer ETF Nov</v>
          </cell>
          <cell r="B11722" t="str">
            <v>PNOV</v>
          </cell>
          <cell r="D11722" t="str">
            <v>Defined Outcome</v>
          </cell>
        </row>
        <row r="11723">
          <cell r="A11723" t="str">
            <v>Innovator US Equity Power Buffer ETF-Sep</v>
          </cell>
          <cell r="B11723" t="str">
            <v>PSEP</v>
          </cell>
          <cell r="D11723" t="str">
            <v>Defined Outcome</v>
          </cell>
        </row>
        <row r="11724">
          <cell r="A11724" t="str">
            <v>Innovator US Equity Ultra Bffr ETF™ Feb</v>
          </cell>
          <cell r="B11724" t="str">
            <v>UFEB</v>
          </cell>
          <cell r="D11724" t="str">
            <v>Defined Outcome</v>
          </cell>
        </row>
        <row r="11725">
          <cell r="A11725" t="str">
            <v>Innovator US Equity Ultra Buff ETF™ Jan</v>
          </cell>
          <cell r="B11725" t="str">
            <v>UJAN</v>
          </cell>
          <cell r="D11725" t="str">
            <v>Defined Outcome</v>
          </cell>
        </row>
        <row r="11726">
          <cell r="A11726" t="str">
            <v>Innovator US Equity Ultra Buffer ETF Nov</v>
          </cell>
          <cell r="B11726" t="str">
            <v>UNOV</v>
          </cell>
          <cell r="D11726" t="str">
            <v>Defined Outcome</v>
          </cell>
        </row>
        <row r="11727">
          <cell r="A11727" t="str">
            <v>Innovator US Equity Ultra Buffer ETF-Sep</v>
          </cell>
          <cell r="B11727" t="str">
            <v>USEP</v>
          </cell>
          <cell r="D11727" t="str">
            <v>Defined Outcome</v>
          </cell>
        </row>
        <row r="11728">
          <cell r="A11728" t="str">
            <v>Innovator US Small Cap Pwr Buff ETF™ Jan</v>
          </cell>
          <cell r="B11728" t="str">
            <v>KJAN</v>
          </cell>
          <cell r="D11728" t="str">
            <v>Defined Outcome</v>
          </cell>
        </row>
        <row r="11729">
          <cell r="A11729" t="str">
            <v>Innovator US Small Cap Pwr Buff ETF™ Oct</v>
          </cell>
          <cell r="B11729" t="str">
            <v>KOCT</v>
          </cell>
          <cell r="D11729" t="str">
            <v>Defined Outcome</v>
          </cell>
        </row>
        <row r="11730">
          <cell r="A11730" t="str">
            <v>INQQ The India Internet ETF</v>
          </cell>
          <cell r="B11730" t="str">
            <v>INQQ</v>
          </cell>
          <cell r="D11730" t="str">
            <v>India</v>
          </cell>
        </row>
        <row r="11731">
          <cell r="A11731" t="str">
            <v>Inspire 100 ETF</v>
          </cell>
          <cell r="B11731" t="str">
            <v>BIBL</v>
          </cell>
          <cell r="D11731" t="str">
            <v>Large Cap Blend</v>
          </cell>
        </row>
        <row r="11732">
          <cell r="A11732" t="str">
            <v>Inspire 500 ETF</v>
          </cell>
          <cell r="B11732" t="str">
            <v>PTL</v>
          </cell>
          <cell r="D11732" t="str">
            <v>Large Cap Blend</v>
          </cell>
        </row>
        <row r="11733">
          <cell r="A11733" t="str">
            <v>Inspire Capital Appreciation ETF</v>
          </cell>
          <cell r="B11733" t="str">
            <v>RISN</v>
          </cell>
          <cell r="D11733" t="str">
            <v>Tactical Allocation</v>
          </cell>
        </row>
        <row r="11734">
          <cell r="A11734" t="str">
            <v>Inspire Corporate Bond ETF</v>
          </cell>
          <cell r="B11734" t="str">
            <v>IBD</v>
          </cell>
          <cell r="D11734" t="str">
            <v>Corporate Bond</v>
          </cell>
        </row>
        <row r="11735">
          <cell r="A11735" t="str">
            <v>Inspire Fidelis Multi Factor ETF</v>
          </cell>
          <cell r="B11735" t="str">
            <v>FDLS</v>
          </cell>
          <cell r="D11735" t="str">
            <v>Small Cap Blend</v>
          </cell>
        </row>
        <row r="11736">
          <cell r="A11736" t="str">
            <v>Inspire Global Hope ETF</v>
          </cell>
          <cell r="B11736" t="str">
            <v>BLES</v>
          </cell>
          <cell r="D11736" t="str">
            <v>Global Large Cap Blend</v>
          </cell>
        </row>
        <row r="11737">
          <cell r="A11737" t="str">
            <v>Inspire Growth ETF</v>
          </cell>
          <cell r="B11737" t="str">
            <v>GLRY</v>
          </cell>
          <cell r="D11737" t="str">
            <v>Mid Cap Blend</v>
          </cell>
        </row>
        <row r="11738">
          <cell r="A11738" t="str">
            <v>Inspire International ETF</v>
          </cell>
          <cell r="B11738" t="str">
            <v>WWJD</v>
          </cell>
          <cell r="D11738" t="str">
            <v>International Large Cap Blend</v>
          </cell>
        </row>
        <row r="11739">
          <cell r="A11739" t="str">
            <v>Inspire Small/Mid Cap ETF</v>
          </cell>
          <cell r="B11739" t="str">
            <v>ISMD</v>
          </cell>
          <cell r="D11739" t="str">
            <v>Small Cap Blend</v>
          </cell>
        </row>
        <row r="11740">
          <cell r="A11740" t="str">
            <v>Intech S&amp;P Large Cap Diversified Alp ETF</v>
          </cell>
          <cell r="B11740" t="str">
            <v>LGDX</v>
          </cell>
          <cell r="D11740" t="str">
            <v>Large Cap Blend</v>
          </cell>
        </row>
        <row r="11741">
          <cell r="A11741" t="str">
            <v>Intech S&amp;P Small-Mid Cap Divers Alp ETF</v>
          </cell>
          <cell r="B11741" t="str">
            <v>SMDX</v>
          </cell>
          <cell r="D11741" t="str">
            <v>Small Cap Blend</v>
          </cell>
        </row>
        <row r="11742">
          <cell r="A11742" t="str">
            <v>Integrity Dividend Harvest A</v>
          </cell>
          <cell r="B11742" t="str">
            <v>IDIVX</v>
          </cell>
          <cell r="D11742" t="str">
            <v>Large Cap Value</v>
          </cell>
        </row>
        <row r="11743">
          <cell r="A11743" t="str">
            <v>Integrity Dividend Harvest C</v>
          </cell>
          <cell r="B11743" t="str">
            <v>IDHCX</v>
          </cell>
          <cell r="D11743" t="str">
            <v>Large Cap Value</v>
          </cell>
        </row>
        <row r="11744">
          <cell r="A11744" t="str">
            <v>Integrity Dividend Harvest I</v>
          </cell>
          <cell r="B11744" t="str">
            <v>IDHIX</v>
          </cell>
          <cell r="D11744" t="str">
            <v>Large Cap Value</v>
          </cell>
        </row>
        <row r="11745">
          <cell r="A11745" t="str">
            <v>Integrity Dividend Summit A</v>
          </cell>
          <cell r="B11745" t="str">
            <v>APAYX</v>
          </cell>
          <cell r="D11745" t="str">
            <v>Large Cap Value</v>
          </cell>
        </row>
        <row r="11746">
          <cell r="A11746" t="str">
            <v>Integrity Dividend Summit C</v>
          </cell>
          <cell r="B11746" t="str">
            <v>CPAYX</v>
          </cell>
          <cell r="D11746" t="str">
            <v>Large Cap Value</v>
          </cell>
        </row>
        <row r="11747">
          <cell r="A11747" t="str">
            <v>Integrity Dividend Summit I</v>
          </cell>
          <cell r="B11747" t="str">
            <v>IPAYX</v>
          </cell>
          <cell r="D11747" t="str">
            <v>Large Cap Value</v>
          </cell>
        </row>
        <row r="11748">
          <cell r="A11748" t="str">
            <v>Integrity Growth &amp; Income Fund A</v>
          </cell>
          <cell r="B11748" t="str">
            <v>IGIAX</v>
          </cell>
          <cell r="D11748" t="str">
            <v>Large Cap Blend</v>
          </cell>
        </row>
        <row r="11749">
          <cell r="A11749" t="str">
            <v>Integrity Growth &amp; Income Fund C</v>
          </cell>
          <cell r="B11749" t="str">
            <v>IGIUX</v>
          </cell>
          <cell r="D11749" t="str">
            <v>Large Cap Blend</v>
          </cell>
        </row>
        <row r="11750">
          <cell r="A11750" t="str">
            <v>Integrity Growth &amp; Income Fund I</v>
          </cell>
          <cell r="B11750" t="str">
            <v>IGIVX</v>
          </cell>
          <cell r="D11750" t="str">
            <v>Large Cap Blend</v>
          </cell>
        </row>
        <row r="11751">
          <cell r="A11751" t="str">
            <v>Integrity High Income A</v>
          </cell>
          <cell r="B11751" t="str">
            <v>IHFAX</v>
          </cell>
          <cell r="D11751" t="str">
            <v>High Yield</v>
          </cell>
        </row>
        <row r="11752">
          <cell r="A11752" t="str">
            <v>Integrity High Income C</v>
          </cell>
          <cell r="B11752" t="str">
            <v>IHFCX</v>
          </cell>
          <cell r="D11752" t="str">
            <v>High Yield</v>
          </cell>
        </row>
        <row r="11753">
          <cell r="A11753" t="str">
            <v>Integrity High Income I</v>
          </cell>
          <cell r="B11753" t="str">
            <v>IHFIX</v>
          </cell>
          <cell r="D11753" t="str">
            <v>High Yield</v>
          </cell>
        </row>
        <row r="11754">
          <cell r="A11754" t="str">
            <v>Integrity Mid-North American Resources A</v>
          </cell>
          <cell r="B11754" t="str">
            <v>ICPAX</v>
          </cell>
          <cell r="D11754" t="str">
            <v>Energy</v>
          </cell>
        </row>
        <row r="11755">
          <cell r="A11755" t="str">
            <v>Integrity Mid-North American Resources C</v>
          </cell>
          <cell r="B11755" t="str">
            <v>ICPUX</v>
          </cell>
          <cell r="D11755" t="str">
            <v>Energy</v>
          </cell>
        </row>
        <row r="11756">
          <cell r="A11756" t="str">
            <v>Integrity Mid-North American Resources I</v>
          </cell>
          <cell r="B11756" t="str">
            <v>ICWIX</v>
          </cell>
          <cell r="D11756" t="str">
            <v>Energy</v>
          </cell>
        </row>
        <row r="11757">
          <cell r="A11757" t="str">
            <v>Integrity Short Term Government A</v>
          </cell>
          <cell r="B11757" t="str">
            <v>MDSAX</v>
          </cell>
          <cell r="D11757" t="str">
            <v>Short Term Government</v>
          </cell>
        </row>
        <row r="11758">
          <cell r="A11758" t="str">
            <v>Integrity Short Term Government I</v>
          </cell>
          <cell r="B11758" t="str">
            <v>MDSIX</v>
          </cell>
          <cell r="D11758" t="str">
            <v>Short Term Government</v>
          </cell>
        </row>
        <row r="11759">
          <cell r="A11759" t="str">
            <v>Intelligent Alpha Atlas ETF</v>
          </cell>
          <cell r="B11759" t="str">
            <v>GPT</v>
          </cell>
          <cell r="D11759" t="str">
            <v>Global Large Cap Blend</v>
          </cell>
        </row>
        <row r="11760">
          <cell r="A11760" t="str">
            <v>Intelligent Real Estate ETF</v>
          </cell>
          <cell r="B11760" t="str">
            <v>REAI</v>
          </cell>
          <cell r="D11760" t="str">
            <v>Real Estate</v>
          </cell>
        </row>
        <row r="11761">
          <cell r="A11761" t="str">
            <v>Intrepid Capital Institutional</v>
          </cell>
          <cell r="B11761" t="str">
            <v>ICMVX</v>
          </cell>
          <cell r="D11761" t="str">
            <v>Moderate Allocation</v>
          </cell>
        </row>
        <row r="11762">
          <cell r="A11762" t="str">
            <v>Intrepid Capital Investor</v>
          </cell>
          <cell r="B11762" t="str">
            <v>ICMBX</v>
          </cell>
          <cell r="D11762" t="str">
            <v>Moderate Allocation</v>
          </cell>
        </row>
        <row r="11763">
          <cell r="A11763" t="str">
            <v>Intrepid Income Institutional</v>
          </cell>
          <cell r="B11763" t="str">
            <v>ICMUX</v>
          </cell>
          <cell r="D11763" t="str">
            <v>Multisector Bond</v>
          </cell>
        </row>
        <row r="11764">
          <cell r="A11764" t="str">
            <v>Invenomic Institutional</v>
          </cell>
          <cell r="B11764" t="str">
            <v>BIVIX</v>
          </cell>
          <cell r="D11764" t="str">
            <v>Long Short Equity</v>
          </cell>
        </row>
        <row r="11765">
          <cell r="A11765" t="str">
            <v>Invenomic Investor</v>
          </cell>
          <cell r="B11765" t="str">
            <v>BIVRX</v>
          </cell>
          <cell r="D11765" t="str">
            <v>Long Short Equity</v>
          </cell>
        </row>
        <row r="11766">
          <cell r="A11766" t="str">
            <v>Invenomic Super Institutional</v>
          </cell>
          <cell r="B11766" t="str">
            <v>BIVSX</v>
          </cell>
          <cell r="D11766" t="str">
            <v>Long Short Equity</v>
          </cell>
        </row>
        <row r="11767">
          <cell r="A11767" t="str">
            <v>Inverse VIX S/T Futs ETNs due Mar22,2045</v>
          </cell>
          <cell r="B11767" t="str">
            <v>VYLD</v>
          </cell>
          <cell r="D11767" t="str">
            <v>Leveraged Inverse</v>
          </cell>
        </row>
        <row r="11768">
          <cell r="A11768" t="str">
            <v>Invesco 0-5 Yr US TIPS ETF</v>
          </cell>
          <cell r="B11768" t="str">
            <v>PBTP</v>
          </cell>
          <cell r="D11768" t="str">
            <v>Inflation Protected</v>
          </cell>
        </row>
        <row r="11769">
          <cell r="A11769" t="str">
            <v>Invesco AAA CLO Floating Rate Note ETF</v>
          </cell>
          <cell r="B11769" t="str">
            <v>ICLO</v>
          </cell>
          <cell r="D11769" t="str">
            <v>Securitized Bond</v>
          </cell>
        </row>
        <row r="11770">
          <cell r="A11770" t="str">
            <v>Invesco Active Allocation A</v>
          </cell>
          <cell r="B11770" t="str">
            <v>OAAAX</v>
          </cell>
          <cell r="D11770" t="str">
            <v>Global Moderately Aggressive Allocation</v>
          </cell>
        </row>
        <row r="11771">
          <cell r="A11771" t="str">
            <v>Invesco Active Allocation C</v>
          </cell>
          <cell r="B11771" t="str">
            <v>OAACX</v>
          </cell>
          <cell r="D11771" t="str">
            <v>Global Moderately Aggressive Allocation</v>
          </cell>
        </row>
        <row r="11772">
          <cell r="A11772" t="str">
            <v>Invesco Active Allocation R</v>
          </cell>
          <cell r="B11772" t="str">
            <v>OAANX</v>
          </cell>
          <cell r="D11772" t="str">
            <v>Global Moderately Aggressive Allocation</v>
          </cell>
        </row>
        <row r="11773">
          <cell r="A11773" t="str">
            <v>Invesco Active Allocation R5</v>
          </cell>
          <cell r="B11773" t="str">
            <v>PAAJX</v>
          </cell>
          <cell r="D11773" t="str">
            <v>Global Moderately Aggressive Allocation</v>
          </cell>
        </row>
        <row r="11774">
          <cell r="A11774" t="str">
            <v>Invesco Active Allocation R6</v>
          </cell>
          <cell r="B11774" t="str">
            <v>PAAQX</v>
          </cell>
          <cell r="D11774" t="str">
            <v>Global Moderately Aggressive Allocation</v>
          </cell>
        </row>
        <row r="11775">
          <cell r="A11775" t="str">
            <v>Invesco Active Allocation Y</v>
          </cell>
          <cell r="B11775" t="str">
            <v>OAAYX</v>
          </cell>
          <cell r="D11775" t="str">
            <v>Global Moderately Aggressive Allocation</v>
          </cell>
        </row>
        <row r="11776">
          <cell r="A11776" t="str">
            <v>Invesco Active US Real Estate</v>
          </cell>
          <cell r="B11776" t="str">
            <v>PSR</v>
          </cell>
          <cell r="D11776" t="str">
            <v>Real Estate</v>
          </cell>
        </row>
        <row r="11777">
          <cell r="A11777" t="str">
            <v>Invesco Advantage International A</v>
          </cell>
          <cell r="B11777" t="str">
            <v>QMGAX</v>
          </cell>
          <cell r="D11777" t="str">
            <v>International Large Cap Blend</v>
          </cell>
        </row>
        <row r="11778">
          <cell r="A11778" t="str">
            <v>Invesco Advantage International C</v>
          </cell>
          <cell r="B11778" t="str">
            <v>QMGCX</v>
          </cell>
          <cell r="D11778" t="str">
            <v>International Large Cap Blend</v>
          </cell>
        </row>
        <row r="11779">
          <cell r="A11779" t="str">
            <v>Invesco Advantage International R</v>
          </cell>
          <cell r="B11779" t="str">
            <v>QMGRX</v>
          </cell>
          <cell r="D11779" t="str">
            <v>International Large Cap Blend</v>
          </cell>
        </row>
        <row r="11780">
          <cell r="A11780" t="str">
            <v>Invesco Advantage International R5</v>
          </cell>
          <cell r="B11780" t="str">
            <v>GMAGX</v>
          </cell>
          <cell r="D11780" t="str">
            <v>International Large Cap Blend</v>
          </cell>
        </row>
        <row r="11781">
          <cell r="A11781" t="str">
            <v>Invesco Advantage International R6</v>
          </cell>
          <cell r="B11781" t="str">
            <v>QMGIX</v>
          </cell>
          <cell r="D11781" t="str">
            <v>International Large Cap Blend</v>
          </cell>
        </row>
        <row r="11782">
          <cell r="A11782" t="str">
            <v>Invesco Advantage International Y</v>
          </cell>
          <cell r="B11782" t="str">
            <v>QMGYX</v>
          </cell>
          <cell r="D11782" t="str">
            <v>International Large Cap Blend</v>
          </cell>
        </row>
        <row r="11783">
          <cell r="A11783" t="str">
            <v>Invesco Aerospace &amp; Defense ETF</v>
          </cell>
          <cell r="B11783" t="str">
            <v>PPA</v>
          </cell>
          <cell r="D11783" t="str">
            <v>Industrials</v>
          </cell>
        </row>
        <row r="11784">
          <cell r="A11784" t="str">
            <v>Invesco Agency MBS ETF</v>
          </cell>
          <cell r="B11784" t="str">
            <v>IMTG</v>
          </cell>
          <cell r="D11784" t="str">
            <v>Mortgage Backed</v>
          </cell>
        </row>
        <row r="11785">
          <cell r="A11785" t="str">
            <v>Invesco Agriculture Cmdty Str No K-1ETF</v>
          </cell>
          <cell r="B11785" t="str">
            <v>PDBA</v>
          </cell>
          <cell r="D11785" t="str">
            <v>Commodities</v>
          </cell>
        </row>
        <row r="11786">
          <cell r="A11786" t="str">
            <v>Invesco AI and Next Gen Software ETF</v>
          </cell>
          <cell r="B11786" t="str">
            <v>IGPT</v>
          </cell>
          <cell r="D11786" t="str">
            <v>Technology</v>
          </cell>
        </row>
        <row r="11787">
          <cell r="A11787" t="str">
            <v>Invesco Alerian Galaxy Crypto Eco ETF</v>
          </cell>
          <cell r="B11787" t="str">
            <v>SATO</v>
          </cell>
          <cell r="D11787" t="str">
            <v>Digital Assets</v>
          </cell>
        </row>
        <row r="11788">
          <cell r="A11788" t="str">
            <v>Invesco American Franchise A</v>
          </cell>
          <cell r="B11788" t="str">
            <v>VAFAX</v>
          </cell>
          <cell r="D11788" t="str">
            <v>Large Cap Growth</v>
          </cell>
        </row>
        <row r="11789">
          <cell r="A11789" t="str">
            <v>Invesco American Franchise C</v>
          </cell>
          <cell r="B11789" t="str">
            <v>VAFCX</v>
          </cell>
          <cell r="D11789" t="str">
            <v>Large Cap Growth</v>
          </cell>
        </row>
        <row r="11790">
          <cell r="A11790" t="str">
            <v>Invesco American Franchise R</v>
          </cell>
          <cell r="B11790" t="str">
            <v>VAFRX</v>
          </cell>
          <cell r="D11790" t="str">
            <v>Large Cap Growth</v>
          </cell>
        </row>
        <row r="11791">
          <cell r="A11791" t="str">
            <v>Invesco American Franchise R5</v>
          </cell>
          <cell r="B11791" t="str">
            <v>VAFNX</v>
          </cell>
          <cell r="D11791" t="str">
            <v>Large Cap Growth</v>
          </cell>
        </row>
        <row r="11792">
          <cell r="A11792" t="str">
            <v>Invesco American Franchise R6</v>
          </cell>
          <cell r="B11792" t="str">
            <v>VAFFX</v>
          </cell>
          <cell r="D11792" t="str">
            <v>Large Cap Growth</v>
          </cell>
        </row>
        <row r="11793">
          <cell r="A11793" t="str">
            <v>Invesco American Franchise Y</v>
          </cell>
          <cell r="B11793" t="str">
            <v>VAFIX</v>
          </cell>
          <cell r="D11793" t="str">
            <v>Large Cap Growth</v>
          </cell>
        </row>
        <row r="11794">
          <cell r="A11794" t="str">
            <v>Invesco AMT-Free Municipal Inc A</v>
          </cell>
          <cell r="B11794" t="str">
            <v>OPTAX</v>
          </cell>
          <cell r="D11794" t="str">
            <v>Long Term Muni</v>
          </cell>
        </row>
        <row r="11795">
          <cell r="A11795" t="str">
            <v>Invesco AMT-Free Municipal Inc C</v>
          </cell>
          <cell r="B11795" t="str">
            <v>OMFCX</v>
          </cell>
          <cell r="D11795" t="str">
            <v>Long Term Muni</v>
          </cell>
        </row>
        <row r="11796">
          <cell r="A11796" t="str">
            <v>Invesco AMT-Free Municipal Inc R6</v>
          </cell>
          <cell r="B11796" t="str">
            <v>IORAX</v>
          </cell>
          <cell r="D11796" t="str">
            <v>Long Term Muni</v>
          </cell>
        </row>
        <row r="11797">
          <cell r="A11797" t="str">
            <v>Invesco AMT-Free Municipal Inc Y</v>
          </cell>
          <cell r="B11797" t="str">
            <v>OMFYX</v>
          </cell>
          <cell r="D11797" t="str">
            <v>Long Term Muni</v>
          </cell>
        </row>
        <row r="11798">
          <cell r="A11798" t="str">
            <v>Invesco Asia Pacific Equity A</v>
          </cell>
          <cell r="B11798" t="str">
            <v>ASIAX</v>
          </cell>
          <cell r="D11798" t="str">
            <v>Asia Pacific ex Japan</v>
          </cell>
        </row>
        <row r="11799">
          <cell r="A11799" t="str">
            <v>Invesco Asia Pacific Equity C</v>
          </cell>
          <cell r="B11799" t="str">
            <v>ASICX</v>
          </cell>
          <cell r="D11799" t="str">
            <v>Asia Pacific ex Japan</v>
          </cell>
        </row>
        <row r="11800">
          <cell r="A11800" t="str">
            <v>Invesco Asia Pacific Equity R</v>
          </cell>
          <cell r="B11800" t="str">
            <v>ASQRX</v>
          </cell>
          <cell r="D11800" t="str">
            <v>Asia Pacific ex Japan</v>
          </cell>
        </row>
        <row r="11801">
          <cell r="A11801" t="str">
            <v>Invesco Asia Pacific Equity R6</v>
          </cell>
          <cell r="B11801" t="str">
            <v>ASISX</v>
          </cell>
          <cell r="D11801" t="str">
            <v>Asia Pacific ex Japan</v>
          </cell>
        </row>
        <row r="11802">
          <cell r="A11802" t="str">
            <v>Invesco Asia Pacific Equity Y</v>
          </cell>
          <cell r="B11802" t="str">
            <v>ASIYX</v>
          </cell>
          <cell r="D11802" t="str">
            <v>Asia Pacific ex Japan</v>
          </cell>
        </row>
        <row r="11803">
          <cell r="A11803" t="str">
            <v>Invesco Balanced-Risk Allocation A</v>
          </cell>
          <cell r="B11803" t="str">
            <v>ABRZX</v>
          </cell>
          <cell r="D11803" t="str">
            <v>Tactical Allocation</v>
          </cell>
        </row>
        <row r="11804">
          <cell r="A11804" t="str">
            <v>Invesco Balanced-Risk Allocation C</v>
          </cell>
          <cell r="B11804" t="str">
            <v>ABRCX</v>
          </cell>
          <cell r="D11804" t="str">
            <v>Tactical Allocation</v>
          </cell>
        </row>
        <row r="11805">
          <cell r="A11805" t="str">
            <v>Invesco Balanced-Risk Allocation R</v>
          </cell>
          <cell r="B11805" t="str">
            <v>ABRRX</v>
          </cell>
          <cell r="D11805" t="str">
            <v>Tactical Allocation</v>
          </cell>
        </row>
        <row r="11806">
          <cell r="A11806" t="str">
            <v>Invesco Balanced-Risk Allocation R5</v>
          </cell>
          <cell r="B11806" t="str">
            <v>ABRIX</v>
          </cell>
          <cell r="D11806" t="str">
            <v>Tactical Allocation</v>
          </cell>
        </row>
        <row r="11807">
          <cell r="A11807" t="str">
            <v>Invesco Balanced-Risk Allocation R6</v>
          </cell>
          <cell r="B11807" t="str">
            <v>ALLFX</v>
          </cell>
          <cell r="D11807" t="str">
            <v>Tactical Allocation</v>
          </cell>
        </row>
        <row r="11808">
          <cell r="A11808" t="str">
            <v>Invesco Balanced-Risk Allocation Y</v>
          </cell>
          <cell r="B11808" t="str">
            <v>ABRYX</v>
          </cell>
          <cell r="D11808" t="str">
            <v>Tactical Allocation</v>
          </cell>
        </row>
        <row r="11809">
          <cell r="A11809" t="str">
            <v>Invesco Balanced-Risk Commodity Strat A</v>
          </cell>
          <cell r="B11809" t="str">
            <v>BRCAX</v>
          </cell>
          <cell r="D11809" t="str">
            <v>Commodities</v>
          </cell>
        </row>
        <row r="11810">
          <cell r="A11810" t="str">
            <v>Invesco Balanced-Risk Commodity Strat C</v>
          </cell>
          <cell r="B11810" t="str">
            <v>BRCCX</v>
          </cell>
          <cell r="D11810" t="str">
            <v>Commodities</v>
          </cell>
        </row>
        <row r="11811">
          <cell r="A11811" t="str">
            <v>Invesco Balanced-Risk Commodity Strat R</v>
          </cell>
          <cell r="B11811" t="str">
            <v>BRCRX</v>
          </cell>
          <cell r="D11811" t="str">
            <v>Commodities</v>
          </cell>
        </row>
        <row r="11812">
          <cell r="A11812" t="str">
            <v>Invesco Balanced-Risk Commodity Strat R5</v>
          </cell>
          <cell r="B11812" t="str">
            <v>BRCNX</v>
          </cell>
          <cell r="D11812" t="str">
            <v>Commodities</v>
          </cell>
        </row>
        <row r="11813">
          <cell r="A11813" t="str">
            <v>Invesco Balanced-Risk Commodity Strat R6</v>
          </cell>
          <cell r="B11813" t="str">
            <v>IBRFX</v>
          </cell>
          <cell r="D11813" t="str">
            <v>Commodities</v>
          </cell>
        </row>
        <row r="11814">
          <cell r="A11814" t="str">
            <v>Invesco Balanced-Risk Commodity Strat Y</v>
          </cell>
          <cell r="B11814" t="str">
            <v>BRCYX</v>
          </cell>
          <cell r="D11814" t="str">
            <v>Commodities</v>
          </cell>
        </row>
        <row r="11815">
          <cell r="A11815" t="str">
            <v>Invesco Biotechnology &amp; Genome ETF</v>
          </cell>
          <cell r="B11815" t="str">
            <v>PBE</v>
          </cell>
          <cell r="D11815" t="str">
            <v>Health Care</v>
          </cell>
        </row>
        <row r="11816">
          <cell r="A11816" t="str">
            <v>Invesco Bloomberg Analyst Rating Imp ETF</v>
          </cell>
          <cell r="B11816" t="str">
            <v>UPGD</v>
          </cell>
          <cell r="D11816" t="str">
            <v>Mid Cap Blend</v>
          </cell>
        </row>
        <row r="11817">
          <cell r="A11817" t="str">
            <v>Invesco Bloomberg Enh Flln Angls ETF</v>
          </cell>
          <cell r="B11817" t="str">
            <v>IFLN</v>
          </cell>
          <cell r="D11817" t="str">
            <v>High Yield</v>
          </cell>
        </row>
        <row r="11818">
          <cell r="A11818" t="str">
            <v>Invesco Bloomberg Fincl Dt Prvdrs ETF</v>
          </cell>
          <cell r="B11818" t="str">
            <v>FDIQ</v>
          </cell>
          <cell r="D11818" t="str">
            <v>Financials</v>
          </cell>
        </row>
        <row r="11819">
          <cell r="A11819" t="str">
            <v>Invesco Bloomberg MVP Multi-factor ETF</v>
          </cell>
          <cell r="B11819" t="str">
            <v>BMVP</v>
          </cell>
          <cell r="D11819" t="str">
            <v>Mid Cap Blend</v>
          </cell>
        </row>
        <row r="11820">
          <cell r="A11820" t="str">
            <v>Invesco Bloomberg Pricing Power ETF</v>
          </cell>
          <cell r="B11820" t="str">
            <v>POWA</v>
          </cell>
          <cell r="D11820" t="str">
            <v>Large Cap Blend</v>
          </cell>
        </row>
        <row r="11821">
          <cell r="A11821" t="str">
            <v>Invesco Building &amp; Construction ETF</v>
          </cell>
          <cell r="B11821" t="str">
            <v>PKB</v>
          </cell>
          <cell r="D11821" t="str">
            <v>Industrials</v>
          </cell>
        </row>
        <row r="11822">
          <cell r="A11822" t="str">
            <v>Invesco BulletShares 2026 Corp Bd ETF</v>
          </cell>
          <cell r="B11822" t="str">
            <v>BSCQ</v>
          </cell>
          <cell r="D11822" t="str">
            <v>Target Maturity</v>
          </cell>
        </row>
        <row r="11823">
          <cell r="A11823" t="str">
            <v>Invesco BulletShares 2026 HY Corp Bd ETF</v>
          </cell>
          <cell r="B11823" t="str">
            <v>BSJQ</v>
          </cell>
          <cell r="D11823" t="str">
            <v>Target Maturity</v>
          </cell>
        </row>
        <row r="11824">
          <cell r="A11824" t="str">
            <v>Invesco BulletShares 2026 Muncpl Bd ETF</v>
          </cell>
          <cell r="B11824" t="str">
            <v>BSMQ</v>
          </cell>
          <cell r="D11824" t="str">
            <v>Target Maturity Muni</v>
          </cell>
        </row>
        <row r="11825">
          <cell r="A11825" t="str">
            <v>Invesco BulletShares 2027 Corp Bd ETF</v>
          </cell>
          <cell r="B11825" t="str">
            <v>BSCR</v>
          </cell>
          <cell r="D11825" t="str">
            <v>Target Maturity</v>
          </cell>
        </row>
        <row r="11826">
          <cell r="A11826" t="str">
            <v>Invesco BulletShares 2027 HY Corp Bd ETF</v>
          </cell>
          <cell r="B11826" t="str">
            <v>BSJR</v>
          </cell>
          <cell r="D11826" t="str">
            <v>Target Maturity</v>
          </cell>
        </row>
        <row r="11827">
          <cell r="A11827" t="str">
            <v>Invesco BulletShares 2027 Muncpl Bd ETF</v>
          </cell>
          <cell r="B11827" t="str">
            <v>BSMR</v>
          </cell>
          <cell r="D11827" t="str">
            <v>Target Maturity Muni</v>
          </cell>
        </row>
        <row r="11828">
          <cell r="A11828" t="str">
            <v>Invesco BulletShares 2028 Corp Bd ETF</v>
          </cell>
          <cell r="B11828" t="str">
            <v>BSCS</v>
          </cell>
          <cell r="D11828" t="str">
            <v>Target Maturity</v>
          </cell>
        </row>
        <row r="11829">
          <cell r="A11829" t="str">
            <v>Invesco BulletShares 2028 HY Corp Bd ETF</v>
          </cell>
          <cell r="B11829" t="str">
            <v>BSJS</v>
          </cell>
          <cell r="D11829" t="str">
            <v>Target Maturity</v>
          </cell>
        </row>
        <row r="11830">
          <cell r="A11830" t="str">
            <v>Invesco BulletShares 2028 Muncpl Bd ETF</v>
          </cell>
          <cell r="B11830" t="str">
            <v>BSMS</v>
          </cell>
          <cell r="D11830" t="str">
            <v>Target Maturity Muni</v>
          </cell>
        </row>
        <row r="11831">
          <cell r="A11831" t="str">
            <v>Invesco BulletShares 2029 Corp Bd ETF</v>
          </cell>
          <cell r="B11831" t="str">
            <v>BSCT</v>
          </cell>
          <cell r="D11831" t="str">
            <v>Target Maturity</v>
          </cell>
        </row>
        <row r="11832">
          <cell r="A11832" t="str">
            <v>Invesco BulletShares 2029 HY Corp Bd ETF</v>
          </cell>
          <cell r="B11832" t="str">
            <v>BSJT</v>
          </cell>
          <cell r="D11832" t="str">
            <v>Target Maturity</v>
          </cell>
        </row>
        <row r="11833">
          <cell r="A11833" t="str">
            <v>Invesco BulletShares 2029 Muncpl Bd ETF</v>
          </cell>
          <cell r="B11833" t="str">
            <v>BSMT</v>
          </cell>
          <cell r="D11833" t="str">
            <v>Target Maturity Muni</v>
          </cell>
        </row>
        <row r="11834">
          <cell r="A11834" t="str">
            <v>Invesco BulletShares 2030 Corp Bd ETF</v>
          </cell>
          <cell r="B11834" t="str">
            <v>BSCU</v>
          </cell>
          <cell r="D11834" t="str">
            <v>Target Maturity</v>
          </cell>
        </row>
        <row r="11835">
          <cell r="A11835" t="str">
            <v>Invesco BulletShares 2030 HY Corp Bd ETF</v>
          </cell>
          <cell r="B11835" t="str">
            <v>BSJU</v>
          </cell>
          <cell r="D11835" t="str">
            <v>Target Maturity</v>
          </cell>
        </row>
        <row r="11836">
          <cell r="A11836" t="str">
            <v>Invesco BulletShares 2030 Muncpl Bd ETF</v>
          </cell>
          <cell r="B11836" t="str">
            <v>BSMU</v>
          </cell>
          <cell r="D11836" t="str">
            <v>Target Maturity Muni</v>
          </cell>
        </row>
        <row r="11837">
          <cell r="A11837" t="str">
            <v>Invesco BulletShares 2031 Corp Bd ETF</v>
          </cell>
          <cell r="B11837" t="str">
            <v>BSCV</v>
          </cell>
          <cell r="D11837" t="str">
            <v>Target Maturity</v>
          </cell>
        </row>
        <row r="11838">
          <cell r="A11838" t="str">
            <v>Invesco BulletShares 2031 HY Corp Bd ETF</v>
          </cell>
          <cell r="B11838" t="str">
            <v>BSJV</v>
          </cell>
          <cell r="D11838" t="str">
            <v>Target Maturity</v>
          </cell>
        </row>
        <row r="11839">
          <cell r="A11839" t="str">
            <v>Invesco BulletShares 2031 Muncpl Bd ETF</v>
          </cell>
          <cell r="B11839" t="str">
            <v>BSMV</v>
          </cell>
          <cell r="D11839" t="str">
            <v>Target Maturity Muni</v>
          </cell>
        </row>
        <row r="11840">
          <cell r="A11840" t="str">
            <v>Invesco BulletShares 2032 Corp Bd ETF</v>
          </cell>
          <cell r="B11840" t="str">
            <v>BSCW</v>
          </cell>
          <cell r="D11840" t="str">
            <v>Target Maturity</v>
          </cell>
        </row>
        <row r="11841">
          <cell r="A11841" t="str">
            <v>Invesco BulletShares 2032 Muncpl Bd ETF</v>
          </cell>
          <cell r="B11841" t="str">
            <v>BSMW</v>
          </cell>
          <cell r="D11841" t="str">
            <v>Target Maturity Muni</v>
          </cell>
        </row>
        <row r="11842">
          <cell r="A11842" t="str">
            <v>Invesco BulletShares 2033 Corp Bd ETF</v>
          </cell>
          <cell r="B11842" t="str">
            <v>BSCX</v>
          </cell>
          <cell r="D11842" t="str">
            <v>Target Maturity</v>
          </cell>
        </row>
        <row r="11843">
          <cell r="A11843" t="str">
            <v>Invesco BulletShares 2033 Hi YldCrpBdETF</v>
          </cell>
          <cell r="B11843" t="str">
            <v>BSJX</v>
          </cell>
          <cell r="D11843" t="str">
            <v>Target Maturity</v>
          </cell>
        </row>
        <row r="11844">
          <cell r="A11844" t="str">
            <v>Invesco BulletShares 2033 Muncpl Bd ETF</v>
          </cell>
          <cell r="B11844" t="str">
            <v>BSSX</v>
          </cell>
          <cell r="D11844" t="str">
            <v>Target Maturity Muni</v>
          </cell>
        </row>
        <row r="11845">
          <cell r="A11845" t="str">
            <v>Invesco BulletShares 2034 Corp Bd ETF</v>
          </cell>
          <cell r="B11845" t="str">
            <v>BSCY</v>
          </cell>
          <cell r="D11845" t="str">
            <v>Target Maturity</v>
          </cell>
        </row>
        <row r="11846">
          <cell r="A11846" t="str">
            <v>Invesco BulletShares 2034 Muncpl Bd ETF</v>
          </cell>
          <cell r="B11846" t="str">
            <v>BSMY</v>
          </cell>
          <cell r="D11846" t="str">
            <v>Target Maturity Muni</v>
          </cell>
        </row>
        <row r="11847">
          <cell r="A11847" t="str">
            <v>Invesco BulletShares 2035 Corp Bd ETF</v>
          </cell>
          <cell r="B11847" t="str">
            <v>BSCZ</v>
          </cell>
          <cell r="D11847" t="str">
            <v>Target Maturity</v>
          </cell>
        </row>
        <row r="11848">
          <cell r="A11848" t="str">
            <v>Invesco BulletShares 2035 Muncpl Bd ETF</v>
          </cell>
          <cell r="B11848" t="str">
            <v>BSMZ</v>
          </cell>
          <cell r="D11848" t="str">
            <v>Target Maturity Muni</v>
          </cell>
        </row>
        <row r="11849">
          <cell r="A11849" t="str">
            <v>Invesco BulltShr 2032 Hi Yld Corp Bd ETF</v>
          </cell>
          <cell r="B11849" t="str">
            <v>BSJW</v>
          </cell>
          <cell r="D11849" t="str">
            <v>Target Maturity</v>
          </cell>
        </row>
        <row r="11850">
          <cell r="A11850" t="str">
            <v>Invesco BuyBack Achievers ETF</v>
          </cell>
          <cell r="B11850" t="str">
            <v>PKW</v>
          </cell>
          <cell r="D11850" t="str">
            <v>Mid Cap Value</v>
          </cell>
        </row>
        <row r="11851">
          <cell r="A11851" t="str">
            <v>Invesco California AMT-Free Muni Bd ETF</v>
          </cell>
          <cell r="B11851" t="str">
            <v>PWZ</v>
          </cell>
          <cell r="D11851" t="str">
            <v>Long Term Muni (CA)</v>
          </cell>
        </row>
        <row r="11852">
          <cell r="A11852" t="str">
            <v>Invesco California Municipal A</v>
          </cell>
          <cell r="B11852" t="str">
            <v>OPCAX</v>
          </cell>
          <cell r="D11852" t="str">
            <v>Long Term Muni (CA)</v>
          </cell>
        </row>
        <row r="11853">
          <cell r="A11853" t="str">
            <v>Invesco California Municipal C</v>
          </cell>
          <cell r="B11853" t="str">
            <v>OCACX</v>
          </cell>
          <cell r="D11853" t="str">
            <v>Long Term Muni (CA)</v>
          </cell>
        </row>
        <row r="11854">
          <cell r="A11854" t="str">
            <v>Invesco California Municipal R6</v>
          </cell>
          <cell r="B11854" t="str">
            <v>IORCX</v>
          </cell>
          <cell r="D11854" t="str">
            <v>Long Term Muni (CA)</v>
          </cell>
        </row>
        <row r="11855">
          <cell r="A11855" t="str">
            <v>Invesco California Municipal Y</v>
          </cell>
          <cell r="B11855" t="str">
            <v>OCAYX</v>
          </cell>
          <cell r="D11855" t="str">
            <v>Long Term Muni (CA)</v>
          </cell>
        </row>
        <row r="11856">
          <cell r="A11856" t="str">
            <v>Invesco CcyShrs® Australian Dllr Trust</v>
          </cell>
          <cell r="B11856" t="str">
            <v>FXA</v>
          </cell>
          <cell r="D11856" t="str">
            <v>Currency</v>
          </cell>
        </row>
        <row r="11857">
          <cell r="A11857" t="str">
            <v>Invesco CcyShrs® British Pound Stlg</v>
          </cell>
          <cell r="B11857" t="str">
            <v>FXB</v>
          </cell>
          <cell r="D11857" t="str">
            <v>Currency</v>
          </cell>
        </row>
        <row r="11858">
          <cell r="A11858" t="str">
            <v>Invesco CEF Income Composite ETF</v>
          </cell>
          <cell r="B11858" t="str">
            <v>PCEF</v>
          </cell>
          <cell r="D11858" t="str">
            <v>Global Moderate Allocation</v>
          </cell>
        </row>
        <row r="11859">
          <cell r="A11859" t="str">
            <v>Invesco Charter A</v>
          </cell>
          <cell r="B11859" t="str">
            <v>CHTRX</v>
          </cell>
          <cell r="D11859" t="str">
            <v>Large Cap Blend</v>
          </cell>
        </row>
        <row r="11860">
          <cell r="A11860" t="str">
            <v>Invesco Charter C</v>
          </cell>
          <cell r="B11860" t="str">
            <v>CHTCX</v>
          </cell>
          <cell r="D11860" t="str">
            <v>Large Cap Blend</v>
          </cell>
        </row>
        <row r="11861">
          <cell r="A11861" t="str">
            <v>Invesco Charter R</v>
          </cell>
          <cell r="B11861" t="str">
            <v>CHRRX</v>
          </cell>
          <cell r="D11861" t="str">
            <v>Large Cap Blend</v>
          </cell>
        </row>
        <row r="11862">
          <cell r="A11862" t="str">
            <v>Invesco Charter R5</v>
          </cell>
          <cell r="B11862" t="str">
            <v>CHTVX</v>
          </cell>
          <cell r="D11862" t="str">
            <v>Large Cap Blend</v>
          </cell>
        </row>
        <row r="11863">
          <cell r="A11863" t="str">
            <v>Invesco Charter R6</v>
          </cell>
          <cell r="B11863" t="str">
            <v>CHFTX</v>
          </cell>
          <cell r="D11863" t="str">
            <v>Large Cap Blend</v>
          </cell>
        </row>
        <row r="11864">
          <cell r="A11864" t="str">
            <v>Invesco Charter S</v>
          </cell>
          <cell r="B11864" t="str">
            <v>CHRSX</v>
          </cell>
          <cell r="D11864" t="str">
            <v>Large Cap Blend</v>
          </cell>
        </row>
        <row r="11865">
          <cell r="A11865" t="str">
            <v>Invesco Charter Y</v>
          </cell>
          <cell r="B11865" t="str">
            <v>CHTYX</v>
          </cell>
          <cell r="D11865" t="str">
            <v>Large Cap Blend</v>
          </cell>
        </row>
        <row r="11866">
          <cell r="A11866" t="str">
            <v>Invesco China Technology ETF</v>
          </cell>
          <cell r="B11866" t="str">
            <v>CQQQ</v>
          </cell>
          <cell r="D11866" t="str">
            <v>China</v>
          </cell>
        </row>
        <row r="11867">
          <cell r="A11867" t="str">
            <v>Invesco Comstock A</v>
          </cell>
          <cell r="B11867" t="str">
            <v>ACSTX</v>
          </cell>
          <cell r="D11867" t="str">
            <v>Large Cap Value</v>
          </cell>
        </row>
        <row r="11868">
          <cell r="A11868" t="str">
            <v>Invesco Comstock C</v>
          </cell>
          <cell r="B11868" t="str">
            <v>ACSYX</v>
          </cell>
          <cell r="D11868" t="str">
            <v>Large Cap Value</v>
          </cell>
        </row>
        <row r="11869">
          <cell r="A11869" t="str">
            <v>Invesco Comstock Contrarian Equity ETF</v>
          </cell>
          <cell r="B11869" t="str">
            <v>CSTK</v>
          </cell>
          <cell r="D11869" t="str">
            <v>Large Cap Value</v>
          </cell>
        </row>
        <row r="11870">
          <cell r="A11870" t="str">
            <v>Invesco Comstock R</v>
          </cell>
          <cell r="B11870" t="str">
            <v>ACSRX</v>
          </cell>
          <cell r="D11870" t="str">
            <v>Large Cap Value</v>
          </cell>
        </row>
        <row r="11871">
          <cell r="A11871" t="str">
            <v>Invesco Comstock R5</v>
          </cell>
          <cell r="B11871" t="str">
            <v>ACSHX</v>
          </cell>
          <cell r="D11871" t="str">
            <v>Large Cap Value</v>
          </cell>
        </row>
        <row r="11872">
          <cell r="A11872" t="str">
            <v>Invesco Comstock R6</v>
          </cell>
          <cell r="B11872" t="str">
            <v>ICSFX</v>
          </cell>
          <cell r="D11872" t="str">
            <v>Large Cap Value</v>
          </cell>
        </row>
        <row r="11873">
          <cell r="A11873" t="str">
            <v>Invesco Comstock Select A</v>
          </cell>
          <cell r="B11873" t="str">
            <v>CGRWX</v>
          </cell>
          <cell r="D11873" t="str">
            <v>Large Cap Value</v>
          </cell>
        </row>
        <row r="11874">
          <cell r="A11874" t="str">
            <v>Invesco Comstock Select C</v>
          </cell>
          <cell r="B11874" t="str">
            <v>CGRCX</v>
          </cell>
          <cell r="D11874" t="str">
            <v>Large Cap Value</v>
          </cell>
        </row>
        <row r="11875">
          <cell r="A11875" t="str">
            <v>Invesco Comstock Select R</v>
          </cell>
          <cell r="B11875" t="str">
            <v>CGRNX</v>
          </cell>
          <cell r="D11875" t="str">
            <v>Large Cap Value</v>
          </cell>
        </row>
        <row r="11876">
          <cell r="A11876" t="str">
            <v>Invesco Comstock Select R5</v>
          </cell>
          <cell r="B11876" t="str">
            <v>IOVVX</v>
          </cell>
          <cell r="D11876" t="str">
            <v>Large Cap Value</v>
          </cell>
        </row>
        <row r="11877">
          <cell r="A11877" t="str">
            <v>Invesco Comstock Select R6</v>
          </cell>
          <cell r="B11877" t="str">
            <v>OGRIX</v>
          </cell>
          <cell r="D11877" t="str">
            <v>Large Cap Value</v>
          </cell>
        </row>
        <row r="11878">
          <cell r="A11878" t="str">
            <v>Invesco Comstock Select Y</v>
          </cell>
          <cell r="B11878" t="str">
            <v>CGRYX</v>
          </cell>
          <cell r="D11878" t="str">
            <v>Large Cap Value</v>
          </cell>
        </row>
        <row r="11879">
          <cell r="A11879" t="str">
            <v>Invesco Comstock Y</v>
          </cell>
          <cell r="B11879" t="str">
            <v>ACSDX</v>
          </cell>
          <cell r="D11879" t="str">
            <v>Large Cap Value</v>
          </cell>
        </row>
        <row r="11880">
          <cell r="A11880" t="str">
            <v>Invesco Conservative Income A</v>
          </cell>
          <cell r="B11880" t="str">
            <v>ICIVX</v>
          </cell>
          <cell r="D11880" t="str">
            <v>Ultrashort Term Bond</v>
          </cell>
        </row>
        <row r="11881">
          <cell r="A11881" t="str">
            <v>Invesco Conservative Income Instl</v>
          </cell>
          <cell r="B11881" t="str">
            <v>ICIFX</v>
          </cell>
          <cell r="D11881" t="str">
            <v>Ultrashort Term Bond</v>
          </cell>
        </row>
        <row r="11882">
          <cell r="A11882" t="str">
            <v>Invesco Conservative Income R6</v>
          </cell>
          <cell r="B11882" t="str">
            <v>ICIRX</v>
          </cell>
          <cell r="D11882" t="str">
            <v>Ultrashort Term Bond</v>
          </cell>
        </row>
        <row r="11883">
          <cell r="A11883" t="str">
            <v>Invesco Conservative Income Y</v>
          </cell>
          <cell r="B11883" t="str">
            <v>ICIYX</v>
          </cell>
          <cell r="D11883" t="str">
            <v>Ultrashort Term Bond</v>
          </cell>
        </row>
        <row r="11884">
          <cell r="A11884" t="str">
            <v>Invesco Convertible Securities A</v>
          </cell>
          <cell r="B11884" t="str">
            <v>CNSAX</v>
          </cell>
          <cell r="D11884" t="str">
            <v>Convertibles</v>
          </cell>
        </row>
        <row r="11885">
          <cell r="A11885" t="str">
            <v>Invesco Convertible Securities C</v>
          </cell>
          <cell r="B11885" t="str">
            <v>CNSCX</v>
          </cell>
          <cell r="D11885" t="str">
            <v>Convertibles</v>
          </cell>
        </row>
        <row r="11886">
          <cell r="A11886" t="str">
            <v>Invesco Convertible Securities R5</v>
          </cell>
          <cell r="B11886" t="str">
            <v>CNSIX</v>
          </cell>
          <cell r="D11886" t="str">
            <v>Convertibles</v>
          </cell>
        </row>
        <row r="11887">
          <cell r="A11887" t="str">
            <v>Invesco Convertible Securities R6</v>
          </cell>
          <cell r="B11887" t="str">
            <v>CNSFX</v>
          </cell>
          <cell r="D11887" t="str">
            <v>Convertibles</v>
          </cell>
        </row>
        <row r="11888">
          <cell r="A11888" t="str">
            <v>Invesco Convertible Securities Y</v>
          </cell>
          <cell r="B11888" t="str">
            <v>CNSDX</v>
          </cell>
          <cell r="D11888" t="str">
            <v>Convertibles</v>
          </cell>
        </row>
        <row r="11889">
          <cell r="A11889" t="str">
            <v>Invesco Core Bond A</v>
          </cell>
          <cell r="B11889" t="str">
            <v>OPIGX</v>
          </cell>
          <cell r="D11889" t="str">
            <v>Intermediate Term Bond (Core)</v>
          </cell>
        </row>
        <row r="11890">
          <cell r="A11890" t="str">
            <v>Invesco Core Bond C</v>
          </cell>
          <cell r="B11890" t="str">
            <v>OPBCX</v>
          </cell>
          <cell r="D11890" t="str">
            <v>Intermediate Term Bond (Core)</v>
          </cell>
        </row>
        <row r="11891">
          <cell r="A11891" t="str">
            <v>Invesco Core Bond R</v>
          </cell>
          <cell r="B11891" t="str">
            <v>OPBNX</v>
          </cell>
          <cell r="D11891" t="str">
            <v>Intermediate Term Bond (Core)</v>
          </cell>
        </row>
        <row r="11892">
          <cell r="A11892" t="str">
            <v>Invesco Core Bond R5</v>
          </cell>
          <cell r="B11892" t="str">
            <v>TRTMX</v>
          </cell>
          <cell r="D11892" t="str">
            <v>Intermediate Term Bond (Core)</v>
          </cell>
        </row>
        <row r="11893">
          <cell r="A11893" t="str">
            <v>Invesco Core Bond R6</v>
          </cell>
          <cell r="B11893" t="str">
            <v>OPBIX</v>
          </cell>
          <cell r="D11893" t="str">
            <v>Intermediate Term Bond (Core)</v>
          </cell>
        </row>
        <row r="11894">
          <cell r="A11894" t="str">
            <v>Invesco Core Bond Y</v>
          </cell>
          <cell r="B11894" t="str">
            <v>OPBYX</v>
          </cell>
          <cell r="D11894" t="str">
            <v>Intermediate Term Bond (Core)</v>
          </cell>
        </row>
        <row r="11895">
          <cell r="A11895" t="str">
            <v>Invesco Core Fixed Income ETF</v>
          </cell>
          <cell r="B11895" t="str">
            <v>GTOC</v>
          </cell>
          <cell r="D11895" t="str">
            <v>Intermediate Term Bond (Core)</v>
          </cell>
        </row>
        <row r="11896">
          <cell r="A11896" t="str">
            <v>Invesco Core Plus Bond A</v>
          </cell>
          <cell r="B11896" t="str">
            <v>ACPSX</v>
          </cell>
          <cell r="D11896" t="str">
            <v>Intermediate Term Bond (Core Plus)</v>
          </cell>
        </row>
        <row r="11897">
          <cell r="A11897" t="str">
            <v>Invesco Core Plus Bond C</v>
          </cell>
          <cell r="B11897" t="str">
            <v>CPCFX</v>
          </cell>
          <cell r="D11897" t="str">
            <v>Intermediate Term Bond (Core Plus)</v>
          </cell>
        </row>
        <row r="11898">
          <cell r="A11898" t="str">
            <v>Invesco Core Plus Bond R</v>
          </cell>
          <cell r="B11898" t="str">
            <v>CPBRX</v>
          </cell>
          <cell r="D11898" t="str">
            <v>Intermediate Term Bond (Core Plus)</v>
          </cell>
        </row>
        <row r="11899">
          <cell r="A11899" t="str">
            <v>Invesco Core Plus Bond R5</v>
          </cell>
          <cell r="B11899" t="str">
            <v>CPIIX</v>
          </cell>
          <cell r="D11899" t="str">
            <v>Intermediate Term Bond (Core Plus)</v>
          </cell>
        </row>
        <row r="11900">
          <cell r="A11900" t="str">
            <v>Invesco Core Plus Bond R6</v>
          </cell>
          <cell r="B11900" t="str">
            <v>CPBFX</v>
          </cell>
          <cell r="D11900" t="str">
            <v>Intermediate Term Bond (Core Plus)</v>
          </cell>
        </row>
        <row r="11901">
          <cell r="A11901" t="str">
            <v>Invesco Core Plus Bond Y</v>
          </cell>
          <cell r="B11901" t="str">
            <v>CPBYX</v>
          </cell>
          <cell r="D11901" t="str">
            <v>Intermediate Term Bond (Core Plus)</v>
          </cell>
        </row>
        <row r="11902">
          <cell r="A11902" t="str">
            <v>Invesco Corporate Bond A</v>
          </cell>
          <cell r="B11902" t="str">
            <v>ACCBX</v>
          </cell>
          <cell r="D11902" t="str">
            <v>Corporate Bond</v>
          </cell>
        </row>
        <row r="11903">
          <cell r="A11903" t="str">
            <v>Invesco Corporate Bond C</v>
          </cell>
          <cell r="B11903" t="str">
            <v>ACCEX</v>
          </cell>
          <cell r="D11903" t="str">
            <v>Corporate Bond</v>
          </cell>
        </row>
        <row r="11904">
          <cell r="A11904" t="str">
            <v>Invesco Corporate Bond R</v>
          </cell>
          <cell r="B11904" t="str">
            <v>ACCZX</v>
          </cell>
          <cell r="D11904" t="str">
            <v>Corporate Bond</v>
          </cell>
        </row>
        <row r="11905">
          <cell r="A11905" t="str">
            <v>Invesco Corporate Bond R5</v>
          </cell>
          <cell r="B11905" t="str">
            <v>ACCWX</v>
          </cell>
          <cell r="D11905" t="str">
            <v>Corporate Bond</v>
          </cell>
        </row>
        <row r="11906">
          <cell r="A11906" t="str">
            <v>Invesco Corporate Bond R6</v>
          </cell>
          <cell r="B11906" t="str">
            <v>ICBFX</v>
          </cell>
          <cell r="D11906" t="str">
            <v>Corporate Bond</v>
          </cell>
        </row>
        <row r="11907">
          <cell r="A11907" t="str">
            <v>Invesco Corporate Bond Y</v>
          </cell>
          <cell r="B11907" t="str">
            <v>ACCHX</v>
          </cell>
          <cell r="D11907" t="str">
            <v>Corporate Bond</v>
          </cell>
        </row>
        <row r="11908">
          <cell r="A11908" t="str">
            <v>Invesco CurrencyShares® Canadian Dollar</v>
          </cell>
          <cell r="B11908" t="str">
            <v>FXC</v>
          </cell>
          <cell r="D11908" t="str">
            <v>Currency</v>
          </cell>
        </row>
        <row r="11909">
          <cell r="A11909" t="str">
            <v>Invesco CurrencyShares® Euro Currency</v>
          </cell>
          <cell r="B11909" t="str">
            <v>FXE</v>
          </cell>
          <cell r="D11909" t="str">
            <v>Currency</v>
          </cell>
        </row>
        <row r="11910">
          <cell r="A11910" t="str">
            <v>Invesco CurrencyShares® Japanese Yen</v>
          </cell>
          <cell r="B11910" t="str">
            <v>FXY</v>
          </cell>
          <cell r="D11910" t="str">
            <v>Currency</v>
          </cell>
        </row>
        <row r="11911">
          <cell r="A11911" t="str">
            <v>Invesco CurrencyShares® Swiss Franc</v>
          </cell>
          <cell r="B11911" t="str">
            <v>FXF</v>
          </cell>
          <cell r="D11911" t="str">
            <v>Currency</v>
          </cell>
        </row>
        <row r="11912">
          <cell r="A11912" t="str">
            <v>Invesco DB Agriculture</v>
          </cell>
          <cell r="B11912" t="str">
            <v>DBA</v>
          </cell>
          <cell r="D11912" t="str">
            <v>Commodities</v>
          </cell>
        </row>
        <row r="11913">
          <cell r="A11913" t="str">
            <v>Invesco DB Base Metals</v>
          </cell>
          <cell r="B11913" t="str">
            <v>DBB</v>
          </cell>
          <cell r="D11913" t="str">
            <v>Commodities</v>
          </cell>
        </row>
        <row r="11914">
          <cell r="A11914" t="str">
            <v>Invesco DB Commodity Tracking</v>
          </cell>
          <cell r="B11914" t="str">
            <v>DBC</v>
          </cell>
          <cell r="D11914" t="str">
            <v>Commodities</v>
          </cell>
        </row>
        <row r="11915">
          <cell r="A11915" t="str">
            <v>Invesco DB Energy</v>
          </cell>
          <cell r="B11915" t="str">
            <v>DBE</v>
          </cell>
          <cell r="D11915" t="str">
            <v>Commodities</v>
          </cell>
        </row>
        <row r="11916">
          <cell r="A11916" t="str">
            <v>Invesco DB Oil</v>
          </cell>
          <cell r="B11916" t="str">
            <v>DBO</v>
          </cell>
          <cell r="D11916" t="str">
            <v>Commodities</v>
          </cell>
        </row>
        <row r="11917">
          <cell r="A11917" t="str">
            <v>Invesco DB Precious Metals</v>
          </cell>
          <cell r="B11917" t="str">
            <v>DBP</v>
          </cell>
          <cell r="D11917" t="str">
            <v>Commodities</v>
          </cell>
        </row>
        <row r="11918">
          <cell r="A11918" t="str">
            <v>Invesco DB US Dollar Bearish</v>
          </cell>
          <cell r="B11918" t="str">
            <v>UDN</v>
          </cell>
          <cell r="D11918" t="str">
            <v>Leveraged Inverse</v>
          </cell>
        </row>
        <row r="11919">
          <cell r="A11919" t="str">
            <v>Invesco DB US Dollar Bullish</v>
          </cell>
          <cell r="B11919" t="str">
            <v>UUP</v>
          </cell>
          <cell r="D11919" t="str">
            <v>Leveraged Inverse</v>
          </cell>
        </row>
        <row r="11920">
          <cell r="A11920" t="str">
            <v>Invesco Developing Markets A</v>
          </cell>
          <cell r="B11920" t="str">
            <v>ODMAX</v>
          </cell>
          <cell r="D11920" t="str">
            <v>Emerging Markets Equity</v>
          </cell>
        </row>
        <row r="11921">
          <cell r="A11921" t="str">
            <v>Invesco Developing Markets C</v>
          </cell>
          <cell r="B11921" t="str">
            <v>ODVCX</v>
          </cell>
          <cell r="D11921" t="str">
            <v>Emerging Markets Equity</v>
          </cell>
        </row>
        <row r="11922">
          <cell r="A11922" t="str">
            <v>Invesco Developing Markets R</v>
          </cell>
          <cell r="B11922" t="str">
            <v>ODVNX</v>
          </cell>
          <cell r="D11922" t="str">
            <v>Emerging Markets Equity</v>
          </cell>
        </row>
        <row r="11923">
          <cell r="A11923" t="str">
            <v>Invesco Developing Markets R5</v>
          </cell>
          <cell r="B11923" t="str">
            <v>DVMFX</v>
          </cell>
          <cell r="D11923" t="str">
            <v>Emerging Markets Equity</v>
          </cell>
        </row>
        <row r="11924">
          <cell r="A11924" t="str">
            <v>Invesco Developing Markets R6</v>
          </cell>
          <cell r="B11924" t="str">
            <v>ODVIX</v>
          </cell>
          <cell r="D11924" t="str">
            <v>Emerging Markets Equity</v>
          </cell>
        </row>
        <row r="11925">
          <cell r="A11925" t="str">
            <v>Invesco Developing Markets Y</v>
          </cell>
          <cell r="B11925" t="str">
            <v>ODVYX</v>
          </cell>
          <cell r="D11925" t="str">
            <v>Emerging Markets Equity</v>
          </cell>
        </row>
        <row r="11926">
          <cell r="A11926" t="str">
            <v>Invesco Discovery A</v>
          </cell>
          <cell r="B11926" t="str">
            <v>OPOCX</v>
          </cell>
          <cell r="D11926" t="str">
            <v>Small Cap Growth</v>
          </cell>
        </row>
        <row r="11927">
          <cell r="A11927" t="str">
            <v>Invesco Discovery C</v>
          </cell>
          <cell r="B11927" t="str">
            <v>ODICX</v>
          </cell>
          <cell r="D11927" t="str">
            <v>Small Cap Growth</v>
          </cell>
        </row>
        <row r="11928">
          <cell r="A11928" t="str">
            <v>Invesco Discovery Large Cap A</v>
          </cell>
          <cell r="B11928" t="str">
            <v>OPTFX</v>
          </cell>
          <cell r="D11928" t="str">
            <v>Large Cap Growth</v>
          </cell>
        </row>
        <row r="11929">
          <cell r="A11929" t="str">
            <v>Invesco Discovery Large Cap C</v>
          </cell>
          <cell r="B11929" t="str">
            <v>OTFCX</v>
          </cell>
          <cell r="D11929" t="str">
            <v>Large Cap Growth</v>
          </cell>
        </row>
        <row r="11930">
          <cell r="A11930" t="str">
            <v>Invesco Discovery Large Cap R</v>
          </cell>
          <cell r="B11930" t="str">
            <v>OTCNX</v>
          </cell>
          <cell r="D11930" t="str">
            <v>Large Cap Growth</v>
          </cell>
        </row>
        <row r="11931">
          <cell r="A11931" t="str">
            <v>Invesco Discovery Large Cap R5</v>
          </cell>
          <cell r="B11931" t="str">
            <v>CPTUX</v>
          </cell>
          <cell r="D11931" t="str">
            <v>Large Cap Growth</v>
          </cell>
        </row>
        <row r="11932">
          <cell r="A11932" t="str">
            <v>Invesco Discovery Large Cap R6</v>
          </cell>
          <cell r="B11932" t="str">
            <v>OPTIX</v>
          </cell>
          <cell r="D11932" t="str">
            <v>Large Cap Growth</v>
          </cell>
        </row>
        <row r="11933">
          <cell r="A11933" t="str">
            <v>Invesco Discovery Large Cap Y</v>
          </cell>
          <cell r="B11933" t="str">
            <v>OTCYX</v>
          </cell>
          <cell r="D11933" t="str">
            <v>Large Cap Growth</v>
          </cell>
        </row>
        <row r="11934">
          <cell r="A11934" t="str">
            <v>Invesco Discovery Mid Cap Growth A</v>
          </cell>
          <cell r="B11934" t="str">
            <v>OEGAX</v>
          </cell>
          <cell r="D11934" t="str">
            <v>Mid Cap Growth</v>
          </cell>
        </row>
        <row r="11935">
          <cell r="A11935" t="str">
            <v>Invesco Discovery Mid Cap Growth C</v>
          </cell>
          <cell r="B11935" t="str">
            <v>OEGCX</v>
          </cell>
          <cell r="D11935" t="str">
            <v>Mid Cap Growth</v>
          </cell>
        </row>
        <row r="11936">
          <cell r="A11936" t="str">
            <v>Invesco Discovery Mid Cap Growth R</v>
          </cell>
          <cell r="B11936" t="str">
            <v>OEGNX</v>
          </cell>
          <cell r="D11936" t="str">
            <v>Mid Cap Growth</v>
          </cell>
        </row>
        <row r="11937">
          <cell r="A11937" t="str">
            <v>Invesco Discovery Mid Cap Growth R5</v>
          </cell>
          <cell r="B11937" t="str">
            <v>DMCFX</v>
          </cell>
          <cell r="D11937" t="str">
            <v>Mid Cap Growth</v>
          </cell>
        </row>
        <row r="11938">
          <cell r="A11938" t="str">
            <v>Invesco Discovery Mid Cap Growth R6</v>
          </cell>
          <cell r="B11938" t="str">
            <v>OEGIX</v>
          </cell>
          <cell r="D11938" t="str">
            <v>Mid Cap Growth</v>
          </cell>
        </row>
        <row r="11939">
          <cell r="A11939" t="str">
            <v>Invesco Discovery Mid Cap Growth Y</v>
          </cell>
          <cell r="B11939" t="str">
            <v>OEGYX</v>
          </cell>
          <cell r="D11939" t="str">
            <v>Mid Cap Growth</v>
          </cell>
        </row>
        <row r="11940">
          <cell r="A11940" t="str">
            <v>Invesco Discovery R</v>
          </cell>
          <cell r="B11940" t="str">
            <v>ODINX</v>
          </cell>
          <cell r="D11940" t="str">
            <v>Small Cap Growth</v>
          </cell>
        </row>
        <row r="11941">
          <cell r="A11941" t="str">
            <v>Invesco Discovery R5</v>
          </cell>
          <cell r="B11941" t="str">
            <v>DIGGX</v>
          </cell>
          <cell r="D11941" t="str">
            <v>Small Cap Growth</v>
          </cell>
        </row>
        <row r="11942">
          <cell r="A11942" t="str">
            <v>Invesco Discovery R6</v>
          </cell>
          <cell r="B11942" t="str">
            <v>ODIIX</v>
          </cell>
          <cell r="D11942" t="str">
            <v>Small Cap Growth</v>
          </cell>
        </row>
        <row r="11943">
          <cell r="A11943" t="str">
            <v>Invesco Discovery Y</v>
          </cell>
          <cell r="B11943" t="str">
            <v>ODIYX</v>
          </cell>
          <cell r="D11943" t="str">
            <v>Small Cap Growth</v>
          </cell>
        </row>
        <row r="11944">
          <cell r="A11944" t="str">
            <v>Invesco Diversified Dividend A</v>
          </cell>
          <cell r="B11944" t="str">
            <v>LCEAX</v>
          </cell>
          <cell r="D11944" t="str">
            <v>Large Cap Value</v>
          </cell>
        </row>
        <row r="11945">
          <cell r="A11945" t="str">
            <v>Invesco Diversified Dividend C</v>
          </cell>
          <cell r="B11945" t="str">
            <v>LCEVX</v>
          </cell>
          <cell r="D11945" t="str">
            <v>Large Cap Value</v>
          </cell>
        </row>
        <row r="11946">
          <cell r="A11946" t="str">
            <v>Invesco Diversified Dividend Investor</v>
          </cell>
          <cell r="B11946" t="str">
            <v>LCEIX</v>
          </cell>
          <cell r="D11946" t="str">
            <v>Large Cap Value</v>
          </cell>
        </row>
        <row r="11947">
          <cell r="A11947" t="str">
            <v>Invesco Diversified Dividend Opports ETF</v>
          </cell>
          <cell r="B11947" t="str">
            <v>DVVY</v>
          </cell>
          <cell r="D11947" t="str">
            <v>Large Cap Blend</v>
          </cell>
        </row>
        <row r="11948">
          <cell r="A11948" t="str">
            <v>Invesco Diversified Dividend R</v>
          </cell>
          <cell r="B11948" t="str">
            <v>DDFRX</v>
          </cell>
          <cell r="D11948" t="str">
            <v>Large Cap Value</v>
          </cell>
        </row>
        <row r="11949">
          <cell r="A11949" t="str">
            <v>Invesco Diversified Dividend R5</v>
          </cell>
          <cell r="B11949" t="str">
            <v>DDFIX</v>
          </cell>
          <cell r="D11949" t="str">
            <v>Large Cap Value</v>
          </cell>
        </row>
        <row r="11950">
          <cell r="A11950" t="str">
            <v>Invesco Diversified Dividend R6</v>
          </cell>
          <cell r="B11950" t="str">
            <v>LCEFX</v>
          </cell>
          <cell r="D11950" t="str">
            <v>Large Cap Value</v>
          </cell>
        </row>
        <row r="11951">
          <cell r="A11951" t="str">
            <v>Invesco Diversified Dividend Y</v>
          </cell>
          <cell r="B11951" t="str">
            <v>LCEYX</v>
          </cell>
          <cell r="D11951" t="str">
            <v>Large Cap Value</v>
          </cell>
        </row>
        <row r="11952">
          <cell r="A11952" t="str">
            <v>Invesco Dividend Achievers™ ETF</v>
          </cell>
          <cell r="B11952" t="str">
            <v>PFM</v>
          </cell>
          <cell r="D11952" t="str">
            <v>Large Cap Value</v>
          </cell>
        </row>
        <row r="11953">
          <cell r="A11953" t="str">
            <v>Invesco Dividend Income A</v>
          </cell>
          <cell r="B11953" t="str">
            <v>IAUTX</v>
          </cell>
          <cell r="D11953" t="str">
            <v>Large Cap Value</v>
          </cell>
        </row>
        <row r="11954">
          <cell r="A11954" t="str">
            <v>Invesco Dividend Income C</v>
          </cell>
          <cell r="B11954" t="str">
            <v>IUTCX</v>
          </cell>
          <cell r="D11954" t="str">
            <v>Large Cap Value</v>
          </cell>
        </row>
        <row r="11955">
          <cell r="A11955" t="str">
            <v>Invesco Dividend Income Investor</v>
          </cell>
          <cell r="B11955" t="str">
            <v>FSTUX</v>
          </cell>
          <cell r="D11955" t="str">
            <v>Large Cap Value</v>
          </cell>
        </row>
        <row r="11956">
          <cell r="A11956" t="str">
            <v>Invesco Dividend Income R</v>
          </cell>
          <cell r="B11956" t="str">
            <v>IRTCX</v>
          </cell>
          <cell r="D11956" t="str">
            <v>Large Cap Value</v>
          </cell>
        </row>
        <row r="11957">
          <cell r="A11957" t="str">
            <v>Invesco Dividend Income R5</v>
          </cell>
          <cell r="B11957" t="str">
            <v>FSIUX</v>
          </cell>
          <cell r="D11957" t="str">
            <v>Large Cap Value</v>
          </cell>
        </row>
        <row r="11958">
          <cell r="A11958" t="str">
            <v>Invesco Dividend Income R6</v>
          </cell>
          <cell r="B11958" t="str">
            <v>IFUTX</v>
          </cell>
          <cell r="D11958" t="str">
            <v>Large Cap Value</v>
          </cell>
        </row>
        <row r="11959">
          <cell r="A11959" t="str">
            <v>Invesco Dividend Income Y</v>
          </cell>
          <cell r="B11959" t="str">
            <v>IAUYX</v>
          </cell>
          <cell r="D11959" t="str">
            <v>Large Cap Value</v>
          </cell>
        </row>
        <row r="11960">
          <cell r="A11960" t="str">
            <v>Invesco Dorsey Wright Energy MomentumETF</v>
          </cell>
          <cell r="B11960" t="str">
            <v>PXI</v>
          </cell>
          <cell r="D11960" t="str">
            <v>Energy</v>
          </cell>
        </row>
        <row r="11961">
          <cell r="A11961" t="str">
            <v>Invesco Dorsey Wright Financial Momt ETF</v>
          </cell>
          <cell r="B11961" t="str">
            <v>PFI</v>
          </cell>
          <cell r="D11961" t="str">
            <v>Financials</v>
          </cell>
        </row>
        <row r="11962">
          <cell r="A11962" t="str">
            <v>Invesco Dorsey Wright Healthcare MomtETF</v>
          </cell>
          <cell r="B11962" t="str">
            <v>PTH</v>
          </cell>
          <cell r="D11962" t="str">
            <v>Health Care</v>
          </cell>
        </row>
        <row r="11963">
          <cell r="A11963" t="str">
            <v>Invesco Dorsey Wright IndustrialsMomtETF</v>
          </cell>
          <cell r="B11963" t="str">
            <v>PRN</v>
          </cell>
          <cell r="D11963" t="str">
            <v>Industrials</v>
          </cell>
        </row>
        <row r="11964">
          <cell r="A11964" t="str">
            <v>Invesco Dorsey Wright Momentum ETF</v>
          </cell>
          <cell r="B11964" t="str">
            <v>PDP</v>
          </cell>
          <cell r="D11964" t="str">
            <v>Large Cap Growth</v>
          </cell>
        </row>
        <row r="11965">
          <cell r="A11965" t="str">
            <v>Invesco Dorsey Wright SmallCap Momt ETF</v>
          </cell>
          <cell r="B11965" t="str">
            <v>DWAS</v>
          </cell>
          <cell r="D11965" t="str">
            <v>Small Cap Blend</v>
          </cell>
        </row>
        <row r="11966">
          <cell r="A11966" t="str">
            <v>Invesco Dorsey Wright Technology MomtETF</v>
          </cell>
          <cell r="B11966" t="str">
            <v>PTF</v>
          </cell>
          <cell r="D11966" t="str">
            <v>Technology</v>
          </cell>
        </row>
        <row r="11967">
          <cell r="A11967" t="str">
            <v>Invesco Dorsey Wright Utilities Momt ETF</v>
          </cell>
          <cell r="B11967" t="str">
            <v>PUI</v>
          </cell>
          <cell r="D11967" t="str">
            <v>Utilities</v>
          </cell>
        </row>
        <row r="11968">
          <cell r="A11968" t="str">
            <v>Invesco Dow Jones Industrial Avg Div ETF</v>
          </cell>
          <cell r="B11968" t="str">
            <v>DJD</v>
          </cell>
          <cell r="D11968" t="str">
            <v>Large Cap Value</v>
          </cell>
        </row>
        <row r="11969">
          <cell r="A11969" t="str">
            <v>Invesco DW Basic Materials Momt ETF</v>
          </cell>
          <cell r="B11969" t="str">
            <v>PYZ</v>
          </cell>
          <cell r="D11969" t="str">
            <v>Natural Resources</v>
          </cell>
        </row>
        <row r="11970">
          <cell r="A11970" t="str">
            <v>Invesco DW Consumer Cyclicals Momt ETF</v>
          </cell>
          <cell r="B11970" t="str">
            <v>PEZ</v>
          </cell>
          <cell r="D11970" t="str">
            <v>Consumer Cyclical</v>
          </cell>
        </row>
        <row r="11971">
          <cell r="A11971" t="str">
            <v>Invesco DW Consumer Staples Momt ETF</v>
          </cell>
          <cell r="B11971" t="str">
            <v>PSL</v>
          </cell>
          <cell r="D11971" t="str">
            <v>Consumer Defensive</v>
          </cell>
        </row>
        <row r="11972">
          <cell r="A11972" t="str">
            <v>Invesco DW Developed Markets Momt ETF</v>
          </cell>
          <cell r="B11972" t="str">
            <v>PIZ</v>
          </cell>
          <cell r="D11972" t="str">
            <v>International Large Cap Growth</v>
          </cell>
        </row>
        <row r="11973">
          <cell r="A11973" t="str">
            <v>Invesco DW Emerging Markets Momt ETF</v>
          </cell>
          <cell r="B11973" t="str">
            <v>PIE</v>
          </cell>
          <cell r="D11973" t="str">
            <v>Emerging Markets Equity</v>
          </cell>
        </row>
        <row r="11974">
          <cell r="A11974" t="str">
            <v>Invesco Dynamic Leisure and Entmnt ETF</v>
          </cell>
          <cell r="B11974" t="str">
            <v>PEJ</v>
          </cell>
          <cell r="D11974" t="str">
            <v>Consumer Cyclical</v>
          </cell>
        </row>
        <row r="11975">
          <cell r="A11975" t="str">
            <v>Invesco Elctc vhcl Mtls Cmd StgyNoK-1ETF</v>
          </cell>
          <cell r="B11975" t="str">
            <v>EVMT</v>
          </cell>
          <cell r="D11975" t="str">
            <v>Commodities</v>
          </cell>
        </row>
        <row r="11976">
          <cell r="A11976" t="str">
            <v>Invesco Emerging Markets ex-China A</v>
          </cell>
          <cell r="B11976" t="str">
            <v>GTDDX</v>
          </cell>
          <cell r="D11976" t="str">
            <v>Emerging Markets Equity</v>
          </cell>
        </row>
        <row r="11977">
          <cell r="A11977" t="str">
            <v>Invesco Emerging Markets ex-China C</v>
          </cell>
          <cell r="B11977" t="str">
            <v>GTDCX</v>
          </cell>
          <cell r="D11977" t="str">
            <v>Emerging Markets Equity</v>
          </cell>
        </row>
        <row r="11978">
          <cell r="A11978" t="str">
            <v>Invesco Emerging Markets ex-China R5</v>
          </cell>
          <cell r="B11978" t="str">
            <v>GTDIX</v>
          </cell>
          <cell r="D11978" t="str">
            <v>Emerging Markets Equity</v>
          </cell>
        </row>
        <row r="11979">
          <cell r="A11979" t="str">
            <v>Invesco Emerging Markets ex-China R6</v>
          </cell>
          <cell r="B11979" t="str">
            <v>GTDFX</v>
          </cell>
          <cell r="D11979" t="str">
            <v>Emerging Markets Equity</v>
          </cell>
        </row>
        <row r="11980">
          <cell r="A11980" t="str">
            <v>Invesco Emerging Markets ex-China Y</v>
          </cell>
          <cell r="B11980" t="str">
            <v>GTDYX</v>
          </cell>
          <cell r="D11980" t="str">
            <v>Emerging Markets Equity</v>
          </cell>
        </row>
        <row r="11981">
          <cell r="A11981" t="str">
            <v>Invesco Emerging Markets Local Debt A</v>
          </cell>
          <cell r="B11981" t="str">
            <v>OEMAX</v>
          </cell>
          <cell r="D11981" t="str">
            <v>Emerging Markets Fixed Income</v>
          </cell>
        </row>
        <row r="11982">
          <cell r="A11982" t="str">
            <v>Invesco Emerging Markets Local Debt C</v>
          </cell>
          <cell r="B11982" t="str">
            <v>OEMCX</v>
          </cell>
          <cell r="D11982" t="str">
            <v>Emerging Markets Fixed Income</v>
          </cell>
        </row>
        <row r="11983">
          <cell r="A11983" t="str">
            <v>Invesco Emerging Markets Local Debt R</v>
          </cell>
          <cell r="B11983" t="str">
            <v>OEMNX</v>
          </cell>
          <cell r="D11983" t="str">
            <v>Emerging Markets Fixed Income</v>
          </cell>
        </row>
        <row r="11984">
          <cell r="A11984" t="str">
            <v>Invesco Emerging Markets Local Debt R5</v>
          </cell>
          <cell r="B11984" t="str">
            <v>EMLDX</v>
          </cell>
          <cell r="D11984" t="str">
            <v>Emerging Markets Fixed Income</v>
          </cell>
        </row>
        <row r="11985">
          <cell r="A11985" t="str">
            <v>Invesco Emerging Markets Local Debt R6</v>
          </cell>
          <cell r="B11985" t="str">
            <v>OEMIX</v>
          </cell>
          <cell r="D11985" t="str">
            <v>Emerging Markets Fixed Income</v>
          </cell>
        </row>
        <row r="11986">
          <cell r="A11986" t="str">
            <v>Invesco Emerging Markets Local Debt Y</v>
          </cell>
          <cell r="B11986" t="str">
            <v>OEMYX</v>
          </cell>
          <cell r="D11986" t="str">
            <v>Emerging Markets Fixed Income</v>
          </cell>
        </row>
        <row r="11987">
          <cell r="A11987" t="str">
            <v>Invesco Emerging Markets Sov Debt ETF</v>
          </cell>
          <cell r="B11987" t="str">
            <v>PCY</v>
          </cell>
          <cell r="D11987" t="str">
            <v>Emerging Markets Fixed Income</v>
          </cell>
        </row>
        <row r="11988">
          <cell r="A11988" t="str">
            <v>Invesco Energy A</v>
          </cell>
          <cell r="B11988" t="str">
            <v>IENAX</v>
          </cell>
          <cell r="D11988" t="str">
            <v>Energy</v>
          </cell>
        </row>
        <row r="11989">
          <cell r="A11989" t="str">
            <v>Invesco Energy C</v>
          </cell>
          <cell r="B11989" t="str">
            <v>IEFCX</v>
          </cell>
          <cell r="D11989" t="str">
            <v>Energy</v>
          </cell>
        </row>
        <row r="11990">
          <cell r="A11990" t="str">
            <v>Invesco Energy Exploration &amp; Prod ETF</v>
          </cell>
          <cell r="B11990" t="str">
            <v>PXE</v>
          </cell>
          <cell r="D11990" t="str">
            <v>Energy</v>
          </cell>
        </row>
        <row r="11991">
          <cell r="A11991" t="str">
            <v>Invesco Energy Inv</v>
          </cell>
          <cell r="B11991" t="str">
            <v>FSTEX</v>
          </cell>
          <cell r="D11991" t="str">
            <v>Energy</v>
          </cell>
        </row>
        <row r="11992">
          <cell r="A11992" t="str">
            <v>Invesco Energy R</v>
          </cell>
          <cell r="B11992" t="str">
            <v>IEFRX</v>
          </cell>
          <cell r="D11992" t="str">
            <v>Energy</v>
          </cell>
        </row>
        <row r="11993">
          <cell r="A11993" t="str">
            <v>Invesco Energy R5</v>
          </cell>
          <cell r="B11993" t="str">
            <v>IENIX</v>
          </cell>
          <cell r="D11993" t="str">
            <v>Energy</v>
          </cell>
        </row>
        <row r="11994">
          <cell r="A11994" t="str">
            <v>Invesco Energy R6</v>
          </cell>
          <cell r="B11994" t="str">
            <v>IENSX</v>
          </cell>
          <cell r="D11994" t="str">
            <v>Energy</v>
          </cell>
        </row>
        <row r="11995">
          <cell r="A11995" t="str">
            <v>Invesco Energy Y</v>
          </cell>
          <cell r="B11995" t="str">
            <v>IENYX</v>
          </cell>
          <cell r="D11995" t="str">
            <v>Energy</v>
          </cell>
        </row>
        <row r="11996">
          <cell r="A11996" t="str">
            <v>Invesco Equal Weight 0-30 Years Trs ETF</v>
          </cell>
          <cell r="B11996" t="str">
            <v>GOVI</v>
          </cell>
          <cell r="D11996" t="str">
            <v>Long Term Government</v>
          </cell>
        </row>
        <row r="11997">
          <cell r="A11997" t="str">
            <v>Invesco Equally-Wtd S&amp;P 500 A</v>
          </cell>
          <cell r="B11997" t="str">
            <v>VADAX</v>
          </cell>
          <cell r="D11997" t="str">
            <v>Large Cap Blend</v>
          </cell>
        </row>
        <row r="11998">
          <cell r="A11998" t="str">
            <v>Invesco Equally-Wtd S&amp;P 500 C</v>
          </cell>
          <cell r="B11998" t="str">
            <v>VADCX</v>
          </cell>
          <cell r="D11998" t="str">
            <v>Large Cap Blend</v>
          </cell>
        </row>
        <row r="11999">
          <cell r="A11999" t="str">
            <v>Invesco Equally-Wtd S&amp;P 500 R</v>
          </cell>
          <cell r="B11999" t="str">
            <v>VADRX</v>
          </cell>
          <cell r="D11999" t="str">
            <v>Large Cap Blend</v>
          </cell>
        </row>
        <row r="12000">
          <cell r="A12000" t="str">
            <v>Invesco Equally-Wtd S&amp;P 500 R6</v>
          </cell>
          <cell r="B12000" t="str">
            <v>VADFX</v>
          </cell>
          <cell r="D12000" t="str">
            <v>Large Cap Blend</v>
          </cell>
        </row>
        <row r="12001">
          <cell r="A12001" t="str">
            <v>Invesco Equally-Wtd S&amp;P 500 Y</v>
          </cell>
          <cell r="B12001" t="str">
            <v>VADDX</v>
          </cell>
          <cell r="D12001" t="str">
            <v>Large Cap Blend</v>
          </cell>
        </row>
        <row r="12002">
          <cell r="A12002" t="str">
            <v>Invesco Equity and Income A</v>
          </cell>
          <cell r="B12002" t="str">
            <v>ACEIX</v>
          </cell>
          <cell r="D12002" t="str">
            <v>Moderate Allocation</v>
          </cell>
        </row>
        <row r="12003">
          <cell r="A12003" t="str">
            <v>Invesco Equity and Income C</v>
          </cell>
          <cell r="B12003" t="str">
            <v>ACERX</v>
          </cell>
          <cell r="D12003" t="str">
            <v>Moderate Allocation</v>
          </cell>
        </row>
        <row r="12004">
          <cell r="A12004" t="str">
            <v>Invesco Equity and Income R</v>
          </cell>
          <cell r="B12004" t="str">
            <v>ACESX</v>
          </cell>
          <cell r="D12004" t="str">
            <v>Moderate Allocation</v>
          </cell>
        </row>
        <row r="12005">
          <cell r="A12005" t="str">
            <v>Invesco Equity and Income R5</v>
          </cell>
          <cell r="B12005" t="str">
            <v>ACEKX</v>
          </cell>
          <cell r="D12005" t="str">
            <v>Moderate Allocation</v>
          </cell>
        </row>
        <row r="12006">
          <cell r="A12006" t="str">
            <v>Invesco Equity and Income R6</v>
          </cell>
          <cell r="B12006" t="str">
            <v>IEIFX</v>
          </cell>
          <cell r="D12006" t="str">
            <v>Moderate Allocation</v>
          </cell>
        </row>
        <row r="12007">
          <cell r="A12007" t="str">
            <v>Invesco Equity and Income Y</v>
          </cell>
          <cell r="B12007" t="str">
            <v>ACETX</v>
          </cell>
          <cell r="D12007" t="str">
            <v>Moderate Allocation</v>
          </cell>
        </row>
        <row r="12008">
          <cell r="A12008" t="str">
            <v>Invesco EQV International Equity A</v>
          </cell>
          <cell r="B12008" t="str">
            <v>AIIEX</v>
          </cell>
          <cell r="D12008" t="str">
            <v>International Large Cap Growth</v>
          </cell>
        </row>
        <row r="12009">
          <cell r="A12009" t="str">
            <v>Invesco EQV International Equity C</v>
          </cell>
          <cell r="B12009" t="str">
            <v>AIECX</v>
          </cell>
          <cell r="D12009" t="str">
            <v>International Large Cap Growth</v>
          </cell>
        </row>
        <row r="12010">
          <cell r="A12010" t="str">
            <v>Invesco EQV International Equity R</v>
          </cell>
          <cell r="B12010" t="str">
            <v>AIERX</v>
          </cell>
          <cell r="D12010" t="str">
            <v>International Large Cap Growth</v>
          </cell>
        </row>
        <row r="12011">
          <cell r="A12011" t="str">
            <v>Invesco EQV International Equity R5</v>
          </cell>
          <cell r="B12011" t="str">
            <v>AIEVX</v>
          </cell>
          <cell r="D12011" t="str">
            <v>International Large Cap Growth</v>
          </cell>
        </row>
        <row r="12012">
          <cell r="A12012" t="str">
            <v>Invesco EQV International Equity R6</v>
          </cell>
          <cell r="B12012" t="str">
            <v>IGFRX</v>
          </cell>
          <cell r="D12012" t="str">
            <v>International Large Cap Growth</v>
          </cell>
        </row>
        <row r="12013">
          <cell r="A12013" t="str">
            <v>Invesco EQV International Equity Y</v>
          </cell>
          <cell r="B12013" t="str">
            <v>AIIYX</v>
          </cell>
          <cell r="D12013" t="str">
            <v>International Large Cap Growth</v>
          </cell>
        </row>
        <row r="12014">
          <cell r="A12014" t="str">
            <v>Invesco ESG NASDAQ 100 ETF</v>
          </cell>
          <cell r="B12014" t="str">
            <v>QQMG</v>
          </cell>
          <cell r="D12014" t="str">
            <v>Large Cap Growth</v>
          </cell>
        </row>
        <row r="12015">
          <cell r="A12015" t="str">
            <v>Invesco ESG S&amp;P 500 Equal Weight ETF</v>
          </cell>
          <cell r="B12015" t="str">
            <v>RSPE</v>
          </cell>
          <cell r="D12015" t="str">
            <v>Large Cap Value</v>
          </cell>
        </row>
        <row r="12016">
          <cell r="A12016" t="str">
            <v>Invesco Fdmtl Invmt Grd Corp Bd ETF</v>
          </cell>
          <cell r="B12016" t="str">
            <v>PFIG</v>
          </cell>
          <cell r="D12016" t="str">
            <v>Corporate Bond</v>
          </cell>
        </row>
        <row r="12017">
          <cell r="A12017" t="str">
            <v>Invesco Financial Preferred ETF</v>
          </cell>
          <cell r="B12017" t="str">
            <v>PGF</v>
          </cell>
          <cell r="D12017" t="str">
            <v>Preferred Stock</v>
          </cell>
        </row>
        <row r="12018">
          <cell r="A12018" t="str">
            <v>Invesco Flexible Income ETF</v>
          </cell>
          <cell r="B12018" t="str">
            <v>FLXI</v>
          </cell>
          <cell r="D12018" t="str">
            <v>Multisector Bond</v>
          </cell>
        </row>
        <row r="12019">
          <cell r="A12019" t="str">
            <v>Invesco Floating Rate ESG A</v>
          </cell>
          <cell r="B12019" t="str">
            <v>AFRAX</v>
          </cell>
          <cell r="D12019" t="str">
            <v>Bank Loan</v>
          </cell>
        </row>
        <row r="12020">
          <cell r="A12020" t="str">
            <v>Invesco Floating Rate ESG C</v>
          </cell>
          <cell r="B12020" t="str">
            <v>AFRCX</v>
          </cell>
          <cell r="D12020" t="str">
            <v>Bank Loan</v>
          </cell>
        </row>
        <row r="12021">
          <cell r="A12021" t="str">
            <v>Invesco Floating Rate ESG R</v>
          </cell>
          <cell r="B12021" t="str">
            <v>AFRRX</v>
          </cell>
          <cell r="D12021" t="str">
            <v>Bank Loan</v>
          </cell>
        </row>
        <row r="12022">
          <cell r="A12022" t="str">
            <v>Invesco Floating Rate ESG R5</v>
          </cell>
          <cell r="B12022" t="str">
            <v>AFRIX</v>
          </cell>
          <cell r="D12022" t="str">
            <v>Bank Loan</v>
          </cell>
        </row>
        <row r="12023">
          <cell r="A12023" t="str">
            <v>Invesco Floating Rate ESG R6</v>
          </cell>
          <cell r="B12023" t="str">
            <v>AFRFX</v>
          </cell>
          <cell r="D12023" t="str">
            <v>Bank Loan</v>
          </cell>
        </row>
        <row r="12024">
          <cell r="A12024" t="str">
            <v>Invesco Floating Rate ESG Y</v>
          </cell>
          <cell r="B12024" t="str">
            <v>AFRYX</v>
          </cell>
          <cell r="D12024" t="str">
            <v>Bank Loan</v>
          </cell>
        </row>
        <row r="12025">
          <cell r="A12025" t="str">
            <v>Invesco Floating Rate MunicipalIncomeETF</v>
          </cell>
          <cell r="B12025" t="str">
            <v>PVI</v>
          </cell>
          <cell r="D12025" t="str">
            <v>Short Term Muni</v>
          </cell>
        </row>
        <row r="12026">
          <cell r="A12026" t="str">
            <v>Invesco Food &amp; Beverage ETF</v>
          </cell>
          <cell r="B12026" t="str">
            <v>PBJ</v>
          </cell>
          <cell r="D12026" t="str">
            <v>Consumer Defensive</v>
          </cell>
        </row>
        <row r="12027">
          <cell r="A12027" t="str">
            <v>Invesco Galaxy Bitcoin ETF</v>
          </cell>
          <cell r="B12027" t="str">
            <v>BTCO</v>
          </cell>
          <cell r="D12027" t="str">
            <v>Digital Assets</v>
          </cell>
        </row>
        <row r="12028">
          <cell r="A12028" t="str">
            <v>Invesco Galaxy Ethereum ETF</v>
          </cell>
          <cell r="B12028" t="str">
            <v>QETH</v>
          </cell>
          <cell r="D12028" t="str">
            <v>Digital Assets</v>
          </cell>
        </row>
        <row r="12029">
          <cell r="A12029" t="str">
            <v>Invesco Galaxy Solana ETF</v>
          </cell>
          <cell r="B12029" t="str">
            <v>QSOL</v>
          </cell>
          <cell r="D12029" t="str">
            <v>Digital Assets</v>
          </cell>
        </row>
        <row r="12030">
          <cell r="A12030" t="str">
            <v>Invesco Glb ex-US High Yld Corp Bd ETF</v>
          </cell>
          <cell r="B12030" t="str">
            <v>PGHY</v>
          </cell>
          <cell r="D12030" t="str">
            <v>High Yield</v>
          </cell>
        </row>
        <row r="12031">
          <cell r="A12031" t="str">
            <v>Invesco Global A</v>
          </cell>
          <cell r="B12031" t="str">
            <v>OPPAX</v>
          </cell>
          <cell r="D12031" t="str">
            <v>Global Large Cap Growth</v>
          </cell>
        </row>
        <row r="12032">
          <cell r="A12032" t="str">
            <v>Invesco Global Allocation A</v>
          </cell>
          <cell r="B12032" t="str">
            <v>QVGIX</v>
          </cell>
          <cell r="D12032" t="str">
            <v>Global Moderate Allocation</v>
          </cell>
        </row>
        <row r="12033">
          <cell r="A12033" t="str">
            <v>Invesco Global Allocation C</v>
          </cell>
          <cell r="B12033" t="str">
            <v>QGRCX</v>
          </cell>
          <cell r="D12033" t="str">
            <v>Global Moderate Allocation</v>
          </cell>
        </row>
        <row r="12034">
          <cell r="A12034" t="str">
            <v>Invesco Global Allocation R</v>
          </cell>
          <cell r="B12034" t="str">
            <v>QGRNX</v>
          </cell>
          <cell r="D12034" t="str">
            <v>Global Moderate Allocation</v>
          </cell>
        </row>
        <row r="12035">
          <cell r="A12035" t="str">
            <v>Invesco Global Allocation R5</v>
          </cell>
          <cell r="B12035" t="str">
            <v>GLALX</v>
          </cell>
          <cell r="D12035" t="str">
            <v>Global Moderate Allocation</v>
          </cell>
        </row>
        <row r="12036">
          <cell r="A12036" t="str">
            <v>Invesco Global Allocation R6</v>
          </cell>
          <cell r="B12036" t="str">
            <v>QGRIX</v>
          </cell>
          <cell r="D12036" t="str">
            <v>Global Moderate Allocation</v>
          </cell>
        </row>
        <row r="12037">
          <cell r="A12037" t="str">
            <v>Invesco Global Allocation Y</v>
          </cell>
          <cell r="B12037" t="str">
            <v>QGRYX</v>
          </cell>
          <cell r="D12037" t="str">
            <v>Global Moderate Allocation</v>
          </cell>
        </row>
        <row r="12038">
          <cell r="A12038" t="str">
            <v>Invesco Global C</v>
          </cell>
          <cell r="B12038" t="str">
            <v>OGLCX</v>
          </cell>
          <cell r="D12038" t="str">
            <v>Global Large Cap Growth</v>
          </cell>
        </row>
        <row r="12039">
          <cell r="A12039" t="str">
            <v>Invesco Global Clean Energy ETF</v>
          </cell>
          <cell r="B12039" t="str">
            <v>PBD</v>
          </cell>
          <cell r="D12039" t="str">
            <v>Global SMID Cap Blend</v>
          </cell>
        </row>
        <row r="12040">
          <cell r="A12040" t="str">
            <v>Invesco Global Core Equity A</v>
          </cell>
          <cell r="B12040" t="str">
            <v>AWSAX</v>
          </cell>
          <cell r="D12040" t="str">
            <v>Global Large Cap Blend</v>
          </cell>
        </row>
        <row r="12041">
          <cell r="A12041" t="str">
            <v>Invesco Global Core Equity C</v>
          </cell>
          <cell r="B12041" t="str">
            <v>AWSCX</v>
          </cell>
          <cell r="D12041" t="str">
            <v>Global Large Cap Blend</v>
          </cell>
        </row>
        <row r="12042">
          <cell r="A12042" t="str">
            <v>Invesco Global Core Equity R</v>
          </cell>
          <cell r="B12042" t="str">
            <v>AWSRX</v>
          </cell>
          <cell r="D12042" t="str">
            <v>Global Large Cap Blend</v>
          </cell>
        </row>
        <row r="12043">
          <cell r="A12043" t="str">
            <v>Invesco Global Core Equity R5</v>
          </cell>
          <cell r="B12043" t="str">
            <v>AWSIX</v>
          </cell>
          <cell r="D12043" t="str">
            <v>Global Large Cap Blend</v>
          </cell>
        </row>
        <row r="12044">
          <cell r="A12044" t="str">
            <v>Invesco Global Core Equity R6</v>
          </cell>
          <cell r="B12044" t="str">
            <v>AWSSX</v>
          </cell>
          <cell r="D12044" t="str">
            <v>Global Large Cap Blend</v>
          </cell>
        </row>
        <row r="12045">
          <cell r="A12045" t="str">
            <v>Invesco Global Core Equity Y</v>
          </cell>
          <cell r="B12045" t="str">
            <v>AWSYX</v>
          </cell>
          <cell r="D12045" t="str">
            <v>Global Large Cap Blend</v>
          </cell>
        </row>
        <row r="12046">
          <cell r="A12046" t="str">
            <v>Invesco Global Equity Net Zero ETF</v>
          </cell>
          <cell r="B12046" t="str">
            <v>IQSZ</v>
          </cell>
          <cell r="D12046" t="str">
            <v>Global Large Cap Blend</v>
          </cell>
        </row>
        <row r="12047">
          <cell r="A12047" t="str">
            <v>Invesco Global Focus A</v>
          </cell>
          <cell r="B12047" t="str">
            <v>GLVAX</v>
          </cell>
          <cell r="D12047" t="str">
            <v>Global Large Cap Growth</v>
          </cell>
        </row>
        <row r="12048">
          <cell r="A12048" t="str">
            <v>Invesco Global Focus C</v>
          </cell>
          <cell r="B12048" t="str">
            <v>GLVCX</v>
          </cell>
          <cell r="D12048" t="str">
            <v>Global Large Cap Growth</v>
          </cell>
        </row>
        <row r="12049">
          <cell r="A12049" t="str">
            <v>Invesco Global Focus R</v>
          </cell>
          <cell r="B12049" t="str">
            <v>GLVNX</v>
          </cell>
          <cell r="D12049" t="str">
            <v>Global Large Cap Growth</v>
          </cell>
        </row>
        <row r="12050">
          <cell r="A12050" t="str">
            <v>Invesco Global Focus R5</v>
          </cell>
          <cell r="B12050" t="str">
            <v>GFFDX</v>
          </cell>
          <cell r="D12050" t="str">
            <v>Global Large Cap Growth</v>
          </cell>
        </row>
        <row r="12051">
          <cell r="A12051" t="str">
            <v>Invesco Global Focus R6</v>
          </cell>
          <cell r="B12051" t="str">
            <v>GLVIX</v>
          </cell>
          <cell r="D12051" t="str">
            <v>Global Large Cap Growth</v>
          </cell>
        </row>
        <row r="12052">
          <cell r="A12052" t="str">
            <v>Invesco Global Focus Y</v>
          </cell>
          <cell r="B12052" t="str">
            <v>GLVYX</v>
          </cell>
          <cell r="D12052" t="str">
            <v>Global Large Cap Growth</v>
          </cell>
        </row>
        <row r="12053">
          <cell r="A12053" t="str">
            <v>Invesco Global Listed Private Equity ETF</v>
          </cell>
          <cell r="B12053" t="str">
            <v>PSP</v>
          </cell>
          <cell r="D12053" t="str">
            <v>Financials</v>
          </cell>
        </row>
        <row r="12054">
          <cell r="A12054" t="str">
            <v>Invesco Global Opportunities A</v>
          </cell>
          <cell r="B12054" t="str">
            <v>OPGIX</v>
          </cell>
          <cell r="D12054" t="str">
            <v>Global SMID Cap Blend</v>
          </cell>
        </row>
        <row r="12055">
          <cell r="A12055" t="str">
            <v>Invesco Global Opportunities C</v>
          </cell>
          <cell r="B12055" t="str">
            <v>OGICX</v>
          </cell>
          <cell r="D12055" t="str">
            <v>Global SMID Cap Blend</v>
          </cell>
        </row>
        <row r="12056">
          <cell r="A12056" t="str">
            <v>Invesco Global Opportunities R</v>
          </cell>
          <cell r="B12056" t="str">
            <v>OGINX</v>
          </cell>
          <cell r="D12056" t="str">
            <v>Global SMID Cap Blend</v>
          </cell>
        </row>
        <row r="12057">
          <cell r="A12057" t="str">
            <v>Invesco Global Opportunities R5</v>
          </cell>
          <cell r="B12057" t="str">
            <v>GOFFX</v>
          </cell>
          <cell r="D12057" t="str">
            <v>Global SMID Cap Blend</v>
          </cell>
        </row>
        <row r="12058">
          <cell r="A12058" t="str">
            <v>Invesco Global Opportunities R6</v>
          </cell>
          <cell r="B12058" t="str">
            <v>OGIIX</v>
          </cell>
          <cell r="D12058" t="str">
            <v>Global SMID Cap Blend</v>
          </cell>
        </row>
        <row r="12059">
          <cell r="A12059" t="str">
            <v>Invesco Global Opportunities Y</v>
          </cell>
          <cell r="B12059" t="str">
            <v>OGIYX</v>
          </cell>
          <cell r="D12059" t="str">
            <v>Global SMID Cap Blend</v>
          </cell>
        </row>
        <row r="12060">
          <cell r="A12060" t="str">
            <v>Invesco Global R</v>
          </cell>
          <cell r="B12060" t="str">
            <v>OGLNX</v>
          </cell>
          <cell r="D12060" t="str">
            <v>Global Large Cap Growth</v>
          </cell>
        </row>
        <row r="12061">
          <cell r="A12061" t="str">
            <v>Invesco Global R5</v>
          </cell>
          <cell r="B12061" t="str">
            <v>GFDDX</v>
          </cell>
          <cell r="D12061" t="str">
            <v>Global Large Cap Growth</v>
          </cell>
        </row>
        <row r="12062">
          <cell r="A12062" t="str">
            <v>Invesco Global R6</v>
          </cell>
          <cell r="B12062" t="str">
            <v>OGLIX</v>
          </cell>
          <cell r="D12062" t="str">
            <v>Global Large Cap Growth</v>
          </cell>
        </row>
        <row r="12063">
          <cell r="A12063" t="str">
            <v>Invesco Global Real Estate A</v>
          </cell>
          <cell r="B12063" t="str">
            <v>AGREX</v>
          </cell>
          <cell r="D12063" t="str">
            <v>Real Estate</v>
          </cell>
        </row>
        <row r="12064">
          <cell r="A12064" t="str">
            <v>Invesco Global Real Estate C</v>
          </cell>
          <cell r="B12064" t="str">
            <v>CGREX</v>
          </cell>
          <cell r="D12064" t="str">
            <v>Real Estate</v>
          </cell>
        </row>
        <row r="12065">
          <cell r="A12065" t="str">
            <v>Invesco Global Real Estate Income A</v>
          </cell>
          <cell r="B12065" t="str">
            <v>ASRAX</v>
          </cell>
          <cell r="D12065" t="str">
            <v>Real Estate</v>
          </cell>
        </row>
        <row r="12066">
          <cell r="A12066" t="str">
            <v>Invesco Global Real Estate Income C</v>
          </cell>
          <cell r="B12066" t="str">
            <v>ASRCX</v>
          </cell>
          <cell r="D12066" t="str">
            <v>Real Estate</v>
          </cell>
        </row>
        <row r="12067">
          <cell r="A12067" t="str">
            <v>Invesco Global Real Estate Income R5</v>
          </cell>
          <cell r="B12067" t="str">
            <v>ASRIX</v>
          </cell>
          <cell r="D12067" t="str">
            <v>Real Estate</v>
          </cell>
        </row>
        <row r="12068">
          <cell r="A12068" t="str">
            <v>Invesco Global Real Estate Income R6</v>
          </cell>
          <cell r="B12068" t="str">
            <v>ASRFX</v>
          </cell>
          <cell r="D12068" t="str">
            <v>Real Estate</v>
          </cell>
        </row>
        <row r="12069">
          <cell r="A12069" t="str">
            <v>Invesco Global Real Estate Income Y</v>
          </cell>
          <cell r="B12069" t="str">
            <v>ASRYX</v>
          </cell>
          <cell r="D12069" t="str">
            <v>Real Estate</v>
          </cell>
        </row>
        <row r="12070">
          <cell r="A12070" t="str">
            <v>Invesco Global Real Estate R</v>
          </cell>
          <cell r="B12070" t="str">
            <v>RGREX</v>
          </cell>
          <cell r="D12070" t="str">
            <v>Real Estate</v>
          </cell>
        </row>
        <row r="12071">
          <cell r="A12071" t="str">
            <v>Invesco Global Real Estate R5</v>
          </cell>
          <cell r="B12071" t="str">
            <v>IGREX</v>
          </cell>
          <cell r="D12071" t="str">
            <v>Real Estate</v>
          </cell>
        </row>
        <row r="12072">
          <cell r="A12072" t="str">
            <v>Invesco Global Real Estate R6</v>
          </cell>
          <cell r="B12072" t="str">
            <v>FGREX</v>
          </cell>
          <cell r="D12072" t="str">
            <v>Real Estate</v>
          </cell>
        </row>
        <row r="12073">
          <cell r="A12073" t="str">
            <v>Invesco Global Real Estate Y</v>
          </cell>
          <cell r="B12073" t="str">
            <v>ARGYX</v>
          </cell>
          <cell r="D12073" t="str">
            <v>Real Estate</v>
          </cell>
        </row>
        <row r="12074">
          <cell r="A12074" t="str">
            <v>Invesco Global Small Cap Equity A</v>
          </cell>
          <cell r="B12074" t="str">
            <v>ESMAX</v>
          </cell>
          <cell r="D12074" t="str">
            <v>Global SMID Cap Blend</v>
          </cell>
        </row>
        <row r="12075">
          <cell r="A12075" t="str">
            <v>Invesco Global Small Cap Equity C</v>
          </cell>
          <cell r="B12075" t="str">
            <v>ESMCX</v>
          </cell>
          <cell r="D12075" t="str">
            <v>Global SMID Cap Blend</v>
          </cell>
        </row>
        <row r="12076">
          <cell r="A12076" t="str">
            <v>Invesco Global Small Cap Equity R6</v>
          </cell>
          <cell r="B12076" t="str">
            <v>ESMSX</v>
          </cell>
          <cell r="D12076" t="str">
            <v>Global SMID Cap Blend</v>
          </cell>
        </row>
        <row r="12077">
          <cell r="A12077" t="str">
            <v>Invesco Global Small Cap Equity Y</v>
          </cell>
          <cell r="B12077" t="str">
            <v>ESMYX</v>
          </cell>
          <cell r="D12077" t="str">
            <v>Global SMID Cap Blend</v>
          </cell>
        </row>
        <row r="12078">
          <cell r="A12078" t="str">
            <v>Invesco Global Strategic Income A</v>
          </cell>
          <cell r="B12078" t="str">
            <v>OPSIX</v>
          </cell>
          <cell r="D12078" t="str">
            <v>Global Fixed Income</v>
          </cell>
        </row>
        <row r="12079">
          <cell r="A12079" t="str">
            <v>Invesco Global Strategic Income C</v>
          </cell>
          <cell r="B12079" t="str">
            <v>OSICX</v>
          </cell>
          <cell r="D12079" t="str">
            <v>Global Fixed Income</v>
          </cell>
        </row>
        <row r="12080">
          <cell r="A12080" t="str">
            <v>Invesco Global Strategic Income R</v>
          </cell>
          <cell r="B12080" t="str">
            <v>OSINX</v>
          </cell>
          <cell r="D12080" t="str">
            <v>Global Fixed Income</v>
          </cell>
        </row>
        <row r="12081">
          <cell r="A12081" t="str">
            <v>Invesco Global Strategic Income R5</v>
          </cell>
          <cell r="B12081" t="str">
            <v>GLSSX</v>
          </cell>
          <cell r="D12081" t="str">
            <v>Global Fixed Income</v>
          </cell>
        </row>
        <row r="12082">
          <cell r="A12082" t="str">
            <v>Invesco Global Strategic Income R6</v>
          </cell>
          <cell r="B12082" t="str">
            <v>OSIIX</v>
          </cell>
          <cell r="D12082" t="str">
            <v>Global Fixed Income</v>
          </cell>
        </row>
        <row r="12083">
          <cell r="A12083" t="str">
            <v>Invesco Global Strategic Income Y</v>
          </cell>
          <cell r="B12083" t="str">
            <v>OSIYX</v>
          </cell>
          <cell r="D12083" t="str">
            <v>Global Fixed Income</v>
          </cell>
        </row>
        <row r="12084">
          <cell r="A12084" t="str">
            <v>Invesco Global Water ETF</v>
          </cell>
          <cell r="B12084" t="str">
            <v>PIO</v>
          </cell>
          <cell r="D12084" t="str">
            <v>Natural Resources</v>
          </cell>
        </row>
        <row r="12085">
          <cell r="A12085" t="str">
            <v>Invesco Global Y</v>
          </cell>
          <cell r="B12085" t="str">
            <v>OGLYX</v>
          </cell>
          <cell r="D12085" t="str">
            <v>Global Large Cap Growth</v>
          </cell>
        </row>
        <row r="12086">
          <cell r="A12086" t="str">
            <v>Invesco Gold &amp; Special Minerals A</v>
          </cell>
          <cell r="B12086" t="str">
            <v>OPGSX</v>
          </cell>
          <cell r="D12086" t="str">
            <v>Precious Metals</v>
          </cell>
        </row>
        <row r="12087">
          <cell r="A12087" t="str">
            <v>Invesco Gold &amp; Special Minerals C</v>
          </cell>
          <cell r="B12087" t="str">
            <v>OGMCX</v>
          </cell>
          <cell r="D12087" t="str">
            <v>Precious Metals</v>
          </cell>
        </row>
        <row r="12088">
          <cell r="A12088" t="str">
            <v>Invesco Gold &amp; Special Minerals R</v>
          </cell>
          <cell r="B12088" t="str">
            <v>OGMNX</v>
          </cell>
          <cell r="D12088" t="str">
            <v>Precious Metals</v>
          </cell>
        </row>
        <row r="12089">
          <cell r="A12089" t="str">
            <v>Invesco Gold &amp; Special Minerals R5</v>
          </cell>
          <cell r="B12089" t="str">
            <v>IOGYX</v>
          </cell>
          <cell r="D12089" t="str">
            <v>Precious Metals</v>
          </cell>
        </row>
        <row r="12090">
          <cell r="A12090" t="str">
            <v>Invesco Gold &amp; Special Minerals R6</v>
          </cell>
          <cell r="B12090" t="str">
            <v>OGMIX</v>
          </cell>
          <cell r="D12090" t="str">
            <v>Precious Metals</v>
          </cell>
        </row>
        <row r="12091">
          <cell r="A12091" t="str">
            <v>Invesco Gold &amp; Special Minerals Y</v>
          </cell>
          <cell r="B12091" t="str">
            <v>OGMYX</v>
          </cell>
          <cell r="D12091" t="str">
            <v>Precious Metals</v>
          </cell>
        </row>
        <row r="12092">
          <cell r="A12092" t="str">
            <v>Invesco Golden Dragon China ETF</v>
          </cell>
          <cell r="B12092" t="str">
            <v>PGJ</v>
          </cell>
          <cell r="D12092" t="str">
            <v>China</v>
          </cell>
        </row>
        <row r="12093">
          <cell r="A12093" t="str">
            <v>Invesco Growth and Income A</v>
          </cell>
          <cell r="B12093" t="str">
            <v>ACGIX</v>
          </cell>
          <cell r="D12093" t="str">
            <v>Large Cap Value</v>
          </cell>
        </row>
        <row r="12094">
          <cell r="A12094" t="str">
            <v>Invesco Growth and Income C</v>
          </cell>
          <cell r="B12094" t="str">
            <v>ACGKX</v>
          </cell>
          <cell r="D12094" t="str">
            <v>Large Cap Value</v>
          </cell>
        </row>
        <row r="12095">
          <cell r="A12095" t="str">
            <v>Invesco Growth and Income R</v>
          </cell>
          <cell r="B12095" t="str">
            <v>ACGLX</v>
          </cell>
          <cell r="D12095" t="str">
            <v>Large Cap Value</v>
          </cell>
        </row>
        <row r="12096">
          <cell r="A12096" t="str">
            <v>Invesco Growth and Income R5</v>
          </cell>
          <cell r="B12096" t="str">
            <v>ACGQX</v>
          </cell>
          <cell r="D12096" t="str">
            <v>Large Cap Value</v>
          </cell>
        </row>
        <row r="12097">
          <cell r="A12097" t="str">
            <v>Invesco Growth and Income R6</v>
          </cell>
          <cell r="B12097" t="str">
            <v>GIFFX</v>
          </cell>
          <cell r="D12097" t="str">
            <v>Large Cap Value</v>
          </cell>
        </row>
        <row r="12098">
          <cell r="A12098" t="str">
            <v>Invesco Growth and Income Y</v>
          </cell>
          <cell r="B12098" t="str">
            <v>ACGMX</v>
          </cell>
          <cell r="D12098" t="str">
            <v>Large Cap Value</v>
          </cell>
        </row>
        <row r="12099">
          <cell r="A12099" t="str">
            <v>Invesco Health Care A</v>
          </cell>
          <cell r="B12099" t="str">
            <v>GGHCX</v>
          </cell>
          <cell r="D12099" t="str">
            <v>Health Care</v>
          </cell>
        </row>
        <row r="12100">
          <cell r="A12100" t="str">
            <v>Invesco Health Care C</v>
          </cell>
          <cell r="B12100" t="str">
            <v>GTHCX</v>
          </cell>
          <cell r="D12100" t="str">
            <v>Health Care</v>
          </cell>
        </row>
        <row r="12101">
          <cell r="A12101" t="str">
            <v>Invesco Health Care Invstor</v>
          </cell>
          <cell r="B12101" t="str">
            <v>GTHIX</v>
          </cell>
          <cell r="D12101" t="str">
            <v>Health Care</v>
          </cell>
        </row>
        <row r="12102">
          <cell r="A12102" t="str">
            <v>Invesco Health Care R</v>
          </cell>
          <cell r="B12102" t="str">
            <v>GTHRX</v>
          </cell>
          <cell r="D12102" t="str">
            <v>Health Care</v>
          </cell>
        </row>
        <row r="12103">
          <cell r="A12103" t="str">
            <v>Invesco Health Care R6</v>
          </cell>
          <cell r="B12103" t="str">
            <v>GGHSX</v>
          </cell>
          <cell r="D12103" t="str">
            <v>Health Care</v>
          </cell>
        </row>
        <row r="12104">
          <cell r="A12104" t="str">
            <v>Invesco Health Care Y</v>
          </cell>
          <cell r="B12104" t="str">
            <v>GGHYX</v>
          </cell>
          <cell r="D12104" t="str">
            <v>Health Care</v>
          </cell>
        </row>
        <row r="12105">
          <cell r="A12105" t="str">
            <v>Invesco High Yield A</v>
          </cell>
          <cell r="B12105" t="str">
            <v>AMHYX</v>
          </cell>
          <cell r="D12105" t="str">
            <v>High Yield</v>
          </cell>
        </row>
        <row r="12106">
          <cell r="A12106" t="str">
            <v>Invesco High Yield C</v>
          </cell>
          <cell r="B12106" t="str">
            <v>AHYCX</v>
          </cell>
          <cell r="D12106" t="str">
            <v>High Yield</v>
          </cell>
        </row>
        <row r="12107">
          <cell r="A12107" t="str">
            <v>Invesco High Yield Eq Div Achiev™ ETF</v>
          </cell>
          <cell r="B12107" t="str">
            <v>PEY</v>
          </cell>
          <cell r="D12107" t="str">
            <v>Mid Cap Value</v>
          </cell>
        </row>
        <row r="12108">
          <cell r="A12108" t="str">
            <v>Invesco High Yield Investor</v>
          </cell>
          <cell r="B12108" t="str">
            <v>HYINX</v>
          </cell>
          <cell r="D12108" t="str">
            <v>High Yield</v>
          </cell>
        </row>
        <row r="12109">
          <cell r="A12109" t="str">
            <v>Invesco High Yield Municipal A</v>
          </cell>
          <cell r="B12109" t="str">
            <v>ACTHX</v>
          </cell>
          <cell r="D12109" t="str">
            <v>High Yield Muni</v>
          </cell>
        </row>
        <row r="12110">
          <cell r="A12110" t="str">
            <v>Invesco High Yield Municipal C</v>
          </cell>
          <cell r="B12110" t="str">
            <v>ACTFX</v>
          </cell>
          <cell r="D12110" t="str">
            <v>High Yield Muni</v>
          </cell>
        </row>
        <row r="12111">
          <cell r="A12111" t="str">
            <v>Invesco High Yield Municipal R5</v>
          </cell>
          <cell r="B12111" t="str">
            <v>ACTNX</v>
          </cell>
          <cell r="D12111" t="str">
            <v>High Yield Muni</v>
          </cell>
        </row>
        <row r="12112">
          <cell r="A12112" t="str">
            <v>Invesco High Yield Municipal R6</v>
          </cell>
          <cell r="B12112" t="str">
            <v>ACTSX</v>
          </cell>
          <cell r="D12112" t="str">
            <v>High Yield Muni</v>
          </cell>
        </row>
        <row r="12113">
          <cell r="A12113" t="str">
            <v>Invesco High Yield Municipal Y</v>
          </cell>
          <cell r="B12113" t="str">
            <v>ACTDX</v>
          </cell>
          <cell r="D12113" t="str">
            <v>High Yield Muni</v>
          </cell>
        </row>
        <row r="12114">
          <cell r="A12114" t="str">
            <v>Invesco High Yield R5</v>
          </cell>
          <cell r="B12114" t="str">
            <v>AHIYX</v>
          </cell>
          <cell r="D12114" t="str">
            <v>High Yield</v>
          </cell>
        </row>
        <row r="12115">
          <cell r="A12115" t="str">
            <v>Invesco High Yield R6</v>
          </cell>
          <cell r="B12115" t="str">
            <v>HYIFX</v>
          </cell>
          <cell r="D12115" t="str">
            <v>High Yield</v>
          </cell>
        </row>
        <row r="12116">
          <cell r="A12116" t="str">
            <v>Invesco High Yield Systematic Bond ETF</v>
          </cell>
          <cell r="B12116" t="str">
            <v>GTOQ</v>
          </cell>
          <cell r="D12116" t="str">
            <v>High Yield</v>
          </cell>
        </row>
        <row r="12117">
          <cell r="A12117" t="str">
            <v>Invesco High Yield Y</v>
          </cell>
          <cell r="B12117" t="str">
            <v>AHHYX</v>
          </cell>
          <cell r="D12117" t="str">
            <v>High Yield</v>
          </cell>
        </row>
        <row r="12118">
          <cell r="A12118" t="str">
            <v>Invesco Income A</v>
          </cell>
          <cell r="B12118" t="str">
            <v>AGOVX</v>
          </cell>
          <cell r="D12118" t="str">
            <v>Securitized Bond</v>
          </cell>
        </row>
        <row r="12119">
          <cell r="A12119" t="str">
            <v>Invesco Income Advantage U.S. Fund A</v>
          </cell>
          <cell r="B12119" t="str">
            <v>SCAUX</v>
          </cell>
          <cell r="D12119" t="str">
            <v>Derivative Income</v>
          </cell>
        </row>
        <row r="12120">
          <cell r="A12120" t="str">
            <v>Invesco Income Advantage U.S. Fund C</v>
          </cell>
          <cell r="B12120" t="str">
            <v>SCCUX</v>
          </cell>
          <cell r="D12120" t="str">
            <v>Derivative Income</v>
          </cell>
        </row>
        <row r="12121">
          <cell r="A12121" t="str">
            <v>Invesco Income Advantage U.S. Fund Inv</v>
          </cell>
          <cell r="B12121" t="str">
            <v>SCNUX</v>
          </cell>
          <cell r="D12121" t="str">
            <v>Derivative Income</v>
          </cell>
        </row>
        <row r="12122">
          <cell r="A12122" t="str">
            <v>Invesco Income Advantage U.S. Fund R</v>
          </cell>
          <cell r="B12122" t="str">
            <v>SCRUX</v>
          </cell>
          <cell r="D12122" t="str">
            <v>Derivative Income</v>
          </cell>
        </row>
        <row r="12123">
          <cell r="A12123" t="str">
            <v>Invesco Income Advantage U.S. Fund R5</v>
          </cell>
          <cell r="B12123" t="str">
            <v>SCIUX</v>
          </cell>
          <cell r="D12123" t="str">
            <v>Derivative Income</v>
          </cell>
        </row>
        <row r="12124">
          <cell r="A12124" t="str">
            <v>Invesco Income Advantage U.S. Fund R6</v>
          </cell>
          <cell r="B12124" t="str">
            <v>SLESX</v>
          </cell>
          <cell r="D12124" t="str">
            <v>Derivative Income</v>
          </cell>
        </row>
        <row r="12125">
          <cell r="A12125" t="str">
            <v>Invesco Income Advantage U.S. Fund Y</v>
          </cell>
          <cell r="B12125" t="str">
            <v>SCAYX</v>
          </cell>
          <cell r="D12125" t="str">
            <v>Derivative Income</v>
          </cell>
        </row>
        <row r="12126">
          <cell r="A12126" t="str">
            <v>Invesco Income Allocation A</v>
          </cell>
          <cell r="B12126" t="str">
            <v>ALAAX</v>
          </cell>
          <cell r="D12126" t="str">
            <v>Moderately Conservative Allocation</v>
          </cell>
        </row>
        <row r="12127">
          <cell r="A12127" t="str">
            <v>Invesco Income Allocation C</v>
          </cell>
          <cell r="B12127" t="str">
            <v>CLIAX</v>
          </cell>
          <cell r="D12127" t="str">
            <v>Moderately Conservative Allocation</v>
          </cell>
        </row>
        <row r="12128">
          <cell r="A12128" t="str">
            <v>Invesco Income Allocation R</v>
          </cell>
          <cell r="B12128" t="str">
            <v>RLIAX</v>
          </cell>
          <cell r="D12128" t="str">
            <v>Moderately Conservative Allocation</v>
          </cell>
        </row>
        <row r="12129">
          <cell r="A12129" t="str">
            <v>Invesco Income Allocation R5</v>
          </cell>
          <cell r="B12129" t="str">
            <v>ILAAX</v>
          </cell>
          <cell r="D12129" t="str">
            <v>Moderately Conservative Allocation</v>
          </cell>
        </row>
        <row r="12130">
          <cell r="A12130" t="str">
            <v>Invesco Income Allocation R6</v>
          </cell>
          <cell r="B12130" t="str">
            <v>IIASX</v>
          </cell>
          <cell r="D12130" t="str">
            <v>Moderately Conservative Allocation</v>
          </cell>
        </row>
        <row r="12131">
          <cell r="A12131" t="str">
            <v>Invesco Income Allocation Y</v>
          </cell>
          <cell r="B12131" t="str">
            <v>ALAYX</v>
          </cell>
          <cell r="D12131" t="str">
            <v>Moderately Conservative Allocation</v>
          </cell>
        </row>
        <row r="12132">
          <cell r="A12132" t="str">
            <v>Invesco Income C</v>
          </cell>
          <cell r="B12132" t="str">
            <v>AGVCX</v>
          </cell>
          <cell r="D12132" t="str">
            <v>Securitized Bond</v>
          </cell>
        </row>
        <row r="12133">
          <cell r="A12133" t="str">
            <v>Invesco Income Investor</v>
          </cell>
          <cell r="B12133" t="str">
            <v>AGIVX</v>
          </cell>
          <cell r="D12133" t="str">
            <v>Securitized Bond</v>
          </cell>
        </row>
        <row r="12134">
          <cell r="A12134" t="str">
            <v>Invesco Income R</v>
          </cell>
          <cell r="B12134" t="str">
            <v>AGVRX</v>
          </cell>
          <cell r="D12134" t="str">
            <v>Securitized Bond</v>
          </cell>
        </row>
        <row r="12135">
          <cell r="A12135" t="str">
            <v>Invesco Income R5</v>
          </cell>
          <cell r="B12135" t="str">
            <v>AGOIX</v>
          </cell>
          <cell r="D12135" t="str">
            <v>Securitized Bond</v>
          </cell>
        </row>
        <row r="12136">
          <cell r="A12136" t="str">
            <v>Invesco Income R6</v>
          </cell>
          <cell r="B12136" t="str">
            <v>AGVSX</v>
          </cell>
          <cell r="D12136" t="str">
            <v>Securitized Bond</v>
          </cell>
        </row>
        <row r="12137">
          <cell r="A12137" t="str">
            <v>Invesco Income Y</v>
          </cell>
          <cell r="B12137" t="str">
            <v>AGVYX</v>
          </cell>
          <cell r="D12137" t="str">
            <v>Securitized Bond</v>
          </cell>
        </row>
        <row r="12138">
          <cell r="A12138" t="str">
            <v>Invesco India ETF</v>
          </cell>
          <cell r="B12138" t="str">
            <v>IMVP</v>
          </cell>
          <cell r="D12138" t="str">
            <v>India</v>
          </cell>
        </row>
        <row r="12139">
          <cell r="A12139" t="str">
            <v>Invesco Intermediate Municipal ETF</v>
          </cell>
          <cell r="B12139" t="str">
            <v>INTM</v>
          </cell>
          <cell r="D12139" t="str">
            <v>Intermediate Term Muni</v>
          </cell>
        </row>
        <row r="12140">
          <cell r="A12140" t="str">
            <v>Invesco Intermediate Term Muni Inc A</v>
          </cell>
          <cell r="B12140" t="str">
            <v>VKLMX</v>
          </cell>
          <cell r="D12140" t="str">
            <v>Intermediate Term Muni</v>
          </cell>
        </row>
        <row r="12141">
          <cell r="A12141" t="str">
            <v>Invesco Intermediate Term Muni Inc C</v>
          </cell>
          <cell r="B12141" t="str">
            <v>VKLCX</v>
          </cell>
          <cell r="D12141" t="str">
            <v>Intermediate Term Muni</v>
          </cell>
        </row>
        <row r="12142">
          <cell r="A12142" t="str">
            <v>Invesco Intermediate Term Muni Inc R6</v>
          </cell>
          <cell r="B12142" t="str">
            <v>VKLSX</v>
          </cell>
          <cell r="D12142" t="str">
            <v>Intermediate Term Muni</v>
          </cell>
        </row>
        <row r="12143">
          <cell r="A12143" t="str">
            <v>Invesco Intermediate Term Muni Inc Y</v>
          </cell>
          <cell r="B12143" t="str">
            <v>VKLIX</v>
          </cell>
          <cell r="D12143" t="str">
            <v>Intermediate Term Muni</v>
          </cell>
        </row>
        <row r="12144">
          <cell r="A12144" t="str">
            <v>Invesco International Bond A</v>
          </cell>
          <cell r="B12144" t="str">
            <v>OIBAX</v>
          </cell>
          <cell r="D12144" t="str">
            <v>Global Fixed Income</v>
          </cell>
        </row>
        <row r="12145">
          <cell r="A12145" t="str">
            <v>Invesco International Bond C</v>
          </cell>
          <cell r="B12145" t="str">
            <v>OIBCX</v>
          </cell>
          <cell r="D12145" t="str">
            <v>Global Fixed Income</v>
          </cell>
        </row>
        <row r="12146">
          <cell r="A12146" t="str">
            <v>Invesco International Bond R</v>
          </cell>
          <cell r="B12146" t="str">
            <v>OIBNX</v>
          </cell>
          <cell r="D12146" t="str">
            <v>Global Fixed Income</v>
          </cell>
        </row>
        <row r="12147">
          <cell r="A12147" t="str">
            <v>Invesco International Bond R5</v>
          </cell>
          <cell r="B12147" t="str">
            <v>INBQX</v>
          </cell>
          <cell r="D12147" t="str">
            <v>Global Fixed Income</v>
          </cell>
        </row>
        <row r="12148">
          <cell r="A12148" t="str">
            <v>Invesco International Bond R6</v>
          </cell>
          <cell r="B12148" t="str">
            <v>OIBIX</v>
          </cell>
          <cell r="D12148" t="str">
            <v>Global Fixed Income</v>
          </cell>
        </row>
        <row r="12149">
          <cell r="A12149" t="str">
            <v>Invesco International Bond Y</v>
          </cell>
          <cell r="B12149" t="str">
            <v>OIBYX</v>
          </cell>
          <cell r="D12149" t="str">
            <v>Global Fixed Income</v>
          </cell>
        </row>
        <row r="12150">
          <cell r="A12150" t="str">
            <v>Invesco International Corporate Bond ETF</v>
          </cell>
          <cell r="B12150" t="str">
            <v>PICB</v>
          </cell>
          <cell r="D12150" t="str">
            <v>Global Fixed Income</v>
          </cell>
        </row>
        <row r="12151">
          <cell r="A12151" t="str">
            <v>Invesco International Div Achiev ETF</v>
          </cell>
          <cell r="B12151" t="str">
            <v>PID</v>
          </cell>
          <cell r="D12151" t="str">
            <v>International Large Cap Value</v>
          </cell>
        </row>
        <row r="12152">
          <cell r="A12152" t="str">
            <v>Invesco International Diversified A</v>
          </cell>
          <cell r="B12152" t="str">
            <v>OIDAX</v>
          </cell>
          <cell r="D12152" t="str">
            <v>International Large Cap Blend</v>
          </cell>
        </row>
        <row r="12153">
          <cell r="A12153" t="str">
            <v>Invesco International Diversified C</v>
          </cell>
          <cell r="B12153" t="str">
            <v>OIDCX</v>
          </cell>
          <cell r="D12153" t="str">
            <v>International Large Cap Blend</v>
          </cell>
        </row>
        <row r="12154">
          <cell r="A12154" t="str">
            <v>Invesco International Diversified R</v>
          </cell>
          <cell r="B12154" t="str">
            <v>OIDNX</v>
          </cell>
          <cell r="D12154" t="str">
            <v>International Large Cap Blend</v>
          </cell>
        </row>
        <row r="12155">
          <cell r="A12155" t="str">
            <v>Invesco International Diversified R5</v>
          </cell>
          <cell r="B12155" t="str">
            <v>INDFX</v>
          </cell>
          <cell r="D12155" t="str">
            <v>International Large Cap Blend</v>
          </cell>
        </row>
        <row r="12156">
          <cell r="A12156" t="str">
            <v>Invesco International Diversified R6</v>
          </cell>
          <cell r="B12156" t="str">
            <v>OIDIX</v>
          </cell>
          <cell r="D12156" t="str">
            <v>International Large Cap Blend</v>
          </cell>
        </row>
        <row r="12157">
          <cell r="A12157" t="str">
            <v>Invesco International Diversified Y</v>
          </cell>
          <cell r="B12157" t="str">
            <v>OIDYX</v>
          </cell>
          <cell r="D12157" t="str">
            <v>International Large Cap Blend</v>
          </cell>
        </row>
        <row r="12158">
          <cell r="A12158" t="str">
            <v>Invesco International Growth A</v>
          </cell>
          <cell r="B12158" t="str">
            <v>OIGAX</v>
          </cell>
          <cell r="D12158" t="str">
            <v>International Large Cap Growth</v>
          </cell>
        </row>
        <row r="12159">
          <cell r="A12159" t="str">
            <v>Invesco International Growth C</v>
          </cell>
          <cell r="B12159" t="str">
            <v>OIGCX</v>
          </cell>
          <cell r="D12159" t="str">
            <v>International Large Cap Growth</v>
          </cell>
        </row>
        <row r="12160">
          <cell r="A12160" t="str">
            <v>Invesco International Growth Focus ETF</v>
          </cell>
          <cell r="B12160" t="str">
            <v>MTRA</v>
          </cell>
          <cell r="D12160" t="str">
            <v>International Large Cap Growth</v>
          </cell>
        </row>
        <row r="12161">
          <cell r="A12161" t="str">
            <v>Invesco International Growth R</v>
          </cell>
          <cell r="B12161" t="str">
            <v>OIGNX</v>
          </cell>
          <cell r="D12161" t="str">
            <v>International Large Cap Growth</v>
          </cell>
        </row>
        <row r="12162">
          <cell r="A12162" t="str">
            <v>Invesco International Growth R5</v>
          </cell>
          <cell r="B12162" t="str">
            <v>INGFX</v>
          </cell>
          <cell r="D12162" t="str">
            <v>International Large Cap Growth</v>
          </cell>
        </row>
        <row r="12163">
          <cell r="A12163" t="str">
            <v>Invesco International Growth R6</v>
          </cell>
          <cell r="B12163" t="str">
            <v>OIGIX</v>
          </cell>
          <cell r="D12163" t="str">
            <v>International Large Cap Growth</v>
          </cell>
        </row>
        <row r="12164">
          <cell r="A12164" t="str">
            <v>Invesco International Growth Y</v>
          </cell>
          <cell r="B12164" t="str">
            <v>OIGYX</v>
          </cell>
          <cell r="D12164" t="str">
            <v>International Large Cap Growth</v>
          </cell>
        </row>
        <row r="12165">
          <cell r="A12165" t="str">
            <v>Invesco International Small Company A</v>
          </cell>
          <cell r="B12165" t="str">
            <v>IEGAX</v>
          </cell>
          <cell r="D12165" t="str">
            <v>International SMID Cap Blend</v>
          </cell>
        </row>
        <row r="12166">
          <cell r="A12166" t="str">
            <v>Invesco International Small Company C</v>
          </cell>
          <cell r="B12166" t="str">
            <v>IEGCX</v>
          </cell>
          <cell r="D12166" t="str">
            <v>International SMID Cap Blend</v>
          </cell>
        </row>
        <row r="12167">
          <cell r="A12167" t="str">
            <v>Invesco International Small Company R5</v>
          </cell>
          <cell r="B12167" t="str">
            <v>IEGIX</v>
          </cell>
          <cell r="D12167" t="str">
            <v>International SMID Cap Blend</v>
          </cell>
        </row>
        <row r="12168">
          <cell r="A12168" t="str">
            <v>Invesco International Small Company R6</v>
          </cell>
          <cell r="B12168" t="str">
            <v>IEGFX</v>
          </cell>
          <cell r="D12168" t="str">
            <v>International SMID Cap Blend</v>
          </cell>
        </row>
        <row r="12169">
          <cell r="A12169" t="str">
            <v>Invesco International Small Company Y</v>
          </cell>
          <cell r="B12169" t="str">
            <v>IEGYX</v>
          </cell>
          <cell r="D12169" t="str">
            <v>International SMID Cap Blend</v>
          </cell>
        </row>
        <row r="12170">
          <cell r="A12170" t="str">
            <v>Invesco International Small-Mid Com A</v>
          </cell>
          <cell r="B12170" t="str">
            <v>OSMAX</v>
          </cell>
          <cell r="D12170" t="str">
            <v>International SMID Cap Growth</v>
          </cell>
        </row>
        <row r="12171">
          <cell r="A12171" t="str">
            <v>Invesco International Small-Mid Com C</v>
          </cell>
          <cell r="B12171" t="str">
            <v>OSMCX</v>
          </cell>
          <cell r="D12171" t="str">
            <v>International SMID Cap Growth</v>
          </cell>
        </row>
        <row r="12172">
          <cell r="A12172" t="str">
            <v>Invesco International Small-Mid Com R</v>
          </cell>
          <cell r="B12172" t="str">
            <v>OSMNX</v>
          </cell>
          <cell r="D12172" t="str">
            <v>International SMID Cap Growth</v>
          </cell>
        </row>
        <row r="12173">
          <cell r="A12173" t="str">
            <v>Invesco International Small-Mid Com R5</v>
          </cell>
          <cell r="B12173" t="str">
            <v>INSLX</v>
          </cell>
          <cell r="D12173" t="str">
            <v>International SMID Cap Growth</v>
          </cell>
        </row>
        <row r="12174">
          <cell r="A12174" t="str">
            <v>Invesco International Small-Mid Com R6</v>
          </cell>
          <cell r="B12174" t="str">
            <v>OSCIX</v>
          </cell>
          <cell r="D12174" t="str">
            <v>International SMID Cap Growth</v>
          </cell>
        </row>
        <row r="12175">
          <cell r="A12175" t="str">
            <v>Invesco International Small-Mid Com Y</v>
          </cell>
          <cell r="B12175" t="str">
            <v>OSMYX</v>
          </cell>
          <cell r="D12175" t="str">
            <v>International SMID Cap Growth</v>
          </cell>
        </row>
        <row r="12176">
          <cell r="A12176" t="str">
            <v>Invesco International Value A</v>
          </cell>
          <cell r="B12176" t="str">
            <v>AEDAX</v>
          </cell>
          <cell r="D12176" t="str">
            <v>International Large Cap Value</v>
          </cell>
        </row>
        <row r="12177">
          <cell r="A12177" t="str">
            <v>Invesco International Value C</v>
          </cell>
          <cell r="B12177" t="str">
            <v>AEDCX</v>
          </cell>
          <cell r="D12177" t="str">
            <v>International Large Cap Value</v>
          </cell>
        </row>
        <row r="12178">
          <cell r="A12178" t="str">
            <v>Invesco International Value Investor</v>
          </cell>
          <cell r="B12178" t="str">
            <v>EGINX</v>
          </cell>
          <cell r="D12178" t="str">
            <v>International Large Cap Value</v>
          </cell>
        </row>
        <row r="12179">
          <cell r="A12179" t="str">
            <v>Invesco International Value R</v>
          </cell>
          <cell r="B12179" t="str">
            <v>AEDRX</v>
          </cell>
          <cell r="D12179" t="str">
            <v>International Large Cap Value</v>
          </cell>
        </row>
        <row r="12180">
          <cell r="A12180" t="str">
            <v>Invesco International Value R6</v>
          </cell>
          <cell r="B12180" t="str">
            <v>AEGSX</v>
          </cell>
          <cell r="D12180" t="str">
            <v>International Large Cap Value</v>
          </cell>
        </row>
        <row r="12181">
          <cell r="A12181" t="str">
            <v>Invesco International Value Y</v>
          </cell>
          <cell r="B12181" t="str">
            <v>AEDYX</v>
          </cell>
          <cell r="D12181" t="str">
            <v>International Large Cap Value</v>
          </cell>
        </row>
        <row r="12182">
          <cell r="A12182" t="str">
            <v>Invesco Intl BuyBack Achiev™ ETF</v>
          </cell>
          <cell r="B12182" t="str">
            <v>IPKW</v>
          </cell>
          <cell r="D12182" t="str">
            <v>International Large Cap Value</v>
          </cell>
        </row>
        <row r="12183">
          <cell r="A12183" t="str">
            <v>Invesco Intl Dev Dynmc Mltfctr ETF</v>
          </cell>
          <cell r="B12183" t="str">
            <v>IMFL</v>
          </cell>
          <cell r="D12183" t="str">
            <v>International Large Cap Blend</v>
          </cell>
        </row>
        <row r="12184">
          <cell r="A12184" t="str">
            <v>Invesco Investment Grade Defensive ETF</v>
          </cell>
          <cell r="B12184" t="str">
            <v>IIGD</v>
          </cell>
          <cell r="D12184" t="str">
            <v>Short Term Bond</v>
          </cell>
        </row>
        <row r="12185">
          <cell r="A12185" t="str">
            <v>Invesco KBW Bank ETF</v>
          </cell>
          <cell r="B12185" t="str">
            <v>KBWB</v>
          </cell>
          <cell r="D12185" t="str">
            <v>Financials</v>
          </cell>
        </row>
        <row r="12186">
          <cell r="A12186" t="str">
            <v>Invesco KBW High Dividend Yld Fincl ETF</v>
          </cell>
          <cell r="B12186" t="str">
            <v>KBWD</v>
          </cell>
          <cell r="D12186" t="str">
            <v>Financials</v>
          </cell>
        </row>
        <row r="12187">
          <cell r="A12187" t="str">
            <v>Invesco KBW Premium Yield Eq REIT ETF</v>
          </cell>
          <cell r="B12187" t="str">
            <v>KBWY</v>
          </cell>
          <cell r="D12187" t="str">
            <v>Real Estate</v>
          </cell>
        </row>
        <row r="12188">
          <cell r="A12188" t="str">
            <v>Invesco KBW Property &amp; Casualty Ins ETF</v>
          </cell>
          <cell r="B12188" t="str">
            <v>KBWP</v>
          </cell>
          <cell r="D12188" t="str">
            <v>Financials</v>
          </cell>
        </row>
        <row r="12189">
          <cell r="A12189" t="str">
            <v>Invesco Large Cap Growth ETF</v>
          </cell>
          <cell r="B12189" t="str">
            <v>PWB</v>
          </cell>
          <cell r="D12189" t="str">
            <v>Large Cap Growth</v>
          </cell>
        </row>
        <row r="12190">
          <cell r="A12190" t="str">
            <v>Invesco Large Cap Value ETF</v>
          </cell>
          <cell r="B12190" t="str">
            <v>PWV</v>
          </cell>
          <cell r="D12190" t="str">
            <v>Large Cap Value</v>
          </cell>
        </row>
        <row r="12191">
          <cell r="A12191" t="str">
            <v>Invesco Limited Term CA Municipal A</v>
          </cell>
          <cell r="B12191" t="str">
            <v>OLCAX</v>
          </cell>
          <cell r="D12191" t="str">
            <v>Short Term Muni (??)</v>
          </cell>
        </row>
        <row r="12192">
          <cell r="A12192" t="str">
            <v>Invesco Limited Term CA Municipal C</v>
          </cell>
          <cell r="B12192" t="str">
            <v>OLCCX</v>
          </cell>
          <cell r="D12192" t="str">
            <v>Short Term Muni (??)</v>
          </cell>
        </row>
        <row r="12193">
          <cell r="A12193" t="str">
            <v>Invesco Limited Term CA Municipal R6</v>
          </cell>
          <cell r="B12193" t="str">
            <v>IORLX</v>
          </cell>
          <cell r="D12193" t="str">
            <v>Short Term Muni (??)</v>
          </cell>
        </row>
        <row r="12194">
          <cell r="A12194" t="str">
            <v>Invesco Limited Term CA Municipal Y</v>
          </cell>
          <cell r="B12194" t="str">
            <v>OLCYX</v>
          </cell>
          <cell r="D12194" t="str">
            <v>Short Term Muni (??)</v>
          </cell>
        </row>
        <row r="12195">
          <cell r="A12195" t="str">
            <v>Invesco Limited Term Municipal Income A</v>
          </cell>
          <cell r="B12195" t="str">
            <v>ATFAX</v>
          </cell>
          <cell r="D12195" t="str">
            <v>Short Term Muni</v>
          </cell>
        </row>
        <row r="12196">
          <cell r="A12196" t="str">
            <v>Invesco Limited Term Municipal Income A2</v>
          </cell>
          <cell r="B12196" t="str">
            <v>AITFX</v>
          </cell>
          <cell r="D12196" t="str">
            <v>Short Term Muni</v>
          </cell>
        </row>
        <row r="12197">
          <cell r="A12197" t="str">
            <v>Invesco Limited Term Municipal Income C</v>
          </cell>
          <cell r="B12197" t="str">
            <v>ATFCX</v>
          </cell>
          <cell r="D12197" t="str">
            <v>Short Term Muni</v>
          </cell>
        </row>
        <row r="12198">
          <cell r="A12198" t="str">
            <v>Invesco Limited Term Municipal Income R5</v>
          </cell>
          <cell r="B12198" t="str">
            <v>ATFIX</v>
          </cell>
          <cell r="D12198" t="str">
            <v>Short Term Muni</v>
          </cell>
        </row>
        <row r="12199">
          <cell r="A12199" t="str">
            <v>Invesco Limited Term Municipal Income R6</v>
          </cell>
          <cell r="B12199" t="str">
            <v>ATFSX</v>
          </cell>
          <cell r="D12199" t="str">
            <v>Short Term Muni</v>
          </cell>
        </row>
        <row r="12200">
          <cell r="A12200" t="str">
            <v>Invesco Limited Term Municipal Income Y</v>
          </cell>
          <cell r="B12200" t="str">
            <v>ATFYX</v>
          </cell>
          <cell r="D12200" t="str">
            <v>Short Term Muni</v>
          </cell>
        </row>
        <row r="12201">
          <cell r="A12201" t="str">
            <v>Invesco Main Street A</v>
          </cell>
          <cell r="B12201" t="str">
            <v>MSIGX</v>
          </cell>
          <cell r="D12201" t="str">
            <v>Large Cap Blend</v>
          </cell>
        </row>
        <row r="12202">
          <cell r="A12202" t="str">
            <v>Invesco Main Street All Cap A</v>
          </cell>
          <cell r="B12202" t="str">
            <v>OMSOX</v>
          </cell>
          <cell r="D12202" t="str">
            <v>Large Cap Blend</v>
          </cell>
        </row>
        <row r="12203">
          <cell r="A12203" t="str">
            <v>Invesco Main Street All Cap C</v>
          </cell>
          <cell r="B12203" t="str">
            <v>OMSCX</v>
          </cell>
          <cell r="D12203" t="str">
            <v>Large Cap Blend</v>
          </cell>
        </row>
        <row r="12204">
          <cell r="A12204" t="str">
            <v>Invesco Main Street All Cap R</v>
          </cell>
          <cell r="B12204" t="str">
            <v>OMSNX</v>
          </cell>
          <cell r="D12204" t="str">
            <v>Large Cap Blend</v>
          </cell>
        </row>
        <row r="12205">
          <cell r="A12205" t="str">
            <v>Invesco Main Street All Cap R5</v>
          </cell>
          <cell r="B12205" t="str">
            <v>MSAZX</v>
          </cell>
          <cell r="D12205" t="str">
            <v>Large Cap Blend</v>
          </cell>
        </row>
        <row r="12206">
          <cell r="A12206" t="str">
            <v>Invesco Main Street All Cap R6</v>
          </cell>
          <cell r="B12206" t="str">
            <v>IOAPX</v>
          </cell>
          <cell r="D12206" t="str">
            <v>Large Cap Blend</v>
          </cell>
        </row>
        <row r="12207">
          <cell r="A12207" t="str">
            <v>Invesco Main Street All Cap Y</v>
          </cell>
          <cell r="B12207" t="str">
            <v>OMSYX</v>
          </cell>
          <cell r="D12207" t="str">
            <v>Large Cap Blend</v>
          </cell>
        </row>
        <row r="12208">
          <cell r="A12208" t="str">
            <v>Invesco Main Street C</v>
          </cell>
          <cell r="B12208" t="str">
            <v>MIGCX</v>
          </cell>
          <cell r="D12208" t="str">
            <v>Large Cap Blend</v>
          </cell>
        </row>
        <row r="12209">
          <cell r="A12209" t="str">
            <v>Invesco Main Street Mid Cap A</v>
          </cell>
          <cell r="B12209" t="str">
            <v>OPMSX</v>
          </cell>
          <cell r="D12209" t="str">
            <v>Mid Cap Blend</v>
          </cell>
        </row>
        <row r="12210">
          <cell r="A12210" t="str">
            <v>Invesco Main Street Mid Cap C</v>
          </cell>
          <cell r="B12210" t="str">
            <v>OPMCX</v>
          </cell>
          <cell r="D12210" t="str">
            <v>Mid Cap Blend</v>
          </cell>
        </row>
        <row r="12211">
          <cell r="A12211" t="str">
            <v>Invesco Main Street Mid Cap R</v>
          </cell>
          <cell r="B12211" t="str">
            <v>OPMNX</v>
          </cell>
          <cell r="D12211" t="str">
            <v>Mid Cap Blend</v>
          </cell>
        </row>
        <row r="12212">
          <cell r="A12212" t="str">
            <v>Invesco Main Street Mid Cap R5</v>
          </cell>
          <cell r="B12212" t="str">
            <v>MSMJX</v>
          </cell>
          <cell r="D12212" t="str">
            <v>Mid Cap Blend</v>
          </cell>
        </row>
        <row r="12213">
          <cell r="A12213" t="str">
            <v>Invesco Main Street Mid Cap R6</v>
          </cell>
          <cell r="B12213" t="str">
            <v>OPMIX</v>
          </cell>
          <cell r="D12213" t="str">
            <v>Mid Cap Blend</v>
          </cell>
        </row>
        <row r="12214">
          <cell r="A12214" t="str">
            <v>Invesco Main Street Mid Cap Y</v>
          </cell>
          <cell r="B12214" t="str">
            <v>OPMYX</v>
          </cell>
          <cell r="D12214" t="str">
            <v>Mid Cap Blend</v>
          </cell>
        </row>
        <row r="12215">
          <cell r="A12215" t="str">
            <v>Invesco Main Street R</v>
          </cell>
          <cell r="B12215" t="str">
            <v>OMGNX</v>
          </cell>
          <cell r="D12215" t="str">
            <v>Large Cap Blend</v>
          </cell>
        </row>
        <row r="12216">
          <cell r="A12216" t="str">
            <v>Invesco Main Street R5</v>
          </cell>
          <cell r="B12216" t="str">
            <v>MSJFX</v>
          </cell>
          <cell r="D12216" t="str">
            <v>Large Cap Blend</v>
          </cell>
        </row>
        <row r="12217">
          <cell r="A12217" t="str">
            <v>Invesco Main Street R6</v>
          </cell>
          <cell r="B12217" t="str">
            <v>OMSIX</v>
          </cell>
          <cell r="D12217" t="str">
            <v>Large Cap Blend</v>
          </cell>
        </row>
        <row r="12218">
          <cell r="A12218" t="str">
            <v>Invesco Main Street Small Cap A</v>
          </cell>
          <cell r="B12218" t="str">
            <v>OSCAX</v>
          </cell>
          <cell r="D12218" t="str">
            <v>Small Cap Blend</v>
          </cell>
        </row>
        <row r="12219">
          <cell r="A12219" t="str">
            <v>Invesco Main Street Small Cap C</v>
          </cell>
          <cell r="B12219" t="str">
            <v>OSCCX</v>
          </cell>
          <cell r="D12219" t="str">
            <v>Small Cap Blend</v>
          </cell>
        </row>
        <row r="12220">
          <cell r="A12220" t="str">
            <v>Invesco Main Street Small Cap R</v>
          </cell>
          <cell r="B12220" t="str">
            <v>OSCNX</v>
          </cell>
          <cell r="D12220" t="str">
            <v>Small Cap Blend</v>
          </cell>
        </row>
        <row r="12221">
          <cell r="A12221" t="str">
            <v>Invesco Main Street Small Cap R5</v>
          </cell>
          <cell r="B12221" t="str">
            <v>MNSQX</v>
          </cell>
          <cell r="D12221" t="str">
            <v>Small Cap Blend</v>
          </cell>
        </row>
        <row r="12222">
          <cell r="A12222" t="str">
            <v>Invesco Main Street Small Cap R6</v>
          </cell>
          <cell r="B12222" t="str">
            <v>OSSIX</v>
          </cell>
          <cell r="D12222" t="str">
            <v>Small Cap Blend</v>
          </cell>
        </row>
        <row r="12223">
          <cell r="A12223" t="str">
            <v>Invesco Main Street Small Cap Y</v>
          </cell>
          <cell r="B12223" t="str">
            <v>OSCYX</v>
          </cell>
          <cell r="D12223" t="str">
            <v>Small Cap Blend</v>
          </cell>
        </row>
        <row r="12224">
          <cell r="A12224" t="str">
            <v>Invesco Main Street Y</v>
          </cell>
          <cell r="B12224" t="str">
            <v>MIGYX</v>
          </cell>
          <cell r="D12224" t="str">
            <v>Large Cap Blend</v>
          </cell>
        </row>
        <row r="12225">
          <cell r="A12225" t="str">
            <v>Invesco Managed Futures Strategy ETF</v>
          </cell>
          <cell r="B12225" t="str">
            <v>IMF</v>
          </cell>
          <cell r="D12225" t="str">
            <v>Systematic Trend</v>
          </cell>
        </row>
        <row r="12226">
          <cell r="A12226" t="str">
            <v>Invesco MSCI EAFE Income Advantage ETF</v>
          </cell>
          <cell r="B12226" t="str">
            <v>EFAA</v>
          </cell>
          <cell r="D12226" t="str">
            <v>Derivative Income</v>
          </cell>
        </row>
        <row r="12227">
          <cell r="A12227" t="str">
            <v>Invesco MSCI Global Climate 500 ETF</v>
          </cell>
          <cell r="B12227" t="str">
            <v>KLMT</v>
          </cell>
          <cell r="D12227" t="str">
            <v>Global Large Cap Blend</v>
          </cell>
        </row>
        <row r="12228">
          <cell r="A12228" t="str">
            <v>Invesco MSCI Global Timber ETF</v>
          </cell>
          <cell r="B12228" t="str">
            <v>CUT</v>
          </cell>
          <cell r="D12228" t="str">
            <v>Natural Resources</v>
          </cell>
        </row>
        <row r="12229">
          <cell r="A12229" t="str">
            <v>Invesco MSCI North America Climate ETF</v>
          </cell>
          <cell r="B12229" t="str">
            <v>KLMN</v>
          </cell>
          <cell r="D12229" t="str">
            <v>Large Cap Blend</v>
          </cell>
        </row>
        <row r="12230">
          <cell r="A12230" t="str">
            <v>Invesco MSCI Sustainable Future ETF</v>
          </cell>
          <cell r="B12230" t="str">
            <v>ERTH</v>
          </cell>
          <cell r="D12230" t="str">
            <v>Global Large Cap Blend</v>
          </cell>
        </row>
        <row r="12231">
          <cell r="A12231" t="str">
            <v>Invesco MSCI Treasury Dur Rotation ETF</v>
          </cell>
          <cell r="B12231" t="str">
            <v>TROT</v>
          </cell>
          <cell r="D12231" t="str">
            <v>Intermediate Term Government</v>
          </cell>
        </row>
        <row r="12232">
          <cell r="A12232" t="str">
            <v>Invesco MSCI USA ETF</v>
          </cell>
          <cell r="B12232" t="str">
            <v>PBUS</v>
          </cell>
          <cell r="D12232" t="str">
            <v>Large Cap Blend</v>
          </cell>
        </row>
        <row r="12233">
          <cell r="A12233" t="str">
            <v>Invesco Multi-Asset Income A</v>
          </cell>
          <cell r="B12233" t="str">
            <v>PIAFX</v>
          </cell>
          <cell r="D12233" t="str">
            <v>Moderately Conservative Allocation</v>
          </cell>
        </row>
        <row r="12234">
          <cell r="A12234" t="str">
            <v>Invesco Multi-Asset Income C</v>
          </cell>
          <cell r="B12234" t="str">
            <v>PICFX</v>
          </cell>
          <cell r="D12234" t="str">
            <v>Moderately Conservative Allocation</v>
          </cell>
        </row>
        <row r="12235">
          <cell r="A12235" t="str">
            <v>Invesco Multi-Asset Income R</v>
          </cell>
          <cell r="B12235" t="str">
            <v>PIRFX</v>
          </cell>
          <cell r="D12235" t="str">
            <v>Moderately Conservative Allocation</v>
          </cell>
        </row>
        <row r="12236">
          <cell r="A12236" t="str">
            <v>Invesco Multi-Asset Income R5</v>
          </cell>
          <cell r="B12236" t="str">
            <v>IPNFX</v>
          </cell>
          <cell r="D12236" t="str">
            <v>Moderately Conservative Allocation</v>
          </cell>
        </row>
        <row r="12237">
          <cell r="A12237" t="str">
            <v>Invesco Multi-Asset Income R6</v>
          </cell>
          <cell r="B12237" t="str">
            <v>PIFFX</v>
          </cell>
          <cell r="D12237" t="str">
            <v>Moderately Conservative Allocation</v>
          </cell>
        </row>
        <row r="12238">
          <cell r="A12238" t="str">
            <v>Invesco Multi-Asset Income Y</v>
          </cell>
          <cell r="B12238" t="str">
            <v>PIYFX</v>
          </cell>
          <cell r="D12238" t="str">
            <v>Moderately Conservative Allocation</v>
          </cell>
        </row>
        <row r="12239">
          <cell r="A12239" t="str">
            <v>Invesco Multi-Strategy Fund A</v>
          </cell>
          <cell r="B12239" t="str">
            <v>QVOPX</v>
          </cell>
          <cell r="D12239" t="str">
            <v>Multistrategy</v>
          </cell>
        </row>
        <row r="12240">
          <cell r="A12240" t="str">
            <v>Invesco Multi-Strategy Fund C</v>
          </cell>
          <cell r="B12240" t="str">
            <v>QOPCX</v>
          </cell>
          <cell r="D12240" t="str">
            <v>Multistrategy</v>
          </cell>
        </row>
        <row r="12241">
          <cell r="A12241" t="str">
            <v>Invesco Multi-Strategy Fund R</v>
          </cell>
          <cell r="B12241" t="str">
            <v>QOPNX</v>
          </cell>
          <cell r="D12241" t="str">
            <v>Multistrategy</v>
          </cell>
        </row>
        <row r="12242">
          <cell r="A12242" t="str">
            <v>Invesco Multi-Strategy Fund R5</v>
          </cell>
          <cell r="B12242" t="str">
            <v>FDATX</v>
          </cell>
          <cell r="D12242" t="str">
            <v>Multistrategy</v>
          </cell>
        </row>
        <row r="12243">
          <cell r="A12243" t="str">
            <v>Invesco Multi-Strategy Fund R6</v>
          </cell>
          <cell r="B12243" t="str">
            <v>QOPIX</v>
          </cell>
          <cell r="D12243" t="str">
            <v>Multistrategy</v>
          </cell>
        </row>
        <row r="12244">
          <cell r="A12244" t="str">
            <v>Invesco Multi-Strategy Fund Y</v>
          </cell>
          <cell r="B12244" t="str">
            <v>QOPYX</v>
          </cell>
          <cell r="D12244" t="str">
            <v>Multistrategy</v>
          </cell>
        </row>
        <row r="12245">
          <cell r="A12245" t="str">
            <v>Invesco Municipal Income A</v>
          </cell>
          <cell r="B12245" t="str">
            <v>VKMMX</v>
          </cell>
          <cell r="D12245" t="str">
            <v>Long Term Muni</v>
          </cell>
        </row>
        <row r="12246">
          <cell r="A12246" t="str">
            <v>Invesco Municipal Income C</v>
          </cell>
          <cell r="B12246" t="str">
            <v>VMICX</v>
          </cell>
          <cell r="D12246" t="str">
            <v>Long Term Muni</v>
          </cell>
        </row>
        <row r="12247">
          <cell r="A12247" t="str">
            <v>Invesco Municipal Income Investor</v>
          </cell>
          <cell r="B12247" t="str">
            <v>VMINX</v>
          </cell>
          <cell r="D12247" t="str">
            <v>Long Term Muni</v>
          </cell>
        </row>
        <row r="12248">
          <cell r="A12248" t="str">
            <v>Invesco Municipal Income R6</v>
          </cell>
          <cell r="B12248" t="str">
            <v>VKMSX</v>
          </cell>
          <cell r="D12248" t="str">
            <v>Long Term Muni</v>
          </cell>
        </row>
        <row r="12249">
          <cell r="A12249" t="str">
            <v>Invesco Municipal Income Y</v>
          </cell>
          <cell r="B12249" t="str">
            <v>VMIIX</v>
          </cell>
          <cell r="D12249" t="str">
            <v>Long Term Muni</v>
          </cell>
        </row>
        <row r="12250">
          <cell r="A12250" t="str">
            <v>Invesco NASDAQ 100 ETF</v>
          </cell>
          <cell r="B12250" t="str">
            <v>QQQM</v>
          </cell>
          <cell r="D12250" t="str">
            <v>Large Cap Growth</v>
          </cell>
        </row>
        <row r="12251">
          <cell r="A12251" t="str">
            <v>Invesco Nasdaq 100 Index R6</v>
          </cell>
          <cell r="B12251" t="str">
            <v>IVNQX</v>
          </cell>
          <cell r="D12251" t="str">
            <v>Large Cap Growth</v>
          </cell>
        </row>
        <row r="12252">
          <cell r="A12252" t="str">
            <v>Invesco Nasdaq Biotechnology ETF</v>
          </cell>
          <cell r="B12252" t="str">
            <v>IBBQ</v>
          </cell>
          <cell r="D12252" t="str">
            <v>Health Care</v>
          </cell>
        </row>
        <row r="12253">
          <cell r="A12253" t="str">
            <v>Invesco Nasdaq Free CA Flw Achiev ETF</v>
          </cell>
          <cell r="B12253" t="str">
            <v>QOWZ</v>
          </cell>
          <cell r="D12253" t="str">
            <v>Large Cap Growth</v>
          </cell>
        </row>
        <row r="12254">
          <cell r="A12254" t="str">
            <v>Invesco NASDAQ Future Gen 200 ETF</v>
          </cell>
          <cell r="B12254" t="str">
            <v>QQQS</v>
          </cell>
          <cell r="D12254" t="str">
            <v>Small Cap Blend</v>
          </cell>
        </row>
        <row r="12255">
          <cell r="A12255" t="str">
            <v>Invesco NASDAQ Internet ETF</v>
          </cell>
          <cell r="B12255" t="str">
            <v>PNQI</v>
          </cell>
          <cell r="D12255" t="str">
            <v>Large Cap Growth</v>
          </cell>
        </row>
        <row r="12256">
          <cell r="A12256" t="str">
            <v>Invesco NASDAQ Next Gen 100 ETF</v>
          </cell>
          <cell r="B12256" t="str">
            <v>QQQJ</v>
          </cell>
          <cell r="D12256" t="str">
            <v>Mid Cap Growth</v>
          </cell>
        </row>
        <row r="12257">
          <cell r="A12257" t="str">
            <v>Invesco National AMT-Free Muni Bd ETF</v>
          </cell>
          <cell r="B12257" t="str">
            <v>PZA</v>
          </cell>
          <cell r="D12257" t="str">
            <v>Long Term Muni</v>
          </cell>
        </row>
        <row r="12258">
          <cell r="A12258" t="str">
            <v>Invesco New Jersey Municipal A</v>
          </cell>
          <cell r="B12258" t="str">
            <v>ONJAX</v>
          </cell>
          <cell r="D12258" t="str">
            <v>Intermediate Term Muni (NJ)</v>
          </cell>
        </row>
        <row r="12259">
          <cell r="A12259" t="str">
            <v>Invesco New Jersey Municipal C</v>
          </cell>
          <cell r="B12259" t="str">
            <v>ONJCX</v>
          </cell>
          <cell r="D12259" t="str">
            <v>Intermediate Term Muni (NJ)</v>
          </cell>
        </row>
        <row r="12260">
          <cell r="A12260" t="str">
            <v>Invesco New Jersey Municipal R6</v>
          </cell>
          <cell r="B12260" t="str">
            <v>IORJX</v>
          </cell>
          <cell r="D12260" t="str">
            <v>Intermediate Term Muni (NJ)</v>
          </cell>
        </row>
        <row r="12261">
          <cell r="A12261" t="str">
            <v>Invesco New Jersey Municipal Y</v>
          </cell>
          <cell r="B12261" t="str">
            <v>ONJYX</v>
          </cell>
          <cell r="D12261" t="str">
            <v>Intermediate Term Muni (NJ)</v>
          </cell>
        </row>
        <row r="12262">
          <cell r="A12262" t="str">
            <v>Invesco New York AMT-Free Muni Bd ETF</v>
          </cell>
          <cell r="B12262" t="str">
            <v>PZT</v>
          </cell>
          <cell r="D12262" t="str">
            <v>Long Term Muni (NY)</v>
          </cell>
        </row>
        <row r="12263">
          <cell r="A12263" t="str">
            <v>Invesco Next Gen Connectivity ETF</v>
          </cell>
          <cell r="B12263" t="str">
            <v>KNCT</v>
          </cell>
          <cell r="D12263" t="str">
            <v>Technology</v>
          </cell>
        </row>
        <row r="12264">
          <cell r="A12264" t="str">
            <v>Invesco Next Gen Media and Gaming ETF</v>
          </cell>
          <cell r="B12264" t="str">
            <v>GGME</v>
          </cell>
          <cell r="D12264" t="str">
            <v>Technology</v>
          </cell>
        </row>
        <row r="12265">
          <cell r="A12265" t="str">
            <v>Invesco Oil &amp; Gas Services ETF</v>
          </cell>
          <cell r="B12265" t="str">
            <v>PXJ</v>
          </cell>
          <cell r="D12265" t="str">
            <v>Energy</v>
          </cell>
        </row>
        <row r="12266">
          <cell r="A12266" t="str">
            <v>Invesco Optm Yd Dvrs Cdty Stra No K1 ETF</v>
          </cell>
          <cell r="B12266" t="str">
            <v>PDBC</v>
          </cell>
          <cell r="D12266" t="str">
            <v>Commodities</v>
          </cell>
        </row>
        <row r="12267">
          <cell r="A12267" t="str">
            <v>Invesco Pennsylvania Municipal A</v>
          </cell>
          <cell r="B12267" t="str">
            <v>OPATX</v>
          </cell>
          <cell r="D12267" t="str">
            <v>Intermediate Term Muni (PA)</v>
          </cell>
        </row>
        <row r="12268">
          <cell r="A12268" t="str">
            <v>Invesco Pennsylvania Municipal C</v>
          </cell>
          <cell r="B12268" t="str">
            <v>OPACX</v>
          </cell>
          <cell r="D12268" t="str">
            <v>Intermediate Term Muni (PA)</v>
          </cell>
        </row>
        <row r="12269">
          <cell r="A12269" t="str">
            <v>Invesco Pennsylvania Municipal Y</v>
          </cell>
          <cell r="B12269" t="str">
            <v>OPAYX</v>
          </cell>
          <cell r="D12269" t="str">
            <v>Intermediate Term Muni (PA)</v>
          </cell>
        </row>
        <row r="12270">
          <cell r="A12270" t="str">
            <v>Invesco Pennsylvania MunicipalR6</v>
          </cell>
          <cell r="B12270" t="str">
            <v>IORPX</v>
          </cell>
          <cell r="D12270" t="str">
            <v>Intermediate Term Muni (PA)</v>
          </cell>
        </row>
        <row r="12271">
          <cell r="A12271" t="str">
            <v>Invesco Pharmaceuticals ETF</v>
          </cell>
          <cell r="B12271" t="str">
            <v>PJP</v>
          </cell>
          <cell r="D12271" t="str">
            <v>Health Care</v>
          </cell>
        </row>
        <row r="12272">
          <cell r="A12272" t="str">
            <v>Invesco PHLX Semiconductor ETF</v>
          </cell>
          <cell r="B12272" t="str">
            <v>SOXQ</v>
          </cell>
          <cell r="D12272" t="str">
            <v>Technology</v>
          </cell>
        </row>
        <row r="12273">
          <cell r="A12273" t="str">
            <v>Invesco Preferred ETF</v>
          </cell>
          <cell r="B12273" t="str">
            <v>PGX</v>
          </cell>
          <cell r="D12273" t="str">
            <v>Preferred Stock</v>
          </cell>
        </row>
        <row r="12274">
          <cell r="A12274" t="str">
            <v>Invesco QQQ Equal Weight ETF</v>
          </cell>
          <cell r="B12274" t="str">
            <v>QEW</v>
          </cell>
          <cell r="D12274" t="str">
            <v>Large Cap Growth</v>
          </cell>
        </row>
        <row r="12275">
          <cell r="A12275" t="str">
            <v>Invesco QQQ Hedged Advantage ETF</v>
          </cell>
          <cell r="B12275" t="str">
            <v>QQHG</v>
          </cell>
          <cell r="D12275" t="str">
            <v>Hedged Equity</v>
          </cell>
        </row>
        <row r="12276">
          <cell r="A12276" t="str">
            <v>Invesco QQQ Income Advantage ETF</v>
          </cell>
          <cell r="B12276" t="str">
            <v>QQA</v>
          </cell>
          <cell r="D12276" t="str">
            <v>Derivative Income</v>
          </cell>
        </row>
        <row r="12277">
          <cell r="A12277" t="str">
            <v>Invesco QQQ Low Volatility ETF</v>
          </cell>
          <cell r="B12277" t="str">
            <v>QQLV</v>
          </cell>
          <cell r="D12277" t="str">
            <v>Large Cap Blend</v>
          </cell>
        </row>
        <row r="12278">
          <cell r="A12278" t="str">
            <v>Invesco QQQ Trust</v>
          </cell>
          <cell r="B12278" t="str">
            <v>QQQ</v>
          </cell>
          <cell r="D12278" t="str">
            <v>Large Cap Growth</v>
          </cell>
        </row>
        <row r="12279">
          <cell r="A12279" t="str">
            <v>Invesco Quality Income A</v>
          </cell>
          <cell r="B12279" t="str">
            <v>VKMGX</v>
          </cell>
          <cell r="D12279" t="str">
            <v>Mortgage Backed</v>
          </cell>
        </row>
        <row r="12280">
          <cell r="A12280" t="str">
            <v>Invesco Quality Income C</v>
          </cell>
          <cell r="B12280" t="str">
            <v>VUSCX</v>
          </cell>
          <cell r="D12280" t="str">
            <v>Mortgage Backed</v>
          </cell>
        </row>
        <row r="12281">
          <cell r="A12281" t="str">
            <v>Invesco Quality Income R</v>
          </cell>
          <cell r="B12281" t="str">
            <v>VUSRX</v>
          </cell>
          <cell r="D12281" t="str">
            <v>Mortgage Backed</v>
          </cell>
        </row>
        <row r="12282">
          <cell r="A12282" t="str">
            <v>Invesco Quality Income R5</v>
          </cell>
          <cell r="B12282" t="str">
            <v>VUSJX</v>
          </cell>
          <cell r="D12282" t="str">
            <v>Mortgage Backed</v>
          </cell>
        </row>
        <row r="12283">
          <cell r="A12283" t="str">
            <v>Invesco Quality Income R6</v>
          </cell>
          <cell r="B12283" t="str">
            <v>VUSSX</v>
          </cell>
          <cell r="D12283" t="str">
            <v>Mortgage Backed</v>
          </cell>
        </row>
        <row r="12284">
          <cell r="A12284" t="str">
            <v>Invesco Quality Income Y</v>
          </cell>
          <cell r="B12284" t="str">
            <v>VUSIX</v>
          </cell>
          <cell r="D12284" t="str">
            <v>Mortgage Backed</v>
          </cell>
        </row>
        <row r="12285">
          <cell r="A12285" t="str">
            <v>Invesco RAFI Developed Markets ex-US ETF</v>
          </cell>
          <cell r="B12285" t="str">
            <v>PXF</v>
          </cell>
          <cell r="D12285" t="str">
            <v>International Large Cap Value</v>
          </cell>
        </row>
        <row r="12286">
          <cell r="A12286" t="str">
            <v>Invesco RAFI Developed Mkts ex-US S-METF</v>
          </cell>
          <cell r="B12286" t="str">
            <v>PDN</v>
          </cell>
          <cell r="D12286" t="str">
            <v>International SMID Cap Value</v>
          </cell>
        </row>
        <row r="12287">
          <cell r="A12287" t="str">
            <v>Invesco RAFI Emerging Markets ETF</v>
          </cell>
          <cell r="B12287" t="str">
            <v>PXH</v>
          </cell>
          <cell r="D12287" t="str">
            <v>Emerging Markets Equity</v>
          </cell>
        </row>
        <row r="12288">
          <cell r="A12288" t="str">
            <v>Invesco RAFI US 1000 ETF</v>
          </cell>
          <cell r="B12288" t="str">
            <v>PRF</v>
          </cell>
          <cell r="D12288" t="str">
            <v>Large Cap Value</v>
          </cell>
        </row>
        <row r="12289">
          <cell r="A12289" t="str">
            <v>Invesco RAFI US 1500 Small-Mid ETF</v>
          </cell>
          <cell r="B12289" t="str">
            <v>PRFZ</v>
          </cell>
          <cell r="D12289" t="str">
            <v>Small Cap Blend</v>
          </cell>
        </row>
        <row r="12290">
          <cell r="A12290" t="str">
            <v>Invesco RAFI™ Strategic US ETF</v>
          </cell>
          <cell r="B12290" t="str">
            <v>IUS</v>
          </cell>
          <cell r="D12290" t="str">
            <v>Large Cap Value</v>
          </cell>
        </row>
        <row r="12291">
          <cell r="A12291" t="str">
            <v>Invesco Real Estate A</v>
          </cell>
          <cell r="B12291" t="str">
            <v>IARAX</v>
          </cell>
          <cell r="D12291" t="str">
            <v>Real Estate</v>
          </cell>
        </row>
        <row r="12292">
          <cell r="A12292" t="str">
            <v>Invesco Real Estate C</v>
          </cell>
          <cell r="B12292" t="str">
            <v>IARCX</v>
          </cell>
          <cell r="D12292" t="str">
            <v>Real Estate</v>
          </cell>
        </row>
        <row r="12293">
          <cell r="A12293" t="str">
            <v>Invesco Real Estate Investor</v>
          </cell>
          <cell r="B12293" t="str">
            <v>REINX</v>
          </cell>
          <cell r="D12293" t="str">
            <v>Real Estate</v>
          </cell>
        </row>
        <row r="12294">
          <cell r="A12294" t="str">
            <v>Invesco Real Estate R</v>
          </cell>
          <cell r="B12294" t="str">
            <v>IARRX</v>
          </cell>
          <cell r="D12294" t="str">
            <v>Real Estate</v>
          </cell>
        </row>
        <row r="12295">
          <cell r="A12295" t="str">
            <v>Invesco Real Estate R5</v>
          </cell>
          <cell r="B12295" t="str">
            <v>IARIX</v>
          </cell>
          <cell r="D12295" t="str">
            <v>Real Estate</v>
          </cell>
        </row>
        <row r="12296">
          <cell r="A12296" t="str">
            <v>Invesco Real Estate R6</v>
          </cell>
          <cell r="B12296" t="str">
            <v>IARFX</v>
          </cell>
          <cell r="D12296" t="str">
            <v>Real Estate</v>
          </cell>
        </row>
        <row r="12297">
          <cell r="A12297" t="str">
            <v>Invesco Real Estate Y</v>
          </cell>
          <cell r="B12297" t="str">
            <v>IARYX</v>
          </cell>
          <cell r="D12297" t="str">
            <v>Real Estate</v>
          </cell>
        </row>
        <row r="12298">
          <cell r="A12298" t="str">
            <v>Invesco Rising Dividends A</v>
          </cell>
          <cell r="B12298" t="str">
            <v>OARDX</v>
          </cell>
          <cell r="D12298" t="str">
            <v>Large Cap Blend</v>
          </cell>
        </row>
        <row r="12299">
          <cell r="A12299" t="str">
            <v>Invesco Rising Dividends C</v>
          </cell>
          <cell r="B12299" t="str">
            <v>OCRDX</v>
          </cell>
          <cell r="D12299" t="str">
            <v>Large Cap Blend</v>
          </cell>
        </row>
        <row r="12300">
          <cell r="A12300" t="str">
            <v>Invesco Rising Dividends R</v>
          </cell>
          <cell r="B12300" t="str">
            <v>ONRDX</v>
          </cell>
          <cell r="D12300" t="str">
            <v>Large Cap Blend</v>
          </cell>
        </row>
        <row r="12301">
          <cell r="A12301" t="str">
            <v>Invesco Rising Dividends R5</v>
          </cell>
          <cell r="B12301" t="str">
            <v>RSDQX</v>
          </cell>
          <cell r="D12301" t="str">
            <v>Large Cap Blend</v>
          </cell>
        </row>
        <row r="12302">
          <cell r="A12302" t="str">
            <v>Invesco Rising Dividends R6</v>
          </cell>
          <cell r="B12302" t="str">
            <v>OIRDX</v>
          </cell>
          <cell r="D12302" t="str">
            <v>Large Cap Blend</v>
          </cell>
        </row>
        <row r="12303">
          <cell r="A12303" t="str">
            <v>Invesco Rising Dividends Y</v>
          </cell>
          <cell r="B12303" t="str">
            <v>OYRDX</v>
          </cell>
          <cell r="D12303" t="str">
            <v>Large Cap Blend</v>
          </cell>
        </row>
        <row r="12304">
          <cell r="A12304" t="str">
            <v>Invesco Rochester HY Municipal ETF</v>
          </cell>
          <cell r="B12304" t="str">
            <v>IROC</v>
          </cell>
          <cell r="D12304" t="str">
            <v>High Yield Muni</v>
          </cell>
        </row>
        <row r="12305">
          <cell r="A12305" t="str">
            <v>Invesco Rochester® AMT-Free NY Mncpl A</v>
          </cell>
          <cell r="B12305" t="str">
            <v>OPNYX</v>
          </cell>
          <cell r="D12305" t="str">
            <v>Long Term Muni (NY)</v>
          </cell>
        </row>
        <row r="12306">
          <cell r="A12306" t="str">
            <v>Invesco Rochester® AMT-Free NY Mncpl C</v>
          </cell>
          <cell r="B12306" t="str">
            <v>ONYCX</v>
          </cell>
          <cell r="D12306" t="str">
            <v>Long Term Muni (NY)</v>
          </cell>
        </row>
        <row r="12307">
          <cell r="A12307" t="str">
            <v>Invesco Rochester® AMT-Free NY Mncpl R6</v>
          </cell>
          <cell r="B12307" t="str">
            <v>IORNX</v>
          </cell>
          <cell r="D12307" t="str">
            <v>Long Term Muni (NY)</v>
          </cell>
        </row>
        <row r="12308">
          <cell r="A12308" t="str">
            <v>Invesco Rochester® AMT-Free NY Mncpl Y</v>
          </cell>
          <cell r="B12308" t="str">
            <v>ONYYX</v>
          </cell>
          <cell r="D12308" t="str">
            <v>Long Term Muni (NY)</v>
          </cell>
        </row>
        <row r="12309">
          <cell r="A12309" t="str">
            <v>Invesco Rochester® Limited Tm NY Mncpl A</v>
          </cell>
          <cell r="B12309" t="str">
            <v>LTNYX</v>
          </cell>
          <cell r="D12309" t="str">
            <v>Short Term Muni (??)</v>
          </cell>
        </row>
        <row r="12310">
          <cell r="A12310" t="str">
            <v>Invesco Rochester® Limited Tm NY Mncpl C</v>
          </cell>
          <cell r="B12310" t="str">
            <v>LTNCX</v>
          </cell>
          <cell r="D12310" t="str">
            <v>Short Term Muni (??)</v>
          </cell>
        </row>
        <row r="12311">
          <cell r="A12311" t="str">
            <v>Invesco Rochester® Limited Tm NY Mncpl Y</v>
          </cell>
          <cell r="B12311" t="str">
            <v>LTBYX</v>
          </cell>
          <cell r="D12311" t="str">
            <v>Short Term Muni (??)</v>
          </cell>
        </row>
        <row r="12312">
          <cell r="A12312" t="str">
            <v>Invesco Rochester® Limited Tm NY MncplR6</v>
          </cell>
          <cell r="B12312" t="str">
            <v>IORMX</v>
          </cell>
          <cell r="D12312" t="str">
            <v>Short Term Muni (??)</v>
          </cell>
        </row>
        <row r="12313">
          <cell r="A12313" t="str">
            <v>Invesco Rochester® Municipal Opps A</v>
          </cell>
          <cell r="B12313" t="str">
            <v>ORNAX</v>
          </cell>
          <cell r="D12313" t="str">
            <v>High Yield Muni</v>
          </cell>
        </row>
        <row r="12314">
          <cell r="A12314" t="str">
            <v>Invesco Rochester® Municipal Opps C</v>
          </cell>
          <cell r="B12314" t="str">
            <v>ORNCX</v>
          </cell>
          <cell r="D12314" t="str">
            <v>High Yield Muni</v>
          </cell>
        </row>
        <row r="12315">
          <cell r="A12315" t="str">
            <v>Invesco Rochester® Municipal Opps R5</v>
          </cell>
          <cell r="B12315" t="str">
            <v>IORHX</v>
          </cell>
          <cell r="D12315" t="str">
            <v>High Yield Muni</v>
          </cell>
        </row>
        <row r="12316">
          <cell r="A12316" t="str">
            <v>Invesco Rochester® Municipal Opps R6</v>
          </cell>
          <cell r="B12316" t="str">
            <v>IORYX</v>
          </cell>
          <cell r="D12316" t="str">
            <v>High Yield Muni</v>
          </cell>
        </row>
        <row r="12317">
          <cell r="A12317" t="str">
            <v>Invesco Rochester® Municipal Opps Y</v>
          </cell>
          <cell r="B12317" t="str">
            <v>ORNYX</v>
          </cell>
          <cell r="D12317" t="str">
            <v>High Yield Muni</v>
          </cell>
        </row>
        <row r="12318">
          <cell r="A12318" t="str">
            <v>Invesco Rochester® New York Municipals A</v>
          </cell>
          <cell r="B12318" t="str">
            <v>RMUNX</v>
          </cell>
          <cell r="D12318" t="str">
            <v>Long Term Muni (NY)</v>
          </cell>
        </row>
        <row r="12319">
          <cell r="A12319" t="str">
            <v>Invesco Rochester® New York Municipals C</v>
          </cell>
          <cell r="B12319" t="str">
            <v>RMUCX</v>
          </cell>
          <cell r="D12319" t="str">
            <v>Long Term Muni (NY)</v>
          </cell>
        </row>
        <row r="12320">
          <cell r="A12320" t="str">
            <v>Invesco Rochester® New York Municipals Y</v>
          </cell>
          <cell r="B12320" t="str">
            <v>RMUYX</v>
          </cell>
          <cell r="D12320" t="str">
            <v>Long Term Muni (NY)</v>
          </cell>
        </row>
        <row r="12321">
          <cell r="A12321" t="str">
            <v>Invesco Rochester® New York MunicipalsR6</v>
          </cell>
          <cell r="B12321" t="str">
            <v>IORUX</v>
          </cell>
          <cell r="D12321" t="str">
            <v>Long Term Muni (NY)</v>
          </cell>
        </row>
        <row r="12322">
          <cell r="A12322" t="str">
            <v>Invesco Russell 1000 Equal Weight ETF</v>
          </cell>
          <cell r="B12322" t="str">
            <v>EQAL</v>
          </cell>
          <cell r="D12322" t="str">
            <v>Mid Cap Blend</v>
          </cell>
        </row>
        <row r="12323">
          <cell r="A12323" t="str">
            <v>Invesco Russell 1000® Dynamic Mltfct ETF</v>
          </cell>
          <cell r="B12323" t="str">
            <v>OMFL</v>
          </cell>
          <cell r="D12323" t="str">
            <v>Large Cap Blend</v>
          </cell>
        </row>
        <row r="12324">
          <cell r="A12324" t="str">
            <v>Invesco Russell 2000® Dynamic Mltfct ETF</v>
          </cell>
          <cell r="B12324" t="str">
            <v>OMFS</v>
          </cell>
          <cell r="D12324" t="str">
            <v>Small Cap Blend</v>
          </cell>
        </row>
        <row r="12325">
          <cell r="A12325" t="str">
            <v>Invesco S&amp;P 100 Equal Weight ETF</v>
          </cell>
          <cell r="B12325" t="str">
            <v>EQWL</v>
          </cell>
          <cell r="D12325" t="str">
            <v>Large Cap Value</v>
          </cell>
        </row>
        <row r="12326">
          <cell r="A12326" t="str">
            <v>Invesco S&amp;P 500 BuyWrite ETF</v>
          </cell>
          <cell r="B12326" t="str">
            <v>PBP</v>
          </cell>
          <cell r="D12326" t="str">
            <v>Derivative Income</v>
          </cell>
        </row>
        <row r="12327">
          <cell r="A12327" t="str">
            <v>Invesco S&amp;P 500 Eq Wght Inc Adv ETF</v>
          </cell>
          <cell r="B12327" t="str">
            <v>RSPA</v>
          </cell>
          <cell r="D12327" t="str">
            <v>Derivative Income</v>
          </cell>
        </row>
        <row r="12328">
          <cell r="A12328" t="str">
            <v>Invesco S&amp;P 500 GARP ETF</v>
          </cell>
          <cell r="B12328" t="str">
            <v>SPGP</v>
          </cell>
          <cell r="D12328" t="str">
            <v>Large Cap Value</v>
          </cell>
        </row>
        <row r="12329">
          <cell r="A12329" t="str">
            <v>Invesco S&amp;P 500 Hi Div Grwrs ETF</v>
          </cell>
          <cell r="B12329" t="str">
            <v>DIVG</v>
          </cell>
          <cell r="D12329" t="str">
            <v>Mid Cap Value</v>
          </cell>
        </row>
        <row r="12330">
          <cell r="A12330" t="str">
            <v>Invesco S&amp;P 500 Index A</v>
          </cell>
          <cell r="B12330" t="str">
            <v>SPIAX</v>
          </cell>
          <cell r="D12330" t="str">
            <v>Large Cap Blend</v>
          </cell>
        </row>
        <row r="12331">
          <cell r="A12331" t="str">
            <v>Invesco S&amp;P 500 Index C</v>
          </cell>
          <cell r="B12331" t="str">
            <v>SPICX</v>
          </cell>
          <cell r="D12331" t="str">
            <v>Large Cap Blend</v>
          </cell>
        </row>
        <row r="12332">
          <cell r="A12332" t="str">
            <v>Invesco S&amp;P 500 Index R</v>
          </cell>
          <cell r="B12332" t="str">
            <v>SPIRX</v>
          </cell>
          <cell r="D12332" t="str">
            <v>Large Cap Blend</v>
          </cell>
        </row>
        <row r="12333">
          <cell r="A12333" t="str">
            <v>Invesco S&amp;P 500 Index R6</v>
          </cell>
          <cell r="B12333" t="str">
            <v>SPISX</v>
          </cell>
          <cell r="D12333" t="str">
            <v>Large Cap Blend</v>
          </cell>
        </row>
        <row r="12334">
          <cell r="A12334" t="str">
            <v>Invesco S&amp;P 500 Index Y</v>
          </cell>
          <cell r="B12334" t="str">
            <v>SPIDX</v>
          </cell>
          <cell r="D12334" t="str">
            <v>Large Cap Blend</v>
          </cell>
        </row>
        <row r="12335">
          <cell r="A12335" t="str">
            <v>Invesco S&amp;P 500 QVM Multi-factor ETF</v>
          </cell>
          <cell r="B12335" t="str">
            <v>QVML</v>
          </cell>
          <cell r="D12335" t="str">
            <v>Large Cap Blend</v>
          </cell>
        </row>
        <row r="12336">
          <cell r="A12336" t="str">
            <v>Invesco S&amp;P 500 Revenue ETF</v>
          </cell>
          <cell r="B12336" t="str">
            <v>RWL</v>
          </cell>
          <cell r="D12336" t="str">
            <v>Large Cap Value</v>
          </cell>
        </row>
        <row r="12337">
          <cell r="A12337" t="str">
            <v>Invesco S&amp;P 500 Value with Momentum ETF</v>
          </cell>
          <cell r="B12337" t="str">
            <v>SPVM</v>
          </cell>
          <cell r="D12337" t="str">
            <v>Mid Cap Value</v>
          </cell>
        </row>
        <row r="12338">
          <cell r="A12338" t="str">
            <v>Invesco S&amp;P 500® Downside Hedged ETF</v>
          </cell>
          <cell r="B12338" t="str">
            <v>PHDG</v>
          </cell>
          <cell r="D12338" t="str">
            <v>Hedged Equity</v>
          </cell>
        </row>
        <row r="12339">
          <cell r="A12339" t="str">
            <v>Invesco S&amp;P 500® Eql Wght Comm Svcs ETF</v>
          </cell>
          <cell r="B12339" t="str">
            <v>RSPC</v>
          </cell>
          <cell r="D12339" t="str">
            <v>Communications</v>
          </cell>
        </row>
        <row r="12340">
          <cell r="A12340" t="str">
            <v>Invesco S&amp;P 500® Eql Wt Cnsm Stapl ETF</v>
          </cell>
          <cell r="B12340" t="str">
            <v>RSPS</v>
          </cell>
          <cell r="D12340" t="str">
            <v>Consumer Defensive</v>
          </cell>
        </row>
        <row r="12341">
          <cell r="A12341" t="str">
            <v>Invesco S&amp;P 500® Equal Weight Energy ETF</v>
          </cell>
          <cell r="B12341" t="str">
            <v>RSPG</v>
          </cell>
          <cell r="D12341" t="str">
            <v>Energy</v>
          </cell>
        </row>
        <row r="12342">
          <cell r="A12342" t="str">
            <v>Invesco S&amp;P 500® Equal Weight ETF</v>
          </cell>
          <cell r="B12342" t="str">
            <v>RSP</v>
          </cell>
          <cell r="D12342" t="str">
            <v>Large Cap Blend</v>
          </cell>
        </row>
        <row r="12343">
          <cell r="A12343" t="str">
            <v>Invesco S&amp;P 500® Equal Weight Fincl ETF</v>
          </cell>
          <cell r="B12343" t="str">
            <v>RSPF</v>
          </cell>
          <cell r="D12343" t="str">
            <v>Financials</v>
          </cell>
        </row>
        <row r="12344">
          <cell r="A12344" t="str">
            <v>Invesco S&amp;P 500® Equal Weight Matrls ETF</v>
          </cell>
          <cell r="B12344" t="str">
            <v>RSPM</v>
          </cell>
          <cell r="D12344" t="str">
            <v>Natural Resources</v>
          </cell>
        </row>
        <row r="12345">
          <cell r="A12345" t="str">
            <v>Invesco S&amp;P 500® Equal Weight Tech ETF</v>
          </cell>
          <cell r="B12345" t="str">
            <v>RSPT</v>
          </cell>
          <cell r="D12345" t="str">
            <v>Technology</v>
          </cell>
        </row>
        <row r="12346">
          <cell r="A12346" t="str">
            <v>Invesco S&amp;P 500® Equal Weight Utilts ETF</v>
          </cell>
          <cell r="B12346" t="str">
            <v>RSPU</v>
          </cell>
          <cell r="D12346" t="str">
            <v>Utilities</v>
          </cell>
        </row>
        <row r="12347">
          <cell r="A12347" t="str">
            <v>Invesco S&amp;P 500® Equal Wt Cnsm Disc ETF</v>
          </cell>
          <cell r="B12347" t="str">
            <v>RSPD</v>
          </cell>
          <cell r="D12347" t="str">
            <v>Consumer Cyclical</v>
          </cell>
        </row>
        <row r="12348">
          <cell r="A12348" t="str">
            <v>Invesco S&amp;P 500® Equal Wt Hlth Care ETF</v>
          </cell>
          <cell r="B12348" t="str">
            <v>RSPH</v>
          </cell>
          <cell r="D12348" t="str">
            <v>Health Care</v>
          </cell>
        </row>
        <row r="12349">
          <cell r="A12349" t="str">
            <v>Invesco S&amp;P 500® Equal Wt Indls ETF</v>
          </cell>
          <cell r="B12349" t="str">
            <v>RSPN</v>
          </cell>
          <cell r="D12349" t="str">
            <v>Industrials</v>
          </cell>
        </row>
        <row r="12350">
          <cell r="A12350" t="str">
            <v>Invesco S&amp;P 500® Equal Wt Real Estt ETF</v>
          </cell>
          <cell r="B12350" t="str">
            <v>RSPR</v>
          </cell>
          <cell r="D12350" t="str">
            <v>Real Estate</v>
          </cell>
        </row>
        <row r="12351">
          <cell r="A12351" t="str">
            <v>Invesco S&amp;P 500® High Beta ETF</v>
          </cell>
          <cell r="B12351" t="str">
            <v>SPHB</v>
          </cell>
          <cell r="D12351" t="str">
            <v>Mid Cap Blend</v>
          </cell>
        </row>
        <row r="12352">
          <cell r="A12352" t="str">
            <v>Invesco S&amp;P 500® High Div Low Vol ETF</v>
          </cell>
          <cell r="B12352" t="str">
            <v>SPHD</v>
          </cell>
          <cell r="D12352" t="str">
            <v>Large Cap Value</v>
          </cell>
        </row>
        <row r="12353">
          <cell r="A12353" t="str">
            <v>Invesco S&amp;P 500® Low Volatility ETF</v>
          </cell>
          <cell r="B12353" t="str">
            <v>SPLV</v>
          </cell>
          <cell r="D12353" t="str">
            <v>Large Cap Value</v>
          </cell>
        </row>
        <row r="12354">
          <cell r="A12354" t="str">
            <v>Invesco S&amp;P 500® Momentum ETF</v>
          </cell>
          <cell r="B12354" t="str">
            <v>SPMO</v>
          </cell>
          <cell r="D12354" t="str">
            <v>Large Cap Blend</v>
          </cell>
        </row>
        <row r="12355">
          <cell r="A12355" t="str">
            <v>Invesco S&amp;P 500® Pure Growth ETF</v>
          </cell>
          <cell r="B12355" t="str">
            <v>RPG</v>
          </cell>
          <cell r="D12355" t="str">
            <v>Large Cap Growth</v>
          </cell>
        </row>
        <row r="12356">
          <cell r="A12356" t="str">
            <v>Invesco S&amp;P 500® Pure Value ETF</v>
          </cell>
          <cell r="B12356" t="str">
            <v>RPV</v>
          </cell>
          <cell r="D12356" t="str">
            <v>Mid Cap Value</v>
          </cell>
        </row>
        <row r="12357">
          <cell r="A12357" t="str">
            <v>Invesco S&amp;P 500® Quality ETF</v>
          </cell>
          <cell r="B12357" t="str">
            <v>SPHQ</v>
          </cell>
          <cell r="D12357" t="str">
            <v>Large Cap Blend</v>
          </cell>
        </row>
        <row r="12358">
          <cell r="A12358" t="str">
            <v>Invesco S&amp;P 500® Top 50 ETF</v>
          </cell>
          <cell r="B12358" t="str">
            <v>XLG</v>
          </cell>
          <cell r="D12358" t="str">
            <v>Large Cap Blend</v>
          </cell>
        </row>
        <row r="12359">
          <cell r="A12359" t="str">
            <v>Invesco S&amp;P Emerging Markets Low Vol ETF</v>
          </cell>
          <cell r="B12359" t="str">
            <v>EELV</v>
          </cell>
          <cell r="D12359" t="str">
            <v>Emerging Markets Equity</v>
          </cell>
        </row>
        <row r="12360">
          <cell r="A12360" t="str">
            <v>Invesco S&amp;P Emerging Markets Mom ETF</v>
          </cell>
          <cell r="B12360" t="str">
            <v>EEMO</v>
          </cell>
          <cell r="D12360" t="str">
            <v>Emerging Markets Equity</v>
          </cell>
        </row>
        <row r="12361">
          <cell r="A12361" t="str">
            <v>Invesco S&amp;P Global Water ETF</v>
          </cell>
          <cell r="B12361" t="str">
            <v>CGW</v>
          </cell>
          <cell r="D12361" t="str">
            <v>Natural Resources</v>
          </cell>
        </row>
        <row r="12362">
          <cell r="A12362" t="str">
            <v>Invesco S&amp;P International Dev Momt ETF</v>
          </cell>
          <cell r="B12362" t="str">
            <v>IDMO</v>
          </cell>
          <cell r="D12362" t="str">
            <v>International Large Cap Blend</v>
          </cell>
        </row>
        <row r="12363">
          <cell r="A12363" t="str">
            <v>Invesco S&amp;P International Dev Qual ETF</v>
          </cell>
          <cell r="B12363" t="str">
            <v>IDHQ</v>
          </cell>
          <cell r="D12363" t="str">
            <v>International Large Cap Growth</v>
          </cell>
        </row>
        <row r="12364">
          <cell r="A12364" t="str">
            <v>Invesco S&amp;P Intl Dev Low Vol ETF</v>
          </cell>
          <cell r="B12364" t="str">
            <v>IDLV</v>
          </cell>
          <cell r="D12364" t="str">
            <v>International Large Cap Blend</v>
          </cell>
        </row>
        <row r="12365">
          <cell r="A12365" t="str">
            <v>Invesco S&amp;P MidCap 400 QVM Mlt-fctr ETF</v>
          </cell>
          <cell r="B12365" t="str">
            <v>QVMM</v>
          </cell>
          <cell r="D12365" t="str">
            <v>Mid Cap Blend</v>
          </cell>
        </row>
        <row r="12366">
          <cell r="A12366" t="str">
            <v>Invesco S&amp;P MidCap 400 Revenue ETF</v>
          </cell>
          <cell r="B12366" t="str">
            <v>RWK</v>
          </cell>
          <cell r="D12366" t="str">
            <v>Mid Cap Value</v>
          </cell>
        </row>
        <row r="12367">
          <cell r="A12367" t="str">
            <v>Invesco S&amp;P MidCap 400® GARP ETF</v>
          </cell>
          <cell r="B12367" t="str">
            <v>GRPM</v>
          </cell>
          <cell r="D12367" t="str">
            <v>Small Cap Blend</v>
          </cell>
        </row>
        <row r="12368">
          <cell r="A12368" t="str">
            <v>Invesco S&amp;P MidCap 400® Pure Growth ETF</v>
          </cell>
          <cell r="B12368" t="str">
            <v>RFG</v>
          </cell>
          <cell r="D12368" t="str">
            <v>Mid Cap Growth</v>
          </cell>
        </row>
        <row r="12369">
          <cell r="A12369" t="str">
            <v>Invesco S&amp;P MidCap 400® Pure Value ETF</v>
          </cell>
          <cell r="B12369" t="str">
            <v>RFV</v>
          </cell>
          <cell r="D12369" t="str">
            <v>Small Cap Value</v>
          </cell>
        </row>
        <row r="12370">
          <cell r="A12370" t="str">
            <v>Invesco S&amp;P MidCap Low Volatility ETF</v>
          </cell>
          <cell r="B12370" t="str">
            <v>XMLV</v>
          </cell>
          <cell r="D12370" t="str">
            <v>Small Cap Blend</v>
          </cell>
        </row>
        <row r="12371">
          <cell r="A12371" t="str">
            <v>Invesco S&amp;P MidCap Momentum ETF</v>
          </cell>
          <cell r="B12371" t="str">
            <v>XMMO</v>
          </cell>
          <cell r="D12371" t="str">
            <v>Mid Cap Blend</v>
          </cell>
        </row>
        <row r="12372">
          <cell r="A12372" t="str">
            <v>Invesco S&amp;P MidCap Quality ETF</v>
          </cell>
          <cell r="B12372" t="str">
            <v>XMHQ</v>
          </cell>
          <cell r="D12372" t="str">
            <v>Mid Cap Blend</v>
          </cell>
        </row>
        <row r="12373">
          <cell r="A12373" t="str">
            <v>Invesco S&amp;P MidCap Value with Momt ETF</v>
          </cell>
          <cell r="B12373" t="str">
            <v>XMVM</v>
          </cell>
          <cell r="D12373" t="str">
            <v>Small Cap Value</v>
          </cell>
        </row>
        <row r="12374">
          <cell r="A12374" t="str">
            <v>Invesco S&amp;P S&amp;P 500 Concentrated QVM ETF</v>
          </cell>
          <cell r="B12374" t="str">
            <v>QVMT</v>
          </cell>
          <cell r="D12374" t="str">
            <v>Large Cap Value</v>
          </cell>
        </row>
        <row r="12375">
          <cell r="A12375" t="str">
            <v>Invesco S&amp;P SmallCap 600 GARP ETF</v>
          </cell>
          <cell r="B12375" t="str">
            <v>GRPZ</v>
          </cell>
          <cell r="D12375" t="str">
            <v>Small Cap Blend</v>
          </cell>
        </row>
        <row r="12376">
          <cell r="A12376" t="str">
            <v>Invesco S&amp;P SmallCap 600 Revenue ETF</v>
          </cell>
          <cell r="B12376" t="str">
            <v>RWJ</v>
          </cell>
          <cell r="D12376" t="str">
            <v>Small Cap Value</v>
          </cell>
        </row>
        <row r="12377">
          <cell r="A12377" t="str">
            <v>Invesco S&amp;P SmallCap 600® Pure Gr ETF</v>
          </cell>
          <cell r="B12377" t="str">
            <v>RZG</v>
          </cell>
          <cell r="D12377" t="str">
            <v>Small Cap Growth</v>
          </cell>
        </row>
        <row r="12378">
          <cell r="A12378" t="str">
            <v>Invesco S&amp;P SmallCap 600® Pure Value ETF</v>
          </cell>
          <cell r="B12378" t="str">
            <v>RZV</v>
          </cell>
          <cell r="D12378" t="str">
            <v>Small Cap Value</v>
          </cell>
        </row>
        <row r="12379">
          <cell r="A12379" t="str">
            <v>Invesco S&amp;P SmallCap Cnsmr Discret ETF</v>
          </cell>
          <cell r="B12379" t="str">
            <v>PSCD</v>
          </cell>
          <cell r="D12379" t="str">
            <v>Consumer Cyclical</v>
          </cell>
        </row>
        <row r="12380">
          <cell r="A12380" t="str">
            <v>Invesco S&amp;P SmallCap Consumer Stapl ETF</v>
          </cell>
          <cell r="B12380" t="str">
            <v>PSCC</v>
          </cell>
          <cell r="D12380" t="str">
            <v>Consumer Defensive</v>
          </cell>
        </row>
        <row r="12381">
          <cell r="A12381" t="str">
            <v>Invesco S&amp;P SmallCap Energy ETF</v>
          </cell>
          <cell r="B12381" t="str">
            <v>PSCE</v>
          </cell>
          <cell r="D12381" t="str">
            <v>Energy</v>
          </cell>
        </row>
        <row r="12382">
          <cell r="A12382" t="str">
            <v>Invesco S&amp;P SmallCap Financials ETF</v>
          </cell>
          <cell r="B12382" t="str">
            <v>PSCF</v>
          </cell>
          <cell r="D12382" t="str">
            <v>Financials</v>
          </cell>
        </row>
        <row r="12383">
          <cell r="A12383" t="str">
            <v>Invesco S&amp;P SmallCap Health Care ETF</v>
          </cell>
          <cell r="B12383" t="str">
            <v>PSCH</v>
          </cell>
          <cell r="D12383" t="str">
            <v>Health Care</v>
          </cell>
        </row>
        <row r="12384">
          <cell r="A12384" t="str">
            <v>Invesco S&amp;P SmallCap Hi Div Low Vol ETF</v>
          </cell>
          <cell r="B12384" t="str">
            <v>XSHD</v>
          </cell>
          <cell r="D12384" t="str">
            <v>Small Cap Value</v>
          </cell>
        </row>
        <row r="12385">
          <cell r="A12385" t="str">
            <v>Invesco S&amp;P SmallCap Industrials ETF</v>
          </cell>
          <cell r="B12385" t="str">
            <v>PSCI</v>
          </cell>
          <cell r="D12385" t="str">
            <v>Industrials</v>
          </cell>
        </row>
        <row r="12386">
          <cell r="A12386" t="str">
            <v>Invesco S&amp;P SmallCap Info Tech ETF</v>
          </cell>
          <cell r="B12386" t="str">
            <v>PSCT</v>
          </cell>
          <cell r="D12386" t="str">
            <v>Technology</v>
          </cell>
        </row>
        <row r="12387">
          <cell r="A12387" t="str">
            <v>Invesco S&amp;P SmallCap Low Volatility ETF</v>
          </cell>
          <cell r="B12387" t="str">
            <v>XSLV</v>
          </cell>
          <cell r="D12387" t="str">
            <v>Small Cap Blend</v>
          </cell>
        </row>
        <row r="12388">
          <cell r="A12388" t="str">
            <v>Invesco S&amp;P SmallCap Materials ETF</v>
          </cell>
          <cell r="B12388" t="str">
            <v>PSCM</v>
          </cell>
          <cell r="D12388" t="str">
            <v>Natural Resources</v>
          </cell>
        </row>
        <row r="12389">
          <cell r="A12389" t="str">
            <v>Invesco S&amp;P SmallCap Momentum ETF</v>
          </cell>
          <cell r="B12389" t="str">
            <v>XSMO</v>
          </cell>
          <cell r="D12389" t="str">
            <v>Small Cap Blend</v>
          </cell>
        </row>
        <row r="12390">
          <cell r="A12390" t="str">
            <v>Invesco S&amp;P SmallCap Quality ETF</v>
          </cell>
          <cell r="B12390" t="str">
            <v>XSHQ</v>
          </cell>
          <cell r="D12390" t="str">
            <v>Small Cap Blend</v>
          </cell>
        </row>
        <row r="12391">
          <cell r="A12391" t="str">
            <v>Invesco S&amp;P SmallCap Ult &amp; Comnc Svc ETF</v>
          </cell>
          <cell r="B12391" t="str">
            <v>PSCU</v>
          </cell>
          <cell r="D12391" t="str">
            <v>Miscellaneous Sector</v>
          </cell>
        </row>
        <row r="12392">
          <cell r="A12392" t="str">
            <v>Invesco S&amp;P SmallCap Value with Momt ETF</v>
          </cell>
          <cell r="B12392" t="str">
            <v>XSVM</v>
          </cell>
          <cell r="D12392" t="str">
            <v>Small Cap Value</v>
          </cell>
        </row>
        <row r="12393">
          <cell r="A12393" t="str">
            <v>Invesco S&amp;P SmallCp 600 QVM Mlt-fctr ETF</v>
          </cell>
          <cell r="B12393" t="str">
            <v>QVMS</v>
          </cell>
          <cell r="D12393" t="str">
            <v>Small Cap Blend</v>
          </cell>
        </row>
        <row r="12394">
          <cell r="A12394" t="str">
            <v>Invesco S&amp;P Spin-Off ETF</v>
          </cell>
          <cell r="B12394" t="str">
            <v>CSD</v>
          </cell>
          <cell r="D12394" t="str">
            <v>Mid Cap Blend</v>
          </cell>
        </row>
        <row r="12395">
          <cell r="A12395" t="str">
            <v>Invesco S&amp;P Ultra Dividend Revenue ETF</v>
          </cell>
          <cell r="B12395" t="str">
            <v>RDIV</v>
          </cell>
          <cell r="D12395" t="str">
            <v>Mid Cap Value</v>
          </cell>
        </row>
        <row r="12396">
          <cell r="A12396" t="str">
            <v>Invesco Select Risk: Conservative Inv A</v>
          </cell>
          <cell r="B12396" t="str">
            <v>OACIX</v>
          </cell>
          <cell r="D12396" t="str">
            <v>Global Conservative Allocation</v>
          </cell>
        </row>
        <row r="12397">
          <cell r="A12397" t="str">
            <v>Invesco Select Risk: Conservative Inv C</v>
          </cell>
          <cell r="B12397" t="str">
            <v>OCCIX</v>
          </cell>
          <cell r="D12397" t="str">
            <v>Global Conservative Allocation</v>
          </cell>
        </row>
        <row r="12398">
          <cell r="A12398" t="str">
            <v>Invesco Select Risk: Conservative Inv R</v>
          </cell>
          <cell r="B12398" t="str">
            <v>ONCIX</v>
          </cell>
          <cell r="D12398" t="str">
            <v>Global Conservative Allocation</v>
          </cell>
        </row>
        <row r="12399">
          <cell r="A12399" t="str">
            <v>Invesco Select Risk: Conservative Inv R5</v>
          </cell>
          <cell r="B12399" t="str">
            <v>PXCIX</v>
          </cell>
          <cell r="D12399" t="str">
            <v>Global Conservative Allocation</v>
          </cell>
        </row>
        <row r="12400">
          <cell r="A12400" t="str">
            <v>Invesco Select Risk: Conservative Inv R6</v>
          </cell>
          <cell r="B12400" t="str">
            <v>PXCCX</v>
          </cell>
          <cell r="D12400" t="str">
            <v>Global Conservative Allocation</v>
          </cell>
        </row>
        <row r="12401">
          <cell r="A12401" t="str">
            <v>Invesco Select Risk: Conservative Inv Y</v>
          </cell>
          <cell r="B12401" t="str">
            <v>OYCIX</v>
          </cell>
          <cell r="D12401" t="str">
            <v>Global Conservative Allocation</v>
          </cell>
        </row>
        <row r="12402">
          <cell r="A12402" t="str">
            <v>Invesco Select Risk: Growth Investor A</v>
          </cell>
          <cell r="B12402" t="str">
            <v>AADAX</v>
          </cell>
          <cell r="D12402" t="str">
            <v>Global Moderately Aggressive Allocation</v>
          </cell>
        </row>
        <row r="12403">
          <cell r="A12403" t="str">
            <v>Invesco Select Risk: Growth Investor C</v>
          </cell>
          <cell r="B12403" t="str">
            <v>AADCX</v>
          </cell>
          <cell r="D12403" t="str">
            <v>Global Moderately Aggressive Allocation</v>
          </cell>
        </row>
        <row r="12404">
          <cell r="A12404" t="str">
            <v>Invesco Select Risk: Growth Investor R</v>
          </cell>
          <cell r="B12404" t="str">
            <v>AADRX</v>
          </cell>
          <cell r="D12404" t="str">
            <v>Global Moderately Aggressive Allocation</v>
          </cell>
        </row>
        <row r="12405">
          <cell r="A12405" t="str">
            <v>Invesco Select Risk: Growth Investor R5</v>
          </cell>
          <cell r="B12405" t="str">
            <v>AADIX</v>
          </cell>
          <cell r="D12405" t="str">
            <v>Global Moderately Aggressive Allocation</v>
          </cell>
        </row>
        <row r="12406">
          <cell r="A12406" t="str">
            <v>Invesco Select Risk: Growth Investor R6</v>
          </cell>
          <cell r="B12406" t="str">
            <v>AAESX</v>
          </cell>
          <cell r="D12406" t="str">
            <v>Global Moderately Aggressive Allocation</v>
          </cell>
        </row>
        <row r="12407">
          <cell r="A12407" t="str">
            <v>Invesco Select Risk: Growth Investor S</v>
          </cell>
          <cell r="B12407" t="str">
            <v>AADSX</v>
          </cell>
          <cell r="D12407" t="str">
            <v>Global Moderately Aggressive Allocation</v>
          </cell>
        </row>
        <row r="12408">
          <cell r="A12408" t="str">
            <v>Invesco Select Risk: Growth Investor Y</v>
          </cell>
          <cell r="B12408" t="str">
            <v>AADYX</v>
          </cell>
          <cell r="D12408" t="str">
            <v>Global Moderately Aggressive Allocation</v>
          </cell>
        </row>
        <row r="12409">
          <cell r="A12409" t="str">
            <v>Invesco Select Risk: High Growth Inv A</v>
          </cell>
          <cell r="B12409" t="str">
            <v>OAAIX</v>
          </cell>
          <cell r="D12409" t="str">
            <v>Global Aggressive Allocation</v>
          </cell>
        </row>
        <row r="12410">
          <cell r="A12410" t="str">
            <v>Invesco Select Risk: High Growth Inv C</v>
          </cell>
          <cell r="B12410" t="str">
            <v>OCAIX</v>
          </cell>
          <cell r="D12410" t="str">
            <v>Global Aggressive Allocation</v>
          </cell>
        </row>
        <row r="12411">
          <cell r="A12411" t="str">
            <v>Invesco Select Risk: High Growth Inv R</v>
          </cell>
          <cell r="B12411" t="str">
            <v>ONAIX</v>
          </cell>
          <cell r="D12411" t="str">
            <v>Global Aggressive Allocation</v>
          </cell>
        </row>
        <row r="12412">
          <cell r="A12412" t="str">
            <v>Invesco Select Risk: High Growth Inv R5</v>
          </cell>
          <cell r="B12412" t="str">
            <v>PXQIX</v>
          </cell>
          <cell r="D12412" t="str">
            <v>Global Aggressive Allocation</v>
          </cell>
        </row>
        <row r="12413">
          <cell r="A12413" t="str">
            <v>Invesco Select Risk: High Growth Inv R6</v>
          </cell>
          <cell r="B12413" t="str">
            <v>PXGGX</v>
          </cell>
          <cell r="D12413" t="str">
            <v>Global Aggressive Allocation</v>
          </cell>
        </row>
        <row r="12414">
          <cell r="A12414" t="str">
            <v>Invesco Select Risk: High Growth Inv Y</v>
          </cell>
          <cell r="B12414" t="str">
            <v>OYAIX</v>
          </cell>
          <cell r="D12414" t="str">
            <v>Global Aggressive Allocation</v>
          </cell>
        </row>
        <row r="12415">
          <cell r="A12415" t="str">
            <v>Invesco Select Risk: Mod Cnsv Inv A</v>
          </cell>
          <cell r="B12415" t="str">
            <v>CAAMX</v>
          </cell>
          <cell r="D12415" t="str">
            <v>Global Moderately Conservative Allocation</v>
          </cell>
        </row>
        <row r="12416">
          <cell r="A12416" t="str">
            <v>Invesco Select Risk: Mod Cnsv Inv C</v>
          </cell>
          <cell r="B12416" t="str">
            <v>CACMX</v>
          </cell>
          <cell r="D12416" t="str">
            <v>Global Moderately Conservative Allocation</v>
          </cell>
        </row>
        <row r="12417">
          <cell r="A12417" t="str">
            <v>Invesco Select Risk: Mod Cnsv Inv R</v>
          </cell>
          <cell r="B12417" t="str">
            <v>CMARX</v>
          </cell>
          <cell r="D12417" t="str">
            <v>Global Moderately Conservative Allocation</v>
          </cell>
        </row>
        <row r="12418">
          <cell r="A12418" t="str">
            <v>Invesco Select Risk: Mod Cnsv Inv R5</v>
          </cell>
          <cell r="B12418" t="str">
            <v>CMAIX</v>
          </cell>
          <cell r="D12418" t="str">
            <v>Global Moderately Conservative Allocation</v>
          </cell>
        </row>
        <row r="12419">
          <cell r="A12419" t="str">
            <v>Invesco Select Risk: Mod Cnsv Inv R6</v>
          </cell>
          <cell r="B12419" t="str">
            <v>CNSSX</v>
          </cell>
          <cell r="D12419" t="str">
            <v>Global Moderately Conservative Allocation</v>
          </cell>
        </row>
        <row r="12420">
          <cell r="A12420" t="str">
            <v>Invesco Select Risk: Mod Cnsv Inv S</v>
          </cell>
          <cell r="B12420" t="str">
            <v>CMASX</v>
          </cell>
          <cell r="D12420" t="str">
            <v>Global Moderately Conservative Allocation</v>
          </cell>
        </row>
        <row r="12421">
          <cell r="A12421" t="str">
            <v>Invesco Select Risk: Mod Cnsv Inv Y</v>
          </cell>
          <cell r="B12421" t="str">
            <v>CAAYX</v>
          </cell>
          <cell r="D12421" t="str">
            <v>Global Moderately Conservative Allocation</v>
          </cell>
        </row>
        <row r="12422">
          <cell r="A12422" t="str">
            <v>Invesco Select Risk: Moderate Inv A</v>
          </cell>
          <cell r="B12422" t="str">
            <v>OAMIX</v>
          </cell>
          <cell r="D12422" t="str">
            <v>Global Moderate Allocation</v>
          </cell>
        </row>
        <row r="12423">
          <cell r="A12423" t="str">
            <v>Invesco Select Risk: Moderate Inv C</v>
          </cell>
          <cell r="B12423" t="str">
            <v>OCMIX</v>
          </cell>
          <cell r="D12423" t="str">
            <v>Global Moderate Allocation</v>
          </cell>
        </row>
        <row r="12424">
          <cell r="A12424" t="str">
            <v>Invesco Select Risk: Moderate Inv R</v>
          </cell>
          <cell r="B12424" t="str">
            <v>ONMIX</v>
          </cell>
          <cell r="D12424" t="str">
            <v>Global Moderate Allocation</v>
          </cell>
        </row>
        <row r="12425">
          <cell r="A12425" t="str">
            <v>Invesco Select Risk: Moderate Inv R5</v>
          </cell>
          <cell r="B12425" t="str">
            <v>PXMQX</v>
          </cell>
          <cell r="D12425" t="str">
            <v>Global Moderate Allocation</v>
          </cell>
        </row>
        <row r="12426">
          <cell r="A12426" t="str">
            <v>Invesco Select Risk: Moderate Inv R6</v>
          </cell>
          <cell r="B12426" t="str">
            <v>PXMMX</v>
          </cell>
          <cell r="D12426" t="str">
            <v>Global Moderate Allocation</v>
          </cell>
        </row>
        <row r="12427">
          <cell r="A12427" t="str">
            <v>Invesco Select Risk: Moderate Inv S</v>
          </cell>
          <cell r="B12427" t="str">
            <v>PXMSX</v>
          </cell>
          <cell r="D12427" t="str">
            <v>Global Moderate Allocation</v>
          </cell>
        </row>
        <row r="12428">
          <cell r="A12428" t="str">
            <v>Invesco Select Risk: Moderate Inv Y</v>
          </cell>
          <cell r="B12428" t="str">
            <v>OYMIX</v>
          </cell>
          <cell r="D12428" t="str">
            <v>Global Moderate Allocation</v>
          </cell>
        </row>
        <row r="12429">
          <cell r="A12429" t="str">
            <v>Invesco Semiconductors ETF</v>
          </cell>
          <cell r="B12429" t="str">
            <v>PSI</v>
          </cell>
          <cell r="D12429" t="str">
            <v>Technology</v>
          </cell>
        </row>
        <row r="12430">
          <cell r="A12430" t="str">
            <v>Invesco Senior Floating Rate A</v>
          </cell>
          <cell r="B12430" t="str">
            <v>OOSAX</v>
          </cell>
          <cell r="D12430" t="str">
            <v>Bank Loan</v>
          </cell>
        </row>
        <row r="12431">
          <cell r="A12431" t="str">
            <v>Invesco Senior Floating Rate C</v>
          </cell>
          <cell r="B12431" t="str">
            <v>OOSCX</v>
          </cell>
          <cell r="D12431" t="str">
            <v>Bank Loan</v>
          </cell>
        </row>
        <row r="12432">
          <cell r="A12432" t="str">
            <v>Invesco Senior Floating Rate R</v>
          </cell>
          <cell r="B12432" t="str">
            <v>OOSNX</v>
          </cell>
          <cell r="D12432" t="str">
            <v>Bank Loan</v>
          </cell>
        </row>
        <row r="12433">
          <cell r="A12433" t="str">
            <v>Invesco Senior Floating Rate R5</v>
          </cell>
          <cell r="B12433" t="str">
            <v>SFRRX</v>
          </cell>
          <cell r="D12433" t="str">
            <v>Bank Loan</v>
          </cell>
        </row>
        <row r="12434">
          <cell r="A12434" t="str">
            <v>Invesco Senior Floating Rate R6</v>
          </cell>
          <cell r="B12434" t="str">
            <v>OOSIX</v>
          </cell>
          <cell r="D12434" t="str">
            <v>Bank Loan</v>
          </cell>
        </row>
        <row r="12435">
          <cell r="A12435" t="str">
            <v>Invesco Senior Floating Rate Y</v>
          </cell>
          <cell r="B12435" t="str">
            <v>OOSYX</v>
          </cell>
          <cell r="D12435" t="str">
            <v>Bank Loan</v>
          </cell>
        </row>
        <row r="12436">
          <cell r="A12436" t="str">
            <v>Invesco Senior Loan ETF</v>
          </cell>
          <cell r="B12436" t="str">
            <v>BKLN</v>
          </cell>
          <cell r="D12436" t="str">
            <v>Bank Loan</v>
          </cell>
        </row>
        <row r="12437">
          <cell r="A12437" t="str">
            <v>Invesco Short Duration High Yield ETF</v>
          </cell>
          <cell r="B12437" t="str">
            <v>GTOH</v>
          </cell>
          <cell r="D12437" t="str">
            <v>High Yield</v>
          </cell>
        </row>
        <row r="12438">
          <cell r="A12438" t="str">
            <v>Invesco Short Duration High Yld Muni A</v>
          </cell>
          <cell r="B12438" t="str">
            <v>ISHAX</v>
          </cell>
          <cell r="D12438" t="str">
            <v>High Yield Muni</v>
          </cell>
        </row>
        <row r="12439">
          <cell r="A12439" t="str">
            <v>Invesco Short Duration High Yld Muni C</v>
          </cell>
          <cell r="B12439" t="str">
            <v>ISHCX</v>
          </cell>
          <cell r="D12439" t="str">
            <v>High Yield Muni</v>
          </cell>
        </row>
        <row r="12440">
          <cell r="A12440" t="str">
            <v>Invesco Short Duration High Yld Muni R5</v>
          </cell>
          <cell r="B12440" t="str">
            <v>ISHFX</v>
          </cell>
          <cell r="D12440" t="str">
            <v>High Yield Muni</v>
          </cell>
        </row>
        <row r="12441">
          <cell r="A12441" t="str">
            <v>Invesco Short Duration High Yld Muni R6</v>
          </cell>
          <cell r="B12441" t="str">
            <v>ISHSX</v>
          </cell>
          <cell r="D12441" t="str">
            <v>High Yield Muni</v>
          </cell>
        </row>
        <row r="12442">
          <cell r="A12442" t="str">
            <v>Invesco Short Duration High Yld Muni Y</v>
          </cell>
          <cell r="B12442" t="str">
            <v>ISHYX</v>
          </cell>
          <cell r="D12442" t="str">
            <v>High Yield Muni</v>
          </cell>
        </row>
        <row r="12443">
          <cell r="A12443" t="str">
            <v>Invesco Short Duration Inflation Prot A</v>
          </cell>
          <cell r="B12443" t="str">
            <v>LMTAX</v>
          </cell>
          <cell r="D12443" t="str">
            <v>Inflation Protected</v>
          </cell>
        </row>
        <row r="12444">
          <cell r="A12444" t="str">
            <v>Invesco Short Duration Inflation Prot A2</v>
          </cell>
          <cell r="B12444" t="str">
            <v>SHTIX</v>
          </cell>
          <cell r="D12444" t="str">
            <v>Inflation Protected</v>
          </cell>
        </row>
        <row r="12445">
          <cell r="A12445" t="str">
            <v>Invesco Short Duration Inflation Prot R5</v>
          </cell>
          <cell r="B12445" t="str">
            <v>ALMIX</v>
          </cell>
          <cell r="D12445" t="str">
            <v>Inflation Protected</v>
          </cell>
        </row>
        <row r="12446">
          <cell r="A12446" t="str">
            <v>Invesco Short Duration Inflation Prot R6</v>
          </cell>
          <cell r="B12446" t="str">
            <v>SDPSX</v>
          </cell>
          <cell r="D12446" t="str">
            <v>Inflation Protected</v>
          </cell>
        </row>
        <row r="12447">
          <cell r="A12447" t="str">
            <v>Invesco Short Duration Inflation Prot Y</v>
          </cell>
          <cell r="B12447" t="str">
            <v>LMTYX</v>
          </cell>
          <cell r="D12447" t="str">
            <v>Inflation Protected</v>
          </cell>
        </row>
        <row r="12448">
          <cell r="A12448" t="str">
            <v>Invesco Short Duration Total ReturnBdETF</v>
          </cell>
          <cell r="B12448" t="str">
            <v>GTOS</v>
          </cell>
          <cell r="D12448" t="str">
            <v>Short Term Bond</v>
          </cell>
        </row>
        <row r="12449">
          <cell r="A12449" t="str">
            <v>Invesco Short Term Bond A</v>
          </cell>
          <cell r="B12449" t="str">
            <v>STBAX</v>
          </cell>
          <cell r="D12449" t="str">
            <v>Short Term Bond</v>
          </cell>
        </row>
        <row r="12450">
          <cell r="A12450" t="str">
            <v>Invesco Short Term Bond C</v>
          </cell>
          <cell r="B12450" t="str">
            <v>STBCX</v>
          </cell>
          <cell r="D12450" t="str">
            <v>Short Term Bond</v>
          </cell>
        </row>
        <row r="12451">
          <cell r="A12451" t="str">
            <v>Invesco Short Term Bond R</v>
          </cell>
          <cell r="B12451" t="str">
            <v>STBRX</v>
          </cell>
          <cell r="D12451" t="str">
            <v>Short Term Bond</v>
          </cell>
        </row>
        <row r="12452">
          <cell r="A12452" t="str">
            <v>Invesco Short Term Bond R5</v>
          </cell>
          <cell r="B12452" t="str">
            <v>ISTBX</v>
          </cell>
          <cell r="D12452" t="str">
            <v>Short Term Bond</v>
          </cell>
        </row>
        <row r="12453">
          <cell r="A12453" t="str">
            <v>Invesco Short Term Bond R6</v>
          </cell>
          <cell r="B12453" t="str">
            <v>ISTFX</v>
          </cell>
          <cell r="D12453" t="str">
            <v>Short Term Bond</v>
          </cell>
        </row>
        <row r="12454">
          <cell r="A12454" t="str">
            <v>Invesco Short Term Bond Y</v>
          </cell>
          <cell r="B12454" t="str">
            <v>STBYX</v>
          </cell>
          <cell r="D12454" t="str">
            <v>Short Term Bond</v>
          </cell>
        </row>
        <row r="12455">
          <cell r="A12455" t="str">
            <v>Invesco Short Term Municipal A</v>
          </cell>
          <cell r="B12455" t="str">
            <v>ORSTX</v>
          </cell>
          <cell r="D12455" t="str">
            <v>Short Term Muni</v>
          </cell>
        </row>
        <row r="12456">
          <cell r="A12456" t="str">
            <v>Invesco Short Term Municipal R6</v>
          </cell>
          <cell r="B12456" t="str">
            <v>STMUX</v>
          </cell>
          <cell r="D12456" t="str">
            <v>Short Term Muni</v>
          </cell>
        </row>
        <row r="12457">
          <cell r="A12457" t="str">
            <v>Invesco Short Term Municipal Y</v>
          </cell>
          <cell r="B12457" t="str">
            <v>ORSYX</v>
          </cell>
          <cell r="D12457" t="str">
            <v>Short Term Muni</v>
          </cell>
        </row>
        <row r="12458">
          <cell r="A12458" t="str">
            <v>Invesco Short Term Treasury ETF</v>
          </cell>
          <cell r="B12458" t="str">
            <v>TBLL</v>
          </cell>
          <cell r="D12458" t="str">
            <v>Ultrashort Term Bond</v>
          </cell>
        </row>
        <row r="12459">
          <cell r="A12459" t="str">
            <v>Invesco SMA High Yield Bond</v>
          </cell>
          <cell r="B12459" t="str">
            <v>SMHYX</v>
          </cell>
          <cell r="D12459" t="str">
            <v>High Yield</v>
          </cell>
        </row>
        <row r="12460">
          <cell r="A12460" t="str">
            <v>Invesco SMA Municipal Bond</v>
          </cell>
          <cell r="B12460" t="str">
            <v>SMBMX</v>
          </cell>
          <cell r="D12460" t="str">
            <v>Intermediate Term Muni</v>
          </cell>
        </row>
        <row r="12461">
          <cell r="A12461" t="str">
            <v>Invesco Small Cap Equity A</v>
          </cell>
          <cell r="B12461" t="str">
            <v>SMEAX</v>
          </cell>
          <cell r="D12461" t="str">
            <v>Small Cap Blend</v>
          </cell>
        </row>
        <row r="12462">
          <cell r="A12462" t="str">
            <v>Invesco Small Cap Equity C</v>
          </cell>
          <cell r="B12462" t="str">
            <v>SMECX</v>
          </cell>
          <cell r="D12462" t="str">
            <v>Small Cap Blend</v>
          </cell>
        </row>
        <row r="12463">
          <cell r="A12463" t="str">
            <v>Invesco Small Cap Equity R</v>
          </cell>
          <cell r="B12463" t="str">
            <v>SMERX</v>
          </cell>
          <cell r="D12463" t="str">
            <v>Small Cap Blend</v>
          </cell>
        </row>
        <row r="12464">
          <cell r="A12464" t="str">
            <v>Invesco Small Cap Equity R5</v>
          </cell>
          <cell r="B12464" t="str">
            <v>SMEIX</v>
          </cell>
          <cell r="D12464" t="str">
            <v>Small Cap Blend</v>
          </cell>
        </row>
        <row r="12465">
          <cell r="A12465" t="str">
            <v>Invesco Small Cap Equity R6</v>
          </cell>
          <cell r="B12465" t="str">
            <v>SMEFX</v>
          </cell>
          <cell r="D12465" t="str">
            <v>Small Cap Blend</v>
          </cell>
        </row>
        <row r="12466">
          <cell r="A12466" t="str">
            <v>Invesco Small Cap Equity Y</v>
          </cell>
          <cell r="B12466" t="str">
            <v>SMEYX</v>
          </cell>
          <cell r="D12466" t="str">
            <v>Small Cap Blend</v>
          </cell>
        </row>
        <row r="12467">
          <cell r="A12467" t="str">
            <v>Invesco Small Cap Growth A</v>
          </cell>
          <cell r="B12467" t="str">
            <v>GTSAX</v>
          </cell>
          <cell r="D12467" t="str">
            <v>Small Cap Growth</v>
          </cell>
        </row>
        <row r="12468">
          <cell r="A12468" t="str">
            <v>Invesco Small Cap Growth C</v>
          </cell>
          <cell r="B12468" t="str">
            <v>GTSDX</v>
          </cell>
          <cell r="D12468" t="str">
            <v>Small Cap Growth</v>
          </cell>
        </row>
        <row r="12469">
          <cell r="A12469" t="str">
            <v>Invesco Small Cap Growth Inv</v>
          </cell>
          <cell r="B12469" t="str">
            <v>GTSIX</v>
          </cell>
          <cell r="D12469" t="str">
            <v>Small Cap Growth</v>
          </cell>
        </row>
        <row r="12470">
          <cell r="A12470" t="str">
            <v>Invesco Small Cap Growth R</v>
          </cell>
          <cell r="B12470" t="str">
            <v>GTSRX</v>
          </cell>
          <cell r="D12470" t="str">
            <v>Small Cap Growth</v>
          </cell>
        </row>
        <row r="12471">
          <cell r="A12471" t="str">
            <v>Invesco Small Cap Growth R5</v>
          </cell>
          <cell r="B12471" t="str">
            <v>GTSVX</v>
          </cell>
          <cell r="D12471" t="str">
            <v>Small Cap Growth</v>
          </cell>
        </row>
        <row r="12472">
          <cell r="A12472" t="str">
            <v>Invesco Small Cap Growth R6</v>
          </cell>
          <cell r="B12472" t="str">
            <v>GTSFX</v>
          </cell>
          <cell r="D12472" t="str">
            <v>Small Cap Growth</v>
          </cell>
        </row>
        <row r="12473">
          <cell r="A12473" t="str">
            <v>Invesco Small Cap Growth Y</v>
          </cell>
          <cell r="B12473" t="str">
            <v>GTSYX</v>
          </cell>
          <cell r="D12473" t="str">
            <v>Small Cap Growth</v>
          </cell>
        </row>
        <row r="12474">
          <cell r="A12474" t="str">
            <v>Invesco Small Cap Value A</v>
          </cell>
          <cell r="B12474" t="str">
            <v>VSCAX</v>
          </cell>
          <cell r="D12474" t="str">
            <v>Small Cap Value</v>
          </cell>
        </row>
        <row r="12475">
          <cell r="A12475" t="str">
            <v>Invesco Small Cap Value C</v>
          </cell>
          <cell r="B12475" t="str">
            <v>VSMCX</v>
          </cell>
          <cell r="D12475" t="str">
            <v>Small Cap Value</v>
          </cell>
        </row>
        <row r="12476">
          <cell r="A12476" t="str">
            <v>Invesco Small Cap Value R</v>
          </cell>
          <cell r="B12476" t="str">
            <v>VSRAX</v>
          </cell>
          <cell r="D12476" t="str">
            <v>Small Cap Value</v>
          </cell>
        </row>
        <row r="12477">
          <cell r="A12477" t="str">
            <v>Invesco Small Cap Value R6</v>
          </cell>
          <cell r="B12477" t="str">
            <v>SMVSX</v>
          </cell>
          <cell r="D12477" t="str">
            <v>Small Cap Value</v>
          </cell>
        </row>
        <row r="12478">
          <cell r="A12478" t="str">
            <v>Invesco Small Cap Value Y</v>
          </cell>
          <cell r="B12478" t="str">
            <v>VSMIX</v>
          </cell>
          <cell r="D12478" t="str">
            <v>Small Cap Value</v>
          </cell>
        </row>
        <row r="12479">
          <cell r="A12479" t="str">
            <v>Invesco Solar ETF</v>
          </cell>
          <cell r="B12479" t="str">
            <v>TAN</v>
          </cell>
          <cell r="D12479" t="str">
            <v>Miscellaneous Sector</v>
          </cell>
        </row>
        <row r="12480">
          <cell r="A12480" t="str">
            <v>Invesco SteelPath MLP &amp; Enrgy Infras ETF</v>
          </cell>
          <cell r="B12480" t="str">
            <v>PIPE</v>
          </cell>
          <cell r="D12480" t="str">
            <v>Energy</v>
          </cell>
        </row>
        <row r="12481">
          <cell r="A12481" t="str">
            <v>Invesco SteelPath MLP Alpha A</v>
          </cell>
          <cell r="B12481" t="str">
            <v>MLPAX</v>
          </cell>
          <cell r="D12481" t="str">
            <v>Energy</v>
          </cell>
        </row>
        <row r="12482">
          <cell r="A12482" t="str">
            <v>Invesco SteelPath MLP Alpha C</v>
          </cell>
          <cell r="B12482" t="str">
            <v>MLPGX</v>
          </cell>
          <cell r="D12482" t="str">
            <v>Energy</v>
          </cell>
        </row>
        <row r="12483">
          <cell r="A12483" t="str">
            <v>Invesco SteelPath MLP Alpha Plus A</v>
          </cell>
          <cell r="B12483" t="str">
            <v>MLPLX</v>
          </cell>
          <cell r="D12483" t="str">
            <v>Energy</v>
          </cell>
        </row>
        <row r="12484">
          <cell r="A12484" t="str">
            <v>Invesco SteelPath MLP Alpha Plus C</v>
          </cell>
          <cell r="B12484" t="str">
            <v>MLPMX</v>
          </cell>
          <cell r="D12484" t="str">
            <v>Energy</v>
          </cell>
        </row>
        <row r="12485">
          <cell r="A12485" t="str">
            <v>Invesco SteelPath MLP Alpha Plus R</v>
          </cell>
          <cell r="B12485" t="str">
            <v>SPMJX</v>
          </cell>
          <cell r="D12485" t="str">
            <v>Energy</v>
          </cell>
        </row>
        <row r="12486">
          <cell r="A12486" t="str">
            <v>Invesco SteelPath MLP Alpha Plus R5</v>
          </cell>
          <cell r="B12486" t="str">
            <v>SPMPX</v>
          </cell>
          <cell r="D12486" t="str">
            <v>Energy</v>
          </cell>
        </row>
        <row r="12487">
          <cell r="A12487" t="str">
            <v>Invesco SteelPath MLP Alpha Plus R6</v>
          </cell>
          <cell r="B12487" t="str">
            <v>OSPPX</v>
          </cell>
          <cell r="D12487" t="str">
            <v>Energy</v>
          </cell>
        </row>
        <row r="12488">
          <cell r="A12488" t="str">
            <v>Invesco SteelPath MLP Alpha Plus Y</v>
          </cell>
          <cell r="B12488" t="str">
            <v>MLPNX</v>
          </cell>
          <cell r="D12488" t="str">
            <v>Energy</v>
          </cell>
        </row>
        <row r="12489">
          <cell r="A12489" t="str">
            <v>Invesco SteelPath MLP Alpha R</v>
          </cell>
          <cell r="B12489" t="str">
            <v>SPMGX</v>
          </cell>
          <cell r="D12489" t="str">
            <v>Energy</v>
          </cell>
        </row>
        <row r="12490">
          <cell r="A12490" t="str">
            <v>Invesco SteelPath MLP Alpha R5</v>
          </cell>
          <cell r="B12490" t="str">
            <v>SPMHX</v>
          </cell>
          <cell r="D12490" t="str">
            <v>Energy</v>
          </cell>
        </row>
        <row r="12491">
          <cell r="A12491" t="str">
            <v>Invesco SteelPath MLP Alpha R6</v>
          </cell>
          <cell r="B12491" t="str">
            <v>OSPAX</v>
          </cell>
          <cell r="D12491" t="str">
            <v>Energy</v>
          </cell>
        </row>
        <row r="12492">
          <cell r="A12492" t="str">
            <v>Invesco SteelPath MLP Alpha Y</v>
          </cell>
          <cell r="B12492" t="str">
            <v>MLPOX</v>
          </cell>
          <cell r="D12492" t="str">
            <v>Energy</v>
          </cell>
        </row>
        <row r="12493">
          <cell r="A12493" t="str">
            <v>Invesco SteelPath MLP Income A</v>
          </cell>
          <cell r="B12493" t="str">
            <v>MLPDX</v>
          </cell>
          <cell r="D12493" t="str">
            <v>Energy</v>
          </cell>
        </row>
        <row r="12494">
          <cell r="A12494" t="str">
            <v>Invesco SteelPath MLP Income C</v>
          </cell>
          <cell r="B12494" t="str">
            <v>MLPRX</v>
          </cell>
          <cell r="D12494" t="str">
            <v>Energy</v>
          </cell>
        </row>
        <row r="12495">
          <cell r="A12495" t="str">
            <v>Invesco SteelPath MLP Income R</v>
          </cell>
          <cell r="B12495" t="str">
            <v>SPNNX</v>
          </cell>
          <cell r="D12495" t="str">
            <v>Energy</v>
          </cell>
        </row>
        <row r="12496">
          <cell r="A12496" t="str">
            <v>Invesco SteelPath MLP Income R5</v>
          </cell>
          <cell r="B12496" t="str">
            <v>SPMQX</v>
          </cell>
          <cell r="D12496" t="str">
            <v>Energy</v>
          </cell>
        </row>
        <row r="12497">
          <cell r="A12497" t="str">
            <v>Invesco SteelPath MLP Income R6</v>
          </cell>
          <cell r="B12497" t="str">
            <v>OSPMX</v>
          </cell>
          <cell r="D12497" t="str">
            <v>Energy</v>
          </cell>
        </row>
        <row r="12498">
          <cell r="A12498" t="str">
            <v>Invesco SteelPath MLP Income Y</v>
          </cell>
          <cell r="B12498" t="str">
            <v>MLPZX</v>
          </cell>
          <cell r="D12498" t="str">
            <v>Energy</v>
          </cell>
        </row>
        <row r="12499">
          <cell r="A12499" t="str">
            <v>Invesco SteelPath MLP Select 40 A</v>
          </cell>
          <cell r="B12499" t="str">
            <v>MLPFX</v>
          </cell>
          <cell r="D12499" t="str">
            <v>Energy</v>
          </cell>
        </row>
        <row r="12500">
          <cell r="A12500" t="str">
            <v>Invesco SteelPath MLP Select 40 C</v>
          </cell>
          <cell r="B12500" t="str">
            <v>MLPEX</v>
          </cell>
          <cell r="D12500" t="str">
            <v>Energy</v>
          </cell>
        </row>
        <row r="12501">
          <cell r="A12501" t="str">
            <v>Invesco SteelPath MLP Select 40 R</v>
          </cell>
          <cell r="B12501" t="str">
            <v>SPMWX</v>
          </cell>
          <cell r="D12501" t="str">
            <v>Energy</v>
          </cell>
        </row>
        <row r="12502">
          <cell r="A12502" t="str">
            <v>Invesco SteelPath MLP Select 40 R5</v>
          </cell>
          <cell r="B12502" t="str">
            <v>SPMVX</v>
          </cell>
          <cell r="D12502" t="str">
            <v>Energy</v>
          </cell>
        </row>
        <row r="12503">
          <cell r="A12503" t="str">
            <v>Invesco SteelPath MLP Select 40 R6</v>
          </cell>
          <cell r="B12503" t="str">
            <v>OSPSX</v>
          </cell>
          <cell r="D12503" t="str">
            <v>Energy</v>
          </cell>
        </row>
        <row r="12504">
          <cell r="A12504" t="str">
            <v>Invesco SteelPath MLP Select 40 Y</v>
          </cell>
          <cell r="B12504" t="str">
            <v>MLPTX</v>
          </cell>
          <cell r="D12504" t="str">
            <v>Energy</v>
          </cell>
        </row>
        <row r="12505">
          <cell r="A12505" t="str">
            <v>Invesco Summit A</v>
          </cell>
          <cell r="B12505" t="str">
            <v>ASMMX</v>
          </cell>
          <cell r="D12505" t="str">
            <v>Large Cap Growth</v>
          </cell>
        </row>
        <row r="12506">
          <cell r="A12506" t="str">
            <v>Invesco Summit C</v>
          </cell>
          <cell r="B12506" t="str">
            <v>CSMMX</v>
          </cell>
          <cell r="D12506" t="str">
            <v>Large Cap Growth</v>
          </cell>
        </row>
        <row r="12507">
          <cell r="A12507" t="str">
            <v>Invesco Summit Fund R</v>
          </cell>
          <cell r="B12507" t="str">
            <v>SMMRX</v>
          </cell>
          <cell r="D12507" t="str">
            <v>Large Cap Growth</v>
          </cell>
        </row>
        <row r="12508">
          <cell r="A12508" t="str">
            <v>Invesco Summit P</v>
          </cell>
          <cell r="B12508" t="str">
            <v>SMMIX</v>
          </cell>
          <cell r="D12508" t="str">
            <v>Large Cap Growth</v>
          </cell>
        </row>
        <row r="12509">
          <cell r="A12509" t="str">
            <v>Invesco Summit R5</v>
          </cell>
          <cell r="B12509" t="str">
            <v>SMITX</v>
          </cell>
          <cell r="D12509" t="str">
            <v>Large Cap Growth</v>
          </cell>
        </row>
        <row r="12510">
          <cell r="A12510" t="str">
            <v>Invesco Summit R6</v>
          </cell>
          <cell r="B12510" t="str">
            <v>SMISX</v>
          </cell>
          <cell r="D12510" t="str">
            <v>Large Cap Growth</v>
          </cell>
        </row>
        <row r="12511">
          <cell r="A12511" t="str">
            <v>Invesco Summit S</v>
          </cell>
          <cell r="B12511" t="str">
            <v>SMMSX</v>
          </cell>
          <cell r="D12511" t="str">
            <v>Large Cap Growth</v>
          </cell>
        </row>
        <row r="12512">
          <cell r="A12512" t="str">
            <v>Invesco Summit Y</v>
          </cell>
          <cell r="B12512" t="str">
            <v>ASMYX</v>
          </cell>
          <cell r="D12512" t="str">
            <v>Large Cap Growth</v>
          </cell>
        </row>
        <row r="12513">
          <cell r="A12513" t="str">
            <v>Invesco Taxable Municipal Bond ETF</v>
          </cell>
          <cell r="B12513" t="str">
            <v>BAB</v>
          </cell>
          <cell r="D12513" t="str">
            <v>Long Term Muni</v>
          </cell>
        </row>
        <row r="12514">
          <cell r="A12514" t="str">
            <v>Invesco Technology A</v>
          </cell>
          <cell r="B12514" t="str">
            <v>ITYAX</v>
          </cell>
          <cell r="D12514" t="str">
            <v>Technology</v>
          </cell>
        </row>
        <row r="12515">
          <cell r="A12515" t="str">
            <v>Invesco Technology C</v>
          </cell>
          <cell r="B12515" t="str">
            <v>ITHCX</v>
          </cell>
          <cell r="D12515" t="str">
            <v>Technology</v>
          </cell>
        </row>
        <row r="12516">
          <cell r="A12516" t="str">
            <v>Invesco Technology Investor</v>
          </cell>
          <cell r="B12516" t="str">
            <v>FTCHX</v>
          </cell>
          <cell r="D12516" t="str">
            <v>Technology</v>
          </cell>
        </row>
        <row r="12517">
          <cell r="A12517" t="str">
            <v>Invesco Technology R</v>
          </cell>
          <cell r="B12517" t="str">
            <v>ITYRX</v>
          </cell>
          <cell r="D12517" t="str">
            <v>Technology</v>
          </cell>
        </row>
        <row r="12518">
          <cell r="A12518" t="str">
            <v>Invesco Technology R5</v>
          </cell>
          <cell r="B12518" t="str">
            <v>FTPIX</v>
          </cell>
          <cell r="D12518" t="str">
            <v>Technology</v>
          </cell>
        </row>
        <row r="12519">
          <cell r="A12519" t="str">
            <v>Invesco Technology R6</v>
          </cell>
          <cell r="B12519" t="str">
            <v>FTPSX</v>
          </cell>
          <cell r="D12519" t="str">
            <v>Technology</v>
          </cell>
        </row>
        <row r="12520">
          <cell r="A12520" t="str">
            <v>Invesco Technology Y</v>
          </cell>
          <cell r="B12520" t="str">
            <v>ITYYX</v>
          </cell>
          <cell r="D12520" t="str">
            <v>Technology</v>
          </cell>
        </row>
        <row r="12521">
          <cell r="A12521" t="str">
            <v>Invesco Top QQQ ETF</v>
          </cell>
          <cell r="B12521" t="str">
            <v>QBIG</v>
          </cell>
          <cell r="D12521" t="str">
            <v>Large Cap Growth</v>
          </cell>
        </row>
        <row r="12522">
          <cell r="A12522" t="str">
            <v>Invesco Total Return Bond ETF</v>
          </cell>
          <cell r="B12522" t="str">
            <v>GTO</v>
          </cell>
          <cell r="D12522" t="str">
            <v>Intermediate Term Bond (Core Plus)</v>
          </cell>
        </row>
        <row r="12523">
          <cell r="A12523" t="str">
            <v>Invesco U.S. Hybrid Bond ETF</v>
          </cell>
          <cell r="B12523" t="str">
            <v>HBRD</v>
          </cell>
          <cell r="D12523" t="str">
            <v>Corporate Bond</v>
          </cell>
        </row>
        <row r="12524">
          <cell r="A12524" t="str">
            <v>Invesco Ultra Short Duration ETF</v>
          </cell>
          <cell r="B12524" t="str">
            <v>GSY</v>
          </cell>
          <cell r="D12524" t="str">
            <v>Ultrashort Term Bond</v>
          </cell>
        </row>
        <row r="12525">
          <cell r="A12525" t="str">
            <v>Invesco Value Opportunities A</v>
          </cell>
          <cell r="B12525" t="str">
            <v>VVOAX</v>
          </cell>
          <cell r="D12525" t="str">
            <v>Mid Cap Value</v>
          </cell>
        </row>
        <row r="12526">
          <cell r="A12526" t="str">
            <v>Invesco Value Opportunities C</v>
          </cell>
          <cell r="B12526" t="str">
            <v>VVOCX</v>
          </cell>
          <cell r="D12526" t="str">
            <v>Mid Cap Value</v>
          </cell>
        </row>
        <row r="12527">
          <cell r="A12527" t="str">
            <v>Invesco Value Opportunities R</v>
          </cell>
          <cell r="B12527" t="str">
            <v>VVORX</v>
          </cell>
          <cell r="D12527" t="str">
            <v>Mid Cap Value</v>
          </cell>
        </row>
        <row r="12528">
          <cell r="A12528" t="str">
            <v>Invesco Value Opportunities R5</v>
          </cell>
          <cell r="B12528" t="str">
            <v>VVONX</v>
          </cell>
          <cell r="D12528" t="str">
            <v>Mid Cap Value</v>
          </cell>
        </row>
        <row r="12529">
          <cell r="A12529" t="str">
            <v>Invesco Value Opportunities R6</v>
          </cell>
          <cell r="B12529" t="str">
            <v>VVOSX</v>
          </cell>
          <cell r="D12529" t="str">
            <v>Mid Cap Value</v>
          </cell>
        </row>
        <row r="12530">
          <cell r="A12530" t="str">
            <v>Invesco Value Opportunities Y</v>
          </cell>
          <cell r="B12530" t="str">
            <v>VVOIX</v>
          </cell>
          <cell r="D12530" t="str">
            <v>Mid Cap Value</v>
          </cell>
        </row>
        <row r="12531">
          <cell r="A12531" t="str">
            <v>Invesco Variable Rate Investment Grd ETF</v>
          </cell>
          <cell r="B12531" t="str">
            <v>VRIG</v>
          </cell>
          <cell r="D12531" t="str">
            <v>Ultrashort Term Bond</v>
          </cell>
        </row>
        <row r="12532">
          <cell r="A12532" t="str">
            <v>Invesco Variable Rate Preferred ETF</v>
          </cell>
          <cell r="B12532" t="str">
            <v>VRP</v>
          </cell>
          <cell r="D12532" t="str">
            <v>Preferred Stock</v>
          </cell>
        </row>
        <row r="12533">
          <cell r="A12533" t="str">
            <v>Invesco Water Resources ETF</v>
          </cell>
          <cell r="B12533" t="str">
            <v>PHO</v>
          </cell>
          <cell r="D12533" t="str">
            <v>Natural Resources</v>
          </cell>
        </row>
        <row r="12534">
          <cell r="A12534" t="str">
            <v>Invesco WilderHill Clean Energy ETF</v>
          </cell>
          <cell r="B12534" t="str">
            <v>PBW</v>
          </cell>
          <cell r="D12534" t="str">
            <v>Small Cap Growth</v>
          </cell>
        </row>
        <row r="12535">
          <cell r="A12535" t="str">
            <v>Invesco Zacks Mid-Cap ETF</v>
          </cell>
          <cell r="B12535" t="str">
            <v>CZA</v>
          </cell>
          <cell r="D12535" t="str">
            <v>Mid Cap Blend</v>
          </cell>
        </row>
        <row r="12536">
          <cell r="A12536" t="str">
            <v>Invesco Zacks Multi-Asset Income ETF</v>
          </cell>
          <cell r="B12536" t="str">
            <v>CVY</v>
          </cell>
          <cell r="D12536" t="str">
            <v>Aggressive Allocation</v>
          </cell>
        </row>
        <row r="12537">
          <cell r="A12537" t="str">
            <v>iPath® B S&amp;P 500® VIX Md-Trm Futs™ ETN</v>
          </cell>
          <cell r="B12537" t="str">
            <v>VXZ</v>
          </cell>
          <cell r="D12537" t="str">
            <v>Leveraged Inverse</v>
          </cell>
        </row>
        <row r="12538">
          <cell r="A12538" t="str">
            <v>iPath® B S&amp;P 500® VIX S/T Futs™ ETN</v>
          </cell>
          <cell r="B12538" t="str">
            <v>VXX</v>
          </cell>
          <cell r="D12538" t="str">
            <v>Leveraged Inverse</v>
          </cell>
        </row>
        <row r="12539">
          <cell r="A12539" t="str">
            <v>iPath® Bloomberg Cmdty TR ETN</v>
          </cell>
          <cell r="B12539" t="str">
            <v>DJP</v>
          </cell>
          <cell r="D12539" t="str">
            <v>Commodities</v>
          </cell>
        </row>
        <row r="12540">
          <cell r="A12540" t="str">
            <v>iPath® Bloomberg Energy SubTR ETN</v>
          </cell>
          <cell r="B12540" t="str">
            <v>JJETF</v>
          </cell>
          <cell r="D12540" t="str">
            <v>Commodities</v>
          </cell>
        </row>
        <row r="12541">
          <cell r="A12541" t="str">
            <v>iPath® CBOE S&amp;P 500 BuyWrite ETN</v>
          </cell>
          <cell r="B12541" t="str">
            <v>BWVTF</v>
          </cell>
          <cell r="D12541" t="str">
            <v>Derivative Income</v>
          </cell>
        </row>
        <row r="12542">
          <cell r="A12542" t="str">
            <v>iPath® Series B Carbon ETN</v>
          </cell>
          <cell r="B12542" t="str">
            <v>GRN</v>
          </cell>
          <cell r="D12542" t="str">
            <v>Commodities</v>
          </cell>
        </row>
        <row r="12543">
          <cell r="A12543" t="str">
            <v>IPS Strategic Capital Absolute Ret Instl</v>
          </cell>
          <cell r="B12543" t="str">
            <v>IPSAX</v>
          </cell>
          <cell r="D12543" t="str">
            <v>Hedged Equity</v>
          </cell>
        </row>
        <row r="12544">
          <cell r="A12544" t="str">
            <v>iREIT MarketVector Quality REIT Idx ETF</v>
          </cell>
          <cell r="B12544" t="str">
            <v>IRET</v>
          </cell>
          <cell r="D12544" t="str">
            <v>Real Estate</v>
          </cell>
        </row>
        <row r="12545">
          <cell r="A12545" t="str">
            <v>Ironclad Managed Risk</v>
          </cell>
          <cell r="B12545" t="str">
            <v>IRONX</v>
          </cell>
          <cell r="D12545" t="str">
            <v>Hedged Equity</v>
          </cell>
        </row>
        <row r="12546">
          <cell r="A12546" t="str">
            <v>iShares 0-1 Year TIPS Bond ETF</v>
          </cell>
          <cell r="B12546" t="str">
            <v>ICPI</v>
          </cell>
          <cell r="D12546" t="str">
            <v>Inflation Protected</v>
          </cell>
        </row>
        <row r="12547">
          <cell r="A12547" t="str">
            <v>iShares 0-5 Year High Yield Corp Bd ETF</v>
          </cell>
          <cell r="B12547" t="str">
            <v>SHYG</v>
          </cell>
          <cell r="D12547" t="str">
            <v>High Yield</v>
          </cell>
        </row>
        <row r="12548">
          <cell r="A12548" t="str">
            <v>iShares 0-5 Year Invmt Grade Corp Bd ETF</v>
          </cell>
          <cell r="B12548" t="str">
            <v>SLQD</v>
          </cell>
          <cell r="D12548" t="str">
            <v>Short Term Bond</v>
          </cell>
        </row>
        <row r="12549">
          <cell r="A12549" t="str">
            <v>iShares 0-5 Year TIPS Bond ETF</v>
          </cell>
          <cell r="B12549" t="str">
            <v>STIP</v>
          </cell>
          <cell r="D12549" t="str">
            <v>Inflation Protected</v>
          </cell>
        </row>
        <row r="12550">
          <cell r="A12550" t="str">
            <v>iShares 0–1 Year Treasury Bond ETF</v>
          </cell>
          <cell r="B12550" t="str">
            <v>SHV</v>
          </cell>
          <cell r="D12550" t="str">
            <v>Ultrashort Term Bond</v>
          </cell>
        </row>
        <row r="12551">
          <cell r="A12551" t="str">
            <v>iShares 1-3 Year International TrsBd ETF</v>
          </cell>
          <cell r="B12551" t="str">
            <v>ISHG</v>
          </cell>
          <cell r="D12551" t="str">
            <v>Global Fixed Income</v>
          </cell>
        </row>
        <row r="12552">
          <cell r="A12552" t="str">
            <v>iShares 1-3 Year Treasury Bond ETF</v>
          </cell>
          <cell r="B12552" t="str">
            <v>SHY</v>
          </cell>
          <cell r="D12552" t="str">
            <v>Short Term Government</v>
          </cell>
        </row>
        <row r="12553">
          <cell r="A12553" t="str">
            <v>iShares 1-5 Year invmt Grd Corp Bd ETF</v>
          </cell>
          <cell r="B12553" t="str">
            <v>IGSB</v>
          </cell>
          <cell r="D12553" t="str">
            <v>Short Term Bond</v>
          </cell>
        </row>
        <row r="12554">
          <cell r="A12554" t="str">
            <v>iShares 10+ Year Invmt Grd Corp Bd ETF</v>
          </cell>
          <cell r="B12554" t="str">
            <v>IGLB</v>
          </cell>
          <cell r="D12554" t="str">
            <v>Long Term Bond</v>
          </cell>
        </row>
        <row r="12555">
          <cell r="A12555" t="str">
            <v>iShares 10-20 Year Treasury Bond ETF</v>
          </cell>
          <cell r="B12555" t="str">
            <v>TLH</v>
          </cell>
          <cell r="D12555" t="str">
            <v>Long Term Government</v>
          </cell>
        </row>
        <row r="12556">
          <cell r="A12556" t="str">
            <v>iShares 20+ Year Treasury Bond ETF</v>
          </cell>
          <cell r="B12556" t="str">
            <v>TLT</v>
          </cell>
          <cell r="D12556" t="str">
            <v>Long Term Government</v>
          </cell>
        </row>
        <row r="12557">
          <cell r="A12557" t="str">
            <v>iShares 20+ Year Trs Bd Buywrt Stgy ETF</v>
          </cell>
          <cell r="B12557" t="str">
            <v>TLTW</v>
          </cell>
          <cell r="D12557" t="str">
            <v>Long Term Government</v>
          </cell>
        </row>
        <row r="12558">
          <cell r="A12558" t="str">
            <v>iShares 25+ Year Treasury STRIPS Bd ETF</v>
          </cell>
          <cell r="B12558" t="str">
            <v>GOVZ</v>
          </cell>
          <cell r="D12558" t="str">
            <v>Long Term Government</v>
          </cell>
        </row>
        <row r="12559">
          <cell r="A12559" t="str">
            <v>iShares 3-7 Year Treasury Bond ETF</v>
          </cell>
          <cell r="B12559" t="str">
            <v>IEI</v>
          </cell>
          <cell r="D12559" t="str">
            <v>Intermediate Term Government</v>
          </cell>
        </row>
        <row r="12560">
          <cell r="A12560" t="str">
            <v>iShares 5-10 Year invmt Grd Corp Bd ETF</v>
          </cell>
          <cell r="B12560" t="str">
            <v>IGIB</v>
          </cell>
          <cell r="D12560" t="str">
            <v>Corporate Bond</v>
          </cell>
        </row>
        <row r="12561">
          <cell r="A12561" t="str">
            <v>iShares 7-10 Year Treasury Bond ETF</v>
          </cell>
          <cell r="B12561" t="str">
            <v>IEF</v>
          </cell>
          <cell r="D12561" t="str">
            <v>Long Term Government</v>
          </cell>
        </row>
        <row r="12562">
          <cell r="A12562" t="str">
            <v>iShares A.I. Innovation and Tech Act ETF</v>
          </cell>
          <cell r="B12562" t="str">
            <v>BAI</v>
          </cell>
          <cell r="D12562" t="str">
            <v>Technology</v>
          </cell>
        </row>
        <row r="12563">
          <cell r="A12563" t="str">
            <v>iShares Aaa - A Rated Corporate Bond ETF</v>
          </cell>
          <cell r="B12563" t="str">
            <v>QLTA</v>
          </cell>
          <cell r="D12563" t="str">
            <v>Corporate Bond</v>
          </cell>
        </row>
        <row r="12564">
          <cell r="A12564" t="str">
            <v>iShares AAA CLO Active ETF</v>
          </cell>
          <cell r="B12564" t="str">
            <v>CLOA</v>
          </cell>
          <cell r="D12564" t="str">
            <v>Securitized Bond</v>
          </cell>
        </row>
        <row r="12565">
          <cell r="A12565" t="str">
            <v>iShares Agency Bond ETF</v>
          </cell>
          <cell r="B12565" t="str">
            <v>AGZ</v>
          </cell>
          <cell r="D12565" t="str">
            <v>Short Term Government</v>
          </cell>
        </row>
        <row r="12566">
          <cell r="A12566" t="str">
            <v>iShares Asia 50 ETF</v>
          </cell>
          <cell r="B12566" t="str">
            <v>AIA</v>
          </cell>
          <cell r="D12566" t="str">
            <v>Asia Pacific ex Japan</v>
          </cell>
        </row>
        <row r="12567">
          <cell r="A12567" t="str">
            <v>iShares Asia/Pacific Dividend ETF</v>
          </cell>
          <cell r="B12567" t="str">
            <v>DVYA</v>
          </cell>
          <cell r="D12567" t="str">
            <v>Asia Pacific</v>
          </cell>
        </row>
        <row r="12568">
          <cell r="A12568" t="str">
            <v>iShares BB Rated Corporate Bond ETF</v>
          </cell>
          <cell r="B12568" t="str">
            <v>HYBB</v>
          </cell>
          <cell r="D12568" t="str">
            <v>High Yield</v>
          </cell>
        </row>
        <row r="12569">
          <cell r="A12569" t="str">
            <v>iShares BBB Rated Corporate Bond ETF</v>
          </cell>
          <cell r="B12569" t="str">
            <v>LQDB</v>
          </cell>
          <cell r="D12569" t="str">
            <v>Corporate Bond</v>
          </cell>
        </row>
        <row r="12570">
          <cell r="A12570" t="str">
            <v>iShares BBB-B CLO Active ETF</v>
          </cell>
          <cell r="B12570" t="str">
            <v>BCLO</v>
          </cell>
          <cell r="D12570" t="str">
            <v>Securitized Bond</v>
          </cell>
        </row>
        <row r="12571">
          <cell r="A12571" t="str">
            <v>iShares Biotechnology ETF</v>
          </cell>
          <cell r="B12571" t="str">
            <v>IBB</v>
          </cell>
          <cell r="D12571" t="str">
            <v>Health Care</v>
          </cell>
        </row>
        <row r="12572">
          <cell r="A12572" t="str">
            <v>iShares Bitcoin Trust ETF</v>
          </cell>
          <cell r="B12572" t="str">
            <v>IBIT</v>
          </cell>
          <cell r="D12572" t="str">
            <v>Digital Assets</v>
          </cell>
        </row>
        <row r="12573">
          <cell r="A12573" t="str">
            <v>iShares Blmbrg Roll Sel Cmdty Strart ETF</v>
          </cell>
          <cell r="B12573" t="str">
            <v>CMDY</v>
          </cell>
          <cell r="D12573" t="str">
            <v>Commodities</v>
          </cell>
        </row>
        <row r="12574">
          <cell r="A12574" t="str">
            <v>iShares Blockchain and Tech ETF</v>
          </cell>
          <cell r="B12574" t="str">
            <v>IBLC</v>
          </cell>
          <cell r="D12574" t="str">
            <v>Digital Assets</v>
          </cell>
        </row>
        <row r="12575">
          <cell r="A12575" t="str">
            <v>iShares Breakthrough Envirtl Sol ETF</v>
          </cell>
          <cell r="B12575" t="str">
            <v>ETEC</v>
          </cell>
          <cell r="D12575" t="str">
            <v>Miscellaneous Sector</v>
          </cell>
        </row>
        <row r="12576">
          <cell r="A12576" t="str">
            <v>iShares Broad USD Floating Rate Loan ETF</v>
          </cell>
          <cell r="B12576" t="str">
            <v>USLN</v>
          </cell>
          <cell r="D12576" t="str">
            <v>Bank Loan</v>
          </cell>
        </row>
        <row r="12577">
          <cell r="A12577" t="str">
            <v>iShares Broad USD High Yield Corp Bd ETF</v>
          </cell>
          <cell r="B12577" t="str">
            <v>USHY</v>
          </cell>
          <cell r="D12577" t="str">
            <v>High Yield</v>
          </cell>
        </row>
        <row r="12578">
          <cell r="A12578" t="str">
            <v>iShares Broad USD Invm Grd Corp Bd ETF</v>
          </cell>
          <cell r="B12578" t="str">
            <v>USIG</v>
          </cell>
          <cell r="D12578" t="str">
            <v>Corporate Bond</v>
          </cell>
        </row>
        <row r="12579">
          <cell r="A12579" t="str">
            <v>iShares California Muni Bond ETF</v>
          </cell>
          <cell r="B12579" t="str">
            <v>CMF</v>
          </cell>
          <cell r="D12579" t="str">
            <v>Long Term Muni (CA)</v>
          </cell>
        </row>
        <row r="12580">
          <cell r="A12580" t="str">
            <v>iShares China Large-Cap ETF</v>
          </cell>
          <cell r="B12580" t="str">
            <v>FXI</v>
          </cell>
          <cell r="D12580" t="str">
            <v>China</v>
          </cell>
        </row>
        <row r="12581">
          <cell r="A12581" t="str">
            <v>iShares Climate Conscious &amp;TrnMSCIUSAETF</v>
          </cell>
          <cell r="B12581" t="str">
            <v>USCL</v>
          </cell>
          <cell r="D12581" t="str">
            <v>Large Cap Blend</v>
          </cell>
        </row>
        <row r="12582">
          <cell r="A12582" t="str">
            <v>iShares CMBS ETF</v>
          </cell>
          <cell r="B12582" t="str">
            <v>CMBS</v>
          </cell>
          <cell r="D12582" t="str">
            <v>Securitized Bond</v>
          </cell>
        </row>
        <row r="12583">
          <cell r="A12583" t="str">
            <v>iShares Convertible Bond ETF</v>
          </cell>
          <cell r="B12583" t="str">
            <v>ICVT</v>
          </cell>
          <cell r="D12583" t="str">
            <v>Convertibles</v>
          </cell>
        </row>
        <row r="12584">
          <cell r="A12584" t="str">
            <v>iShares Copper and Metals Mining ETF</v>
          </cell>
          <cell r="B12584" t="str">
            <v>ICOP</v>
          </cell>
          <cell r="D12584" t="str">
            <v>Natural Resources</v>
          </cell>
        </row>
        <row r="12585">
          <cell r="A12585" t="str">
            <v>iShares Core 1-5 Year USD Bond ETF</v>
          </cell>
          <cell r="B12585" t="str">
            <v>ISTB</v>
          </cell>
          <cell r="D12585" t="str">
            <v>Short Term Bond</v>
          </cell>
        </row>
        <row r="12586">
          <cell r="A12586" t="str">
            <v>iShares Core 10+ Year USD Bond ETF</v>
          </cell>
          <cell r="B12586" t="str">
            <v>ILTB</v>
          </cell>
          <cell r="D12586" t="str">
            <v>Long Term Bond</v>
          </cell>
        </row>
        <row r="12587">
          <cell r="A12587" t="str">
            <v>iShares Core 30/70 Cnsrv Allc ETF</v>
          </cell>
          <cell r="B12587" t="str">
            <v>AOK</v>
          </cell>
          <cell r="D12587" t="str">
            <v>Global Conservative Allocation</v>
          </cell>
        </row>
        <row r="12588">
          <cell r="A12588" t="str">
            <v>iShares Core 40/60 Moderate Allc ETF</v>
          </cell>
          <cell r="B12588" t="str">
            <v>AOM</v>
          </cell>
          <cell r="D12588" t="str">
            <v>Global Moderately Conservative Allocation</v>
          </cell>
        </row>
        <row r="12589">
          <cell r="A12589" t="str">
            <v>iShares Core 5-10 Year USD Bond ETF</v>
          </cell>
          <cell r="B12589" t="str">
            <v>IMTB</v>
          </cell>
          <cell r="D12589" t="str">
            <v>Intermediate Term Bond (Core Plus)</v>
          </cell>
        </row>
        <row r="12590">
          <cell r="A12590" t="str">
            <v>iShares Core 60/40 Balanced Allc ETF</v>
          </cell>
          <cell r="B12590" t="str">
            <v>AOR</v>
          </cell>
          <cell r="D12590" t="str">
            <v>Global Moderate Allocation</v>
          </cell>
        </row>
        <row r="12591">
          <cell r="A12591" t="str">
            <v>iShares Core 80/20 Aggressive Allc ETF</v>
          </cell>
          <cell r="B12591" t="str">
            <v>AOA</v>
          </cell>
          <cell r="D12591" t="str">
            <v>Global Moderately Aggressive Allocation</v>
          </cell>
        </row>
        <row r="12592">
          <cell r="A12592" t="str">
            <v>iShares Core Dividend ETF</v>
          </cell>
          <cell r="B12592" t="str">
            <v>DIVB</v>
          </cell>
          <cell r="D12592" t="str">
            <v>Large Cap Value</v>
          </cell>
        </row>
        <row r="12593">
          <cell r="A12593" t="str">
            <v>iShares Core Dividend Growth ETF</v>
          </cell>
          <cell r="B12593" t="str">
            <v>DGRO</v>
          </cell>
          <cell r="D12593" t="str">
            <v>Large Cap Value</v>
          </cell>
        </row>
        <row r="12594">
          <cell r="A12594" t="str">
            <v>iShares Core High Dividend ETF</v>
          </cell>
          <cell r="B12594" t="str">
            <v>HDV</v>
          </cell>
          <cell r="D12594" t="str">
            <v>Large Cap Value</v>
          </cell>
        </row>
        <row r="12595">
          <cell r="A12595" t="str">
            <v>iShares Core International Aggt Bd ETF</v>
          </cell>
          <cell r="B12595" t="str">
            <v>IAGG</v>
          </cell>
          <cell r="D12595" t="str">
            <v>Global Fixed Income</v>
          </cell>
        </row>
        <row r="12596">
          <cell r="A12596" t="str">
            <v>iShares Core MSCI EAFE ETF</v>
          </cell>
          <cell r="B12596" t="str">
            <v>IEFA</v>
          </cell>
          <cell r="D12596" t="str">
            <v>International Large Cap Blend</v>
          </cell>
        </row>
        <row r="12597">
          <cell r="A12597" t="str">
            <v>iShares Core MSCI Emerging Markets ETF</v>
          </cell>
          <cell r="B12597" t="str">
            <v>IEMG</v>
          </cell>
          <cell r="D12597" t="str">
            <v>Emerging Markets Equity</v>
          </cell>
        </row>
        <row r="12598">
          <cell r="A12598" t="str">
            <v>iShares Core MSCI Europe ETF</v>
          </cell>
          <cell r="B12598" t="str">
            <v>IEUR</v>
          </cell>
          <cell r="D12598" t="str">
            <v>Europe</v>
          </cell>
        </row>
        <row r="12599">
          <cell r="A12599" t="str">
            <v>iShares Core MSCI Intl Dev Mkts ETF</v>
          </cell>
          <cell r="B12599" t="str">
            <v>IDEV</v>
          </cell>
          <cell r="D12599" t="str">
            <v>International Large Cap Blend</v>
          </cell>
        </row>
        <row r="12600">
          <cell r="A12600" t="str">
            <v>iShares Core MSCI Pacific ETF</v>
          </cell>
          <cell r="B12600" t="str">
            <v>IPAC</v>
          </cell>
          <cell r="D12600" t="str">
            <v>Asia Pacific</v>
          </cell>
        </row>
        <row r="12601">
          <cell r="A12601" t="str">
            <v>iShares Core MSCI Total Intl Stk ETF</v>
          </cell>
          <cell r="B12601" t="str">
            <v>IXUS</v>
          </cell>
          <cell r="D12601" t="str">
            <v>International Large Cap Blend</v>
          </cell>
        </row>
        <row r="12602">
          <cell r="A12602" t="str">
            <v>iShares Core S&amp;P 500 ETF</v>
          </cell>
          <cell r="B12602" t="str">
            <v>IVV</v>
          </cell>
          <cell r="D12602" t="str">
            <v>Large Cap Blend</v>
          </cell>
        </row>
        <row r="12603">
          <cell r="A12603" t="str">
            <v>iShares Core S&amp;P Mid-Cap ETF</v>
          </cell>
          <cell r="B12603" t="str">
            <v>IJH</v>
          </cell>
          <cell r="D12603" t="str">
            <v>Mid Cap Blend</v>
          </cell>
        </row>
        <row r="12604">
          <cell r="A12604" t="str">
            <v>iShares Core S&amp;P Small-Cap ETF</v>
          </cell>
          <cell r="B12604" t="str">
            <v>IJR</v>
          </cell>
          <cell r="D12604" t="str">
            <v>Small Cap Blend</v>
          </cell>
        </row>
        <row r="12605">
          <cell r="A12605" t="str">
            <v>iShares Core S&amp;P Total US Stock Mkt ETF</v>
          </cell>
          <cell r="B12605" t="str">
            <v>ITOT</v>
          </cell>
          <cell r="D12605" t="str">
            <v>Large Cap Blend</v>
          </cell>
        </row>
        <row r="12606">
          <cell r="A12606" t="str">
            <v>iShares Core S&amp;P US Growth ETF</v>
          </cell>
          <cell r="B12606" t="str">
            <v>IUSG</v>
          </cell>
          <cell r="D12606" t="str">
            <v>Large Cap Growth</v>
          </cell>
        </row>
        <row r="12607">
          <cell r="A12607" t="str">
            <v>iShares Core S&amp;P US Value ETF</v>
          </cell>
          <cell r="B12607" t="str">
            <v>IUSV</v>
          </cell>
          <cell r="D12607" t="str">
            <v>Large Cap Value</v>
          </cell>
        </row>
        <row r="12608">
          <cell r="A12608" t="str">
            <v>iShares Core Universal USD Bond ETF</v>
          </cell>
          <cell r="B12608" t="str">
            <v>IUSB</v>
          </cell>
          <cell r="D12608" t="str">
            <v>Intermediate Term Bond (Core Plus)</v>
          </cell>
        </row>
        <row r="12609">
          <cell r="A12609" t="str">
            <v>iShares Core US Aggregate Bond ETF</v>
          </cell>
          <cell r="B12609" t="str">
            <v>AGG</v>
          </cell>
          <cell r="D12609" t="str">
            <v>Intermediate Term Bond (Core)</v>
          </cell>
        </row>
        <row r="12610">
          <cell r="A12610" t="str">
            <v>iShares Core US REIT ETF</v>
          </cell>
          <cell r="B12610" t="str">
            <v>USRT</v>
          </cell>
          <cell r="D12610" t="str">
            <v>Real Estate</v>
          </cell>
        </row>
        <row r="12611">
          <cell r="A12611" t="str">
            <v>iShares Currency Hdgd MSCI ACWI exUS ETF</v>
          </cell>
          <cell r="B12611" t="str">
            <v>HAWX</v>
          </cell>
          <cell r="D12611" t="str">
            <v>International Large Cap Blend</v>
          </cell>
        </row>
        <row r="12612">
          <cell r="A12612" t="str">
            <v>iShares Currency Hdgd MSCI EAFE SmCp ETF</v>
          </cell>
          <cell r="B12612" t="str">
            <v>HSCZ</v>
          </cell>
          <cell r="D12612" t="str">
            <v>International SMID Cap Blend</v>
          </cell>
        </row>
        <row r="12613">
          <cell r="A12613" t="str">
            <v>iShares Currency Hedged MSCI EAFE ETF</v>
          </cell>
          <cell r="B12613" t="str">
            <v>HEFA</v>
          </cell>
          <cell r="D12613" t="str">
            <v>International Large Cap Blend</v>
          </cell>
        </row>
        <row r="12614">
          <cell r="A12614" t="str">
            <v>iShares Currency Hedged MSCI Em Mkts ETF</v>
          </cell>
          <cell r="B12614" t="str">
            <v>HEEM</v>
          </cell>
          <cell r="D12614" t="str">
            <v>Emerging Markets Equity</v>
          </cell>
        </row>
        <row r="12615">
          <cell r="A12615" t="str">
            <v>iShares Currency Hedged MSCI Eurozn ETF</v>
          </cell>
          <cell r="B12615" t="str">
            <v>HEZU</v>
          </cell>
          <cell r="D12615" t="str">
            <v>Europe</v>
          </cell>
        </row>
        <row r="12616">
          <cell r="A12616" t="str">
            <v>iShares Currency Hedged MSCI Japan ETF</v>
          </cell>
          <cell r="B12616" t="str">
            <v>HEWJ</v>
          </cell>
          <cell r="D12616" t="str">
            <v>Japan</v>
          </cell>
        </row>
        <row r="12617">
          <cell r="A12617" t="str">
            <v>iShares Cybersecurity and Tech ETF</v>
          </cell>
          <cell r="B12617" t="str">
            <v>IHAK</v>
          </cell>
          <cell r="D12617" t="str">
            <v>Technology</v>
          </cell>
        </row>
        <row r="12618">
          <cell r="A12618" t="str">
            <v>iShares Defense Industrials Active ETF</v>
          </cell>
          <cell r="B12618" t="str">
            <v>IDEF</v>
          </cell>
          <cell r="D12618" t="str">
            <v>Industrials</v>
          </cell>
        </row>
        <row r="12619">
          <cell r="A12619" t="str">
            <v>iShares Developed Real Estate Idx Instl</v>
          </cell>
          <cell r="B12619" t="str">
            <v>BIRDX</v>
          </cell>
          <cell r="D12619" t="str">
            <v>Real Estate</v>
          </cell>
        </row>
        <row r="12620">
          <cell r="A12620" t="str">
            <v>iShares Developed Real Estate Idx Inv A</v>
          </cell>
          <cell r="B12620" t="str">
            <v>BARDX</v>
          </cell>
          <cell r="D12620" t="str">
            <v>Real Estate</v>
          </cell>
        </row>
        <row r="12621">
          <cell r="A12621" t="str">
            <v>iShares Developed Real Estate Idx K</v>
          </cell>
          <cell r="B12621" t="str">
            <v>BKRDX</v>
          </cell>
          <cell r="D12621" t="str">
            <v>Real Estate</v>
          </cell>
        </row>
        <row r="12622">
          <cell r="A12622" t="str">
            <v>iShares Disciplined Vol Eq Act ETF</v>
          </cell>
          <cell r="B12622" t="str">
            <v>BDVL</v>
          </cell>
          <cell r="D12622" t="str">
            <v>Global Large Cap Blend</v>
          </cell>
        </row>
        <row r="12623">
          <cell r="A12623" t="str">
            <v>iShares Dow Jones US ETF</v>
          </cell>
          <cell r="B12623" t="str">
            <v>IYY</v>
          </cell>
          <cell r="D12623" t="str">
            <v>Large Cap Blend</v>
          </cell>
        </row>
        <row r="12624">
          <cell r="A12624" t="str">
            <v>iShares Dynamic Equity Active ETF</v>
          </cell>
          <cell r="B12624" t="str">
            <v>BDYN</v>
          </cell>
          <cell r="D12624" t="str">
            <v>Global Large Cap Blend</v>
          </cell>
        </row>
        <row r="12625">
          <cell r="A12625" t="str">
            <v>iShares Edge MSCI Intl Value Factor ETF</v>
          </cell>
          <cell r="B12625" t="str">
            <v>IVLU</v>
          </cell>
          <cell r="D12625" t="str">
            <v>International Large Cap Value</v>
          </cell>
        </row>
        <row r="12626">
          <cell r="A12626" t="str">
            <v>iShares Em Mkts Eq Fac ETF</v>
          </cell>
          <cell r="B12626" t="str">
            <v>EMGF</v>
          </cell>
          <cell r="D12626" t="str">
            <v>Emerging Markets Equity</v>
          </cell>
        </row>
        <row r="12627">
          <cell r="A12627" t="str">
            <v>iShares Emerging Markets Bond Active ETF</v>
          </cell>
          <cell r="B12627" t="str">
            <v>BREM</v>
          </cell>
          <cell r="D12627" t="str">
            <v>Emerging Markets Fixed Income</v>
          </cell>
        </row>
        <row r="12628">
          <cell r="A12628" t="str">
            <v>iShares Emerging Markets Dividend ETF</v>
          </cell>
          <cell r="B12628" t="str">
            <v>DVYE</v>
          </cell>
          <cell r="D12628" t="str">
            <v>Emerging Markets Equity</v>
          </cell>
        </row>
        <row r="12629">
          <cell r="A12629" t="str">
            <v>iShares Emerging Markets Infras ETF</v>
          </cell>
          <cell r="B12629" t="str">
            <v>EMIF</v>
          </cell>
          <cell r="D12629" t="str">
            <v>Emerging Markets Equity</v>
          </cell>
        </row>
        <row r="12630">
          <cell r="A12630" t="str">
            <v>iShares Energy Storage &amp; Materials ETF</v>
          </cell>
          <cell r="B12630" t="str">
            <v>IBAT</v>
          </cell>
          <cell r="D12630" t="str">
            <v>Miscellaneous Sector</v>
          </cell>
        </row>
        <row r="12631">
          <cell r="A12631" t="str">
            <v>iShares Enhanced International Actv ETF</v>
          </cell>
          <cell r="B12631" t="str">
            <v>ENHI</v>
          </cell>
          <cell r="D12631" t="str">
            <v>International Large Cap Blend</v>
          </cell>
        </row>
        <row r="12632">
          <cell r="A12632" t="str">
            <v>iShares Enhanced Large Cap Core Actv ETF</v>
          </cell>
          <cell r="B12632" t="str">
            <v>ENHU</v>
          </cell>
          <cell r="D12632" t="str">
            <v>Large Cap Blend</v>
          </cell>
        </row>
        <row r="12633">
          <cell r="A12633" t="str">
            <v>iShares Enhanced Roll Yield Index</v>
          </cell>
          <cell r="B12633" t="str">
            <v>BERYX</v>
          </cell>
          <cell r="D12633" t="str">
            <v>Commodities</v>
          </cell>
        </row>
        <row r="12634">
          <cell r="A12634" t="str">
            <v>iShares Enhanced ST Bond Active ETF</v>
          </cell>
          <cell r="B12634" t="str">
            <v>CSHP</v>
          </cell>
          <cell r="D12634" t="str">
            <v>Ultrashort Term Bond</v>
          </cell>
        </row>
        <row r="12635">
          <cell r="A12635" t="str">
            <v>iShares Environmental Infras &amp; IndstrETF</v>
          </cell>
          <cell r="B12635" t="str">
            <v>EFRA</v>
          </cell>
          <cell r="D12635" t="str">
            <v>Infrastructure</v>
          </cell>
        </row>
        <row r="12636">
          <cell r="A12636" t="str">
            <v>iShares Environmentally Aware Rl Est ETF</v>
          </cell>
          <cell r="B12636" t="str">
            <v>ERET</v>
          </cell>
          <cell r="D12636" t="str">
            <v>Real Estate</v>
          </cell>
        </row>
        <row r="12637">
          <cell r="A12637" t="str">
            <v>iShares ESG 1-5 Year USD Corp Bd ETF</v>
          </cell>
          <cell r="B12637" t="str">
            <v>SUSB</v>
          </cell>
          <cell r="D12637" t="str">
            <v>Short Term Bond</v>
          </cell>
        </row>
        <row r="12638">
          <cell r="A12638" t="str">
            <v>iShares ESG Advanced Hi Yld Corp Bd ETF</v>
          </cell>
          <cell r="B12638" t="str">
            <v>HYXF</v>
          </cell>
          <cell r="D12638" t="str">
            <v>High Yield</v>
          </cell>
        </row>
        <row r="12639">
          <cell r="A12639" t="str">
            <v>iShares ESG Advanced MSCI EAFE ETF</v>
          </cell>
          <cell r="B12639" t="str">
            <v>DMXF</v>
          </cell>
          <cell r="D12639" t="str">
            <v>International Large Cap Blend</v>
          </cell>
        </row>
        <row r="12640">
          <cell r="A12640" t="str">
            <v>iShares ESG Advanced MSCI EM ETF</v>
          </cell>
          <cell r="B12640" t="str">
            <v>EMXF</v>
          </cell>
          <cell r="D12640" t="str">
            <v>Emerging Markets Equity</v>
          </cell>
        </row>
        <row r="12641">
          <cell r="A12641" t="str">
            <v>iShares ESG Advanced Universal USD BdETF</v>
          </cell>
          <cell r="B12641" t="str">
            <v>EUSB</v>
          </cell>
          <cell r="D12641" t="str">
            <v>Intermediate Term Bond (Core Plus)</v>
          </cell>
        </row>
        <row r="12642">
          <cell r="A12642" t="str">
            <v>iShares ESG Aware 30/70 Cnsrv Allc ETF</v>
          </cell>
          <cell r="B12642" t="str">
            <v>EAOK</v>
          </cell>
          <cell r="D12642" t="str">
            <v>Global Conservative Allocation</v>
          </cell>
        </row>
        <row r="12643">
          <cell r="A12643" t="str">
            <v>iShares ESG Aware 40/60 Mod Allc ETF</v>
          </cell>
          <cell r="B12643" t="str">
            <v>EAOM</v>
          </cell>
          <cell r="D12643" t="str">
            <v>Global Moderately Conservative Allocation</v>
          </cell>
        </row>
        <row r="12644">
          <cell r="A12644" t="str">
            <v>iShares ESG Aware 60/40 Bal Allc ETF</v>
          </cell>
          <cell r="B12644" t="str">
            <v>EAOR</v>
          </cell>
          <cell r="D12644" t="str">
            <v>Global Moderate Allocation</v>
          </cell>
        </row>
        <row r="12645">
          <cell r="A12645" t="str">
            <v>iShares ESG Aware 80/20 Agrsv Allc ETF</v>
          </cell>
          <cell r="B12645" t="str">
            <v>EAOA</v>
          </cell>
          <cell r="D12645" t="str">
            <v>Global Aggressive Allocation</v>
          </cell>
        </row>
        <row r="12646">
          <cell r="A12646" t="str">
            <v>iShares ESG Aware MSCI EAFE ETF</v>
          </cell>
          <cell r="B12646" t="str">
            <v>ESGD</v>
          </cell>
          <cell r="D12646" t="str">
            <v>International Large Cap Blend</v>
          </cell>
        </row>
        <row r="12647">
          <cell r="A12647" t="str">
            <v>iShares ESG Aware MSCI EM ETF</v>
          </cell>
          <cell r="B12647" t="str">
            <v>ESGE</v>
          </cell>
          <cell r="D12647" t="str">
            <v>Emerging Markets Equity</v>
          </cell>
        </row>
        <row r="12648">
          <cell r="A12648" t="str">
            <v>iShares ESG Aware MSCI USA ETF</v>
          </cell>
          <cell r="B12648" t="str">
            <v>ESGU</v>
          </cell>
          <cell r="D12648" t="str">
            <v>Large Cap Blend</v>
          </cell>
        </row>
        <row r="12649">
          <cell r="A12649" t="str">
            <v>iShares ESG Aware MSCI USA Growth ETF</v>
          </cell>
          <cell r="B12649" t="str">
            <v>EGUS</v>
          </cell>
          <cell r="D12649" t="str">
            <v>Large Cap Growth</v>
          </cell>
        </row>
        <row r="12650">
          <cell r="A12650" t="str">
            <v>iShares ESG Aware MSCI USA Small-Cap ETF</v>
          </cell>
          <cell r="B12650" t="str">
            <v>ESML</v>
          </cell>
          <cell r="D12650" t="str">
            <v>Small Cap Blend</v>
          </cell>
        </row>
        <row r="12651">
          <cell r="A12651" t="str">
            <v>iShares ESG Aware MSCI USA Value ETF</v>
          </cell>
          <cell r="B12651" t="str">
            <v>EVUS</v>
          </cell>
          <cell r="D12651" t="str">
            <v>Large Cap Value</v>
          </cell>
        </row>
        <row r="12652">
          <cell r="A12652" t="str">
            <v>iShares ESG MSCI KLD 400 ETF</v>
          </cell>
          <cell r="B12652" t="str">
            <v>DSI</v>
          </cell>
          <cell r="D12652" t="str">
            <v>Large Cap Blend</v>
          </cell>
        </row>
        <row r="12653">
          <cell r="A12653" t="str">
            <v>iShares ESG MSCI USA Leaders ETF</v>
          </cell>
          <cell r="B12653" t="str">
            <v>SUSL</v>
          </cell>
          <cell r="D12653" t="str">
            <v>Large Cap Blend</v>
          </cell>
        </row>
        <row r="12654">
          <cell r="A12654" t="str">
            <v>iShares ESG Optd MSCI USA Min Vol FacETF</v>
          </cell>
          <cell r="B12654" t="str">
            <v>ESMV</v>
          </cell>
          <cell r="D12654" t="str">
            <v>Large Cap Blend</v>
          </cell>
        </row>
        <row r="12655">
          <cell r="A12655" t="str">
            <v>iShares ESG Optimized MSCI USA ETF</v>
          </cell>
          <cell r="B12655" t="str">
            <v>SUSA</v>
          </cell>
          <cell r="D12655" t="str">
            <v>Large Cap Blend</v>
          </cell>
        </row>
        <row r="12656">
          <cell r="A12656" t="str">
            <v>iShares ESG Select Screened S&amp;P 500 ETF</v>
          </cell>
          <cell r="B12656" t="str">
            <v>XVV</v>
          </cell>
          <cell r="D12656" t="str">
            <v>Large Cap Blend</v>
          </cell>
        </row>
        <row r="12657">
          <cell r="A12657" t="str">
            <v>iShares ESG Select Scrn S&amp;P Mid-Cap ETF</v>
          </cell>
          <cell r="B12657" t="str">
            <v>XJH</v>
          </cell>
          <cell r="D12657" t="str">
            <v>Mid Cap Blend</v>
          </cell>
        </row>
        <row r="12658">
          <cell r="A12658" t="str">
            <v>iShares ESG Select Scrn S&amp;P Small-CapETF</v>
          </cell>
          <cell r="B12658" t="str">
            <v>XJR</v>
          </cell>
          <cell r="D12658" t="str">
            <v>Small Cap Blend</v>
          </cell>
        </row>
        <row r="12659">
          <cell r="A12659" t="str">
            <v>iShares ESG U.S. Aggregate Bond ETF</v>
          </cell>
          <cell r="B12659" t="str">
            <v>EAGG</v>
          </cell>
          <cell r="D12659" t="str">
            <v>Intermediate Term Bond (Core)</v>
          </cell>
        </row>
        <row r="12660">
          <cell r="A12660" t="str">
            <v>iShares ESG USD Corporate Bond ETF</v>
          </cell>
          <cell r="B12660" t="str">
            <v>SUSC</v>
          </cell>
          <cell r="D12660" t="str">
            <v>Corporate Bond</v>
          </cell>
        </row>
        <row r="12661">
          <cell r="A12661" t="str">
            <v>iShares Ethereum Trust ETF</v>
          </cell>
          <cell r="B12661" t="str">
            <v>ETHA</v>
          </cell>
          <cell r="D12661" t="str">
            <v>Digital Assets</v>
          </cell>
        </row>
        <row r="12662">
          <cell r="A12662" t="str">
            <v>iShares Euro High Yld Corp Bd USD HdgETF</v>
          </cell>
          <cell r="B12662" t="str">
            <v>EUHY</v>
          </cell>
          <cell r="D12662" t="str">
            <v>High Yield</v>
          </cell>
        </row>
        <row r="12663">
          <cell r="A12663" t="str">
            <v>iShares Euro IG Corp Bd USD H ETF</v>
          </cell>
          <cell r="B12663" t="str">
            <v>EUIG</v>
          </cell>
          <cell r="D12663" t="str">
            <v>Global Fixed Income</v>
          </cell>
        </row>
        <row r="12664">
          <cell r="A12664" t="str">
            <v>iShares Europe ETF</v>
          </cell>
          <cell r="B12664" t="str">
            <v>IEV</v>
          </cell>
          <cell r="D12664" t="str">
            <v>Europe</v>
          </cell>
        </row>
        <row r="12665">
          <cell r="A12665" t="str">
            <v>iShares Expanded Tech Sector ETF</v>
          </cell>
          <cell r="B12665" t="str">
            <v>IGM</v>
          </cell>
          <cell r="D12665" t="str">
            <v>Technology</v>
          </cell>
        </row>
        <row r="12666">
          <cell r="A12666" t="str">
            <v>iShares Expanded Tech-Software Sect ETF</v>
          </cell>
          <cell r="B12666" t="str">
            <v>IGV</v>
          </cell>
          <cell r="D12666" t="str">
            <v>Technology</v>
          </cell>
        </row>
        <row r="12667">
          <cell r="A12667" t="str">
            <v>iShares Fallen Angels USD Bond ETF</v>
          </cell>
          <cell r="B12667" t="str">
            <v>FALN</v>
          </cell>
          <cell r="D12667" t="str">
            <v>High Yield</v>
          </cell>
        </row>
        <row r="12668">
          <cell r="A12668" t="str">
            <v>iShares FinTech Active ETF</v>
          </cell>
          <cell r="B12668" t="str">
            <v>BPAY</v>
          </cell>
          <cell r="D12668" t="str">
            <v>Financials</v>
          </cell>
        </row>
        <row r="12669">
          <cell r="A12669" t="str">
            <v>iShares Flexible Income Active ETF</v>
          </cell>
          <cell r="B12669" t="str">
            <v>BINC</v>
          </cell>
          <cell r="D12669" t="str">
            <v>Multisector Bond</v>
          </cell>
        </row>
        <row r="12670">
          <cell r="A12670" t="str">
            <v>iShares Floating Rate Bond ETF</v>
          </cell>
          <cell r="B12670" t="str">
            <v>FLOT</v>
          </cell>
          <cell r="D12670" t="str">
            <v>Ultrashort Term Bond</v>
          </cell>
        </row>
        <row r="12671">
          <cell r="A12671" t="str">
            <v>iShares Floating Rate Loan Active ETF</v>
          </cell>
          <cell r="B12671" t="str">
            <v>BRLN</v>
          </cell>
          <cell r="D12671" t="str">
            <v>Bank Loan</v>
          </cell>
        </row>
        <row r="12672">
          <cell r="A12672" t="str">
            <v>iShares FTSE NAREIT All Eq REIT Idx</v>
          </cell>
          <cell r="B12672" t="str">
            <v>BREBX</v>
          </cell>
          <cell r="D12672" t="str">
            <v>Real Estate</v>
          </cell>
        </row>
        <row r="12673">
          <cell r="A12673" t="str">
            <v>iShares Future AI &amp; Tech ETF</v>
          </cell>
          <cell r="B12673" t="str">
            <v>ARTY</v>
          </cell>
          <cell r="D12673" t="str">
            <v>Technology</v>
          </cell>
        </row>
        <row r="12674">
          <cell r="A12674" t="str">
            <v>iShares Future Exponential Techs ETF</v>
          </cell>
          <cell r="B12674" t="str">
            <v>XT</v>
          </cell>
          <cell r="D12674" t="str">
            <v>Miscellaneous Sector</v>
          </cell>
        </row>
        <row r="12675">
          <cell r="A12675" t="str">
            <v>iShares Future Metaverse Tec And Com ETF</v>
          </cell>
          <cell r="B12675" t="str">
            <v>IVRS</v>
          </cell>
          <cell r="D12675" t="str">
            <v>Communications</v>
          </cell>
        </row>
        <row r="12676">
          <cell r="A12676" t="str">
            <v>iShares Genomics Immnlgy &amp; Hlthcr ETF</v>
          </cell>
          <cell r="B12676" t="str">
            <v>IDNA</v>
          </cell>
          <cell r="D12676" t="str">
            <v>Health Care</v>
          </cell>
        </row>
        <row r="12677">
          <cell r="A12677" t="str">
            <v>iShares Global 100 ETF</v>
          </cell>
          <cell r="B12677" t="str">
            <v>IOO</v>
          </cell>
          <cell r="D12677" t="str">
            <v>Global Large Cap Blend</v>
          </cell>
        </row>
        <row r="12678">
          <cell r="A12678" t="str">
            <v>iShares Global Clean Energy ETF</v>
          </cell>
          <cell r="B12678" t="str">
            <v>ICLN</v>
          </cell>
          <cell r="D12678" t="str">
            <v>Miscellaneous Sector</v>
          </cell>
        </row>
        <row r="12679">
          <cell r="A12679" t="str">
            <v>iShares Global Comm Services ETF</v>
          </cell>
          <cell r="B12679" t="str">
            <v>IXP</v>
          </cell>
          <cell r="D12679" t="str">
            <v>Communications</v>
          </cell>
        </row>
        <row r="12680">
          <cell r="A12680" t="str">
            <v>iShares Global Consumer Discr ETF</v>
          </cell>
          <cell r="B12680" t="str">
            <v>RXI</v>
          </cell>
          <cell r="D12680" t="str">
            <v>Consumer Cyclical</v>
          </cell>
        </row>
        <row r="12681">
          <cell r="A12681" t="str">
            <v>iShares Global Consumer Staples ETF</v>
          </cell>
          <cell r="B12681" t="str">
            <v>KXI</v>
          </cell>
          <cell r="D12681" t="str">
            <v>Consumer Defensive</v>
          </cell>
        </row>
        <row r="12682">
          <cell r="A12682" t="str">
            <v>iShares Global Energy ETF</v>
          </cell>
          <cell r="B12682" t="str">
            <v>IXC</v>
          </cell>
          <cell r="D12682" t="str">
            <v>Energy</v>
          </cell>
        </row>
        <row r="12683">
          <cell r="A12683" t="str">
            <v>iShares Global Equity Factor ETF</v>
          </cell>
          <cell r="B12683" t="str">
            <v>GLOF</v>
          </cell>
          <cell r="D12683" t="str">
            <v>Global Large Cap Blend</v>
          </cell>
        </row>
        <row r="12684">
          <cell r="A12684" t="str">
            <v>iShares Global Financials ETF</v>
          </cell>
          <cell r="B12684" t="str">
            <v>IXG</v>
          </cell>
          <cell r="D12684" t="str">
            <v>Financials</v>
          </cell>
        </row>
        <row r="12685">
          <cell r="A12685" t="str">
            <v>iShares Global Govt Bd USD Hdg Act ETF</v>
          </cell>
          <cell r="B12685" t="str">
            <v>GGOV</v>
          </cell>
          <cell r="D12685" t="str">
            <v>Global Fixed Income</v>
          </cell>
        </row>
        <row r="12686">
          <cell r="A12686" t="str">
            <v>iShares Global Healthcare ETF</v>
          </cell>
          <cell r="B12686" t="str">
            <v>IXJ</v>
          </cell>
          <cell r="D12686" t="str">
            <v>Health Care</v>
          </cell>
        </row>
        <row r="12687">
          <cell r="A12687" t="str">
            <v>iShares Global Industrials ETF</v>
          </cell>
          <cell r="B12687" t="str">
            <v>EXI</v>
          </cell>
          <cell r="D12687" t="str">
            <v>Industrials</v>
          </cell>
        </row>
        <row r="12688">
          <cell r="A12688" t="str">
            <v>iShares Global Infrastructure ETF</v>
          </cell>
          <cell r="B12688" t="str">
            <v>IGF</v>
          </cell>
          <cell r="D12688" t="str">
            <v>Infrastructure</v>
          </cell>
        </row>
        <row r="12689">
          <cell r="A12689" t="str">
            <v>iShares Global Materials ETF</v>
          </cell>
          <cell r="B12689" t="str">
            <v>MXI</v>
          </cell>
          <cell r="D12689" t="str">
            <v>Natural Resources</v>
          </cell>
        </row>
        <row r="12690">
          <cell r="A12690" t="str">
            <v>iShares Global REIT ETF</v>
          </cell>
          <cell r="B12690" t="str">
            <v>REET</v>
          </cell>
          <cell r="D12690" t="str">
            <v>Real Estate</v>
          </cell>
        </row>
        <row r="12691">
          <cell r="A12691" t="str">
            <v>iShares Global Tech ETF</v>
          </cell>
          <cell r="B12691" t="str">
            <v>IXN</v>
          </cell>
          <cell r="D12691" t="str">
            <v>Technology</v>
          </cell>
        </row>
        <row r="12692">
          <cell r="A12692" t="str">
            <v>iShares Global Timber &amp; Forestry ETF</v>
          </cell>
          <cell r="B12692" t="str">
            <v>WOOD</v>
          </cell>
          <cell r="D12692" t="str">
            <v>Natural Resources</v>
          </cell>
        </row>
        <row r="12693">
          <cell r="A12693" t="str">
            <v>iShares Global Utilities ETF</v>
          </cell>
          <cell r="B12693" t="str">
            <v>JXI</v>
          </cell>
          <cell r="D12693" t="str">
            <v>Utilities</v>
          </cell>
        </row>
        <row r="12694">
          <cell r="A12694" t="str">
            <v>iShares GNMA Bond ETF</v>
          </cell>
          <cell r="B12694" t="str">
            <v>GNMA</v>
          </cell>
          <cell r="D12694" t="str">
            <v>Mortgage Backed</v>
          </cell>
        </row>
        <row r="12695">
          <cell r="A12695" t="str">
            <v>iShares Gold Trust</v>
          </cell>
          <cell r="B12695" t="str">
            <v>IAU</v>
          </cell>
          <cell r="D12695" t="str">
            <v>Commodities</v>
          </cell>
        </row>
        <row r="12696">
          <cell r="A12696" t="str">
            <v>iShares Government Money Market ETF</v>
          </cell>
          <cell r="B12696" t="str">
            <v>GMMF</v>
          </cell>
          <cell r="D12696" t="str">
            <v>Money Market</v>
          </cell>
        </row>
        <row r="12697">
          <cell r="A12697" t="str">
            <v>iShares Government/Credit Bond ETF</v>
          </cell>
          <cell r="B12697" t="str">
            <v>GBF</v>
          </cell>
          <cell r="D12697" t="str">
            <v>Intermediate Term Bond (Core)</v>
          </cell>
        </row>
        <row r="12698">
          <cell r="A12698" t="str">
            <v>iShares GSCI Cmd Dyn Roll Stgy ETF</v>
          </cell>
          <cell r="B12698" t="str">
            <v>COMT</v>
          </cell>
          <cell r="D12698" t="str">
            <v>Commodities</v>
          </cell>
        </row>
        <row r="12699">
          <cell r="A12699" t="str">
            <v>iShares Health Innovation Active ETF</v>
          </cell>
          <cell r="B12699" t="str">
            <v>BMED</v>
          </cell>
          <cell r="D12699" t="str">
            <v>Health Care</v>
          </cell>
        </row>
        <row r="12700">
          <cell r="A12700" t="str">
            <v>iShares High Yield Active ETF</v>
          </cell>
          <cell r="B12700" t="str">
            <v>BRHY</v>
          </cell>
          <cell r="D12700" t="str">
            <v>High Yield</v>
          </cell>
        </row>
        <row r="12701">
          <cell r="A12701" t="str">
            <v>iShares High Yield Muni Active ETF</v>
          </cell>
          <cell r="B12701" t="str">
            <v>HIMU</v>
          </cell>
          <cell r="D12701" t="str">
            <v>High Yield Muni</v>
          </cell>
        </row>
        <row r="12702">
          <cell r="A12702" t="str">
            <v>iShares High Yield Systematic Bond ETF</v>
          </cell>
          <cell r="B12702" t="str">
            <v>HYDB</v>
          </cell>
          <cell r="D12702" t="str">
            <v>High Yield</v>
          </cell>
        </row>
        <row r="12703">
          <cell r="A12703" t="str">
            <v>iShares High Yld Crp Bd Buywrt Stgy ETF</v>
          </cell>
          <cell r="B12703" t="str">
            <v>HYGW</v>
          </cell>
          <cell r="D12703" t="str">
            <v>High Yield</v>
          </cell>
        </row>
        <row r="12704">
          <cell r="A12704" t="str">
            <v>iShares iBonds 1-5 Year TIPS Ladder ETF</v>
          </cell>
          <cell r="B12704" t="str">
            <v>LDRI</v>
          </cell>
          <cell r="D12704" t="str">
            <v>Inflation Protected</v>
          </cell>
        </row>
        <row r="12705">
          <cell r="A12705" t="str">
            <v>iShares iBonds 1-5 Yr Corp Ldr ETF</v>
          </cell>
          <cell r="B12705" t="str">
            <v>LDRC</v>
          </cell>
          <cell r="D12705" t="str">
            <v>Short Term Bond</v>
          </cell>
        </row>
        <row r="12706">
          <cell r="A12706" t="str">
            <v>iShares iBonds 1-5 Yr HY and Inc Ldr ETF</v>
          </cell>
          <cell r="B12706" t="str">
            <v>LDRH</v>
          </cell>
          <cell r="D12706" t="str">
            <v>High Yield</v>
          </cell>
        </row>
        <row r="12707">
          <cell r="A12707" t="str">
            <v>iShares iBonds 1-5 Yr Trsy Ldr ETF</v>
          </cell>
          <cell r="B12707" t="str">
            <v>LDRT</v>
          </cell>
          <cell r="D12707" t="str">
            <v>Short Term Government</v>
          </cell>
        </row>
        <row r="12708">
          <cell r="A12708" t="str">
            <v>iShares iBonds 2026 Term HY &amp; Inc ETF</v>
          </cell>
          <cell r="B12708" t="str">
            <v>IBHF</v>
          </cell>
          <cell r="D12708" t="str">
            <v>Target Maturity</v>
          </cell>
        </row>
        <row r="12709">
          <cell r="A12709" t="str">
            <v>iShares iBonds 2028 Term HY &amp; Inc ETF</v>
          </cell>
          <cell r="B12709" t="str">
            <v>IBHH</v>
          </cell>
          <cell r="D12709" t="str">
            <v>Target Maturity</v>
          </cell>
        </row>
        <row r="12710">
          <cell r="A12710" t="str">
            <v>iShares iBonds 2029 Term HY &amp; Inc ETF</v>
          </cell>
          <cell r="B12710" t="str">
            <v>IBHI</v>
          </cell>
          <cell r="D12710" t="str">
            <v>Target Maturity</v>
          </cell>
        </row>
        <row r="12711">
          <cell r="A12711" t="str">
            <v>iShares iBonds 2030 Term Hi Yld &amp; IncETF</v>
          </cell>
          <cell r="B12711" t="str">
            <v>IBHJ</v>
          </cell>
          <cell r="D12711" t="str">
            <v>Target Maturity</v>
          </cell>
        </row>
        <row r="12712">
          <cell r="A12712" t="str">
            <v>iShares iBonds 2031 Ter Hi Yld AndIncETF</v>
          </cell>
          <cell r="B12712" t="str">
            <v>IBHK</v>
          </cell>
          <cell r="D12712" t="str">
            <v>Target Maturity</v>
          </cell>
        </row>
        <row r="12713">
          <cell r="A12713" t="str">
            <v>iShares iBonds 2032 Term HY and Inc ETF</v>
          </cell>
          <cell r="B12713" t="str">
            <v>IBHL</v>
          </cell>
          <cell r="D12713" t="str">
            <v>Target Maturity</v>
          </cell>
        </row>
        <row r="12714">
          <cell r="A12714" t="str">
            <v>iShares iBonds 2033 Term HY and Inc ETF</v>
          </cell>
          <cell r="B12714" t="str">
            <v>IBHM</v>
          </cell>
          <cell r="D12714" t="str">
            <v>High Yield</v>
          </cell>
        </row>
        <row r="12715">
          <cell r="A12715" t="str">
            <v>iShares iBonds Dec 2026 Term Corp ETF</v>
          </cell>
          <cell r="B12715" t="str">
            <v>IBDR</v>
          </cell>
          <cell r="D12715" t="str">
            <v>Target Maturity</v>
          </cell>
        </row>
        <row r="12716">
          <cell r="A12716" t="str">
            <v>iShares iBonds Dec 2026 Term Muni Bd ETF</v>
          </cell>
          <cell r="B12716" t="str">
            <v>IBMO</v>
          </cell>
          <cell r="D12716" t="str">
            <v>Target Maturity Muni</v>
          </cell>
        </row>
        <row r="12717">
          <cell r="A12717" t="str">
            <v>iShares iBonds Dec 2026 Term Tr ETF</v>
          </cell>
          <cell r="B12717" t="str">
            <v>IBTG</v>
          </cell>
          <cell r="D12717" t="str">
            <v>Target Maturity</v>
          </cell>
        </row>
        <row r="12718">
          <cell r="A12718" t="str">
            <v>iShares iBonds Dec 2027 Term Corp ETF</v>
          </cell>
          <cell r="B12718" t="str">
            <v>IBDS</v>
          </cell>
          <cell r="D12718" t="str">
            <v>Target Maturity</v>
          </cell>
        </row>
        <row r="12719">
          <cell r="A12719" t="str">
            <v>iShares iBonds Dec 2027 Term Muni Bd ETF</v>
          </cell>
          <cell r="B12719" t="str">
            <v>IBMP</v>
          </cell>
          <cell r="D12719" t="str">
            <v>Target Maturity Muni</v>
          </cell>
        </row>
        <row r="12720">
          <cell r="A12720" t="str">
            <v>iShares iBonds Dec 2027 Term Tr ETF</v>
          </cell>
          <cell r="B12720" t="str">
            <v>IBTH</v>
          </cell>
          <cell r="D12720" t="str">
            <v>Target Maturity</v>
          </cell>
        </row>
        <row r="12721">
          <cell r="A12721" t="str">
            <v>iShares iBonds Dec 2028 Term Corp ETF</v>
          </cell>
          <cell r="B12721" t="str">
            <v>IBDT</v>
          </cell>
          <cell r="D12721" t="str">
            <v>Target Maturity</v>
          </cell>
        </row>
        <row r="12722">
          <cell r="A12722" t="str">
            <v>iShares iBonds Dec 2028 Term Muni Bd ETF</v>
          </cell>
          <cell r="B12722" t="str">
            <v>IBMQ</v>
          </cell>
          <cell r="D12722" t="str">
            <v>Target Maturity Muni</v>
          </cell>
        </row>
        <row r="12723">
          <cell r="A12723" t="str">
            <v>iShares iBonds Dec 2028 Term Tr ETF</v>
          </cell>
          <cell r="B12723" t="str">
            <v>IBTI</v>
          </cell>
          <cell r="D12723" t="str">
            <v>Target Maturity</v>
          </cell>
        </row>
        <row r="12724">
          <cell r="A12724" t="str">
            <v>iShares iBonds Dec 2029 Term Corp ETF</v>
          </cell>
          <cell r="B12724" t="str">
            <v>IBDU</v>
          </cell>
          <cell r="D12724" t="str">
            <v>Target Maturity</v>
          </cell>
        </row>
        <row r="12725">
          <cell r="A12725" t="str">
            <v>iShares iBonds Dec 2029 Term Muni Bd ETF</v>
          </cell>
          <cell r="B12725" t="str">
            <v>IBMR</v>
          </cell>
          <cell r="D12725" t="str">
            <v>Target Maturity Muni</v>
          </cell>
        </row>
        <row r="12726">
          <cell r="A12726" t="str">
            <v>iShares iBonds Dec 2029 Term Tr ETF</v>
          </cell>
          <cell r="B12726" t="str">
            <v>IBTJ</v>
          </cell>
          <cell r="D12726" t="str">
            <v>Target Maturity</v>
          </cell>
        </row>
        <row r="12727">
          <cell r="A12727" t="str">
            <v>iShares iBonds Dec 2030 Term Corp ETF</v>
          </cell>
          <cell r="B12727" t="str">
            <v>IBDV</v>
          </cell>
          <cell r="D12727" t="str">
            <v>Target Maturity</v>
          </cell>
        </row>
        <row r="12728">
          <cell r="A12728" t="str">
            <v>iShares iBonds Dec 2030 Term Mun Bd ETF</v>
          </cell>
          <cell r="B12728" t="str">
            <v>IBMS</v>
          </cell>
          <cell r="D12728" t="str">
            <v>Target Maturity Muni</v>
          </cell>
        </row>
        <row r="12729">
          <cell r="A12729" t="str">
            <v>iShares iBonds Dec 2030 Term Trsry ETF</v>
          </cell>
          <cell r="B12729" t="str">
            <v>IBTK</v>
          </cell>
          <cell r="D12729" t="str">
            <v>Target Maturity</v>
          </cell>
        </row>
        <row r="12730">
          <cell r="A12730" t="str">
            <v>iShares iBonds Dec 2031 Term Corp ETF</v>
          </cell>
          <cell r="B12730" t="str">
            <v>IBDW</v>
          </cell>
          <cell r="D12730" t="str">
            <v>Target Maturity</v>
          </cell>
        </row>
        <row r="12731">
          <cell r="A12731" t="str">
            <v>iShares iBonds Dec 2031 Term Muni Bd ETF</v>
          </cell>
          <cell r="B12731" t="str">
            <v>IBMT</v>
          </cell>
          <cell r="D12731" t="str">
            <v>Target Maturity Muni</v>
          </cell>
        </row>
        <row r="12732">
          <cell r="A12732" t="str">
            <v>iShares iBonds Dec 2031 Term Tr ETF</v>
          </cell>
          <cell r="B12732" t="str">
            <v>IBTL</v>
          </cell>
          <cell r="D12732" t="str">
            <v>Target Maturity</v>
          </cell>
        </row>
        <row r="12733">
          <cell r="A12733" t="str">
            <v>iShares iBonds Dec 2032 Term Corp ETF</v>
          </cell>
          <cell r="B12733" t="str">
            <v>IBDX</v>
          </cell>
          <cell r="D12733" t="str">
            <v>Target Maturity</v>
          </cell>
        </row>
        <row r="12734">
          <cell r="A12734" t="str">
            <v>iShares iBonds Dec 2032 Term Muni Bd ETF</v>
          </cell>
          <cell r="B12734" t="str">
            <v>IBMU</v>
          </cell>
          <cell r="D12734" t="str">
            <v>Target Maturity Muni</v>
          </cell>
        </row>
        <row r="12735">
          <cell r="A12735" t="str">
            <v>iShares iBonds Dec 2032 Term Trs ETF</v>
          </cell>
          <cell r="B12735" t="str">
            <v>IBTM</v>
          </cell>
          <cell r="D12735" t="str">
            <v>Target Maturity</v>
          </cell>
        </row>
        <row r="12736">
          <cell r="A12736" t="str">
            <v>iShares iBonds Dec 2033 Term Corp ETF</v>
          </cell>
          <cell r="B12736" t="str">
            <v>IBDY</v>
          </cell>
          <cell r="D12736" t="str">
            <v>Target Maturity</v>
          </cell>
        </row>
        <row r="12737">
          <cell r="A12737" t="str">
            <v>iShares iBonds Dec 2033 Term Muni Bd ETF</v>
          </cell>
          <cell r="B12737" t="str">
            <v>IBMV</v>
          </cell>
          <cell r="D12737" t="str">
            <v>Target Maturity Muni</v>
          </cell>
        </row>
        <row r="12738">
          <cell r="A12738" t="str">
            <v>iShares iBonds Dec 2033 Term Trsy ETF</v>
          </cell>
          <cell r="B12738" t="str">
            <v>IBTO</v>
          </cell>
          <cell r="D12738" t="str">
            <v>Target Maturity</v>
          </cell>
        </row>
        <row r="12739">
          <cell r="A12739" t="str">
            <v>iShares iBonds Dec 2034 Term Corp ETF</v>
          </cell>
          <cell r="B12739" t="str">
            <v>IBDZ</v>
          </cell>
          <cell r="D12739" t="str">
            <v>Target Maturity</v>
          </cell>
        </row>
        <row r="12740">
          <cell r="A12740" t="str">
            <v>iShares iBonds Dec 2034 Term Trsy ETF</v>
          </cell>
          <cell r="B12740" t="str">
            <v>IBTP</v>
          </cell>
          <cell r="D12740" t="str">
            <v>Target Maturity</v>
          </cell>
        </row>
        <row r="12741">
          <cell r="A12741" t="str">
            <v>iShares iBonds Dec 2035 Term Corp ETF</v>
          </cell>
          <cell r="B12741" t="str">
            <v>IBCA</v>
          </cell>
          <cell r="D12741" t="str">
            <v>Target Maturity</v>
          </cell>
        </row>
        <row r="12742">
          <cell r="A12742" t="str">
            <v>iShares iBonds Dec 2035 Term Trsy ETF</v>
          </cell>
          <cell r="B12742" t="str">
            <v>IBTQ</v>
          </cell>
          <cell r="D12742" t="str">
            <v>Target Maturity</v>
          </cell>
        </row>
        <row r="12743">
          <cell r="A12743" t="str">
            <v>iShares iBonds Dec 2036 Term Corp ETF</v>
          </cell>
          <cell r="B12743" t="str">
            <v>IBCB</v>
          </cell>
          <cell r="D12743" t="str">
            <v>Target Maturity</v>
          </cell>
        </row>
        <row r="12744">
          <cell r="A12744" t="str">
            <v>iShares iBonds Dec 2036 Term TreasuryETF</v>
          </cell>
          <cell r="B12744" t="str">
            <v>IBTR</v>
          </cell>
          <cell r="D12744" t="str">
            <v>Target Maturity</v>
          </cell>
        </row>
        <row r="12745">
          <cell r="A12745" t="str">
            <v>iShares iBonds Dec 2044 Term Trsy ETF</v>
          </cell>
          <cell r="B12745" t="str">
            <v>IBGA</v>
          </cell>
          <cell r="D12745" t="str">
            <v>Target Maturity</v>
          </cell>
        </row>
        <row r="12746">
          <cell r="A12746" t="str">
            <v>iShares iBonds Dec 2045 Term Trsy ETF</v>
          </cell>
          <cell r="B12746" t="str">
            <v>IBGB</v>
          </cell>
          <cell r="D12746" t="str">
            <v>Target Maturity</v>
          </cell>
        </row>
        <row r="12747">
          <cell r="A12747" t="str">
            <v>iShares iBonds Dec 2046 Term TreasuryETF</v>
          </cell>
          <cell r="B12747" t="str">
            <v>IBGC</v>
          </cell>
          <cell r="D12747" t="str">
            <v>Target Maturity</v>
          </cell>
        </row>
        <row r="12748">
          <cell r="A12748" t="str">
            <v>iShares iBonds Dec 2054 Term Trsy ETF</v>
          </cell>
          <cell r="B12748" t="str">
            <v>IBGK</v>
          </cell>
          <cell r="D12748" t="str">
            <v>Target Maturity</v>
          </cell>
        </row>
        <row r="12749">
          <cell r="A12749" t="str">
            <v>iShares iBonds Dec 2055 Term Trsy ETF</v>
          </cell>
          <cell r="B12749" t="str">
            <v>IBGL</v>
          </cell>
          <cell r="D12749" t="str">
            <v>Target Maturity</v>
          </cell>
        </row>
        <row r="12750">
          <cell r="A12750" t="str">
            <v>iShares iBonds Dec 2056 Term TreasuryETF</v>
          </cell>
          <cell r="B12750" t="str">
            <v>IBGM</v>
          </cell>
          <cell r="D12750" t="str">
            <v>Target Maturity</v>
          </cell>
        </row>
        <row r="12751">
          <cell r="A12751" t="str">
            <v>iShares iBonds Oct 2026 Term Tips ETF</v>
          </cell>
          <cell r="B12751" t="str">
            <v>IBIC</v>
          </cell>
          <cell r="D12751" t="str">
            <v>Target Maturity</v>
          </cell>
        </row>
        <row r="12752">
          <cell r="A12752" t="str">
            <v>iShares iBonds Oct 2027 Term Tips ETF</v>
          </cell>
          <cell r="B12752" t="str">
            <v>IBID</v>
          </cell>
          <cell r="D12752" t="str">
            <v>Target Maturity</v>
          </cell>
        </row>
        <row r="12753">
          <cell r="A12753" t="str">
            <v>iShares iBonds Oct 2028 Term Tips ETF</v>
          </cell>
          <cell r="B12753" t="str">
            <v>IBIE</v>
          </cell>
          <cell r="D12753" t="str">
            <v>Target Maturity</v>
          </cell>
        </row>
        <row r="12754">
          <cell r="A12754" t="str">
            <v>iShares iBonds Oct 2029 Term Tips ETF</v>
          </cell>
          <cell r="B12754" t="str">
            <v>IBIF</v>
          </cell>
          <cell r="D12754" t="str">
            <v>Target Maturity</v>
          </cell>
        </row>
        <row r="12755">
          <cell r="A12755" t="str">
            <v>iShares iBonds Oct 2030 Term Tips ETF</v>
          </cell>
          <cell r="B12755" t="str">
            <v>IBIG</v>
          </cell>
          <cell r="D12755" t="str">
            <v>Target Maturity</v>
          </cell>
        </row>
        <row r="12756">
          <cell r="A12756" t="str">
            <v>iShares iBonds Oct 2031 Term Tips ETF</v>
          </cell>
          <cell r="B12756" t="str">
            <v>IBIH</v>
          </cell>
          <cell r="D12756" t="str">
            <v>Target Maturity</v>
          </cell>
        </row>
        <row r="12757">
          <cell r="A12757" t="str">
            <v>iShares iBonds Oct 2032 Term Tips ETF</v>
          </cell>
          <cell r="B12757" t="str">
            <v>IBII</v>
          </cell>
          <cell r="D12757" t="str">
            <v>Target Maturity</v>
          </cell>
        </row>
        <row r="12758">
          <cell r="A12758" t="str">
            <v>iShares iBonds Oct 2033 Term Tips ETF</v>
          </cell>
          <cell r="B12758" t="str">
            <v>IBIJ</v>
          </cell>
          <cell r="D12758" t="str">
            <v>Target Maturity</v>
          </cell>
        </row>
        <row r="12759">
          <cell r="A12759" t="str">
            <v>iShares iBonds Oct 2034 Term TIPS ETF</v>
          </cell>
          <cell r="B12759" t="str">
            <v>IBIK</v>
          </cell>
          <cell r="D12759" t="str">
            <v>Target Maturity</v>
          </cell>
        </row>
        <row r="12760">
          <cell r="A12760" t="str">
            <v>ishares Ibonds Oct 2035 Term TIPS ETF</v>
          </cell>
          <cell r="B12760" t="str">
            <v>IBIL</v>
          </cell>
          <cell r="D12760" t="str">
            <v>Target Maturity</v>
          </cell>
        </row>
        <row r="12761">
          <cell r="A12761" t="str">
            <v>iShares iBonds Oct 2036 Term TIPS ETF</v>
          </cell>
          <cell r="B12761" t="str">
            <v>IBIM</v>
          </cell>
          <cell r="D12761" t="str">
            <v>Target Maturity</v>
          </cell>
        </row>
        <row r="12762">
          <cell r="A12762" t="str">
            <v>iShares iBoxx $ High Yield Corp Bd ETF</v>
          </cell>
          <cell r="B12762" t="str">
            <v>HYG</v>
          </cell>
          <cell r="D12762" t="str">
            <v>High Yield</v>
          </cell>
        </row>
        <row r="12763">
          <cell r="A12763" t="str">
            <v>iShares iBoxx $ Invmt Grade Corp Bd ETF</v>
          </cell>
          <cell r="B12763" t="str">
            <v>LQD</v>
          </cell>
          <cell r="D12763" t="str">
            <v>Corporate Bond</v>
          </cell>
        </row>
        <row r="12764">
          <cell r="A12764" t="str">
            <v>iShares India 50 ETF</v>
          </cell>
          <cell r="B12764" t="str">
            <v>INDY</v>
          </cell>
          <cell r="D12764" t="str">
            <v>India</v>
          </cell>
        </row>
        <row r="12765">
          <cell r="A12765" t="str">
            <v>iShares Inflation Hedged Corp Bd ETF</v>
          </cell>
          <cell r="B12765" t="str">
            <v>LQDI</v>
          </cell>
          <cell r="D12765" t="str">
            <v>Corporate Bond</v>
          </cell>
        </row>
        <row r="12766">
          <cell r="A12766" t="str">
            <v>iShares Infrastructure Active ETF</v>
          </cell>
          <cell r="B12766" t="str">
            <v>BILT</v>
          </cell>
          <cell r="D12766" t="str">
            <v>Infrastructure</v>
          </cell>
        </row>
        <row r="12767">
          <cell r="A12767" t="str">
            <v>iShares Interest Rate Hdg Hi Yld Bd ETF</v>
          </cell>
          <cell r="B12767" t="str">
            <v>HYGH</v>
          </cell>
          <cell r="D12767" t="str">
            <v>High Yield</v>
          </cell>
        </row>
        <row r="12768">
          <cell r="A12768" t="str">
            <v>iShares Interest Rate Hdg L/T Corp BdETF</v>
          </cell>
          <cell r="B12768" t="str">
            <v>IGBH</v>
          </cell>
          <cell r="D12768" t="str">
            <v>Ultrashort Term Bond</v>
          </cell>
        </row>
        <row r="12769">
          <cell r="A12769" t="str">
            <v>iShares Interest Rate Hedged Corp Bd ETF</v>
          </cell>
          <cell r="B12769" t="str">
            <v>LQDH</v>
          </cell>
          <cell r="D12769" t="str">
            <v>Ultrashort Term Bond</v>
          </cell>
        </row>
        <row r="12770">
          <cell r="A12770" t="str">
            <v>iShares Interest Rt Hdg U.S. Aggt Bd ETF</v>
          </cell>
          <cell r="B12770" t="str">
            <v>AGRH</v>
          </cell>
          <cell r="D12770" t="str">
            <v>Ultrashort Term Bond</v>
          </cell>
        </row>
        <row r="12771">
          <cell r="A12771" t="str">
            <v>iShares Intermediate Govt/Crdt Bd ETF</v>
          </cell>
          <cell r="B12771" t="str">
            <v>GVI</v>
          </cell>
          <cell r="D12771" t="str">
            <v>Short Term Bond</v>
          </cell>
        </row>
        <row r="12772">
          <cell r="A12772" t="str">
            <v>iShares Intermediate Muni Income Act ETF</v>
          </cell>
          <cell r="B12772" t="str">
            <v>INMU</v>
          </cell>
          <cell r="D12772" t="str">
            <v>Intermediate Term Muni</v>
          </cell>
        </row>
        <row r="12773">
          <cell r="A12773" t="str">
            <v>iShares International Country Rot ActETF</v>
          </cell>
          <cell r="B12773" t="str">
            <v>CORO</v>
          </cell>
          <cell r="D12773" t="str">
            <v>International Large Cap Blend</v>
          </cell>
        </row>
        <row r="12774">
          <cell r="A12774" t="str">
            <v>iShares International Dev Real Est ETF</v>
          </cell>
          <cell r="B12774" t="str">
            <v>IFGL</v>
          </cell>
          <cell r="D12774" t="str">
            <v>Real Estate</v>
          </cell>
        </row>
        <row r="12775">
          <cell r="A12775" t="str">
            <v>iShares International Dividend ActiveETF</v>
          </cell>
          <cell r="B12775" t="str">
            <v>BIDD</v>
          </cell>
          <cell r="D12775" t="str">
            <v>International Large Cap Blend</v>
          </cell>
        </row>
        <row r="12776">
          <cell r="A12776" t="str">
            <v>iShares International Dividend Gr ETF</v>
          </cell>
          <cell r="B12776" t="str">
            <v>IGRO</v>
          </cell>
          <cell r="D12776" t="str">
            <v>International Large Cap Blend</v>
          </cell>
        </row>
        <row r="12777">
          <cell r="A12777" t="str">
            <v>iShares International Equity Factor ETF</v>
          </cell>
          <cell r="B12777" t="str">
            <v>INTF</v>
          </cell>
          <cell r="D12777" t="str">
            <v>International Large Cap Blend</v>
          </cell>
        </row>
        <row r="12778">
          <cell r="A12778" t="str">
            <v>iShares International Select Div ETF</v>
          </cell>
          <cell r="B12778" t="str">
            <v>IDV</v>
          </cell>
          <cell r="D12778" t="str">
            <v>International Large Cap Value</v>
          </cell>
        </row>
        <row r="12779">
          <cell r="A12779" t="str">
            <v>iShares International Treasury Bond ETF</v>
          </cell>
          <cell r="B12779" t="str">
            <v>IGOV</v>
          </cell>
          <cell r="D12779" t="str">
            <v>Global Fixed Income</v>
          </cell>
        </row>
        <row r="12780">
          <cell r="A12780" t="str">
            <v>iShares Intl Dev Sm Cp Val Fctr ETF</v>
          </cell>
          <cell r="B12780" t="str">
            <v>ISVL</v>
          </cell>
          <cell r="D12780" t="str">
            <v>International SMID Cap Value</v>
          </cell>
        </row>
        <row r="12781">
          <cell r="A12781" t="str">
            <v>iShares Intl Eq Fac Rotation Act ETF</v>
          </cell>
          <cell r="B12781" t="str">
            <v>IDYN</v>
          </cell>
          <cell r="D12781" t="str">
            <v>International Large Cap Blend</v>
          </cell>
        </row>
        <row r="12782">
          <cell r="A12782" t="str">
            <v>iShares Investment Grade Systmtc Bd ETF</v>
          </cell>
          <cell r="B12782" t="str">
            <v>IGEB</v>
          </cell>
          <cell r="D12782" t="str">
            <v>Corporate Bond</v>
          </cell>
        </row>
        <row r="12783">
          <cell r="A12783" t="str">
            <v>iShares Invm Grd Crp Bd Buywrt Stgy ETF</v>
          </cell>
          <cell r="B12783" t="str">
            <v>LQDW</v>
          </cell>
          <cell r="D12783" t="str">
            <v>Corporate Bond</v>
          </cell>
        </row>
        <row r="12784">
          <cell r="A12784" t="str">
            <v>iShares J.P. Morgan Brd USD Emr MktBdETF</v>
          </cell>
          <cell r="B12784" t="str">
            <v>BEMB</v>
          </cell>
          <cell r="D12784" t="str">
            <v>Emerging Markets Fixed Income</v>
          </cell>
        </row>
        <row r="12785">
          <cell r="A12785" t="str">
            <v>iShares J.P. Morgan EM High Yld Bd ETF</v>
          </cell>
          <cell r="B12785" t="str">
            <v>EMHY</v>
          </cell>
          <cell r="D12785" t="str">
            <v>Emerging Markets Fixed Income</v>
          </cell>
        </row>
        <row r="12786">
          <cell r="A12786" t="str">
            <v>iShares JP Morgan EM Corporate Bond ETF</v>
          </cell>
          <cell r="B12786" t="str">
            <v>CEMB</v>
          </cell>
          <cell r="D12786" t="str">
            <v>Emerging Markets Fixed Income</v>
          </cell>
        </row>
        <row r="12787">
          <cell r="A12787" t="str">
            <v>iShares JP Morgan EM Local Ccy Bd ETF</v>
          </cell>
          <cell r="B12787" t="str">
            <v>LEMB</v>
          </cell>
          <cell r="D12787" t="str">
            <v>Emerging Markets Fixed Income</v>
          </cell>
        </row>
        <row r="12788">
          <cell r="A12788" t="str">
            <v>iShares JP Morgan USD Em Mkts Bd ETF</v>
          </cell>
          <cell r="B12788" t="str">
            <v>EMB</v>
          </cell>
          <cell r="D12788" t="str">
            <v>Emerging Markets Fixed Income</v>
          </cell>
        </row>
        <row r="12789">
          <cell r="A12789" t="str">
            <v>iShares JPX-Nikkei 400 ETF</v>
          </cell>
          <cell r="B12789" t="str">
            <v>JPXN</v>
          </cell>
          <cell r="D12789" t="str">
            <v>Japan</v>
          </cell>
        </row>
        <row r="12790">
          <cell r="A12790" t="str">
            <v>iShares Large Cap 10% Trgt Buffr Dec ETF</v>
          </cell>
          <cell r="B12790" t="str">
            <v>TEND</v>
          </cell>
          <cell r="D12790" t="str">
            <v>Defined Outcome</v>
          </cell>
        </row>
        <row r="12791">
          <cell r="A12791" t="str">
            <v>iShares Large Cap 10% Trgt Buffr Jun ETF</v>
          </cell>
          <cell r="B12791" t="str">
            <v>TENJ</v>
          </cell>
          <cell r="D12791" t="str">
            <v>Defined Outcome</v>
          </cell>
        </row>
        <row r="12792">
          <cell r="A12792" t="str">
            <v>iShares Large Cap 10% Trgt Buffr Mar ETF</v>
          </cell>
          <cell r="B12792" t="str">
            <v>TENM</v>
          </cell>
          <cell r="D12792" t="str">
            <v>Defined Outcome</v>
          </cell>
        </row>
        <row r="12793">
          <cell r="A12793" t="str">
            <v>iShares Large Cap 10% Trgt Buffr Sep ETF</v>
          </cell>
          <cell r="B12793" t="str">
            <v>STEN</v>
          </cell>
          <cell r="D12793" t="str">
            <v>Defined Outcome</v>
          </cell>
        </row>
        <row r="12794">
          <cell r="A12794" t="str">
            <v>iShares Large Cap Core Active ETF</v>
          </cell>
          <cell r="B12794" t="str">
            <v>BLCR</v>
          </cell>
          <cell r="D12794" t="str">
            <v>Large Cap Blend</v>
          </cell>
        </row>
        <row r="12795">
          <cell r="A12795" t="str">
            <v>iShares Large Cap Deep Qt Ldrd ETF</v>
          </cell>
          <cell r="B12795" t="str">
            <v>IVVB</v>
          </cell>
          <cell r="D12795" t="str">
            <v>Defined Outcome</v>
          </cell>
        </row>
        <row r="12796">
          <cell r="A12796" t="str">
            <v>iShares Large Cap Growth Active ETF</v>
          </cell>
          <cell r="B12796" t="str">
            <v>BGRO</v>
          </cell>
          <cell r="D12796" t="str">
            <v>Large Cap Growth</v>
          </cell>
        </row>
        <row r="12797">
          <cell r="A12797" t="str">
            <v>iShares Large Cap Max Buffer Dec ETF</v>
          </cell>
          <cell r="B12797" t="str">
            <v>DMAX</v>
          </cell>
          <cell r="D12797" t="str">
            <v>Defined Outcome</v>
          </cell>
        </row>
        <row r="12798">
          <cell r="A12798" t="str">
            <v>iShares Large Cap Max Buffer Jun ETF</v>
          </cell>
          <cell r="B12798" t="str">
            <v>MAXJ</v>
          </cell>
          <cell r="D12798" t="str">
            <v>Defined Outcome</v>
          </cell>
        </row>
        <row r="12799">
          <cell r="A12799" t="str">
            <v>iShares Large Cap Max Buffer Mar ETF</v>
          </cell>
          <cell r="B12799" t="str">
            <v>MMAX</v>
          </cell>
          <cell r="D12799" t="str">
            <v>Defined Outcome</v>
          </cell>
        </row>
        <row r="12800">
          <cell r="A12800" t="str">
            <v>iShares Large Cap Max Buffer Sep ETF</v>
          </cell>
          <cell r="B12800" t="str">
            <v>SMAX</v>
          </cell>
          <cell r="D12800" t="str">
            <v>Defined Outcome</v>
          </cell>
        </row>
        <row r="12801">
          <cell r="A12801" t="str">
            <v>iShares Large Cap Moderate Qt Ldrd ETF</v>
          </cell>
          <cell r="B12801" t="str">
            <v>IVVM</v>
          </cell>
          <cell r="D12801" t="str">
            <v>Defined Outcome</v>
          </cell>
        </row>
        <row r="12802">
          <cell r="A12802" t="str">
            <v>iShares Large Cap Value Active ETF</v>
          </cell>
          <cell r="B12802" t="str">
            <v>BLCV</v>
          </cell>
          <cell r="D12802" t="str">
            <v>Large Cap Value</v>
          </cell>
        </row>
        <row r="12803">
          <cell r="A12803" t="str">
            <v>iShares Large Cp Accelerated Outcome ETF</v>
          </cell>
          <cell r="B12803" t="str">
            <v>TWOX</v>
          </cell>
          <cell r="D12803" t="str">
            <v>Defined Outcome</v>
          </cell>
        </row>
        <row r="12804">
          <cell r="A12804" t="str">
            <v>iShares Latin America 40 ETF</v>
          </cell>
          <cell r="B12804" t="str">
            <v>ILF</v>
          </cell>
          <cell r="D12804" t="str">
            <v>Latin America</v>
          </cell>
        </row>
        <row r="12805">
          <cell r="A12805" t="str">
            <v>iShares LifePath Retirement ETF</v>
          </cell>
          <cell r="B12805" t="str">
            <v>IRTR</v>
          </cell>
          <cell r="D12805" t="str">
            <v>Target Date</v>
          </cell>
        </row>
        <row r="12806">
          <cell r="A12806" t="str">
            <v>iShares LifePath Target Date 2030 ETF</v>
          </cell>
          <cell r="B12806" t="str">
            <v>ITDB</v>
          </cell>
          <cell r="D12806" t="str">
            <v>Target Date</v>
          </cell>
        </row>
        <row r="12807">
          <cell r="A12807" t="str">
            <v>iShares LifePath Target Date 2035 ETF</v>
          </cell>
          <cell r="B12807" t="str">
            <v>ITDC</v>
          </cell>
          <cell r="D12807" t="str">
            <v>Target Date</v>
          </cell>
        </row>
        <row r="12808">
          <cell r="A12808" t="str">
            <v>iShares LifePath Target Date 2040 ETF</v>
          </cell>
          <cell r="B12808" t="str">
            <v>ITDD</v>
          </cell>
          <cell r="D12808" t="str">
            <v>Target Date</v>
          </cell>
        </row>
        <row r="12809">
          <cell r="A12809" t="str">
            <v>iShares LifePath Target Date 2045 ETF</v>
          </cell>
          <cell r="B12809" t="str">
            <v>ITDE</v>
          </cell>
          <cell r="D12809" t="str">
            <v>Target Date</v>
          </cell>
        </row>
        <row r="12810">
          <cell r="A12810" t="str">
            <v>iShares LifePath Target Date 2050 ETF</v>
          </cell>
          <cell r="B12810" t="str">
            <v>ITDF</v>
          </cell>
          <cell r="D12810" t="str">
            <v>Target Date</v>
          </cell>
        </row>
        <row r="12811">
          <cell r="A12811" t="str">
            <v>iShares LifePath Target Date 2055 ETF</v>
          </cell>
          <cell r="B12811" t="str">
            <v>ITDG</v>
          </cell>
          <cell r="D12811" t="str">
            <v>Target Date</v>
          </cell>
        </row>
        <row r="12812">
          <cell r="A12812" t="str">
            <v>iShares LifePath Target Date 2060 ETF</v>
          </cell>
          <cell r="B12812" t="str">
            <v>ITDH</v>
          </cell>
          <cell r="D12812" t="str">
            <v>Target Date</v>
          </cell>
        </row>
        <row r="12813">
          <cell r="A12813" t="str">
            <v>iShares LifePath Target Date 2065 ETF</v>
          </cell>
          <cell r="B12813" t="str">
            <v>ITDI</v>
          </cell>
          <cell r="D12813" t="str">
            <v>Target Date</v>
          </cell>
        </row>
        <row r="12814">
          <cell r="A12814" t="str">
            <v>iShares LifePath Target Date 2070 ETF</v>
          </cell>
          <cell r="B12814" t="str">
            <v>ITDJ</v>
          </cell>
          <cell r="D12814" t="str">
            <v>Target Date</v>
          </cell>
        </row>
        <row r="12815">
          <cell r="A12815" t="str">
            <v>iShares Lithium Miners And Producers ETF</v>
          </cell>
          <cell r="B12815" t="str">
            <v>ILIT</v>
          </cell>
          <cell r="D12815" t="str">
            <v>Natural Resources</v>
          </cell>
        </row>
        <row r="12816">
          <cell r="A12816" t="str">
            <v>iShares Long-Term National Muni Bd ETF</v>
          </cell>
          <cell r="B12816" t="str">
            <v>LMUB</v>
          </cell>
          <cell r="D12816" t="str">
            <v>Long Term Muni</v>
          </cell>
        </row>
        <row r="12817">
          <cell r="A12817" t="str">
            <v>iShares Low Carbon Optd MSCI ACWI ETF</v>
          </cell>
          <cell r="B12817" t="str">
            <v>CRBN</v>
          </cell>
          <cell r="D12817" t="str">
            <v>Global Large Cap Blend</v>
          </cell>
        </row>
        <row r="12818">
          <cell r="A12818" t="str">
            <v>iShares Managed Futures Active ETF</v>
          </cell>
          <cell r="B12818" t="str">
            <v>ISMF</v>
          </cell>
          <cell r="D12818" t="str">
            <v>Systematic Trend</v>
          </cell>
        </row>
        <row r="12819">
          <cell r="A12819" t="str">
            <v>iShares MBS ETF</v>
          </cell>
          <cell r="B12819" t="str">
            <v>MBB</v>
          </cell>
          <cell r="D12819" t="str">
            <v>Mortgage Backed</v>
          </cell>
        </row>
        <row r="12820">
          <cell r="A12820" t="str">
            <v>iShares Micro-Cap ETF</v>
          </cell>
          <cell r="B12820" t="str">
            <v>IWC</v>
          </cell>
          <cell r="D12820" t="str">
            <v>Small Cap Blend</v>
          </cell>
        </row>
        <row r="12821">
          <cell r="A12821" t="str">
            <v>iShares Morningstar Growth ETF</v>
          </cell>
          <cell r="B12821" t="str">
            <v>ILCG</v>
          </cell>
          <cell r="D12821" t="str">
            <v>Large Cap Growth</v>
          </cell>
        </row>
        <row r="12822">
          <cell r="A12822" t="str">
            <v>iShares Morningstar Mid-Cap ETF</v>
          </cell>
          <cell r="B12822" t="str">
            <v>IMCB</v>
          </cell>
          <cell r="D12822" t="str">
            <v>Mid Cap Blend</v>
          </cell>
        </row>
        <row r="12823">
          <cell r="A12823" t="str">
            <v>iShares Morningstar Mid-Cap Growth ETF</v>
          </cell>
          <cell r="B12823" t="str">
            <v>IMCG</v>
          </cell>
          <cell r="D12823" t="str">
            <v>Mid Cap Growth</v>
          </cell>
        </row>
        <row r="12824">
          <cell r="A12824" t="str">
            <v>iShares Morningstar Mid-Cap Value ETF</v>
          </cell>
          <cell r="B12824" t="str">
            <v>IMCV</v>
          </cell>
          <cell r="D12824" t="str">
            <v>Mid Cap Value</v>
          </cell>
        </row>
        <row r="12825">
          <cell r="A12825" t="str">
            <v>iShares Morningstar Multi-Asset Inc ETF</v>
          </cell>
          <cell r="B12825" t="str">
            <v>IYLD</v>
          </cell>
          <cell r="D12825" t="str">
            <v>Global Moderately Conservative Allocation</v>
          </cell>
        </row>
        <row r="12826">
          <cell r="A12826" t="str">
            <v>iShares Morningstar Small-Cap ETF</v>
          </cell>
          <cell r="B12826" t="str">
            <v>ISCB</v>
          </cell>
          <cell r="D12826" t="str">
            <v>Small Cap Blend</v>
          </cell>
        </row>
        <row r="12827">
          <cell r="A12827" t="str">
            <v>iShares Morningstar Small-Cap Growth ETF</v>
          </cell>
          <cell r="B12827" t="str">
            <v>ISCG</v>
          </cell>
          <cell r="D12827" t="str">
            <v>Small Cap Growth</v>
          </cell>
        </row>
        <row r="12828">
          <cell r="A12828" t="str">
            <v>iShares Morningstar Small-Cap Value ETF</v>
          </cell>
          <cell r="B12828" t="str">
            <v>ISCV</v>
          </cell>
          <cell r="D12828" t="str">
            <v>Small Cap Value</v>
          </cell>
        </row>
        <row r="12829">
          <cell r="A12829" t="str">
            <v>iShares Morningstar U.S. Equity ETF</v>
          </cell>
          <cell r="B12829" t="str">
            <v>ILCB</v>
          </cell>
          <cell r="D12829" t="str">
            <v>Large Cap Blend</v>
          </cell>
        </row>
        <row r="12830">
          <cell r="A12830" t="str">
            <v>iShares Morningstar Value ETF</v>
          </cell>
          <cell r="B12830" t="str">
            <v>ILCV</v>
          </cell>
          <cell r="D12830" t="str">
            <v>Large Cap Value</v>
          </cell>
        </row>
        <row r="12831">
          <cell r="A12831" t="str">
            <v>iShares Mortgage Real Estate Capped ETF</v>
          </cell>
          <cell r="B12831" t="str">
            <v>REM</v>
          </cell>
          <cell r="D12831" t="str">
            <v>Real Estate</v>
          </cell>
        </row>
        <row r="12832">
          <cell r="A12832" t="str">
            <v>iShares Mortgage-Backed Secs Act ETF</v>
          </cell>
          <cell r="B12832" t="str">
            <v>MBBA</v>
          </cell>
          <cell r="D12832" t="str">
            <v>Mortgage Backed</v>
          </cell>
        </row>
        <row r="12833">
          <cell r="A12833" t="str">
            <v>iShares MSCI ACWI ETF</v>
          </cell>
          <cell r="B12833" t="str">
            <v>ACWI</v>
          </cell>
          <cell r="D12833" t="str">
            <v>Global Large Cap Blend</v>
          </cell>
        </row>
        <row r="12834">
          <cell r="A12834" t="str">
            <v>iShares MSCI ACWI ex US ETF</v>
          </cell>
          <cell r="B12834" t="str">
            <v>ACWX</v>
          </cell>
          <cell r="D12834" t="str">
            <v>International Large Cap Blend</v>
          </cell>
        </row>
        <row r="12835">
          <cell r="A12835" t="str">
            <v>iShares MSCI Agriculture Producers ETF</v>
          </cell>
          <cell r="B12835" t="str">
            <v>VEGI</v>
          </cell>
          <cell r="D12835" t="str">
            <v>Natural Resources</v>
          </cell>
        </row>
        <row r="12836">
          <cell r="A12836" t="str">
            <v>iShares MSCI All Country Asia ex Jpn ETF</v>
          </cell>
          <cell r="B12836" t="str">
            <v>AAXJ</v>
          </cell>
          <cell r="D12836" t="str">
            <v>Asia Pacific ex Japan</v>
          </cell>
        </row>
        <row r="12837">
          <cell r="A12837" t="str">
            <v>iShares MSCI Australia ETF</v>
          </cell>
          <cell r="B12837" t="str">
            <v>EWA</v>
          </cell>
          <cell r="D12837" t="str">
            <v>Miscellaneous Region</v>
          </cell>
        </row>
        <row r="12838">
          <cell r="A12838" t="str">
            <v>iShares MSCI Austria ETF</v>
          </cell>
          <cell r="B12838" t="str">
            <v>EWO</v>
          </cell>
          <cell r="D12838" t="str">
            <v>Miscellaneous Region</v>
          </cell>
        </row>
        <row r="12839">
          <cell r="A12839" t="str">
            <v>iShares MSCI Belgium ETF</v>
          </cell>
          <cell r="B12839" t="str">
            <v>EWK</v>
          </cell>
          <cell r="D12839" t="str">
            <v>Miscellaneous Region</v>
          </cell>
        </row>
        <row r="12840">
          <cell r="A12840" t="str">
            <v>iShares MSCI BIC ETF</v>
          </cell>
          <cell r="B12840" t="str">
            <v>BKF</v>
          </cell>
          <cell r="D12840" t="str">
            <v>Emerging Markets Equity</v>
          </cell>
        </row>
        <row r="12841">
          <cell r="A12841" t="str">
            <v>iShares MSCI Brazil ETF</v>
          </cell>
          <cell r="B12841" t="str">
            <v>EWZ</v>
          </cell>
          <cell r="D12841" t="str">
            <v>Latin America</v>
          </cell>
        </row>
        <row r="12842">
          <cell r="A12842" t="str">
            <v>iShares MSCI Brazil Small-Cap ETF</v>
          </cell>
          <cell r="B12842" t="str">
            <v>EWZS</v>
          </cell>
          <cell r="D12842" t="str">
            <v>Latin America</v>
          </cell>
        </row>
        <row r="12843">
          <cell r="A12843" t="str">
            <v>iShares MSCI Canada ETF</v>
          </cell>
          <cell r="B12843" t="str">
            <v>EWC</v>
          </cell>
          <cell r="D12843" t="str">
            <v>Miscellaneous Region</v>
          </cell>
        </row>
        <row r="12844">
          <cell r="A12844" t="str">
            <v>iShares MSCI Chile ETF</v>
          </cell>
          <cell r="B12844" t="str">
            <v>ECH</v>
          </cell>
          <cell r="D12844" t="str">
            <v>Miscellaneous Region</v>
          </cell>
        </row>
        <row r="12845">
          <cell r="A12845" t="str">
            <v>iShares MSCI China A ETF</v>
          </cell>
          <cell r="B12845" t="str">
            <v>CNYA</v>
          </cell>
          <cell r="D12845" t="str">
            <v>China</v>
          </cell>
        </row>
        <row r="12846">
          <cell r="A12846" t="str">
            <v>iShares MSCI China ETF</v>
          </cell>
          <cell r="B12846" t="str">
            <v>MCHI</v>
          </cell>
          <cell r="D12846" t="str">
            <v>China</v>
          </cell>
        </row>
        <row r="12847">
          <cell r="A12847" t="str">
            <v>iShares MSCI China Multisector Tech ETF</v>
          </cell>
          <cell r="B12847" t="str">
            <v>TCHI</v>
          </cell>
          <cell r="D12847" t="str">
            <v>China</v>
          </cell>
        </row>
        <row r="12848">
          <cell r="A12848" t="str">
            <v>iShares MSCI China Small-Cap ETF</v>
          </cell>
          <cell r="B12848" t="str">
            <v>ECNS</v>
          </cell>
          <cell r="D12848" t="str">
            <v>China</v>
          </cell>
        </row>
        <row r="12849">
          <cell r="A12849" t="str">
            <v>iShares MSCI Denmark ETF</v>
          </cell>
          <cell r="B12849" t="str">
            <v>EDEN</v>
          </cell>
          <cell r="D12849" t="str">
            <v>Miscellaneous Region</v>
          </cell>
        </row>
        <row r="12850">
          <cell r="A12850" t="str">
            <v>iShares MSCI EAFE ETF</v>
          </cell>
          <cell r="B12850" t="str">
            <v>EFA</v>
          </cell>
          <cell r="D12850" t="str">
            <v>International Large Cap Blend</v>
          </cell>
        </row>
        <row r="12851">
          <cell r="A12851" t="str">
            <v>iShares MSCI EAFE Growth ETF</v>
          </cell>
          <cell r="B12851" t="str">
            <v>EFG</v>
          </cell>
          <cell r="D12851" t="str">
            <v>International Large Cap Growth</v>
          </cell>
        </row>
        <row r="12852">
          <cell r="A12852" t="str">
            <v>iShares MSCI EAFE Intl Idx G</v>
          </cell>
          <cell r="B12852" t="str">
            <v>BTMGX</v>
          </cell>
          <cell r="D12852" t="str">
            <v>International Large Cap Blend</v>
          </cell>
        </row>
        <row r="12853">
          <cell r="A12853" t="str">
            <v>iShares MSCI EAFE Intl Idx Instl</v>
          </cell>
          <cell r="B12853" t="str">
            <v>MAIIX</v>
          </cell>
          <cell r="D12853" t="str">
            <v>International Large Cap Blend</v>
          </cell>
        </row>
        <row r="12854">
          <cell r="A12854" t="str">
            <v>iShares MSCI EAFE Intl Idx Inv A</v>
          </cell>
          <cell r="B12854" t="str">
            <v>MDIIX</v>
          </cell>
          <cell r="D12854" t="str">
            <v>International Large Cap Blend</v>
          </cell>
        </row>
        <row r="12855">
          <cell r="A12855" t="str">
            <v>iShares MSCI EAFE Intl Idx Inv P</v>
          </cell>
          <cell r="B12855" t="str">
            <v>BTMPX</v>
          </cell>
          <cell r="D12855" t="str">
            <v>International Large Cap Blend</v>
          </cell>
        </row>
        <row r="12856">
          <cell r="A12856" t="str">
            <v>iShares MSCI EAFE Intl Idx K</v>
          </cell>
          <cell r="B12856" t="str">
            <v>BTMKX</v>
          </cell>
          <cell r="D12856" t="str">
            <v>International Large Cap Blend</v>
          </cell>
        </row>
        <row r="12857">
          <cell r="A12857" t="str">
            <v>iShares MSCI EAFE Min Vol Factor ETF</v>
          </cell>
          <cell r="B12857" t="str">
            <v>EFAV</v>
          </cell>
          <cell r="D12857" t="str">
            <v>International Large Cap Blend</v>
          </cell>
        </row>
        <row r="12858">
          <cell r="A12858" t="str">
            <v>iShares MSCI EAFE Small-Cap ETF</v>
          </cell>
          <cell r="B12858" t="str">
            <v>SCZ</v>
          </cell>
          <cell r="D12858" t="str">
            <v>International SMID Cap Blend</v>
          </cell>
        </row>
        <row r="12859">
          <cell r="A12859" t="str">
            <v>iShares MSCI EAFE Value ETF</v>
          </cell>
          <cell r="B12859" t="str">
            <v>EFV</v>
          </cell>
          <cell r="D12859" t="str">
            <v>International Large Cap Value</v>
          </cell>
        </row>
        <row r="12860">
          <cell r="A12860" t="str">
            <v>iShares MSCI Emerg Mkts Min Vol Fctr ETF</v>
          </cell>
          <cell r="B12860" t="str">
            <v>EEMV</v>
          </cell>
          <cell r="D12860" t="str">
            <v>Emerging Markets Equity</v>
          </cell>
        </row>
        <row r="12861">
          <cell r="A12861" t="str">
            <v>iShares MSCI Emerging Markets Asia ETF</v>
          </cell>
          <cell r="B12861" t="str">
            <v>EEMA</v>
          </cell>
          <cell r="D12861" t="str">
            <v>Asia Pacific ex Japan</v>
          </cell>
        </row>
        <row r="12862">
          <cell r="A12862" t="str">
            <v>iShares MSCI Emerging Markets ETF</v>
          </cell>
          <cell r="B12862" t="str">
            <v>EEM</v>
          </cell>
          <cell r="D12862" t="str">
            <v>Emerging Markets Equity</v>
          </cell>
        </row>
        <row r="12863">
          <cell r="A12863" t="str">
            <v>iShares MSCI Emerging Markets Sm-Cp ETF</v>
          </cell>
          <cell r="B12863" t="str">
            <v>EEMS</v>
          </cell>
          <cell r="D12863" t="str">
            <v>Emerging Markets Equity</v>
          </cell>
        </row>
        <row r="12864">
          <cell r="A12864" t="str">
            <v>iShares MSCI Emerging Mkts ex China ETF</v>
          </cell>
          <cell r="B12864" t="str">
            <v>EMXC</v>
          </cell>
          <cell r="D12864" t="str">
            <v>Emerging Markets Equity</v>
          </cell>
        </row>
        <row r="12865">
          <cell r="A12865" t="str">
            <v>iShares MSCI Emerging Mkts Qual Fac ETF</v>
          </cell>
          <cell r="B12865" t="str">
            <v>EQLT</v>
          </cell>
          <cell r="D12865" t="str">
            <v>Emerging Markets Equity</v>
          </cell>
        </row>
        <row r="12866">
          <cell r="A12866" t="str">
            <v>iShares MSCI Emerging Mkts Val Fac ETF</v>
          </cell>
          <cell r="B12866" t="str">
            <v>EVLU</v>
          </cell>
          <cell r="D12866" t="str">
            <v>Emerging Markets Equity</v>
          </cell>
        </row>
        <row r="12867">
          <cell r="A12867" t="str">
            <v>iShares MSCI Europe Financials ETF</v>
          </cell>
          <cell r="B12867" t="str">
            <v>EUFN</v>
          </cell>
          <cell r="D12867" t="str">
            <v>Europe</v>
          </cell>
        </row>
        <row r="12868">
          <cell r="A12868" t="str">
            <v>iShares MSCI Europe Small-Cap ETF</v>
          </cell>
          <cell r="B12868" t="str">
            <v>IEUS</v>
          </cell>
          <cell r="D12868" t="str">
            <v>Europe</v>
          </cell>
        </row>
        <row r="12869">
          <cell r="A12869" t="str">
            <v>iShares MSCI Eurozone ETF</v>
          </cell>
          <cell r="B12869" t="str">
            <v>EZU</v>
          </cell>
          <cell r="D12869" t="str">
            <v>Europe</v>
          </cell>
        </row>
        <row r="12870">
          <cell r="A12870" t="str">
            <v>iShares MSCI Finland ETF</v>
          </cell>
          <cell r="B12870" t="str">
            <v>EFNL</v>
          </cell>
          <cell r="D12870" t="str">
            <v>Miscellaneous Region</v>
          </cell>
        </row>
        <row r="12871">
          <cell r="A12871" t="str">
            <v>iShares MSCI France ETF</v>
          </cell>
          <cell r="B12871" t="str">
            <v>EWQ</v>
          </cell>
          <cell r="D12871" t="str">
            <v>Miscellaneous Region</v>
          </cell>
        </row>
        <row r="12872">
          <cell r="A12872" t="str">
            <v>iShares MSCI Germany ETF</v>
          </cell>
          <cell r="B12872" t="str">
            <v>EWG</v>
          </cell>
          <cell r="D12872" t="str">
            <v>Miscellaneous Region</v>
          </cell>
        </row>
        <row r="12873">
          <cell r="A12873" t="str">
            <v>iShares MSCI Global Gold Miners ETF</v>
          </cell>
          <cell r="B12873" t="str">
            <v>RING</v>
          </cell>
          <cell r="D12873" t="str">
            <v>Precious Metals</v>
          </cell>
        </row>
        <row r="12874">
          <cell r="A12874" t="str">
            <v>iShares MSCI Global Min Vol Factor ETF</v>
          </cell>
          <cell r="B12874" t="str">
            <v>ACWV</v>
          </cell>
          <cell r="D12874" t="str">
            <v>Global Large Cap Blend</v>
          </cell>
        </row>
        <row r="12875">
          <cell r="A12875" t="str">
            <v>iShares MSCI Global Mtls&amp;Mng Prdcrs ETF</v>
          </cell>
          <cell r="B12875" t="str">
            <v>PICK</v>
          </cell>
          <cell r="D12875" t="str">
            <v>Natural Resources</v>
          </cell>
        </row>
        <row r="12876">
          <cell r="A12876" t="str">
            <v>iShares MSCI Global Quality Factor ETF</v>
          </cell>
          <cell r="B12876" t="str">
            <v>AQLT</v>
          </cell>
          <cell r="D12876" t="str">
            <v>Global Large Cap Blend</v>
          </cell>
        </row>
        <row r="12877">
          <cell r="A12877" t="str">
            <v>iShares MSCI Global Silver&amp;Mtls Mnrs ETF</v>
          </cell>
          <cell r="B12877" t="str">
            <v>SLVP</v>
          </cell>
          <cell r="D12877" t="str">
            <v>Precious Metals</v>
          </cell>
        </row>
        <row r="12878">
          <cell r="A12878" t="str">
            <v>iShares MSCI Global Sust Dev Goals ETF</v>
          </cell>
          <cell r="B12878" t="str">
            <v>SDG</v>
          </cell>
          <cell r="D12878" t="str">
            <v>Global Large Cap Blend</v>
          </cell>
        </row>
        <row r="12879">
          <cell r="A12879" t="str">
            <v>iShares MSCI Hong Kong ETF</v>
          </cell>
          <cell r="B12879" t="str">
            <v>EWH</v>
          </cell>
          <cell r="D12879" t="str">
            <v>China</v>
          </cell>
        </row>
        <row r="12880">
          <cell r="A12880" t="str">
            <v>iShares MSCI India ETF</v>
          </cell>
          <cell r="B12880" t="str">
            <v>INDA</v>
          </cell>
          <cell r="D12880" t="str">
            <v>India</v>
          </cell>
        </row>
        <row r="12881">
          <cell r="A12881" t="str">
            <v>iShares MSCI India Small-Cap ETF</v>
          </cell>
          <cell r="B12881" t="str">
            <v>SMIN</v>
          </cell>
          <cell r="D12881" t="str">
            <v>India</v>
          </cell>
        </row>
        <row r="12882">
          <cell r="A12882" t="str">
            <v>iShares MSCI Indonesia ETF</v>
          </cell>
          <cell r="B12882" t="str">
            <v>EIDO</v>
          </cell>
          <cell r="D12882" t="str">
            <v>Miscellaneous Region</v>
          </cell>
        </row>
        <row r="12883">
          <cell r="A12883" t="str">
            <v>iShares MSCI Intl Momentum Factor ETF</v>
          </cell>
          <cell r="B12883" t="str">
            <v>IMTM</v>
          </cell>
          <cell r="D12883" t="str">
            <v>International Large Cap Blend</v>
          </cell>
        </row>
        <row r="12884">
          <cell r="A12884" t="str">
            <v>iShares MSCI Intl Quality Factor ETF</v>
          </cell>
          <cell r="B12884" t="str">
            <v>IQLT</v>
          </cell>
          <cell r="D12884" t="str">
            <v>International Large Cap Blend</v>
          </cell>
        </row>
        <row r="12885">
          <cell r="A12885" t="str">
            <v>iShares MSCI Intl Small-Cap Mltfct ETF</v>
          </cell>
          <cell r="B12885" t="str">
            <v>ISCF</v>
          </cell>
          <cell r="D12885" t="str">
            <v>International SMID Cap Blend</v>
          </cell>
        </row>
        <row r="12886">
          <cell r="A12886" t="str">
            <v>iShares MSCI Ireland ETF</v>
          </cell>
          <cell r="B12886" t="str">
            <v>EIRL</v>
          </cell>
          <cell r="D12886" t="str">
            <v>Miscellaneous Region</v>
          </cell>
        </row>
        <row r="12887">
          <cell r="A12887" t="str">
            <v>iShares MSCI Israel ETF</v>
          </cell>
          <cell r="B12887" t="str">
            <v>EIS</v>
          </cell>
          <cell r="D12887" t="str">
            <v>Miscellaneous Region</v>
          </cell>
        </row>
        <row r="12888">
          <cell r="A12888" t="str">
            <v>iShares MSCI Italy ETF</v>
          </cell>
          <cell r="B12888" t="str">
            <v>EWI</v>
          </cell>
          <cell r="D12888" t="str">
            <v>Miscellaneous Region</v>
          </cell>
        </row>
        <row r="12889">
          <cell r="A12889" t="str">
            <v>iShares MSCI Japan ETF</v>
          </cell>
          <cell r="B12889" t="str">
            <v>EWJ</v>
          </cell>
          <cell r="D12889" t="str">
            <v>Japan</v>
          </cell>
        </row>
        <row r="12890">
          <cell r="A12890" t="str">
            <v>iShares MSCI Japan Small-Cap ETF</v>
          </cell>
          <cell r="B12890" t="str">
            <v>SCJ</v>
          </cell>
          <cell r="D12890" t="str">
            <v>Japan</v>
          </cell>
        </row>
        <row r="12891">
          <cell r="A12891" t="str">
            <v>iShares MSCI Japan Value ETF</v>
          </cell>
          <cell r="B12891" t="str">
            <v>EWJV</v>
          </cell>
          <cell r="D12891" t="str">
            <v>Japan</v>
          </cell>
        </row>
        <row r="12892">
          <cell r="A12892" t="str">
            <v>iShares MSCI Kokusai ETF</v>
          </cell>
          <cell r="B12892" t="str">
            <v>TOK</v>
          </cell>
          <cell r="D12892" t="str">
            <v>Global Large Cap Blend</v>
          </cell>
        </row>
        <row r="12893">
          <cell r="A12893" t="str">
            <v>iShares MSCI Malaysia ETF</v>
          </cell>
          <cell r="B12893" t="str">
            <v>EWM</v>
          </cell>
          <cell r="D12893" t="str">
            <v>Miscellaneous Region</v>
          </cell>
        </row>
        <row r="12894">
          <cell r="A12894" t="str">
            <v>iShares MSCI Mexico ETF</v>
          </cell>
          <cell r="B12894" t="str">
            <v>EWW</v>
          </cell>
          <cell r="D12894" t="str">
            <v>Miscellaneous Region</v>
          </cell>
        </row>
        <row r="12895">
          <cell r="A12895" t="str">
            <v>iShares MSCI Netherlands ETF</v>
          </cell>
          <cell r="B12895" t="str">
            <v>EWN</v>
          </cell>
          <cell r="D12895" t="str">
            <v>Miscellaneous Region</v>
          </cell>
        </row>
        <row r="12896">
          <cell r="A12896" t="str">
            <v>iShares MSCI New Zealand ETF</v>
          </cell>
          <cell r="B12896" t="str">
            <v>ENZL</v>
          </cell>
          <cell r="D12896" t="str">
            <v>Miscellaneous Region</v>
          </cell>
        </row>
        <row r="12897">
          <cell r="A12897" t="str">
            <v>iShares MSCI Norway ETF</v>
          </cell>
          <cell r="B12897" t="str">
            <v>ENOR</v>
          </cell>
          <cell r="D12897" t="str">
            <v>Miscellaneous Region</v>
          </cell>
        </row>
        <row r="12898">
          <cell r="A12898" t="str">
            <v>iShares MSCI Pacific ex Japan ETF</v>
          </cell>
          <cell r="B12898" t="str">
            <v>EPP</v>
          </cell>
          <cell r="D12898" t="str">
            <v>Asia Pacific ex Japan</v>
          </cell>
        </row>
        <row r="12899">
          <cell r="A12899" t="str">
            <v>iShares MSCI Peru ETF</v>
          </cell>
          <cell r="B12899" t="str">
            <v>EPU</v>
          </cell>
          <cell r="D12899" t="str">
            <v>Miscellaneous Region</v>
          </cell>
        </row>
        <row r="12900">
          <cell r="A12900" t="str">
            <v>iShares MSCI Philippines ETF</v>
          </cell>
          <cell r="B12900" t="str">
            <v>EPHE</v>
          </cell>
          <cell r="D12900" t="str">
            <v>Miscellaneous Region</v>
          </cell>
        </row>
        <row r="12901">
          <cell r="A12901" t="str">
            <v>iShares MSCI Poland ETF</v>
          </cell>
          <cell r="B12901" t="str">
            <v>EPOL</v>
          </cell>
          <cell r="D12901" t="str">
            <v>Miscellaneous Region</v>
          </cell>
        </row>
        <row r="12902">
          <cell r="A12902" t="str">
            <v>iShares MSCI Qatar ETF</v>
          </cell>
          <cell r="B12902" t="str">
            <v>QAT</v>
          </cell>
          <cell r="D12902" t="str">
            <v>Miscellaneous Region</v>
          </cell>
        </row>
        <row r="12903">
          <cell r="A12903" t="str">
            <v>iShares MSCI Russia ETF</v>
          </cell>
          <cell r="B12903" t="str">
            <v>-</v>
          </cell>
          <cell r="D12903" t="str">
            <v>Miscellaneous Region</v>
          </cell>
        </row>
        <row r="12904">
          <cell r="A12904" t="str">
            <v>iShares MSCI Saudi Arabia ETF</v>
          </cell>
          <cell r="B12904" t="str">
            <v>KSA</v>
          </cell>
          <cell r="D12904" t="str">
            <v>Miscellaneous Region</v>
          </cell>
        </row>
        <row r="12905">
          <cell r="A12905" t="str">
            <v>iShares MSCI Singapore ETF</v>
          </cell>
          <cell r="B12905" t="str">
            <v>EWS</v>
          </cell>
          <cell r="D12905" t="str">
            <v>Miscellaneous Region</v>
          </cell>
        </row>
        <row r="12906">
          <cell r="A12906" t="str">
            <v>iShares MSCI South Africa ETF</v>
          </cell>
          <cell r="B12906" t="str">
            <v>EZA</v>
          </cell>
          <cell r="D12906" t="str">
            <v>Miscellaneous Region</v>
          </cell>
        </row>
        <row r="12907">
          <cell r="A12907" t="str">
            <v>iShares MSCI South Korea ETF</v>
          </cell>
          <cell r="B12907" t="str">
            <v>EWY</v>
          </cell>
          <cell r="D12907" t="str">
            <v>Miscellaneous Region</v>
          </cell>
        </row>
        <row r="12908">
          <cell r="A12908" t="str">
            <v>iShares MSCI Spain ETF</v>
          </cell>
          <cell r="B12908" t="str">
            <v>EWP</v>
          </cell>
          <cell r="D12908" t="str">
            <v>Miscellaneous Region</v>
          </cell>
        </row>
        <row r="12909">
          <cell r="A12909" t="str">
            <v>iShares MSCI Sweden ETF</v>
          </cell>
          <cell r="B12909" t="str">
            <v>EWD</v>
          </cell>
          <cell r="D12909" t="str">
            <v>Miscellaneous Region</v>
          </cell>
        </row>
        <row r="12910">
          <cell r="A12910" t="str">
            <v>iShares MSCI Switzerland ETF</v>
          </cell>
          <cell r="B12910" t="str">
            <v>EWL</v>
          </cell>
          <cell r="D12910" t="str">
            <v>Miscellaneous Region</v>
          </cell>
        </row>
        <row r="12911">
          <cell r="A12911" t="str">
            <v>iShares MSCI Taiwan ETF</v>
          </cell>
          <cell r="B12911" t="str">
            <v>EWT</v>
          </cell>
          <cell r="D12911" t="str">
            <v>China</v>
          </cell>
        </row>
        <row r="12912">
          <cell r="A12912" t="str">
            <v>iShares MSCI Thailand ETF</v>
          </cell>
          <cell r="B12912" t="str">
            <v>THD</v>
          </cell>
          <cell r="D12912" t="str">
            <v>Miscellaneous Region</v>
          </cell>
        </row>
        <row r="12913">
          <cell r="A12913" t="str">
            <v>iShares MSCI Total Intl Idx Instl</v>
          </cell>
          <cell r="B12913" t="str">
            <v>BDOIX</v>
          </cell>
          <cell r="D12913" t="str">
            <v>International Large Cap Blend</v>
          </cell>
        </row>
        <row r="12914">
          <cell r="A12914" t="str">
            <v>iShares MSCI Total Intl Idx Inv A</v>
          </cell>
          <cell r="B12914" t="str">
            <v>BDOAX</v>
          </cell>
          <cell r="D12914" t="str">
            <v>International Large Cap Blend</v>
          </cell>
        </row>
        <row r="12915">
          <cell r="A12915" t="str">
            <v>iShares MSCI Total Intl Idx K</v>
          </cell>
          <cell r="B12915" t="str">
            <v>BDOKX</v>
          </cell>
          <cell r="D12915" t="str">
            <v>International Large Cap Blend</v>
          </cell>
        </row>
        <row r="12916">
          <cell r="A12916" t="str">
            <v>iShares MSCI Turkey ETF</v>
          </cell>
          <cell r="B12916" t="str">
            <v>TUR</v>
          </cell>
          <cell r="D12916" t="str">
            <v>Miscellaneous Region</v>
          </cell>
        </row>
        <row r="12917">
          <cell r="A12917" t="str">
            <v>iShares MSCI UAE ETF</v>
          </cell>
          <cell r="B12917" t="str">
            <v>UAE</v>
          </cell>
          <cell r="D12917" t="str">
            <v>Miscellaneous Region</v>
          </cell>
        </row>
        <row r="12918">
          <cell r="A12918" t="str">
            <v>iShares MSCI United Kingdom ETF</v>
          </cell>
          <cell r="B12918" t="str">
            <v>EWU</v>
          </cell>
          <cell r="D12918" t="str">
            <v>Miscellaneous Region</v>
          </cell>
        </row>
        <row r="12919">
          <cell r="A12919" t="str">
            <v>iShares MSCI United Kingdom Small-Cp ETF</v>
          </cell>
          <cell r="B12919" t="str">
            <v>EWUS</v>
          </cell>
          <cell r="D12919" t="str">
            <v>Miscellaneous Region</v>
          </cell>
        </row>
        <row r="12920">
          <cell r="A12920" t="str">
            <v>iShares MSCI USA Equal Weighted ETF</v>
          </cell>
          <cell r="B12920" t="str">
            <v>EUSA</v>
          </cell>
          <cell r="D12920" t="str">
            <v>Mid Cap Blend</v>
          </cell>
        </row>
        <row r="12921">
          <cell r="A12921" t="str">
            <v>iShares MSCI USA Min Vol Factor ETF</v>
          </cell>
          <cell r="B12921" t="str">
            <v>USMV</v>
          </cell>
          <cell r="D12921" t="str">
            <v>Large Cap Blend</v>
          </cell>
        </row>
        <row r="12922">
          <cell r="A12922" t="str">
            <v>iShares MSCI USA Momentum Factor ETF</v>
          </cell>
          <cell r="B12922" t="str">
            <v>MTUM</v>
          </cell>
          <cell r="D12922" t="str">
            <v>Large Cap Blend</v>
          </cell>
        </row>
        <row r="12923">
          <cell r="A12923" t="str">
            <v>iShares MSCI USA Quality Factor ETF</v>
          </cell>
          <cell r="B12923" t="str">
            <v>QUAL</v>
          </cell>
          <cell r="D12923" t="str">
            <v>Large Cap Blend</v>
          </cell>
        </row>
        <row r="12924">
          <cell r="A12924" t="str">
            <v>iShares MSCI USA Quality GARP ETF</v>
          </cell>
          <cell r="B12924" t="str">
            <v>GARP</v>
          </cell>
          <cell r="D12924" t="str">
            <v>Large Cap Growth</v>
          </cell>
        </row>
        <row r="12925">
          <cell r="A12925" t="str">
            <v>iShares MSCI USA Size Factor ETF</v>
          </cell>
          <cell r="B12925" t="str">
            <v>SIZE</v>
          </cell>
          <cell r="D12925" t="str">
            <v>Mid Cap Blend</v>
          </cell>
        </row>
        <row r="12926">
          <cell r="A12926" t="str">
            <v>iShares MSCI USA Sm-Cp Min Vol Fctr ETF</v>
          </cell>
          <cell r="B12926" t="str">
            <v>SMMV</v>
          </cell>
          <cell r="D12926" t="str">
            <v>Small Cap Blend</v>
          </cell>
        </row>
        <row r="12927">
          <cell r="A12927" t="str">
            <v>Ishares MSCI USA Small-Cap Qul Fac ETF</v>
          </cell>
          <cell r="B12927" t="str">
            <v>SQLT</v>
          </cell>
          <cell r="D12927" t="str">
            <v>Small Cap Blend</v>
          </cell>
        </row>
        <row r="12928">
          <cell r="A12928" t="str">
            <v>iShares MSCI USA Value Factor ETF</v>
          </cell>
          <cell r="B12928" t="str">
            <v>VLUE</v>
          </cell>
          <cell r="D12928" t="str">
            <v>Large Cap Value</v>
          </cell>
        </row>
        <row r="12929">
          <cell r="A12929" t="str">
            <v>iShares MSCI World ETF</v>
          </cell>
          <cell r="B12929" t="str">
            <v>URTH</v>
          </cell>
          <cell r="D12929" t="str">
            <v>Global Large Cap Blend</v>
          </cell>
        </row>
        <row r="12930">
          <cell r="A12930" t="str">
            <v>iShares MSCI World Small-Cap ETF</v>
          </cell>
          <cell r="B12930" t="str">
            <v>WSML</v>
          </cell>
          <cell r="D12930" t="str">
            <v>Global SMID Cap Blend</v>
          </cell>
        </row>
        <row r="12931">
          <cell r="A12931" t="str">
            <v>iShares Municipal Bond Index Instl</v>
          </cell>
          <cell r="B12931" t="str">
            <v>BIDIX</v>
          </cell>
          <cell r="D12931" t="str">
            <v>Long Term Muni</v>
          </cell>
        </row>
        <row r="12932">
          <cell r="A12932" t="str">
            <v>iShares Municipal Bond Index Investor A</v>
          </cell>
          <cell r="B12932" t="str">
            <v>BIDAX</v>
          </cell>
          <cell r="D12932" t="str">
            <v>Long Term Muni</v>
          </cell>
        </row>
        <row r="12933">
          <cell r="A12933" t="str">
            <v>iShares Municipal Bond Index Investor P</v>
          </cell>
          <cell r="B12933" t="str">
            <v>BIDPX</v>
          </cell>
          <cell r="D12933" t="str">
            <v>Long Term Muni</v>
          </cell>
        </row>
        <row r="12934">
          <cell r="A12934" t="str">
            <v>iShares Municipal Bond Index K</v>
          </cell>
          <cell r="B12934" t="str">
            <v>BIDKX</v>
          </cell>
          <cell r="D12934" t="str">
            <v>Long Term Muni</v>
          </cell>
        </row>
        <row r="12935">
          <cell r="A12935" t="str">
            <v>iShares Nasdaq Premium Income Active ETF</v>
          </cell>
          <cell r="B12935" t="str">
            <v>BALQ</v>
          </cell>
          <cell r="D12935" t="str">
            <v>Derivative Income</v>
          </cell>
        </row>
        <row r="12936">
          <cell r="A12936" t="str">
            <v>iShares Nasdaq Top 30 Stocks ETF</v>
          </cell>
          <cell r="B12936" t="str">
            <v>QTOP</v>
          </cell>
          <cell r="D12936" t="str">
            <v>Large Cap Growth</v>
          </cell>
        </row>
        <row r="12937">
          <cell r="A12937" t="str">
            <v>iShares Nasdaq-100 ex Top 30 ETF</v>
          </cell>
          <cell r="B12937" t="str">
            <v>QNXT</v>
          </cell>
          <cell r="D12937" t="str">
            <v>Large Cap Growth</v>
          </cell>
        </row>
        <row r="12938">
          <cell r="A12938" t="str">
            <v>iShares National Muni Bond ETF</v>
          </cell>
          <cell r="B12938" t="str">
            <v>MUB</v>
          </cell>
          <cell r="D12938" t="str">
            <v>Intermediate Term Muni</v>
          </cell>
        </row>
        <row r="12939">
          <cell r="A12939" t="str">
            <v>iShares Neuroscience and Healthcare ETF</v>
          </cell>
          <cell r="B12939" t="str">
            <v>IBRN</v>
          </cell>
          <cell r="D12939" t="str">
            <v>Health Care</v>
          </cell>
        </row>
        <row r="12940">
          <cell r="A12940" t="str">
            <v>iShares New York Muni Bond ETF</v>
          </cell>
          <cell r="B12940" t="str">
            <v>NYF</v>
          </cell>
          <cell r="D12940" t="str">
            <v>Long Term Muni (NY)</v>
          </cell>
        </row>
        <row r="12941">
          <cell r="A12941" t="str">
            <v>iShares North American Natural Res ETF</v>
          </cell>
          <cell r="B12941" t="str">
            <v>IGE</v>
          </cell>
          <cell r="D12941" t="str">
            <v>Natural Resources</v>
          </cell>
        </row>
        <row r="12942">
          <cell r="A12942" t="str">
            <v>iShares Paris-Algnd Clmt Optd MSCIUSAETF</v>
          </cell>
          <cell r="B12942" t="str">
            <v>PABU</v>
          </cell>
          <cell r="D12942" t="str">
            <v>Large Cap Growth</v>
          </cell>
        </row>
        <row r="12943">
          <cell r="A12943" t="str">
            <v>iShares Preferred&amp;Income Securities ETF</v>
          </cell>
          <cell r="B12943" t="str">
            <v>PFF</v>
          </cell>
          <cell r="D12943" t="str">
            <v>Preferred Stock</v>
          </cell>
        </row>
        <row r="12944">
          <cell r="A12944" t="str">
            <v>iShares Prime Money Market ETF</v>
          </cell>
          <cell r="B12944" t="str">
            <v>PMMF</v>
          </cell>
          <cell r="D12944" t="str">
            <v>Money Market</v>
          </cell>
        </row>
        <row r="12945">
          <cell r="A12945" t="str">
            <v>iShares Residential &amp; Multisector RE ETF</v>
          </cell>
          <cell r="B12945" t="str">
            <v>REZ</v>
          </cell>
          <cell r="D12945" t="str">
            <v>Real Estate</v>
          </cell>
        </row>
        <row r="12946">
          <cell r="A12946" t="str">
            <v>iShares Russell 1000 ETF</v>
          </cell>
          <cell r="B12946" t="str">
            <v>IWB</v>
          </cell>
          <cell r="D12946" t="str">
            <v>Large Cap Blend</v>
          </cell>
        </row>
        <row r="12947">
          <cell r="A12947" t="str">
            <v>iShares Russell 1000 Growth ETF</v>
          </cell>
          <cell r="B12947" t="str">
            <v>IWF</v>
          </cell>
          <cell r="D12947" t="str">
            <v>Large Cap Growth</v>
          </cell>
        </row>
        <row r="12948">
          <cell r="A12948" t="str">
            <v>iShares Russell 1000 Large-Cap Idx Instl</v>
          </cell>
          <cell r="B12948" t="str">
            <v>BRGNX</v>
          </cell>
          <cell r="D12948" t="str">
            <v>Large Cap Blend</v>
          </cell>
        </row>
        <row r="12949">
          <cell r="A12949" t="str">
            <v>iShares Russell 1000 Large-Cap Idx Inv A</v>
          </cell>
          <cell r="B12949" t="str">
            <v>BRGAX</v>
          </cell>
          <cell r="D12949" t="str">
            <v>Large Cap Blend</v>
          </cell>
        </row>
        <row r="12950">
          <cell r="A12950" t="str">
            <v>iShares Russell 1000 Large-Cap Idx K</v>
          </cell>
          <cell r="B12950" t="str">
            <v>BRGKX</v>
          </cell>
          <cell r="D12950" t="str">
            <v>Large Cap Blend</v>
          </cell>
        </row>
        <row r="12951">
          <cell r="A12951" t="str">
            <v>iShares Russell 1000 Value ETF</v>
          </cell>
          <cell r="B12951" t="str">
            <v>IWD</v>
          </cell>
          <cell r="D12951" t="str">
            <v>Large Cap Value</v>
          </cell>
        </row>
        <row r="12952">
          <cell r="A12952" t="str">
            <v>iShares Russell 2000 BuyWrite ETF</v>
          </cell>
          <cell r="B12952" t="str">
            <v>IWMW</v>
          </cell>
          <cell r="D12952" t="str">
            <v>Derivative Income</v>
          </cell>
        </row>
        <row r="12953">
          <cell r="A12953" t="str">
            <v>iShares Russell 2000 ETF</v>
          </cell>
          <cell r="B12953" t="str">
            <v>IWM</v>
          </cell>
          <cell r="D12953" t="str">
            <v>Small Cap Blend</v>
          </cell>
        </row>
        <row r="12954">
          <cell r="A12954" t="str">
            <v>iShares Russell 2000 Growth ETF</v>
          </cell>
          <cell r="B12954" t="str">
            <v>IWO</v>
          </cell>
          <cell r="D12954" t="str">
            <v>Small Cap Growth</v>
          </cell>
        </row>
        <row r="12955">
          <cell r="A12955" t="str">
            <v>iShares Russell 2000 Small-Cap Idx Instl</v>
          </cell>
          <cell r="B12955" t="str">
            <v>MASKX</v>
          </cell>
          <cell r="D12955" t="str">
            <v>Small Cap Blend</v>
          </cell>
        </row>
        <row r="12956">
          <cell r="A12956" t="str">
            <v>iShares Russell 2000 Small-Cap Idx Inv A</v>
          </cell>
          <cell r="B12956" t="str">
            <v>MDSKX</v>
          </cell>
          <cell r="D12956" t="str">
            <v>Small Cap Blend</v>
          </cell>
        </row>
        <row r="12957">
          <cell r="A12957" t="str">
            <v>iShares Russell 2000 Small-Cap Idx Inv P</v>
          </cell>
          <cell r="B12957" t="str">
            <v>BDBPX</v>
          </cell>
          <cell r="D12957" t="str">
            <v>Small Cap Blend</v>
          </cell>
        </row>
        <row r="12958">
          <cell r="A12958" t="str">
            <v>iShares Russell 2000 Small-Cap Idx K</v>
          </cell>
          <cell r="B12958" t="str">
            <v>BDBKX</v>
          </cell>
          <cell r="D12958" t="str">
            <v>Small Cap Blend</v>
          </cell>
        </row>
        <row r="12959">
          <cell r="A12959" t="str">
            <v>iShares Russell 2000 Value ETF</v>
          </cell>
          <cell r="B12959" t="str">
            <v>IWN</v>
          </cell>
          <cell r="D12959" t="str">
            <v>Small Cap Value</v>
          </cell>
        </row>
        <row r="12960">
          <cell r="A12960" t="str">
            <v>iShares Russell 2500 ETF</v>
          </cell>
          <cell r="B12960" t="str">
            <v>SMMD</v>
          </cell>
          <cell r="D12960" t="str">
            <v>Small Cap Blend</v>
          </cell>
        </row>
        <row r="12961">
          <cell r="A12961" t="str">
            <v>iShares Russell 3000 ETF</v>
          </cell>
          <cell r="B12961" t="str">
            <v>IWV</v>
          </cell>
          <cell r="D12961" t="str">
            <v>Large Cap Blend</v>
          </cell>
        </row>
        <row r="12962">
          <cell r="A12962" t="str">
            <v>iShares Russell Mid-Cap ETF</v>
          </cell>
          <cell r="B12962" t="str">
            <v>IWR</v>
          </cell>
          <cell r="D12962" t="str">
            <v>Mid Cap Blend</v>
          </cell>
        </row>
        <row r="12963">
          <cell r="A12963" t="str">
            <v>iShares Russell Mid-Cap Growth ETF</v>
          </cell>
          <cell r="B12963" t="str">
            <v>IWP</v>
          </cell>
          <cell r="D12963" t="str">
            <v>Mid Cap Growth</v>
          </cell>
        </row>
        <row r="12964">
          <cell r="A12964" t="str">
            <v>iShares Russell Mid-Cap Index Instl</v>
          </cell>
          <cell r="B12964" t="str">
            <v>BRMIX</v>
          </cell>
          <cell r="D12964" t="str">
            <v>Mid Cap Blend</v>
          </cell>
        </row>
        <row r="12965">
          <cell r="A12965" t="str">
            <v>iShares Russell Mid-Cap Index Inv A</v>
          </cell>
          <cell r="B12965" t="str">
            <v>BRMAX</v>
          </cell>
          <cell r="D12965" t="str">
            <v>Mid Cap Blend</v>
          </cell>
        </row>
        <row r="12966">
          <cell r="A12966" t="str">
            <v>iShares Russell Mid-Cap Index K</v>
          </cell>
          <cell r="B12966" t="str">
            <v>BRMKX</v>
          </cell>
          <cell r="D12966" t="str">
            <v>Mid Cap Blend</v>
          </cell>
        </row>
        <row r="12967">
          <cell r="A12967" t="str">
            <v>iShares Russell Mid-Cap Value ETF</v>
          </cell>
          <cell r="B12967" t="str">
            <v>IWS</v>
          </cell>
          <cell r="D12967" t="str">
            <v>Mid Cap Value</v>
          </cell>
        </row>
        <row r="12968">
          <cell r="A12968" t="str">
            <v>iShares Russell Small/Mid-Cap Idx Instl</v>
          </cell>
          <cell r="B12968" t="str">
            <v>BSMIX</v>
          </cell>
          <cell r="D12968" t="str">
            <v>Small Cap Blend</v>
          </cell>
        </row>
        <row r="12969">
          <cell r="A12969" t="str">
            <v>iShares Russell Small/Mid-Cap Idx Inv A</v>
          </cell>
          <cell r="B12969" t="str">
            <v>BSMAX</v>
          </cell>
          <cell r="D12969" t="str">
            <v>Small Cap Blend</v>
          </cell>
        </row>
        <row r="12970">
          <cell r="A12970" t="str">
            <v>iShares Russell Small/Mid-Cap Idx K</v>
          </cell>
          <cell r="B12970" t="str">
            <v>BSMKX</v>
          </cell>
          <cell r="D12970" t="str">
            <v>Small Cap Blend</v>
          </cell>
        </row>
        <row r="12971">
          <cell r="A12971" t="str">
            <v>iShares Russell Top 200 ETF</v>
          </cell>
          <cell r="B12971" t="str">
            <v>IWL</v>
          </cell>
          <cell r="D12971" t="str">
            <v>Large Cap Blend</v>
          </cell>
        </row>
        <row r="12972">
          <cell r="A12972" t="str">
            <v>iShares Russell Top 200 Growth ETF</v>
          </cell>
          <cell r="B12972" t="str">
            <v>IWY</v>
          </cell>
          <cell r="D12972" t="str">
            <v>Large Cap Growth</v>
          </cell>
        </row>
        <row r="12973">
          <cell r="A12973" t="str">
            <v>iShares Russell Top 200 Value ETF</v>
          </cell>
          <cell r="B12973" t="str">
            <v>IWX</v>
          </cell>
          <cell r="D12973" t="str">
            <v>Large Cap Value</v>
          </cell>
        </row>
        <row r="12974">
          <cell r="A12974" t="str">
            <v>iShares S&amp;P 100 ETF</v>
          </cell>
          <cell r="B12974" t="str">
            <v>OEF</v>
          </cell>
          <cell r="D12974" t="str">
            <v>Large Cap Blend</v>
          </cell>
        </row>
        <row r="12975">
          <cell r="A12975" t="str">
            <v>iShares S&amp;P 500 3% Capped ETF</v>
          </cell>
          <cell r="B12975" t="str">
            <v>TOPC</v>
          </cell>
          <cell r="D12975" t="str">
            <v>Large Cap Blend</v>
          </cell>
        </row>
        <row r="12976">
          <cell r="A12976" t="str">
            <v>iShares S&amp;P 500 BuyWrite ETF</v>
          </cell>
          <cell r="B12976" t="str">
            <v>IVVW</v>
          </cell>
          <cell r="D12976" t="str">
            <v>Derivative Income</v>
          </cell>
        </row>
        <row r="12977">
          <cell r="A12977" t="str">
            <v>iShares S&amp;P 500 ex S&amp;P 100 ETF</v>
          </cell>
          <cell r="B12977" t="str">
            <v>XOEF</v>
          </cell>
          <cell r="D12977" t="str">
            <v>Large Cap Blend</v>
          </cell>
        </row>
        <row r="12978">
          <cell r="A12978" t="str">
            <v>iShares S&amp;P 500 Growth ETF</v>
          </cell>
          <cell r="B12978" t="str">
            <v>IVW</v>
          </cell>
          <cell r="D12978" t="str">
            <v>Large Cap Growth</v>
          </cell>
        </row>
        <row r="12979">
          <cell r="A12979" t="str">
            <v>iShares S&amp;P 500 Index G</v>
          </cell>
          <cell r="B12979" t="str">
            <v>BSPGX</v>
          </cell>
          <cell r="D12979" t="str">
            <v>Large Cap Blend</v>
          </cell>
        </row>
        <row r="12980">
          <cell r="A12980" t="str">
            <v>iShares S&amp;P 500 Index Institutional</v>
          </cell>
          <cell r="B12980" t="str">
            <v>BSPIX</v>
          </cell>
          <cell r="D12980" t="str">
            <v>Large Cap Blend</v>
          </cell>
        </row>
        <row r="12981">
          <cell r="A12981" t="str">
            <v>iShares S&amp;P 500 Index Investor A</v>
          </cell>
          <cell r="B12981" t="str">
            <v>BSPAX</v>
          </cell>
          <cell r="D12981" t="str">
            <v>Large Cap Blend</v>
          </cell>
        </row>
        <row r="12982">
          <cell r="A12982" t="str">
            <v>iShares S&amp;P 500 Index Investor P</v>
          </cell>
          <cell r="B12982" t="str">
            <v>BSPPX</v>
          </cell>
          <cell r="D12982" t="str">
            <v>Large Cap Blend</v>
          </cell>
        </row>
        <row r="12983">
          <cell r="A12983" t="str">
            <v>iShares S&amp;P 500 Index K</v>
          </cell>
          <cell r="B12983" t="str">
            <v>WFSPX</v>
          </cell>
          <cell r="D12983" t="str">
            <v>Large Cap Blend</v>
          </cell>
        </row>
        <row r="12984">
          <cell r="A12984" t="str">
            <v>iShares S&amp;P 500 Index Service</v>
          </cell>
          <cell r="B12984" t="str">
            <v>BSPSX</v>
          </cell>
          <cell r="D12984" t="str">
            <v>Large Cap Blend</v>
          </cell>
        </row>
        <row r="12985">
          <cell r="A12985" t="str">
            <v>iShares S&amp;P 500 Value ETF</v>
          </cell>
          <cell r="B12985" t="str">
            <v>IVE</v>
          </cell>
          <cell r="D12985" t="str">
            <v>Large Cap Value</v>
          </cell>
        </row>
        <row r="12986">
          <cell r="A12986" t="str">
            <v>iShares S&amp;P GSCI Commodity-Indexed Trust</v>
          </cell>
          <cell r="B12986" t="str">
            <v>GSG</v>
          </cell>
          <cell r="D12986" t="str">
            <v>Commodities</v>
          </cell>
        </row>
        <row r="12987">
          <cell r="A12987" t="str">
            <v>iShares S&amp;P Mid-Cap 400 Growth ETF</v>
          </cell>
          <cell r="B12987" t="str">
            <v>IJK</v>
          </cell>
          <cell r="D12987" t="str">
            <v>Mid Cap Growth</v>
          </cell>
        </row>
        <row r="12988">
          <cell r="A12988" t="str">
            <v>iShares S&amp;P Mid-Cap 400 Value ETF</v>
          </cell>
          <cell r="B12988" t="str">
            <v>IJJ</v>
          </cell>
          <cell r="D12988" t="str">
            <v>Mid Cap Value</v>
          </cell>
        </row>
        <row r="12989">
          <cell r="A12989" t="str">
            <v>iShares S&amp;P Small-Cap 600 Growth ETF</v>
          </cell>
          <cell r="B12989" t="str">
            <v>IJT</v>
          </cell>
          <cell r="D12989" t="str">
            <v>Small Cap Growth</v>
          </cell>
        </row>
        <row r="12990">
          <cell r="A12990" t="str">
            <v>iShares S&amp;P Small-Cap 600 Value ETF</v>
          </cell>
          <cell r="B12990" t="str">
            <v>IJS</v>
          </cell>
          <cell r="D12990" t="str">
            <v>Small Cap Value</v>
          </cell>
        </row>
        <row r="12991">
          <cell r="A12991" t="str">
            <v>iShares Securitized Income Active ETF</v>
          </cell>
          <cell r="B12991" t="str">
            <v>SECU</v>
          </cell>
          <cell r="D12991" t="str">
            <v>Securitized Bond</v>
          </cell>
        </row>
        <row r="12992">
          <cell r="A12992" t="str">
            <v>iShares Select Dividend ETF</v>
          </cell>
          <cell r="B12992" t="str">
            <v>DVY</v>
          </cell>
          <cell r="D12992" t="str">
            <v>Mid Cap Value</v>
          </cell>
        </row>
        <row r="12993">
          <cell r="A12993" t="str">
            <v>iShares Select U.S. REIT ETF</v>
          </cell>
          <cell r="B12993" t="str">
            <v>ICF</v>
          </cell>
          <cell r="D12993" t="str">
            <v>Real Estate</v>
          </cell>
        </row>
        <row r="12994">
          <cell r="A12994" t="str">
            <v>iShares Self-Driving EV and Tech ETF</v>
          </cell>
          <cell r="B12994" t="str">
            <v>IDRV</v>
          </cell>
          <cell r="D12994" t="str">
            <v>Industrials</v>
          </cell>
        </row>
        <row r="12995">
          <cell r="A12995" t="str">
            <v>iShares Semiconductor ETF</v>
          </cell>
          <cell r="B12995" t="str">
            <v>SOXX</v>
          </cell>
          <cell r="D12995" t="str">
            <v>Technology</v>
          </cell>
        </row>
        <row r="12996">
          <cell r="A12996" t="str">
            <v>iShares Short Duration Bond Active ETF</v>
          </cell>
          <cell r="B12996" t="str">
            <v>NEAR</v>
          </cell>
          <cell r="D12996" t="str">
            <v>Short Term Bond</v>
          </cell>
        </row>
        <row r="12997">
          <cell r="A12997" t="str">
            <v>iShares Short Duration HY Muni Act ETF</v>
          </cell>
          <cell r="B12997" t="str">
            <v>SHYM</v>
          </cell>
          <cell r="D12997" t="str">
            <v>High Yield Muni</v>
          </cell>
        </row>
        <row r="12998">
          <cell r="A12998" t="str">
            <v>iShares Short Maturity Muni Bd Act ETF</v>
          </cell>
          <cell r="B12998" t="str">
            <v>MEAR</v>
          </cell>
          <cell r="D12998" t="str">
            <v>Short Term Muni</v>
          </cell>
        </row>
        <row r="12999">
          <cell r="A12999" t="str">
            <v>iShares Short-Term CA Muni Act ETF</v>
          </cell>
          <cell r="B12999" t="str">
            <v>CALI</v>
          </cell>
          <cell r="D12999" t="str">
            <v>Short Term Muni (??)</v>
          </cell>
        </row>
        <row r="13000">
          <cell r="A13000" t="str">
            <v>iShares Short-Term National Muni Bd ETF</v>
          </cell>
          <cell r="B13000" t="str">
            <v>SUB</v>
          </cell>
          <cell r="D13000" t="str">
            <v>Short Term Muni</v>
          </cell>
        </row>
        <row r="13001">
          <cell r="A13001" t="str">
            <v>iShares Short-Term TIPS Bond Idx Instl</v>
          </cell>
          <cell r="B13001" t="str">
            <v>BIIPX</v>
          </cell>
          <cell r="D13001" t="str">
            <v>Inflation Protected</v>
          </cell>
        </row>
        <row r="13002">
          <cell r="A13002" t="str">
            <v>iShares Short-Term TIPS Bond Idx Inv A</v>
          </cell>
          <cell r="B13002" t="str">
            <v>BAIPX</v>
          </cell>
          <cell r="D13002" t="str">
            <v>Inflation Protected</v>
          </cell>
        </row>
        <row r="13003">
          <cell r="A13003" t="str">
            <v>iShares Short-Term TIPS Bond Idx K</v>
          </cell>
          <cell r="B13003" t="str">
            <v>BKIPX</v>
          </cell>
          <cell r="D13003" t="str">
            <v>Inflation Protected</v>
          </cell>
        </row>
        <row r="13004">
          <cell r="A13004" t="str">
            <v>iShares Silver Trust</v>
          </cell>
          <cell r="B13004" t="str">
            <v>SLV</v>
          </cell>
          <cell r="D13004" t="str">
            <v>Commodities</v>
          </cell>
        </row>
        <row r="13005">
          <cell r="A13005" t="str">
            <v>iShares Staked Ethereum ETF</v>
          </cell>
          <cell r="B13005" t="str">
            <v>ETHB</v>
          </cell>
          <cell r="D13005" t="str">
            <v>Digital Assets</v>
          </cell>
        </row>
        <row r="13006">
          <cell r="A13006" t="str">
            <v>iShares Systematic Alternatives Actv ETF</v>
          </cell>
          <cell r="B13006" t="str">
            <v>IALT</v>
          </cell>
          <cell r="D13006" t="str">
            <v>Multistrategy</v>
          </cell>
        </row>
        <row r="13007">
          <cell r="A13007" t="str">
            <v>iShares Systematic Bond ETF</v>
          </cell>
          <cell r="B13007" t="str">
            <v>SYSB</v>
          </cell>
          <cell r="D13007" t="str">
            <v>Intermediate Term Bond (Core Plus)</v>
          </cell>
        </row>
        <row r="13008">
          <cell r="A13008" t="str">
            <v>iShares Technology Opports Act ETF</v>
          </cell>
          <cell r="B13008" t="str">
            <v>TEK</v>
          </cell>
          <cell r="D13008" t="str">
            <v>Technology</v>
          </cell>
        </row>
        <row r="13009">
          <cell r="A13009" t="str">
            <v>iShares Texas Equity ETF</v>
          </cell>
          <cell r="B13009" t="str">
            <v>TEXN</v>
          </cell>
          <cell r="D13009" t="str">
            <v>Large Cap Blend</v>
          </cell>
        </row>
        <row r="13010">
          <cell r="A13010" t="str">
            <v>iShares TIPS Bond ETF</v>
          </cell>
          <cell r="B13010" t="str">
            <v>TIP</v>
          </cell>
          <cell r="D13010" t="str">
            <v>Inflation Protected</v>
          </cell>
        </row>
        <row r="13011">
          <cell r="A13011" t="str">
            <v>iShares Top 20 U.S. Stocks ETF</v>
          </cell>
          <cell r="B13011" t="str">
            <v>TOPT</v>
          </cell>
          <cell r="D13011" t="str">
            <v>Large Cap Blend</v>
          </cell>
        </row>
        <row r="13012">
          <cell r="A13012" t="str">
            <v>iShares Total Return Active ETF</v>
          </cell>
          <cell r="B13012" t="str">
            <v>BRTR</v>
          </cell>
          <cell r="D13012" t="str">
            <v>Intermediate Term Bond (Core Plus)</v>
          </cell>
        </row>
        <row r="13013">
          <cell r="A13013" t="str">
            <v>iShares Total US Stock Market Idx Instl</v>
          </cell>
          <cell r="B13013" t="str">
            <v>BITSX</v>
          </cell>
          <cell r="D13013" t="str">
            <v>Large Cap Blend</v>
          </cell>
        </row>
        <row r="13014">
          <cell r="A13014" t="str">
            <v>iShares Total US Stock Market Idx Inv A</v>
          </cell>
          <cell r="B13014" t="str">
            <v>BASMX</v>
          </cell>
          <cell r="D13014" t="str">
            <v>Large Cap Blend</v>
          </cell>
        </row>
        <row r="13015">
          <cell r="A13015" t="str">
            <v>iShares Total US Stock Market Idx K</v>
          </cell>
          <cell r="B13015" t="str">
            <v>BKTSX</v>
          </cell>
          <cell r="D13015" t="str">
            <v>Large Cap Blend</v>
          </cell>
        </row>
        <row r="13016">
          <cell r="A13016" t="str">
            <v>iShares Total USD Fixed Income MarketETF</v>
          </cell>
          <cell r="B13016" t="str">
            <v>BTOT</v>
          </cell>
          <cell r="D13016" t="str">
            <v>Multisector Bond</v>
          </cell>
        </row>
        <row r="13017">
          <cell r="A13017" t="str">
            <v>iShares Transition-Enabling Metals ETF</v>
          </cell>
          <cell r="B13017" t="str">
            <v>TMET</v>
          </cell>
          <cell r="D13017" t="str">
            <v>Commodities</v>
          </cell>
        </row>
        <row r="13018">
          <cell r="A13018" t="str">
            <v>iShares Transportation Average ETF</v>
          </cell>
          <cell r="B13018" t="str">
            <v>IYT</v>
          </cell>
          <cell r="D13018" t="str">
            <v>Industrials</v>
          </cell>
        </row>
        <row r="13019">
          <cell r="A13019" t="str">
            <v>iShares Treasury Floating Rate Bond ETF</v>
          </cell>
          <cell r="B13019" t="str">
            <v>TFLO</v>
          </cell>
          <cell r="D13019" t="str">
            <v>Ultrashort Term Bond</v>
          </cell>
        </row>
        <row r="13020">
          <cell r="A13020" t="str">
            <v>iShares U.S. Consumer Focused ETF</v>
          </cell>
          <cell r="B13020" t="str">
            <v>IEDI</v>
          </cell>
          <cell r="D13020" t="str">
            <v>Consumer Cyclical</v>
          </cell>
        </row>
        <row r="13021">
          <cell r="A13021" t="str">
            <v>iShares U.S. Digital Infras &amp; RE ETF</v>
          </cell>
          <cell r="B13021" t="str">
            <v>IDGT</v>
          </cell>
          <cell r="D13021" t="str">
            <v>Technology</v>
          </cell>
        </row>
        <row r="13022">
          <cell r="A13022" t="str">
            <v>iShares U.S. Equity Fac Rotation Act ETF</v>
          </cell>
          <cell r="B13022" t="str">
            <v>DYNF</v>
          </cell>
          <cell r="D13022" t="str">
            <v>Large Cap Blend</v>
          </cell>
        </row>
        <row r="13023">
          <cell r="A13023" t="str">
            <v>iShares U.S. Equity Factor ETF</v>
          </cell>
          <cell r="B13023" t="str">
            <v>LRGF</v>
          </cell>
          <cell r="D13023" t="str">
            <v>Large Cap Blend</v>
          </cell>
        </row>
        <row r="13024">
          <cell r="A13024" t="str">
            <v>iShares U.S. Industry Rotation Act ETF</v>
          </cell>
          <cell r="B13024" t="str">
            <v>INRO</v>
          </cell>
          <cell r="D13024" t="str">
            <v>Large Cap Blend</v>
          </cell>
        </row>
        <row r="13025">
          <cell r="A13025" t="str">
            <v>iShares U.S. Large Cap Prm Inc Act ETF</v>
          </cell>
          <cell r="B13025" t="str">
            <v>BALI</v>
          </cell>
          <cell r="D13025" t="str">
            <v>Derivative Income</v>
          </cell>
        </row>
        <row r="13026">
          <cell r="A13026" t="str">
            <v>iShares U.S. Manufacturing ETF</v>
          </cell>
          <cell r="B13026" t="str">
            <v>MADE</v>
          </cell>
          <cell r="D13026" t="str">
            <v>Industrials</v>
          </cell>
        </row>
        <row r="13027">
          <cell r="A13027" t="str">
            <v>iShares U.S. Power Infrastructure ETF</v>
          </cell>
          <cell r="B13027" t="str">
            <v>POWR</v>
          </cell>
          <cell r="D13027" t="str">
            <v>Infrastructure</v>
          </cell>
        </row>
        <row r="13028">
          <cell r="A13028" t="str">
            <v>iShares U.S. Select Equity Active ETF</v>
          </cell>
          <cell r="B13028" t="str">
            <v>BELT</v>
          </cell>
          <cell r="D13028" t="str">
            <v>Large Cap Growth</v>
          </cell>
        </row>
        <row r="13029">
          <cell r="A13029" t="str">
            <v>iShares U.S. Small-Cap Eq Fac ETF</v>
          </cell>
          <cell r="B13029" t="str">
            <v>SMLF</v>
          </cell>
          <cell r="D13029" t="str">
            <v>Small Cap Blend</v>
          </cell>
        </row>
        <row r="13030">
          <cell r="A13030" t="str">
            <v>iShares U.S. Tech Independence Fcs ETF</v>
          </cell>
          <cell r="B13030" t="str">
            <v>IETC</v>
          </cell>
          <cell r="D13030" t="str">
            <v>Technology</v>
          </cell>
        </row>
        <row r="13031">
          <cell r="A13031" t="str">
            <v>iShares U.S. Thematic Rotation ActiveETF</v>
          </cell>
          <cell r="B13031" t="str">
            <v>THRO</v>
          </cell>
          <cell r="D13031" t="str">
            <v>Large Cap Blend</v>
          </cell>
        </row>
        <row r="13032">
          <cell r="A13032" t="str">
            <v>iShares Ultra Short Duration Bd Actv ETF</v>
          </cell>
          <cell r="B13032" t="str">
            <v>ICSH</v>
          </cell>
          <cell r="D13032" t="str">
            <v>Ultrashort Term Bond</v>
          </cell>
        </row>
        <row r="13033">
          <cell r="A13033" t="str">
            <v>iShares US &amp; Intl High Yield Corp Bd ETF</v>
          </cell>
          <cell r="B13033" t="str">
            <v>GHYG</v>
          </cell>
          <cell r="D13033" t="str">
            <v>High Yield</v>
          </cell>
        </row>
        <row r="13034">
          <cell r="A13034" t="str">
            <v>iShares US Aerospace &amp; Defense ETF</v>
          </cell>
          <cell r="B13034" t="str">
            <v>ITA</v>
          </cell>
          <cell r="D13034" t="str">
            <v>Industrials</v>
          </cell>
        </row>
        <row r="13035">
          <cell r="A13035" t="str">
            <v>iShares US Aggregate Bond Index Instl</v>
          </cell>
          <cell r="B13035" t="str">
            <v>BMOIX</v>
          </cell>
          <cell r="D13035" t="str">
            <v>Intermediate Term Bond (Core)</v>
          </cell>
        </row>
        <row r="13036">
          <cell r="A13036" t="str">
            <v>iShares US Aggregate Bond Index Inv A</v>
          </cell>
          <cell r="B13036" t="str">
            <v>BMOAX</v>
          </cell>
          <cell r="D13036" t="str">
            <v>Intermediate Term Bond (Core)</v>
          </cell>
        </row>
        <row r="13037">
          <cell r="A13037" t="str">
            <v>iShares US Aggregate Bond Index Inv P</v>
          </cell>
          <cell r="B13037" t="str">
            <v>BMOPX</v>
          </cell>
          <cell r="D13037" t="str">
            <v>Intermediate Term Bond (Core)</v>
          </cell>
        </row>
        <row r="13038">
          <cell r="A13038" t="str">
            <v>iShares US Aggregate Bond Index K</v>
          </cell>
          <cell r="B13038" t="str">
            <v>WFBIX</v>
          </cell>
          <cell r="D13038" t="str">
            <v>Intermediate Term Bond (Core)</v>
          </cell>
        </row>
        <row r="13039">
          <cell r="A13039" t="str">
            <v>iShares US Basic Materials ETF</v>
          </cell>
          <cell r="B13039" t="str">
            <v>IYM</v>
          </cell>
          <cell r="D13039" t="str">
            <v>Natural Resources</v>
          </cell>
        </row>
        <row r="13040">
          <cell r="A13040" t="str">
            <v>iShares US Broker-Dealers&amp;Secs Exchs ETF</v>
          </cell>
          <cell r="B13040" t="str">
            <v>IAI</v>
          </cell>
          <cell r="D13040" t="str">
            <v>Financials</v>
          </cell>
        </row>
        <row r="13041">
          <cell r="A13041" t="str">
            <v>iShares US Carb Trnstn Rdnss Awr Act ETF</v>
          </cell>
          <cell r="B13041" t="str">
            <v>LCTU</v>
          </cell>
          <cell r="D13041" t="str">
            <v>Large Cap Blend</v>
          </cell>
        </row>
        <row r="13042">
          <cell r="A13042" t="str">
            <v>iShares US Consumer Discretionary ETF</v>
          </cell>
          <cell r="B13042" t="str">
            <v>IYC</v>
          </cell>
          <cell r="D13042" t="str">
            <v>Consumer Cyclical</v>
          </cell>
        </row>
        <row r="13043">
          <cell r="A13043" t="str">
            <v>iShares US Consumer Staples ETF</v>
          </cell>
          <cell r="B13043" t="str">
            <v>IYK</v>
          </cell>
          <cell r="D13043" t="str">
            <v>Consumer Defensive</v>
          </cell>
        </row>
        <row r="13044">
          <cell r="A13044" t="str">
            <v>iShares US Energy ETF</v>
          </cell>
          <cell r="B13044" t="str">
            <v>IYE</v>
          </cell>
          <cell r="D13044" t="str">
            <v>Energy</v>
          </cell>
        </row>
        <row r="13045">
          <cell r="A13045" t="str">
            <v>iShares US Financial Services ETF</v>
          </cell>
          <cell r="B13045" t="str">
            <v>IYG</v>
          </cell>
          <cell r="D13045" t="str">
            <v>Financials</v>
          </cell>
        </row>
        <row r="13046">
          <cell r="A13046" t="str">
            <v>iShares US Financials ETF</v>
          </cell>
          <cell r="B13046" t="str">
            <v>IYF</v>
          </cell>
          <cell r="D13046" t="str">
            <v>Financials</v>
          </cell>
        </row>
        <row r="13047">
          <cell r="A13047" t="str">
            <v>iShares US Healthcare ETF</v>
          </cell>
          <cell r="B13047" t="str">
            <v>IYH</v>
          </cell>
          <cell r="D13047" t="str">
            <v>Health Care</v>
          </cell>
        </row>
        <row r="13048">
          <cell r="A13048" t="str">
            <v>iShares US Healthcare Providers ETF</v>
          </cell>
          <cell r="B13048" t="str">
            <v>IHF</v>
          </cell>
          <cell r="D13048" t="str">
            <v>Health Care</v>
          </cell>
        </row>
        <row r="13049">
          <cell r="A13049" t="str">
            <v>iShares US Home Construction ETF</v>
          </cell>
          <cell r="B13049" t="str">
            <v>ITB</v>
          </cell>
          <cell r="D13049" t="str">
            <v>Consumer Cyclical</v>
          </cell>
        </row>
        <row r="13050">
          <cell r="A13050" t="str">
            <v>iShares US Industrials ETF</v>
          </cell>
          <cell r="B13050" t="str">
            <v>IYJ</v>
          </cell>
          <cell r="D13050" t="str">
            <v>Industrials</v>
          </cell>
        </row>
        <row r="13051">
          <cell r="A13051" t="str">
            <v>iShares US Infrastructure ETF</v>
          </cell>
          <cell r="B13051" t="str">
            <v>IFRA</v>
          </cell>
          <cell r="D13051" t="str">
            <v>Infrastructure</v>
          </cell>
        </row>
        <row r="13052">
          <cell r="A13052" t="str">
            <v>iShares US Insurance ETF</v>
          </cell>
          <cell r="B13052" t="str">
            <v>IAK</v>
          </cell>
          <cell r="D13052" t="str">
            <v>Financials</v>
          </cell>
        </row>
        <row r="13053">
          <cell r="A13053" t="str">
            <v>iShares US Intermediate Credit Bond Idx</v>
          </cell>
          <cell r="B13053" t="str">
            <v>BICBX</v>
          </cell>
          <cell r="D13053" t="str">
            <v>Intermediate Term Bond (Core)</v>
          </cell>
        </row>
        <row r="13054">
          <cell r="A13054" t="str">
            <v>iShares US Intermediate Gov Bd Idx</v>
          </cell>
          <cell r="B13054" t="str">
            <v>BIGBX</v>
          </cell>
          <cell r="D13054" t="str">
            <v>Intermediate Term Government</v>
          </cell>
        </row>
        <row r="13055">
          <cell r="A13055" t="str">
            <v>iShares US Long Credit Bond Index</v>
          </cell>
          <cell r="B13055" t="str">
            <v>BLCBX</v>
          </cell>
          <cell r="D13055" t="str">
            <v>Long Term Bond</v>
          </cell>
        </row>
        <row r="13056">
          <cell r="A13056" t="str">
            <v>iShares US Long Government Bond Idx</v>
          </cell>
          <cell r="B13056" t="str">
            <v>BLGBX</v>
          </cell>
          <cell r="D13056" t="str">
            <v>Long Term Government</v>
          </cell>
        </row>
        <row r="13057">
          <cell r="A13057" t="str">
            <v>iShares US Medical Devices ETF</v>
          </cell>
          <cell r="B13057" t="str">
            <v>IHI</v>
          </cell>
          <cell r="D13057" t="str">
            <v>Health Care</v>
          </cell>
        </row>
        <row r="13058">
          <cell r="A13058" t="str">
            <v>iShares US Oil &amp; Gas Explor &amp; Prod ETF</v>
          </cell>
          <cell r="B13058" t="str">
            <v>IEO</v>
          </cell>
          <cell r="D13058" t="str">
            <v>Energy</v>
          </cell>
        </row>
        <row r="13059">
          <cell r="A13059" t="str">
            <v>iShares US Oil Equipment &amp; Services ETF</v>
          </cell>
          <cell r="B13059" t="str">
            <v>IEZ</v>
          </cell>
          <cell r="D13059" t="str">
            <v>Energy</v>
          </cell>
        </row>
        <row r="13060">
          <cell r="A13060" t="str">
            <v>iShares US Pharmaceuticals ETF</v>
          </cell>
          <cell r="B13060" t="str">
            <v>IHE</v>
          </cell>
          <cell r="D13060" t="str">
            <v>Health Care</v>
          </cell>
        </row>
        <row r="13061">
          <cell r="A13061" t="str">
            <v>iShares US Real Estate ETF</v>
          </cell>
          <cell r="B13061" t="str">
            <v>IYR</v>
          </cell>
          <cell r="D13061" t="str">
            <v>Real Estate</v>
          </cell>
        </row>
        <row r="13062">
          <cell r="A13062" t="str">
            <v>iShares US Regional Banks ETF</v>
          </cell>
          <cell r="B13062" t="str">
            <v>IAT</v>
          </cell>
          <cell r="D13062" t="str">
            <v>Financials</v>
          </cell>
        </row>
        <row r="13063">
          <cell r="A13063" t="str">
            <v>iShares US Securitized Bond Index</v>
          </cell>
          <cell r="B13063" t="str">
            <v>BISBX</v>
          </cell>
          <cell r="D13063" t="str">
            <v>Securitized Bond</v>
          </cell>
        </row>
        <row r="13064">
          <cell r="A13064" t="str">
            <v>iShares US Small Cap Value Factor ETF</v>
          </cell>
          <cell r="B13064" t="str">
            <v>SVAL</v>
          </cell>
          <cell r="D13064" t="str">
            <v>Small Cap Value</v>
          </cell>
        </row>
        <row r="13065">
          <cell r="A13065" t="str">
            <v>iShares US Tech Breakthrough Mltsctr ETF</v>
          </cell>
          <cell r="B13065" t="str">
            <v>TECB</v>
          </cell>
          <cell r="D13065" t="str">
            <v>Technology</v>
          </cell>
        </row>
        <row r="13066">
          <cell r="A13066" t="str">
            <v>iShares US Technology ETF</v>
          </cell>
          <cell r="B13066" t="str">
            <v>IYW</v>
          </cell>
          <cell r="D13066" t="str">
            <v>Technology</v>
          </cell>
        </row>
        <row r="13067">
          <cell r="A13067" t="str">
            <v>iShares US Telecommunications ETF</v>
          </cell>
          <cell r="B13067" t="str">
            <v>IYZ</v>
          </cell>
          <cell r="D13067" t="str">
            <v>Communications</v>
          </cell>
        </row>
        <row r="13068">
          <cell r="A13068" t="str">
            <v>iShares US Treasury Bond ETF</v>
          </cell>
          <cell r="B13068" t="str">
            <v>GOVT</v>
          </cell>
          <cell r="D13068" t="str">
            <v>Intermediate Term Government</v>
          </cell>
        </row>
        <row r="13069">
          <cell r="A13069" t="str">
            <v>iShares US Utilities ETF</v>
          </cell>
          <cell r="B13069" t="str">
            <v>IDU</v>
          </cell>
          <cell r="D13069" t="str">
            <v>Utilities</v>
          </cell>
        </row>
        <row r="13070">
          <cell r="A13070" t="str">
            <v>iShares USD Green Bond ETF</v>
          </cell>
          <cell r="B13070" t="str">
            <v>BGRN</v>
          </cell>
          <cell r="D13070" t="str">
            <v>Global Fixed Income</v>
          </cell>
        </row>
        <row r="13071">
          <cell r="A13071" t="str">
            <v>iShares Wld ex USCrbTrnstnRdnssAwrActETF</v>
          </cell>
          <cell r="B13071" t="str">
            <v>LCTD</v>
          </cell>
          <cell r="D13071" t="str">
            <v>International Large Cap Blend</v>
          </cell>
        </row>
        <row r="13072">
          <cell r="A13072" t="str">
            <v>iShares Yield Optimized Bond ETF</v>
          </cell>
          <cell r="B13072" t="str">
            <v>BYLD</v>
          </cell>
          <cell r="D13072" t="str">
            <v>Multisector Bond</v>
          </cell>
        </row>
        <row r="13073">
          <cell r="A13073" t="str">
            <v>iSharesParis-AlgndClmOptdMSCIWldexUSAETF</v>
          </cell>
          <cell r="B13073" t="str">
            <v>PABD</v>
          </cell>
          <cell r="D13073" t="str">
            <v>International Large Cap Blend</v>
          </cell>
        </row>
        <row r="13074">
          <cell r="A13074" t="str">
            <v>iShares® 0-3 Month Treasury Bond ETF</v>
          </cell>
          <cell r="B13074" t="str">
            <v>SGOV</v>
          </cell>
          <cell r="D13074" t="str">
            <v>Ultrashort Term Bond</v>
          </cell>
        </row>
        <row r="13075">
          <cell r="A13075" t="str">
            <v>iShares® ESG Advanced MSCI USA ETF</v>
          </cell>
          <cell r="B13075" t="str">
            <v>USXF</v>
          </cell>
          <cell r="D13075" t="str">
            <v>Large Cap Growth</v>
          </cell>
        </row>
        <row r="13076">
          <cell r="A13076" t="str">
            <v>iShares® ESG MSCI EM Leaders ETF</v>
          </cell>
          <cell r="B13076" t="str">
            <v>LDEM</v>
          </cell>
          <cell r="D13076" t="str">
            <v>Emerging Markets Equity</v>
          </cell>
        </row>
        <row r="13077">
          <cell r="A13077" t="str">
            <v>iShares® Gold Trust Micro</v>
          </cell>
          <cell r="B13077" t="str">
            <v>IAUM</v>
          </cell>
          <cell r="D13077" t="str">
            <v>Commodities</v>
          </cell>
        </row>
        <row r="13078">
          <cell r="A13078" t="str">
            <v>iShares® iBonds® 2027 Term HY &amp; Inc ETF</v>
          </cell>
          <cell r="B13078" t="str">
            <v>IBHG</v>
          </cell>
          <cell r="D13078" t="str">
            <v>Target Maturity</v>
          </cell>
        </row>
        <row r="13079">
          <cell r="A13079" t="str">
            <v>iShares® MSCI Kuwait ETF</v>
          </cell>
          <cell r="B13079" t="str">
            <v>KWT</v>
          </cell>
          <cell r="D13079" t="str">
            <v>Miscellaneous Region</v>
          </cell>
        </row>
        <row r="13080">
          <cell r="A13080" t="str">
            <v>Jacob Discovery Fd Instl</v>
          </cell>
          <cell r="B13080" t="str">
            <v>JMIGX</v>
          </cell>
          <cell r="D13080" t="str">
            <v>Small Cap Blend</v>
          </cell>
        </row>
        <row r="13081">
          <cell r="A13081" t="str">
            <v>Jacob Discovery Fd Inv</v>
          </cell>
          <cell r="B13081" t="str">
            <v>JMCGX</v>
          </cell>
          <cell r="D13081" t="str">
            <v>Small Cap Blend</v>
          </cell>
        </row>
        <row r="13082">
          <cell r="A13082" t="str">
            <v>Jacob Internet Inv</v>
          </cell>
          <cell r="B13082" t="str">
            <v>JAMFX</v>
          </cell>
          <cell r="D13082" t="str">
            <v>Technology</v>
          </cell>
        </row>
        <row r="13083">
          <cell r="A13083" t="str">
            <v>Jacob Small Cap Growth Institutional</v>
          </cell>
          <cell r="B13083" t="str">
            <v>JSIGX</v>
          </cell>
          <cell r="D13083" t="str">
            <v>Small Cap Growth</v>
          </cell>
        </row>
        <row r="13084">
          <cell r="A13084" t="str">
            <v>Jacob Small Cap Growth Investor</v>
          </cell>
          <cell r="B13084" t="str">
            <v>JSCGX</v>
          </cell>
          <cell r="D13084" t="str">
            <v>Small Cap Growth</v>
          </cell>
        </row>
        <row r="13085">
          <cell r="A13085" t="str">
            <v>JAG Large Cap Growth A</v>
          </cell>
          <cell r="B13085" t="str">
            <v>JLGAX</v>
          </cell>
          <cell r="D13085" t="str">
            <v>Large Cap Growth</v>
          </cell>
        </row>
        <row r="13086">
          <cell r="A13086" t="str">
            <v>JAG Large Cap Growth I</v>
          </cell>
          <cell r="B13086" t="str">
            <v>JLGIX</v>
          </cell>
          <cell r="D13086" t="str">
            <v>Large Cap Growth</v>
          </cell>
        </row>
        <row r="13087">
          <cell r="A13087" t="str">
            <v>JAG Large Cap Growth R</v>
          </cell>
          <cell r="B13087" t="str">
            <v>JGRRX</v>
          </cell>
          <cell r="D13087" t="str">
            <v>Large Cap Growth</v>
          </cell>
        </row>
        <row r="13088">
          <cell r="A13088" t="str">
            <v>James Aggressive Allocation</v>
          </cell>
          <cell r="B13088" t="str">
            <v>JAVAX</v>
          </cell>
          <cell r="D13088" t="str">
            <v>Moderately Aggressive Allocation</v>
          </cell>
        </row>
        <row r="13089">
          <cell r="A13089" t="str">
            <v>James Balanced: Golden Rainbow Instl</v>
          </cell>
          <cell r="B13089" t="str">
            <v>GLRIX</v>
          </cell>
          <cell r="D13089" t="str">
            <v>Moderately Conservative Allocation</v>
          </cell>
        </row>
        <row r="13090">
          <cell r="A13090" t="str">
            <v>James Balanced: Golden Rainbow R</v>
          </cell>
          <cell r="B13090" t="str">
            <v>GLRBX</v>
          </cell>
          <cell r="D13090" t="str">
            <v>Moderately Conservative Allocation</v>
          </cell>
        </row>
        <row r="13091">
          <cell r="A13091" t="str">
            <v>James Micro Cap</v>
          </cell>
          <cell r="B13091" t="str">
            <v>JMCRX</v>
          </cell>
          <cell r="D13091" t="str">
            <v>Small Cap Value</v>
          </cell>
        </row>
        <row r="13092">
          <cell r="A13092" t="str">
            <v>James Small Cap</v>
          </cell>
          <cell r="B13092" t="str">
            <v>JASCX</v>
          </cell>
          <cell r="D13092" t="str">
            <v>Small Cap Blend</v>
          </cell>
        </row>
        <row r="13093">
          <cell r="A13093" t="str">
            <v>Jamestown Equity</v>
          </cell>
          <cell r="B13093" t="str">
            <v>JAMEX</v>
          </cell>
          <cell r="D13093" t="str">
            <v>Large Cap Blend</v>
          </cell>
        </row>
        <row r="13094">
          <cell r="A13094" t="str">
            <v>Janus Henderson AA-A CLO ETF</v>
          </cell>
          <cell r="B13094" t="str">
            <v>JA</v>
          </cell>
          <cell r="D13094" t="str">
            <v>Securitized Bond</v>
          </cell>
        </row>
        <row r="13095">
          <cell r="A13095" t="str">
            <v>Janus Henderson AAA CLO ETF</v>
          </cell>
          <cell r="B13095" t="str">
            <v>JAAA</v>
          </cell>
          <cell r="D13095" t="str">
            <v>Securitized Bond</v>
          </cell>
        </row>
        <row r="13096">
          <cell r="A13096" t="str">
            <v>Janus Henderson Asset-Backed Secs ETF</v>
          </cell>
          <cell r="B13096" t="str">
            <v>JABS</v>
          </cell>
          <cell r="D13096" t="str">
            <v>Securitized Bond</v>
          </cell>
        </row>
        <row r="13097">
          <cell r="A13097" t="str">
            <v>Janus Henderson B-BBB CLO ETF</v>
          </cell>
          <cell r="B13097" t="str">
            <v>JBBB</v>
          </cell>
          <cell r="D13097" t="str">
            <v>Securitized Bond</v>
          </cell>
        </row>
        <row r="13098">
          <cell r="A13098" t="str">
            <v>Janus Henderson Balanced A</v>
          </cell>
          <cell r="B13098" t="str">
            <v>JDBAX</v>
          </cell>
          <cell r="D13098" t="str">
            <v>Moderate Allocation</v>
          </cell>
        </row>
        <row r="13099">
          <cell r="A13099" t="str">
            <v>Janus Henderson Balanced C</v>
          </cell>
          <cell r="B13099" t="str">
            <v>JABCX</v>
          </cell>
          <cell r="D13099" t="str">
            <v>Moderate Allocation</v>
          </cell>
        </row>
        <row r="13100">
          <cell r="A13100" t="str">
            <v>Janus Henderson Balanced D</v>
          </cell>
          <cell r="B13100" t="str">
            <v>JANBX</v>
          </cell>
          <cell r="D13100" t="str">
            <v>Moderate Allocation</v>
          </cell>
        </row>
        <row r="13101">
          <cell r="A13101" t="str">
            <v>Janus Henderson Balanced I</v>
          </cell>
          <cell r="B13101" t="str">
            <v>JBALX</v>
          </cell>
          <cell r="D13101" t="str">
            <v>Moderate Allocation</v>
          </cell>
        </row>
        <row r="13102">
          <cell r="A13102" t="str">
            <v>Janus Henderson Balanced N</v>
          </cell>
          <cell r="B13102" t="str">
            <v>JABNX</v>
          </cell>
          <cell r="D13102" t="str">
            <v>Moderate Allocation</v>
          </cell>
        </row>
        <row r="13103">
          <cell r="A13103" t="str">
            <v>Janus Henderson Balanced R</v>
          </cell>
          <cell r="B13103" t="str">
            <v>JDBRX</v>
          </cell>
          <cell r="D13103" t="str">
            <v>Moderate Allocation</v>
          </cell>
        </row>
        <row r="13104">
          <cell r="A13104" t="str">
            <v>Janus Henderson Balanced S</v>
          </cell>
          <cell r="B13104" t="str">
            <v>JABRX</v>
          </cell>
          <cell r="D13104" t="str">
            <v>Moderate Allocation</v>
          </cell>
        </row>
        <row r="13105">
          <cell r="A13105" t="str">
            <v>Janus Henderson Balanced T</v>
          </cell>
          <cell r="B13105" t="str">
            <v>JABAX</v>
          </cell>
          <cell r="D13105" t="str">
            <v>Moderate Allocation</v>
          </cell>
        </row>
        <row r="13106">
          <cell r="A13106" t="str">
            <v>Janus Henderson Contrarian A</v>
          </cell>
          <cell r="B13106" t="str">
            <v>JCNAX</v>
          </cell>
          <cell r="D13106" t="str">
            <v>Mid Cap Blend</v>
          </cell>
        </row>
        <row r="13107">
          <cell r="A13107" t="str">
            <v>Janus Henderson Contrarian C</v>
          </cell>
          <cell r="B13107" t="str">
            <v>JCNCX</v>
          </cell>
          <cell r="D13107" t="str">
            <v>Mid Cap Blend</v>
          </cell>
        </row>
        <row r="13108">
          <cell r="A13108" t="str">
            <v>Janus Henderson Contrarian D</v>
          </cell>
          <cell r="B13108" t="str">
            <v>JACNX</v>
          </cell>
          <cell r="D13108" t="str">
            <v>Mid Cap Blend</v>
          </cell>
        </row>
        <row r="13109">
          <cell r="A13109" t="str">
            <v>Janus Henderson Contrarian I</v>
          </cell>
          <cell r="B13109" t="str">
            <v>JCONX</v>
          </cell>
          <cell r="D13109" t="str">
            <v>Mid Cap Blend</v>
          </cell>
        </row>
        <row r="13110">
          <cell r="A13110" t="str">
            <v>Janus Henderson Contrarian N</v>
          </cell>
          <cell r="B13110" t="str">
            <v>JCNNX</v>
          </cell>
          <cell r="D13110" t="str">
            <v>Mid Cap Blend</v>
          </cell>
        </row>
        <row r="13111">
          <cell r="A13111" t="str">
            <v>Janus Henderson Contrarian R</v>
          </cell>
          <cell r="B13111" t="str">
            <v>JCNRX</v>
          </cell>
          <cell r="D13111" t="str">
            <v>Mid Cap Blend</v>
          </cell>
        </row>
        <row r="13112">
          <cell r="A13112" t="str">
            <v>Janus Henderson Contrarian S</v>
          </cell>
          <cell r="B13112" t="str">
            <v>JCNIX</v>
          </cell>
          <cell r="D13112" t="str">
            <v>Mid Cap Blend</v>
          </cell>
        </row>
        <row r="13113">
          <cell r="A13113" t="str">
            <v>Janus Henderson Contrarian T</v>
          </cell>
          <cell r="B13113" t="str">
            <v>JSVAX</v>
          </cell>
          <cell r="D13113" t="str">
            <v>Mid Cap Blend</v>
          </cell>
        </row>
        <row r="13114">
          <cell r="A13114" t="str">
            <v>Janus Henderson Corporate Bond ETF</v>
          </cell>
          <cell r="B13114" t="str">
            <v>JLQD</v>
          </cell>
          <cell r="D13114" t="str">
            <v>Corporate Bond</v>
          </cell>
        </row>
        <row r="13115">
          <cell r="A13115" t="str">
            <v>Janus Henderson Developed World Bond A</v>
          </cell>
          <cell r="B13115" t="str">
            <v>HFAAX</v>
          </cell>
          <cell r="D13115" t="str">
            <v>Global Fixed Income</v>
          </cell>
        </row>
        <row r="13116">
          <cell r="A13116" t="str">
            <v>Janus Henderson Developed World Bond C</v>
          </cell>
          <cell r="B13116" t="str">
            <v>HFACX</v>
          </cell>
          <cell r="D13116" t="str">
            <v>Global Fixed Income</v>
          </cell>
        </row>
        <row r="13117">
          <cell r="A13117" t="str">
            <v>Janus Henderson Developed World Bond D</v>
          </cell>
          <cell r="B13117" t="str">
            <v>HFADX</v>
          </cell>
          <cell r="D13117" t="str">
            <v>Global Fixed Income</v>
          </cell>
        </row>
        <row r="13118">
          <cell r="A13118" t="str">
            <v>Janus Henderson Developed World Bond I</v>
          </cell>
          <cell r="B13118" t="str">
            <v>HFAIX</v>
          </cell>
          <cell r="D13118" t="str">
            <v>Global Fixed Income</v>
          </cell>
        </row>
        <row r="13119">
          <cell r="A13119" t="str">
            <v>Janus Henderson Developed World Bond N</v>
          </cell>
          <cell r="B13119" t="str">
            <v>HFARX</v>
          </cell>
          <cell r="D13119" t="str">
            <v>Global Fixed Income</v>
          </cell>
        </row>
        <row r="13120">
          <cell r="A13120" t="str">
            <v>Janus Henderson Developed World Bond S</v>
          </cell>
          <cell r="B13120" t="str">
            <v>HFASX</v>
          </cell>
          <cell r="D13120" t="str">
            <v>Global Fixed Income</v>
          </cell>
        </row>
        <row r="13121">
          <cell r="A13121" t="str">
            <v>Janus Henderson Developed World Bond T</v>
          </cell>
          <cell r="B13121" t="str">
            <v>HFATX</v>
          </cell>
          <cell r="D13121" t="str">
            <v>Global Fixed Income</v>
          </cell>
        </row>
        <row r="13122">
          <cell r="A13122" t="str">
            <v>Janus Henderson Em Mkts Dbt Hrd Ccy ETF</v>
          </cell>
          <cell r="B13122" t="str">
            <v>JEMB</v>
          </cell>
          <cell r="D13122" t="str">
            <v>Emerging Markets Fixed Income</v>
          </cell>
        </row>
        <row r="13123">
          <cell r="A13123" t="str">
            <v>Janus Henderson Enterprise A</v>
          </cell>
          <cell r="B13123" t="str">
            <v>JDMAX</v>
          </cell>
          <cell r="D13123" t="str">
            <v>Mid Cap Growth</v>
          </cell>
        </row>
        <row r="13124">
          <cell r="A13124" t="str">
            <v>Janus Henderson Enterprise C</v>
          </cell>
          <cell r="B13124" t="str">
            <v>JGRCX</v>
          </cell>
          <cell r="D13124" t="str">
            <v>Mid Cap Growth</v>
          </cell>
        </row>
        <row r="13125">
          <cell r="A13125" t="str">
            <v>Janus Henderson Enterprise D</v>
          </cell>
          <cell r="B13125" t="str">
            <v>JANEX</v>
          </cell>
          <cell r="D13125" t="str">
            <v>Mid Cap Growth</v>
          </cell>
        </row>
        <row r="13126">
          <cell r="A13126" t="str">
            <v>Janus Henderson Enterprise I</v>
          </cell>
          <cell r="B13126" t="str">
            <v>JMGRX</v>
          </cell>
          <cell r="D13126" t="str">
            <v>Mid Cap Growth</v>
          </cell>
        </row>
        <row r="13127">
          <cell r="A13127" t="str">
            <v>Janus Henderson Enterprise N</v>
          </cell>
          <cell r="B13127" t="str">
            <v>JDMNX</v>
          </cell>
          <cell r="D13127" t="str">
            <v>Mid Cap Growth</v>
          </cell>
        </row>
        <row r="13128">
          <cell r="A13128" t="str">
            <v>Janus Henderson Enterprise R</v>
          </cell>
          <cell r="B13128" t="str">
            <v>JDMRX</v>
          </cell>
          <cell r="D13128" t="str">
            <v>Mid Cap Growth</v>
          </cell>
        </row>
        <row r="13129">
          <cell r="A13129" t="str">
            <v>Janus Henderson Enterprise S</v>
          </cell>
          <cell r="B13129" t="str">
            <v>JGRTX</v>
          </cell>
          <cell r="D13129" t="str">
            <v>Mid Cap Growth</v>
          </cell>
        </row>
        <row r="13130">
          <cell r="A13130" t="str">
            <v>Janus Henderson Enterprise T</v>
          </cell>
          <cell r="B13130" t="str">
            <v>JAENX</v>
          </cell>
          <cell r="D13130" t="str">
            <v>Mid Cap Growth</v>
          </cell>
        </row>
        <row r="13131">
          <cell r="A13131" t="str">
            <v>Janus Henderson European Focus A</v>
          </cell>
          <cell r="B13131" t="str">
            <v>HFEAX</v>
          </cell>
          <cell r="D13131" t="str">
            <v>Europe</v>
          </cell>
        </row>
        <row r="13132">
          <cell r="A13132" t="str">
            <v>Janus Henderson European Focus C</v>
          </cell>
          <cell r="B13132" t="str">
            <v>HFECX</v>
          </cell>
          <cell r="D13132" t="str">
            <v>Europe</v>
          </cell>
        </row>
        <row r="13133">
          <cell r="A13133" t="str">
            <v>Janus Henderson European Focus D</v>
          </cell>
          <cell r="B13133" t="str">
            <v>HFEDX</v>
          </cell>
          <cell r="D13133" t="str">
            <v>Europe</v>
          </cell>
        </row>
        <row r="13134">
          <cell r="A13134" t="str">
            <v>Janus Henderson European Focus I</v>
          </cell>
          <cell r="B13134" t="str">
            <v>HFEIX</v>
          </cell>
          <cell r="D13134" t="str">
            <v>Europe</v>
          </cell>
        </row>
        <row r="13135">
          <cell r="A13135" t="str">
            <v>Janus Henderson European Focus N</v>
          </cell>
          <cell r="B13135" t="str">
            <v>HFERX</v>
          </cell>
          <cell r="D13135" t="str">
            <v>Europe</v>
          </cell>
        </row>
        <row r="13136">
          <cell r="A13136" t="str">
            <v>Janus Henderson European Focus S</v>
          </cell>
          <cell r="B13136" t="str">
            <v>HFESX</v>
          </cell>
          <cell r="D13136" t="str">
            <v>Europe</v>
          </cell>
        </row>
        <row r="13137">
          <cell r="A13137" t="str">
            <v>Janus Henderson European Focus T</v>
          </cell>
          <cell r="B13137" t="str">
            <v>HFETX</v>
          </cell>
          <cell r="D13137" t="str">
            <v>Europe</v>
          </cell>
        </row>
        <row r="13138">
          <cell r="A13138" t="str">
            <v>Janus Henderson Flexible Bond A</v>
          </cell>
          <cell r="B13138" t="str">
            <v>JDFAX</v>
          </cell>
          <cell r="D13138" t="str">
            <v>Intermediate Term Bond (Core Plus)</v>
          </cell>
        </row>
        <row r="13139">
          <cell r="A13139" t="str">
            <v>Janus Henderson Flexible Bond C</v>
          </cell>
          <cell r="B13139" t="str">
            <v>JFICX</v>
          </cell>
          <cell r="D13139" t="str">
            <v>Intermediate Term Bond (Core Plus)</v>
          </cell>
        </row>
        <row r="13140">
          <cell r="A13140" t="str">
            <v>Janus Henderson Flexible Bond D</v>
          </cell>
          <cell r="B13140" t="str">
            <v>JANFX</v>
          </cell>
          <cell r="D13140" t="str">
            <v>Intermediate Term Bond (Core Plus)</v>
          </cell>
        </row>
        <row r="13141">
          <cell r="A13141" t="str">
            <v>Janus Henderson Flexible Bond I</v>
          </cell>
          <cell r="B13141" t="str">
            <v>JFLEX</v>
          </cell>
          <cell r="D13141" t="str">
            <v>Intermediate Term Bond (Core Plus)</v>
          </cell>
        </row>
        <row r="13142">
          <cell r="A13142" t="str">
            <v>Janus Henderson Flexible Bond N</v>
          </cell>
          <cell r="B13142" t="str">
            <v>JDFNX</v>
          </cell>
          <cell r="D13142" t="str">
            <v>Intermediate Term Bond (Core Plus)</v>
          </cell>
        </row>
        <row r="13143">
          <cell r="A13143" t="str">
            <v>Janus Henderson Flexible Bond R</v>
          </cell>
          <cell r="B13143" t="str">
            <v>JDFRX</v>
          </cell>
          <cell r="D13143" t="str">
            <v>Intermediate Term Bond (Core Plus)</v>
          </cell>
        </row>
        <row r="13144">
          <cell r="A13144" t="str">
            <v>Janus Henderson Flexible Bond S</v>
          </cell>
          <cell r="B13144" t="str">
            <v>JADFX</v>
          </cell>
          <cell r="D13144" t="str">
            <v>Intermediate Term Bond (Core Plus)</v>
          </cell>
        </row>
        <row r="13145">
          <cell r="A13145" t="str">
            <v>Janus Henderson Flexible Bond T</v>
          </cell>
          <cell r="B13145" t="str">
            <v>JAFIX</v>
          </cell>
          <cell r="D13145" t="str">
            <v>Intermediate Term Bond (Core Plus)</v>
          </cell>
        </row>
        <row r="13146">
          <cell r="A13146" t="str">
            <v>Janus Henderson Forty A</v>
          </cell>
          <cell r="B13146" t="str">
            <v>JDCAX</v>
          </cell>
          <cell r="D13146" t="str">
            <v>Large Cap Growth</v>
          </cell>
        </row>
        <row r="13147">
          <cell r="A13147" t="str">
            <v>Janus Henderson Forty C</v>
          </cell>
          <cell r="B13147" t="str">
            <v>JACCX</v>
          </cell>
          <cell r="D13147" t="str">
            <v>Large Cap Growth</v>
          </cell>
        </row>
        <row r="13148">
          <cell r="A13148" t="str">
            <v>Janus Henderson Forty D</v>
          </cell>
          <cell r="B13148" t="str">
            <v>JFRDX</v>
          </cell>
          <cell r="D13148" t="str">
            <v>Large Cap Growth</v>
          </cell>
        </row>
        <row r="13149">
          <cell r="A13149" t="str">
            <v>Janus Henderson Forty I</v>
          </cell>
          <cell r="B13149" t="str">
            <v>JCAPX</v>
          </cell>
          <cell r="D13149" t="str">
            <v>Large Cap Growth</v>
          </cell>
        </row>
        <row r="13150">
          <cell r="A13150" t="str">
            <v>Janus Henderson Forty N</v>
          </cell>
          <cell r="B13150" t="str">
            <v>JFRNX</v>
          </cell>
          <cell r="D13150" t="str">
            <v>Large Cap Growth</v>
          </cell>
        </row>
        <row r="13151">
          <cell r="A13151" t="str">
            <v>Janus Henderson Forty R</v>
          </cell>
          <cell r="B13151" t="str">
            <v>JDCRX</v>
          </cell>
          <cell r="D13151" t="str">
            <v>Large Cap Growth</v>
          </cell>
        </row>
        <row r="13152">
          <cell r="A13152" t="str">
            <v>Janus Henderson Forty S</v>
          </cell>
          <cell r="B13152" t="str">
            <v>JARTX</v>
          </cell>
          <cell r="D13152" t="str">
            <v>Large Cap Growth</v>
          </cell>
        </row>
        <row r="13153">
          <cell r="A13153" t="str">
            <v>Janus Henderson Forty T</v>
          </cell>
          <cell r="B13153" t="str">
            <v>JACTX</v>
          </cell>
          <cell r="D13153" t="str">
            <v>Large Cap Growth</v>
          </cell>
        </row>
        <row r="13154">
          <cell r="A13154" t="str">
            <v>Janus Henderson Glb Tech and Innovt A</v>
          </cell>
          <cell r="B13154" t="str">
            <v>JATAX</v>
          </cell>
          <cell r="D13154" t="str">
            <v>Technology</v>
          </cell>
        </row>
        <row r="13155">
          <cell r="A13155" t="str">
            <v>Janus Henderson Glb Tech and Innovt C</v>
          </cell>
          <cell r="B13155" t="str">
            <v>JAGCX</v>
          </cell>
          <cell r="D13155" t="str">
            <v>Technology</v>
          </cell>
        </row>
        <row r="13156">
          <cell r="A13156" t="str">
            <v>Janus Henderson Glb Tech and Innovt D</v>
          </cell>
          <cell r="B13156" t="str">
            <v>JNGTX</v>
          </cell>
          <cell r="D13156" t="str">
            <v>Technology</v>
          </cell>
        </row>
        <row r="13157">
          <cell r="A13157" t="str">
            <v>Janus Henderson Glb Tech and Innovt I</v>
          </cell>
          <cell r="B13157" t="str">
            <v>JATIX</v>
          </cell>
          <cell r="D13157" t="str">
            <v>Technology</v>
          </cell>
        </row>
        <row r="13158">
          <cell r="A13158" t="str">
            <v>Janus Henderson Glb Tech and Innovt N</v>
          </cell>
          <cell r="B13158" t="str">
            <v>JATNX</v>
          </cell>
          <cell r="D13158" t="str">
            <v>Technology</v>
          </cell>
        </row>
        <row r="13159">
          <cell r="A13159" t="str">
            <v>Janus Henderson Glb Tech and Innovt S</v>
          </cell>
          <cell r="B13159" t="str">
            <v>JATSX</v>
          </cell>
          <cell r="D13159" t="str">
            <v>Technology</v>
          </cell>
        </row>
        <row r="13160">
          <cell r="A13160" t="str">
            <v>Janus Henderson Glb Tech and Innovt T</v>
          </cell>
          <cell r="B13160" t="str">
            <v>JAGTX</v>
          </cell>
          <cell r="D13160" t="str">
            <v>Technology</v>
          </cell>
        </row>
        <row r="13161">
          <cell r="A13161" t="str">
            <v>Janus Henderson Global Allc Cnsrv A</v>
          </cell>
          <cell r="B13161" t="str">
            <v>JCAAX</v>
          </cell>
          <cell r="D13161" t="str">
            <v>Global Moderately Conservative Allocation</v>
          </cell>
        </row>
        <row r="13162">
          <cell r="A13162" t="str">
            <v>Janus Henderson Global Allc Cnsrv C</v>
          </cell>
          <cell r="B13162" t="str">
            <v>JCACX</v>
          </cell>
          <cell r="D13162" t="str">
            <v>Global Moderately Conservative Allocation</v>
          </cell>
        </row>
        <row r="13163">
          <cell r="A13163" t="str">
            <v>Janus Henderson Global Allc Cnsrv D</v>
          </cell>
          <cell r="B13163" t="str">
            <v>JMSCX</v>
          </cell>
          <cell r="D13163" t="str">
            <v>Global Moderately Conservative Allocation</v>
          </cell>
        </row>
        <row r="13164">
          <cell r="A13164" t="str">
            <v>Janus Henderson Global Allc Cnsrv I</v>
          </cell>
          <cell r="B13164" t="str">
            <v>JCAIX</v>
          </cell>
          <cell r="D13164" t="str">
            <v>Global Moderately Conservative Allocation</v>
          </cell>
        </row>
        <row r="13165">
          <cell r="A13165" t="str">
            <v>Janus Henderson Global Allc Cnsrv S</v>
          </cell>
          <cell r="B13165" t="str">
            <v>JCASX</v>
          </cell>
          <cell r="D13165" t="str">
            <v>Global Moderately Conservative Allocation</v>
          </cell>
        </row>
        <row r="13166">
          <cell r="A13166" t="str">
            <v>Janus Henderson Global Allc Cnsrv T</v>
          </cell>
          <cell r="B13166" t="str">
            <v>JSPCX</v>
          </cell>
          <cell r="D13166" t="str">
            <v>Global Moderately Conservative Allocation</v>
          </cell>
        </row>
        <row r="13167">
          <cell r="A13167" t="str">
            <v>Janus Henderson Global Allocation Gr A</v>
          </cell>
          <cell r="B13167" t="str">
            <v>JGCAX</v>
          </cell>
          <cell r="D13167" t="str">
            <v>Global Moderately Aggressive Allocation</v>
          </cell>
        </row>
        <row r="13168">
          <cell r="A13168" t="str">
            <v>Janus Henderson Global Allocation Gr C</v>
          </cell>
          <cell r="B13168" t="str">
            <v>JGCCX</v>
          </cell>
          <cell r="D13168" t="str">
            <v>Global Moderately Aggressive Allocation</v>
          </cell>
        </row>
        <row r="13169">
          <cell r="A13169" t="str">
            <v>Janus Henderson Global Allocation Gr D</v>
          </cell>
          <cell r="B13169" t="str">
            <v>JNSGX</v>
          </cell>
          <cell r="D13169" t="str">
            <v>Global Moderately Aggressive Allocation</v>
          </cell>
        </row>
        <row r="13170">
          <cell r="A13170" t="str">
            <v>Janus Henderson Global Allocation Gr I</v>
          </cell>
          <cell r="B13170" t="str">
            <v>JGCIX</v>
          </cell>
          <cell r="D13170" t="str">
            <v>Global Moderately Aggressive Allocation</v>
          </cell>
        </row>
        <row r="13171">
          <cell r="A13171" t="str">
            <v>Janus Henderson Global Allocation Gr S</v>
          </cell>
          <cell r="B13171" t="str">
            <v>JGCSX</v>
          </cell>
          <cell r="D13171" t="str">
            <v>Global Moderately Aggressive Allocation</v>
          </cell>
        </row>
        <row r="13172">
          <cell r="A13172" t="str">
            <v>Janus Henderson Global Allocation Gr T</v>
          </cell>
          <cell r="B13172" t="str">
            <v>JSPGX</v>
          </cell>
          <cell r="D13172" t="str">
            <v>Global Moderately Aggressive Allocation</v>
          </cell>
        </row>
        <row r="13173">
          <cell r="A13173" t="str">
            <v>Janus Henderson Global Allocation Mod A</v>
          </cell>
          <cell r="B13173" t="str">
            <v>JMOAX</v>
          </cell>
          <cell r="D13173" t="str">
            <v>Global Moderate Allocation</v>
          </cell>
        </row>
        <row r="13174">
          <cell r="A13174" t="str">
            <v>Janus Henderson Global Allocation Mod C</v>
          </cell>
          <cell r="B13174" t="str">
            <v>JMOCX</v>
          </cell>
          <cell r="D13174" t="str">
            <v>Global Moderate Allocation</v>
          </cell>
        </row>
        <row r="13175">
          <cell r="A13175" t="str">
            <v>Janus Henderson Global Allocation Mod D</v>
          </cell>
          <cell r="B13175" t="str">
            <v>JNSMX</v>
          </cell>
          <cell r="D13175" t="str">
            <v>Global Moderate Allocation</v>
          </cell>
        </row>
        <row r="13176">
          <cell r="A13176" t="str">
            <v>Janus Henderson Global Allocation Mod I</v>
          </cell>
          <cell r="B13176" t="str">
            <v>JMOIX</v>
          </cell>
          <cell r="D13176" t="str">
            <v>Global Moderate Allocation</v>
          </cell>
        </row>
        <row r="13177">
          <cell r="A13177" t="str">
            <v>Janus Henderson Global Allocation Mod S</v>
          </cell>
          <cell r="B13177" t="str">
            <v>JMOSX</v>
          </cell>
          <cell r="D13177" t="str">
            <v>Global Moderate Allocation</v>
          </cell>
        </row>
        <row r="13178">
          <cell r="A13178" t="str">
            <v>Janus Henderson Global Allocation Mod T</v>
          </cell>
          <cell r="B13178" t="str">
            <v>JSPMX</v>
          </cell>
          <cell r="D13178" t="str">
            <v>Global Moderate Allocation</v>
          </cell>
        </row>
        <row r="13179">
          <cell r="A13179" t="str">
            <v>Janus Henderson Global Artfcl Intlgc ETF</v>
          </cell>
          <cell r="B13179" t="str">
            <v>JHAI</v>
          </cell>
          <cell r="D13179" t="str">
            <v>Technology</v>
          </cell>
        </row>
        <row r="13180">
          <cell r="A13180" t="str">
            <v>Janus Henderson Global Equity Income A</v>
          </cell>
          <cell r="B13180" t="str">
            <v>HFQAX</v>
          </cell>
          <cell r="D13180" t="str">
            <v>International Large Cap Value</v>
          </cell>
        </row>
        <row r="13181">
          <cell r="A13181" t="str">
            <v>Janus Henderson Global Equity Income C</v>
          </cell>
          <cell r="B13181" t="str">
            <v>HFQCX</v>
          </cell>
          <cell r="D13181" t="str">
            <v>International Large Cap Value</v>
          </cell>
        </row>
        <row r="13182">
          <cell r="A13182" t="str">
            <v>Janus Henderson Global Equity Income D</v>
          </cell>
          <cell r="B13182" t="str">
            <v>HFQDX</v>
          </cell>
          <cell r="D13182" t="str">
            <v>International Large Cap Value</v>
          </cell>
        </row>
        <row r="13183">
          <cell r="A13183" t="str">
            <v>Janus Henderson Global Equity Income I</v>
          </cell>
          <cell r="B13183" t="str">
            <v>HFQIX</v>
          </cell>
          <cell r="D13183" t="str">
            <v>International Large Cap Value</v>
          </cell>
        </row>
        <row r="13184">
          <cell r="A13184" t="str">
            <v>Janus Henderson Global Equity Income N</v>
          </cell>
          <cell r="B13184" t="str">
            <v>HFQRX</v>
          </cell>
          <cell r="D13184" t="str">
            <v>International Large Cap Value</v>
          </cell>
        </row>
        <row r="13185">
          <cell r="A13185" t="str">
            <v>Janus Henderson Global Equity Income S</v>
          </cell>
          <cell r="B13185" t="str">
            <v>HFQSX</v>
          </cell>
          <cell r="D13185" t="str">
            <v>International Large Cap Value</v>
          </cell>
        </row>
        <row r="13186">
          <cell r="A13186" t="str">
            <v>Janus Henderson Global Equity Income T</v>
          </cell>
          <cell r="B13186" t="str">
            <v>HFQTX</v>
          </cell>
          <cell r="D13186" t="str">
            <v>International Large Cap Value</v>
          </cell>
        </row>
        <row r="13187">
          <cell r="A13187" t="str">
            <v>Janus Henderson Global Life Sciences A</v>
          </cell>
          <cell r="B13187" t="str">
            <v>JFNAX</v>
          </cell>
          <cell r="D13187" t="str">
            <v>Health Care</v>
          </cell>
        </row>
        <row r="13188">
          <cell r="A13188" t="str">
            <v>Janus Henderson Global Life Sciences C</v>
          </cell>
          <cell r="B13188" t="str">
            <v>JFNCX</v>
          </cell>
          <cell r="D13188" t="str">
            <v>Health Care</v>
          </cell>
        </row>
        <row r="13189">
          <cell r="A13189" t="str">
            <v>Janus Henderson Global Life Sciences D</v>
          </cell>
          <cell r="B13189" t="str">
            <v>JNGLX</v>
          </cell>
          <cell r="D13189" t="str">
            <v>Health Care</v>
          </cell>
        </row>
        <row r="13190">
          <cell r="A13190" t="str">
            <v>Janus Henderson Global Life Sciences I</v>
          </cell>
          <cell r="B13190" t="str">
            <v>JFNIX</v>
          </cell>
          <cell r="D13190" t="str">
            <v>Health Care</v>
          </cell>
        </row>
        <row r="13191">
          <cell r="A13191" t="str">
            <v>Janus Henderson Global Life Sciences N</v>
          </cell>
          <cell r="B13191" t="str">
            <v>JFNNX</v>
          </cell>
          <cell r="D13191" t="str">
            <v>Health Care</v>
          </cell>
        </row>
        <row r="13192">
          <cell r="A13192" t="str">
            <v>Janus Henderson Global Life Sciences S</v>
          </cell>
          <cell r="B13192" t="str">
            <v>JFNSX</v>
          </cell>
          <cell r="D13192" t="str">
            <v>Health Care</v>
          </cell>
        </row>
        <row r="13193">
          <cell r="A13193" t="str">
            <v>Janus Henderson Global Life Sciences T</v>
          </cell>
          <cell r="B13193" t="str">
            <v>JAGLX</v>
          </cell>
          <cell r="D13193" t="str">
            <v>Health Care</v>
          </cell>
        </row>
        <row r="13194">
          <cell r="A13194" t="str">
            <v>Janus Henderson Global Real Estate A</v>
          </cell>
          <cell r="B13194" t="str">
            <v>JERAX</v>
          </cell>
          <cell r="D13194" t="str">
            <v>Real Estate</v>
          </cell>
        </row>
        <row r="13195">
          <cell r="A13195" t="str">
            <v>Janus Henderson Global Real Estate C</v>
          </cell>
          <cell r="B13195" t="str">
            <v>JERCX</v>
          </cell>
          <cell r="D13195" t="str">
            <v>Real Estate</v>
          </cell>
        </row>
        <row r="13196">
          <cell r="A13196" t="str">
            <v>Janus Henderson Global Real Estate D</v>
          </cell>
          <cell r="B13196" t="str">
            <v>JNGSX</v>
          </cell>
          <cell r="D13196" t="str">
            <v>Real Estate</v>
          </cell>
        </row>
        <row r="13197">
          <cell r="A13197" t="str">
            <v>Janus Henderson Global Real Estate I</v>
          </cell>
          <cell r="B13197" t="str">
            <v>JERIX</v>
          </cell>
          <cell r="D13197" t="str">
            <v>Real Estate</v>
          </cell>
        </row>
        <row r="13198">
          <cell r="A13198" t="str">
            <v>Janus Henderson Global Real Estate N</v>
          </cell>
          <cell r="B13198" t="str">
            <v>JERNX</v>
          </cell>
          <cell r="D13198" t="str">
            <v>Real Estate</v>
          </cell>
        </row>
        <row r="13199">
          <cell r="A13199" t="str">
            <v>Janus Henderson Global Real Estate S</v>
          </cell>
          <cell r="B13199" t="str">
            <v>JERSX</v>
          </cell>
          <cell r="D13199" t="str">
            <v>Real Estate</v>
          </cell>
        </row>
        <row r="13200">
          <cell r="A13200" t="str">
            <v>Janus Henderson Global Real Estate T</v>
          </cell>
          <cell r="B13200" t="str">
            <v>JERTX</v>
          </cell>
          <cell r="D13200" t="str">
            <v>Real Estate</v>
          </cell>
        </row>
        <row r="13201">
          <cell r="A13201" t="str">
            <v>Janus Henderson Global Research A</v>
          </cell>
          <cell r="B13201" t="str">
            <v>JDWAX</v>
          </cell>
          <cell r="D13201" t="str">
            <v>Global Large Cap Growth</v>
          </cell>
        </row>
        <row r="13202">
          <cell r="A13202" t="str">
            <v>Janus Henderson Global Research C</v>
          </cell>
          <cell r="B13202" t="str">
            <v>JWWCX</v>
          </cell>
          <cell r="D13202" t="str">
            <v>Global Large Cap Growth</v>
          </cell>
        </row>
        <row r="13203">
          <cell r="A13203" t="str">
            <v>Janus Henderson Global Research D</v>
          </cell>
          <cell r="B13203" t="str">
            <v>JANWX</v>
          </cell>
          <cell r="D13203" t="str">
            <v>Global Large Cap Growth</v>
          </cell>
        </row>
        <row r="13204">
          <cell r="A13204" t="str">
            <v>Janus Henderson Global Research I</v>
          </cell>
          <cell r="B13204" t="str">
            <v>JWWFX</v>
          </cell>
          <cell r="D13204" t="str">
            <v>Global Large Cap Growth</v>
          </cell>
        </row>
        <row r="13205">
          <cell r="A13205" t="str">
            <v>Janus Henderson Global Research N</v>
          </cell>
          <cell r="B13205" t="str">
            <v>JDWNX</v>
          </cell>
          <cell r="D13205" t="str">
            <v>Global Large Cap Growth</v>
          </cell>
        </row>
        <row r="13206">
          <cell r="A13206" t="str">
            <v>Janus Henderson Global Research R</v>
          </cell>
          <cell r="B13206" t="str">
            <v>JDWRX</v>
          </cell>
          <cell r="D13206" t="str">
            <v>Global Large Cap Growth</v>
          </cell>
        </row>
        <row r="13207">
          <cell r="A13207" t="str">
            <v>Janus Henderson Global Research S</v>
          </cell>
          <cell r="B13207" t="str">
            <v>JWGRX</v>
          </cell>
          <cell r="D13207" t="str">
            <v>Global Large Cap Growth</v>
          </cell>
        </row>
        <row r="13208">
          <cell r="A13208" t="str">
            <v>Janus Henderson Global Research T</v>
          </cell>
          <cell r="B13208" t="str">
            <v>JAWWX</v>
          </cell>
          <cell r="D13208" t="str">
            <v>Global Large Cap Growth</v>
          </cell>
        </row>
        <row r="13209">
          <cell r="A13209" t="str">
            <v>Janus Henderson Global Select A</v>
          </cell>
          <cell r="B13209" t="str">
            <v>JORAX</v>
          </cell>
          <cell r="D13209" t="str">
            <v>Global Large Cap Blend</v>
          </cell>
        </row>
        <row r="13210">
          <cell r="A13210" t="str">
            <v>Janus Henderson Global Select C</v>
          </cell>
          <cell r="B13210" t="str">
            <v>JORCX</v>
          </cell>
          <cell r="D13210" t="str">
            <v>Global Large Cap Blend</v>
          </cell>
        </row>
        <row r="13211">
          <cell r="A13211" t="str">
            <v>Janus Henderson Global Select D</v>
          </cell>
          <cell r="B13211" t="str">
            <v>JANRX</v>
          </cell>
          <cell r="D13211" t="str">
            <v>Global Large Cap Blend</v>
          </cell>
        </row>
        <row r="13212">
          <cell r="A13212" t="str">
            <v>Janus Henderson Global Select I</v>
          </cell>
          <cell r="B13212" t="str">
            <v>JORFX</v>
          </cell>
          <cell r="D13212" t="str">
            <v>Global Large Cap Blend</v>
          </cell>
        </row>
        <row r="13213">
          <cell r="A13213" t="str">
            <v>Janus Henderson Global Select N</v>
          </cell>
          <cell r="B13213" t="str">
            <v>JSLNX</v>
          </cell>
          <cell r="D13213" t="str">
            <v>Global Large Cap Blend</v>
          </cell>
        </row>
        <row r="13214">
          <cell r="A13214" t="str">
            <v>Janus Henderson Global Select R</v>
          </cell>
          <cell r="B13214" t="str">
            <v>JORRX</v>
          </cell>
          <cell r="D13214" t="str">
            <v>Global Large Cap Blend</v>
          </cell>
        </row>
        <row r="13215">
          <cell r="A13215" t="str">
            <v>Janus Henderson Global Select S</v>
          </cell>
          <cell r="B13215" t="str">
            <v>JORIX</v>
          </cell>
          <cell r="D13215" t="str">
            <v>Global Large Cap Blend</v>
          </cell>
        </row>
        <row r="13216">
          <cell r="A13216" t="str">
            <v>Janus Henderson Global Select T</v>
          </cell>
          <cell r="B13216" t="str">
            <v>JORNX</v>
          </cell>
          <cell r="D13216" t="str">
            <v>Global Large Cap Blend</v>
          </cell>
        </row>
        <row r="13217">
          <cell r="A13217" t="str">
            <v>Janus Henderson Global Sust Eq A</v>
          </cell>
          <cell r="B13217" t="str">
            <v>JEASX</v>
          </cell>
          <cell r="D13217" t="str">
            <v>Global Large Cap Growth</v>
          </cell>
        </row>
        <row r="13218">
          <cell r="A13218" t="str">
            <v>Janus Henderson Global Sust Eq C</v>
          </cell>
          <cell r="B13218" t="str">
            <v>JECTX</v>
          </cell>
          <cell r="D13218" t="str">
            <v>Global Large Cap Growth</v>
          </cell>
        </row>
        <row r="13219">
          <cell r="A13219" t="str">
            <v>Janus Henderson Global Sust Eq D</v>
          </cell>
          <cell r="B13219" t="str">
            <v>JEDTX</v>
          </cell>
          <cell r="D13219" t="str">
            <v>Global Large Cap Growth</v>
          </cell>
        </row>
        <row r="13220">
          <cell r="A13220" t="str">
            <v>Janus Henderson Global Sust Eq I</v>
          </cell>
          <cell r="B13220" t="str">
            <v>JEUIX</v>
          </cell>
          <cell r="D13220" t="str">
            <v>Global Large Cap Growth</v>
          </cell>
        </row>
        <row r="13221">
          <cell r="A13221" t="str">
            <v>Janus Henderson Global Sust Eq N</v>
          </cell>
          <cell r="B13221" t="str">
            <v>JETNX</v>
          </cell>
          <cell r="D13221" t="str">
            <v>Global Large Cap Growth</v>
          </cell>
        </row>
        <row r="13222">
          <cell r="A13222" t="str">
            <v>Janus Henderson Global Sust Eq R</v>
          </cell>
          <cell r="B13222" t="str">
            <v>JEGRX</v>
          </cell>
          <cell r="D13222" t="str">
            <v>Global Large Cap Growth</v>
          </cell>
        </row>
        <row r="13223">
          <cell r="A13223" t="str">
            <v>Janus Henderson Global Sust Eq S</v>
          </cell>
          <cell r="B13223" t="str">
            <v>JESSX</v>
          </cell>
          <cell r="D13223" t="str">
            <v>Global Large Cap Growth</v>
          </cell>
        </row>
        <row r="13224">
          <cell r="A13224" t="str">
            <v>Janus Henderson Global Sust Eq T</v>
          </cell>
          <cell r="B13224" t="str">
            <v>JETTX</v>
          </cell>
          <cell r="D13224" t="str">
            <v>Global Large Cap Growth</v>
          </cell>
        </row>
        <row r="13225">
          <cell r="A13225" t="str">
            <v>Janus Henderson Growth And Income A</v>
          </cell>
          <cell r="B13225" t="str">
            <v>JDNAX</v>
          </cell>
          <cell r="D13225" t="str">
            <v>Large Cap Blend</v>
          </cell>
        </row>
        <row r="13226">
          <cell r="A13226" t="str">
            <v>Janus Henderson Growth And Income C</v>
          </cell>
          <cell r="B13226" t="str">
            <v>JGICX</v>
          </cell>
          <cell r="D13226" t="str">
            <v>Large Cap Blend</v>
          </cell>
        </row>
        <row r="13227">
          <cell r="A13227" t="str">
            <v>Janus Henderson Growth And Income D</v>
          </cell>
          <cell r="B13227" t="str">
            <v>JNGIX</v>
          </cell>
          <cell r="D13227" t="str">
            <v>Large Cap Blend</v>
          </cell>
        </row>
        <row r="13228">
          <cell r="A13228" t="str">
            <v>Janus Henderson Growth And Income I</v>
          </cell>
          <cell r="B13228" t="str">
            <v>JGINX</v>
          </cell>
          <cell r="D13228" t="str">
            <v>Large Cap Blend</v>
          </cell>
        </row>
        <row r="13229">
          <cell r="A13229" t="str">
            <v>Janus Henderson Growth And Income N</v>
          </cell>
          <cell r="B13229" t="str">
            <v>JDNNX</v>
          </cell>
          <cell r="D13229" t="str">
            <v>Large Cap Blend</v>
          </cell>
        </row>
        <row r="13230">
          <cell r="A13230" t="str">
            <v>Janus Henderson Growth And Income R</v>
          </cell>
          <cell r="B13230" t="str">
            <v>JDNRX</v>
          </cell>
          <cell r="D13230" t="str">
            <v>Large Cap Blend</v>
          </cell>
        </row>
        <row r="13231">
          <cell r="A13231" t="str">
            <v>Janus Henderson Growth And Income S</v>
          </cell>
          <cell r="B13231" t="str">
            <v>JADGX</v>
          </cell>
          <cell r="D13231" t="str">
            <v>Large Cap Blend</v>
          </cell>
        </row>
        <row r="13232">
          <cell r="A13232" t="str">
            <v>Janus Henderson Growth And Income T</v>
          </cell>
          <cell r="B13232" t="str">
            <v>JAGIX</v>
          </cell>
          <cell r="D13232" t="str">
            <v>Large Cap Blend</v>
          </cell>
        </row>
        <row r="13233">
          <cell r="A13233" t="str">
            <v>Janus Henderson High-Yield A</v>
          </cell>
          <cell r="B13233" t="str">
            <v>JHYAX</v>
          </cell>
          <cell r="D13233" t="str">
            <v>High Yield</v>
          </cell>
        </row>
        <row r="13234">
          <cell r="A13234" t="str">
            <v>Janus Henderson High-Yield C</v>
          </cell>
          <cell r="B13234" t="str">
            <v>JDHCX</v>
          </cell>
          <cell r="D13234" t="str">
            <v>High Yield</v>
          </cell>
        </row>
        <row r="13235">
          <cell r="A13235" t="str">
            <v>Janus Henderson High-Yield D</v>
          </cell>
          <cell r="B13235" t="str">
            <v>JNHYX</v>
          </cell>
          <cell r="D13235" t="str">
            <v>High Yield</v>
          </cell>
        </row>
        <row r="13236">
          <cell r="A13236" t="str">
            <v>Janus Henderson High-Yield I</v>
          </cell>
          <cell r="B13236" t="str">
            <v>JHYFX</v>
          </cell>
          <cell r="D13236" t="str">
            <v>High Yield</v>
          </cell>
        </row>
        <row r="13237">
          <cell r="A13237" t="str">
            <v>Janus Henderson High-Yield N</v>
          </cell>
          <cell r="B13237" t="str">
            <v>JHYNX</v>
          </cell>
          <cell r="D13237" t="str">
            <v>High Yield</v>
          </cell>
        </row>
        <row r="13238">
          <cell r="A13238" t="str">
            <v>Janus Henderson High-Yield R</v>
          </cell>
          <cell r="B13238" t="str">
            <v>JHYRX</v>
          </cell>
          <cell r="D13238" t="str">
            <v>High Yield</v>
          </cell>
        </row>
        <row r="13239">
          <cell r="A13239" t="str">
            <v>Janus Henderson High-Yield S</v>
          </cell>
          <cell r="B13239" t="str">
            <v>JDHYX</v>
          </cell>
          <cell r="D13239" t="str">
            <v>High Yield</v>
          </cell>
        </row>
        <row r="13240">
          <cell r="A13240" t="str">
            <v>Janus Henderson High-Yield T</v>
          </cell>
          <cell r="B13240" t="str">
            <v>JAHYX</v>
          </cell>
          <cell r="D13240" t="str">
            <v>High Yield</v>
          </cell>
        </row>
        <row r="13241">
          <cell r="A13241" t="str">
            <v>Janus Henderson Income ETF</v>
          </cell>
          <cell r="B13241" t="str">
            <v>JIII</v>
          </cell>
          <cell r="D13241" t="str">
            <v>Multisector Bond</v>
          </cell>
        </row>
        <row r="13242">
          <cell r="A13242" t="str">
            <v>Janus Henderson International Div A</v>
          </cell>
          <cell r="B13242" t="str">
            <v>HDAVX</v>
          </cell>
          <cell r="D13242" t="str">
            <v>International Large Cap Blend</v>
          </cell>
        </row>
        <row r="13243">
          <cell r="A13243" t="str">
            <v>Janus Henderson International Div C</v>
          </cell>
          <cell r="B13243" t="str">
            <v>HDCVX</v>
          </cell>
          <cell r="D13243" t="str">
            <v>International Large Cap Blend</v>
          </cell>
        </row>
        <row r="13244">
          <cell r="A13244" t="str">
            <v>Janus Henderson International Div D</v>
          </cell>
          <cell r="B13244" t="str">
            <v>HDDVX</v>
          </cell>
          <cell r="D13244" t="str">
            <v>International Large Cap Blend</v>
          </cell>
        </row>
        <row r="13245">
          <cell r="A13245" t="str">
            <v>Janus Henderson International Div I</v>
          </cell>
          <cell r="B13245" t="str">
            <v>HDIVX</v>
          </cell>
          <cell r="D13245" t="str">
            <v>International Large Cap Blend</v>
          </cell>
        </row>
        <row r="13246">
          <cell r="A13246" t="str">
            <v>Janus Henderson International Div N</v>
          </cell>
          <cell r="B13246" t="str">
            <v>HDRVX</v>
          </cell>
          <cell r="D13246" t="str">
            <v>International Large Cap Blend</v>
          </cell>
        </row>
        <row r="13247">
          <cell r="A13247" t="str">
            <v>Janus Henderson International Div S</v>
          </cell>
          <cell r="B13247" t="str">
            <v>HDQVX</v>
          </cell>
          <cell r="D13247" t="str">
            <v>International Large Cap Blend</v>
          </cell>
        </row>
        <row r="13248">
          <cell r="A13248" t="str">
            <v>Janus Henderson International Div T</v>
          </cell>
          <cell r="B13248" t="str">
            <v>HDTVX</v>
          </cell>
          <cell r="D13248" t="str">
            <v>International Large Cap Blend</v>
          </cell>
        </row>
        <row r="13249">
          <cell r="A13249" t="str">
            <v>Janus Henderson Low Dur Mlt-Sct Inc A</v>
          </cell>
          <cell r="B13249" t="str">
            <v>JUCAX</v>
          </cell>
          <cell r="D13249" t="str">
            <v>Short Term Bond</v>
          </cell>
        </row>
        <row r="13250">
          <cell r="A13250" t="str">
            <v>Janus Henderson Low Dur Mlt-Sct Inc C</v>
          </cell>
          <cell r="B13250" t="str">
            <v>JUCCX</v>
          </cell>
          <cell r="D13250" t="str">
            <v>Short Term Bond</v>
          </cell>
        </row>
        <row r="13251">
          <cell r="A13251" t="str">
            <v>Janus Henderson Low Dur Mlt-Sct Inc D</v>
          </cell>
          <cell r="B13251" t="str">
            <v>JUCDX</v>
          </cell>
          <cell r="D13251" t="str">
            <v>Short Term Bond</v>
          </cell>
        </row>
        <row r="13252">
          <cell r="A13252" t="str">
            <v>Janus Henderson Low Dur Mlt-Sct Inc I</v>
          </cell>
          <cell r="B13252" t="str">
            <v>JUCIX</v>
          </cell>
          <cell r="D13252" t="str">
            <v>Short Term Bond</v>
          </cell>
        </row>
        <row r="13253">
          <cell r="A13253" t="str">
            <v>Janus Henderson Low Dur Mlt-Sct Inc N</v>
          </cell>
          <cell r="B13253" t="str">
            <v>JUCNX</v>
          </cell>
          <cell r="D13253" t="str">
            <v>Short Term Bond</v>
          </cell>
        </row>
        <row r="13254">
          <cell r="A13254" t="str">
            <v>Janus Henderson Low Dur Mlt-Sct Inc R</v>
          </cell>
          <cell r="B13254" t="str">
            <v>JUCRX</v>
          </cell>
          <cell r="D13254" t="str">
            <v>Short Term Bond</v>
          </cell>
        </row>
        <row r="13255">
          <cell r="A13255" t="str">
            <v>Janus Henderson Low Dur Mlt-Sct Inc S</v>
          </cell>
          <cell r="B13255" t="str">
            <v>JUCSX</v>
          </cell>
          <cell r="D13255" t="str">
            <v>Short Term Bond</v>
          </cell>
        </row>
        <row r="13256">
          <cell r="A13256" t="str">
            <v>Janus Henderson Low Dur Mlt-Sct Inc T</v>
          </cell>
          <cell r="B13256" t="str">
            <v>JUCTX</v>
          </cell>
          <cell r="D13256" t="str">
            <v>Short Term Bond</v>
          </cell>
        </row>
        <row r="13257">
          <cell r="A13257" t="str">
            <v>Janus Henderson Mid Cap Growth Alpha ETF</v>
          </cell>
          <cell r="B13257" t="str">
            <v>JMID</v>
          </cell>
          <cell r="D13257" t="str">
            <v>Mid Cap Growth</v>
          </cell>
        </row>
        <row r="13258">
          <cell r="A13258" t="str">
            <v>Janus Henderson Mid Cap Value A</v>
          </cell>
          <cell r="B13258" t="str">
            <v>JDPAX</v>
          </cell>
          <cell r="D13258" t="str">
            <v>Mid Cap Value</v>
          </cell>
        </row>
        <row r="13259">
          <cell r="A13259" t="str">
            <v>Janus Henderson Mid Cap Value C</v>
          </cell>
          <cell r="B13259" t="str">
            <v>JMVCX</v>
          </cell>
          <cell r="D13259" t="str">
            <v>Mid Cap Value</v>
          </cell>
        </row>
        <row r="13260">
          <cell r="A13260" t="str">
            <v>Janus Henderson Mid Cap Value D</v>
          </cell>
          <cell r="B13260" t="str">
            <v>JNMCX</v>
          </cell>
          <cell r="D13260" t="str">
            <v>Mid Cap Value</v>
          </cell>
        </row>
        <row r="13261">
          <cell r="A13261" t="str">
            <v>Janus Henderson Mid Cap Value I</v>
          </cell>
          <cell r="B13261" t="str">
            <v>JMVAX</v>
          </cell>
          <cell r="D13261" t="str">
            <v>Mid Cap Value</v>
          </cell>
        </row>
        <row r="13262">
          <cell r="A13262" t="str">
            <v>Janus Henderson Mid Cap Value N</v>
          </cell>
          <cell r="B13262" t="str">
            <v>JDPNX</v>
          </cell>
          <cell r="D13262" t="str">
            <v>Mid Cap Value</v>
          </cell>
        </row>
        <row r="13263">
          <cell r="A13263" t="str">
            <v>Janus Henderson Mid Cap Value R</v>
          </cell>
          <cell r="B13263" t="str">
            <v>JDPRX</v>
          </cell>
          <cell r="D13263" t="str">
            <v>Mid Cap Value</v>
          </cell>
        </row>
        <row r="13264">
          <cell r="A13264" t="str">
            <v>Janus Henderson Mid Cap Value S</v>
          </cell>
          <cell r="B13264" t="str">
            <v>JMVIX</v>
          </cell>
          <cell r="D13264" t="str">
            <v>Mid Cap Value</v>
          </cell>
        </row>
        <row r="13265">
          <cell r="A13265" t="str">
            <v>Janus Henderson Mid Cap Value T</v>
          </cell>
          <cell r="B13265" t="str">
            <v>JMCVX</v>
          </cell>
          <cell r="D13265" t="str">
            <v>Mid Cap Value</v>
          </cell>
        </row>
        <row r="13266">
          <cell r="A13266" t="str">
            <v>Janus Henderson Mortgage-Backed Sec ETF</v>
          </cell>
          <cell r="B13266" t="str">
            <v>JMBS</v>
          </cell>
          <cell r="D13266" t="str">
            <v>Mortgage Backed</v>
          </cell>
        </row>
        <row r="13267">
          <cell r="A13267" t="str">
            <v>Janus Henderson Multi-Sector Income A</v>
          </cell>
          <cell r="B13267" t="str">
            <v>JMUAX</v>
          </cell>
          <cell r="D13267" t="str">
            <v>Multisector Bond</v>
          </cell>
        </row>
        <row r="13268">
          <cell r="A13268" t="str">
            <v>Janus Henderson Multi-Sector Income C</v>
          </cell>
          <cell r="B13268" t="str">
            <v>JMUCX</v>
          </cell>
          <cell r="D13268" t="str">
            <v>Multisector Bond</v>
          </cell>
        </row>
        <row r="13269">
          <cell r="A13269" t="str">
            <v>Janus Henderson Multi-Sector Income D</v>
          </cell>
          <cell r="B13269" t="str">
            <v>JMUDX</v>
          </cell>
          <cell r="D13269" t="str">
            <v>Multisector Bond</v>
          </cell>
        </row>
        <row r="13270">
          <cell r="A13270" t="str">
            <v>Janus Henderson Multi-Sector Income I</v>
          </cell>
          <cell r="B13270" t="str">
            <v>JMUIX</v>
          </cell>
          <cell r="D13270" t="str">
            <v>Multisector Bond</v>
          </cell>
        </row>
        <row r="13271">
          <cell r="A13271" t="str">
            <v>Janus Henderson Multi-Sector Income N</v>
          </cell>
          <cell r="B13271" t="str">
            <v>JMTNX</v>
          </cell>
          <cell r="D13271" t="str">
            <v>Multisector Bond</v>
          </cell>
        </row>
        <row r="13272">
          <cell r="A13272" t="str">
            <v>Janus Henderson Multi-Sector Income S</v>
          </cell>
          <cell r="B13272" t="str">
            <v>JMUSX</v>
          </cell>
          <cell r="D13272" t="str">
            <v>Multisector Bond</v>
          </cell>
        </row>
        <row r="13273">
          <cell r="A13273" t="str">
            <v>Janus Henderson Multi-Sector Income T</v>
          </cell>
          <cell r="B13273" t="str">
            <v>JMUTX</v>
          </cell>
          <cell r="D13273" t="str">
            <v>Multisector Bond</v>
          </cell>
        </row>
        <row r="13274">
          <cell r="A13274" t="str">
            <v>Janus Henderson Overseas A</v>
          </cell>
          <cell r="B13274" t="str">
            <v>JDIAX</v>
          </cell>
          <cell r="D13274" t="str">
            <v>International Large Cap Blend</v>
          </cell>
        </row>
        <row r="13275">
          <cell r="A13275" t="str">
            <v>Janus Henderson Overseas C</v>
          </cell>
          <cell r="B13275" t="str">
            <v>JIGCX</v>
          </cell>
          <cell r="D13275" t="str">
            <v>International Large Cap Blend</v>
          </cell>
        </row>
        <row r="13276">
          <cell r="A13276" t="str">
            <v>Janus Henderson Overseas D</v>
          </cell>
          <cell r="B13276" t="str">
            <v>JNOSX</v>
          </cell>
          <cell r="D13276" t="str">
            <v>International Large Cap Blend</v>
          </cell>
        </row>
        <row r="13277">
          <cell r="A13277" t="str">
            <v>Janus Henderson Overseas I</v>
          </cell>
          <cell r="B13277" t="str">
            <v>JIGFX</v>
          </cell>
          <cell r="D13277" t="str">
            <v>International Large Cap Blend</v>
          </cell>
        </row>
        <row r="13278">
          <cell r="A13278" t="str">
            <v>Janus Henderson Overseas N</v>
          </cell>
          <cell r="B13278" t="str">
            <v>JDINX</v>
          </cell>
          <cell r="D13278" t="str">
            <v>International Large Cap Blend</v>
          </cell>
        </row>
        <row r="13279">
          <cell r="A13279" t="str">
            <v>Janus Henderson Overseas R</v>
          </cell>
          <cell r="B13279" t="str">
            <v>JDIRX</v>
          </cell>
          <cell r="D13279" t="str">
            <v>International Large Cap Blend</v>
          </cell>
        </row>
        <row r="13280">
          <cell r="A13280" t="str">
            <v>Janus Henderson Overseas S</v>
          </cell>
          <cell r="B13280" t="str">
            <v>JIGRX</v>
          </cell>
          <cell r="D13280" t="str">
            <v>International Large Cap Blend</v>
          </cell>
        </row>
        <row r="13281">
          <cell r="A13281" t="str">
            <v>Janus Henderson Overseas T</v>
          </cell>
          <cell r="B13281" t="str">
            <v>JAOSX</v>
          </cell>
          <cell r="D13281" t="str">
            <v>International Large Cap Blend</v>
          </cell>
        </row>
        <row r="13282">
          <cell r="A13282" t="str">
            <v>Janus Henderson Research A</v>
          </cell>
          <cell r="B13282" t="str">
            <v>JRAAX</v>
          </cell>
          <cell r="D13282" t="str">
            <v>Large Cap Growth</v>
          </cell>
        </row>
        <row r="13283">
          <cell r="A13283" t="str">
            <v>Janus Henderson Research C</v>
          </cell>
          <cell r="B13283" t="str">
            <v>JRACX</v>
          </cell>
          <cell r="D13283" t="str">
            <v>Large Cap Growth</v>
          </cell>
        </row>
        <row r="13284">
          <cell r="A13284" t="str">
            <v>Janus Henderson Research D</v>
          </cell>
          <cell r="B13284" t="str">
            <v>JNRFX</v>
          </cell>
          <cell r="D13284" t="str">
            <v>Large Cap Growth</v>
          </cell>
        </row>
        <row r="13285">
          <cell r="A13285" t="str">
            <v>Janus Henderson Research I</v>
          </cell>
          <cell r="B13285" t="str">
            <v>JRAIX</v>
          </cell>
          <cell r="D13285" t="str">
            <v>Large Cap Growth</v>
          </cell>
        </row>
        <row r="13286">
          <cell r="A13286" t="str">
            <v>Janus Henderson Research N</v>
          </cell>
          <cell r="B13286" t="str">
            <v>JRANX</v>
          </cell>
          <cell r="D13286" t="str">
            <v>Large Cap Growth</v>
          </cell>
        </row>
        <row r="13287">
          <cell r="A13287" t="str">
            <v>Janus Henderson Research R</v>
          </cell>
          <cell r="B13287" t="str">
            <v>JRARX</v>
          </cell>
          <cell r="D13287" t="str">
            <v>Large Cap Growth</v>
          </cell>
        </row>
        <row r="13288">
          <cell r="A13288" t="str">
            <v>Janus Henderson Research S</v>
          </cell>
          <cell r="B13288" t="str">
            <v>JRASX</v>
          </cell>
          <cell r="D13288" t="str">
            <v>Large Cap Growth</v>
          </cell>
        </row>
        <row r="13289">
          <cell r="A13289" t="str">
            <v>Janus Henderson Research T</v>
          </cell>
          <cell r="B13289" t="str">
            <v>JAMRX</v>
          </cell>
          <cell r="D13289" t="str">
            <v>Large Cap Growth</v>
          </cell>
        </row>
        <row r="13290">
          <cell r="A13290" t="str">
            <v>Janus Henderson Securitized Income ETF</v>
          </cell>
          <cell r="B13290" t="str">
            <v>JSI</v>
          </cell>
          <cell r="D13290" t="str">
            <v>Securitized Bond</v>
          </cell>
        </row>
        <row r="13291">
          <cell r="A13291" t="str">
            <v>Janus Henderson Short Duration Flex Bd A</v>
          </cell>
          <cell r="B13291" t="str">
            <v>JSHAX</v>
          </cell>
          <cell r="D13291" t="str">
            <v>Short Term Bond</v>
          </cell>
        </row>
        <row r="13292">
          <cell r="A13292" t="str">
            <v>Janus Henderson Short Duration Flex Bd C</v>
          </cell>
          <cell r="B13292" t="str">
            <v>JSHCX</v>
          </cell>
          <cell r="D13292" t="str">
            <v>Short Term Bond</v>
          </cell>
        </row>
        <row r="13293">
          <cell r="A13293" t="str">
            <v>Janus Henderson Short Duration Flex Bd D</v>
          </cell>
          <cell r="B13293" t="str">
            <v>JNSTX</v>
          </cell>
          <cell r="D13293" t="str">
            <v>Short Term Bond</v>
          </cell>
        </row>
        <row r="13294">
          <cell r="A13294" t="str">
            <v>Janus Henderson Short Duration Flex Bd I</v>
          </cell>
          <cell r="B13294" t="str">
            <v>JSHIX</v>
          </cell>
          <cell r="D13294" t="str">
            <v>Short Term Bond</v>
          </cell>
        </row>
        <row r="13295">
          <cell r="A13295" t="str">
            <v>Janus Henderson Short Duration Flex Bd N</v>
          </cell>
          <cell r="B13295" t="str">
            <v>JSHNX</v>
          </cell>
          <cell r="D13295" t="str">
            <v>Short Term Bond</v>
          </cell>
        </row>
        <row r="13296">
          <cell r="A13296" t="str">
            <v>Janus Henderson Short Duration Flex Bd S</v>
          </cell>
          <cell r="B13296" t="str">
            <v>JSHSX</v>
          </cell>
          <cell r="D13296" t="str">
            <v>Short Term Bond</v>
          </cell>
        </row>
        <row r="13297">
          <cell r="A13297" t="str">
            <v>Janus Henderson Short Duration Flex Bd T</v>
          </cell>
          <cell r="B13297" t="str">
            <v>JASBX</v>
          </cell>
          <cell r="D13297" t="str">
            <v>Short Term Bond</v>
          </cell>
        </row>
        <row r="13298">
          <cell r="A13298" t="str">
            <v>Janus Henderson Short Duration Inc ETF</v>
          </cell>
          <cell r="B13298" t="str">
            <v>VNLA</v>
          </cell>
          <cell r="D13298" t="str">
            <v>Ultrashort Term Bond</v>
          </cell>
        </row>
        <row r="13299">
          <cell r="A13299" t="str">
            <v>Janus Henderson Small Cap Gr Alpha ETF</v>
          </cell>
          <cell r="B13299" t="str">
            <v>JSML</v>
          </cell>
          <cell r="D13299" t="str">
            <v>Small Cap Growth</v>
          </cell>
        </row>
        <row r="13300">
          <cell r="A13300" t="str">
            <v>Janus Henderson Small Cap Value A</v>
          </cell>
          <cell r="B13300" t="str">
            <v>JDSAX</v>
          </cell>
          <cell r="D13300" t="str">
            <v>Small Cap Value</v>
          </cell>
        </row>
        <row r="13301">
          <cell r="A13301" t="str">
            <v>Janus Henderson Small Cap Value C</v>
          </cell>
          <cell r="B13301" t="str">
            <v>JCSCX</v>
          </cell>
          <cell r="D13301" t="str">
            <v>Small Cap Value</v>
          </cell>
        </row>
        <row r="13302">
          <cell r="A13302" t="str">
            <v>Janus Henderson Small Cap Value D</v>
          </cell>
          <cell r="B13302" t="str">
            <v>JNPSX</v>
          </cell>
          <cell r="D13302" t="str">
            <v>Small Cap Value</v>
          </cell>
        </row>
        <row r="13303">
          <cell r="A13303" t="str">
            <v>Janus Henderson Small Cap Value I</v>
          </cell>
          <cell r="B13303" t="str">
            <v>JSCOX</v>
          </cell>
          <cell r="D13303" t="str">
            <v>Small Cap Value</v>
          </cell>
        </row>
        <row r="13304">
          <cell r="A13304" t="str">
            <v>Janus Henderson Small Cap Value L</v>
          </cell>
          <cell r="B13304" t="str">
            <v>JSIVX</v>
          </cell>
          <cell r="D13304" t="str">
            <v>Small Cap Value</v>
          </cell>
        </row>
        <row r="13305">
          <cell r="A13305" t="str">
            <v>Janus Henderson Small Cap Value N</v>
          </cell>
          <cell r="B13305" t="str">
            <v>JDSNX</v>
          </cell>
          <cell r="D13305" t="str">
            <v>Small Cap Value</v>
          </cell>
        </row>
        <row r="13306">
          <cell r="A13306" t="str">
            <v>Janus Henderson Small Cap Value R</v>
          </cell>
          <cell r="B13306" t="str">
            <v>JDSRX</v>
          </cell>
          <cell r="D13306" t="str">
            <v>Small Cap Value</v>
          </cell>
        </row>
        <row r="13307">
          <cell r="A13307" t="str">
            <v>Janus Henderson Small Cap Value S</v>
          </cell>
          <cell r="B13307" t="str">
            <v>JISCX</v>
          </cell>
          <cell r="D13307" t="str">
            <v>Small Cap Value</v>
          </cell>
        </row>
        <row r="13308">
          <cell r="A13308" t="str">
            <v>Janus Henderson Small Cap Value T</v>
          </cell>
          <cell r="B13308" t="str">
            <v>JSCVX</v>
          </cell>
          <cell r="D13308" t="str">
            <v>Small Cap Value</v>
          </cell>
        </row>
        <row r="13309">
          <cell r="A13309" t="str">
            <v>Janus Henderson Small-Mid Cap Value A</v>
          </cell>
          <cell r="B13309" t="str">
            <v>JVSAX</v>
          </cell>
          <cell r="D13309" t="str">
            <v>Small Cap Value</v>
          </cell>
        </row>
        <row r="13310">
          <cell r="A13310" t="str">
            <v>Janus Henderson Small-Mid Cap Value C</v>
          </cell>
          <cell r="B13310" t="str">
            <v>JVSCX</v>
          </cell>
          <cell r="D13310" t="str">
            <v>Small Cap Value</v>
          </cell>
        </row>
        <row r="13311">
          <cell r="A13311" t="str">
            <v>Janus Henderson Small-Mid Cap Value D</v>
          </cell>
          <cell r="B13311" t="str">
            <v>JSVDX</v>
          </cell>
          <cell r="D13311" t="str">
            <v>Small Cap Value</v>
          </cell>
        </row>
        <row r="13312">
          <cell r="A13312" t="str">
            <v>Janus Henderson Small-Mid Cap Value I</v>
          </cell>
          <cell r="B13312" t="str">
            <v>JVSIX</v>
          </cell>
          <cell r="D13312" t="str">
            <v>Small Cap Value</v>
          </cell>
        </row>
        <row r="13313">
          <cell r="A13313" t="str">
            <v>Janus Henderson Small-Mid Cap Value N</v>
          </cell>
          <cell r="B13313" t="str">
            <v>JVSNX</v>
          </cell>
          <cell r="D13313" t="str">
            <v>Small Cap Value</v>
          </cell>
        </row>
        <row r="13314">
          <cell r="A13314" t="str">
            <v>Janus Henderson Small-Mid Cap Value S</v>
          </cell>
          <cell r="B13314" t="str">
            <v>JSVSX</v>
          </cell>
          <cell r="D13314" t="str">
            <v>Small Cap Value</v>
          </cell>
        </row>
        <row r="13315">
          <cell r="A13315" t="str">
            <v>Janus Henderson Small-Mid Cap Value T</v>
          </cell>
          <cell r="B13315" t="str">
            <v>JSVTX</v>
          </cell>
          <cell r="D13315" t="str">
            <v>Small Cap Value</v>
          </cell>
        </row>
        <row r="13316">
          <cell r="A13316" t="str">
            <v>Janus Henderson Small/Md Cp Gr Alpha ETF</v>
          </cell>
          <cell r="B13316" t="str">
            <v>JSMD</v>
          </cell>
          <cell r="D13316" t="str">
            <v>Small Cap Growth</v>
          </cell>
        </row>
        <row r="13317">
          <cell r="A13317" t="str">
            <v>Janus Henderson Transformational Gr ETF</v>
          </cell>
          <cell r="B13317" t="str">
            <v>JXX</v>
          </cell>
          <cell r="D13317" t="str">
            <v>Large Cap Growth</v>
          </cell>
        </row>
        <row r="13318">
          <cell r="A13318" t="str">
            <v>Janus Henderson Triton A</v>
          </cell>
          <cell r="B13318" t="str">
            <v>JGMAX</v>
          </cell>
          <cell r="D13318" t="str">
            <v>Small Cap Growth</v>
          </cell>
        </row>
        <row r="13319">
          <cell r="A13319" t="str">
            <v>Janus Henderson Triton C</v>
          </cell>
          <cell r="B13319" t="str">
            <v>JGMCX</v>
          </cell>
          <cell r="D13319" t="str">
            <v>Small Cap Growth</v>
          </cell>
        </row>
        <row r="13320">
          <cell r="A13320" t="str">
            <v>Janus Henderson Triton D</v>
          </cell>
          <cell r="B13320" t="str">
            <v>JANIX</v>
          </cell>
          <cell r="D13320" t="str">
            <v>Small Cap Growth</v>
          </cell>
        </row>
        <row r="13321">
          <cell r="A13321" t="str">
            <v>Janus Henderson Triton I</v>
          </cell>
          <cell r="B13321" t="str">
            <v>JSMGX</v>
          </cell>
          <cell r="D13321" t="str">
            <v>Small Cap Growth</v>
          </cell>
        </row>
        <row r="13322">
          <cell r="A13322" t="str">
            <v>Janus Henderson Triton N</v>
          </cell>
          <cell r="B13322" t="str">
            <v>JGMNX</v>
          </cell>
          <cell r="D13322" t="str">
            <v>Small Cap Growth</v>
          </cell>
        </row>
        <row r="13323">
          <cell r="A13323" t="str">
            <v>Janus Henderson Triton R</v>
          </cell>
          <cell r="B13323" t="str">
            <v>JGMRX</v>
          </cell>
          <cell r="D13323" t="str">
            <v>Small Cap Growth</v>
          </cell>
        </row>
        <row r="13324">
          <cell r="A13324" t="str">
            <v>Janus Henderson Triton S</v>
          </cell>
          <cell r="B13324" t="str">
            <v>JGMIX</v>
          </cell>
          <cell r="D13324" t="str">
            <v>Small Cap Growth</v>
          </cell>
        </row>
        <row r="13325">
          <cell r="A13325" t="str">
            <v>Janus Henderson Triton T</v>
          </cell>
          <cell r="B13325" t="str">
            <v>JATTX</v>
          </cell>
          <cell r="D13325" t="str">
            <v>Small Cap Growth</v>
          </cell>
        </row>
        <row r="13326">
          <cell r="A13326" t="str">
            <v>Janus Henderson U.S. Dividend Income D</v>
          </cell>
          <cell r="B13326" t="str">
            <v>JDDVX</v>
          </cell>
          <cell r="D13326" t="str">
            <v>Large Cap Value</v>
          </cell>
        </row>
        <row r="13327">
          <cell r="A13327" t="str">
            <v>Janus Henderson U.S. Dividend Income I</v>
          </cell>
          <cell r="B13327" t="str">
            <v>JIDVX</v>
          </cell>
          <cell r="D13327" t="str">
            <v>Large Cap Value</v>
          </cell>
        </row>
        <row r="13328">
          <cell r="A13328" t="str">
            <v>Janus Henderson U.S. Dividend Income N</v>
          </cell>
          <cell r="B13328" t="str">
            <v>JNDVX</v>
          </cell>
          <cell r="D13328" t="str">
            <v>Large Cap Value</v>
          </cell>
        </row>
        <row r="13329">
          <cell r="A13329" t="str">
            <v>Janus Henderson U.S. Eq Enhanced Inc ETF</v>
          </cell>
          <cell r="B13329" t="str">
            <v>JUDO</v>
          </cell>
          <cell r="D13329" t="str">
            <v>Derivative Income</v>
          </cell>
        </row>
        <row r="13330">
          <cell r="A13330" t="str">
            <v>Janus Henderson US Real Estate ETF</v>
          </cell>
          <cell r="B13330" t="str">
            <v>JRE</v>
          </cell>
          <cell r="D13330" t="str">
            <v>Real Estate</v>
          </cell>
        </row>
        <row r="13331">
          <cell r="A13331" t="str">
            <v>Janus Henderson Venture A</v>
          </cell>
          <cell r="B13331" t="str">
            <v>JVTAX</v>
          </cell>
          <cell r="D13331" t="str">
            <v>Small Cap Growth</v>
          </cell>
        </row>
        <row r="13332">
          <cell r="A13332" t="str">
            <v>Janus Henderson Venture C</v>
          </cell>
          <cell r="B13332" t="str">
            <v>JVTCX</v>
          </cell>
          <cell r="D13332" t="str">
            <v>Small Cap Growth</v>
          </cell>
        </row>
        <row r="13333">
          <cell r="A13333" t="str">
            <v>Janus Henderson Venture D</v>
          </cell>
          <cell r="B13333" t="str">
            <v>JANVX</v>
          </cell>
          <cell r="D13333" t="str">
            <v>Small Cap Growth</v>
          </cell>
        </row>
        <row r="13334">
          <cell r="A13334" t="str">
            <v>Janus Henderson Venture I</v>
          </cell>
          <cell r="B13334" t="str">
            <v>JVTIX</v>
          </cell>
          <cell r="D13334" t="str">
            <v>Small Cap Growth</v>
          </cell>
        </row>
        <row r="13335">
          <cell r="A13335" t="str">
            <v>Janus Henderson Venture N</v>
          </cell>
          <cell r="B13335" t="str">
            <v>JVTNX</v>
          </cell>
          <cell r="D13335" t="str">
            <v>Small Cap Growth</v>
          </cell>
        </row>
        <row r="13336">
          <cell r="A13336" t="str">
            <v>Janus Henderson Venture S</v>
          </cell>
          <cell r="B13336" t="str">
            <v>JVTSX</v>
          </cell>
          <cell r="D13336" t="str">
            <v>Small Cap Growth</v>
          </cell>
        </row>
        <row r="13337">
          <cell r="A13337" t="str">
            <v>Janus Henderson Venture T</v>
          </cell>
          <cell r="B13337" t="str">
            <v>JAVTX</v>
          </cell>
          <cell r="D13337" t="str">
            <v>Small Cap Growth</v>
          </cell>
        </row>
        <row r="13338">
          <cell r="A13338" t="str">
            <v>Janus Henderson VIT Balanced Instl</v>
          </cell>
          <cell r="B13338" t="str">
            <v>JABLX</v>
          </cell>
          <cell r="D13338" t="str">
            <v>Moderate Allocation</v>
          </cell>
        </row>
        <row r="13339">
          <cell r="A13339" t="str">
            <v>Janus Henderson VIT Enterprise Instl</v>
          </cell>
          <cell r="B13339" t="str">
            <v>JAAGX</v>
          </cell>
          <cell r="D13339" t="str">
            <v>Mid Cap Growth</v>
          </cell>
        </row>
        <row r="13340">
          <cell r="A13340" t="str">
            <v>Janus Henderson VIT Flexible Bond Instl</v>
          </cell>
          <cell r="B13340" t="str">
            <v>JAFLX</v>
          </cell>
          <cell r="D13340" t="str">
            <v>Intermediate Term Bond (Core Plus)</v>
          </cell>
        </row>
        <row r="13341">
          <cell r="A13341" t="str">
            <v>Janus Henderson VIT Forty Instl</v>
          </cell>
          <cell r="B13341" t="str">
            <v>JACAX</v>
          </cell>
          <cell r="D13341" t="str">
            <v>Large Cap Growth</v>
          </cell>
        </row>
        <row r="13342">
          <cell r="A13342" t="str">
            <v>Janus Henderson VIT Glb Tech&amp;Innvt Instl</v>
          </cell>
          <cell r="B13342" t="str">
            <v>JGLTX</v>
          </cell>
          <cell r="D13342" t="str">
            <v>Technology</v>
          </cell>
        </row>
        <row r="13343">
          <cell r="A13343" t="str">
            <v>Janus Henderson VIT Global Rsrch Instl</v>
          </cell>
          <cell r="B13343" t="str">
            <v>JAWGX</v>
          </cell>
          <cell r="D13343" t="str">
            <v>Global Large Cap Growth</v>
          </cell>
        </row>
        <row r="13344">
          <cell r="A13344" t="str">
            <v>Janus Henderson VIT Global Sust Eq Ins</v>
          </cell>
          <cell r="B13344" t="str">
            <v>JHISX</v>
          </cell>
          <cell r="D13344" t="str">
            <v>Global Large Cap Growth</v>
          </cell>
        </row>
        <row r="13345">
          <cell r="A13345" t="str">
            <v>Janus Henderson VIT Mid Cap Value Instl</v>
          </cell>
          <cell r="B13345" t="str">
            <v>JAMVX</v>
          </cell>
          <cell r="D13345" t="str">
            <v>Mid Cap Value</v>
          </cell>
        </row>
        <row r="13346">
          <cell r="A13346" t="str">
            <v>Janus Henderson VIT Overseas Instl</v>
          </cell>
          <cell r="B13346" t="str">
            <v>JAIGX</v>
          </cell>
          <cell r="D13346" t="str">
            <v>International Large Cap Blend</v>
          </cell>
        </row>
        <row r="13347">
          <cell r="A13347" t="str">
            <v>Janus Henderson VIT Research Instl</v>
          </cell>
          <cell r="B13347" t="str">
            <v>JAGRX</v>
          </cell>
          <cell r="D13347" t="str">
            <v>Large Cap Growth</v>
          </cell>
        </row>
        <row r="13348">
          <cell r="A13348" t="str">
            <v>Jensen Global Quality Growth I</v>
          </cell>
          <cell r="B13348" t="str">
            <v>JGQIX</v>
          </cell>
          <cell r="D13348" t="str">
            <v>Global Large Cap Growth</v>
          </cell>
        </row>
        <row r="13349">
          <cell r="A13349" t="str">
            <v>Jensen Global Quality Growth J</v>
          </cell>
          <cell r="B13349" t="str">
            <v>JGQSX</v>
          </cell>
          <cell r="D13349" t="str">
            <v>Global Large Cap Growth</v>
          </cell>
        </row>
        <row r="13350">
          <cell r="A13350" t="str">
            <v>Jensen Global Quality Growth Y</v>
          </cell>
          <cell r="B13350" t="str">
            <v>JGQYX</v>
          </cell>
          <cell r="D13350" t="str">
            <v>Global Large Cap Growth</v>
          </cell>
        </row>
        <row r="13351">
          <cell r="A13351" t="str">
            <v>Jensen Quality Growth ETF</v>
          </cell>
          <cell r="B13351" t="str">
            <v>JGRW</v>
          </cell>
          <cell r="D13351" t="str">
            <v>Large Cap Blend</v>
          </cell>
        </row>
        <row r="13352">
          <cell r="A13352" t="str">
            <v>Jensen Quality Growth I</v>
          </cell>
          <cell r="B13352" t="str">
            <v>JENIX</v>
          </cell>
          <cell r="D13352" t="str">
            <v>Large Cap Blend</v>
          </cell>
        </row>
        <row r="13353">
          <cell r="A13353" t="str">
            <v>Jensen Quality Growth J</v>
          </cell>
          <cell r="B13353" t="str">
            <v>JENSX</v>
          </cell>
          <cell r="D13353" t="str">
            <v>Large Cap Blend</v>
          </cell>
        </row>
        <row r="13354">
          <cell r="A13354" t="str">
            <v>Jensen Quality Growth R</v>
          </cell>
          <cell r="B13354" t="str">
            <v>JENRX</v>
          </cell>
          <cell r="D13354" t="str">
            <v>Large Cap Blend</v>
          </cell>
        </row>
        <row r="13355">
          <cell r="A13355" t="str">
            <v>Jensen Quality Growth Y</v>
          </cell>
          <cell r="B13355" t="str">
            <v>JENYX</v>
          </cell>
          <cell r="D13355" t="str">
            <v>Large Cap Blend</v>
          </cell>
        </row>
        <row r="13356">
          <cell r="A13356" t="str">
            <v>Jensen Quality Mid Cap I</v>
          </cell>
          <cell r="B13356" t="str">
            <v>JNVIX</v>
          </cell>
          <cell r="D13356" t="str">
            <v>Mid Cap Blend</v>
          </cell>
        </row>
        <row r="13357">
          <cell r="A13357" t="str">
            <v>Jensen Quality Mid Cap J</v>
          </cell>
          <cell r="B13357" t="str">
            <v>JNVSX</v>
          </cell>
          <cell r="D13357" t="str">
            <v>Mid Cap Blend</v>
          </cell>
        </row>
        <row r="13358">
          <cell r="A13358" t="str">
            <v>Jensen Quality Mid Cap Y</v>
          </cell>
          <cell r="B13358" t="str">
            <v>JNVYX</v>
          </cell>
          <cell r="D13358" t="str">
            <v>Mid Cap Blend</v>
          </cell>
        </row>
        <row r="13359">
          <cell r="A13359" t="str">
            <v>JH Adaptive Risk Mgd U.S. Eq A</v>
          </cell>
          <cell r="B13359" t="str">
            <v>JRSAX</v>
          </cell>
          <cell r="D13359" t="str">
            <v>Large Cap Blend</v>
          </cell>
        </row>
        <row r="13360">
          <cell r="A13360" t="str">
            <v>JH Adaptive Risk Mgd U.S. Eq C</v>
          </cell>
          <cell r="B13360" t="str">
            <v>JRSCX</v>
          </cell>
          <cell r="D13360" t="str">
            <v>Large Cap Blend</v>
          </cell>
        </row>
        <row r="13361">
          <cell r="A13361" t="str">
            <v>JH Adaptive Risk Mgd U.S. Eq D</v>
          </cell>
          <cell r="B13361" t="str">
            <v>JRSDX</v>
          </cell>
          <cell r="D13361" t="str">
            <v>Large Cap Blend</v>
          </cell>
        </row>
        <row r="13362">
          <cell r="A13362" t="str">
            <v>JH Adaptive Risk Mgd U.S. Eq I</v>
          </cell>
          <cell r="B13362" t="str">
            <v>JRSIX</v>
          </cell>
          <cell r="D13362" t="str">
            <v>Large Cap Blend</v>
          </cell>
        </row>
        <row r="13363">
          <cell r="A13363" t="str">
            <v>JH Adaptive Risk Mgd U.S. Eq N</v>
          </cell>
          <cell r="B13363" t="str">
            <v>JRSNX</v>
          </cell>
          <cell r="D13363" t="str">
            <v>Large Cap Blend</v>
          </cell>
        </row>
        <row r="13364">
          <cell r="A13364" t="str">
            <v>JH Adaptive Risk Mgd U.S. Eq S</v>
          </cell>
          <cell r="B13364" t="str">
            <v>JRSSX</v>
          </cell>
          <cell r="D13364" t="str">
            <v>Large Cap Blend</v>
          </cell>
        </row>
        <row r="13365">
          <cell r="A13365" t="str">
            <v>JH Adaptive Risk Mgd U.S. Eq T</v>
          </cell>
          <cell r="B13365" t="str">
            <v>JRSTX</v>
          </cell>
          <cell r="D13365" t="str">
            <v>Large Cap Blend</v>
          </cell>
        </row>
        <row r="13366">
          <cell r="A13366" t="str">
            <v>JHancock 2010 Lifetime Blend Pft A</v>
          </cell>
          <cell r="B13366" t="str">
            <v>JHANX</v>
          </cell>
          <cell r="D13366" t="str">
            <v>Target Date</v>
          </cell>
        </row>
        <row r="13367">
          <cell r="A13367" t="str">
            <v>JHancock 2010 Lifetime Blend Ptf 1</v>
          </cell>
          <cell r="B13367" t="str">
            <v>JRLDX</v>
          </cell>
          <cell r="D13367" t="str">
            <v>Target Date</v>
          </cell>
        </row>
        <row r="13368">
          <cell r="A13368" t="str">
            <v>JHancock 2010 Lifetime Blend Ptf R4</v>
          </cell>
          <cell r="B13368" t="str">
            <v>JRLFX</v>
          </cell>
          <cell r="D13368" t="str">
            <v>Target Date</v>
          </cell>
        </row>
        <row r="13369">
          <cell r="A13369" t="str">
            <v>JHancock 2010 Lifetime Blend Ptf R6</v>
          </cell>
          <cell r="B13369" t="str">
            <v>JRLHX</v>
          </cell>
          <cell r="D13369" t="str">
            <v>Target Date</v>
          </cell>
        </row>
        <row r="13370">
          <cell r="A13370" t="str">
            <v>JHancock 2015 Lifetime Blend Pft A</v>
          </cell>
          <cell r="B13370" t="str">
            <v>JHAOX</v>
          </cell>
          <cell r="D13370" t="str">
            <v>Target Date</v>
          </cell>
        </row>
        <row r="13371">
          <cell r="A13371" t="str">
            <v>JHancock 2015 Lifetime Blend Ptf 1</v>
          </cell>
          <cell r="B13371" t="str">
            <v>JRLIX</v>
          </cell>
          <cell r="D13371" t="str">
            <v>Target Date</v>
          </cell>
        </row>
        <row r="13372">
          <cell r="A13372" t="str">
            <v>JHancock 2015 Lifetime Blend Ptf R4</v>
          </cell>
          <cell r="B13372" t="str">
            <v>JRLKX</v>
          </cell>
          <cell r="D13372" t="str">
            <v>Target Date</v>
          </cell>
        </row>
        <row r="13373">
          <cell r="A13373" t="str">
            <v>JHancock 2015 Lifetime Blend Ptf R6</v>
          </cell>
          <cell r="B13373" t="str">
            <v>JRLLX</v>
          </cell>
          <cell r="D13373" t="str">
            <v>Target Date</v>
          </cell>
        </row>
        <row r="13374">
          <cell r="A13374" t="str">
            <v>JHancock 2020 Lifetime Blend Pft A</v>
          </cell>
          <cell r="B13374" t="str">
            <v>JHAPX</v>
          </cell>
          <cell r="D13374" t="str">
            <v>Target Date</v>
          </cell>
        </row>
        <row r="13375">
          <cell r="A13375" t="str">
            <v>JHancock 2020 Lifetime Blend Ptf 1</v>
          </cell>
          <cell r="B13375" t="str">
            <v>JRLOX</v>
          </cell>
          <cell r="D13375" t="str">
            <v>Target Date</v>
          </cell>
        </row>
        <row r="13376">
          <cell r="A13376" t="str">
            <v>JHancock 2020 Lifetime Blend Ptf R4</v>
          </cell>
          <cell r="B13376" t="str">
            <v>JRLPX</v>
          </cell>
          <cell r="D13376" t="str">
            <v>Target Date</v>
          </cell>
        </row>
        <row r="13377">
          <cell r="A13377" t="str">
            <v>JHancock 2020 Lifetime Blend Ptf R6</v>
          </cell>
          <cell r="B13377" t="str">
            <v>JRTAX</v>
          </cell>
          <cell r="D13377" t="str">
            <v>Target Date</v>
          </cell>
        </row>
        <row r="13378">
          <cell r="A13378" t="str">
            <v>JHancock 2025 Lifetime Blend Pft A</v>
          </cell>
          <cell r="B13378" t="str">
            <v>JHAUX</v>
          </cell>
          <cell r="D13378" t="str">
            <v>Target Date</v>
          </cell>
        </row>
        <row r="13379">
          <cell r="A13379" t="str">
            <v>JHancock 2025 Lifetime Blend Ptf 1</v>
          </cell>
          <cell r="B13379" t="str">
            <v>JRTBX</v>
          </cell>
          <cell r="D13379" t="str">
            <v>Target Date</v>
          </cell>
        </row>
        <row r="13380">
          <cell r="A13380" t="str">
            <v>JHancock 2025 Lifetime Blend Ptf R4</v>
          </cell>
          <cell r="B13380" t="str">
            <v>JRTDX</v>
          </cell>
          <cell r="D13380" t="str">
            <v>Target Date</v>
          </cell>
        </row>
        <row r="13381">
          <cell r="A13381" t="str">
            <v>JHancock 2025 Lifetime Blend Ptf R6</v>
          </cell>
          <cell r="B13381" t="str">
            <v>JRTFX</v>
          </cell>
          <cell r="D13381" t="str">
            <v>Target Date</v>
          </cell>
        </row>
        <row r="13382">
          <cell r="A13382" t="str">
            <v>JHancock 2030 Lifetime Blend Pft A</v>
          </cell>
          <cell r="B13382" t="str">
            <v>JHAVX</v>
          </cell>
          <cell r="D13382" t="str">
            <v>Target Date</v>
          </cell>
        </row>
        <row r="13383">
          <cell r="A13383" t="str">
            <v>JHancock 2030 Lifetime Blend Ptf 1</v>
          </cell>
          <cell r="B13383" t="str">
            <v>JRTGX</v>
          </cell>
          <cell r="D13383" t="str">
            <v>Target Date</v>
          </cell>
        </row>
        <row r="13384">
          <cell r="A13384" t="str">
            <v>JHancock 2030 Lifetime Blend Ptf R4</v>
          </cell>
          <cell r="B13384" t="str">
            <v>JRTIX</v>
          </cell>
          <cell r="D13384" t="str">
            <v>Target Date</v>
          </cell>
        </row>
        <row r="13385">
          <cell r="A13385" t="str">
            <v>JHancock 2030 Lifetime Blend Ptf R6</v>
          </cell>
          <cell r="B13385" t="str">
            <v>JRTJX</v>
          </cell>
          <cell r="D13385" t="str">
            <v>Target Date</v>
          </cell>
        </row>
        <row r="13386">
          <cell r="A13386" t="str">
            <v>JHancock 2035 Lifetime Blend Pft A</v>
          </cell>
          <cell r="B13386" t="str">
            <v>JHAYX</v>
          </cell>
          <cell r="D13386" t="str">
            <v>Target Date</v>
          </cell>
        </row>
        <row r="13387">
          <cell r="A13387" t="str">
            <v>JHancock 2035 Lifetime Blend Ptf 1</v>
          </cell>
          <cell r="B13387" t="str">
            <v>JRTKX</v>
          </cell>
          <cell r="D13387" t="str">
            <v>Target Date</v>
          </cell>
        </row>
        <row r="13388">
          <cell r="A13388" t="str">
            <v>JHancock 2035 Lifetime Blend Ptf R4</v>
          </cell>
          <cell r="B13388" t="str">
            <v>JRTMX</v>
          </cell>
          <cell r="D13388" t="str">
            <v>Target Date</v>
          </cell>
        </row>
        <row r="13389">
          <cell r="A13389" t="str">
            <v>JHancock 2035 Lifetime Blend Ptf R6</v>
          </cell>
          <cell r="B13389" t="str">
            <v>JRTNX</v>
          </cell>
          <cell r="D13389" t="str">
            <v>Target Date</v>
          </cell>
        </row>
        <row r="13390">
          <cell r="A13390" t="str">
            <v>JHancock 2040 Lifetime Blend Pft A</v>
          </cell>
          <cell r="B13390" t="str">
            <v>JHBAX</v>
          </cell>
          <cell r="D13390" t="str">
            <v>Target Date</v>
          </cell>
        </row>
        <row r="13391">
          <cell r="A13391" t="str">
            <v>JHancock 2040 Lifetime Blend Ptf 1</v>
          </cell>
          <cell r="B13391" t="str">
            <v>JRTTX</v>
          </cell>
          <cell r="D13391" t="str">
            <v>Target Date</v>
          </cell>
        </row>
        <row r="13392">
          <cell r="A13392" t="str">
            <v>JHancock 2040 Lifetime Blend Ptf R4</v>
          </cell>
          <cell r="B13392" t="str">
            <v>JRTVX</v>
          </cell>
          <cell r="D13392" t="str">
            <v>Target Date</v>
          </cell>
        </row>
        <row r="13393">
          <cell r="A13393" t="str">
            <v>JHancock 2040 Lifetime Blend Ptf R6</v>
          </cell>
          <cell r="B13393" t="str">
            <v>JRTWX</v>
          </cell>
          <cell r="D13393" t="str">
            <v>Target Date</v>
          </cell>
        </row>
        <row r="13394">
          <cell r="A13394" t="str">
            <v>JHancock 2045 Lifetime Blend Pft A</v>
          </cell>
          <cell r="B13394" t="str">
            <v>JHBEX</v>
          </cell>
          <cell r="D13394" t="str">
            <v>Target Date</v>
          </cell>
        </row>
        <row r="13395">
          <cell r="A13395" t="str">
            <v>JHancock 2045 Lifetime Blend Ptf 1</v>
          </cell>
          <cell r="B13395" t="str">
            <v>JRLQX</v>
          </cell>
          <cell r="D13395" t="str">
            <v>Target Date</v>
          </cell>
        </row>
        <row r="13396">
          <cell r="A13396" t="str">
            <v>JHancock 2045 Lifetime Blend Ptf R4</v>
          </cell>
          <cell r="B13396" t="str">
            <v>JRLUX</v>
          </cell>
          <cell r="D13396" t="str">
            <v>Target Date</v>
          </cell>
        </row>
        <row r="13397">
          <cell r="A13397" t="str">
            <v>JHancock 2045 Lifetime Blend Ptf R6</v>
          </cell>
          <cell r="B13397" t="str">
            <v>JRLVX</v>
          </cell>
          <cell r="D13397" t="str">
            <v>Target Date</v>
          </cell>
        </row>
        <row r="13398">
          <cell r="A13398" t="str">
            <v>JHancock 2050 Lifetime Blend Pft A</v>
          </cell>
          <cell r="B13398" t="str">
            <v>JHBFX</v>
          </cell>
          <cell r="D13398" t="str">
            <v>Target Date</v>
          </cell>
        </row>
        <row r="13399">
          <cell r="A13399" t="str">
            <v>JHancock 2050 Lifetime Blend Ptf 1</v>
          </cell>
          <cell r="B13399" t="str">
            <v>JRLWX</v>
          </cell>
          <cell r="D13399" t="str">
            <v>Target Date</v>
          </cell>
        </row>
        <row r="13400">
          <cell r="A13400" t="str">
            <v>JHancock 2050 Lifetime Blend Ptf R4</v>
          </cell>
          <cell r="B13400" t="str">
            <v>JRTYX</v>
          </cell>
          <cell r="D13400" t="str">
            <v>Target Date</v>
          </cell>
        </row>
        <row r="13401">
          <cell r="A13401" t="str">
            <v>JHancock 2050 Lifetime Blend Ptf R6</v>
          </cell>
          <cell r="B13401" t="str">
            <v>JRLZX</v>
          </cell>
          <cell r="D13401" t="str">
            <v>Target Date</v>
          </cell>
        </row>
        <row r="13402">
          <cell r="A13402" t="str">
            <v>JHancock 2055 Lifetime Blend Pft 1</v>
          </cell>
          <cell r="B13402" t="str">
            <v>JLKZX</v>
          </cell>
          <cell r="D13402" t="str">
            <v>Target Date</v>
          </cell>
        </row>
        <row r="13403">
          <cell r="A13403" t="str">
            <v>JHancock 2055 Lifetime Blend Pft A</v>
          </cell>
          <cell r="B13403" t="str">
            <v>JHBJX</v>
          </cell>
          <cell r="D13403" t="str">
            <v>Target Date</v>
          </cell>
        </row>
        <row r="13404">
          <cell r="A13404" t="str">
            <v>JHancock 2055 Lifetime Blend Pft R4</v>
          </cell>
          <cell r="B13404" t="str">
            <v>JLKWX</v>
          </cell>
          <cell r="D13404" t="str">
            <v>Target Date</v>
          </cell>
        </row>
        <row r="13405">
          <cell r="A13405" t="str">
            <v>JHancock 2055 Lifetime Blend Pft R6</v>
          </cell>
          <cell r="B13405" t="str">
            <v>JLKYX</v>
          </cell>
          <cell r="D13405" t="str">
            <v>Target Date</v>
          </cell>
        </row>
        <row r="13406">
          <cell r="A13406" t="str">
            <v>JHancock 2060 Lifetime Blend Pft 1</v>
          </cell>
          <cell r="B13406" t="str">
            <v>JRODX</v>
          </cell>
          <cell r="D13406" t="str">
            <v>Target Date</v>
          </cell>
        </row>
        <row r="13407">
          <cell r="A13407" t="str">
            <v>JHancock 2060 Lifetime Blend Pft A</v>
          </cell>
          <cell r="B13407" t="str">
            <v>JHBKX</v>
          </cell>
          <cell r="D13407" t="str">
            <v>Target Date</v>
          </cell>
        </row>
        <row r="13408">
          <cell r="A13408" t="str">
            <v>JHancock 2060 Lifetime Blend Pft R4</v>
          </cell>
          <cell r="B13408" t="str">
            <v>JHIKX</v>
          </cell>
          <cell r="D13408" t="str">
            <v>Target Date</v>
          </cell>
        </row>
        <row r="13409">
          <cell r="A13409" t="str">
            <v>JHancock 2060 Lifetime Blend Pft R6</v>
          </cell>
          <cell r="B13409" t="str">
            <v>JIEHX</v>
          </cell>
          <cell r="D13409" t="str">
            <v>Target Date</v>
          </cell>
        </row>
        <row r="13410">
          <cell r="A13410" t="str">
            <v>JHancock 2065 Lifetime Blend Pft 1</v>
          </cell>
          <cell r="B13410" t="str">
            <v>JAAFX</v>
          </cell>
          <cell r="D13410" t="str">
            <v>Target Date</v>
          </cell>
        </row>
        <row r="13411">
          <cell r="A13411" t="str">
            <v>JHancock 2065 Lifetime Blend Pft A</v>
          </cell>
          <cell r="B13411" t="str">
            <v>JHBLX</v>
          </cell>
          <cell r="D13411" t="str">
            <v>Target Date</v>
          </cell>
        </row>
        <row r="13412">
          <cell r="A13412" t="str">
            <v>JHancock 2065 Lifetime Blend Pft R6</v>
          </cell>
          <cell r="B13412" t="str">
            <v>JAAKX</v>
          </cell>
          <cell r="D13412" t="str">
            <v>Target Date</v>
          </cell>
        </row>
        <row r="13413">
          <cell r="A13413" t="str">
            <v>JHancock 2070 Lifetime Blend Pft 1</v>
          </cell>
          <cell r="B13413" t="str">
            <v>JHOBX</v>
          </cell>
          <cell r="D13413" t="str">
            <v>Target Date</v>
          </cell>
        </row>
        <row r="13414">
          <cell r="A13414" t="str">
            <v>JHancock 2070 Lifetime Blend Pft A</v>
          </cell>
          <cell r="B13414" t="str">
            <v>JHOAX</v>
          </cell>
          <cell r="D13414" t="str">
            <v>Target Date</v>
          </cell>
        </row>
        <row r="13415">
          <cell r="A13415" t="str">
            <v>JHancock 2070 Lifetime Blend Pft R6</v>
          </cell>
          <cell r="B13415" t="str">
            <v>JHODX</v>
          </cell>
          <cell r="D13415" t="str">
            <v>Target Date</v>
          </cell>
        </row>
        <row r="13416">
          <cell r="A13416" t="str">
            <v>JHancock Alternative Asset Allc A</v>
          </cell>
          <cell r="B13416" t="str">
            <v>JAAAX</v>
          </cell>
          <cell r="D13416" t="str">
            <v>Multistrategy</v>
          </cell>
        </row>
        <row r="13417">
          <cell r="A13417" t="str">
            <v>JHancock Alternative Asset Allc C</v>
          </cell>
          <cell r="B13417" t="str">
            <v>JAACX</v>
          </cell>
          <cell r="D13417" t="str">
            <v>Multistrategy</v>
          </cell>
        </row>
        <row r="13418">
          <cell r="A13418" t="str">
            <v>JHancock Alternative Asset Allc I</v>
          </cell>
          <cell r="B13418" t="str">
            <v>JAAIX</v>
          </cell>
          <cell r="D13418" t="str">
            <v>Multistrategy</v>
          </cell>
        </row>
        <row r="13419">
          <cell r="A13419" t="str">
            <v>JHancock Alternative Asset Allc R2</v>
          </cell>
          <cell r="B13419" t="str">
            <v>JAAPX</v>
          </cell>
          <cell r="D13419" t="str">
            <v>Multistrategy</v>
          </cell>
        </row>
        <row r="13420">
          <cell r="A13420" t="str">
            <v>JHancock Alternative Asset Allc R4</v>
          </cell>
          <cell r="B13420" t="str">
            <v>JAASX</v>
          </cell>
          <cell r="D13420" t="str">
            <v>Multistrategy</v>
          </cell>
        </row>
        <row r="13421">
          <cell r="A13421" t="str">
            <v>JHancock Alternative Asset Allc R6</v>
          </cell>
          <cell r="B13421" t="str">
            <v>JAARX</v>
          </cell>
          <cell r="D13421" t="str">
            <v>Multistrategy</v>
          </cell>
        </row>
        <row r="13422">
          <cell r="A13422" t="str">
            <v>JHancock Balanced A</v>
          </cell>
          <cell r="B13422" t="str">
            <v>SVBAX</v>
          </cell>
          <cell r="D13422" t="str">
            <v>Moderate Allocation</v>
          </cell>
        </row>
        <row r="13423">
          <cell r="A13423" t="str">
            <v>JHancock Balanced C</v>
          </cell>
          <cell r="B13423" t="str">
            <v>SVBCX</v>
          </cell>
          <cell r="D13423" t="str">
            <v>Moderate Allocation</v>
          </cell>
        </row>
        <row r="13424">
          <cell r="A13424" t="str">
            <v>JHancock Balanced I</v>
          </cell>
          <cell r="B13424" t="str">
            <v>SVBIX</v>
          </cell>
          <cell r="D13424" t="str">
            <v>Moderate Allocation</v>
          </cell>
        </row>
        <row r="13425">
          <cell r="A13425" t="str">
            <v>JHancock Balanced R2</v>
          </cell>
          <cell r="B13425" t="str">
            <v>JBATX</v>
          </cell>
          <cell r="D13425" t="str">
            <v>Moderate Allocation</v>
          </cell>
        </row>
        <row r="13426">
          <cell r="A13426" t="str">
            <v>JHancock Balanced R4</v>
          </cell>
          <cell r="B13426" t="str">
            <v>JBAFX</v>
          </cell>
          <cell r="D13426" t="str">
            <v>Moderate Allocation</v>
          </cell>
        </row>
        <row r="13427">
          <cell r="A13427" t="str">
            <v>JHancock Balanced R5</v>
          </cell>
          <cell r="B13427" t="str">
            <v>JBAVX</v>
          </cell>
          <cell r="D13427" t="str">
            <v>Moderate Allocation</v>
          </cell>
        </row>
        <row r="13428">
          <cell r="A13428" t="str">
            <v>JHancock Balanced R6</v>
          </cell>
          <cell r="B13428" t="str">
            <v>JBAWX</v>
          </cell>
          <cell r="D13428" t="str">
            <v>Moderate Allocation</v>
          </cell>
        </row>
        <row r="13429">
          <cell r="A13429" t="str">
            <v>JHancock Blue Chip Growth 1</v>
          </cell>
          <cell r="B13429" t="str">
            <v>JIBCX</v>
          </cell>
          <cell r="D13429" t="str">
            <v>Large Cap Growth</v>
          </cell>
        </row>
        <row r="13430">
          <cell r="A13430" t="str">
            <v>JHancock Blue Chip Growth A</v>
          </cell>
          <cell r="B13430" t="str">
            <v>JBGAX</v>
          </cell>
          <cell r="D13430" t="str">
            <v>Large Cap Growth</v>
          </cell>
        </row>
        <row r="13431">
          <cell r="A13431" t="str">
            <v>JHancock Blue Chip Growth C</v>
          </cell>
          <cell r="B13431" t="str">
            <v>JBGCX</v>
          </cell>
          <cell r="D13431" t="str">
            <v>Large Cap Growth</v>
          </cell>
        </row>
        <row r="13432">
          <cell r="A13432" t="str">
            <v>JHancock Blue Chip Growth NAV</v>
          </cell>
          <cell r="B13432" t="str">
            <v>JHBCX</v>
          </cell>
          <cell r="D13432" t="str">
            <v>Large Cap Growth</v>
          </cell>
        </row>
        <row r="13433">
          <cell r="A13433" t="str">
            <v>JHancock Bond A</v>
          </cell>
          <cell r="B13433" t="str">
            <v>JHNBX</v>
          </cell>
          <cell r="D13433" t="str">
            <v>Intermediate Term Bond (Core Plus)</v>
          </cell>
        </row>
        <row r="13434">
          <cell r="A13434" t="str">
            <v>JHancock Bond C</v>
          </cell>
          <cell r="B13434" t="str">
            <v>JHCBX</v>
          </cell>
          <cell r="D13434" t="str">
            <v>Intermediate Term Bond (Core Plus)</v>
          </cell>
        </row>
        <row r="13435">
          <cell r="A13435" t="str">
            <v>JHancock Bond I</v>
          </cell>
          <cell r="B13435" t="str">
            <v>JHBIX</v>
          </cell>
          <cell r="D13435" t="str">
            <v>Intermediate Term Bond (Core Plus)</v>
          </cell>
        </row>
        <row r="13436">
          <cell r="A13436" t="str">
            <v>JHancock Bond R2</v>
          </cell>
          <cell r="B13436" t="str">
            <v>JHRBX</v>
          </cell>
          <cell r="D13436" t="str">
            <v>Intermediate Term Bond (Core Plus)</v>
          </cell>
        </row>
        <row r="13437">
          <cell r="A13437" t="str">
            <v>JHancock Bond R4</v>
          </cell>
          <cell r="B13437" t="str">
            <v>JBFRX</v>
          </cell>
          <cell r="D13437" t="str">
            <v>Intermediate Term Bond (Core Plus)</v>
          </cell>
        </row>
        <row r="13438">
          <cell r="A13438" t="str">
            <v>JHancock Bond R6</v>
          </cell>
          <cell r="B13438" t="str">
            <v>JHBSX</v>
          </cell>
          <cell r="D13438" t="str">
            <v>Intermediate Term Bond (Core Plus)</v>
          </cell>
        </row>
        <row r="13439">
          <cell r="A13439" t="str">
            <v>JHancock CA Municipal Bond A</v>
          </cell>
          <cell r="B13439" t="str">
            <v>TACAX</v>
          </cell>
          <cell r="D13439" t="str">
            <v>Long Term Muni (CA)</v>
          </cell>
        </row>
        <row r="13440">
          <cell r="A13440" t="str">
            <v>JHancock CA Municipal Bond C</v>
          </cell>
          <cell r="B13440" t="str">
            <v>TCCAX</v>
          </cell>
          <cell r="D13440" t="str">
            <v>Long Term Muni (CA)</v>
          </cell>
        </row>
        <row r="13441">
          <cell r="A13441" t="str">
            <v>JHancock CA Municipal Bond I</v>
          </cell>
          <cell r="B13441" t="str">
            <v>JCAFX</v>
          </cell>
          <cell r="D13441" t="str">
            <v>Long Term Muni (CA)</v>
          </cell>
        </row>
        <row r="13442">
          <cell r="A13442" t="str">
            <v>JHancock CA Municipal Bond R6</v>
          </cell>
          <cell r="B13442" t="str">
            <v>JCSRX</v>
          </cell>
          <cell r="D13442" t="str">
            <v>Long Term Muni (CA)</v>
          </cell>
        </row>
        <row r="13443">
          <cell r="A13443" t="str">
            <v>JHancock Classic Value A</v>
          </cell>
          <cell r="B13443" t="str">
            <v>PZFVX</v>
          </cell>
          <cell r="D13443" t="str">
            <v>Mid Cap Value</v>
          </cell>
        </row>
        <row r="13444">
          <cell r="A13444" t="str">
            <v>JHancock Classic Value C</v>
          </cell>
          <cell r="B13444" t="str">
            <v>JCVCX</v>
          </cell>
          <cell r="D13444" t="str">
            <v>Mid Cap Value</v>
          </cell>
        </row>
        <row r="13445">
          <cell r="A13445" t="str">
            <v>JHancock Classic Value I</v>
          </cell>
          <cell r="B13445" t="str">
            <v>JCVIX</v>
          </cell>
          <cell r="D13445" t="str">
            <v>Mid Cap Value</v>
          </cell>
        </row>
        <row r="13446">
          <cell r="A13446" t="str">
            <v>JHancock Classic Value R2</v>
          </cell>
          <cell r="B13446" t="str">
            <v>JCVSX</v>
          </cell>
          <cell r="D13446" t="str">
            <v>Mid Cap Value</v>
          </cell>
        </row>
        <row r="13447">
          <cell r="A13447" t="str">
            <v>JHancock Classic Value R5</v>
          </cell>
          <cell r="B13447" t="str">
            <v>JCVVX</v>
          </cell>
          <cell r="D13447" t="str">
            <v>Mid Cap Value</v>
          </cell>
        </row>
        <row r="13448">
          <cell r="A13448" t="str">
            <v>JHancock Classic Value R6</v>
          </cell>
          <cell r="B13448" t="str">
            <v>JCVWX</v>
          </cell>
          <cell r="D13448" t="str">
            <v>Mid Cap Value</v>
          </cell>
        </row>
        <row r="13449">
          <cell r="A13449" t="str">
            <v>JHancock Core Bond ETF</v>
          </cell>
          <cell r="B13449" t="str">
            <v>JHCR</v>
          </cell>
          <cell r="D13449" t="str">
            <v>Intermediate Term Bond (Core)</v>
          </cell>
        </row>
        <row r="13450">
          <cell r="A13450" t="str">
            <v>JHancock Core Plus Bond ETF</v>
          </cell>
          <cell r="B13450" t="str">
            <v>JHCP</v>
          </cell>
          <cell r="D13450" t="str">
            <v>Intermediate Term Bond (Core Plus)</v>
          </cell>
        </row>
        <row r="13451">
          <cell r="A13451" t="str">
            <v>JHancock Corporate Bond ETF</v>
          </cell>
          <cell r="B13451" t="str">
            <v>JHCB</v>
          </cell>
          <cell r="D13451" t="str">
            <v>Corporate Bond</v>
          </cell>
        </row>
        <row r="13452">
          <cell r="A13452" t="str">
            <v>JHancock Disciplined Value A</v>
          </cell>
          <cell r="B13452" t="str">
            <v>JVLAX</v>
          </cell>
          <cell r="D13452" t="str">
            <v>Large Cap Value</v>
          </cell>
        </row>
        <row r="13453">
          <cell r="A13453" t="str">
            <v>JHancock Disciplined Value C</v>
          </cell>
          <cell r="B13453" t="str">
            <v>JVLCX</v>
          </cell>
          <cell r="D13453" t="str">
            <v>Large Cap Value</v>
          </cell>
        </row>
        <row r="13454">
          <cell r="A13454" t="str">
            <v>JHancock Disciplined Value Em Mkts Eq A</v>
          </cell>
          <cell r="B13454" t="str">
            <v>JEVAX</v>
          </cell>
          <cell r="D13454" t="str">
            <v>Emerging Markets Equity</v>
          </cell>
        </row>
        <row r="13455">
          <cell r="A13455" t="str">
            <v>JHancock Disciplined Value Em Mkts Eq C</v>
          </cell>
          <cell r="B13455" t="str">
            <v>JEVCX</v>
          </cell>
          <cell r="D13455" t="str">
            <v>Emerging Markets Equity</v>
          </cell>
        </row>
        <row r="13456">
          <cell r="A13456" t="str">
            <v>JHancock Disciplined Value Em Mkts Eq I</v>
          </cell>
          <cell r="B13456" t="str">
            <v>JEVIX</v>
          </cell>
          <cell r="D13456" t="str">
            <v>Emerging Markets Equity</v>
          </cell>
        </row>
        <row r="13457">
          <cell r="A13457" t="str">
            <v>JHancock Disciplined Value Em Mkts Eq R6</v>
          </cell>
          <cell r="B13457" t="str">
            <v>JEVRX</v>
          </cell>
          <cell r="D13457" t="str">
            <v>Emerging Markets Equity</v>
          </cell>
        </row>
        <row r="13458">
          <cell r="A13458" t="str">
            <v>JHancock Disciplined Value Em Mkts EqNAV</v>
          </cell>
          <cell r="B13458" t="str">
            <v>JEVNX</v>
          </cell>
          <cell r="D13458" t="str">
            <v>Emerging Markets Equity</v>
          </cell>
        </row>
        <row r="13459">
          <cell r="A13459" t="str">
            <v>JHancock Disciplined Value Glb L/S A</v>
          </cell>
          <cell r="B13459" t="str">
            <v>JAKRX</v>
          </cell>
          <cell r="D13459" t="str">
            <v>Long Short Equity</v>
          </cell>
        </row>
        <row r="13460">
          <cell r="A13460" t="str">
            <v>JHancock Disciplined Value Glb L/S C</v>
          </cell>
          <cell r="B13460" t="str">
            <v>JAKTX</v>
          </cell>
          <cell r="D13460" t="str">
            <v>Long Short Equity</v>
          </cell>
        </row>
        <row r="13461">
          <cell r="A13461" t="str">
            <v>JHancock Disciplined Value Glb L/S I</v>
          </cell>
          <cell r="B13461" t="str">
            <v>JAKUX</v>
          </cell>
          <cell r="D13461" t="str">
            <v>Long Short Equity</v>
          </cell>
        </row>
        <row r="13462">
          <cell r="A13462" t="str">
            <v>JHancock Disciplined Value Glb L/S NAV</v>
          </cell>
          <cell r="B13462" t="str">
            <v>JAKWX</v>
          </cell>
          <cell r="D13462" t="str">
            <v>Long Short Equity</v>
          </cell>
        </row>
        <row r="13463">
          <cell r="A13463" t="str">
            <v>JHancock Disciplined Value Glb L/S R6</v>
          </cell>
          <cell r="B13463" t="str">
            <v>JAKVX</v>
          </cell>
          <cell r="D13463" t="str">
            <v>Long Short Equity</v>
          </cell>
        </row>
        <row r="13464">
          <cell r="A13464" t="str">
            <v>JHancock Disciplined Value I</v>
          </cell>
          <cell r="B13464" t="str">
            <v>JVLIX</v>
          </cell>
          <cell r="D13464" t="str">
            <v>Large Cap Value</v>
          </cell>
        </row>
        <row r="13465">
          <cell r="A13465" t="str">
            <v>JHancock Disciplined Value Intl A</v>
          </cell>
          <cell r="B13465" t="str">
            <v>JDIBX</v>
          </cell>
          <cell r="D13465" t="str">
            <v>International Large Cap Value</v>
          </cell>
        </row>
        <row r="13466">
          <cell r="A13466" t="str">
            <v>JHancock Disciplined Value Intl C</v>
          </cell>
          <cell r="B13466" t="str">
            <v>JDICX</v>
          </cell>
          <cell r="D13466" t="str">
            <v>International Large Cap Value</v>
          </cell>
        </row>
        <row r="13467">
          <cell r="A13467" t="str">
            <v>JHancock Disciplined Value Intl I</v>
          </cell>
          <cell r="B13467" t="str">
            <v>JDVIX</v>
          </cell>
          <cell r="D13467" t="str">
            <v>International Large Cap Value</v>
          </cell>
        </row>
        <row r="13468">
          <cell r="A13468" t="str">
            <v>JHancock Disciplined Value Intl NAV</v>
          </cell>
          <cell r="B13468" t="str">
            <v>JDIVX</v>
          </cell>
          <cell r="D13468" t="str">
            <v>International Large Cap Value</v>
          </cell>
        </row>
        <row r="13469">
          <cell r="A13469" t="str">
            <v>JHancock Disciplined Value Intl R2</v>
          </cell>
          <cell r="B13469" t="str">
            <v>JDISX</v>
          </cell>
          <cell r="D13469" t="str">
            <v>International Large Cap Value</v>
          </cell>
        </row>
        <row r="13470">
          <cell r="A13470" t="str">
            <v>JHancock Disciplined Value Intl R4</v>
          </cell>
          <cell r="B13470" t="str">
            <v>JDITX</v>
          </cell>
          <cell r="D13470" t="str">
            <v>International Large Cap Value</v>
          </cell>
        </row>
        <row r="13471">
          <cell r="A13471" t="str">
            <v>JHancock Disciplined Value Intl R6</v>
          </cell>
          <cell r="B13471" t="str">
            <v>JDIUX</v>
          </cell>
          <cell r="D13471" t="str">
            <v>International Large Cap Value</v>
          </cell>
        </row>
        <row r="13472">
          <cell r="A13472" t="str">
            <v>JHancock Disciplined Value Mid Cap A</v>
          </cell>
          <cell r="B13472" t="str">
            <v>JVMAX</v>
          </cell>
          <cell r="D13472" t="str">
            <v>Mid Cap Value</v>
          </cell>
        </row>
        <row r="13473">
          <cell r="A13473" t="str">
            <v>JHancock Disciplined Value Mid Cap C</v>
          </cell>
          <cell r="B13473" t="str">
            <v>JVMCX</v>
          </cell>
          <cell r="D13473" t="str">
            <v>Mid Cap Value</v>
          </cell>
        </row>
        <row r="13474">
          <cell r="A13474" t="str">
            <v>JHancock Disciplined Value Mid Cap I</v>
          </cell>
          <cell r="B13474" t="str">
            <v>JVMIX</v>
          </cell>
          <cell r="D13474" t="str">
            <v>Mid Cap Value</v>
          </cell>
        </row>
        <row r="13475">
          <cell r="A13475" t="str">
            <v>JHancock Disciplined Value Mid Cap R2</v>
          </cell>
          <cell r="B13475" t="str">
            <v>JVMSX</v>
          </cell>
          <cell r="D13475" t="str">
            <v>Mid Cap Value</v>
          </cell>
        </row>
        <row r="13476">
          <cell r="A13476" t="str">
            <v>JHancock Disciplined Value Mid Cap R4</v>
          </cell>
          <cell r="B13476" t="str">
            <v>JVMTX</v>
          </cell>
          <cell r="D13476" t="str">
            <v>Mid Cap Value</v>
          </cell>
        </row>
        <row r="13477">
          <cell r="A13477" t="str">
            <v>JHancock Disciplined Value Mid Cap R6</v>
          </cell>
          <cell r="B13477" t="str">
            <v>JVMRX</v>
          </cell>
          <cell r="D13477" t="str">
            <v>Mid Cap Value</v>
          </cell>
        </row>
        <row r="13478">
          <cell r="A13478" t="str">
            <v>JHancock Disciplined Value NAV</v>
          </cell>
          <cell r="B13478" t="str">
            <v>JDVNX</v>
          </cell>
          <cell r="D13478" t="str">
            <v>Large Cap Value</v>
          </cell>
        </row>
        <row r="13479">
          <cell r="A13479" t="str">
            <v>JHancock Disciplined Value R2</v>
          </cell>
          <cell r="B13479" t="str">
            <v>JDVPX</v>
          </cell>
          <cell r="D13479" t="str">
            <v>Large Cap Value</v>
          </cell>
        </row>
        <row r="13480">
          <cell r="A13480" t="str">
            <v>JHancock Disciplined Value R4</v>
          </cell>
          <cell r="B13480" t="str">
            <v>JDVFX</v>
          </cell>
          <cell r="D13480" t="str">
            <v>Large Cap Value</v>
          </cell>
        </row>
        <row r="13481">
          <cell r="A13481" t="str">
            <v>JHancock Disciplined Value R5</v>
          </cell>
          <cell r="B13481" t="str">
            <v>JDVVX</v>
          </cell>
          <cell r="D13481" t="str">
            <v>Large Cap Value</v>
          </cell>
        </row>
        <row r="13482">
          <cell r="A13482" t="str">
            <v>JHancock Disciplined Value R6</v>
          </cell>
          <cell r="B13482" t="str">
            <v>JDVWX</v>
          </cell>
          <cell r="D13482" t="str">
            <v>Large Cap Value</v>
          </cell>
        </row>
        <row r="13483">
          <cell r="A13483" t="str">
            <v>JHancock Disciplined Value Select ETF</v>
          </cell>
          <cell r="B13483" t="str">
            <v>JDVL</v>
          </cell>
          <cell r="D13483" t="str">
            <v>Large Cap Value</v>
          </cell>
        </row>
        <row r="13484">
          <cell r="A13484" t="str">
            <v>JHancock Discp Val Intl Sel ETF</v>
          </cell>
          <cell r="B13484" t="str">
            <v>JDVI</v>
          </cell>
          <cell r="D13484" t="str">
            <v>International Large Cap Value</v>
          </cell>
        </row>
        <row r="13485">
          <cell r="A13485" t="str">
            <v>JHancock Diversified Macro A</v>
          </cell>
          <cell r="B13485" t="str">
            <v>JDJAX</v>
          </cell>
          <cell r="D13485" t="str">
            <v>Macro Trading</v>
          </cell>
        </row>
        <row r="13486">
          <cell r="A13486" t="str">
            <v>JHancock Diversified Macro C</v>
          </cell>
          <cell r="B13486" t="str">
            <v>JDJCX</v>
          </cell>
          <cell r="D13486" t="str">
            <v>Macro Trading</v>
          </cell>
        </row>
        <row r="13487">
          <cell r="A13487" t="str">
            <v>JHancock Diversified Macro I</v>
          </cell>
          <cell r="B13487" t="str">
            <v>JDJIX</v>
          </cell>
          <cell r="D13487" t="str">
            <v>Macro Trading</v>
          </cell>
        </row>
        <row r="13488">
          <cell r="A13488" t="str">
            <v>JHancock Diversified Macro R6</v>
          </cell>
          <cell r="B13488" t="str">
            <v>JDJRX</v>
          </cell>
          <cell r="D13488" t="str">
            <v>Macro Trading</v>
          </cell>
        </row>
        <row r="13489">
          <cell r="A13489" t="str">
            <v>JHancock Dynamic Municipal Bond ETF</v>
          </cell>
          <cell r="B13489" t="str">
            <v>JHMU</v>
          </cell>
          <cell r="D13489" t="str">
            <v>Intermediate Term Muni</v>
          </cell>
        </row>
        <row r="13490">
          <cell r="A13490" t="str">
            <v>JHancock Emerging Markets Debt A</v>
          </cell>
          <cell r="B13490" t="str">
            <v>JMKAX</v>
          </cell>
          <cell r="D13490" t="str">
            <v>Emerging Markets Fixed Income</v>
          </cell>
        </row>
        <row r="13491">
          <cell r="A13491" t="str">
            <v>JHancock Emerging Markets Debt C</v>
          </cell>
          <cell r="B13491" t="str">
            <v>JMKCX</v>
          </cell>
          <cell r="D13491" t="str">
            <v>Emerging Markets Fixed Income</v>
          </cell>
        </row>
        <row r="13492">
          <cell r="A13492" t="str">
            <v>JHancock Emerging Markets Debt I</v>
          </cell>
          <cell r="B13492" t="str">
            <v>JMKIX</v>
          </cell>
          <cell r="D13492" t="str">
            <v>Emerging Markets Fixed Income</v>
          </cell>
        </row>
        <row r="13493">
          <cell r="A13493" t="str">
            <v>JHancock Emerging Markets Debt R6</v>
          </cell>
          <cell r="B13493" t="str">
            <v>JEMIX</v>
          </cell>
          <cell r="D13493" t="str">
            <v>Emerging Markets Fixed Income</v>
          </cell>
        </row>
        <row r="13494">
          <cell r="A13494" t="str">
            <v>JHancock Emerging Markets Equity A</v>
          </cell>
          <cell r="B13494" t="str">
            <v>JEMQX</v>
          </cell>
          <cell r="D13494" t="str">
            <v>Emerging Markets Equity</v>
          </cell>
        </row>
        <row r="13495">
          <cell r="A13495" t="str">
            <v>JHancock Emerging Markets Equity C</v>
          </cell>
          <cell r="B13495" t="str">
            <v>JEMZX</v>
          </cell>
          <cell r="D13495" t="str">
            <v>Emerging Markets Equity</v>
          </cell>
        </row>
        <row r="13496">
          <cell r="A13496" t="str">
            <v>JHancock Emerging Markets Equity I</v>
          </cell>
          <cell r="B13496" t="str">
            <v>JEMMX</v>
          </cell>
          <cell r="D13496" t="str">
            <v>Emerging Markets Equity</v>
          </cell>
        </row>
        <row r="13497">
          <cell r="A13497" t="str">
            <v>JHancock Emerging Markets Equity R2</v>
          </cell>
          <cell r="B13497" t="str">
            <v>JEMKX</v>
          </cell>
          <cell r="D13497" t="str">
            <v>Emerging Markets Equity</v>
          </cell>
        </row>
        <row r="13498">
          <cell r="A13498" t="str">
            <v>JHancock Emerging Markets Equity R4</v>
          </cell>
          <cell r="B13498" t="str">
            <v>JEMNX</v>
          </cell>
          <cell r="D13498" t="str">
            <v>Emerging Markets Equity</v>
          </cell>
        </row>
        <row r="13499">
          <cell r="A13499" t="str">
            <v>JHancock Emerging Markets Equity R6</v>
          </cell>
          <cell r="B13499" t="str">
            <v>JEMGX</v>
          </cell>
          <cell r="D13499" t="str">
            <v>Emerging Markets Equity</v>
          </cell>
        </row>
        <row r="13500">
          <cell r="A13500" t="str">
            <v>JHancock Equity Income 1</v>
          </cell>
          <cell r="B13500" t="str">
            <v>JIEMX</v>
          </cell>
          <cell r="D13500" t="str">
            <v>Large Cap Value</v>
          </cell>
        </row>
        <row r="13501">
          <cell r="A13501" t="str">
            <v>JHancock Equity Income A</v>
          </cell>
          <cell r="B13501" t="str">
            <v>JHEIX</v>
          </cell>
          <cell r="D13501" t="str">
            <v>Large Cap Value</v>
          </cell>
        </row>
        <row r="13502">
          <cell r="A13502" t="str">
            <v>JHancock Equity Income C</v>
          </cell>
          <cell r="B13502" t="str">
            <v>JHERX</v>
          </cell>
          <cell r="D13502" t="str">
            <v>Large Cap Value</v>
          </cell>
        </row>
        <row r="13503">
          <cell r="A13503" t="str">
            <v>JHancock Financial Industries A</v>
          </cell>
          <cell r="B13503" t="str">
            <v>FIDAX</v>
          </cell>
          <cell r="D13503" t="str">
            <v>Financials</v>
          </cell>
        </row>
        <row r="13504">
          <cell r="A13504" t="str">
            <v>JHancock Financial Industries C</v>
          </cell>
          <cell r="B13504" t="str">
            <v>FIDCX</v>
          </cell>
          <cell r="D13504" t="str">
            <v>Financials</v>
          </cell>
        </row>
        <row r="13505">
          <cell r="A13505" t="str">
            <v>JHancock Financial Industries I</v>
          </cell>
          <cell r="B13505" t="str">
            <v>JFIFX</v>
          </cell>
          <cell r="D13505" t="str">
            <v>Financials</v>
          </cell>
        </row>
        <row r="13506">
          <cell r="A13506" t="str">
            <v>JHancock Financial Industries R6</v>
          </cell>
          <cell r="B13506" t="str">
            <v>JFDRX</v>
          </cell>
          <cell r="D13506" t="str">
            <v>Financials</v>
          </cell>
        </row>
        <row r="13507">
          <cell r="A13507" t="str">
            <v>JHancock Floating Rate Income 1</v>
          </cell>
          <cell r="B13507" t="str">
            <v>JFIHX</v>
          </cell>
          <cell r="D13507" t="str">
            <v>Bank Loan</v>
          </cell>
        </row>
        <row r="13508">
          <cell r="A13508" t="str">
            <v>JHancock Floating Rate Income A</v>
          </cell>
          <cell r="B13508" t="str">
            <v>JFIAX</v>
          </cell>
          <cell r="D13508" t="str">
            <v>Bank Loan</v>
          </cell>
        </row>
        <row r="13509">
          <cell r="A13509" t="str">
            <v>JHancock Floating Rate Income C</v>
          </cell>
          <cell r="B13509" t="str">
            <v>JFIGX</v>
          </cell>
          <cell r="D13509" t="str">
            <v>Bank Loan</v>
          </cell>
        </row>
        <row r="13510">
          <cell r="A13510" t="str">
            <v>JHancock Floating Rate Income I</v>
          </cell>
          <cell r="B13510" t="str">
            <v>JFIIX</v>
          </cell>
          <cell r="D13510" t="str">
            <v>Bank Loan</v>
          </cell>
        </row>
        <row r="13511">
          <cell r="A13511" t="str">
            <v>JHancock Floating Rate Income NAV</v>
          </cell>
          <cell r="B13511" t="str">
            <v>JFIDX</v>
          </cell>
          <cell r="D13511" t="str">
            <v>Bank Loan</v>
          </cell>
        </row>
        <row r="13512">
          <cell r="A13512" t="str">
            <v>JHancock Floating Rate Income R6</v>
          </cell>
          <cell r="B13512" t="str">
            <v>JFIRX</v>
          </cell>
          <cell r="D13512" t="str">
            <v>Bank Loan</v>
          </cell>
        </row>
        <row r="13513">
          <cell r="A13513" t="str">
            <v>JHancock Fundamental All Cap Core A</v>
          </cell>
          <cell r="B13513" t="str">
            <v>JFCAX</v>
          </cell>
          <cell r="D13513" t="str">
            <v>Large Cap Blend</v>
          </cell>
        </row>
        <row r="13514">
          <cell r="A13514" t="str">
            <v>JHancock Fundamental All Cap Core C</v>
          </cell>
          <cell r="B13514" t="str">
            <v>JFCCX</v>
          </cell>
          <cell r="D13514" t="str">
            <v>Large Cap Blend</v>
          </cell>
        </row>
        <row r="13515">
          <cell r="A13515" t="str">
            <v>JHancock Fundamental All Cap Core ETF</v>
          </cell>
          <cell r="B13515" t="str">
            <v>JHAC</v>
          </cell>
          <cell r="D13515" t="str">
            <v>Large Cap Blend</v>
          </cell>
        </row>
        <row r="13516">
          <cell r="A13516" t="str">
            <v>JHancock Fundamental All Cap Core I</v>
          </cell>
          <cell r="B13516" t="str">
            <v>JFCIX</v>
          </cell>
          <cell r="D13516" t="str">
            <v>Large Cap Blend</v>
          </cell>
        </row>
        <row r="13517">
          <cell r="A13517" t="str">
            <v>JHancock Fundamental All Cap Core R2</v>
          </cell>
          <cell r="B13517" t="str">
            <v>JFACX</v>
          </cell>
          <cell r="D13517" t="str">
            <v>Large Cap Blend</v>
          </cell>
        </row>
        <row r="13518">
          <cell r="A13518" t="str">
            <v>JHancock Fundamental All Cap Core R4</v>
          </cell>
          <cell r="B13518" t="str">
            <v>JFARX</v>
          </cell>
          <cell r="D13518" t="str">
            <v>Large Cap Blend</v>
          </cell>
        </row>
        <row r="13519">
          <cell r="A13519" t="str">
            <v>JHancock Fundamental All Cap Core R6</v>
          </cell>
          <cell r="B13519" t="str">
            <v>JFAIX</v>
          </cell>
          <cell r="D13519" t="str">
            <v>Large Cap Blend</v>
          </cell>
        </row>
        <row r="13520">
          <cell r="A13520" t="str">
            <v>JHancock Fundamental Equity Inc A</v>
          </cell>
          <cell r="B13520" t="str">
            <v>JHCMX</v>
          </cell>
          <cell r="D13520" t="str">
            <v>Large Cap Value</v>
          </cell>
        </row>
        <row r="13521">
          <cell r="A13521" t="str">
            <v>JHancock Fundamental Equity Inc C</v>
          </cell>
          <cell r="B13521" t="str">
            <v>JHCOX</v>
          </cell>
          <cell r="D13521" t="str">
            <v>Large Cap Value</v>
          </cell>
        </row>
        <row r="13522">
          <cell r="A13522" t="str">
            <v>JHancock Fundamental Equity Inc I</v>
          </cell>
          <cell r="B13522" t="str">
            <v>JHFEX</v>
          </cell>
          <cell r="D13522" t="str">
            <v>Large Cap Value</v>
          </cell>
        </row>
        <row r="13523">
          <cell r="A13523" t="str">
            <v>JHancock Fundamental Equity Inc R6</v>
          </cell>
          <cell r="B13523" t="str">
            <v>JHCQX</v>
          </cell>
          <cell r="D13523" t="str">
            <v>Large Cap Value</v>
          </cell>
        </row>
        <row r="13524">
          <cell r="A13524" t="str">
            <v>JHancock Fundamental Large Cap Core A</v>
          </cell>
          <cell r="B13524" t="str">
            <v>TAGRX</v>
          </cell>
          <cell r="D13524" t="str">
            <v>Large Cap Blend</v>
          </cell>
        </row>
        <row r="13525">
          <cell r="A13525" t="str">
            <v>JHancock Fundamental Large Cap Core C</v>
          </cell>
          <cell r="B13525" t="str">
            <v>JHLVX</v>
          </cell>
          <cell r="D13525" t="str">
            <v>Large Cap Blend</v>
          </cell>
        </row>
        <row r="13526">
          <cell r="A13526" t="str">
            <v>JHancock Fundamental Large Cap Core I</v>
          </cell>
          <cell r="B13526" t="str">
            <v>JLVIX</v>
          </cell>
          <cell r="D13526" t="str">
            <v>Large Cap Blend</v>
          </cell>
        </row>
        <row r="13527">
          <cell r="A13527" t="str">
            <v>JHancock Fundamental Large Cap Core R2</v>
          </cell>
          <cell r="B13527" t="str">
            <v>JLCYX</v>
          </cell>
          <cell r="D13527" t="str">
            <v>Large Cap Blend</v>
          </cell>
        </row>
        <row r="13528">
          <cell r="A13528" t="str">
            <v>JHancock Fundamental Large Cap Core R4</v>
          </cell>
          <cell r="B13528" t="str">
            <v>JLCFX</v>
          </cell>
          <cell r="D13528" t="str">
            <v>Large Cap Blend</v>
          </cell>
        </row>
        <row r="13529">
          <cell r="A13529" t="str">
            <v>JHancock Fundamental Large Cap Core R5</v>
          </cell>
          <cell r="B13529" t="str">
            <v>JLCVX</v>
          </cell>
          <cell r="D13529" t="str">
            <v>Large Cap Blend</v>
          </cell>
        </row>
        <row r="13530">
          <cell r="A13530" t="str">
            <v>JHancock Fundamental Large Cap Core R6</v>
          </cell>
          <cell r="B13530" t="str">
            <v>JLCWX</v>
          </cell>
          <cell r="D13530" t="str">
            <v>Large Cap Blend</v>
          </cell>
        </row>
        <row r="13531">
          <cell r="A13531" t="str">
            <v>JHancock Global Climate Action I</v>
          </cell>
          <cell r="B13531" t="str">
            <v>JLFSX</v>
          </cell>
          <cell r="D13531" t="str">
            <v>Global Large Cap Blend</v>
          </cell>
        </row>
        <row r="13532">
          <cell r="A13532" t="str">
            <v>JHancock Global Environmental Opps A</v>
          </cell>
          <cell r="B13532" t="str">
            <v>JABZX</v>
          </cell>
          <cell r="D13532" t="str">
            <v>Global Large Cap Growth</v>
          </cell>
        </row>
        <row r="13533">
          <cell r="A13533" t="str">
            <v>JHancock Global Environmental Opps C</v>
          </cell>
          <cell r="B13533" t="str">
            <v>JABYX</v>
          </cell>
          <cell r="D13533" t="str">
            <v>Global Large Cap Growth</v>
          </cell>
        </row>
        <row r="13534">
          <cell r="A13534" t="str">
            <v>JHancock Global Environmental Opps I</v>
          </cell>
          <cell r="B13534" t="str">
            <v>JABVX</v>
          </cell>
          <cell r="D13534" t="str">
            <v>Global Large Cap Growth</v>
          </cell>
        </row>
        <row r="13535">
          <cell r="A13535" t="str">
            <v>JHancock Global Environmental Opps R6</v>
          </cell>
          <cell r="B13535" t="str">
            <v>JACDX</v>
          </cell>
          <cell r="D13535" t="str">
            <v>Global Large Cap Growth</v>
          </cell>
        </row>
        <row r="13536">
          <cell r="A13536" t="str">
            <v>JHancock Global Equity A</v>
          </cell>
          <cell r="B13536" t="str">
            <v>JHGEX</v>
          </cell>
          <cell r="D13536" t="str">
            <v>Global Large Cap Value</v>
          </cell>
        </row>
        <row r="13537">
          <cell r="A13537" t="str">
            <v>JHancock Global Equity C</v>
          </cell>
          <cell r="B13537" t="str">
            <v>JGECX</v>
          </cell>
          <cell r="D13537" t="str">
            <v>Global Large Cap Value</v>
          </cell>
        </row>
        <row r="13538">
          <cell r="A13538" t="str">
            <v>JHancock Global Equity I</v>
          </cell>
          <cell r="B13538" t="str">
            <v>JGEFX</v>
          </cell>
          <cell r="D13538" t="str">
            <v>Global Large Cap Value</v>
          </cell>
        </row>
        <row r="13539">
          <cell r="A13539" t="str">
            <v>JHancock Global Equity R2</v>
          </cell>
          <cell r="B13539" t="str">
            <v>JGERX</v>
          </cell>
          <cell r="D13539" t="str">
            <v>Global Large Cap Value</v>
          </cell>
        </row>
        <row r="13540">
          <cell r="A13540" t="str">
            <v>JHancock Global Equity R4</v>
          </cell>
          <cell r="B13540" t="str">
            <v>JGETX</v>
          </cell>
          <cell r="D13540" t="str">
            <v>Global Large Cap Value</v>
          </cell>
        </row>
        <row r="13541">
          <cell r="A13541" t="str">
            <v>JHancock Global Equity R6</v>
          </cell>
          <cell r="B13541" t="str">
            <v>JGEMX</v>
          </cell>
          <cell r="D13541" t="str">
            <v>Global Large Cap Value</v>
          </cell>
        </row>
        <row r="13542">
          <cell r="A13542" t="str">
            <v>JHancock Global Senior Loan ETF</v>
          </cell>
          <cell r="B13542" t="str">
            <v>JHLN</v>
          </cell>
          <cell r="D13542" t="str">
            <v>Bank Loan</v>
          </cell>
        </row>
        <row r="13543">
          <cell r="A13543" t="str">
            <v>JHancock Global Shareholder Yield A</v>
          </cell>
          <cell r="B13543" t="str">
            <v>JGYAX</v>
          </cell>
          <cell r="D13543" t="str">
            <v>Global Large Cap Value</v>
          </cell>
        </row>
        <row r="13544">
          <cell r="A13544" t="str">
            <v>JHancock Global Shareholder Yield C</v>
          </cell>
          <cell r="B13544" t="str">
            <v>JGYCX</v>
          </cell>
          <cell r="D13544" t="str">
            <v>Global Large Cap Value</v>
          </cell>
        </row>
        <row r="13545">
          <cell r="A13545" t="str">
            <v>JHancock Global Shareholder Yield I</v>
          </cell>
          <cell r="B13545" t="str">
            <v>JGYIX</v>
          </cell>
          <cell r="D13545" t="str">
            <v>Global Large Cap Value</v>
          </cell>
        </row>
        <row r="13546">
          <cell r="A13546" t="str">
            <v>JHancock Global Shareholder Yield R2</v>
          </cell>
          <cell r="B13546" t="str">
            <v>JGSRX</v>
          </cell>
          <cell r="D13546" t="str">
            <v>Global Large Cap Value</v>
          </cell>
        </row>
        <row r="13547">
          <cell r="A13547" t="str">
            <v>JHancock Global Shareholder Yield R6</v>
          </cell>
          <cell r="B13547" t="str">
            <v>JGRSX</v>
          </cell>
          <cell r="D13547" t="str">
            <v>Global Large Cap Value</v>
          </cell>
        </row>
        <row r="13548">
          <cell r="A13548" t="str">
            <v>JHancock High Yield A</v>
          </cell>
          <cell r="B13548" t="str">
            <v>JHHBX</v>
          </cell>
          <cell r="D13548" t="str">
            <v>High Yield</v>
          </cell>
        </row>
        <row r="13549">
          <cell r="A13549" t="str">
            <v>JHancock High Yield C</v>
          </cell>
          <cell r="B13549" t="str">
            <v>JHYCX</v>
          </cell>
          <cell r="D13549" t="str">
            <v>High Yield</v>
          </cell>
        </row>
        <row r="13550">
          <cell r="A13550" t="str">
            <v>JHancock High Yield ETF</v>
          </cell>
          <cell r="B13550" t="str">
            <v>JHHY</v>
          </cell>
          <cell r="D13550" t="str">
            <v>High Yield</v>
          </cell>
        </row>
        <row r="13551">
          <cell r="A13551" t="str">
            <v>JHancock High Yield I</v>
          </cell>
          <cell r="B13551" t="str">
            <v>JYHIX</v>
          </cell>
          <cell r="D13551" t="str">
            <v>High Yield</v>
          </cell>
        </row>
        <row r="13552">
          <cell r="A13552" t="str">
            <v>JHancock High Yield Municipal Bond A</v>
          </cell>
          <cell r="B13552" t="str">
            <v>JHTFX</v>
          </cell>
          <cell r="D13552" t="str">
            <v>High Yield Muni</v>
          </cell>
        </row>
        <row r="13553">
          <cell r="A13553" t="str">
            <v>JHancock High Yield Municipal Bond C</v>
          </cell>
          <cell r="B13553" t="str">
            <v>JCTFX</v>
          </cell>
          <cell r="D13553" t="str">
            <v>High Yield Muni</v>
          </cell>
        </row>
        <row r="13554">
          <cell r="A13554" t="str">
            <v>JHancock High Yield Municipal Bond I</v>
          </cell>
          <cell r="B13554" t="str">
            <v>JHYMX</v>
          </cell>
          <cell r="D13554" t="str">
            <v>High Yield Muni</v>
          </cell>
        </row>
        <row r="13555">
          <cell r="A13555" t="str">
            <v>JHancock High Yield Municipal Bond R6</v>
          </cell>
          <cell r="B13555" t="str">
            <v>JCTRX</v>
          </cell>
          <cell r="D13555" t="str">
            <v>High Yield Muni</v>
          </cell>
        </row>
        <row r="13556">
          <cell r="A13556" t="str">
            <v>JHancock High Yield R6</v>
          </cell>
          <cell r="B13556" t="str">
            <v>JFHYX</v>
          </cell>
          <cell r="D13556" t="str">
            <v>High Yield</v>
          </cell>
        </row>
        <row r="13557">
          <cell r="A13557" t="str">
            <v>JHancock Income A</v>
          </cell>
          <cell r="B13557" t="str">
            <v>JHFIX</v>
          </cell>
          <cell r="D13557" t="str">
            <v>Multisector Bond</v>
          </cell>
        </row>
        <row r="13558">
          <cell r="A13558" t="str">
            <v>JHancock Income C</v>
          </cell>
          <cell r="B13558" t="str">
            <v>JSTCX</v>
          </cell>
          <cell r="D13558" t="str">
            <v>Multisector Bond</v>
          </cell>
        </row>
        <row r="13559">
          <cell r="A13559" t="str">
            <v>JHancock Income I</v>
          </cell>
          <cell r="B13559" t="str">
            <v>JSTIX</v>
          </cell>
          <cell r="D13559" t="str">
            <v>Multisector Bond</v>
          </cell>
        </row>
        <row r="13560">
          <cell r="A13560" t="str">
            <v>JHancock Income R2</v>
          </cell>
          <cell r="B13560" t="str">
            <v>JSNSX</v>
          </cell>
          <cell r="D13560" t="str">
            <v>Multisector Bond</v>
          </cell>
        </row>
        <row r="13561">
          <cell r="A13561" t="str">
            <v>JHancock Income R4</v>
          </cell>
          <cell r="B13561" t="str">
            <v>JSNFX</v>
          </cell>
          <cell r="D13561" t="str">
            <v>Multisector Bond</v>
          </cell>
        </row>
        <row r="13562">
          <cell r="A13562" t="str">
            <v>JHancock Income R5</v>
          </cell>
          <cell r="B13562" t="str">
            <v>JSNVX</v>
          </cell>
          <cell r="D13562" t="str">
            <v>Multisector Bond</v>
          </cell>
        </row>
        <row r="13563">
          <cell r="A13563" t="str">
            <v>JHancock Income R6</v>
          </cell>
          <cell r="B13563" t="str">
            <v>JSNWX</v>
          </cell>
          <cell r="D13563" t="str">
            <v>Multisector Bond</v>
          </cell>
        </row>
        <row r="13564">
          <cell r="A13564" t="str">
            <v>JHancock Infrastructure A</v>
          </cell>
          <cell r="B13564" t="str">
            <v>JEEBX</v>
          </cell>
          <cell r="D13564" t="str">
            <v>Infrastructure</v>
          </cell>
        </row>
        <row r="13565">
          <cell r="A13565" t="str">
            <v>JHancock Infrastructure C</v>
          </cell>
          <cell r="B13565" t="str">
            <v>JEEFX</v>
          </cell>
          <cell r="D13565" t="str">
            <v>Infrastructure</v>
          </cell>
        </row>
        <row r="13566">
          <cell r="A13566" t="str">
            <v>JHancock Infrastructure I</v>
          </cell>
          <cell r="B13566" t="str">
            <v>JEEIX</v>
          </cell>
          <cell r="D13566" t="str">
            <v>Infrastructure</v>
          </cell>
        </row>
        <row r="13567">
          <cell r="A13567" t="str">
            <v>JHancock Infrastructure R6</v>
          </cell>
          <cell r="B13567" t="str">
            <v>JEEDX</v>
          </cell>
          <cell r="D13567" t="str">
            <v>Infrastructure</v>
          </cell>
        </row>
        <row r="13568">
          <cell r="A13568" t="str">
            <v>JHancock International Dynamic Gr A</v>
          </cell>
          <cell r="B13568" t="str">
            <v>JIJAX</v>
          </cell>
          <cell r="D13568" t="str">
            <v>International Large Cap Growth</v>
          </cell>
        </row>
        <row r="13569">
          <cell r="A13569" t="str">
            <v>JHancock International Dynamic Gr C</v>
          </cell>
          <cell r="B13569" t="str">
            <v>JIJCX</v>
          </cell>
          <cell r="D13569" t="str">
            <v>International Large Cap Growth</v>
          </cell>
        </row>
        <row r="13570">
          <cell r="A13570" t="str">
            <v>JHancock International Dynamic Gr I</v>
          </cell>
          <cell r="B13570" t="str">
            <v>JIJIX</v>
          </cell>
          <cell r="D13570" t="str">
            <v>International Large Cap Growth</v>
          </cell>
        </row>
        <row r="13571">
          <cell r="A13571" t="str">
            <v>JHancock International Dynamic Gr R6</v>
          </cell>
          <cell r="B13571" t="str">
            <v>JIJRX</v>
          </cell>
          <cell r="D13571" t="str">
            <v>International Large Cap Growth</v>
          </cell>
        </row>
        <row r="13572">
          <cell r="A13572" t="str">
            <v>JHancock International Growth 1</v>
          </cell>
          <cell r="B13572" t="str">
            <v>GOIOX</v>
          </cell>
          <cell r="D13572" t="str">
            <v>International Large Cap Growth</v>
          </cell>
        </row>
        <row r="13573">
          <cell r="A13573" t="str">
            <v>JHancock International Growth A</v>
          </cell>
          <cell r="B13573" t="str">
            <v>GOIGX</v>
          </cell>
          <cell r="D13573" t="str">
            <v>International Large Cap Growth</v>
          </cell>
        </row>
        <row r="13574">
          <cell r="A13574" t="str">
            <v>JHancock International Growth C</v>
          </cell>
          <cell r="B13574" t="str">
            <v>GONCX</v>
          </cell>
          <cell r="D13574" t="str">
            <v>International Large Cap Growth</v>
          </cell>
        </row>
        <row r="13575">
          <cell r="A13575" t="str">
            <v>JHancock International Growth I</v>
          </cell>
          <cell r="B13575" t="str">
            <v>GOGIX</v>
          </cell>
          <cell r="D13575" t="str">
            <v>International Large Cap Growth</v>
          </cell>
        </row>
        <row r="13576">
          <cell r="A13576" t="str">
            <v>JHancock International Growth NAV</v>
          </cell>
          <cell r="B13576" t="str">
            <v>JIGHX</v>
          </cell>
          <cell r="D13576" t="str">
            <v>International Large Cap Growth</v>
          </cell>
        </row>
        <row r="13577">
          <cell r="A13577" t="str">
            <v>JHancock International Growth R2</v>
          </cell>
          <cell r="B13577" t="str">
            <v>JHIGX</v>
          </cell>
          <cell r="D13577" t="str">
            <v>International Large Cap Growth</v>
          </cell>
        </row>
        <row r="13578">
          <cell r="A13578" t="str">
            <v>JHancock International Growth R4</v>
          </cell>
          <cell r="B13578" t="str">
            <v>JIGIX</v>
          </cell>
          <cell r="D13578" t="str">
            <v>International Large Cap Growth</v>
          </cell>
        </row>
        <row r="13579">
          <cell r="A13579" t="str">
            <v>JHancock International Growth R6</v>
          </cell>
          <cell r="B13579" t="str">
            <v>JIGTX</v>
          </cell>
          <cell r="D13579" t="str">
            <v>International Large Cap Growth</v>
          </cell>
        </row>
        <row r="13580">
          <cell r="A13580" t="str">
            <v>JHancock International High Dividend ETF</v>
          </cell>
          <cell r="B13580" t="str">
            <v>JHID</v>
          </cell>
          <cell r="D13580" t="str">
            <v>International Large Cap Value</v>
          </cell>
        </row>
        <row r="13581">
          <cell r="A13581" t="str">
            <v>JHancock Investment Grade Bond A</v>
          </cell>
          <cell r="B13581" t="str">
            <v>TAUSX</v>
          </cell>
          <cell r="D13581" t="str">
            <v>Intermediate Term Bond (Core)</v>
          </cell>
        </row>
        <row r="13582">
          <cell r="A13582" t="str">
            <v>JHancock Investment Grade Bond C</v>
          </cell>
          <cell r="B13582" t="str">
            <v>TCUSX</v>
          </cell>
          <cell r="D13582" t="str">
            <v>Intermediate Term Bond (Core)</v>
          </cell>
        </row>
        <row r="13583">
          <cell r="A13583" t="str">
            <v>JHancock Investment Grade Bond I</v>
          </cell>
          <cell r="B13583" t="str">
            <v>TIUSX</v>
          </cell>
          <cell r="D13583" t="str">
            <v>Intermediate Term Bond (Core)</v>
          </cell>
        </row>
        <row r="13584">
          <cell r="A13584" t="str">
            <v>JHancock Investment Grade Bond R2</v>
          </cell>
          <cell r="B13584" t="str">
            <v>JIGBX</v>
          </cell>
          <cell r="D13584" t="str">
            <v>Intermediate Term Bond (Core)</v>
          </cell>
        </row>
        <row r="13585">
          <cell r="A13585" t="str">
            <v>JHancock Investment Grade Bond R4</v>
          </cell>
          <cell r="B13585" t="str">
            <v>JIGMX</v>
          </cell>
          <cell r="D13585" t="str">
            <v>Intermediate Term Bond (Core)</v>
          </cell>
        </row>
        <row r="13586">
          <cell r="A13586" t="str">
            <v>JHancock Investment Grade Bond R6</v>
          </cell>
          <cell r="B13586" t="str">
            <v>JIGEX</v>
          </cell>
          <cell r="D13586" t="str">
            <v>Intermediate Term Bond (Core)</v>
          </cell>
        </row>
        <row r="13587">
          <cell r="A13587" t="str">
            <v>JHancock Lifestyle Blend Agrsv Pft 1</v>
          </cell>
          <cell r="B13587" t="str">
            <v>JIIOX</v>
          </cell>
          <cell r="D13587" t="str">
            <v>Global Aggressive Allocation</v>
          </cell>
        </row>
        <row r="13588">
          <cell r="A13588" t="str">
            <v>JHancock Lifestyle Blend Agrsv Pft A</v>
          </cell>
          <cell r="B13588" t="str">
            <v>JABQX</v>
          </cell>
          <cell r="D13588" t="str">
            <v>Global Aggressive Allocation</v>
          </cell>
        </row>
        <row r="13589">
          <cell r="A13589" t="str">
            <v>JHancock Lifestyle Blend Agrsv Pft R6</v>
          </cell>
          <cell r="B13589" t="str">
            <v>JIIRX</v>
          </cell>
          <cell r="D13589" t="str">
            <v>Global Aggressive Allocation</v>
          </cell>
        </row>
        <row r="13590">
          <cell r="A13590" t="str">
            <v>JHancock Lifestyle Blend Bal Pft 1</v>
          </cell>
          <cell r="B13590" t="str">
            <v>JIBOX</v>
          </cell>
          <cell r="D13590" t="str">
            <v>Global Moderate Allocation</v>
          </cell>
        </row>
        <row r="13591">
          <cell r="A13591" t="str">
            <v>JHancock Lifestyle Blend Bal Pft A</v>
          </cell>
          <cell r="B13591" t="str">
            <v>JABMX</v>
          </cell>
          <cell r="D13591" t="str">
            <v>Global Moderate Allocation</v>
          </cell>
        </row>
        <row r="13592">
          <cell r="A13592" t="str">
            <v>JHancock Lifestyle Blend Bal Pft R6</v>
          </cell>
          <cell r="B13592" t="str">
            <v>JIBRX</v>
          </cell>
          <cell r="D13592" t="str">
            <v>Global Moderate Allocation</v>
          </cell>
        </row>
        <row r="13593">
          <cell r="A13593" t="str">
            <v>JHancock Lifestyle Blend Cnsrv Pft 1</v>
          </cell>
          <cell r="B13593" t="str">
            <v>JLCGX</v>
          </cell>
          <cell r="D13593" t="str">
            <v>Global Conservative Allocation</v>
          </cell>
        </row>
        <row r="13594">
          <cell r="A13594" t="str">
            <v>JHancock Lifestyle Blend Cnsrv Pft A</v>
          </cell>
          <cell r="B13594" t="str">
            <v>JABJX</v>
          </cell>
          <cell r="D13594" t="str">
            <v>Global Conservative Allocation</v>
          </cell>
        </row>
        <row r="13595">
          <cell r="A13595" t="str">
            <v>JHancock Lifestyle Blend Cnsrv Pft R6</v>
          </cell>
          <cell r="B13595" t="str">
            <v>JLCSX</v>
          </cell>
          <cell r="D13595" t="str">
            <v>Global Conservative Allocation</v>
          </cell>
        </row>
        <row r="13596">
          <cell r="A13596" t="str">
            <v>JHancock Lifestyle Blend Growth Pft 1</v>
          </cell>
          <cell r="B13596" t="str">
            <v>JLGOX</v>
          </cell>
          <cell r="D13596" t="str">
            <v>Global Moderately Aggressive Allocation</v>
          </cell>
        </row>
        <row r="13597">
          <cell r="A13597" t="str">
            <v>JHancock Lifestyle Blend Growth Pft A</v>
          </cell>
          <cell r="B13597" t="str">
            <v>JABPX</v>
          </cell>
          <cell r="D13597" t="str">
            <v>Global Moderately Aggressive Allocation</v>
          </cell>
        </row>
        <row r="13598">
          <cell r="A13598" t="str">
            <v>JHancock Lifestyle Blend Growth Pft R6</v>
          </cell>
          <cell r="B13598" t="str">
            <v>JLGSX</v>
          </cell>
          <cell r="D13598" t="str">
            <v>Global Moderately Aggressive Allocation</v>
          </cell>
        </row>
        <row r="13599">
          <cell r="A13599" t="str">
            <v>JHancock Lifestyle Blend Mod Pft 1</v>
          </cell>
          <cell r="B13599" t="str">
            <v>JLMOX</v>
          </cell>
          <cell r="D13599" t="str">
            <v>Global Moderately Conservative Allocation</v>
          </cell>
        </row>
        <row r="13600">
          <cell r="A13600" t="str">
            <v>JHancock Lifestyle Blend Mod Pft A</v>
          </cell>
          <cell r="B13600" t="str">
            <v>JABKX</v>
          </cell>
          <cell r="D13600" t="str">
            <v>Global Moderately Conservative Allocation</v>
          </cell>
        </row>
        <row r="13601">
          <cell r="A13601" t="str">
            <v>JHancock Lifestyle Blend Mod Pft R6</v>
          </cell>
          <cell r="B13601" t="str">
            <v>JLMRX</v>
          </cell>
          <cell r="D13601" t="str">
            <v>Global Moderately Conservative Allocation</v>
          </cell>
        </row>
        <row r="13602">
          <cell r="A13602" t="str">
            <v>JHancock Mgd Acct Shrs Bond Comp Port</v>
          </cell>
          <cell r="B13602" t="str">
            <v>JHBMX</v>
          </cell>
          <cell r="D13602" t="str">
            <v>Intermediate Term Bond (Core)</v>
          </cell>
        </row>
        <row r="13603">
          <cell r="A13603" t="str">
            <v>JHancock Mgd Acct Shrs IG Corp Bd Port</v>
          </cell>
          <cell r="B13603" t="str">
            <v>JMABX</v>
          </cell>
          <cell r="D13603" t="str">
            <v>Miscellaneous Fixed Income</v>
          </cell>
        </row>
        <row r="13604">
          <cell r="A13604" t="str">
            <v>JHancock Mgd Acct Shrs Non-IG CorpBdPort</v>
          </cell>
          <cell r="B13604" t="str">
            <v>JMADX</v>
          </cell>
          <cell r="D13604" t="str">
            <v>Miscellaneous Fixed Income</v>
          </cell>
        </row>
        <row r="13605">
          <cell r="A13605" t="str">
            <v>JHancock Mgd Acct Shrs Non-IG MuniBdPort</v>
          </cell>
          <cell r="B13605" t="str">
            <v>JHFMX</v>
          </cell>
          <cell r="D13605" t="str">
            <v>High Yield Muni</v>
          </cell>
        </row>
        <row r="13606">
          <cell r="A13606" t="str">
            <v>JHancock Mgd Acct Shrs Sctzd Dbt Port</v>
          </cell>
          <cell r="B13606" t="str">
            <v>JMAEX</v>
          </cell>
          <cell r="D13606" t="str">
            <v>Miscellaneous Fixed Income</v>
          </cell>
        </row>
        <row r="13607">
          <cell r="A13607" t="str">
            <v>JHancock Mid Cap Growth A</v>
          </cell>
          <cell r="B13607" t="str">
            <v>JACJX</v>
          </cell>
          <cell r="D13607" t="str">
            <v>Mid Cap Growth</v>
          </cell>
        </row>
        <row r="13608">
          <cell r="A13608" t="str">
            <v>JHancock Mid Cap Growth C</v>
          </cell>
          <cell r="B13608" t="str">
            <v>JACLX</v>
          </cell>
          <cell r="D13608" t="str">
            <v>Mid Cap Growth</v>
          </cell>
        </row>
        <row r="13609">
          <cell r="A13609" t="str">
            <v>JHancock Mid Cap Growth I</v>
          </cell>
          <cell r="B13609" t="str">
            <v>JACBX</v>
          </cell>
          <cell r="D13609" t="str">
            <v>Mid Cap Growth</v>
          </cell>
        </row>
        <row r="13610">
          <cell r="A13610" t="str">
            <v>JHancock Mid Cap Growth NAV</v>
          </cell>
          <cell r="B13610" t="str">
            <v>JACFX</v>
          </cell>
          <cell r="D13610" t="str">
            <v>Mid Cap Growth</v>
          </cell>
        </row>
        <row r="13611">
          <cell r="A13611" t="str">
            <v>JHancock Mid Cap Growth R6</v>
          </cell>
          <cell r="B13611" t="str">
            <v>JACEX</v>
          </cell>
          <cell r="D13611" t="str">
            <v>Mid Cap Growth</v>
          </cell>
        </row>
        <row r="13612">
          <cell r="A13612" t="str">
            <v>JHancock Mortgage Backed Sec ETF</v>
          </cell>
          <cell r="B13612" t="str">
            <v>JHMB</v>
          </cell>
          <cell r="D13612" t="str">
            <v>Securitized Bond</v>
          </cell>
        </row>
        <row r="13613">
          <cell r="A13613" t="str">
            <v>JHancock Multi-Asset Absolute Return A</v>
          </cell>
          <cell r="B13613" t="str">
            <v>JHAAX</v>
          </cell>
          <cell r="D13613" t="str">
            <v>Tactical Allocation</v>
          </cell>
        </row>
        <row r="13614">
          <cell r="A13614" t="str">
            <v>JHancock Multi-Asset Absolute Return C</v>
          </cell>
          <cell r="B13614" t="str">
            <v>JHACX</v>
          </cell>
          <cell r="D13614" t="str">
            <v>Tactical Allocation</v>
          </cell>
        </row>
        <row r="13615">
          <cell r="A13615" t="str">
            <v>JHancock Multi-Asset Absolute Return I</v>
          </cell>
          <cell r="B13615" t="str">
            <v>JHAIX</v>
          </cell>
          <cell r="D13615" t="str">
            <v>Tactical Allocation</v>
          </cell>
        </row>
        <row r="13616">
          <cell r="A13616" t="str">
            <v>JHancock Multi-Asset Absolute Return R2</v>
          </cell>
          <cell r="B13616" t="str">
            <v>JHARX</v>
          </cell>
          <cell r="D13616" t="str">
            <v>Tactical Allocation</v>
          </cell>
        </row>
        <row r="13617">
          <cell r="A13617" t="str">
            <v>JHancock Multi-Asset Absolute Return R6</v>
          </cell>
          <cell r="B13617" t="str">
            <v>JHASX</v>
          </cell>
          <cell r="D13617" t="str">
            <v>Tactical Allocation</v>
          </cell>
        </row>
        <row r="13618">
          <cell r="A13618" t="str">
            <v>JHancock Multi-Asset High Income A</v>
          </cell>
          <cell r="B13618" t="str">
            <v>JIAFX</v>
          </cell>
          <cell r="D13618" t="str">
            <v>Global Moderately Conservative Allocation</v>
          </cell>
        </row>
        <row r="13619">
          <cell r="A13619" t="str">
            <v>JHancock Multi-Asset High Income C</v>
          </cell>
          <cell r="B13619" t="str">
            <v>JIAGX</v>
          </cell>
          <cell r="D13619" t="str">
            <v>Global Moderately Conservative Allocation</v>
          </cell>
        </row>
        <row r="13620">
          <cell r="A13620" t="str">
            <v>JHancock Multi-Asset High Income I</v>
          </cell>
          <cell r="B13620" t="str">
            <v>JIAIX</v>
          </cell>
          <cell r="D13620" t="str">
            <v>Global Moderately Conservative Allocation</v>
          </cell>
        </row>
        <row r="13621">
          <cell r="A13621" t="str">
            <v>JHancock Multi-Asset High Income R6</v>
          </cell>
          <cell r="B13621" t="str">
            <v>JIASX</v>
          </cell>
          <cell r="D13621" t="str">
            <v>Global Moderately Conservative Allocation</v>
          </cell>
        </row>
        <row r="13622">
          <cell r="A13622" t="str">
            <v>JHancock Multifactor Developed Intl ETF</v>
          </cell>
          <cell r="B13622" t="str">
            <v>JHMD</v>
          </cell>
          <cell r="D13622" t="str">
            <v>International Large Cap Blend</v>
          </cell>
        </row>
        <row r="13623">
          <cell r="A13623" t="str">
            <v>JHancock Multifactor Em Mkts ETF</v>
          </cell>
          <cell r="B13623" t="str">
            <v>JHEM</v>
          </cell>
          <cell r="D13623" t="str">
            <v>Emerging Markets Equity</v>
          </cell>
        </row>
        <row r="13624">
          <cell r="A13624" t="str">
            <v>JHancock Multifactor Large Cap ETF</v>
          </cell>
          <cell r="B13624" t="str">
            <v>JHML</v>
          </cell>
          <cell r="D13624" t="str">
            <v>Large Cap Blend</v>
          </cell>
        </row>
        <row r="13625">
          <cell r="A13625" t="str">
            <v>JHancock Multifactor Mid Cap ETF</v>
          </cell>
          <cell r="B13625" t="str">
            <v>JHMM</v>
          </cell>
          <cell r="D13625" t="str">
            <v>Mid Cap Blend</v>
          </cell>
        </row>
        <row r="13626">
          <cell r="A13626" t="str">
            <v>JHancock Multifactor Small Cap ETF</v>
          </cell>
          <cell r="B13626" t="str">
            <v>JHSC</v>
          </cell>
          <cell r="D13626" t="str">
            <v>Small Cap Blend</v>
          </cell>
        </row>
        <row r="13627">
          <cell r="A13627" t="str">
            <v>JHancock Multimanager 2010 Lifetime 1</v>
          </cell>
          <cell r="B13627" t="str">
            <v>JLAOX</v>
          </cell>
          <cell r="D13627" t="str">
            <v>Target Date</v>
          </cell>
        </row>
        <row r="13628">
          <cell r="A13628" t="str">
            <v>JHancock Multimanager 2010 Lifetime A</v>
          </cell>
          <cell r="B13628" t="str">
            <v>JLAAX</v>
          </cell>
          <cell r="D13628" t="str">
            <v>Target Date</v>
          </cell>
        </row>
        <row r="13629">
          <cell r="A13629" t="str">
            <v>JHancock Multimanager 2010 Lifetime I</v>
          </cell>
          <cell r="B13629" t="str">
            <v>JHRLX</v>
          </cell>
          <cell r="D13629" t="str">
            <v>Target Date</v>
          </cell>
        </row>
        <row r="13630">
          <cell r="A13630" t="str">
            <v>JHancock Multimanager 2010 Lifetime R2</v>
          </cell>
          <cell r="B13630" t="str">
            <v>JLAEX</v>
          </cell>
          <cell r="D13630" t="str">
            <v>Target Date</v>
          </cell>
        </row>
        <row r="13631">
          <cell r="A13631" t="str">
            <v>JHancock Multimanager 2010 Lifetime R6</v>
          </cell>
          <cell r="B13631" t="str">
            <v>JLAIX</v>
          </cell>
          <cell r="D13631" t="str">
            <v>Target Date</v>
          </cell>
        </row>
        <row r="13632">
          <cell r="A13632" t="str">
            <v>JHancock Multimanager 2015 Lifetime 1</v>
          </cell>
          <cell r="B13632" t="str">
            <v>JLBOX</v>
          </cell>
          <cell r="D13632" t="str">
            <v>Target Date</v>
          </cell>
        </row>
        <row r="13633">
          <cell r="A13633" t="str">
            <v>JHancock Multimanager 2015 Lifetime A</v>
          </cell>
          <cell r="B13633" t="str">
            <v>JLBAX</v>
          </cell>
          <cell r="D13633" t="str">
            <v>Target Date</v>
          </cell>
        </row>
        <row r="13634">
          <cell r="A13634" t="str">
            <v>JHancock Multimanager 2015 Lifetime I</v>
          </cell>
          <cell r="B13634" t="str">
            <v>JHREX</v>
          </cell>
          <cell r="D13634" t="str">
            <v>Target Date</v>
          </cell>
        </row>
        <row r="13635">
          <cell r="A13635" t="str">
            <v>JHancock Multimanager 2015 Lifetime R2</v>
          </cell>
          <cell r="B13635" t="str">
            <v>JLBKX</v>
          </cell>
          <cell r="D13635" t="str">
            <v>Target Date</v>
          </cell>
        </row>
        <row r="13636">
          <cell r="A13636" t="str">
            <v>JHancock Multimanager 2015 Lifetime R4</v>
          </cell>
          <cell r="B13636" t="str">
            <v>JLBGX</v>
          </cell>
          <cell r="D13636" t="str">
            <v>Target Date</v>
          </cell>
        </row>
        <row r="13637">
          <cell r="A13637" t="str">
            <v>JHancock Multimanager 2015 Lifetime R5</v>
          </cell>
          <cell r="B13637" t="str">
            <v>JLBHX</v>
          </cell>
          <cell r="D13637" t="str">
            <v>Target Date</v>
          </cell>
        </row>
        <row r="13638">
          <cell r="A13638" t="str">
            <v>JHancock Multimanager 2015 Lifetime R6</v>
          </cell>
          <cell r="B13638" t="str">
            <v>JLBJX</v>
          </cell>
          <cell r="D13638" t="str">
            <v>Target Date</v>
          </cell>
        </row>
        <row r="13639">
          <cell r="A13639" t="str">
            <v>JHancock Multimanager 2020 Lifetime 1</v>
          </cell>
          <cell r="B13639" t="str">
            <v>JLDOX</v>
          </cell>
          <cell r="D13639" t="str">
            <v>Target Date</v>
          </cell>
        </row>
        <row r="13640">
          <cell r="A13640" t="str">
            <v>JHancock Multimanager 2020 Lifetime A</v>
          </cell>
          <cell r="B13640" t="str">
            <v>JLDAX</v>
          </cell>
          <cell r="D13640" t="str">
            <v>Target Date</v>
          </cell>
        </row>
        <row r="13641">
          <cell r="A13641" t="str">
            <v>JHancock Multimanager 2020 Lifetime I</v>
          </cell>
          <cell r="B13641" t="str">
            <v>JHRVX</v>
          </cell>
          <cell r="D13641" t="str">
            <v>Target Date</v>
          </cell>
        </row>
        <row r="13642">
          <cell r="A13642" t="str">
            <v>JHancock Multimanager 2020 Lifetime R2</v>
          </cell>
          <cell r="B13642" t="str">
            <v>JLDEX</v>
          </cell>
          <cell r="D13642" t="str">
            <v>Target Date</v>
          </cell>
        </row>
        <row r="13643">
          <cell r="A13643" t="str">
            <v>JHancock Multimanager 2020 Lifetime R4</v>
          </cell>
          <cell r="B13643" t="str">
            <v>JLDGX</v>
          </cell>
          <cell r="D13643" t="str">
            <v>Target Date</v>
          </cell>
        </row>
        <row r="13644">
          <cell r="A13644" t="str">
            <v>JHancock Multimanager 2020 Lifetime R5</v>
          </cell>
          <cell r="B13644" t="str">
            <v>JLDHX</v>
          </cell>
          <cell r="D13644" t="str">
            <v>Target Date</v>
          </cell>
        </row>
        <row r="13645">
          <cell r="A13645" t="str">
            <v>JHancock Multimanager 2020 Lifetime R6</v>
          </cell>
          <cell r="B13645" t="str">
            <v>JLDIX</v>
          </cell>
          <cell r="D13645" t="str">
            <v>Target Date</v>
          </cell>
        </row>
        <row r="13646">
          <cell r="A13646" t="str">
            <v>JHancock Multimanager 2025 Lifetime 1</v>
          </cell>
          <cell r="B13646" t="str">
            <v>JLEOX</v>
          </cell>
          <cell r="D13646" t="str">
            <v>Target Date</v>
          </cell>
        </row>
        <row r="13647">
          <cell r="A13647" t="str">
            <v>JHancock Multimanager 2025 Lifetime A</v>
          </cell>
          <cell r="B13647" t="str">
            <v>JLEAX</v>
          </cell>
          <cell r="D13647" t="str">
            <v>Target Date</v>
          </cell>
        </row>
        <row r="13648">
          <cell r="A13648" t="str">
            <v>JHancock Multimanager 2025 Lifetime I</v>
          </cell>
          <cell r="B13648" t="str">
            <v>JHRNX</v>
          </cell>
          <cell r="D13648" t="str">
            <v>Target Date</v>
          </cell>
        </row>
        <row r="13649">
          <cell r="A13649" t="str">
            <v>JHancock Multimanager 2025 Lifetime R2</v>
          </cell>
          <cell r="B13649" t="str">
            <v>JLEEX</v>
          </cell>
          <cell r="D13649" t="str">
            <v>Target Date</v>
          </cell>
        </row>
        <row r="13650">
          <cell r="A13650" t="str">
            <v>JHancock Multimanager 2025 Lifetime R4</v>
          </cell>
          <cell r="B13650" t="str">
            <v>JLEGX</v>
          </cell>
          <cell r="D13650" t="str">
            <v>Target Date</v>
          </cell>
        </row>
        <row r="13651">
          <cell r="A13651" t="str">
            <v>JHancock Multimanager 2025 Lifetime R5</v>
          </cell>
          <cell r="B13651" t="str">
            <v>JLEHX</v>
          </cell>
          <cell r="D13651" t="str">
            <v>Target Date</v>
          </cell>
        </row>
        <row r="13652">
          <cell r="A13652" t="str">
            <v>JHancock Multimanager 2025 Lifetime R6</v>
          </cell>
          <cell r="B13652" t="str">
            <v>JLEIX</v>
          </cell>
          <cell r="D13652" t="str">
            <v>Target Date</v>
          </cell>
        </row>
        <row r="13653">
          <cell r="A13653" t="str">
            <v>JHancock Multimanager 2030 Lifetime 1</v>
          </cell>
          <cell r="B13653" t="str">
            <v>JLFOX</v>
          </cell>
          <cell r="D13653" t="str">
            <v>Target Date</v>
          </cell>
        </row>
        <row r="13654">
          <cell r="A13654" t="str">
            <v>JHancock Multimanager 2030 Lifetime A</v>
          </cell>
          <cell r="B13654" t="str">
            <v>JLFAX</v>
          </cell>
          <cell r="D13654" t="str">
            <v>Target Date</v>
          </cell>
        </row>
        <row r="13655">
          <cell r="A13655" t="str">
            <v>JHancock Multimanager 2030 Lifetime I</v>
          </cell>
          <cell r="B13655" t="str">
            <v>JHRGX</v>
          </cell>
          <cell r="D13655" t="str">
            <v>Target Date</v>
          </cell>
        </row>
        <row r="13656">
          <cell r="A13656" t="str">
            <v>JHancock Multimanager 2030 Lifetime R2</v>
          </cell>
          <cell r="B13656" t="str">
            <v>JLFEX</v>
          </cell>
          <cell r="D13656" t="str">
            <v>Target Date</v>
          </cell>
        </row>
        <row r="13657">
          <cell r="A13657" t="str">
            <v>JHancock Multimanager 2030 Lifetime R4</v>
          </cell>
          <cell r="B13657" t="str">
            <v>JLFGX</v>
          </cell>
          <cell r="D13657" t="str">
            <v>Target Date</v>
          </cell>
        </row>
        <row r="13658">
          <cell r="A13658" t="str">
            <v>JHancock Multimanager 2030 Lifetime R5</v>
          </cell>
          <cell r="B13658" t="str">
            <v>JLFHX</v>
          </cell>
          <cell r="D13658" t="str">
            <v>Target Date</v>
          </cell>
        </row>
        <row r="13659">
          <cell r="A13659" t="str">
            <v>JHancock Multimanager 2030 Lifetime R6</v>
          </cell>
          <cell r="B13659" t="str">
            <v>JLFIX</v>
          </cell>
          <cell r="D13659" t="str">
            <v>Target Date</v>
          </cell>
        </row>
        <row r="13660">
          <cell r="A13660" t="str">
            <v>JHancock Multimanager 2035 Lifetime 1</v>
          </cell>
          <cell r="B13660" t="str">
            <v>JLHOX</v>
          </cell>
          <cell r="D13660" t="str">
            <v>Target Date</v>
          </cell>
        </row>
        <row r="13661">
          <cell r="A13661" t="str">
            <v>JHancock Multimanager 2035 Lifetime A</v>
          </cell>
          <cell r="B13661" t="str">
            <v>JLHAX</v>
          </cell>
          <cell r="D13661" t="str">
            <v>Target Date</v>
          </cell>
        </row>
        <row r="13662">
          <cell r="A13662" t="str">
            <v>JHancock Multimanager 2035 Lifetime I</v>
          </cell>
          <cell r="B13662" t="str">
            <v>JHRMX</v>
          </cell>
          <cell r="D13662" t="str">
            <v>Target Date</v>
          </cell>
        </row>
        <row r="13663">
          <cell r="A13663" t="str">
            <v>JHancock Multimanager 2035 Lifetime R2</v>
          </cell>
          <cell r="B13663" t="str">
            <v>JLHEX</v>
          </cell>
          <cell r="D13663" t="str">
            <v>Target Date</v>
          </cell>
        </row>
        <row r="13664">
          <cell r="A13664" t="str">
            <v>JHancock Multimanager 2035 Lifetime R4</v>
          </cell>
          <cell r="B13664" t="str">
            <v>JLHGX</v>
          </cell>
          <cell r="D13664" t="str">
            <v>Target Date</v>
          </cell>
        </row>
        <row r="13665">
          <cell r="A13665" t="str">
            <v>JHancock Multimanager 2035 Lifetime R5</v>
          </cell>
          <cell r="B13665" t="str">
            <v>JLHHX</v>
          </cell>
          <cell r="D13665" t="str">
            <v>Target Date</v>
          </cell>
        </row>
        <row r="13666">
          <cell r="A13666" t="str">
            <v>JHancock Multimanager 2035 Lifetime R6</v>
          </cell>
          <cell r="B13666" t="str">
            <v>JLHIX</v>
          </cell>
          <cell r="D13666" t="str">
            <v>Target Date</v>
          </cell>
        </row>
        <row r="13667">
          <cell r="A13667" t="str">
            <v>JHancock Multimanager 2040 Lifetime 1</v>
          </cell>
          <cell r="B13667" t="str">
            <v>JLIOX</v>
          </cell>
          <cell r="D13667" t="str">
            <v>Target Date</v>
          </cell>
        </row>
        <row r="13668">
          <cell r="A13668" t="str">
            <v>JHancock Multimanager 2040 Lifetime A</v>
          </cell>
          <cell r="B13668" t="str">
            <v>JLIAX</v>
          </cell>
          <cell r="D13668" t="str">
            <v>Target Date</v>
          </cell>
        </row>
        <row r="13669">
          <cell r="A13669" t="str">
            <v>JHancock Multimanager 2040 Lifetime I</v>
          </cell>
          <cell r="B13669" t="str">
            <v>JHRDX</v>
          </cell>
          <cell r="D13669" t="str">
            <v>Target Date</v>
          </cell>
        </row>
        <row r="13670">
          <cell r="A13670" t="str">
            <v>JHancock Multimanager 2040 Lifetime R2</v>
          </cell>
          <cell r="B13670" t="str">
            <v>JLIEX</v>
          </cell>
          <cell r="D13670" t="str">
            <v>Target Date</v>
          </cell>
        </row>
        <row r="13671">
          <cell r="A13671" t="str">
            <v>JHancock Multimanager 2040 Lifetime R4</v>
          </cell>
          <cell r="B13671" t="str">
            <v>JLIGX</v>
          </cell>
          <cell r="D13671" t="str">
            <v>Target Date</v>
          </cell>
        </row>
        <row r="13672">
          <cell r="A13672" t="str">
            <v>JHancock Multimanager 2040 Lifetime R5</v>
          </cell>
          <cell r="B13672" t="str">
            <v>JLIHX</v>
          </cell>
          <cell r="D13672" t="str">
            <v>Target Date</v>
          </cell>
        </row>
        <row r="13673">
          <cell r="A13673" t="str">
            <v>JHancock Multimanager 2040 Lifetime R6</v>
          </cell>
          <cell r="B13673" t="str">
            <v>JLIIX</v>
          </cell>
          <cell r="D13673" t="str">
            <v>Target Date</v>
          </cell>
        </row>
        <row r="13674">
          <cell r="A13674" t="str">
            <v>JHancock Multimanager 2045 Lifetime 1</v>
          </cell>
          <cell r="B13674" t="str">
            <v>JLJOX</v>
          </cell>
          <cell r="D13674" t="str">
            <v>Target Date</v>
          </cell>
        </row>
        <row r="13675">
          <cell r="A13675" t="str">
            <v>JHancock Multimanager 2045 Lifetime A</v>
          </cell>
          <cell r="B13675" t="str">
            <v>JLJAX</v>
          </cell>
          <cell r="D13675" t="str">
            <v>Target Date</v>
          </cell>
        </row>
        <row r="13676">
          <cell r="A13676" t="str">
            <v>JHancock Multimanager 2045 Lifetime I</v>
          </cell>
          <cell r="B13676" t="str">
            <v>JHROX</v>
          </cell>
          <cell r="D13676" t="str">
            <v>Target Date</v>
          </cell>
        </row>
        <row r="13677">
          <cell r="A13677" t="str">
            <v>JHancock Multimanager 2045 Lifetime R2</v>
          </cell>
          <cell r="B13677" t="str">
            <v>JLJEX</v>
          </cell>
          <cell r="D13677" t="str">
            <v>Target Date</v>
          </cell>
        </row>
        <row r="13678">
          <cell r="A13678" t="str">
            <v>JHancock Multimanager 2045 Lifetime R4</v>
          </cell>
          <cell r="B13678" t="str">
            <v>JLJGX</v>
          </cell>
          <cell r="D13678" t="str">
            <v>Target Date</v>
          </cell>
        </row>
        <row r="13679">
          <cell r="A13679" t="str">
            <v>JHancock Multimanager 2045 Lifetime R5</v>
          </cell>
          <cell r="B13679" t="str">
            <v>JLJHX</v>
          </cell>
          <cell r="D13679" t="str">
            <v>Target Date</v>
          </cell>
        </row>
        <row r="13680">
          <cell r="A13680" t="str">
            <v>JHancock Multimanager 2045 Lifetime R6</v>
          </cell>
          <cell r="B13680" t="str">
            <v>JLJIX</v>
          </cell>
          <cell r="D13680" t="str">
            <v>Target Date</v>
          </cell>
        </row>
        <row r="13681">
          <cell r="A13681" t="str">
            <v>JHancock Multimanager 2050 Lifetime 1</v>
          </cell>
          <cell r="B13681" t="str">
            <v>JLKOX</v>
          </cell>
          <cell r="D13681" t="str">
            <v>Target Date</v>
          </cell>
        </row>
        <row r="13682">
          <cell r="A13682" t="str">
            <v>JHancock Multimanager 2050 Lifetime A</v>
          </cell>
          <cell r="B13682" t="str">
            <v>JLKAX</v>
          </cell>
          <cell r="D13682" t="str">
            <v>Target Date</v>
          </cell>
        </row>
        <row r="13683">
          <cell r="A13683" t="str">
            <v>JHancock Multimanager 2050 Lifetime I</v>
          </cell>
          <cell r="B13683" t="str">
            <v>JHRPX</v>
          </cell>
          <cell r="D13683" t="str">
            <v>Target Date</v>
          </cell>
        </row>
        <row r="13684">
          <cell r="A13684" t="str">
            <v>JHancock Multimanager 2050 Lifetime R2</v>
          </cell>
          <cell r="B13684" t="str">
            <v>JLKEX</v>
          </cell>
          <cell r="D13684" t="str">
            <v>Target Date</v>
          </cell>
        </row>
        <row r="13685">
          <cell r="A13685" t="str">
            <v>JHancock Multimanager 2050 Lifetime R4</v>
          </cell>
          <cell r="B13685" t="str">
            <v>JLKGX</v>
          </cell>
          <cell r="D13685" t="str">
            <v>Target Date</v>
          </cell>
        </row>
        <row r="13686">
          <cell r="A13686" t="str">
            <v>JHancock Multimanager 2050 Lifetime R5</v>
          </cell>
          <cell r="B13686" t="str">
            <v>JLKHX</v>
          </cell>
          <cell r="D13686" t="str">
            <v>Target Date</v>
          </cell>
        </row>
        <row r="13687">
          <cell r="A13687" t="str">
            <v>JHancock Multimanager 2050 Lifetime R6</v>
          </cell>
          <cell r="B13687" t="str">
            <v>JLKRX</v>
          </cell>
          <cell r="D13687" t="str">
            <v>Target Date</v>
          </cell>
        </row>
        <row r="13688">
          <cell r="A13688" t="str">
            <v>JHancock Multimanager 2055 Lifetime 1</v>
          </cell>
          <cell r="B13688" t="str">
            <v>JLKUX</v>
          </cell>
          <cell r="D13688" t="str">
            <v>Target Date</v>
          </cell>
        </row>
        <row r="13689">
          <cell r="A13689" t="str">
            <v>JHancock Multimanager 2055 Lifetime A</v>
          </cell>
          <cell r="B13689" t="str">
            <v>JLKLX</v>
          </cell>
          <cell r="D13689" t="str">
            <v>Target Date</v>
          </cell>
        </row>
        <row r="13690">
          <cell r="A13690" t="str">
            <v>JHancock Multimanager 2055 Lifetime I</v>
          </cell>
          <cell r="B13690" t="str">
            <v>JHRTX</v>
          </cell>
          <cell r="D13690" t="str">
            <v>Target Date</v>
          </cell>
        </row>
        <row r="13691">
          <cell r="A13691" t="str">
            <v>JHancock Multimanager 2055 Lifetime R2</v>
          </cell>
          <cell r="B13691" t="str">
            <v>JLKNX</v>
          </cell>
          <cell r="D13691" t="str">
            <v>Target Date</v>
          </cell>
        </row>
        <row r="13692">
          <cell r="A13692" t="str">
            <v>JHancock Multimanager 2055 Lifetime R4</v>
          </cell>
          <cell r="B13692" t="str">
            <v>JLKQX</v>
          </cell>
          <cell r="D13692" t="str">
            <v>Target Date</v>
          </cell>
        </row>
        <row r="13693">
          <cell r="A13693" t="str">
            <v>JHancock Multimanager 2055 Lifetime R5</v>
          </cell>
          <cell r="B13693" t="str">
            <v>JLKSX</v>
          </cell>
          <cell r="D13693" t="str">
            <v>Target Date</v>
          </cell>
        </row>
        <row r="13694">
          <cell r="A13694" t="str">
            <v>JHancock Multimanager 2055 Lifetime R6</v>
          </cell>
          <cell r="B13694" t="str">
            <v>JLKTX</v>
          </cell>
          <cell r="D13694" t="str">
            <v>Target Date</v>
          </cell>
        </row>
        <row r="13695">
          <cell r="A13695" t="str">
            <v>JHancock Multimanager 2060 Lifetime 1</v>
          </cell>
          <cell r="B13695" t="str">
            <v>JRETX</v>
          </cell>
          <cell r="D13695" t="str">
            <v>Target Date</v>
          </cell>
        </row>
        <row r="13696">
          <cell r="A13696" t="str">
            <v>JHancock Multimanager 2060 Lifetime A</v>
          </cell>
          <cell r="B13696" t="str">
            <v>JJERX</v>
          </cell>
          <cell r="D13696" t="str">
            <v>Target Date</v>
          </cell>
        </row>
        <row r="13697">
          <cell r="A13697" t="str">
            <v>JHancock Multimanager 2060 Lifetime I</v>
          </cell>
          <cell r="B13697" t="str">
            <v>JMENX</v>
          </cell>
          <cell r="D13697" t="str">
            <v>Target Date</v>
          </cell>
        </row>
        <row r="13698">
          <cell r="A13698" t="str">
            <v>JHancock Multimanager 2060 Lifetime R2</v>
          </cell>
          <cell r="B13698" t="str">
            <v>JVIMX</v>
          </cell>
          <cell r="D13698" t="str">
            <v>Target Date</v>
          </cell>
        </row>
        <row r="13699">
          <cell r="A13699" t="str">
            <v>JHancock Multimanager 2060 Lifetime R4</v>
          </cell>
          <cell r="B13699" t="str">
            <v>JROUX</v>
          </cell>
          <cell r="D13699" t="str">
            <v>Target Date</v>
          </cell>
        </row>
        <row r="13700">
          <cell r="A13700" t="str">
            <v>JHancock Multimanager 2060 Lifetime R5</v>
          </cell>
          <cell r="B13700" t="str">
            <v>JGHTX</v>
          </cell>
          <cell r="D13700" t="str">
            <v>Target Date</v>
          </cell>
        </row>
        <row r="13701">
          <cell r="A13701" t="str">
            <v>JHancock Multimanager 2060 Lifetime R6</v>
          </cell>
          <cell r="B13701" t="str">
            <v>JESRX</v>
          </cell>
          <cell r="D13701" t="str">
            <v>Target Date</v>
          </cell>
        </row>
        <row r="13702">
          <cell r="A13702" t="str">
            <v>JHancock Multimanager 2065 Lifetime 1</v>
          </cell>
          <cell r="B13702" t="str">
            <v>JAAVX</v>
          </cell>
          <cell r="D13702" t="str">
            <v>Target Date</v>
          </cell>
        </row>
        <row r="13703">
          <cell r="A13703" t="str">
            <v>JHancock Multimanager 2065 Lifetime A</v>
          </cell>
          <cell r="B13703" t="str">
            <v>JAAWX</v>
          </cell>
          <cell r="D13703" t="str">
            <v>Target Date</v>
          </cell>
        </row>
        <row r="13704">
          <cell r="A13704" t="str">
            <v>JHancock Multimanager 2065 Lifetime I</v>
          </cell>
          <cell r="B13704" t="str">
            <v>JABSX</v>
          </cell>
          <cell r="D13704" t="str">
            <v>Target Date</v>
          </cell>
        </row>
        <row r="13705">
          <cell r="A13705" t="str">
            <v>JHancock Multimanager 2065 Lifetime R2</v>
          </cell>
          <cell r="B13705" t="str">
            <v>JAAZX</v>
          </cell>
          <cell r="D13705" t="str">
            <v>Target Date</v>
          </cell>
        </row>
        <row r="13706">
          <cell r="A13706" t="str">
            <v>JHancock Multimanager 2065 Lifetime R4</v>
          </cell>
          <cell r="B13706" t="str">
            <v>JABBX</v>
          </cell>
          <cell r="D13706" t="str">
            <v>Target Date</v>
          </cell>
        </row>
        <row r="13707">
          <cell r="A13707" t="str">
            <v>JHancock Multimanager 2065 Lifetime R5</v>
          </cell>
          <cell r="B13707" t="str">
            <v>JABDX</v>
          </cell>
          <cell r="D13707" t="str">
            <v>Target Date</v>
          </cell>
        </row>
        <row r="13708">
          <cell r="A13708" t="str">
            <v>JHancock Multimanager 2065 Lifetime R6</v>
          </cell>
          <cell r="B13708" t="str">
            <v>JABEX</v>
          </cell>
          <cell r="D13708" t="str">
            <v>Target Date</v>
          </cell>
        </row>
        <row r="13709">
          <cell r="A13709" t="str">
            <v>JHancock Multimanager 2070 Lifetime 1</v>
          </cell>
          <cell r="B13709" t="str">
            <v>JHOPX</v>
          </cell>
          <cell r="D13709" t="str">
            <v>Target Date</v>
          </cell>
        </row>
        <row r="13710">
          <cell r="A13710" t="str">
            <v>JHancock Multimanager 2070 Lifetime A</v>
          </cell>
          <cell r="B13710" t="str">
            <v>JHOQX</v>
          </cell>
          <cell r="D13710" t="str">
            <v>Target Date</v>
          </cell>
        </row>
        <row r="13711">
          <cell r="A13711" t="str">
            <v>JHancock Multimanager 2070 Lifetime R6</v>
          </cell>
          <cell r="B13711" t="str">
            <v>JHBZX</v>
          </cell>
          <cell r="D13711" t="str">
            <v>Target Date</v>
          </cell>
        </row>
        <row r="13712">
          <cell r="A13712" t="str">
            <v>JHancock Multimanager Lifestyle Agrsv 1</v>
          </cell>
          <cell r="B13712" t="str">
            <v>JILAX</v>
          </cell>
          <cell r="D13712" t="str">
            <v>Global Aggressive Allocation</v>
          </cell>
        </row>
        <row r="13713">
          <cell r="A13713" t="str">
            <v>JHancock Multimanager Lifestyle Agrsv A</v>
          </cell>
          <cell r="B13713" t="str">
            <v>JALAX</v>
          </cell>
          <cell r="D13713" t="str">
            <v>Global Aggressive Allocation</v>
          </cell>
        </row>
        <row r="13714">
          <cell r="A13714" t="str">
            <v>JHancock Multimanager Lifestyle Agrsv C</v>
          </cell>
          <cell r="B13714" t="str">
            <v>JCLAX</v>
          </cell>
          <cell r="D13714" t="str">
            <v>Global Aggressive Allocation</v>
          </cell>
        </row>
        <row r="13715">
          <cell r="A13715" t="str">
            <v>JHancock Multimanager Lifestyle Agrsv I</v>
          </cell>
          <cell r="B13715" t="str">
            <v>JTAIX</v>
          </cell>
          <cell r="D13715" t="str">
            <v>Global Aggressive Allocation</v>
          </cell>
        </row>
        <row r="13716">
          <cell r="A13716" t="str">
            <v>JHancock Multimanager Lifestyle Agrsv R2</v>
          </cell>
          <cell r="B13716" t="str">
            <v>JQLAX</v>
          </cell>
          <cell r="D13716" t="str">
            <v>Global Aggressive Allocation</v>
          </cell>
        </row>
        <row r="13717">
          <cell r="A13717" t="str">
            <v>JHancock Multimanager Lifestyle Agrsv R4</v>
          </cell>
          <cell r="B13717" t="str">
            <v>JSLAX</v>
          </cell>
          <cell r="D13717" t="str">
            <v>Global Aggressive Allocation</v>
          </cell>
        </row>
        <row r="13718">
          <cell r="A13718" t="str">
            <v>JHancock Multimanager Lifestyle Agrsv R5</v>
          </cell>
          <cell r="B13718" t="str">
            <v>JTLAX</v>
          </cell>
          <cell r="D13718" t="str">
            <v>Global Aggressive Allocation</v>
          </cell>
        </row>
        <row r="13719">
          <cell r="A13719" t="str">
            <v>JHancock Multimanager Lifestyle Agrsv R6</v>
          </cell>
          <cell r="B13719" t="str">
            <v>JULAX</v>
          </cell>
          <cell r="D13719" t="str">
            <v>Global Aggressive Allocation</v>
          </cell>
        </row>
        <row r="13720">
          <cell r="A13720" t="str">
            <v>JHancock Multimanager Lifestyle Bal 1</v>
          </cell>
          <cell r="B13720" t="str">
            <v>JILBX</v>
          </cell>
          <cell r="D13720" t="str">
            <v>Global Moderate Allocation</v>
          </cell>
        </row>
        <row r="13721">
          <cell r="A13721" t="str">
            <v>JHancock Multimanager Lifestyle Bal 5</v>
          </cell>
          <cell r="B13721" t="str">
            <v>JHLAX</v>
          </cell>
          <cell r="D13721" t="str">
            <v>Global Moderate Allocation</v>
          </cell>
        </row>
        <row r="13722">
          <cell r="A13722" t="str">
            <v>JHancock Multimanager Lifestyle Bal A</v>
          </cell>
          <cell r="B13722" t="str">
            <v>JALBX</v>
          </cell>
          <cell r="D13722" t="str">
            <v>Global Moderate Allocation</v>
          </cell>
        </row>
        <row r="13723">
          <cell r="A13723" t="str">
            <v>JHancock Multimanager Lifestyle Bal C</v>
          </cell>
          <cell r="B13723" t="str">
            <v>JCLBX</v>
          </cell>
          <cell r="D13723" t="str">
            <v>Global Moderate Allocation</v>
          </cell>
        </row>
        <row r="13724">
          <cell r="A13724" t="str">
            <v>JHancock Multimanager Lifestyle Bal I</v>
          </cell>
          <cell r="B13724" t="str">
            <v>JTBIX</v>
          </cell>
          <cell r="D13724" t="str">
            <v>Global Moderate Allocation</v>
          </cell>
        </row>
        <row r="13725">
          <cell r="A13725" t="str">
            <v>JHancock Multimanager Lifestyle Bal R2</v>
          </cell>
          <cell r="B13725" t="str">
            <v>JQLBX</v>
          </cell>
          <cell r="D13725" t="str">
            <v>Global Moderate Allocation</v>
          </cell>
        </row>
        <row r="13726">
          <cell r="A13726" t="str">
            <v>JHancock Multimanager Lifestyle Bal R4</v>
          </cell>
          <cell r="B13726" t="str">
            <v>JSLBX</v>
          </cell>
          <cell r="D13726" t="str">
            <v>Global Moderate Allocation</v>
          </cell>
        </row>
        <row r="13727">
          <cell r="A13727" t="str">
            <v>JHancock Multimanager Lifestyle Bal R5</v>
          </cell>
          <cell r="B13727" t="str">
            <v>JTSBX</v>
          </cell>
          <cell r="D13727" t="str">
            <v>Global Moderate Allocation</v>
          </cell>
        </row>
        <row r="13728">
          <cell r="A13728" t="str">
            <v>JHancock Multimanager Lifestyle Bal R6</v>
          </cell>
          <cell r="B13728" t="str">
            <v>JULBX</v>
          </cell>
          <cell r="D13728" t="str">
            <v>Global Moderate Allocation</v>
          </cell>
        </row>
        <row r="13729">
          <cell r="A13729" t="str">
            <v>JHancock Multimanager Lifestyle Cnsrv 1</v>
          </cell>
          <cell r="B13729" t="str">
            <v>JILCX</v>
          </cell>
          <cell r="D13729" t="str">
            <v>Global Conservative Allocation</v>
          </cell>
        </row>
        <row r="13730">
          <cell r="A13730" t="str">
            <v>JHancock Multimanager Lifestyle Cnsrv A</v>
          </cell>
          <cell r="B13730" t="str">
            <v>JALRX</v>
          </cell>
          <cell r="D13730" t="str">
            <v>Global Conservative Allocation</v>
          </cell>
        </row>
        <row r="13731">
          <cell r="A13731" t="str">
            <v>JHancock Multimanager Lifestyle Cnsrv C</v>
          </cell>
          <cell r="B13731" t="str">
            <v>JCLCX</v>
          </cell>
          <cell r="D13731" t="str">
            <v>Global Conservative Allocation</v>
          </cell>
        </row>
        <row r="13732">
          <cell r="A13732" t="str">
            <v>JHancock Multimanager Lifestyle Cnsrv I</v>
          </cell>
          <cell r="B13732" t="str">
            <v>JTOIX</v>
          </cell>
          <cell r="D13732" t="str">
            <v>Global Conservative Allocation</v>
          </cell>
        </row>
        <row r="13733">
          <cell r="A13733" t="str">
            <v>JHancock Multimanager Lifestyle Cnsrv R2</v>
          </cell>
          <cell r="B13733" t="str">
            <v>JQLCX</v>
          </cell>
          <cell r="D13733" t="str">
            <v>Global Conservative Allocation</v>
          </cell>
        </row>
        <row r="13734">
          <cell r="A13734" t="str">
            <v>JHancock Multimanager Lifestyle Cnsrv R4</v>
          </cell>
          <cell r="B13734" t="str">
            <v>JSLCX</v>
          </cell>
          <cell r="D13734" t="str">
            <v>Global Conservative Allocation</v>
          </cell>
        </row>
        <row r="13735">
          <cell r="A13735" t="str">
            <v>JHancock Multimanager Lifestyle Cnsrv R5</v>
          </cell>
          <cell r="B13735" t="str">
            <v>JTLRX</v>
          </cell>
          <cell r="D13735" t="str">
            <v>Global Conservative Allocation</v>
          </cell>
        </row>
        <row r="13736">
          <cell r="A13736" t="str">
            <v>JHancock Multimanager Lifestyle Cnsrv R6</v>
          </cell>
          <cell r="B13736" t="str">
            <v>JULCX</v>
          </cell>
          <cell r="D13736" t="str">
            <v>Global Conservative Allocation</v>
          </cell>
        </row>
        <row r="13737">
          <cell r="A13737" t="str">
            <v>JHancock Multimanager Lifestyle Gr 1</v>
          </cell>
          <cell r="B13737" t="str">
            <v>JILGX</v>
          </cell>
          <cell r="D13737" t="str">
            <v>Global Moderately Aggressive Allocation</v>
          </cell>
        </row>
        <row r="13738">
          <cell r="A13738" t="str">
            <v>JHancock Multimanager Lifestyle Gr 5</v>
          </cell>
          <cell r="B13738" t="str">
            <v>JHLGX</v>
          </cell>
          <cell r="D13738" t="str">
            <v>Global Moderately Aggressive Allocation</v>
          </cell>
        </row>
        <row r="13739">
          <cell r="A13739" t="str">
            <v>JHancock Multimanager Lifestyle Gr A</v>
          </cell>
          <cell r="B13739" t="str">
            <v>JALGX</v>
          </cell>
          <cell r="D13739" t="str">
            <v>Global Moderately Aggressive Allocation</v>
          </cell>
        </row>
        <row r="13740">
          <cell r="A13740" t="str">
            <v>JHancock Multimanager Lifestyle Gr C</v>
          </cell>
          <cell r="B13740" t="str">
            <v>JCLGX</v>
          </cell>
          <cell r="D13740" t="str">
            <v>Global Moderately Aggressive Allocation</v>
          </cell>
        </row>
        <row r="13741">
          <cell r="A13741" t="str">
            <v>JHancock Multimanager Lifestyle Gr I</v>
          </cell>
          <cell r="B13741" t="str">
            <v>JTGIX</v>
          </cell>
          <cell r="D13741" t="str">
            <v>Global Moderately Aggressive Allocation</v>
          </cell>
        </row>
        <row r="13742">
          <cell r="A13742" t="str">
            <v>JHancock Multimanager Lifestyle Gr R2</v>
          </cell>
          <cell r="B13742" t="str">
            <v>JQLGX</v>
          </cell>
          <cell r="D13742" t="str">
            <v>Global Moderately Aggressive Allocation</v>
          </cell>
        </row>
        <row r="13743">
          <cell r="A13743" t="str">
            <v>JHancock Multimanager Lifestyle Gr R4</v>
          </cell>
          <cell r="B13743" t="str">
            <v>JSLGX</v>
          </cell>
          <cell r="D13743" t="str">
            <v>Global Moderately Aggressive Allocation</v>
          </cell>
        </row>
        <row r="13744">
          <cell r="A13744" t="str">
            <v>JHancock Multimanager Lifestyle Gr R5</v>
          </cell>
          <cell r="B13744" t="str">
            <v>JTLGX</v>
          </cell>
          <cell r="D13744" t="str">
            <v>Global Moderately Aggressive Allocation</v>
          </cell>
        </row>
        <row r="13745">
          <cell r="A13745" t="str">
            <v>JHancock Multimanager Lifestyle Gr R6</v>
          </cell>
          <cell r="B13745" t="str">
            <v>JULGX</v>
          </cell>
          <cell r="D13745" t="str">
            <v>Global Moderately Aggressive Allocation</v>
          </cell>
        </row>
        <row r="13746">
          <cell r="A13746" t="str">
            <v>JHancock Multimanager Lifestyle Mod 1</v>
          </cell>
          <cell r="B13746" t="str">
            <v>JILMX</v>
          </cell>
          <cell r="D13746" t="str">
            <v>Global Moderately Conservative Allocation</v>
          </cell>
        </row>
        <row r="13747">
          <cell r="A13747" t="str">
            <v>JHancock Multimanager Lifestyle Mod 5</v>
          </cell>
          <cell r="B13747" t="str">
            <v>JHLMX</v>
          </cell>
          <cell r="D13747" t="str">
            <v>Global Moderately Conservative Allocation</v>
          </cell>
        </row>
        <row r="13748">
          <cell r="A13748" t="str">
            <v>JHancock Multimanager Lifestyle Mod A</v>
          </cell>
          <cell r="B13748" t="str">
            <v>JALMX</v>
          </cell>
          <cell r="D13748" t="str">
            <v>Global Moderately Conservative Allocation</v>
          </cell>
        </row>
        <row r="13749">
          <cell r="A13749" t="str">
            <v>JHancock Multimanager Lifestyle Mod C</v>
          </cell>
          <cell r="B13749" t="str">
            <v>JCLMX</v>
          </cell>
          <cell r="D13749" t="str">
            <v>Global Moderately Conservative Allocation</v>
          </cell>
        </row>
        <row r="13750">
          <cell r="A13750" t="str">
            <v>JHancock Multimanager Lifestyle Mod I</v>
          </cell>
          <cell r="B13750" t="str">
            <v>JTMIX</v>
          </cell>
          <cell r="D13750" t="str">
            <v>Global Moderately Conservative Allocation</v>
          </cell>
        </row>
        <row r="13751">
          <cell r="A13751" t="str">
            <v>JHancock Multimanager Lifestyle Mod R2</v>
          </cell>
          <cell r="B13751" t="str">
            <v>JQLMX</v>
          </cell>
          <cell r="D13751" t="str">
            <v>Global Moderately Conservative Allocation</v>
          </cell>
        </row>
        <row r="13752">
          <cell r="A13752" t="str">
            <v>JHancock Multimanager Lifestyle Mod R4</v>
          </cell>
          <cell r="B13752" t="str">
            <v>JSLMX</v>
          </cell>
          <cell r="D13752" t="str">
            <v>Global Moderately Conservative Allocation</v>
          </cell>
        </row>
        <row r="13753">
          <cell r="A13753" t="str">
            <v>JHancock Multimanager Lifestyle Mod R5</v>
          </cell>
          <cell r="B13753" t="str">
            <v>JTLMX</v>
          </cell>
          <cell r="D13753" t="str">
            <v>Global Moderately Conservative Allocation</v>
          </cell>
        </row>
        <row r="13754">
          <cell r="A13754" t="str">
            <v>JHancock Multimanager Lifestyle Mod R6</v>
          </cell>
          <cell r="B13754" t="str">
            <v>JULMX</v>
          </cell>
          <cell r="D13754" t="str">
            <v>Global Moderately Conservative Allocation</v>
          </cell>
        </row>
        <row r="13755">
          <cell r="A13755" t="str">
            <v>JHancock Municipal Opportunities A</v>
          </cell>
          <cell r="B13755" t="str">
            <v>TAMBX</v>
          </cell>
          <cell r="D13755" t="str">
            <v>Intermediate Term Muni</v>
          </cell>
        </row>
        <row r="13756">
          <cell r="A13756" t="str">
            <v>JHancock Municipal Opportunities C</v>
          </cell>
          <cell r="B13756" t="str">
            <v>TBMBX</v>
          </cell>
          <cell r="D13756" t="str">
            <v>Intermediate Term Muni</v>
          </cell>
        </row>
        <row r="13757">
          <cell r="A13757" t="str">
            <v>JHancock Municipal Opportunities I</v>
          </cell>
          <cell r="B13757" t="str">
            <v>JTBDX</v>
          </cell>
          <cell r="D13757" t="str">
            <v>Intermediate Term Muni</v>
          </cell>
        </row>
        <row r="13758">
          <cell r="A13758" t="str">
            <v>JHancock Municipal Opportunities R6</v>
          </cell>
          <cell r="B13758" t="str">
            <v>JTMRX</v>
          </cell>
          <cell r="D13758" t="str">
            <v>Intermediate Term Muni</v>
          </cell>
        </row>
        <row r="13759">
          <cell r="A13759" t="str">
            <v>JHancock Opportunistic Fixed Inc 1</v>
          </cell>
          <cell r="B13759" t="str">
            <v>JIGDX</v>
          </cell>
          <cell r="D13759" t="str">
            <v>Global Fixed Income</v>
          </cell>
        </row>
        <row r="13760">
          <cell r="A13760" t="str">
            <v>JHancock Opportunistic Fixed Inc A</v>
          </cell>
          <cell r="B13760" t="str">
            <v>JABWX</v>
          </cell>
          <cell r="D13760" t="str">
            <v>Global Fixed Income</v>
          </cell>
        </row>
        <row r="13761">
          <cell r="A13761" t="str">
            <v>JHancock Opportunistic Fixed Inc C</v>
          </cell>
          <cell r="B13761" t="str">
            <v>JABOX</v>
          </cell>
          <cell r="D13761" t="str">
            <v>Global Fixed Income</v>
          </cell>
        </row>
        <row r="13762">
          <cell r="A13762" t="str">
            <v>JHancock Opportunistic Fixed Inc I</v>
          </cell>
          <cell r="B13762" t="str">
            <v>JABTX</v>
          </cell>
          <cell r="D13762" t="str">
            <v>Global Fixed Income</v>
          </cell>
        </row>
        <row r="13763">
          <cell r="A13763" t="str">
            <v>JHancock Opportunistic Fixed Inc R6</v>
          </cell>
          <cell r="B13763" t="str">
            <v>JABUX</v>
          </cell>
          <cell r="D13763" t="str">
            <v>Global Fixed Income</v>
          </cell>
        </row>
        <row r="13764">
          <cell r="A13764" t="str">
            <v>JHancock Preferred Income ETF</v>
          </cell>
          <cell r="B13764" t="str">
            <v>JHPI</v>
          </cell>
          <cell r="D13764" t="str">
            <v>Preferred Stock</v>
          </cell>
        </row>
        <row r="13765">
          <cell r="A13765" t="str">
            <v>JHancock Real Estate Securities 1</v>
          </cell>
          <cell r="B13765" t="str">
            <v>JIREX</v>
          </cell>
          <cell r="D13765" t="str">
            <v>Real Estate</v>
          </cell>
        </row>
        <row r="13766">
          <cell r="A13766" t="str">
            <v>JHancock Real Estate Securities A</v>
          </cell>
          <cell r="B13766" t="str">
            <v>JYEBX</v>
          </cell>
          <cell r="D13766" t="str">
            <v>Real Estate</v>
          </cell>
        </row>
        <row r="13767">
          <cell r="A13767" t="str">
            <v>JHancock Real Estate Securities C</v>
          </cell>
          <cell r="B13767" t="str">
            <v>JABFX</v>
          </cell>
          <cell r="D13767" t="str">
            <v>Real Estate</v>
          </cell>
        </row>
        <row r="13768">
          <cell r="A13768" t="str">
            <v>JHancock Real Estate Securities I</v>
          </cell>
          <cell r="B13768" t="str">
            <v>JABGX</v>
          </cell>
          <cell r="D13768" t="str">
            <v>Real Estate</v>
          </cell>
        </row>
        <row r="13769">
          <cell r="A13769" t="str">
            <v>JHancock Real Estate Securities R6</v>
          </cell>
          <cell r="B13769" t="str">
            <v>JABIX</v>
          </cell>
          <cell r="D13769" t="str">
            <v>Real Estate</v>
          </cell>
        </row>
        <row r="13770">
          <cell r="A13770" t="str">
            <v>JHancock Regional Bank A</v>
          </cell>
          <cell r="B13770" t="str">
            <v>FRBAX</v>
          </cell>
          <cell r="D13770" t="str">
            <v>Financials</v>
          </cell>
        </row>
        <row r="13771">
          <cell r="A13771" t="str">
            <v>JHancock Regional Bank C</v>
          </cell>
          <cell r="B13771" t="str">
            <v>FRBCX</v>
          </cell>
          <cell r="D13771" t="str">
            <v>Financials</v>
          </cell>
        </row>
        <row r="13772">
          <cell r="A13772" t="str">
            <v>JHancock Regional Bank I</v>
          </cell>
          <cell r="B13772" t="str">
            <v>JRBFX</v>
          </cell>
          <cell r="D13772" t="str">
            <v>Financials</v>
          </cell>
        </row>
        <row r="13773">
          <cell r="A13773" t="str">
            <v>JHancock Regional Bank R6</v>
          </cell>
          <cell r="B13773" t="str">
            <v>JRGRX</v>
          </cell>
          <cell r="D13773" t="str">
            <v>Financials</v>
          </cell>
        </row>
        <row r="13774">
          <cell r="A13774" t="str">
            <v>JHancock Short Dur Muncpl Opps Fd A</v>
          </cell>
          <cell r="B13774" t="str">
            <v>JHSFX</v>
          </cell>
          <cell r="D13774" t="str">
            <v>Short Term Muni</v>
          </cell>
        </row>
        <row r="13775">
          <cell r="A13775" t="str">
            <v>JHancock Short Dur Muncpl Opps Fd C</v>
          </cell>
          <cell r="B13775" t="str">
            <v>JHSHX</v>
          </cell>
          <cell r="D13775" t="str">
            <v>Short Term Muni</v>
          </cell>
        </row>
        <row r="13776">
          <cell r="A13776" t="str">
            <v>JHancock Short Dur Muncpl Opps Fd I</v>
          </cell>
          <cell r="B13776" t="str">
            <v>JHSJX</v>
          </cell>
          <cell r="D13776" t="str">
            <v>Short Term Muni</v>
          </cell>
        </row>
        <row r="13777">
          <cell r="A13777" t="str">
            <v>JHancock Short Dur Muncpl Opps Fd R6</v>
          </cell>
          <cell r="B13777" t="str">
            <v>JHSKX</v>
          </cell>
          <cell r="D13777" t="str">
            <v>Short Term Muni</v>
          </cell>
        </row>
        <row r="13778">
          <cell r="A13778" t="str">
            <v>JHancock Short Duration Bond A</v>
          </cell>
          <cell r="B13778" t="str">
            <v>JSNAX</v>
          </cell>
          <cell r="D13778" t="str">
            <v>Short Term Bond</v>
          </cell>
        </row>
        <row r="13779">
          <cell r="A13779" t="str">
            <v>JHancock Short Duration Bond C</v>
          </cell>
          <cell r="B13779" t="str">
            <v>JSNCX</v>
          </cell>
          <cell r="D13779" t="str">
            <v>Short Term Bond</v>
          </cell>
        </row>
        <row r="13780">
          <cell r="A13780" t="str">
            <v>JHancock Short Duration Bond I</v>
          </cell>
          <cell r="B13780" t="str">
            <v>JSNIX</v>
          </cell>
          <cell r="D13780" t="str">
            <v>Short Term Bond</v>
          </cell>
        </row>
        <row r="13781">
          <cell r="A13781" t="str">
            <v>JHancock Short Duration Bond R6</v>
          </cell>
          <cell r="B13781" t="str">
            <v>JSNRX</v>
          </cell>
          <cell r="D13781" t="str">
            <v>Short Term Bond</v>
          </cell>
        </row>
        <row r="13782">
          <cell r="A13782" t="str">
            <v>JHancock Small Cap Core A</v>
          </cell>
          <cell r="B13782" t="str">
            <v>JCCAX</v>
          </cell>
          <cell r="D13782" t="str">
            <v>Small Cap Blend</v>
          </cell>
        </row>
        <row r="13783">
          <cell r="A13783" t="str">
            <v>JHancock Small Cap Core I</v>
          </cell>
          <cell r="B13783" t="str">
            <v>JCCIX</v>
          </cell>
          <cell r="D13783" t="str">
            <v>Small Cap Blend</v>
          </cell>
        </row>
        <row r="13784">
          <cell r="A13784" t="str">
            <v>JHancock Small Cap Core R6</v>
          </cell>
          <cell r="B13784" t="str">
            <v>JORSX</v>
          </cell>
          <cell r="D13784" t="str">
            <v>Small Cap Blend</v>
          </cell>
        </row>
        <row r="13785">
          <cell r="A13785" t="str">
            <v>JHancock Small Cap Dynamic Growth A</v>
          </cell>
          <cell r="B13785" t="str">
            <v>JSJAX</v>
          </cell>
          <cell r="D13785" t="str">
            <v>Small Cap Growth</v>
          </cell>
        </row>
        <row r="13786">
          <cell r="A13786" t="str">
            <v>JHancock Small Cap Dynamic Growth C</v>
          </cell>
          <cell r="B13786" t="str">
            <v>JSJCX</v>
          </cell>
          <cell r="D13786" t="str">
            <v>Small Cap Growth</v>
          </cell>
        </row>
        <row r="13787">
          <cell r="A13787" t="str">
            <v>JHancock Small Cap Dynamic Growth I</v>
          </cell>
          <cell r="B13787" t="str">
            <v>JSJIX</v>
          </cell>
          <cell r="D13787" t="str">
            <v>Small Cap Growth</v>
          </cell>
        </row>
        <row r="13788">
          <cell r="A13788" t="str">
            <v>JHancock Small Cap Dynamic Growth R6</v>
          </cell>
          <cell r="B13788" t="str">
            <v>JSJFX</v>
          </cell>
          <cell r="D13788" t="str">
            <v>Small Cap Growth</v>
          </cell>
        </row>
        <row r="13789">
          <cell r="A13789" t="str">
            <v>JHancock Strategic Income Opps A</v>
          </cell>
          <cell r="B13789" t="str">
            <v>JIPAX</v>
          </cell>
          <cell r="D13789" t="str">
            <v>Multisector Bond</v>
          </cell>
        </row>
        <row r="13790">
          <cell r="A13790" t="str">
            <v>JHancock Strategic Income Opps C</v>
          </cell>
          <cell r="B13790" t="str">
            <v>JIPCX</v>
          </cell>
          <cell r="D13790" t="str">
            <v>Multisector Bond</v>
          </cell>
        </row>
        <row r="13791">
          <cell r="A13791" t="str">
            <v>JHancock Strategic Income Opps I</v>
          </cell>
          <cell r="B13791" t="str">
            <v>JIPIX</v>
          </cell>
          <cell r="D13791" t="str">
            <v>Multisector Bond</v>
          </cell>
        </row>
        <row r="13792">
          <cell r="A13792" t="str">
            <v>JHancock Strategic Income Opps NAV</v>
          </cell>
          <cell r="B13792" t="str">
            <v>JHSEX</v>
          </cell>
          <cell r="D13792" t="str">
            <v>Multisector Bond</v>
          </cell>
        </row>
        <row r="13793">
          <cell r="A13793" t="str">
            <v>JHancock Strategic Income Opps R2</v>
          </cell>
          <cell r="B13793" t="str">
            <v>JIPPX</v>
          </cell>
          <cell r="D13793" t="str">
            <v>Multisector Bond</v>
          </cell>
        </row>
        <row r="13794">
          <cell r="A13794" t="str">
            <v>JHancock Strategic Income Opps R6</v>
          </cell>
          <cell r="B13794" t="str">
            <v>JIPRX</v>
          </cell>
          <cell r="D13794" t="str">
            <v>Multisector Bond</v>
          </cell>
        </row>
        <row r="13795">
          <cell r="A13795" t="str">
            <v>JHancock U.S. Global Leaders Growth A</v>
          </cell>
          <cell r="B13795" t="str">
            <v>USGLX</v>
          </cell>
          <cell r="D13795" t="str">
            <v>Large Cap Growth</v>
          </cell>
        </row>
        <row r="13796">
          <cell r="A13796" t="str">
            <v>JHancock U.S. Global Leaders Growth C</v>
          </cell>
          <cell r="B13796" t="str">
            <v>USLCX</v>
          </cell>
          <cell r="D13796" t="str">
            <v>Large Cap Growth</v>
          </cell>
        </row>
        <row r="13797">
          <cell r="A13797" t="str">
            <v>JHancock U.S. Global Leaders Growth I</v>
          </cell>
          <cell r="B13797" t="str">
            <v>USLIX</v>
          </cell>
          <cell r="D13797" t="str">
            <v>Large Cap Growth</v>
          </cell>
        </row>
        <row r="13798">
          <cell r="A13798" t="str">
            <v>JHancock U.S. Global Leaders Growth R2</v>
          </cell>
          <cell r="B13798" t="str">
            <v>USLYX</v>
          </cell>
          <cell r="D13798" t="str">
            <v>Large Cap Growth</v>
          </cell>
        </row>
        <row r="13799">
          <cell r="A13799" t="str">
            <v>JHancock U.S. Global Leaders Growth R6</v>
          </cell>
          <cell r="B13799" t="str">
            <v>UGLSX</v>
          </cell>
          <cell r="D13799" t="str">
            <v>Large Cap Growth</v>
          </cell>
        </row>
        <row r="13800">
          <cell r="A13800" t="str">
            <v>JHancock U.S. Growth A</v>
          </cell>
          <cell r="B13800" t="str">
            <v>JSGAX</v>
          </cell>
          <cell r="D13800" t="str">
            <v>Large Cap Growth</v>
          </cell>
        </row>
        <row r="13801">
          <cell r="A13801" t="str">
            <v>JHancock U.S. Growth C</v>
          </cell>
          <cell r="B13801" t="str">
            <v>JSGCX</v>
          </cell>
          <cell r="D13801" t="str">
            <v>Large Cap Growth</v>
          </cell>
        </row>
        <row r="13802">
          <cell r="A13802" t="str">
            <v>JHancock U.S. Growth I</v>
          </cell>
          <cell r="B13802" t="str">
            <v>JSGIX</v>
          </cell>
          <cell r="D13802" t="str">
            <v>Large Cap Growth</v>
          </cell>
        </row>
        <row r="13803">
          <cell r="A13803" t="str">
            <v>JHancock U.S. Growth NAV</v>
          </cell>
          <cell r="B13803" t="str">
            <v>JSGBX</v>
          </cell>
          <cell r="D13803" t="str">
            <v>Large Cap Growth</v>
          </cell>
        </row>
        <row r="13804">
          <cell r="A13804" t="str">
            <v>JHancock U.S. Growth R2</v>
          </cell>
          <cell r="B13804" t="str">
            <v>JSGRX</v>
          </cell>
          <cell r="D13804" t="str">
            <v>Large Cap Growth</v>
          </cell>
        </row>
        <row r="13805">
          <cell r="A13805" t="str">
            <v>JHancock U.S. Growth R4</v>
          </cell>
          <cell r="B13805" t="str">
            <v>JHSGX</v>
          </cell>
          <cell r="D13805" t="str">
            <v>Large Cap Growth</v>
          </cell>
        </row>
        <row r="13806">
          <cell r="A13806" t="str">
            <v>JHancock U.S. Growth R6</v>
          </cell>
          <cell r="B13806" t="str">
            <v>JSGTX</v>
          </cell>
          <cell r="D13806" t="str">
            <v>Large Cap Growth</v>
          </cell>
        </row>
        <row r="13807">
          <cell r="A13807" t="str">
            <v>JHancock U.S. High Dividend ETF</v>
          </cell>
          <cell r="B13807" t="str">
            <v>JHDV</v>
          </cell>
          <cell r="D13807" t="str">
            <v>Large Cap Value</v>
          </cell>
        </row>
        <row r="13808">
          <cell r="A13808" t="str">
            <v>JHFunds2 Capital Appreciation Value NAV</v>
          </cell>
          <cell r="B13808" t="str">
            <v>JCAVX</v>
          </cell>
          <cell r="D13808" t="str">
            <v>Moderate Allocation</v>
          </cell>
        </row>
        <row r="13809">
          <cell r="A13809" t="str">
            <v>JHFunds2 Core Bond 1</v>
          </cell>
          <cell r="B13809" t="str">
            <v>JICDX</v>
          </cell>
          <cell r="D13809" t="str">
            <v>Intermediate Term Bond (Core)</v>
          </cell>
        </row>
        <row r="13810">
          <cell r="A13810" t="str">
            <v>JHFunds2 Core Bond NAV</v>
          </cell>
          <cell r="B13810" t="str">
            <v>JHCDX</v>
          </cell>
          <cell r="D13810" t="str">
            <v>Intermediate Term Bond (Core)</v>
          </cell>
        </row>
        <row r="13811">
          <cell r="A13811" t="str">
            <v>JHFunds2 Mid Value NAV</v>
          </cell>
          <cell r="B13811" t="str">
            <v>JMVNX</v>
          </cell>
          <cell r="D13811" t="str">
            <v>Mid Cap Value</v>
          </cell>
        </row>
        <row r="13812">
          <cell r="A13812" t="str">
            <v>JLens 500 Jewish Advocacy U.S. ETF</v>
          </cell>
          <cell r="B13812" t="str">
            <v>TOV</v>
          </cell>
          <cell r="D13812" t="str">
            <v>Large Cap Blend</v>
          </cell>
        </row>
        <row r="13813">
          <cell r="A13813" t="str">
            <v>JOHCM Emerging Markets Opps Advisor</v>
          </cell>
          <cell r="B13813" t="str">
            <v>JOEIX</v>
          </cell>
          <cell r="D13813" t="str">
            <v>Emerging Markets Equity</v>
          </cell>
        </row>
        <row r="13814">
          <cell r="A13814" t="str">
            <v>JOHCM Emerging Markets Opps Instl</v>
          </cell>
          <cell r="B13814" t="str">
            <v>JOEMX</v>
          </cell>
          <cell r="D13814" t="str">
            <v>Emerging Markets Equity</v>
          </cell>
        </row>
        <row r="13815">
          <cell r="A13815" t="str">
            <v>JOHCM Emerging Markets Opps Investor</v>
          </cell>
          <cell r="B13815" t="str">
            <v>JOEAX</v>
          </cell>
          <cell r="D13815" t="str">
            <v>Emerging Markets Equity</v>
          </cell>
        </row>
        <row r="13816">
          <cell r="A13816" t="str">
            <v>JOHCM Emerging Mkts Discovery Advisor</v>
          </cell>
          <cell r="B13816" t="str">
            <v>JOMEX</v>
          </cell>
          <cell r="D13816" t="str">
            <v>Emerging Markets Equity</v>
          </cell>
        </row>
        <row r="13817">
          <cell r="A13817" t="str">
            <v>JOHCM Emerging Mkts Discovery Instl</v>
          </cell>
          <cell r="B13817" t="str">
            <v>JOMMX</v>
          </cell>
          <cell r="D13817" t="str">
            <v>Emerging Markets Equity</v>
          </cell>
        </row>
        <row r="13818">
          <cell r="A13818" t="str">
            <v>JOHCM International Opps Institutional</v>
          </cell>
          <cell r="B13818" t="str">
            <v>JOPSX</v>
          </cell>
          <cell r="D13818" t="str">
            <v>International Large Cap Blend</v>
          </cell>
        </row>
        <row r="13819">
          <cell r="A13819" t="str">
            <v>JOHCM International Select Institutional</v>
          </cell>
          <cell r="B13819" t="str">
            <v>JOHIX</v>
          </cell>
          <cell r="D13819" t="str">
            <v>International Large Cap Growth</v>
          </cell>
        </row>
        <row r="13820">
          <cell r="A13820" t="str">
            <v>JOHCM International Select Investor</v>
          </cell>
          <cell r="B13820" t="str">
            <v>JOHAX</v>
          </cell>
          <cell r="D13820" t="str">
            <v>International Large Cap Growth</v>
          </cell>
        </row>
        <row r="13821">
          <cell r="A13821" t="str">
            <v>Johnson Core Plus Bond</v>
          </cell>
          <cell r="B13821" t="str">
            <v>JCPLX</v>
          </cell>
          <cell r="D13821" t="str">
            <v>Intermediate Term Bond (Core Plus)</v>
          </cell>
        </row>
        <row r="13822">
          <cell r="A13822" t="str">
            <v>Johnson Enhanced Return</v>
          </cell>
          <cell r="B13822" t="str">
            <v>JENHX</v>
          </cell>
          <cell r="D13822" t="str">
            <v>Large Cap Blend</v>
          </cell>
        </row>
        <row r="13823">
          <cell r="A13823" t="str">
            <v>Johnson Equity Income</v>
          </cell>
          <cell r="B13823" t="str">
            <v>JEQIX</v>
          </cell>
          <cell r="D13823" t="str">
            <v>Large Cap Blend</v>
          </cell>
        </row>
        <row r="13824">
          <cell r="A13824" t="str">
            <v>Johnson Equity Income S</v>
          </cell>
          <cell r="B13824" t="str">
            <v>JEQSX</v>
          </cell>
          <cell r="D13824" t="str">
            <v>Large Cap Blend</v>
          </cell>
        </row>
        <row r="13825">
          <cell r="A13825" t="str">
            <v>Johnson Institutional Core Bond</v>
          </cell>
          <cell r="B13825" t="str">
            <v>JIBFX</v>
          </cell>
          <cell r="D13825" t="str">
            <v>Intermediate Term Bond (Core)</v>
          </cell>
        </row>
        <row r="13826">
          <cell r="A13826" t="str">
            <v>Johnson Institutional Core Bond F</v>
          </cell>
          <cell r="B13826" t="str">
            <v>JIMFX</v>
          </cell>
          <cell r="D13826" t="str">
            <v>Intermediate Term Bond (Core)</v>
          </cell>
        </row>
        <row r="13827">
          <cell r="A13827" t="str">
            <v>Johnson Institutional Core Bond S</v>
          </cell>
          <cell r="B13827" t="str">
            <v>JIBSX</v>
          </cell>
          <cell r="D13827" t="str">
            <v>Intermediate Term Bond (Core)</v>
          </cell>
        </row>
        <row r="13828">
          <cell r="A13828" t="str">
            <v>Johnson Institutional Intermediate Bd F</v>
          </cell>
          <cell r="B13828" t="str">
            <v>JIMEX</v>
          </cell>
          <cell r="D13828" t="str">
            <v>Intermediate Term Bond (Core)</v>
          </cell>
        </row>
        <row r="13829">
          <cell r="A13829" t="str">
            <v>Johnson Institutional Intermediate Bond</v>
          </cell>
          <cell r="B13829" t="str">
            <v>JIBEX</v>
          </cell>
          <cell r="D13829" t="str">
            <v>Intermediate Term Bond (Core)</v>
          </cell>
        </row>
        <row r="13830">
          <cell r="A13830" t="str">
            <v>Johnson Institutional Short Dur Bd F</v>
          </cell>
          <cell r="B13830" t="str">
            <v>JIMDX</v>
          </cell>
          <cell r="D13830" t="str">
            <v>Short Term Bond</v>
          </cell>
        </row>
        <row r="13831">
          <cell r="A13831" t="str">
            <v>Johnson Institutional Short Dur Bd I</v>
          </cell>
          <cell r="B13831" t="str">
            <v>JIBDX</v>
          </cell>
          <cell r="D13831" t="str">
            <v>Short Term Bond</v>
          </cell>
        </row>
        <row r="13832">
          <cell r="A13832" t="str">
            <v>Johnson Municipal Income</v>
          </cell>
          <cell r="B13832" t="str">
            <v>JMUNX</v>
          </cell>
          <cell r="D13832" t="str">
            <v>Intermediate Term Muni (OH)</v>
          </cell>
        </row>
        <row r="13833">
          <cell r="A13833" t="str">
            <v>Johnson Opportunity</v>
          </cell>
          <cell r="B13833" t="str">
            <v>JOPPX</v>
          </cell>
          <cell r="D13833" t="str">
            <v>Small Cap Blend</v>
          </cell>
        </row>
        <row r="13834">
          <cell r="A13834" t="str">
            <v>Johnson Opportunity S</v>
          </cell>
          <cell r="B13834" t="str">
            <v>JOSSX</v>
          </cell>
          <cell r="D13834" t="str">
            <v>Small Cap Blend</v>
          </cell>
        </row>
        <row r="13835">
          <cell r="A13835" t="str">
            <v>JPMorgan 100% U.S. Trsy Secs Mny Mkt ETF</v>
          </cell>
          <cell r="B13835" t="str">
            <v>JMMF</v>
          </cell>
          <cell r="D13835" t="str">
            <v>Money Market</v>
          </cell>
        </row>
        <row r="13836">
          <cell r="A13836" t="str">
            <v>JPMorgan Active Bond ETF</v>
          </cell>
          <cell r="B13836" t="str">
            <v>JBND</v>
          </cell>
          <cell r="D13836" t="str">
            <v>Intermediate Term Bond (Core)</v>
          </cell>
        </row>
        <row r="13837">
          <cell r="A13837" t="str">
            <v>JPMorgan Active China ETF</v>
          </cell>
          <cell r="B13837" t="str">
            <v>JCHI</v>
          </cell>
          <cell r="D13837" t="str">
            <v>China</v>
          </cell>
        </row>
        <row r="13838">
          <cell r="A13838" t="str">
            <v>JPMorgan Active Developing Mkts Eq ETF</v>
          </cell>
          <cell r="B13838" t="str">
            <v>JADE</v>
          </cell>
          <cell r="D13838" t="str">
            <v>Emerging Markets Equity</v>
          </cell>
        </row>
        <row r="13839">
          <cell r="A13839" t="str">
            <v>JPMorgan Active Growth ETF</v>
          </cell>
          <cell r="B13839" t="str">
            <v>JGRO</v>
          </cell>
          <cell r="D13839" t="str">
            <v>Large Cap Growth</v>
          </cell>
        </row>
        <row r="13840">
          <cell r="A13840" t="str">
            <v>JPMorgan Active High Yield ETF</v>
          </cell>
          <cell r="B13840" t="str">
            <v>JPHY</v>
          </cell>
          <cell r="D13840" t="str">
            <v>High Yield</v>
          </cell>
        </row>
        <row r="13841">
          <cell r="A13841" t="str">
            <v>JPMorgan Active Small Cap Value ETF</v>
          </cell>
          <cell r="B13841" t="str">
            <v>JPSV</v>
          </cell>
          <cell r="D13841" t="str">
            <v>Small Cap Value</v>
          </cell>
        </row>
        <row r="13842">
          <cell r="A13842" t="str">
            <v>JPMorgan Active Value ETF</v>
          </cell>
          <cell r="B13842" t="str">
            <v>JAVA</v>
          </cell>
          <cell r="D13842" t="str">
            <v>Large Cap Value</v>
          </cell>
        </row>
        <row r="13843">
          <cell r="A13843" t="str">
            <v>JPMorgan ActiveBuilders EM Eq ETF</v>
          </cell>
          <cell r="B13843" t="str">
            <v>JEMA</v>
          </cell>
          <cell r="D13843" t="str">
            <v>Emerging Markets Equity</v>
          </cell>
        </row>
        <row r="13844">
          <cell r="A13844" t="str">
            <v>JPMorgan BetaBuilders $ HY Corp Bnd ETF</v>
          </cell>
          <cell r="B13844" t="str">
            <v>BBHY</v>
          </cell>
          <cell r="D13844" t="str">
            <v>High Yield</v>
          </cell>
        </row>
        <row r="13845">
          <cell r="A13845" t="str">
            <v>JPMorgan BetaBuilders $ InvmGrdCorpBdETF</v>
          </cell>
          <cell r="B13845" t="str">
            <v>BBCB</v>
          </cell>
          <cell r="D13845" t="str">
            <v>Corporate Bond</v>
          </cell>
        </row>
        <row r="13846">
          <cell r="A13846" t="str">
            <v>JPMorgan BetaBuilders Canada ETF</v>
          </cell>
          <cell r="B13846" t="str">
            <v>BBCA</v>
          </cell>
          <cell r="D13846" t="str">
            <v>Miscellaneous Region</v>
          </cell>
        </row>
        <row r="13847">
          <cell r="A13847" t="str">
            <v>JPMorgan BetaBuilders Dev APAC ex-JpnETF</v>
          </cell>
          <cell r="B13847" t="str">
            <v>BBAX</v>
          </cell>
          <cell r="D13847" t="str">
            <v>Asia Pacific ex Japan</v>
          </cell>
        </row>
        <row r="13848">
          <cell r="A13848" t="str">
            <v>JPMorgan BetaBuilders Emerging Mkt EqETF</v>
          </cell>
          <cell r="B13848" t="str">
            <v>BBEM</v>
          </cell>
          <cell r="D13848" t="str">
            <v>Emerging Markets Equity</v>
          </cell>
        </row>
        <row r="13849">
          <cell r="A13849" t="str">
            <v>JPMorgan BetaBuilders Europe ETF</v>
          </cell>
          <cell r="B13849" t="str">
            <v>BBEU</v>
          </cell>
          <cell r="D13849" t="str">
            <v>Europe</v>
          </cell>
        </row>
        <row r="13850">
          <cell r="A13850" t="str">
            <v>JPMorgan BetaBuilders Intl Eq ETF</v>
          </cell>
          <cell r="B13850" t="str">
            <v>BBIN</v>
          </cell>
          <cell r="D13850" t="str">
            <v>International Large Cap Blend</v>
          </cell>
        </row>
        <row r="13851">
          <cell r="A13851" t="str">
            <v>JPMorgan BetaBuilders Japan ETF</v>
          </cell>
          <cell r="B13851" t="str">
            <v>BBJP</v>
          </cell>
          <cell r="D13851" t="str">
            <v>Japan</v>
          </cell>
        </row>
        <row r="13852">
          <cell r="A13852" t="str">
            <v>JPMorgan BetaBuilders MSCI US REIT ETF</v>
          </cell>
          <cell r="B13852" t="str">
            <v>BBRE</v>
          </cell>
          <cell r="D13852" t="str">
            <v>Real Estate</v>
          </cell>
        </row>
        <row r="13853">
          <cell r="A13853" t="str">
            <v>JPMorgan BetaBuilders U.S. TrsBd1-3YrETF</v>
          </cell>
          <cell r="B13853" t="str">
            <v>BBSB</v>
          </cell>
          <cell r="D13853" t="str">
            <v>Short Term Government</v>
          </cell>
        </row>
        <row r="13854">
          <cell r="A13854" t="str">
            <v>JPMorgan BetaBuilders U.S. TrsBd20+YrETF</v>
          </cell>
          <cell r="B13854" t="str">
            <v>BBLB</v>
          </cell>
          <cell r="D13854" t="str">
            <v>Long Term Government</v>
          </cell>
        </row>
        <row r="13855">
          <cell r="A13855" t="str">
            <v>JPMorgan BetaBuilders U.S.TrsBd3-10YrETF</v>
          </cell>
          <cell r="B13855" t="str">
            <v>BBIB</v>
          </cell>
          <cell r="D13855" t="str">
            <v>Intermediate Term Government</v>
          </cell>
        </row>
        <row r="13856">
          <cell r="A13856" t="str">
            <v>JPMorgan BetaBuilders US Aggt Bond ETF</v>
          </cell>
          <cell r="B13856" t="str">
            <v>BBAG</v>
          </cell>
          <cell r="D13856" t="str">
            <v>Intermediate Term Bond (Core)</v>
          </cell>
        </row>
        <row r="13857">
          <cell r="A13857" t="str">
            <v>JPMorgan BetaBuilders US Equity ETF</v>
          </cell>
          <cell r="B13857" t="str">
            <v>BBUS</v>
          </cell>
          <cell r="D13857" t="str">
            <v>Large Cap Blend</v>
          </cell>
        </row>
        <row r="13858">
          <cell r="A13858" t="str">
            <v>JPMorgan BetaBuilders US Mid Cap Eq ETF</v>
          </cell>
          <cell r="B13858" t="str">
            <v>BBMC</v>
          </cell>
          <cell r="D13858" t="str">
            <v>Mid Cap Blend</v>
          </cell>
        </row>
        <row r="13859">
          <cell r="A13859" t="str">
            <v>JPMorgan BetaBuilders US Sml Cp Eq ETF</v>
          </cell>
          <cell r="B13859" t="str">
            <v>BBSC</v>
          </cell>
          <cell r="D13859" t="str">
            <v>Small Cap Blend</v>
          </cell>
        </row>
        <row r="13860">
          <cell r="A13860" t="str">
            <v>JPMorgan California Tax Free Bond A</v>
          </cell>
          <cell r="B13860" t="str">
            <v>JCBAX</v>
          </cell>
          <cell r="D13860" t="str">
            <v>Intermediate Term Muni (CA)</v>
          </cell>
        </row>
        <row r="13861">
          <cell r="A13861" t="str">
            <v>JPMorgan California Tax Free Bond C</v>
          </cell>
          <cell r="B13861" t="str">
            <v>JCBCX</v>
          </cell>
          <cell r="D13861" t="str">
            <v>Intermediate Term Muni (CA)</v>
          </cell>
        </row>
        <row r="13862">
          <cell r="A13862" t="str">
            <v>JPMorgan California Tax Free Bond I</v>
          </cell>
          <cell r="B13862" t="str">
            <v>JPICX</v>
          </cell>
          <cell r="D13862" t="str">
            <v>Intermediate Term Muni (CA)</v>
          </cell>
        </row>
        <row r="13863">
          <cell r="A13863" t="str">
            <v>JPMorgan California Tax Free Bond R6</v>
          </cell>
          <cell r="B13863" t="str">
            <v>JCBSX</v>
          </cell>
          <cell r="D13863" t="str">
            <v>Intermediate Term Muni (CA)</v>
          </cell>
        </row>
        <row r="13864">
          <cell r="A13864" t="str">
            <v>JPMorgan Core Bond A</v>
          </cell>
          <cell r="B13864" t="str">
            <v>PGBOX</v>
          </cell>
          <cell r="D13864" t="str">
            <v>Intermediate Term Bond (Core)</v>
          </cell>
        </row>
        <row r="13865">
          <cell r="A13865" t="str">
            <v>JPMorgan Core Bond C</v>
          </cell>
          <cell r="B13865" t="str">
            <v>OBOCX</v>
          </cell>
          <cell r="D13865" t="str">
            <v>Intermediate Term Bond (Core)</v>
          </cell>
        </row>
        <row r="13866">
          <cell r="A13866" t="str">
            <v>JPMorgan Core Bond I</v>
          </cell>
          <cell r="B13866" t="str">
            <v>WOBDX</v>
          </cell>
          <cell r="D13866" t="str">
            <v>Intermediate Term Bond (Core)</v>
          </cell>
        </row>
        <row r="13867">
          <cell r="A13867" t="str">
            <v>JPMorgan Core Bond R2</v>
          </cell>
          <cell r="B13867" t="str">
            <v>JCBZX</v>
          </cell>
          <cell r="D13867" t="str">
            <v>Intermediate Term Bond (Core)</v>
          </cell>
        </row>
        <row r="13868">
          <cell r="A13868" t="str">
            <v>JPMorgan Core Bond R3</v>
          </cell>
          <cell r="B13868" t="str">
            <v>JCBPX</v>
          </cell>
          <cell r="D13868" t="str">
            <v>Intermediate Term Bond (Core)</v>
          </cell>
        </row>
        <row r="13869">
          <cell r="A13869" t="str">
            <v>JPMorgan Core Bond R4</v>
          </cell>
          <cell r="B13869" t="str">
            <v>JCBQX</v>
          </cell>
          <cell r="D13869" t="str">
            <v>Intermediate Term Bond (Core)</v>
          </cell>
        </row>
        <row r="13870">
          <cell r="A13870" t="str">
            <v>JPMorgan Core Bond R5</v>
          </cell>
          <cell r="B13870" t="str">
            <v>JCBRX</v>
          </cell>
          <cell r="D13870" t="str">
            <v>Intermediate Term Bond (Core)</v>
          </cell>
        </row>
        <row r="13871">
          <cell r="A13871" t="str">
            <v>JPMorgan Core Bond R6</v>
          </cell>
          <cell r="B13871" t="str">
            <v>JCBUX</v>
          </cell>
          <cell r="D13871" t="str">
            <v>Intermediate Term Bond (Core)</v>
          </cell>
        </row>
        <row r="13872">
          <cell r="A13872" t="str">
            <v>JPMorgan Core Plus Bond A</v>
          </cell>
          <cell r="B13872" t="str">
            <v>ONIAX</v>
          </cell>
          <cell r="D13872" t="str">
            <v>Intermediate Term Bond (Core Plus)</v>
          </cell>
        </row>
        <row r="13873">
          <cell r="A13873" t="str">
            <v>JPMorgan Core Plus Bond C</v>
          </cell>
          <cell r="B13873" t="str">
            <v>OBDCX</v>
          </cell>
          <cell r="D13873" t="str">
            <v>Intermediate Term Bond (Core Plus)</v>
          </cell>
        </row>
        <row r="13874">
          <cell r="A13874" t="str">
            <v>JPMorgan Core Plus Bond ETF</v>
          </cell>
          <cell r="B13874" t="str">
            <v>JCPB</v>
          </cell>
          <cell r="D13874" t="str">
            <v>Intermediate Term Bond (Core Plus)</v>
          </cell>
        </row>
        <row r="13875">
          <cell r="A13875" t="str">
            <v>JPMorgan Core Plus Bond I</v>
          </cell>
          <cell r="B13875" t="str">
            <v>HLIPX</v>
          </cell>
          <cell r="D13875" t="str">
            <v>Intermediate Term Bond (Core Plus)</v>
          </cell>
        </row>
        <row r="13876">
          <cell r="A13876" t="str">
            <v>JPMorgan Core Plus Bond R2</v>
          </cell>
          <cell r="B13876" t="str">
            <v>JCPZX</v>
          </cell>
          <cell r="D13876" t="str">
            <v>Intermediate Term Bond (Core Plus)</v>
          </cell>
        </row>
        <row r="13877">
          <cell r="A13877" t="str">
            <v>JPMorgan Core Plus Bond R3</v>
          </cell>
          <cell r="B13877" t="str">
            <v>JCPPX</v>
          </cell>
          <cell r="D13877" t="str">
            <v>Intermediate Term Bond (Core Plus)</v>
          </cell>
        </row>
        <row r="13878">
          <cell r="A13878" t="str">
            <v>JPMorgan Core Plus Bond R4</v>
          </cell>
          <cell r="B13878" t="str">
            <v>JCPQX</v>
          </cell>
          <cell r="D13878" t="str">
            <v>Intermediate Term Bond (Core Plus)</v>
          </cell>
        </row>
        <row r="13879">
          <cell r="A13879" t="str">
            <v>JPMorgan Core Plus Bond R5</v>
          </cell>
          <cell r="B13879" t="str">
            <v>JCPYX</v>
          </cell>
          <cell r="D13879" t="str">
            <v>Intermediate Term Bond (Core Plus)</v>
          </cell>
        </row>
        <row r="13880">
          <cell r="A13880" t="str">
            <v>JPMorgan Core Plus Bond R6</v>
          </cell>
          <cell r="B13880" t="str">
            <v>JCPUX</v>
          </cell>
          <cell r="D13880" t="str">
            <v>Intermediate Term Bond (Core Plus)</v>
          </cell>
        </row>
        <row r="13881">
          <cell r="A13881" t="str">
            <v>JPMorgan Corporate Bond A</v>
          </cell>
          <cell r="B13881" t="str">
            <v>CBRAX</v>
          </cell>
          <cell r="D13881" t="str">
            <v>Corporate Bond</v>
          </cell>
        </row>
        <row r="13882">
          <cell r="A13882" t="str">
            <v>JPMorgan Corporate Bond C</v>
          </cell>
          <cell r="B13882" t="str">
            <v>CBRCX</v>
          </cell>
          <cell r="D13882" t="str">
            <v>Corporate Bond</v>
          </cell>
        </row>
        <row r="13883">
          <cell r="A13883" t="str">
            <v>JPMorgan Corporate Bond I</v>
          </cell>
          <cell r="B13883" t="str">
            <v>CBFSX</v>
          </cell>
          <cell r="D13883" t="str">
            <v>Corporate Bond</v>
          </cell>
        </row>
        <row r="13884">
          <cell r="A13884" t="str">
            <v>JPMorgan Corporate Bond R6</v>
          </cell>
          <cell r="B13884" t="str">
            <v>CBFVX</v>
          </cell>
          <cell r="D13884" t="str">
            <v>Corporate Bond</v>
          </cell>
        </row>
        <row r="13885">
          <cell r="A13885" t="str">
            <v>JPMorgan Developed International Value A</v>
          </cell>
          <cell r="B13885" t="str">
            <v>JFEAX</v>
          </cell>
          <cell r="D13885" t="str">
            <v>International Large Cap Value</v>
          </cell>
        </row>
        <row r="13886">
          <cell r="A13886" t="str">
            <v>JPMorgan Developed International Value C</v>
          </cell>
          <cell r="B13886" t="str">
            <v>JIUCX</v>
          </cell>
          <cell r="D13886" t="str">
            <v>International Large Cap Value</v>
          </cell>
        </row>
        <row r="13887">
          <cell r="A13887" t="str">
            <v>JPMorgan Developed International Value I</v>
          </cell>
          <cell r="B13887" t="str">
            <v>JIESX</v>
          </cell>
          <cell r="D13887" t="str">
            <v>International Large Cap Value</v>
          </cell>
        </row>
        <row r="13888">
          <cell r="A13888" t="str">
            <v>JPMorgan Developed International Value L</v>
          </cell>
          <cell r="B13888" t="str">
            <v>JNUSX</v>
          </cell>
          <cell r="D13888" t="str">
            <v>International Large Cap Value</v>
          </cell>
        </row>
        <row r="13889">
          <cell r="A13889" t="str">
            <v>JPMorgan Developed International ValueR2</v>
          </cell>
          <cell r="B13889" t="str">
            <v>JPVZX</v>
          </cell>
          <cell r="D13889" t="str">
            <v>International Large Cap Value</v>
          </cell>
        </row>
        <row r="13890">
          <cell r="A13890" t="str">
            <v>JPMorgan Developed International ValueR5</v>
          </cell>
          <cell r="B13890" t="str">
            <v>JPVRX</v>
          </cell>
          <cell r="D13890" t="str">
            <v>International Large Cap Value</v>
          </cell>
        </row>
        <row r="13891">
          <cell r="A13891" t="str">
            <v>JPMorgan Developed International ValueR6</v>
          </cell>
          <cell r="B13891" t="str">
            <v>JNVMX</v>
          </cell>
          <cell r="D13891" t="str">
            <v>International Large Cap Value</v>
          </cell>
        </row>
        <row r="13892">
          <cell r="A13892" t="str">
            <v>JPMorgan Divers Ret US Mid Cp Eq ETF</v>
          </cell>
          <cell r="B13892" t="str">
            <v>JPME</v>
          </cell>
          <cell r="D13892" t="str">
            <v>Mid Cap Blend</v>
          </cell>
        </row>
        <row r="13893">
          <cell r="A13893" t="str">
            <v>JPMorgan Divers Ret US Small Cap Eq ETF</v>
          </cell>
          <cell r="B13893" t="str">
            <v>JPSE</v>
          </cell>
          <cell r="D13893" t="str">
            <v>Small Cap Blend</v>
          </cell>
        </row>
        <row r="13894">
          <cell r="A13894" t="str">
            <v>JPMorgan Diversified A</v>
          </cell>
          <cell r="B13894" t="str">
            <v>JDVAX</v>
          </cell>
          <cell r="D13894" t="str">
            <v>Moderate Allocation</v>
          </cell>
        </row>
        <row r="13895">
          <cell r="A13895" t="str">
            <v>JPMorgan Diversified C</v>
          </cell>
          <cell r="B13895" t="str">
            <v>JDVCX</v>
          </cell>
          <cell r="D13895" t="str">
            <v>Moderate Allocation</v>
          </cell>
        </row>
        <row r="13896">
          <cell r="A13896" t="str">
            <v>JPMorgan Diversified I</v>
          </cell>
          <cell r="B13896" t="str">
            <v>JDVSX</v>
          </cell>
          <cell r="D13896" t="str">
            <v>Moderate Allocation</v>
          </cell>
        </row>
        <row r="13897">
          <cell r="A13897" t="str">
            <v>JPMorgan Diversified L</v>
          </cell>
          <cell r="B13897" t="str">
            <v>JPDVX</v>
          </cell>
          <cell r="D13897" t="str">
            <v>Moderate Allocation</v>
          </cell>
        </row>
        <row r="13898">
          <cell r="A13898" t="str">
            <v>JPMorgan Diversified R6</v>
          </cell>
          <cell r="B13898" t="str">
            <v>JDVZX</v>
          </cell>
          <cell r="D13898" t="str">
            <v>Moderate Allocation</v>
          </cell>
        </row>
        <row r="13899">
          <cell r="A13899" t="str">
            <v>JPMorgan Diversified Return EMkts Eq ETF</v>
          </cell>
          <cell r="B13899" t="str">
            <v>JPEM</v>
          </cell>
          <cell r="D13899" t="str">
            <v>Emerging Markets Equity</v>
          </cell>
        </row>
        <row r="13900">
          <cell r="A13900" t="str">
            <v>JPMorgan Diversified Return Intl Eq ETF</v>
          </cell>
          <cell r="B13900" t="str">
            <v>JPIN</v>
          </cell>
          <cell r="D13900" t="str">
            <v>International Large Cap Value</v>
          </cell>
        </row>
        <row r="13901">
          <cell r="A13901" t="str">
            <v>JPMorgan Diversified Return US Eq ETF</v>
          </cell>
          <cell r="B13901" t="str">
            <v>JPUS</v>
          </cell>
          <cell r="D13901" t="str">
            <v>Mid Cap Value</v>
          </cell>
        </row>
        <row r="13902">
          <cell r="A13902" t="str">
            <v>JPMorgan Dividend Leaders ETF</v>
          </cell>
          <cell r="B13902" t="str">
            <v>JDIV</v>
          </cell>
          <cell r="D13902" t="str">
            <v>Global Large Cap Blend</v>
          </cell>
        </row>
        <row r="13903">
          <cell r="A13903" t="str">
            <v>JPMorgan Emerging Markets Debt A</v>
          </cell>
          <cell r="B13903" t="str">
            <v>JEDAX</v>
          </cell>
          <cell r="D13903" t="str">
            <v>Emerging Markets Fixed Income</v>
          </cell>
        </row>
        <row r="13904">
          <cell r="A13904" t="str">
            <v>JPMorgan Emerging Markets Debt C</v>
          </cell>
          <cell r="B13904" t="str">
            <v>JEDCX</v>
          </cell>
          <cell r="D13904" t="str">
            <v>Emerging Markets Fixed Income</v>
          </cell>
        </row>
        <row r="13905">
          <cell r="A13905" t="str">
            <v>JPMorgan Emerging Markets Debt I</v>
          </cell>
          <cell r="B13905" t="str">
            <v>JEMDX</v>
          </cell>
          <cell r="D13905" t="str">
            <v>Emerging Markets Fixed Income</v>
          </cell>
        </row>
        <row r="13906">
          <cell r="A13906" t="str">
            <v>JPMorgan Emerging Markets Debt R5</v>
          </cell>
          <cell r="B13906" t="str">
            <v>JEMRX</v>
          </cell>
          <cell r="D13906" t="str">
            <v>Emerging Markets Fixed Income</v>
          </cell>
        </row>
        <row r="13907">
          <cell r="A13907" t="str">
            <v>JPMorgan Emerging Markets Debt R6</v>
          </cell>
          <cell r="B13907" t="str">
            <v>JEMVX</v>
          </cell>
          <cell r="D13907" t="str">
            <v>Emerging Markets Fixed Income</v>
          </cell>
        </row>
        <row r="13908">
          <cell r="A13908" t="str">
            <v>JPMorgan Emerging Markets Equity A</v>
          </cell>
          <cell r="B13908" t="str">
            <v>JFAMX</v>
          </cell>
          <cell r="D13908" t="str">
            <v>Emerging Markets Equity</v>
          </cell>
        </row>
        <row r="13909">
          <cell r="A13909" t="str">
            <v>JPMorgan Emerging Markets Equity C</v>
          </cell>
          <cell r="B13909" t="str">
            <v>JEMCX</v>
          </cell>
          <cell r="D13909" t="str">
            <v>Emerging Markets Equity</v>
          </cell>
        </row>
        <row r="13910">
          <cell r="A13910" t="str">
            <v>JPMorgan Emerging Markets Equity I</v>
          </cell>
          <cell r="B13910" t="str">
            <v>JEMSX</v>
          </cell>
          <cell r="D13910" t="str">
            <v>Emerging Markets Equity</v>
          </cell>
        </row>
        <row r="13911">
          <cell r="A13911" t="str">
            <v>JPMorgan Emerging Markets Equity L</v>
          </cell>
          <cell r="B13911" t="str">
            <v>JMIEX</v>
          </cell>
          <cell r="D13911" t="str">
            <v>Emerging Markets Equity</v>
          </cell>
        </row>
        <row r="13912">
          <cell r="A13912" t="str">
            <v>JPMorgan Emerging Markets Equity R2</v>
          </cell>
          <cell r="B13912" t="str">
            <v>JHUJX</v>
          </cell>
          <cell r="D13912" t="str">
            <v>Emerging Markets Equity</v>
          </cell>
        </row>
        <row r="13913">
          <cell r="A13913" t="str">
            <v>JPMorgan Emerging Markets Equity R3</v>
          </cell>
          <cell r="B13913" t="str">
            <v>JHURX</v>
          </cell>
          <cell r="D13913" t="str">
            <v>Emerging Markets Equity</v>
          </cell>
        </row>
        <row r="13914">
          <cell r="A13914" t="str">
            <v>JPMorgan Emerging Markets Equity R4</v>
          </cell>
          <cell r="B13914" t="str">
            <v>JHUKX</v>
          </cell>
          <cell r="D13914" t="str">
            <v>Emerging Markets Equity</v>
          </cell>
        </row>
        <row r="13915">
          <cell r="A13915" t="str">
            <v>JPMorgan Emerging Markets Equity R5</v>
          </cell>
          <cell r="B13915" t="str">
            <v>JEMOX</v>
          </cell>
          <cell r="D13915" t="str">
            <v>Emerging Markets Equity</v>
          </cell>
        </row>
        <row r="13916">
          <cell r="A13916" t="str">
            <v>JPMorgan Emerging Markets Equity R6</v>
          </cell>
          <cell r="B13916" t="str">
            <v>JEMWX</v>
          </cell>
          <cell r="D13916" t="str">
            <v>Emerging Markets Equity</v>
          </cell>
        </row>
        <row r="13917">
          <cell r="A13917" t="str">
            <v>JPMorgan Emerging Mkts Rsrch Enh Eq I</v>
          </cell>
          <cell r="B13917" t="str">
            <v>EMREX</v>
          </cell>
          <cell r="D13917" t="str">
            <v>Emerging Markets Equity</v>
          </cell>
        </row>
        <row r="13918">
          <cell r="A13918" t="str">
            <v>JPMorgan Emerging Mkts Rsrch Enh Eq R6</v>
          </cell>
          <cell r="B13918" t="str">
            <v>EMRSX</v>
          </cell>
          <cell r="D13918" t="str">
            <v>Emerging Markets Equity</v>
          </cell>
        </row>
        <row r="13919">
          <cell r="A13919" t="str">
            <v>JPMorgan Equity And Options Total Rt ETF</v>
          </cell>
          <cell r="B13919" t="str">
            <v>JOYT</v>
          </cell>
          <cell r="D13919" t="str">
            <v>Derivative Income</v>
          </cell>
        </row>
        <row r="13920">
          <cell r="A13920" t="str">
            <v>JPMorgan Equity Focus ETF</v>
          </cell>
          <cell r="B13920" t="str">
            <v>JPEF</v>
          </cell>
          <cell r="D13920" t="str">
            <v>Large Cap Blend</v>
          </cell>
        </row>
        <row r="13921">
          <cell r="A13921" t="str">
            <v>JPMorgan Equity Income A</v>
          </cell>
          <cell r="B13921" t="str">
            <v>OIEIX</v>
          </cell>
          <cell r="D13921" t="str">
            <v>Large Cap Value</v>
          </cell>
        </row>
        <row r="13922">
          <cell r="A13922" t="str">
            <v>JPMorgan Equity Income C</v>
          </cell>
          <cell r="B13922" t="str">
            <v>OINCX</v>
          </cell>
          <cell r="D13922" t="str">
            <v>Large Cap Value</v>
          </cell>
        </row>
        <row r="13923">
          <cell r="A13923" t="str">
            <v>JPMorgan Equity Income I</v>
          </cell>
          <cell r="B13923" t="str">
            <v>HLIEX</v>
          </cell>
          <cell r="D13923" t="str">
            <v>Large Cap Value</v>
          </cell>
        </row>
        <row r="13924">
          <cell r="A13924" t="str">
            <v>JPMorgan Equity Income R2</v>
          </cell>
          <cell r="B13924" t="str">
            <v>OIEFX</v>
          </cell>
          <cell r="D13924" t="str">
            <v>Large Cap Value</v>
          </cell>
        </row>
        <row r="13925">
          <cell r="A13925" t="str">
            <v>JPMorgan Equity Income R3</v>
          </cell>
          <cell r="B13925" t="str">
            <v>OIEPX</v>
          </cell>
          <cell r="D13925" t="str">
            <v>Large Cap Value</v>
          </cell>
        </row>
        <row r="13926">
          <cell r="A13926" t="str">
            <v>JPMorgan Equity Income R4</v>
          </cell>
          <cell r="B13926" t="str">
            <v>OIEQX</v>
          </cell>
          <cell r="D13926" t="str">
            <v>Large Cap Value</v>
          </cell>
        </row>
        <row r="13927">
          <cell r="A13927" t="str">
            <v>JPMorgan Equity Income R5</v>
          </cell>
          <cell r="B13927" t="str">
            <v>OIERX</v>
          </cell>
          <cell r="D13927" t="str">
            <v>Large Cap Value</v>
          </cell>
        </row>
        <row r="13928">
          <cell r="A13928" t="str">
            <v>JPMorgan Equity Income R6</v>
          </cell>
          <cell r="B13928" t="str">
            <v>OIEJX</v>
          </cell>
          <cell r="D13928" t="str">
            <v>Large Cap Value</v>
          </cell>
        </row>
        <row r="13929">
          <cell r="A13929" t="str">
            <v>JPMorgan Equity Index A</v>
          </cell>
          <cell r="B13929" t="str">
            <v>OGEAX</v>
          </cell>
          <cell r="D13929" t="str">
            <v>Large Cap Blend</v>
          </cell>
        </row>
        <row r="13930">
          <cell r="A13930" t="str">
            <v>JPMorgan Equity Index C</v>
          </cell>
          <cell r="B13930" t="str">
            <v>OEICX</v>
          </cell>
          <cell r="D13930" t="str">
            <v>Large Cap Blend</v>
          </cell>
        </row>
        <row r="13931">
          <cell r="A13931" t="str">
            <v>JPMorgan Equity Index I</v>
          </cell>
          <cell r="B13931" t="str">
            <v>HLEIX</v>
          </cell>
          <cell r="D13931" t="str">
            <v>Large Cap Blend</v>
          </cell>
        </row>
        <row r="13932">
          <cell r="A13932" t="str">
            <v>JPMorgan Equity Index R6</v>
          </cell>
          <cell r="B13932" t="str">
            <v>OGFAX</v>
          </cell>
          <cell r="D13932" t="str">
            <v>Large Cap Blend</v>
          </cell>
        </row>
        <row r="13933">
          <cell r="A13933" t="str">
            <v>JPMorgan Equity Premium Income A</v>
          </cell>
          <cell r="B13933" t="str">
            <v>JEPAX</v>
          </cell>
          <cell r="D13933" t="str">
            <v>Derivative Income</v>
          </cell>
        </row>
        <row r="13934">
          <cell r="A13934" t="str">
            <v>JPMorgan Equity Premium Income C</v>
          </cell>
          <cell r="B13934" t="str">
            <v>JEPCX</v>
          </cell>
          <cell r="D13934" t="str">
            <v>Derivative Income</v>
          </cell>
        </row>
        <row r="13935">
          <cell r="A13935" t="str">
            <v>JPMorgan Equity Premium Income ETF</v>
          </cell>
          <cell r="B13935" t="str">
            <v>JEPI</v>
          </cell>
          <cell r="D13935" t="str">
            <v>Derivative Income</v>
          </cell>
        </row>
        <row r="13936">
          <cell r="A13936" t="str">
            <v>JPMorgan Equity Premium Income I</v>
          </cell>
          <cell r="B13936" t="str">
            <v>JEPIX</v>
          </cell>
          <cell r="D13936" t="str">
            <v>Derivative Income</v>
          </cell>
        </row>
        <row r="13937">
          <cell r="A13937" t="str">
            <v>JPMorgan Equity Premium Income R5</v>
          </cell>
          <cell r="B13937" t="str">
            <v>JEPSX</v>
          </cell>
          <cell r="D13937" t="str">
            <v>Derivative Income</v>
          </cell>
        </row>
        <row r="13938">
          <cell r="A13938" t="str">
            <v>JPMorgan Equity Premium Income R6</v>
          </cell>
          <cell r="B13938" t="str">
            <v>JEPRX</v>
          </cell>
          <cell r="D13938" t="str">
            <v>Derivative Income</v>
          </cell>
        </row>
        <row r="13939">
          <cell r="A13939" t="str">
            <v>JPMorgan Equity Premium Yield ETF</v>
          </cell>
          <cell r="B13939" t="str">
            <v>ROCY</v>
          </cell>
          <cell r="D13939" t="str">
            <v>Derivative Income</v>
          </cell>
        </row>
        <row r="13940">
          <cell r="A13940" t="str">
            <v>JPMorgan Europe Dynamic A</v>
          </cell>
          <cell r="B13940" t="str">
            <v>VEUAX</v>
          </cell>
          <cell r="D13940" t="str">
            <v>Europe</v>
          </cell>
        </row>
        <row r="13941">
          <cell r="A13941" t="str">
            <v>JPMorgan Europe Dynamic C</v>
          </cell>
          <cell r="B13941" t="str">
            <v>VEUCX</v>
          </cell>
          <cell r="D13941" t="str">
            <v>Europe</v>
          </cell>
        </row>
        <row r="13942">
          <cell r="A13942" t="str">
            <v>JPMorgan Europe Dynamic I</v>
          </cell>
          <cell r="B13942" t="str">
            <v>JFESX</v>
          </cell>
          <cell r="D13942" t="str">
            <v>Europe</v>
          </cell>
        </row>
        <row r="13943">
          <cell r="A13943" t="str">
            <v>JPMorgan Europe Dynamic L</v>
          </cell>
          <cell r="B13943" t="str">
            <v>JFEIX</v>
          </cell>
          <cell r="D13943" t="str">
            <v>Europe</v>
          </cell>
        </row>
        <row r="13944">
          <cell r="A13944" t="str">
            <v>JPMorgan Europe Dynamic R6</v>
          </cell>
          <cell r="B13944" t="str">
            <v>VEUVX</v>
          </cell>
          <cell r="D13944" t="str">
            <v>Europe</v>
          </cell>
        </row>
        <row r="13945">
          <cell r="A13945" t="str">
            <v>JPMorgan Flexible Debt ETF</v>
          </cell>
          <cell r="B13945" t="str">
            <v>JFLX</v>
          </cell>
          <cell r="D13945" t="str">
            <v>Nontraditional Bond</v>
          </cell>
        </row>
        <row r="13946">
          <cell r="A13946" t="str">
            <v>JPMorgan Flexible Income ETF</v>
          </cell>
          <cell r="B13946" t="str">
            <v>JFLI</v>
          </cell>
          <cell r="D13946" t="str">
            <v>Global Moderate Allocation</v>
          </cell>
        </row>
        <row r="13947">
          <cell r="A13947" t="str">
            <v>JPMorgan Floating Rate Income A</v>
          </cell>
          <cell r="B13947" t="str">
            <v>JPHAX</v>
          </cell>
          <cell r="D13947" t="str">
            <v>Bank Loan</v>
          </cell>
        </row>
        <row r="13948">
          <cell r="A13948" t="str">
            <v>JPMorgan Floating Rate Income C</v>
          </cell>
          <cell r="B13948" t="str">
            <v>JPHCX</v>
          </cell>
          <cell r="D13948" t="str">
            <v>Bank Loan</v>
          </cell>
        </row>
        <row r="13949">
          <cell r="A13949" t="str">
            <v>JPMorgan Floating Rate Income I</v>
          </cell>
          <cell r="B13949" t="str">
            <v>JPHSX</v>
          </cell>
          <cell r="D13949" t="str">
            <v>Bank Loan</v>
          </cell>
        </row>
        <row r="13950">
          <cell r="A13950" t="str">
            <v>JPMorgan Floating Rate Income R6</v>
          </cell>
          <cell r="B13950" t="str">
            <v>JPHRX</v>
          </cell>
          <cell r="D13950" t="str">
            <v>Bank Loan</v>
          </cell>
        </row>
        <row r="13951">
          <cell r="A13951" t="str">
            <v>JPMorgan Fundamental Data Sci Lg Cor ETF</v>
          </cell>
          <cell r="B13951" t="str">
            <v>LCDS</v>
          </cell>
          <cell r="D13951" t="str">
            <v>Large Cap Blend</v>
          </cell>
        </row>
        <row r="13952">
          <cell r="A13952" t="str">
            <v>JPMorgan Fundamental Data Sci Lrg ValETF</v>
          </cell>
          <cell r="B13952" t="str">
            <v>LVDS</v>
          </cell>
          <cell r="D13952" t="str">
            <v>Large Cap Value</v>
          </cell>
        </row>
        <row r="13953">
          <cell r="A13953" t="str">
            <v>JPMorgan Fundamental Data Sci Md Cor ETF</v>
          </cell>
          <cell r="B13953" t="str">
            <v>MCDS</v>
          </cell>
          <cell r="D13953" t="str">
            <v>Mid Cap Blend</v>
          </cell>
        </row>
        <row r="13954">
          <cell r="A13954" t="str">
            <v>JPMorgan Fundamental Data Sci Sm Cor ETF</v>
          </cell>
          <cell r="B13954" t="str">
            <v>SCDS</v>
          </cell>
          <cell r="D13954" t="str">
            <v>Small Cap Blend</v>
          </cell>
        </row>
        <row r="13955">
          <cell r="A13955" t="str">
            <v>JPMorgan Global Allocation A</v>
          </cell>
          <cell r="B13955" t="str">
            <v>GAOAX</v>
          </cell>
          <cell r="D13955" t="str">
            <v>Global Moderate Allocation</v>
          </cell>
        </row>
        <row r="13956">
          <cell r="A13956" t="str">
            <v>JPMorgan Global Allocation C</v>
          </cell>
          <cell r="B13956" t="str">
            <v>GAOCX</v>
          </cell>
          <cell r="D13956" t="str">
            <v>Global Moderate Allocation</v>
          </cell>
        </row>
        <row r="13957">
          <cell r="A13957" t="str">
            <v>JPMorgan Global Allocation I</v>
          </cell>
          <cell r="B13957" t="str">
            <v>GAOSX</v>
          </cell>
          <cell r="D13957" t="str">
            <v>Global Moderate Allocation</v>
          </cell>
        </row>
        <row r="13958">
          <cell r="A13958" t="str">
            <v>JPMorgan Global Allocation R2</v>
          </cell>
          <cell r="B13958" t="str">
            <v>GAONX</v>
          </cell>
          <cell r="D13958" t="str">
            <v>Global Moderate Allocation</v>
          </cell>
        </row>
        <row r="13959">
          <cell r="A13959" t="str">
            <v>JPMorgan Global Allocation R3</v>
          </cell>
          <cell r="B13959" t="str">
            <v>GAOTX</v>
          </cell>
          <cell r="D13959" t="str">
            <v>Global Moderate Allocation</v>
          </cell>
        </row>
        <row r="13960">
          <cell r="A13960" t="str">
            <v>JPMorgan Global Allocation R4</v>
          </cell>
          <cell r="B13960" t="str">
            <v>GAOFX</v>
          </cell>
          <cell r="D13960" t="str">
            <v>Global Moderate Allocation</v>
          </cell>
        </row>
        <row r="13961">
          <cell r="A13961" t="str">
            <v>JPMorgan Global Allocation R5</v>
          </cell>
          <cell r="B13961" t="str">
            <v>GAORX</v>
          </cell>
          <cell r="D13961" t="str">
            <v>Global Moderate Allocation</v>
          </cell>
        </row>
        <row r="13962">
          <cell r="A13962" t="str">
            <v>JPMorgan Global Allocation R6</v>
          </cell>
          <cell r="B13962" t="str">
            <v>GAOZX</v>
          </cell>
          <cell r="D13962" t="str">
            <v>Global Moderate Allocation</v>
          </cell>
        </row>
        <row r="13963">
          <cell r="A13963" t="str">
            <v>JPMorgan Global Bond Opportunities A</v>
          </cell>
          <cell r="B13963" t="str">
            <v>GBOAX</v>
          </cell>
          <cell r="D13963" t="str">
            <v>Global Fixed Income</v>
          </cell>
        </row>
        <row r="13964">
          <cell r="A13964" t="str">
            <v>JPMorgan Global Bond Opportunities C</v>
          </cell>
          <cell r="B13964" t="str">
            <v>GBOCX</v>
          </cell>
          <cell r="D13964" t="str">
            <v>Global Fixed Income</v>
          </cell>
        </row>
        <row r="13965">
          <cell r="A13965" t="str">
            <v>JPMorgan Global Bond Opportunities I</v>
          </cell>
          <cell r="B13965" t="str">
            <v>GBOSX</v>
          </cell>
          <cell r="D13965" t="str">
            <v>Global Fixed Income</v>
          </cell>
        </row>
        <row r="13966">
          <cell r="A13966" t="str">
            <v>JPMorgan Global Bond Opportunities R6</v>
          </cell>
          <cell r="B13966" t="str">
            <v>GBONX</v>
          </cell>
          <cell r="D13966" t="str">
            <v>Global Fixed Income</v>
          </cell>
        </row>
        <row r="13967">
          <cell r="A13967" t="str">
            <v>JPMorgan Global Select Equity ETF</v>
          </cell>
          <cell r="B13967" t="str">
            <v>JGLO</v>
          </cell>
          <cell r="D13967" t="str">
            <v>Global Large Cap Blend</v>
          </cell>
        </row>
        <row r="13968">
          <cell r="A13968" t="str">
            <v>JPMorgan Government Bond A</v>
          </cell>
          <cell r="B13968" t="str">
            <v>OGGAX</v>
          </cell>
          <cell r="D13968" t="str">
            <v>Intermediate Term Government</v>
          </cell>
        </row>
        <row r="13969">
          <cell r="A13969" t="str">
            <v>JPMorgan Government Bond C</v>
          </cell>
          <cell r="B13969" t="str">
            <v>OGVCX</v>
          </cell>
          <cell r="D13969" t="str">
            <v>Intermediate Term Government</v>
          </cell>
        </row>
        <row r="13970">
          <cell r="A13970" t="str">
            <v>JPMorgan Government Bond I</v>
          </cell>
          <cell r="B13970" t="str">
            <v>HLGAX</v>
          </cell>
          <cell r="D13970" t="str">
            <v>Intermediate Term Government</v>
          </cell>
        </row>
        <row r="13971">
          <cell r="A13971" t="str">
            <v>JPMorgan Government Bond R2</v>
          </cell>
          <cell r="B13971" t="str">
            <v>JGBZX</v>
          </cell>
          <cell r="D13971" t="str">
            <v>Intermediate Term Government</v>
          </cell>
        </row>
        <row r="13972">
          <cell r="A13972" t="str">
            <v>JPMorgan Government Bond R3</v>
          </cell>
          <cell r="B13972" t="str">
            <v>OGGPX</v>
          </cell>
          <cell r="D13972" t="str">
            <v>Intermediate Term Government</v>
          </cell>
        </row>
        <row r="13973">
          <cell r="A13973" t="str">
            <v>JPMorgan Government Bond R4</v>
          </cell>
          <cell r="B13973" t="str">
            <v>OGGQX</v>
          </cell>
          <cell r="D13973" t="str">
            <v>Intermediate Term Government</v>
          </cell>
        </row>
        <row r="13974">
          <cell r="A13974" t="str">
            <v>JPMorgan Government Bond R6</v>
          </cell>
          <cell r="B13974" t="str">
            <v>OGGYX</v>
          </cell>
          <cell r="D13974" t="str">
            <v>Intermediate Term Government</v>
          </cell>
        </row>
        <row r="13975">
          <cell r="A13975" t="str">
            <v>JPMorgan Growth Advantage A</v>
          </cell>
          <cell r="B13975" t="str">
            <v>VHIAX</v>
          </cell>
          <cell r="D13975" t="str">
            <v>Large Cap Growth</v>
          </cell>
        </row>
        <row r="13976">
          <cell r="A13976" t="str">
            <v>JPMorgan Growth Advantage C</v>
          </cell>
          <cell r="B13976" t="str">
            <v>JGACX</v>
          </cell>
          <cell r="D13976" t="str">
            <v>Large Cap Growth</v>
          </cell>
        </row>
        <row r="13977">
          <cell r="A13977" t="str">
            <v>JPMorgan Growth Advantage I</v>
          </cell>
          <cell r="B13977" t="str">
            <v>JGASX</v>
          </cell>
          <cell r="D13977" t="str">
            <v>Large Cap Growth</v>
          </cell>
        </row>
        <row r="13978">
          <cell r="A13978" t="str">
            <v>JPMorgan Growth Advantage R2</v>
          </cell>
          <cell r="B13978" t="str">
            <v>JGRJX</v>
          </cell>
          <cell r="D13978" t="str">
            <v>Large Cap Growth</v>
          </cell>
        </row>
        <row r="13979">
          <cell r="A13979" t="str">
            <v>JPMorgan Growth Advantage R3</v>
          </cell>
          <cell r="B13979" t="str">
            <v>JGTTX</v>
          </cell>
          <cell r="D13979" t="str">
            <v>Large Cap Growth</v>
          </cell>
        </row>
        <row r="13980">
          <cell r="A13980" t="str">
            <v>JPMorgan Growth Advantage R4</v>
          </cell>
          <cell r="B13980" t="str">
            <v>JGTUX</v>
          </cell>
          <cell r="D13980" t="str">
            <v>Large Cap Growth</v>
          </cell>
        </row>
        <row r="13981">
          <cell r="A13981" t="str">
            <v>JPMorgan Growth Advantage R5</v>
          </cell>
          <cell r="B13981" t="str">
            <v>JGVRX</v>
          </cell>
          <cell r="D13981" t="str">
            <v>Large Cap Growth</v>
          </cell>
        </row>
        <row r="13982">
          <cell r="A13982" t="str">
            <v>JPMorgan Growth Advantage R6</v>
          </cell>
          <cell r="B13982" t="str">
            <v>JGVVX</v>
          </cell>
          <cell r="D13982" t="str">
            <v>Large Cap Growth</v>
          </cell>
        </row>
        <row r="13983">
          <cell r="A13983" t="str">
            <v>JPMorgan Healthcare Leaders ETF</v>
          </cell>
          <cell r="B13983" t="str">
            <v>JDOC</v>
          </cell>
          <cell r="D13983" t="str">
            <v>Health Care</v>
          </cell>
        </row>
        <row r="13984">
          <cell r="A13984" t="str">
            <v>JPMorgan Hedged Equity 2 A</v>
          </cell>
          <cell r="B13984" t="str">
            <v>JHDAX</v>
          </cell>
          <cell r="D13984" t="str">
            <v>Hedged Equity</v>
          </cell>
        </row>
        <row r="13985">
          <cell r="A13985" t="str">
            <v>JPMorgan Hedged Equity 2 C</v>
          </cell>
          <cell r="B13985" t="str">
            <v>JHDCX</v>
          </cell>
          <cell r="D13985" t="str">
            <v>Hedged Equity</v>
          </cell>
        </row>
        <row r="13986">
          <cell r="A13986" t="str">
            <v>JPMorgan Hedged Equity 2 I</v>
          </cell>
          <cell r="B13986" t="str">
            <v>JHQDX</v>
          </cell>
          <cell r="D13986" t="str">
            <v>Hedged Equity</v>
          </cell>
        </row>
        <row r="13987">
          <cell r="A13987" t="str">
            <v>JPMorgan Hedged Equity 2 R5</v>
          </cell>
          <cell r="B13987" t="str">
            <v>JHDFX</v>
          </cell>
          <cell r="D13987" t="str">
            <v>Hedged Equity</v>
          </cell>
        </row>
        <row r="13988">
          <cell r="A13988" t="str">
            <v>JPMorgan Hedged Equity 2 R6</v>
          </cell>
          <cell r="B13988" t="str">
            <v>JHDRX</v>
          </cell>
          <cell r="D13988" t="str">
            <v>Hedged Equity</v>
          </cell>
        </row>
        <row r="13989">
          <cell r="A13989" t="str">
            <v>JPMorgan Hedged Equity 3 A</v>
          </cell>
          <cell r="B13989" t="str">
            <v>JHTAX</v>
          </cell>
          <cell r="D13989" t="str">
            <v>Hedged Equity</v>
          </cell>
        </row>
        <row r="13990">
          <cell r="A13990" t="str">
            <v>JPMorgan Hedged Equity 3 C</v>
          </cell>
          <cell r="B13990" t="str">
            <v>JHTCX</v>
          </cell>
          <cell r="D13990" t="str">
            <v>Hedged Equity</v>
          </cell>
        </row>
        <row r="13991">
          <cell r="A13991" t="str">
            <v>JPMorgan Hedged Equity 3 I</v>
          </cell>
          <cell r="B13991" t="str">
            <v>JHQTX</v>
          </cell>
          <cell r="D13991" t="str">
            <v>Hedged Equity</v>
          </cell>
        </row>
        <row r="13992">
          <cell r="A13992" t="str">
            <v>JPMorgan Hedged Equity 3 R5</v>
          </cell>
          <cell r="B13992" t="str">
            <v>JHTGX</v>
          </cell>
          <cell r="D13992" t="str">
            <v>Hedged Equity</v>
          </cell>
        </row>
        <row r="13993">
          <cell r="A13993" t="str">
            <v>JPMorgan Hedged Equity 3 R6</v>
          </cell>
          <cell r="B13993" t="str">
            <v>JHTRX</v>
          </cell>
          <cell r="D13993" t="str">
            <v>Hedged Equity</v>
          </cell>
        </row>
        <row r="13994">
          <cell r="A13994" t="str">
            <v>JPMorgan Hedged Equity A</v>
          </cell>
          <cell r="B13994" t="str">
            <v>JHQAX</v>
          </cell>
          <cell r="D13994" t="str">
            <v>Hedged Equity</v>
          </cell>
        </row>
        <row r="13995">
          <cell r="A13995" t="str">
            <v>JPMorgan Hedged Equity C</v>
          </cell>
          <cell r="B13995" t="str">
            <v>JHQCX</v>
          </cell>
          <cell r="D13995" t="str">
            <v>Hedged Equity</v>
          </cell>
        </row>
        <row r="13996">
          <cell r="A13996" t="str">
            <v>JPMorgan Hedged Equity I</v>
          </cell>
          <cell r="B13996" t="str">
            <v>JHEQX</v>
          </cell>
          <cell r="D13996" t="str">
            <v>Hedged Equity</v>
          </cell>
        </row>
        <row r="13997">
          <cell r="A13997" t="str">
            <v>JPMorgan Hedged Equity Ldrd Ovrly ETF</v>
          </cell>
          <cell r="B13997" t="str">
            <v>HELO</v>
          </cell>
          <cell r="D13997" t="str">
            <v>Hedged Equity</v>
          </cell>
        </row>
        <row r="13998">
          <cell r="A13998" t="str">
            <v>JPMorgan Hedged Equity R5</v>
          </cell>
          <cell r="B13998" t="str">
            <v>JHQPX</v>
          </cell>
          <cell r="D13998" t="str">
            <v>Hedged Equity</v>
          </cell>
        </row>
        <row r="13999">
          <cell r="A13999" t="str">
            <v>JPMorgan Hedged Equity R6</v>
          </cell>
          <cell r="B13999" t="str">
            <v>JHQRX</v>
          </cell>
          <cell r="D13999" t="str">
            <v>Hedged Equity</v>
          </cell>
        </row>
        <row r="14000">
          <cell r="A14000" t="str">
            <v>JPMorgan High Yield A</v>
          </cell>
          <cell r="B14000" t="str">
            <v>OHYAX</v>
          </cell>
          <cell r="D14000" t="str">
            <v>High Yield</v>
          </cell>
        </row>
        <row r="14001">
          <cell r="A14001" t="str">
            <v>JPMorgan High Yield C</v>
          </cell>
          <cell r="B14001" t="str">
            <v>OGHCX</v>
          </cell>
          <cell r="D14001" t="str">
            <v>High Yield</v>
          </cell>
        </row>
        <row r="14002">
          <cell r="A14002" t="str">
            <v>JPMorgan High Yield I</v>
          </cell>
          <cell r="B14002" t="str">
            <v>OHYFX</v>
          </cell>
          <cell r="D14002" t="str">
            <v>High Yield</v>
          </cell>
        </row>
        <row r="14003">
          <cell r="A14003" t="str">
            <v>JPMorgan High Yield Municipal ETF</v>
          </cell>
          <cell r="B14003" t="str">
            <v>JMHI</v>
          </cell>
          <cell r="D14003" t="str">
            <v>High Yield Muni</v>
          </cell>
        </row>
        <row r="14004">
          <cell r="A14004" t="str">
            <v>JPMorgan High Yield R2</v>
          </cell>
          <cell r="B14004" t="str">
            <v>JHYZX</v>
          </cell>
          <cell r="D14004" t="str">
            <v>High Yield</v>
          </cell>
        </row>
        <row r="14005">
          <cell r="A14005" t="str">
            <v>JPMorgan High Yield R3</v>
          </cell>
          <cell r="B14005" t="str">
            <v>JRJYX</v>
          </cell>
          <cell r="D14005" t="str">
            <v>High Yield</v>
          </cell>
        </row>
        <row r="14006">
          <cell r="A14006" t="str">
            <v>JPMorgan High Yield R4</v>
          </cell>
          <cell r="B14006" t="str">
            <v>JRJKX</v>
          </cell>
          <cell r="D14006" t="str">
            <v>High Yield</v>
          </cell>
        </row>
        <row r="14007">
          <cell r="A14007" t="str">
            <v>JPMorgan High Yield R5</v>
          </cell>
          <cell r="B14007" t="str">
            <v>JYHRX</v>
          </cell>
          <cell r="D14007" t="str">
            <v>High Yield</v>
          </cell>
        </row>
        <row r="14008">
          <cell r="A14008" t="str">
            <v>JPMorgan High Yield R6</v>
          </cell>
          <cell r="B14008" t="str">
            <v>JHYUX</v>
          </cell>
          <cell r="D14008" t="str">
            <v>High Yield</v>
          </cell>
        </row>
        <row r="14009">
          <cell r="A14009" t="str">
            <v>JPMorgan Income A</v>
          </cell>
          <cell r="B14009" t="str">
            <v>JGIAX</v>
          </cell>
          <cell r="D14009" t="str">
            <v>Multisector Bond</v>
          </cell>
        </row>
        <row r="14010">
          <cell r="A14010" t="str">
            <v>JPMorgan Income Builder A</v>
          </cell>
          <cell r="B14010" t="str">
            <v>JNBAX</v>
          </cell>
          <cell r="D14010" t="str">
            <v>Global Moderately Conservative Allocation</v>
          </cell>
        </row>
        <row r="14011">
          <cell r="A14011" t="str">
            <v>JPMorgan Income Builder C</v>
          </cell>
          <cell r="B14011" t="str">
            <v>JNBCX</v>
          </cell>
          <cell r="D14011" t="str">
            <v>Global Moderately Conservative Allocation</v>
          </cell>
        </row>
        <row r="14012">
          <cell r="A14012" t="str">
            <v>JPMorgan Income Builder I</v>
          </cell>
          <cell r="B14012" t="str">
            <v>JNBSX</v>
          </cell>
          <cell r="D14012" t="str">
            <v>Global Moderately Conservative Allocation</v>
          </cell>
        </row>
        <row r="14013">
          <cell r="A14013" t="str">
            <v>JPMorgan Income Builder R6</v>
          </cell>
          <cell r="B14013" t="str">
            <v>JNBZX</v>
          </cell>
          <cell r="D14013" t="str">
            <v>Global Moderately Conservative Allocation</v>
          </cell>
        </row>
        <row r="14014">
          <cell r="A14014" t="str">
            <v>JPMorgan Income C</v>
          </cell>
          <cell r="B14014" t="str">
            <v>JGCGX</v>
          </cell>
          <cell r="D14014" t="str">
            <v>Multisector Bond</v>
          </cell>
        </row>
        <row r="14015">
          <cell r="A14015" t="str">
            <v>JPMorgan Income ETF</v>
          </cell>
          <cell r="B14015" t="str">
            <v>JPIE</v>
          </cell>
          <cell r="D14015" t="str">
            <v>Multisector Bond</v>
          </cell>
        </row>
        <row r="14016">
          <cell r="A14016" t="str">
            <v>JPMorgan Income I</v>
          </cell>
          <cell r="B14016" t="str">
            <v>JMSIX</v>
          </cell>
          <cell r="D14016" t="str">
            <v>Multisector Bond</v>
          </cell>
        </row>
        <row r="14017">
          <cell r="A14017" t="str">
            <v>JPMorgan Income R6</v>
          </cell>
          <cell r="B14017" t="str">
            <v>JMSFX</v>
          </cell>
          <cell r="D14017" t="str">
            <v>Multisector Bond</v>
          </cell>
        </row>
        <row r="14018">
          <cell r="A14018" t="str">
            <v>JPMorgan Inflation Managed Bond ETF</v>
          </cell>
          <cell r="B14018" t="str">
            <v>JCPI</v>
          </cell>
          <cell r="D14018" t="str">
            <v>Inflation Protected</v>
          </cell>
        </row>
        <row r="14019">
          <cell r="A14019" t="str">
            <v>JPMorgan International Bond Opps ETF</v>
          </cell>
          <cell r="B14019" t="str">
            <v>JPIB</v>
          </cell>
          <cell r="D14019" t="str">
            <v>Global Fixed Income</v>
          </cell>
        </row>
        <row r="14020">
          <cell r="A14020" t="str">
            <v>JPMorgan International Dynamic ETF</v>
          </cell>
          <cell r="B14020" t="str">
            <v>JIDE</v>
          </cell>
          <cell r="D14020" t="str">
            <v>International Large Cap Blend</v>
          </cell>
        </row>
        <row r="14021">
          <cell r="A14021" t="str">
            <v>JPMorgan International Equity A</v>
          </cell>
          <cell r="B14021" t="str">
            <v>JSEAX</v>
          </cell>
          <cell r="D14021" t="str">
            <v>International Large Cap Blend</v>
          </cell>
        </row>
        <row r="14022">
          <cell r="A14022" t="str">
            <v>JPMorgan International Equity C</v>
          </cell>
          <cell r="B14022" t="str">
            <v>JIECX</v>
          </cell>
          <cell r="D14022" t="str">
            <v>International Large Cap Blend</v>
          </cell>
        </row>
        <row r="14023">
          <cell r="A14023" t="str">
            <v>JPMorgan International Equity I</v>
          </cell>
          <cell r="B14023" t="str">
            <v>VSIEX</v>
          </cell>
          <cell r="D14023" t="str">
            <v>International Large Cap Blend</v>
          </cell>
        </row>
        <row r="14024">
          <cell r="A14024" t="str">
            <v>JPMorgan International Equity R2</v>
          </cell>
          <cell r="B14024" t="str">
            <v>JIEZX</v>
          </cell>
          <cell r="D14024" t="str">
            <v>International Large Cap Blend</v>
          </cell>
        </row>
        <row r="14025">
          <cell r="A14025" t="str">
            <v>JPMorgan International Equity R5</v>
          </cell>
          <cell r="B14025" t="str">
            <v>JIERX</v>
          </cell>
          <cell r="D14025" t="str">
            <v>International Large Cap Blend</v>
          </cell>
        </row>
        <row r="14026">
          <cell r="A14026" t="str">
            <v>JPMorgan International Equity R6</v>
          </cell>
          <cell r="B14026" t="str">
            <v>JNEMX</v>
          </cell>
          <cell r="D14026" t="str">
            <v>International Large Cap Blend</v>
          </cell>
        </row>
        <row r="14027">
          <cell r="A14027" t="str">
            <v>JPMorgan International Focus A</v>
          </cell>
          <cell r="B14027" t="str">
            <v>IUAEX</v>
          </cell>
          <cell r="D14027" t="str">
            <v>International Large Cap Blend</v>
          </cell>
        </row>
        <row r="14028">
          <cell r="A14028" t="str">
            <v>JPMorgan International Focus C</v>
          </cell>
          <cell r="B14028" t="str">
            <v>IUCEX</v>
          </cell>
          <cell r="D14028" t="str">
            <v>International Large Cap Blend</v>
          </cell>
        </row>
        <row r="14029">
          <cell r="A14029" t="str">
            <v>JPMorgan International Focus I</v>
          </cell>
          <cell r="B14029" t="str">
            <v>IUESX</v>
          </cell>
          <cell r="D14029" t="str">
            <v>International Large Cap Blend</v>
          </cell>
        </row>
        <row r="14030">
          <cell r="A14030" t="str">
            <v>JPMorgan International Focus R2</v>
          </cell>
          <cell r="B14030" t="str">
            <v>IUERX</v>
          </cell>
          <cell r="D14030" t="str">
            <v>International Large Cap Blend</v>
          </cell>
        </row>
        <row r="14031">
          <cell r="A14031" t="str">
            <v>JPMorgan International Focus R5</v>
          </cell>
          <cell r="B14031" t="str">
            <v>IUEFX</v>
          </cell>
          <cell r="D14031" t="str">
            <v>International Large Cap Blend</v>
          </cell>
        </row>
        <row r="14032">
          <cell r="A14032" t="str">
            <v>JPMorgan International Focus R6</v>
          </cell>
          <cell r="B14032" t="str">
            <v>IUENX</v>
          </cell>
          <cell r="D14032" t="str">
            <v>International Large Cap Blend</v>
          </cell>
        </row>
        <row r="14033">
          <cell r="A14033" t="str">
            <v>JPMorgan International Growth ETF</v>
          </cell>
          <cell r="B14033" t="str">
            <v>JIG</v>
          </cell>
          <cell r="D14033" t="str">
            <v>International Large Cap Growth</v>
          </cell>
        </row>
        <row r="14034">
          <cell r="A14034" t="str">
            <v>JPMorgan International Rsrch Enh Eq ETF</v>
          </cell>
          <cell r="B14034" t="str">
            <v>JIRE</v>
          </cell>
          <cell r="D14034" t="str">
            <v>International Large Cap Blend</v>
          </cell>
        </row>
        <row r="14035">
          <cell r="A14035" t="str">
            <v>JPMorgan International Value ETF</v>
          </cell>
          <cell r="B14035" t="str">
            <v>JIVE</v>
          </cell>
          <cell r="D14035" t="str">
            <v>International Large Cap Value</v>
          </cell>
        </row>
        <row r="14036">
          <cell r="A14036" t="str">
            <v>JPMorgan Intl Hdg Eq Ldrd Overlay ETF</v>
          </cell>
          <cell r="B14036" t="str">
            <v>HOLA</v>
          </cell>
          <cell r="D14036" t="str">
            <v>Hedged Equity</v>
          </cell>
        </row>
        <row r="14037">
          <cell r="A14037" t="str">
            <v>JPMorgan Investor Balanced A</v>
          </cell>
          <cell r="B14037" t="str">
            <v>OGIAX</v>
          </cell>
          <cell r="D14037" t="str">
            <v>Moderate Allocation</v>
          </cell>
        </row>
        <row r="14038">
          <cell r="A14038" t="str">
            <v>JPMorgan Investor Balanced C</v>
          </cell>
          <cell r="B14038" t="str">
            <v>OGBCX</v>
          </cell>
          <cell r="D14038" t="str">
            <v>Moderate Allocation</v>
          </cell>
        </row>
        <row r="14039">
          <cell r="A14039" t="str">
            <v>JPMorgan Investor Balanced I</v>
          </cell>
          <cell r="B14039" t="str">
            <v>OIBFX</v>
          </cell>
          <cell r="D14039" t="str">
            <v>Moderate Allocation</v>
          </cell>
        </row>
        <row r="14040">
          <cell r="A14040" t="str">
            <v>JPMorgan Investor Balanced R6</v>
          </cell>
          <cell r="B14040" t="str">
            <v>JFQUX</v>
          </cell>
          <cell r="D14040" t="str">
            <v>Moderate Allocation</v>
          </cell>
        </row>
        <row r="14041">
          <cell r="A14041" t="str">
            <v>JPMorgan Investor Conservative Growth A</v>
          </cell>
          <cell r="B14041" t="str">
            <v>OICAX</v>
          </cell>
          <cell r="D14041" t="str">
            <v>Moderately Conservative Allocation</v>
          </cell>
        </row>
        <row r="14042">
          <cell r="A14042" t="str">
            <v>JPMorgan Investor Conservative Growth C</v>
          </cell>
          <cell r="B14042" t="str">
            <v>OCGCX</v>
          </cell>
          <cell r="D14042" t="str">
            <v>Moderately Conservative Allocation</v>
          </cell>
        </row>
        <row r="14043">
          <cell r="A14043" t="str">
            <v>JPMorgan Investor Conservative Growth I</v>
          </cell>
          <cell r="B14043" t="str">
            <v>ONCFX</v>
          </cell>
          <cell r="D14043" t="str">
            <v>Moderately Conservative Allocation</v>
          </cell>
        </row>
        <row r="14044">
          <cell r="A14044" t="str">
            <v>JPMorgan Investor Conservative Growth R6</v>
          </cell>
          <cell r="B14044" t="str">
            <v>JFLJX</v>
          </cell>
          <cell r="D14044" t="str">
            <v>Moderately Conservative Allocation</v>
          </cell>
        </row>
        <row r="14045">
          <cell r="A14045" t="str">
            <v>JPMorgan Investor Growth &amp; Income A</v>
          </cell>
          <cell r="B14045" t="str">
            <v>ONGIX</v>
          </cell>
          <cell r="D14045" t="str">
            <v>Moderate Allocation</v>
          </cell>
        </row>
        <row r="14046">
          <cell r="A14046" t="str">
            <v>JPMorgan Investor Growth &amp; Income C</v>
          </cell>
          <cell r="B14046" t="str">
            <v>ONECX</v>
          </cell>
          <cell r="D14046" t="str">
            <v>Moderate Allocation</v>
          </cell>
        </row>
        <row r="14047">
          <cell r="A14047" t="str">
            <v>JPMorgan Investor Growth &amp; Income I</v>
          </cell>
          <cell r="B14047" t="str">
            <v>ONGFX</v>
          </cell>
          <cell r="D14047" t="str">
            <v>Moderate Allocation</v>
          </cell>
        </row>
        <row r="14048">
          <cell r="A14048" t="str">
            <v>JPMorgan Investor Growth &amp; Income R6</v>
          </cell>
          <cell r="B14048" t="str">
            <v>JFBUX</v>
          </cell>
          <cell r="D14048" t="str">
            <v>Moderate Allocation</v>
          </cell>
        </row>
        <row r="14049">
          <cell r="A14049" t="str">
            <v>JPMorgan Investor Growth A</v>
          </cell>
          <cell r="B14049" t="str">
            <v>ONGAX</v>
          </cell>
          <cell r="D14049" t="str">
            <v>Global Aggressive Allocation</v>
          </cell>
        </row>
        <row r="14050">
          <cell r="A14050" t="str">
            <v>JPMorgan Investor Growth C</v>
          </cell>
          <cell r="B14050" t="str">
            <v>OGGCX</v>
          </cell>
          <cell r="D14050" t="str">
            <v>Global Aggressive Allocation</v>
          </cell>
        </row>
        <row r="14051">
          <cell r="A14051" t="str">
            <v>JPMorgan Investor Growth I</v>
          </cell>
          <cell r="B14051" t="str">
            <v>ONIFX</v>
          </cell>
          <cell r="D14051" t="str">
            <v>Global Aggressive Allocation</v>
          </cell>
        </row>
        <row r="14052">
          <cell r="A14052" t="str">
            <v>JPMorgan Investor Growth R6</v>
          </cell>
          <cell r="B14052" t="str">
            <v>JFTUX</v>
          </cell>
          <cell r="D14052" t="str">
            <v>Global Aggressive Allocation</v>
          </cell>
        </row>
        <row r="14053">
          <cell r="A14053" t="str">
            <v>JPMorgan Large Cap Growth A</v>
          </cell>
          <cell r="B14053" t="str">
            <v>OLGAX</v>
          </cell>
          <cell r="D14053" t="str">
            <v>Large Cap Growth</v>
          </cell>
        </row>
        <row r="14054">
          <cell r="A14054" t="str">
            <v>JPMorgan Large Cap Growth C</v>
          </cell>
          <cell r="B14054" t="str">
            <v>OLGCX</v>
          </cell>
          <cell r="D14054" t="str">
            <v>Large Cap Growth</v>
          </cell>
        </row>
        <row r="14055">
          <cell r="A14055" t="str">
            <v>JPMorgan Large Cap Growth I</v>
          </cell>
          <cell r="B14055" t="str">
            <v>SEEGX</v>
          </cell>
          <cell r="D14055" t="str">
            <v>Large Cap Growth</v>
          </cell>
        </row>
        <row r="14056">
          <cell r="A14056" t="str">
            <v>JPMorgan Large Cap Growth R2</v>
          </cell>
          <cell r="B14056" t="str">
            <v>JLGZX</v>
          </cell>
          <cell r="D14056" t="str">
            <v>Large Cap Growth</v>
          </cell>
        </row>
        <row r="14057">
          <cell r="A14057" t="str">
            <v>JPMorgan Large Cap Growth R3</v>
          </cell>
          <cell r="B14057" t="str">
            <v>JLGPX</v>
          </cell>
          <cell r="D14057" t="str">
            <v>Large Cap Growth</v>
          </cell>
        </row>
        <row r="14058">
          <cell r="A14058" t="str">
            <v>JPMorgan Large Cap Growth R4</v>
          </cell>
          <cell r="B14058" t="str">
            <v>JLGQX</v>
          </cell>
          <cell r="D14058" t="str">
            <v>Large Cap Growth</v>
          </cell>
        </row>
        <row r="14059">
          <cell r="A14059" t="str">
            <v>JPMorgan Large Cap Growth R5</v>
          </cell>
          <cell r="B14059" t="str">
            <v>JLGRX</v>
          </cell>
          <cell r="D14059" t="str">
            <v>Large Cap Growth</v>
          </cell>
        </row>
        <row r="14060">
          <cell r="A14060" t="str">
            <v>JPMorgan Large Cap Growth R6</v>
          </cell>
          <cell r="B14060" t="str">
            <v>JLGMX</v>
          </cell>
          <cell r="D14060" t="str">
            <v>Large Cap Growth</v>
          </cell>
        </row>
        <row r="14061">
          <cell r="A14061" t="str">
            <v>JPMorgan Large Cap Value A</v>
          </cell>
          <cell r="B14061" t="str">
            <v>OLVAX</v>
          </cell>
          <cell r="D14061" t="str">
            <v>Large Cap Value</v>
          </cell>
        </row>
        <row r="14062">
          <cell r="A14062" t="str">
            <v>JPMorgan Large Cap Value C</v>
          </cell>
          <cell r="B14062" t="str">
            <v>OLVCX</v>
          </cell>
          <cell r="D14062" t="str">
            <v>Large Cap Value</v>
          </cell>
        </row>
        <row r="14063">
          <cell r="A14063" t="str">
            <v>JPMorgan Large Cap Value I</v>
          </cell>
          <cell r="B14063" t="str">
            <v>HLQVX</v>
          </cell>
          <cell r="D14063" t="str">
            <v>Large Cap Value</v>
          </cell>
        </row>
        <row r="14064">
          <cell r="A14064" t="str">
            <v>JPMorgan Large Cap Value R2</v>
          </cell>
          <cell r="B14064" t="str">
            <v>JLVZX</v>
          </cell>
          <cell r="D14064" t="str">
            <v>Large Cap Value</v>
          </cell>
        </row>
        <row r="14065">
          <cell r="A14065" t="str">
            <v>JPMorgan Large Cap Value R3</v>
          </cell>
          <cell r="B14065" t="str">
            <v>OLVTX</v>
          </cell>
          <cell r="D14065" t="str">
            <v>Large Cap Value</v>
          </cell>
        </row>
        <row r="14066">
          <cell r="A14066" t="str">
            <v>JPMorgan Large Cap Value R4</v>
          </cell>
          <cell r="B14066" t="str">
            <v>OLVRX</v>
          </cell>
          <cell r="D14066" t="str">
            <v>Large Cap Value</v>
          </cell>
        </row>
        <row r="14067">
          <cell r="A14067" t="str">
            <v>JPMorgan Large Cap Value R5</v>
          </cell>
          <cell r="B14067" t="str">
            <v>JLVRX</v>
          </cell>
          <cell r="D14067" t="str">
            <v>Large Cap Value</v>
          </cell>
        </row>
        <row r="14068">
          <cell r="A14068" t="str">
            <v>JPMorgan Large Cap Value R6</v>
          </cell>
          <cell r="B14068" t="str">
            <v>JLVMX</v>
          </cell>
          <cell r="D14068" t="str">
            <v>Large Cap Value</v>
          </cell>
        </row>
        <row r="14069">
          <cell r="A14069" t="str">
            <v>JPMorgan Limited Duration Bond ETF</v>
          </cell>
          <cell r="B14069" t="str">
            <v>JPLD</v>
          </cell>
          <cell r="D14069" t="str">
            <v>Short Term Bond</v>
          </cell>
        </row>
        <row r="14070">
          <cell r="A14070" t="str">
            <v>JPMorgan Managed Income I</v>
          </cell>
          <cell r="B14070" t="str">
            <v>JMGLX</v>
          </cell>
          <cell r="D14070" t="str">
            <v>Ultrashort Term Bond</v>
          </cell>
        </row>
        <row r="14071">
          <cell r="A14071" t="str">
            <v>JPMorgan Managed Income L</v>
          </cell>
          <cell r="B14071" t="str">
            <v>JMGIX</v>
          </cell>
          <cell r="D14071" t="str">
            <v>Ultrashort Term Bond</v>
          </cell>
        </row>
        <row r="14072">
          <cell r="A14072" t="str">
            <v>JPMorgan Mid Cap Equity A</v>
          </cell>
          <cell r="B14072" t="str">
            <v>JCMAX</v>
          </cell>
          <cell r="D14072" t="str">
            <v>Mid Cap Blend</v>
          </cell>
        </row>
        <row r="14073">
          <cell r="A14073" t="str">
            <v>JPMorgan Mid Cap Equity C</v>
          </cell>
          <cell r="B14073" t="str">
            <v>JMCCX</v>
          </cell>
          <cell r="D14073" t="str">
            <v>Mid Cap Blend</v>
          </cell>
        </row>
        <row r="14074">
          <cell r="A14074" t="str">
            <v>JPMorgan Mid Cap Equity I</v>
          </cell>
          <cell r="B14074" t="str">
            <v>VSNGX</v>
          </cell>
          <cell r="D14074" t="str">
            <v>Mid Cap Blend</v>
          </cell>
        </row>
        <row r="14075">
          <cell r="A14075" t="str">
            <v>JPMorgan Mid Cap Equity R2</v>
          </cell>
          <cell r="B14075" t="str">
            <v>JMCEX</v>
          </cell>
          <cell r="D14075" t="str">
            <v>Mid Cap Blend</v>
          </cell>
        </row>
        <row r="14076">
          <cell r="A14076" t="str">
            <v>JPMorgan Mid Cap Equity R5</v>
          </cell>
          <cell r="B14076" t="str">
            <v>JMEEX</v>
          </cell>
          <cell r="D14076" t="str">
            <v>Mid Cap Blend</v>
          </cell>
        </row>
        <row r="14077">
          <cell r="A14077" t="str">
            <v>JPMorgan Mid Cap Equity R6</v>
          </cell>
          <cell r="B14077" t="str">
            <v>JPPEX</v>
          </cell>
          <cell r="D14077" t="str">
            <v>Mid Cap Blend</v>
          </cell>
        </row>
        <row r="14078">
          <cell r="A14078" t="str">
            <v>JPMorgan Mid Cap Growth A</v>
          </cell>
          <cell r="B14078" t="str">
            <v>OSGIX</v>
          </cell>
          <cell r="D14078" t="str">
            <v>Mid Cap Growth</v>
          </cell>
        </row>
        <row r="14079">
          <cell r="A14079" t="str">
            <v>JPMorgan Mid Cap Growth C</v>
          </cell>
          <cell r="B14079" t="str">
            <v>OMGCX</v>
          </cell>
          <cell r="D14079" t="str">
            <v>Mid Cap Growth</v>
          </cell>
        </row>
        <row r="14080">
          <cell r="A14080" t="str">
            <v>JPMorgan Mid Cap Growth I</v>
          </cell>
          <cell r="B14080" t="str">
            <v>HLGEX</v>
          </cell>
          <cell r="D14080" t="str">
            <v>Mid Cap Growth</v>
          </cell>
        </row>
        <row r="14081">
          <cell r="A14081" t="str">
            <v>JPMorgan Mid Cap Growth R2</v>
          </cell>
          <cell r="B14081" t="str">
            <v>JMGZX</v>
          </cell>
          <cell r="D14081" t="str">
            <v>Mid Cap Growth</v>
          </cell>
        </row>
        <row r="14082">
          <cell r="A14082" t="str">
            <v>JPMorgan Mid Cap Growth R3</v>
          </cell>
          <cell r="B14082" t="str">
            <v>JMGPX</v>
          </cell>
          <cell r="D14082" t="str">
            <v>Mid Cap Growth</v>
          </cell>
        </row>
        <row r="14083">
          <cell r="A14083" t="str">
            <v>JPMorgan Mid Cap Growth R4</v>
          </cell>
          <cell r="B14083" t="str">
            <v>JMGQX</v>
          </cell>
          <cell r="D14083" t="str">
            <v>Mid Cap Growth</v>
          </cell>
        </row>
        <row r="14084">
          <cell r="A14084" t="str">
            <v>JPMorgan Mid Cap Growth R5</v>
          </cell>
          <cell r="B14084" t="str">
            <v>JMGFX</v>
          </cell>
          <cell r="D14084" t="str">
            <v>Mid Cap Growth</v>
          </cell>
        </row>
        <row r="14085">
          <cell r="A14085" t="str">
            <v>JPMorgan Mid Cap Growth R6</v>
          </cell>
          <cell r="B14085" t="str">
            <v>JMGMX</v>
          </cell>
          <cell r="D14085" t="str">
            <v>Mid Cap Growth</v>
          </cell>
        </row>
        <row r="14086">
          <cell r="A14086" t="str">
            <v>JPMorgan Mid Cap Value A</v>
          </cell>
          <cell r="B14086" t="str">
            <v>JAMCX</v>
          </cell>
          <cell r="D14086" t="str">
            <v>Mid Cap Value</v>
          </cell>
        </row>
        <row r="14087">
          <cell r="A14087" t="str">
            <v>JPMorgan Mid Cap Value C</v>
          </cell>
          <cell r="B14087" t="str">
            <v>JCMVX</v>
          </cell>
          <cell r="D14087" t="str">
            <v>Mid Cap Value</v>
          </cell>
        </row>
        <row r="14088">
          <cell r="A14088" t="str">
            <v>JPMorgan Mid Cap Value I</v>
          </cell>
          <cell r="B14088" t="str">
            <v>JMVSX</v>
          </cell>
          <cell r="D14088" t="str">
            <v>Mid Cap Value</v>
          </cell>
        </row>
        <row r="14089">
          <cell r="A14089" t="str">
            <v>JPMorgan Mid Cap Value L</v>
          </cell>
          <cell r="B14089" t="str">
            <v>FLMVX</v>
          </cell>
          <cell r="D14089" t="str">
            <v>Mid Cap Value</v>
          </cell>
        </row>
        <row r="14090">
          <cell r="A14090" t="str">
            <v>JPMorgan Mid Cap Value R2</v>
          </cell>
          <cell r="B14090" t="str">
            <v>JMVZX</v>
          </cell>
          <cell r="D14090" t="str">
            <v>Mid Cap Value</v>
          </cell>
        </row>
        <row r="14091">
          <cell r="A14091" t="str">
            <v>JPMorgan Mid Cap Value R3</v>
          </cell>
          <cell r="B14091" t="str">
            <v>JMVPX</v>
          </cell>
          <cell r="D14091" t="str">
            <v>Mid Cap Value</v>
          </cell>
        </row>
        <row r="14092">
          <cell r="A14092" t="str">
            <v>JPMorgan Mid Cap Value R4</v>
          </cell>
          <cell r="B14092" t="str">
            <v>JMVQX</v>
          </cell>
          <cell r="D14092" t="str">
            <v>Mid Cap Value</v>
          </cell>
        </row>
        <row r="14093">
          <cell r="A14093" t="str">
            <v>JPMorgan Mid Cap Value R5</v>
          </cell>
          <cell r="B14093" t="str">
            <v>JMVRX</v>
          </cell>
          <cell r="D14093" t="str">
            <v>Mid Cap Value</v>
          </cell>
        </row>
        <row r="14094">
          <cell r="A14094" t="str">
            <v>JPMorgan Mid Cap Value R6</v>
          </cell>
          <cell r="B14094" t="str">
            <v>JMVYX</v>
          </cell>
          <cell r="D14094" t="str">
            <v>Mid Cap Value</v>
          </cell>
        </row>
        <row r="14095">
          <cell r="A14095" t="str">
            <v>JPMorgan Mortgage-Backed Securities ETF</v>
          </cell>
          <cell r="B14095" t="str">
            <v>JMTG</v>
          </cell>
          <cell r="D14095" t="str">
            <v>Securitized Bond</v>
          </cell>
        </row>
        <row r="14096">
          <cell r="A14096" t="str">
            <v>JPMorgan Municipal ETF</v>
          </cell>
          <cell r="B14096" t="str">
            <v>JMUB</v>
          </cell>
          <cell r="D14096" t="str">
            <v>Intermediate Term Muni</v>
          </cell>
        </row>
        <row r="14097">
          <cell r="A14097" t="str">
            <v>JPMorgan Nasdaq Equity Premium Inc ETF</v>
          </cell>
          <cell r="B14097" t="str">
            <v>JEPQ</v>
          </cell>
          <cell r="D14097" t="str">
            <v>Derivative Income</v>
          </cell>
        </row>
        <row r="14098">
          <cell r="A14098" t="str">
            <v>JPMorgan Nasdaq Equity Premium Yield ETF</v>
          </cell>
          <cell r="B14098" t="str">
            <v>ROCQ</v>
          </cell>
          <cell r="D14098" t="str">
            <v>Derivative Income</v>
          </cell>
        </row>
        <row r="14099">
          <cell r="A14099" t="str">
            <v>JPMorgan Nasdaq Hdg Eq Ldrd Overlay ETF</v>
          </cell>
          <cell r="B14099" t="str">
            <v>HEQQ</v>
          </cell>
          <cell r="D14099" t="str">
            <v>Hedged Equity</v>
          </cell>
        </row>
        <row r="14100">
          <cell r="A14100" t="str">
            <v>JPMorgan New York Tax Free Bond A</v>
          </cell>
          <cell r="B14100" t="str">
            <v>VANTX</v>
          </cell>
          <cell r="D14100" t="str">
            <v>Intermediate Term Muni (NY)</v>
          </cell>
        </row>
        <row r="14101">
          <cell r="A14101" t="str">
            <v>JPMorgan New York Tax Free Bond C</v>
          </cell>
          <cell r="B14101" t="str">
            <v>JCNTX</v>
          </cell>
          <cell r="D14101" t="str">
            <v>Intermediate Term Muni (NY)</v>
          </cell>
        </row>
        <row r="14102">
          <cell r="A14102" t="str">
            <v>JPMorgan New York Tax Free Bond I</v>
          </cell>
          <cell r="B14102" t="str">
            <v>JNYIX</v>
          </cell>
          <cell r="D14102" t="str">
            <v>Intermediate Term Muni (NY)</v>
          </cell>
        </row>
        <row r="14103">
          <cell r="A14103" t="str">
            <v>JPMorgan New York Tax Free Bond R6</v>
          </cell>
          <cell r="B14103" t="str">
            <v>VINRX</v>
          </cell>
          <cell r="D14103" t="str">
            <v>Intermediate Term Muni (NY)</v>
          </cell>
        </row>
        <row r="14104">
          <cell r="A14104" t="str">
            <v>JPMorgan Preferred and Inc Scrts A</v>
          </cell>
          <cell r="B14104" t="str">
            <v>JPDAX</v>
          </cell>
          <cell r="D14104" t="str">
            <v>Preferred Stock</v>
          </cell>
        </row>
        <row r="14105">
          <cell r="A14105" t="str">
            <v>JPMorgan Preferred and Inc Scrts C</v>
          </cell>
          <cell r="B14105" t="str">
            <v>JPDCX</v>
          </cell>
          <cell r="D14105" t="str">
            <v>Preferred Stock</v>
          </cell>
        </row>
        <row r="14106">
          <cell r="A14106" t="str">
            <v>JPMorgan Preferred and Inc Scrts I</v>
          </cell>
          <cell r="B14106" t="str">
            <v>JPDIX</v>
          </cell>
          <cell r="D14106" t="str">
            <v>Preferred Stock</v>
          </cell>
        </row>
        <row r="14107">
          <cell r="A14107" t="str">
            <v>JPMorgan Preferred and Inc Scrts R6</v>
          </cell>
          <cell r="B14107" t="str">
            <v>JPDRX</v>
          </cell>
          <cell r="D14107" t="str">
            <v>Preferred Stock</v>
          </cell>
        </row>
        <row r="14108">
          <cell r="A14108" t="str">
            <v>JPMorgan Realty Income ETF</v>
          </cell>
          <cell r="B14108" t="str">
            <v>JPRE</v>
          </cell>
          <cell r="D14108" t="str">
            <v>Real Estate</v>
          </cell>
        </row>
        <row r="14109">
          <cell r="A14109" t="str">
            <v>JPMorgan Research Market Neutral A</v>
          </cell>
          <cell r="B14109" t="str">
            <v>JMNAX</v>
          </cell>
          <cell r="D14109" t="str">
            <v>Market Neutral</v>
          </cell>
        </row>
        <row r="14110">
          <cell r="A14110" t="str">
            <v>JPMorgan Research Market Neutral C</v>
          </cell>
          <cell r="B14110" t="str">
            <v>JMNCX</v>
          </cell>
          <cell r="D14110" t="str">
            <v>Market Neutral</v>
          </cell>
        </row>
        <row r="14111">
          <cell r="A14111" t="str">
            <v>JPMorgan Research Market Neutral I</v>
          </cell>
          <cell r="B14111" t="str">
            <v>JMNSX</v>
          </cell>
          <cell r="D14111" t="str">
            <v>Market Neutral</v>
          </cell>
        </row>
        <row r="14112">
          <cell r="A14112" t="str">
            <v>JPMorgan Short Duration Bond A</v>
          </cell>
          <cell r="B14112" t="str">
            <v>OGLVX</v>
          </cell>
          <cell r="D14112" t="str">
            <v>Short Term Bond</v>
          </cell>
        </row>
        <row r="14113">
          <cell r="A14113" t="str">
            <v>JPMorgan Short Duration Bond C</v>
          </cell>
          <cell r="B14113" t="str">
            <v>OSTCX</v>
          </cell>
          <cell r="D14113" t="str">
            <v>Short Term Bond</v>
          </cell>
        </row>
        <row r="14114">
          <cell r="A14114" t="str">
            <v>JPMorgan Short Duration Bond I</v>
          </cell>
          <cell r="B14114" t="str">
            <v>HLLVX</v>
          </cell>
          <cell r="D14114" t="str">
            <v>Short Term Bond</v>
          </cell>
        </row>
        <row r="14115">
          <cell r="A14115" t="str">
            <v>JPMorgan Short Duration Bond R6</v>
          </cell>
          <cell r="B14115" t="str">
            <v>JSDUX</v>
          </cell>
          <cell r="D14115" t="str">
            <v>Short Term Bond</v>
          </cell>
        </row>
        <row r="14116">
          <cell r="A14116" t="str">
            <v>JPMorgan Short Duration Core Plus A</v>
          </cell>
          <cell r="B14116" t="str">
            <v>JSDHX</v>
          </cell>
          <cell r="D14116" t="str">
            <v>Short Term Bond</v>
          </cell>
        </row>
        <row r="14117">
          <cell r="A14117" t="str">
            <v>JPMorgan Short Duration Core Plus C</v>
          </cell>
          <cell r="B14117" t="str">
            <v>JSDCX</v>
          </cell>
          <cell r="D14117" t="str">
            <v>Short Term Bond</v>
          </cell>
        </row>
        <row r="14118">
          <cell r="A14118" t="str">
            <v>JPMorgan Short Duration Core Plus ETF</v>
          </cell>
          <cell r="B14118" t="str">
            <v>JSCP</v>
          </cell>
          <cell r="D14118" t="str">
            <v>Short Term Bond</v>
          </cell>
        </row>
        <row r="14119">
          <cell r="A14119" t="str">
            <v>JPMorgan Short Duration Core Plus I</v>
          </cell>
          <cell r="B14119" t="str">
            <v>JSDSX</v>
          </cell>
          <cell r="D14119" t="str">
            <v>Short Term Bond</v>
          </cell>
        </row>
        <row r="14120">
          <cell r="A14120" t="str">
            <v>JPMorgan Short Duration Core Plus R6</v>
          </cell>
          <cell r="B14120" t="str">
            <v>JSDRX</v>
          </cell>
          <cell r="D14120" t="str">
            <v>Short Term Bond</v>
          </cell>
        </row>
        <row r="14121">
          <cell r="A14121" t="str">
            <v>JPMorgan Short-Interm Muncpl Bd A</v>
          </cell>
          <cell r="B14121" t="str">
            <v>OSTAX</v>
          </cell>
          <cell r="D14121" t="str">
            <v>Short Term Muni</v>
          </cell>
        </row>
        <row r="14122">
          <cell r="A14122" t="str">
            <v>JPMorgan Short-Interm Muncpl Bd C</v>
          </cell>
          <cell r="B14122" t="str">
            <v>STMCX</v>
          </cell>
          <cell r="D14122" t="str">
            <v>Short Term Muni</v>
          </cell>
        </row>
        <row r="14123">
          <cell r="A14123" t="str">
            <v>JPMorgan Short-Interm Muncpl Bd I</v>
          </cell>
          <cell r="B14123" t="str">
            <v>JIMIX</v>
          </cell>
          <cell r="D14123" t="str">
            <v>Short Term Muni</v>
          </cell>
        </row>
        <row r="14124">
          <cell r="A14124" t="str">
            <v>JPMorgan Short-Interm Muncpl Bd R6</v>
          </cell>
          <cell r="B14124" t="str">
            <v>OSTSX</v>
          </cell>
          <cell r="D14124" t="str">
            <v>Short Term Muni</v>
          </cell>
        </row>
        <row r="14125">
          <cell r="A14125" t="str">
            <v>JPMorgan Small &amp; Mid Cap Enh Eq ETF</v>
          </cell>
          <cell r="B14125" t="str">
            <v>JMEE</v>
          </cell>
          <cell r="D14125" t="str">
            <v>Small Cap Blend</v>
          </cell>
        </row>
        <row r="14126">
          <cell r="A14126" t="str">
            <v>JPMorgan Small Cap Blend A</v>
          </cell>
          <cell r="B14126" t="str">
            <v>VSCOX</v>
          </cell>
          <cell r="D14126" t="str">
            <v>Small Cap Blend</v>
          </cell>
        </row>
        <row r="14127">
          <cell r="A14127" t="str">
            <v>JPMorgan Small Cap Blend C</v>
          </cell>
          <cell r="B14127" t="str">
            <v>VSCCX</v>
          </cell>
          <cell r="D14127" t="str">
            <v>Small Cap Blend</v>
          </cell>
        </row>
        <row r="14128">
          <cell r="A14128" t="str">
            <v>JPMorgan Small Cap Blend I</v>
          </cell>
          <cell r="B14128" t="str">
            <v>JDSCX</v>
          </cell>
          <cell r="D14128" t="str">
            <v>Small Cap Blend</v>
          </cell>
        </row>
        <row r="14129">
          <cell r="A14129" t="str">
            <v>JPMorgan Small Cap Blend R6</v>
          </cell>
          <cell r="B14129" t="str">
            <v>JSCHX</v>
          </cell>
          <cell r="D14129" t="str">
            <v>Small Cap Blend</v>
          </cell>
        </row>
        <row r="14130">
          <cell r="A14130" t="str">
            <v>JPMorgan Small Cap Equity A</v>
          </cell>
          <cell r="B14130" t="str">
            <v>VSEAX</v>
          </cell>
          <cell r="D14130" t="str">
            <v>Small Cap Blend</v>
          </cell>
        </row>
        <row r="14131">
          <cell r="A14131" t="str">
            <v>JPMorgan Small Cap Equity C</v>
          </cell>
          <cell r="B14131" t="str">
            <v>JSECX</v>
          </cell>
          <cell r="D14131" t="str">
            <v>Small Cap Blend</v>
          </cell>
        </row>
        <row r="14132">
          <cell r="A14132" t="str">
            <v>JPMorgan Small Cap Equity I</v>
          </cell>
          <cell r="B14132" t="str">
            <v>VSEIX</v>
          </cell>
          <cell r="D14132" t="str">
            <v>Small Cap Blend</v>
          </cell>
        </row>
        <row r="14133">
          <cell r="A14133" t="str">
            <v>JPMorgan Small Cap Equity R2</v>
          </cell>
          <cell r="B14133" t="str">
            <v>JSEZX</v>
          </cell>
          <cell r="D14133" t="str">
            <v>Small Cap Blend</v>
          </cell>
        </row>
        <row r="14134">
          <cell r="A14134" t="str">
            <v>JPMorgan Small Cap Equity R3</v>
          </cell>
          <cell r="B14134" t="str">
            <v>JSEPX</v>
          </cell>
          <cell r="D14134" t="str">
            <v>Small Cap Blend</v>
          </cell>
        </row>
        <row r="14135">
          <cell r="A14135" t="str">
            <v>JPMorgan Small Cap Equity R4</v>
          </cell>
          <cell r="B14135" t="str">
            <v>JSEQX</v>
          </cell>
          <cell r="D14135" t="str">
            <v>Small Cap Blend</v>
          </cell>
        </row>
        <row r="14136">
          <cell r="A14136" t="str">
            <v>JPMorgan Small Cap Equity R5</v>
          </cell>
          <cell r="B14136" t="str">
            <v>JSERX</v>
          </cell>
          <cell r="D14136" t="str">
            <v>Small Cap Blend</v>
          </cell>
        </row>
        <row r="14137">
          <cell r="A14137" t="str">
            <v>JPMorgan Small Cap Equity R6</v>
          </cell>
          <cell r="B14137" t="str">
            <v>VSENX</v>
          </cell>
          <cell r="D14137" t="str">
            <v>Small Cap Blend</v>
          </cell>
        </row>
        <row r="14138">
          <cell r="A14138" t="str">
            <v>JPMorgan Small Cap Growth A</v>
          </cell>
          <cell r="B14138" t="str">
            <v>PGSGX</v>
          </cell>
          <cell r="D14138" t="str">
            <v>Small Cap Growth</v>
          </cell>
        </row>
        <row r="14139">
          <cell r="A14139" t="str">
            <v>JPMorgan Small Cap Growth C</v>
          </cell>
          <cell r="B14139" t="str">
            <v>OSGCX</v>
          </cell>
          <cell r="D14139" t="str">
            <v>Small Cap Growth</v>
          </cell>
        </row>
        <row r="14140">
          <cell r="A14140" t="str">
            <v>JPMorgan Small Cap Growth I</v>
          </cell>
          <cell r="B14140" t="str">
            <v>OGGFX</v>
          </cell>
          <cell r="D14140" t="str">
            <v>Small Cap Growth</v>
          </cell>
        </row>
        <row r="14141">
          <cell r="A14141" t="str">
            <v>JPMorgan Small Cap Growth L</v>
          </cell>
          <cell r="B14141" t="str">
            <v>JISGX</v>
          </cell>
          <cell r="D14141" t="str">
            <v>Small Cap Growth</v>
          </cell>
        </row>
        <row r="14142">
          <cell r="A14142" t="str">
            <v>JPMorgan Small Cap Growth R2</v>
          </cell>
          <cell r="B14142" t="str">
            <v>JSGZX</v>
          </cell>
          <cell r="D14142" t="str">
            <v>Small Cap Growth</v>
          </cell>
        </row>
        <row r="14143">
          <cell r="A14143" t="str">
            <v>JPMorgan Small Cap Growth R3</v>
          </cell>
          <cell r="B14143" t="str">
            <v>JGRQX</v>
          </cell>
          <cell r="D14143" t="str">
            <v>Small Cap Growth</v>
          </cell>
        </row>
        <row r="14144">
          <cell r="A14144" t="str">
            <v>JPMorgan Small Cap Growth R4</v>
          </cell>
          <cell r="B14144" t="str">
            <v>JGLYX</v>
          </cell>
          <cell r="D14144" t="str">
            <v>Small Cap Growth</v>
          </cell>
        </row>
        <row r="14145">
          <cell r="A14145" t="str">
            <v>JPMorgan Small Cap Growth R5</v>
          </cell>
          <cell r="B14145" t="str">
            <v>JGSVX</v>
          </cell>
          <cell r="D14145" t="str">
            <v>Small Cap Growth</v>
          </cell>
        </row>
        <row r="14146">
          <cell r="A14146" t="str">
            <v>JPMorgan Small Cap Growth R6</v>
          </cell>
          <cell r="B14146" t="str">
            <v>JGSMX</v>
          </cell>
          <cell r="D14146" t="str">
            <v>Small Cap Growth</v>
          </cell>
        </row>
        <row r="14147">
          <cell r="A14147" t="str">
            <v>JPMorgan Small Cap Value A</v>
          </cell>
          <cell r="B14147" t="str">
            <v>PSOAX</v>
          </cell>
          <cell r="D14147" t="str">
            <v>Small Cap Value</v>
          </cell>
        </row>
        <row r="14148">
          <cell r="A14148" t="str">
            <v>JPMorgan Small Cap Value C</v>
          </cell>
          <cell r="B14148" t="str">
            <v>OSVCX</v>
          </cell>
          <cell r="D14148" t="str">
            <v>Small Cap Value</v>
          </cell>
        </row>
        <row r="14149">
          <cell r="A14149" t="str">
            <v>JPMorgan Small Cap Value I</v>
          </cell>
          <cell r="B14149" t="str">
            <v>PSOPX</v>
          </cell>
          <cell r="D14149" t="str">
            <v>Small Cap Value</v>
          </cell>
        </row>
        <row r="14150">
          <cell r="A14150" t="str">
            <v>JPMorgan Small Cap Value R2</v>
          </cell>
          <cell r="B14150" t="str">
            <v>JSVZX</v>
          </cell>
          <cell r="D14150" t="str">
            <v>Small Cap Value</v>
          </cell>
        </row>
        <row r="14151">
          <cell r="A14151" t="str">
            <v>JPMorgan Small Cap Value R3</v>
          </cell>
          <cell r="B14151" t="str">
            <v>JSVPX</v>
          </cell>
          <cell r="D14151" t="str">
            <v>Small Cap Value</v>
          </cell>
        </row>
        <row r="14152">
          <cell r="A14152" t="str">
            <v>JPMorgan Small Cap Value R4</v>
          </cell>
          <cell r="B14152" t="str">
            <v>JSVQX</v>
          </cell>
          <cell r="D14152" t="str">
            <v>Small Cap Value</v>
          </cell>
        </row>
        <row r="14153">
          <cell r="A14153" t="str">
            <v>JPMorgan Small Cap Value R5</v>
          </cell>
          <cell r="B14153" t="str">
            <v>JSVRX</v>
          </cell>
          <cell r="D14153" t="str">
            <v>Small Cap Value</v>
          </cell>
        </row>
        <row r="14154">
          <cell r="A14154" t="str">
            <v>JPMorgan Small Cap Value R6</v>
          </cell>
          <cell r="B14154" t="str">
            <v>JSVUX</v>
          </cell>
          <cell r="D14154" t="str">
            <v>Small Cap Value</v>
          </cell>
        </row>
        <row r="14155">
          <cell r="A14155" t="str">
            <v>JPMorgan SmartRetirement 2070 A</v>
          </cell>
          <cell r="B14155" t="str">
            <v>JAJKX</v>
          </cell>
          <cell r="D14155" t="str">
            <v>Target Date</v>
          </cell>
        </row>
        <row r="14156">
          <cell r="A14156" t="str">
            <v>JPMorgan SmartRetirement 2070 C</v>
          </cell>
          <cell r="B14156" t="str">
            <v>JAJSX</v>
          </cell>
          <cell r="D14156" t="str">
            <v>Target Date</v>
          </cell>
        </row>
        <row r="14157">
          <cell r="A14157" t="str">
            <v>JPMorgan SmartRetirement 2070 I</v>
          </cell>
          <cell r="B14157" t="str">
            <v>JAJTX</v>
          </cell>
          <cell r="D14157" t="str">
            <v>Target Date</v>
          </cell>
        </row>
        <row r="14158">
          <cell r="A14158" t="str">
            <v>JPMorgan SmartRetirement 2070 R2</v>
          </cell>
          <cell r="B14158" t="str">
            <v>JAJUX</v>
          </cell>
          <cell r="D14158" t="str">
            <v>Target Date</v>
          </cell>
        </row>
        <row r="14159">
          <cell r="A14159" t="str">
            <v>JPMorgan SmartRetirement 2070 R3</v>
          </cell>
          <cell r="B14159" t="str">
            <v>JAJVX</v>
          </cell>
          <cell r="D14159" t="str">
            <v>Target Date</v>
          </cell>
        </row>
        <row r="14160">
          <cell r="A14160" t="str">
            <v>JPMorgan SmartRetirement 2070 R4</v>
          </cell>
          <cell r="B14160" t="str">
            <v>JAJYX</v>
          </cell>
          <cell r="D14160" t="str">
            <v>Target Date</v>
          </cell>
        </row>
        <row r="14161">
          <cell r="A14161" t="str">
            <v>JPMorgan SmartRetirement 2070 R5</v>
          </cell>
          <cell r="B14161" t="str">
            <v>JAJZX</v>
          </cell>
          <cell r="D14161" t="str">
            <v>Target Date</v>
          </cell>
        </row>
        <row r="14162">
          <cell r="A14162" t="str">
            <v>JPMorgan SmartRetirement 2070 R6</v>
          </cell>
          <cell r="B14162" t="str">
            <v>JAKBX</v>
          </cell>
          <cell r="D14162" t="str">
            <v>Target Date</v>
          </cell>
        </row>
        <row r="14163">
          <cell r="A14163" t="str">
            <v>JPMorgan SmartRetirement Blend 2070 I</v>
          </cell>
          <cell r="B14163" t="str">
            <v>JAKDX</v>
          </cell>
          <cell r="D14163" t="str">
            <v>Target Date</v>
          </cell>
        </row>
        <row r="14164">
          <cell r="A14164" t="str">
            <v>JPMorgan SmartRetirement Blend 2070 R2</v>
          </cell>
          <cell r="B14164" t="str">
            <v>JAKEX</v>
          </cell>
          <cell r="D14164" t="str">
            <v>Target Date</v>
          </cell>
        </row>
        <row r="14165">
          <cell r="A14165" t="str">
            <v>JPMorgan SmartRetirement Blend 2070 R3</v>
          </cell>
          <cell r="B14165" t="str">
            <v>JAKFX</v>
          </cell>
          <cell r="D14165" t="str">
            <v>Target Date</v>
          </cell>
        </row>
        <row r="14166">
          <cell r="A14166" t="str">
            <v>JPMorgan SmartRetirement Blend 2070 R4</v>
          </cell>
          <cell r="B14166" t="str">
            <v>JAKGX</v>
          </cell>
          <cell r="D14166" t="str">
            <v>Target Date</v>
          </cell>
        </row>
        <row r="14167">
          <cell r="A14167" t="str">
            <v>JPMorgan SmartRetirement Blend 2070 R5</v>
          </cell>
          <cell r="B14167" t="str">
            <v>JAKHX</v>
          </cell>
          <cell r="D14167" t="str">
            <v>Target Date</v>
          </cell>
        </row>
        <row r="14168">
          <cell r="A14168" t="str">
            <v>JPMorgan SmartRetirement Blend 2070 R6</v>
          </cell>
          <cell r="B14168" t="str">
            <v>JAKJX</v>
          </cell>
          <cell r="D14168" t="str">
            <v>Target Date</v>
          </cell>
        </row>
        <row r="14169">
          <cell r="A14169" t="str">
            <v>JPMorgan SmartRetirement® 2025 A</v>
          </cell>
          <cell r="B14169" t="str">
            <v>JNSAX</v>
          </cell>
          <cell r="D14169" t="str">
            <v>Target Date</v>
          </cell>
        </row>
        <row r="14170">
          <cell r="A14170" t="str">
            <v>JPMorgan SmartRetirement® 2025 C</v>
          </cell>
          <cell r="B14170" t="str">
            <v>JNSCX</v>
          </cell>
          <cell r="D14170" t="str">
            <v>Target Date</v>
          </cell>
        </row>
        <row r="14171">
          <cell r="A14171" t="str">
            <v>JPMorgan SmartRetirement® 2025 I</v>
          </cell>
          <cell r="B14171" t="str">
            <v>JNSSX</v>
          </cell>
          <cell r="D14171" t="str">
            <v>Target Date</v>
          </cell>
        </row>
        <row r="14172">
          <cell r="A14172" t="str">
            <v>JPMorgan SmartRetirement® 2025 R2</v>
          </cell>
          <cell r="B14172" t="str">
            <v>JNSZX</v>
          </cell>
          <cell r="D14172" t="str">
            <v>Target Date</v>
          </cell>
        </row>
        <row r="14173">
          <cell r="A14173" t="str">
            <v>JPMorgan SmartRetirement® 2025 R3</v>
          </cell>
          <cell r="B14173" t="str">
            <v>JNSPX</v>
          </cell>
          <cell r="D14173" t="str">
            <v>Target Date</v>
          </cell>
        </row>
        <row r="14174">
          <cell r="A14174" t="str">
            <v>JPMorgan SmartRetirement® 2025 R4</v>
          </cell>
          <cell r="B14174" t="str">
            <v>JNSQX</v>
          </cell>
          <cell r="D14174" t="str">
            <v>Target Date</v>
          </cell>
        </row>
        <row r="14175">
          <cell r="A14175" t="str">
            <v>JPMorgan SmartRetirement® 2025 R5</v>
          </cell>
          <cell r="B14175" t="str">
            <v>JNSIX</v>
          </cell>
          <cell r="D14175" t="str">
            <v>Target Date</v>
          </cell>
        </row>
        <row r="14176">
          <cell r="A14176" t="str">
            <v>JPMorgan SmartRetirement® 2025 R6</v>
          </cell>
          <cell r="B14176" t="str">
            <v>JNSYX</v>
          </cell>
          <cell r="D14176" t="str">
            <v>Target Date</v>
          </cell>
        </row>
        <row r="14177">
          <cell r="A14177" t="str">
            <v>JPMorgan SmartRetirement® 2030 A</v>
          </cell>
          <cell r="B14177" t="str">
            <v>JSMAX</v>
          </cell>
          <cell r="D14177" t="str">
            <v>Target Date</v>
          </cell>
        </row>
        <row r="14178">
          <cell r="A14178" t="str">
            <v>JPMorgan SmartRetirement® 2030 C</v>
          </cell>
          <cell r="B14178" t="str">
            <v>JSMCX</v>
          </cell>
          <cell r="D14178" t="str">
            <v>Target Date</v>
          </cell>
        </row>
        <row r="14179">
          <cell r="A14179" t="str">
            <v>JPMorgan SmartRetirement® 2030 I</v>
          </cell>
          <cell r="B14179" t="str">
            <v>JSMSX</v>
          </cell>
          <cell r="D14179" t="str">
            <v>Target Date</v>
          </cell>
        </row>
        <row r="14180">
          <cell r="A14180" t="str">
            <v>JPMorgan SmartRetirement® 2030 R2</v>
          </cell>
          <cell r="B14180" t="str">
            <v>JSMZX</v>
          </cell>
          <cell r="D14180" t="str">
            <v>Target Date</v>
          </cell>
        </row>
        <row r="14181">
          <cell r="A14181" t="str">
            <v>JPMorgan SmartRetirement® 2030 R3</v>
          </cell>
          <cell r="B14181" t="str">
            <v>JSMNX</v>
          </cell>
          <cell r="D14181" t="str">
            <v>Target Date</v>
          </cell>
        </row>
        <row r="14182">
          <cell r="A14182" t="str">
            <v>JPMorgan SmartRetirement® 2030 R4</v>
          </cell>
          <cell r="B14182" t="str">
            <v>JSMQX</v>
          </cell>
          <cell r="D14182" t="str">
            <v>Target Date</v>
          </cell>
        </row>
        <row r="14183">
          <cell r="A14183" t="str">
            <v>JPMorgan SmartRetirement® 2030 R5</v>
          </cell>
          <cell r="B14183" t="str">
            <v>JSMIX</v>
          </cell>
          <cell r="D14183" t="str">
            <v>Target Date</v>
          </cell>
        </row>
        <row r="14184">
          <cell r="A14184" t="str">
            <v>JPMorgan SmartRetirement® 2030 R6</v>
          </cell>
          <cell r="B14184" t="str">
            <v>JSMYX</v>
          </cell>
          <cell r="D14184" t="str">
            <v>Target Date</v>
          </cell>
        </row>
        <row r="14185">
          <cell r="A14185" t="str">
            <v>JPMorgan SmartRetirement® 2035 A</v>
          </cell>
          <cell r="B14185" t="str">
            <v>SRJAX</v>
          </cell>
          <cell r="D14185" t="str">
            <v>Target Date</v>
          </cell>
        </row>
        <row r="14186">
          <cell r="A14186" t="str">
            <v>JPMorgan SmartRetirement® 2035 C</v>
          </cell>
          <cell r="B14186" t="str">
            <v>SRJCX</v>
          </cell>
          <cell r="D14186" t="str">
            <v>Target Date</v>
          </cell>
        </row>
        <row r="14187">
          <cell r="A14187" t="str">
            <v>JPMorgan SmartRetirement® 2035 I</v>
          </cell>
          <cell r="B14187" t="str">
            <v>SRJSX</v>
          </cell>
          <cell r="D14187" t="str">
            <v>Target Date</v>
          </cell>
        </row>
        <row r="14188">
          <cell r="A14188" t="str">
            <v>JPMorgan SmartRetirement® 2035 R2</v>
          </cell>
          <cell r="B14188" t="str">
            <v>SRJZX</v>
          </cell>
          <cell r="D14188" t="str">
            <v>Target Date</v>
          </cell>
        </row>
        <row r="14189">
          <cell r="A14189" t="str">
            <v>JPMorgan SmartRetirement® 2035 R3</v>
          </cell>
          <cell r="B14189" t="str">
            <v>SRJPX</v>
          </cell>
          <cell r="D14189" t="str">
            <v>Target Date</v>
          </cell>
        </row>
        <row r="14190">
          <cell r="A14190" t="str">
            <v>JPMorgan SmartRetirement® 2035 R4</v>
          </cell>
          <cell r="B14190" t="str">
            <v>SRJQX</v>
          </cell>
          <cell r="D14190" t="str">
            <v>Target Date</v>
          </cell>
        </row>
        <row r="14191">
          <cell r="A14191" t="str">
            <v>JPMorgan SmartRetirement® 2035 R5</v>
          </cell>
          <cell r="B14191" t="str">
            <v>SRJIX</v>
          </cell>
          <cell r="D14191" t="str">
            <v>Target Date</v>
          </cell>
        </row>
        <row r="14192">
          <cell r="A14192" t="str">
            <v>JPMorgan SmartRetirement® 2035 R6</v>
          </cell>
          <cell r="B14192" t="str">
            <v>SRJYX</v>
          </cell>
          <cell r="D14192" t="str">
            <v>Target Date</v>
          </cell>
        </row>
        <row r="14193">
          <cell r="A14193" t="str">
            <v>JPMorgan SmartRetirement® 2040 A</v>
          </cell>
          <cell r="B14193" t="str">
            <v>SMTAX</v>
          </cell>
          <cell r="D14193" t="str">
            <v>Target Date</v>
          </cell>
        </row>
        <row r="14194">
          <cell r="A14194" t="str">
            <v>JPMorgan SmartRetirement® 2040 C</v>
          </cell>
          <cell r="B14194" t="str">
            <v>SMTCX</v>
          </cell>
          <cell r="D14194" t="str">
            <v>Target Date</v>
          </cell>
        </row>
        <row r="14195">
          <cell r="A14195" t="str">
            <v>JPMorgan SmartRetirement® 2040 I</v>
          </cell>
          <cell r="B14195" t="str">
            <v>SMTSX</v>
          </cell>
          <cell r="D14195" t="str">
            <v>Target Date</v>
          </cell>
        </row>
        <row r="14196">
          <cell r="A14196" t="str">
            <v>JPMorgan SmartRetirement® 2040 R2</v>
          </cell>
          <cell r="B14196" t="str">
            <v>SMTZX</v>
          </cell>
          <cell r="D14196" t="str">
            <v>Target Date</v>
          </cell>
        </row>
        <row r="14197">
          <cell r="A14197" t="str">
            <v>JPMorgan SmartRetirement® 2040 R3</v>
          </cell>
          <cell r="B14197" t="str">
            <v>SMTPX</v>
          </cell>
          <cell r="D14197" t="str">
            <v>Target Date</v>
          </cell>
        </row>
        <row r="14198">
          <cell r="A14198" t="str">
            <v>JPMorgan SmartRetirement® 2040 R4</v>
          </cell>
          <cell r="B14198" t="str">
            <v>SMTQX</v>
          </cell>
          <cell r="D14198" t="str">
            <v>Target Date</v>
          </cell>
        </row>
        <row r="14199">
          <cell r="A14199" t="str">
            <v>JPMorgan SmartRetirement® 2040 R5</v>
          </cell>
          <cell r="B14199" t="str">
            <v>SMTIX</v>
          </cell>
          <cell r="D14199" t="str">
            <v>Target Date</v>
          </cell>
        </row>
        <row r="14200">
          <cell r="A14200" t="str">
            <v>JPMorgan SmartRetirement® 2040 R6</v>
          </cell>
          <cell r="B14200" t="str">
            <v>SMTYX</v>
          </cell>
          <cell r="D14200" t="str">
            <v>Target Date</v>
          </cell>
        </row>
        <row r="14201">
          <cell r="A14201" t="str">
            <v>JPMorgan SmartRetirement® 2045 A</v>
          </cell>
          <cell r="B14201" t="str">
            <v>JSAAX</v>
          </cell>
          <cell r="D14201" t="str">
            <v>Target Date</v>
          </cell>
        </row>
        <row r="14202">
          <cell r="A14202" t="str">
            <v>JPMorgan SmartRetirement® 2045 C</v>
          </cell>
          <cell r="B14202" t="str">
            <v>JSACX</v>
          </cell>
          <cell r="D14202" t="str">
            <v>Target Date</v>
          </cell>
        </row>
        <row r="14203">
          <cell r="A14203" t="str">
            <v>JPMorgan SmartRetirement® 2045 I</v>
          </cell>
          <cell r="B14203" t="str">
            <v>JSASX</v>
          </cell>
          <cell r="D14203" t="str">
            <v>Target Date</v>
          </cell>
        </row>
        <row r="14204">
          <cell r="A14204" t="str">
            <v>JPMorgan SmartRetirement® 2045 R2</v>
          </cell>
          <cell r="B14204" t="str">
            <v>JSAZX</v>
          </cell>
          <cell r="D14204" t="str">
            <v>Target Date</v>
          </cell>
        </row>
        <row r="14205">
          <cell r="A14205" t="str">
            <v>JPMorgan SmartRetirement® 2045 R3</v>
          </cell>
          <cell r="B14205" t="str">
            <v>JSAPX</v>
          </cell>
          <cell r="D14205" t="str">
            <v>Target Date</v>
          </cell>
        </row>
        <row r="14206">
          <cell r="A14206" t="str">
            <v>JPMorgan SmartRetirement® 2045 R4</v>
          </cell>
          <cell r="B14206" t="str">
            <v>JSAQX</v>
          </cell>
          <cell r="D14206" t="str">
            <v>Target Date</v>
          </cell>
        </row>
        <row r="14207">
          <cell r="A14207" t="str">
            <v>JPMorgan SmartRetirement® 2045 R5</v>
          </cell>
          <cell r="B14207" t="str">
            <v>JSAIX</v>
          </cell>
          <cell r="D14207" t="str">
            <v>Target Date</v>
          </cell>
        </row>
        <row r="14208">
          <cell r="A14208" t="str">
            <v>JPMorgan SmartRetirement® 2045 R6</v>
          </cell>
          <cell r="B14208" t="str">
            <v>JSAYX</v>
          </cell>
          <cell r="D14208" t="str">
            <v>Target Date</v>
          </cell>
        </row>
        <row r="14209">
          <cell r="A14209" t="str">
            <v>JPMorgan SmartRetirement® 2050 A</v>
          </cell>
          <cell r="B14209" t="str">
            <v>JTSAX</v>
          </cell>
          <cell r="D14209" t="str">
            <v>Target Date</v>
          </cell>
        </row>
        <row r="14210">
          <cell r="A14210" t="str">
            <v>JPMorgan SmartRetirement® 2050 C</v>
          </cell>
          <cell r="B14210" t="str">
            <v>JTSCX</v>
          </cell>
          <cell r="D14210" t="str">
            <v>Target Date</v>
          </cell>
        </row>
        <row r="14211">
          <cell r="A14211" t="str">
            <v>JPMorgan SmartRetirement® 2050 I</v>
          </cell>
          <cell r="B14211" t="str">
            <v>JTSSX</v>
          </cell>
          <cell r="D14211" t="str">
            <v>Target Date</v>
          </cell>
        </row>
        <row r="14212">
          <cell r="A14212" t="str">
            <v>JPMorgan SmartRetirement® 2050 R2</v>
          </cell>
          <cell r="B14212" t="str">
            <v>JTSZX</v>
          </cell>
          <cell r="D14212" t="str">
            <v>Target Date</v>
          </cell>
        </row>
        <row r="14213">
          <cell r="A14213" t="str">
            <v>JPMorgan SmartRetirement® 2050 R3</v>
          </cell>
          <cell r="B14213" t="str">
            <v>JTSPX</v>
          </cell>
          <cell r="D14213" t="str">
            <v>Target Date</v>
          </cell>
        </row>
        <row r="14214">
          <cell r="A14214" t="str">
            <v>JPMorgan SmartRetirement® 2050 R4</v>
          </cell>
          <cell r="B14214" t="str">
            <v>JTSQX</v>
          </cell>
          <cell r="D14214" t="str">
            <v>Target Date</v>
          </cell>
        </row>
        <row r="14215">
          <cell r="A14215" t="str">
            <v>JPMorgan SmartRetirement® 2050 R5</v>
          </cell>
          <cell r="B14215" t="str">
            <v>JTSIX</v>
          </cell>
          <cell r="D14215" t="str">
            <v>Target Date</v>
          </cell>
        </row>
        <row r="14216">
          <cell r="A14216" t="str">
            <v>JPMorgan SmartRetirement® 2050 R6</v>
          </cell>
          <cell r="B14216" t="str">
            <v>JTSYX</v>
          </cell>
          <cell r="D14216" t="str">
            <v>Target Date</v>
          </cell>
        </row>
        <row r="14217">
          <cell r="A14217" t="str">
            <v>JPMorgan SmartRetirement® 2055 A</v>
          </cell>
          <cell r="B14217" t="str">
            <v>JFFAX</v>
          </cell>
          <cell r="D14217" t="str">
            <v>Target Date</v>
          </cell>
        </row>
        <row r="14218">
          <cell r="A14218" t="str">
            <v>JPMorgan SmartRetirement® 2055 C</v>
          </cell>
          <cell r="B14218" t="str">
            <v>JFFCX</v>
          </cell>
          <cell r="D14218" t="str">
            <v>Target Date</v>
          </cell>
        </row>
        <row r="14219">
          <cell r="A14219" t="str">
            <v>JPMorgan SmartRetirement® 2055 I</v>
          </cell>
          <cell r="B14219" t="str">
            <v>JFFSX</v>
          </cell>
          <cell r="D14219" t="str">
            <v>Target Date</v>
          </cell>
        </row>
        <row r="14220">
          <cell r="A14220" t="str">
            <v>JPMorgan SmartRetirement® 2055 R2</v>
          </cell>
          <cell r="B14220" t="str">
            <v>JFFRX</v>
          </cell>
          <cell r="D14220" t="str">
            <v>Target Date</v>
          </cell>
        </row>
        <row r="14221">
          <cell r="A14221" t="str">
            <v>JPMorgan SmartRetirement® 2055 R3</v>
          </cell>
          <cell r="B14221" t="str">
            <v>JFFPX</v>
          </cell>
          <cell r="D14221" t="str">
            <v>Target Date</v>
          </cell>
        </row>
        <row r="14222">
          <cell r="A14222" t="str">
            <v>JPMorgan SmartRetirement® 2055 R4</v>
          </cell>
          <cell r="B14222" t="str">
            <v>JFFQX</v>
          </cell>
          <cell r="D14222" t="str">
            <v>Target Date</v>
          </cell>
        </row>
        <row r="14223">
          <cell r="A14223" t="str">
            <v>JPMorgan SmartRetirement® 2055 R5</v>
          </cell>
          <cell r="B14223" t="str">
            <v>JFFIX</v>
          </cell>
          <cell r="D14223" t="str">
            <v>Target Date</v>
          </cell>
        </row>
        <row r="14224">
          <cell r="A14224" t="str">
            <v>JPMorgan SmartRetirement® 2055 R6</v>
          </cell>
          <cell r="B14224" t="str">
            <v>JFFYX</v>
          </cell>
          <cell r="D14224" t="str">
            <v>Target Date</v>
          </cell>
        </row>
        <row r="14225">
          <cell r="A14225" t="str">
            <v>JPMorgan SmartRetirement® 2060 A</v>
          </cell>
          <cell r="B14225" t="str">
            <v>JAKAX</v>
          </cell>
          <cell r="D14225" t="str">
            <v>Target Date</v>
          </cell>
        </row>
        <row r="14226">
          <cell r="A14226" t="str">
            <v>JPMorgan SmartRetirement® 2060 C</v>
          </cell>
          <cell r="B14226" t="str">
            <v>JAKCX</v>
          </cell>
          <cell r="D14226" t="str">
            <v>Target Date</v>
          </cell>
        </row>
        <row r="14227">
          <cell r="A14227" t="str">
            <v>JPMorgan SmartRetirement® 2060 I</v>
          </cell>
          <cell r="B14227" t="str">
            <v>JAKSX</v>
          </cell>
          <cell r="D14227" t="str">
            <v>Target Date</v>
          </cell>
        </row>
        <row r="14228">
          <cell r="A14228" t="str">
            <v>JPMorgan SmartRetirement® 2060 R2</v>
          </cell>
          <cell r="B14228" t="str">
            <v>JAKZX</v>
          </cell>
          <cell r="D14228" t="str">
            <v>Target Date</v>
          </cell>
        </row>
        <row r="14229">
          <cell r="A14229" t="str">
            <v>JPMorgan SmartRetirement® 2060 R3</v>
          </cell>
          <cell r="B14229" t="str">
            <v>JAKPX</v>
          </cell>
          <cell r="D14229" t="str">
            <v>Target Date</v>
          </cell>
        </row>
        <row r="14230">
          <cell r="A14230" t="str">
            <v>JPMorgan SmartRetirement® 2060 R4</v>
          </cell>
          <cell r="B14230" t="str">
            <v>JAKQX</v>
          </cell>
          <cell r="D14230" t="str">
            <v>Target Date</v>
          </cell>
        </row>
        <row r="14231">
          <cell r="A14231" t="str">
            <v>JPMorgan SmartRetirement® 2060 R5</v>
          </cell>
          <cell r="B14231" t="str">
            <v>JAKIX</v>
          </cell>
          <cell r="D14231" t="str">
            <v>Target Date</v>
          </cell>
        </row>
        <row r="14232">
          <cell r="A14232" t="str">
            <v>JPMorgan SmartRetirement® 2060 R6</v>
          </cell>
          <cell r="B14232" t="str">
            <v>JAKYX</v>
          </cell>
          <cell r="D14232" t="str">
            <v>Target Date</v>
          </cell>
        </row>
        <row r="14233">
          <cell r="A14233" t="str">
            <v>JPMorgan SmartRetirement® 2065 Class A</v>
          </cell>
          <cell r="B14233" t="str">
            <v>JSMEX</v>
          </cell>
          <cell r="D14233" t="str">
            <v>Target Date</v>
          </cell>
        </row>
        <row r="14234">
          <cell r="A14234" t="str">
            <v>JPMorgan SmartRetirement® 2065 Class C</v>
          </cell>
          <cell r="B14234" t="str">
            <v>JSMHX</v>
          </cell>
          <cell r="D14234" t="str">
            <v>Target Date</v>
          </cell>
        </row>
        <row r="14235">
          <cell r="A14235" t="str">
            <v>JPMorgan SmartRetirement® 2065 Class I</v>
          </cell>
          <cell r="B14235" t="str">
            <v>JSMJX</v>
          </cell>
          <cell r="D14235" t="str">
            <v>Target Date</v>
          </cell>
        </row>
        <row r="14236">
          <cell r="A14236" t="str">
            <v>JPMorgan SmartRetirement® 2065 Class R2</v>
          </cell>
          <cell r="B14236" t="str">
            <v>JSMKX</v>
          </cell>
          <cell r="D14236" t="str">
            <v>Target Date</v>
          </cell>
        </row>
        <row r="14237">
          <cell r="A14237" t="str">
            <v>JPMorgan SmartRetirement® 2065 Class R3</v>
          </cell>
          <cell r="B14237" t="str">
            <v>JSMPX</v>
          </cell>
          <cell r="D14237" t="str">
            <v>Target Date</v>
          </cell>
        </row>
        <row r="14238">
          <cell r="A14238" t="str">
            <v>JPMorgan SmartRetirement® 2065 Class R4</v>
          </cell>
          <cell r="B14238" t="str">
            <v>JSMLX</v>
          </cell>
          <cell r="D14238" t="str">
            <v>Target Date</v>
          </cell>
        </row>
        <row r="14239">
          <cell r="A14239" t="str">
            <v>JPMorgan SmartRetirement® 2065 Class R5</v>
          </cell>
          <cell r="B14239" t="str">
            <v>JSMMX</v>
          </cell>
          <cell r="D14239" t="str">
            <v>Target Date</v>
          </cell>
        </row>
        <row r="14240">
          <cell r="A14240" t="str">
            <v>JPMorgan SmartRetirement® 2065 R6</v>
          </cell>
          <cell r="B14240" t="str">
            <v>JSMOX</v>
          </cell>
          <cell r="D14240" t="str">
            <v>Target Date</v>
          </cell>
        </row>
        <row r="14241">
          <cell r="A14241" t="str">
            <v>JPMorgan SmartRetirement® Blend 2025 I</v>
          </cell>
          <cell r="B14241" t="str">
            <v>JBSSX</v>
          </cell>
          <cell r="D14241" t="str">
            <v>Target Date</v>
          </cell>
        </row>
        <row r="14242">
          <cell r="A14242" t="str">
            <v>JPMorgan SmartRetirement® Blend 2025 R2</v>
          </cell>
          <cell r="B14242" t="str">
            <v>JBRSX</v>
          </cell>
          <cell r="D14242" t="str">
            <v>Target Date</v>
          </cell>
        </row>
        <row r="14243">
          <cell r="A14243" t="str">
            <v>JPMorgan SmartRetirement® Blend 2025 R3</v>
          </cell>
          <cell r="B14243" t="str">
            <v>JBTUX</v>
          </cell>
          <cell r="D14243" t="str">
            <v>Target Date</v>
          </cell>
        </row>
        <row r="14244">
          <cell r="A14244" t="str">
            <v>JPMorgan SmartRetirement® Blend 2025 R4</v>
          </cell>
          <cell r="B14244" t="str">
            <v>JBTBX</v>
          </cell>
          <cell r="D14244" t="str">
            <v>Target Date</v>
          </cell>
        </row>
        <row r="14245">
          <cell r="A14245" t="str">
            <v>JPMorgan SmartRetirement® Blend 2025 R5</v>
          </cell>
          <cell r="B14245" t="str">
            <v>JBBSX</v>
          </cell>
          <cell r="D14245" t="str">
            <v>Target Date</v>
          </cell>
        </row>
        <row r="14246">
          <cell r="A14246" t="str">
            <v>JPMorgan SmartRetirement® Blend 2025 R6</v>
          </cell>
          <cell r="B14246" t="str">
            <v>JBYSX</v>
          </cell>
          <cell r="D14246" t="str">
            <v>Target Date</v>
          </cell>
        </row>
        <row r="14247">
          <cell r="A14247" t="str">
            <v>JPMorgan SmartRetirement® Blend 2030 I</v>
          </cell>
          <cell r="B14247" t="str">
            <v>JRBEX</v>
          </cell>
          <cell r="D14247" t="str">
            <v>Target Date</v>
          </cell>
        </row>
        <row r="14248">
          <cell r="A14248" t="str">
            <v>JPMorgan SmartRetirement® Blend 2030 R2</v>
          </cell>
          <cell r="B14248" t="str">
            <v>JRBRX</v>
          </cell>
          <cell r="D14248" t="str">
            <v>Target Date</v>
          </cell>
        </row>
        <row r="14249">
          <cell r="A14249" t="str">
            <v>JPMorgan SmartRetirement® Blend 2030 R3</v>
          </cell>
          <cell r="B14249" t="str">
            <v>JUTPX</v>
          </cell>
          <cell r="D14249" t="str">
            <v>Target Date</v>
          </cell>
        </row>
        <row r="14250">
          <cell r="A14250" t="str">
            <v>JPMorgan SmartRetirement® Blend 2030 R4</v>
          </cell>
          <cell r="B14250" t="str">
            <v>JUTUX</v>
          </cell>
          <cell r="D14250" t="str">
            <v>Target Date</v>
          </cell>
        </row>
        <row r="14251">
          <cell r="A14251" t="str">
            <v>JPMorgan SmartRetirement® Blend 2030 R5</v>
          </cell>
          <cell r="B14251" t="str">
            <v>JRBBX</v>
          </cell>
          <cell r="D14251" t="str">
            <v>Target Date</v>
          </cell>
        </row>
        <row r="14252">
          <cell r="A14252" t="str">
            <v>JPMorgan SmartRetirement® Blend 2030 R6</v>
          </cell>
          <cell r="B14252" t="str">
            <v>JRBYX</v>
          </cell>
          <cell r="D14252" t="str">
            <v>Target Date</v>
          </cell>
        </row>
        <row r="14253">
          <cell r="A14253" t="str">
            <v>JPMorgan SmartRetirement® Blend 2035 I</v>
          </cell>
          <cell r="B14253" t="str">
            <v>JPSRX</v>
          </cell>
          <cell r="D14253" t="str">
            <v>Target Date</v>
          </cell>
        </row>
        <row r="14254">
          <cell r="A14254" t="str">
            <v>JPMorgan SmartRetirement® Blend 2035 R2</v>
          </cell>
          <cell r="B14254" t="str">
            <v>JPRRX</v>
          </cell>
          <cell r="D14254" t="str">
            <v>Target Date</v>
          </cell>
        </row>
        <row r="14255">
          <cell r="A14255" t="str">
            <v>JPMorgan SmartRetirement® Blend 2035 R3</v>
          </cell>
          <cell r="B14255" t="str">
            <v>JPTLX</v>
          </cell>
          <cell r="D14255" t="str">
            <v>Target Date</v>
          </cell>
        </row>
        <row r="14256">
          <cell r="A14256" t="str">
            <v>JPMorgan SmartRetirement® Blend 2035 R4</v>
          </cell>
          <cell r="B14256" t="str">
            <v>JPTKX</v>
          </cell>
          <cell r="D14256" t="str">
            <v>Target Date</v>
          </cell>
        </row>
        <row r="14257">
          <cell r="A14257" t="str">
            <v>JPMorgan SmartRetirement® Blend 2035 R5</v>
          </cell>
          <cell r="B14257" t="str">
            <v>JPBRX</v>
          </cell>
          <cell r="D14257" t="str">
            <v>Target Date</v>
          </cell>
        </row>
        <row r="14258">
          <cell r="A14258" t="str">
            <v>JPMorgan SmartRetirement® Blend 2035 R6</v>
          </cell>
          <cell r="B14258" t="str">
            <v>JPYRX</v>
          </cell>
          <cell r="D14258" t="str">
            <v>Target Date</v>
          </cell>
        </row>
        <row r="14259">
          <cell r="A14259" t="str">
            <v>JPMorgan SmartRetirement® Blend 2040 I</v>
          </cell>
          <cell r="B14259" t="str">
            <v>JOBEX</v>
          </cell>
          <cell r="D14259" t="str">
            <v>Target Date</v>
          </cell>
        </row>
        <row r="14260">
          <cell r="A14260" t="str">
            <v>JPMorgan SmartRetirement® Blend 2040 R2</v>
          </cell>
          <cell r="B14260" t="str">
            <v>JOBRX</v>
          </cell>
          <cell r="D14260" t="str">
            <v>Target Date</v>
          </cell>
        </row>
        <row r="14261">
          <cell r="A14261" t="str">
            <v>JPMorgan SmartRetirement® Blend 2040 R3</v>
          </cell>
          <cell r="B14261" t="str">
            <v>JNTEX</v>
          </cell>
          <cell r="D14261" t="str">
            <v>Target Date</v>
          </cell>
        </row>
        <row r="14262">
          <cell r="A14262" t="str">
            <v>JPMorgan SmartRetirement® Blend 2040 R4</v>
          </cell>
          <cell r="B14262" t="str">
            <v>JNTNX</v>
          </cell>
          <cell r="D14262" t="str">
            <v>Target Date</v>
          </cell>
        </row>
        <row r="14263">
          <cell r="A14263" t="str">
            <v>JPMorgan SmartRetirement® Blend 2040 R5</v>
          </cell>
          <cell r="B14263" t="str">
            <v>JOBBX</v>
          </cell>
          <cell r="D14263" t="str">
            <v>Target Date</v>
          </cell>
        </row>
        <row r="14264">
          <cell r="A14264" t="str">
            <v>JPMorgan SmartRetirement® Blend 2040 R6</v>
          </cell>
          <cell r="B14264" t="str">
            <v>JOBYX</v>
          </cell>
          <cell r="D14264" t="str">
            <v>Target Date</v>
          </cell>
        </row>
        <row r="14265">
          <cell r="A14265" t="str">
            <v>JPMorgan SmartRetirement® Blend 2045 I</v>
          </cell>
          <cell r="B14265" t="str">
            <v>JMSSX</v>
          </cell>
          <cell r="D14265" t="str">
            <v>Target Date</v>
          </cell>
        </row>
        <row r="14266">
          <cell r="A14266" t="str">
            <v>JPMorgan SmartRetirement® Blend 2045 R2</v>
          </cell>
          <cell r="B14266" t="str">
            <v>JNARX</v>
          </cell>
          <cell r="D14266" t="str">
            <v>Target Date</v>
          </cell>
        </row>
        <row r="14267">
          <cell r="A14267" t="str">
            <v>JPMorgan SmartRetirement® Blend 2045 R3</v>
          </cell>
          <cell r="B14267" t="str">
            <v>JNTOX</v>
          </cell>
          <cell r="D14267" t="str">
            <v>Target Date</v>
          </cell>
        </row>
        <row r="14268">
          <cell r="A14268" t="str">
            <v>JPMorgan SmartRetirement® Blend 2045 R4</v>
          </cell>
          <cell r="B14268" t="str">
            <v>JNTLX</v>
          </cell>
          <cell r="D14268" t="str">
            <v>Target Date</v>
          </cell>
        </row>
        <row r="14269">
          <cell r="A14269" t="str">
            <v>JPMorgan SmartRetirement® Blend 2045 R5</v>
          </cell>
          <cell r="B14269" t="str">
            <v>JMBRX</v>
          </cell>
          <cell r="D14269" t="str">
            <v>Target Date</v>
          </cell>
        </row>
        <row r="14270">
          <cell r="A14270" t="str">
            <v>JPMorgan SmartRetirement® Blend 2045 R6</v>
          </cell>
          <cell r="B14270" t="str">
            <v>JMYAX</v>
          </cell>
          <cell r="D14270" t="str">
            <v>Target Date</v>
          </cell>
        </row>
        <row r="14271">
          <cell r="A14271" t="str">
            <v>JPMorgan SmartRetirement® Blend 2050 I</v>
          </cell>
          <cell r="B14271" t="str">
            <v>JNEAX</v>
          </cell>
          <cell r="D14271" t="str">
            <v>Target Date</v>
          </cell>
        </row>
        <row r="14272">
          <cell r="A14272" t="str">
            <v>JPMorgan SmartRetirement® Blend 2050 R2</v>
          </cell>
          <cell r="B14272" t="str">
            <v>JNNRX</v>
          </cell>
          <cell r="D14272" t="str">
            <v>Target Date</v>
          </cell>
        </row>
        <row r="14273">
          <cell r="A14273" t="str">
            <v>JPMorgan SmartRetirement® Blend 2050 R3</v>
          </cell>
          <cell r="B14273" t="str">
            <v>JNTKX</v>
          </cell>
          <cell r="D14273" t="str">
            <v>Target Date</v>
          </cell>
        </row>
        <row r="14274">
          <cell r="A14274" t="str">
            <v>JPMorgan SmartRetirement® Blend 2050 R4</v>
          </cell>
          <cell r="B14274" t="str">
            <v>JNTPX</v>
          </cell>
          <cell r="D14274" t="str">
            <v>Target Date</v>
          </cell>
        </row>
        <row r="14275">
          <cell r="A14275" t="str">
            <v>JPMorgan SmartRetirement® Blend 2050 R5</v>
          </cell>
          <cell r="B14275" t="str">
            <v>JNABX</v>
          </cell>
          <cell r="D14275" t="str">
            <v>Target Date</v>
          </cell>
        </row>
        <row r="14276">
          <cell r="A14276" t="str">
            <v>JPMorgan SmartRetirement® Blend 2050 R6</v>
          </cell>
          <cell r="B14276" t="str">
            <v>JNYAX</v>
          </cell>
          <cell r="D14276" t="str">
            <v>Target Date</v>
          </cell>
        </row>
        <row r="14277">
          <cell r="A14277" t="str">
            <v>JPMorgan SmartRetirement® Blend 2055 I</v>
          </cell>
          <cell r="B14277" t="str">
            <v>JPTBX</v>
          </cell>
          <cell r="D14277" t="str">
            <v>Target Date</v>
          </cell>
        </row>
        <row r="14278">
          <cell r="A14278" t="str">
            <v>JPMorgan SmartRetirement® Blend 2055 R2</v>
          </cell>
          <cell r="B14278" t="str">
            <v>JTRBX</v>
          </cell>
          <cell r="D14278" t="str">
            <v>Target Date</v>
          </cell>
        </row>
        <row r="14279">
          <cell r="A14279" t="str">
            <v>JPMorgan SmartRetirement® Blend 2055 R3</v>
          </cell>
          <cell r="B14279" t="str">
            <v>JTTUX</v>
          </cell>
          <cell r="D14279" t="str">
            <v>Target Date</v>
          </cell>
        </row>
        <row r="14280">
          <cell r="A14280" t="str">
            <v>JPMorgan SmartRetirement® Blend 2055 R4</v>
          </cell>
          <cell r="B14280" t="str">
            <v>JTTLX</v>
          </cell>
          <cell r="D14280" t="str">
            <v>Target Date</v>
          </cell>
        </row>
        <row r="14281">
          <cell r="A14281" t="str">
            <v>JPMorgan SmartRetirement® Blend 2055 R5</v>
          </cell>
          <cell r="B14281" t="str">
            <v>JTBBX</v>
          </cell>
          <cell r="D14281" t="str">
            <v>Target Date</v>
          </cell>
        </row>
        <row r="14282">
          <cell r="A14282" t="str">
            <v>JPMorgan SmartRetirement® Blend 2055 R6</v>
          </cell>
          <cell r="B14282" t="str">
            <v>JTYBX</v>
          </cell>
          <cell r="D14282" t="str">
            <v>Target Date</v>
          </cell>
        </row>
        <row r="14283">
          <cell r="A14283" t="str">
            <v>JPMorgan SmartRetirement® Blend 2060 I</v>
          </cell>
          <cell r="B14283" t="str">
            <v>JACSX</v>
          </cell>
          <cell r="D14283" t="str">
            <v>Target Date</v>
          </cell>
        </row>
        <row r="14284">
          <cell r="A14284" t="str">
            <v>JPMorgan SmartRetirement® Blend 2060 R2</v>
          </cell>
          <cell r="B14284" t="str">
            <v>JATPX</v>
          </cell>
          <cell r="D14284" t="str">
            <v>Target Date</v>
          </cell>
        </row>
        <row r="14285">
          <cell r="A14285" t="str">
            <v>JPMorgan SmartRetirement® Blend 2060 R3</v>
          </cell>
          <cell r="B14285" t="str">
            <v>JATQX</v>
          </cell>
          <cell r="D14285" t="str">
            <v>Target Date</v>
          </cell>
        </row>
        <row r="14286">
          <cell r="A14286" t="str">
            <v>JPMorgan SmartRetirement® Blend 2060 R4</v>
          </cell>
          <cell r="B14286" t="str">
            <v>JATUX</v>
          </cell>
          <cell r="D14286" t="str">
            <v>Target Date</v>
          </cell>
        </row>
        <row r="14287">
          <cell r="A14287" t="str">
            <v>JPMorgan SmartRetirement® Blend 2060 R5</v>
          </cell>
          <cell r="B14287" t="str">
            <v>JAABX</v>
          </cell>
          <cell r="D14287" t="str">
            <v>Target Date</v>
          </cell>
        </row>
        <row r="14288">
          <cell r="A14288" t="str">
            <v>JPMorgan SmartRetirement® Blend 2060 R6</v>
          </cell>
          <cell r="B14288" t="str">
            <v>JAAYX</v>
          </cell>
          <cell r="D14288" t="str">
            <v>Target Date</v>
          </cell>
        </row>
        <row r="14289">
          <cell r="A14289" t="str">
            <v>JPMorgan SmartRetirement® Blend 2065 I</v>
          </cell>
          <cell r="B14289" t="str">
            <v>JSBSX</v>
          </cell>
          <cell r="D14289" t="str">
            <v>Target Date</v>
          </cell>
        </row>
        <row r="14290">
          <cell r="A14290" t="str">
            <v>JPMorgan SmartRetirement® Blend 2065 R2</v>
          </cell>
          <cell r="B14290" t="str">
            <v>JSBZX</v>
          </cell>
          <cell r="D14290" t="str">
            <v>Target Date</v>
          </cell>
        </row>
        <row r="14291">
          <cell r="A14291" t="str">
            <v>JPMorgan SmartRetirement® Blend 2065 R3</v>
          </cell>
          <cell r="B14291" t="str">
            <v>JSBPX</v>
          </cell>
          <cell r="D14291" t="str">
            <v>Target Date</v>
          </cell>
        </row>
        <row r="14292">
          <cell r="A14292" t="str">
            <v>JPMorgan SmartRetirement® Blend 2065 R4</v>
          </cell>
          <cell r="B14292" t="str">
            <v>JSBQX</v>
          </cell>
          <cell r="D14292" t="str">
            <v>Target Date</v>
          </cell>
        </row>
        <row r="14293">
          <cell r="A14293" t="str">
            <v>JPMorgan SmartRetirement® Blend 2065 R5</v>
          </cell>
          <cell r="B14293" t="str">
            <v>JSMDX</v>
          </cell>
          <cell r="D14293" t="str">
            <v>Target Date</v>
          </cell>
        </row>
        <row r="14294">
          <cell r="A14294" t="str">
            <v>JPMorgan SmartRetirement® Blend 2065 R6</v>
          </cell>
          <cell r="B14294" t="str">
            <v>JSBYX</v>
          </cell>
          <cell r="D14294" t="str">
            <v>Target Date</v>
          </cell>
        </row>
        <row r="14295">
          <cell r="A14295" t="str">
            <v>JPMorgan SmartRetirement® Blend Inc R2</v>
          </cell>
          <cell r="B14295" t="str">
            <v>JIRBX</v>
          </cell>
          <cell r="D14295" t="str">
            <v>Target Date</v>
          </cell>
        </row>
        <row r="14296">
          <cell r="A14296" t="str">
            <v>JPMorgan SmartRetirement® Blend Inc R3</v>
          </cell>
          <cell r="B14296" t="str">
            <v>JITLX</v>
          </cell>
          <cell r="D14296" t="str">
            <v>Target Date</v>
          </cell>
        </row>
        <row r="14297">
          <cell r="A14297" t="str">
            <v>JPMorgan SmartRetirement® Blend Inc R4</v>
          </cell>
          <cell r="B14297" t="str">
            <v>JITKX</v>
          </cell>
          <cell r="D14297" t="str">
            <v>Target Date</v>
          </cell>
        </row>
        <row r="14298">
          <cell r="A14298" t="str">
            <v>JPMorgan SmartRetirement® Blend Inc R5</v>
          </cell>
          <cell r="B14298" t="str">
            <v>JIBBX</v>
          </cell>
          <cell r="D14298" t="str">
            <v>Target Date</v>
          </cell>
        </row>
        <row r="14299">
          <cell r="A14299" t="str">
            <v>JPMorgan SmartRetirement® Blend Inc R6</v>
          </cell>
          <cell r="B14299" t="str">
            <v>JIYBX</v>
          </cell>
          <cell r="D14299" t="str">
            <v>Target Date</v>
          </cell>
        </row>
        <row r="14300">
          <cell r="A14300" t="str">
            <v>JPMorgan SmartRetirement® Blend Income I</v>
          </cell>
          <cell r="B14300" t="str">
            <v>JIJSX</v>
          </cell>
          <cell r="D14300" t="str">
            <v>Target Date</v>
          </cell>
        </row>
        <row r="14301">
          <cell r="A14301" t="str">
            <v>JPMorgan SmartRetirement® Income A</v>
          </cell>
          <cell r="B14301" t="str">
            <v>JSRAX</v>
          </cell>
          <cell r="D14301" t="str">
            <v>Target Date</v>
          </cell>
        </row>
        <row r="14302">
          <cell r="A14302" t="str">
            <v>JPMorgan SmartRetirement® Income C</v>
          </cell>
          <cell r="B14302" t="str">
            <v>JSRCX</v>
          </cell>
          <cell r="D14302" t="str">
            <v>Target Date</v>
          </cell>
        </row>
        <row r="14303">
          <cell r="A14303" t="str">
            <v>JPMorgan SmartRetirement® Income I</v>
          </cell>
          <cell r="B14303" t="str">
            <v>JSRSX</v>
          </cell>
          <cell r="D14303" t="str">
            <v>Target Date</v>
          </cell>
        </row>
        <row r="14304">
          <cell r="A14304" t="str">
            <v>JPMorgan SmartRetirement® Income R2</v>
          </cell>
          <cell r="B14304" t="str">
            <v>JSIZX</v>
          </cell>
          <cell r="D14304" t="str">
            <v>Target Date</v>
          </cell>
        </row>
        <row r="14305">
          <cell r="A14305" t="str">
            <v>JPMorgan SmartRetirement® Income R3</v>
          </cell>
          <cell r="B14305" t="str">
            <v>JSIPX</v>
          </cell>
          <cell r="D14305" t="str">
            <v>Target Date</v>
          </cell>
        </row>
        <row r="14306">
          <cell r="A14306" t="str">
            <v>JPMorgan SmartRetirement® Income R4</v>
          </cell>
          <cell r="B14306" t="str">
            <v>JSIQX</v>
          </cell>
          <cell r="D14306" t="str">
            <v>Target Date</v>
          </cell>
        </row>
        <row r="14307">
          <cell r="A14307" t="str">
            <v>JPMorgan SmartRetirement® Income R5</v>
          </cell>
          <cell r="B14307" t="str">
            <v>JSIIX</v>
          </cell>
          <cell r="D14307" t="str">
            <v>Target Date</v>
          </cell>
        </row>
        <row r="14308">
          <cell r="A14308" t="str">
            <v>JPMorgan SmartRetirement® Income R6</v>
          </cell>
          <cell r="B14308" t="str">
            <v>JSIYX</v>
          </cell>
          <cell r="D14308" t="str">
            <v>Target Date</v>
          </cell>
        </row>
        <row r="14309">
          <cell r="A14309" t="str">
            <v>JPMorgan SMID Cap Equity A</v>
          </cell>
          <cell r="B14309" t="str">
            <v>PECAX</v>
          </cell>
          <cell r="D14309" t="str">
            <v>Mid Cap Blend</v>
          </cell>
        </row>
        <row r="14310">
          <cell r="A14310" t="str">
            <v>JPMorgan SMID Cap Equity C</v>
          </cell>
          <cell r="B14310" t="str">
            <v>ODMCX</v>
          </cell>
          <cell r="D14310" t="str">
            <v>Mid Cap Blend</v>
          </cell>
        </row>
        <row r="14311">
          <cell r="A14311" t="str">
            <v>JPMorgan SMID Cap Equity I</v>
          </cell>
          <cell r="B14311" t="str">
            <v>WOOPX</v>
          </cell>
          <cell r="D14311" t="str">
            <v>Mid Cap Blend</v>
          </cell>
        </row>
        <row r="14312">
          <cell r="A14312" t="str">
            <v>JPMorgan SMID Cap Equity R3</v>
          </cell>
          <cell r="B14312" t="str">
            <v>WOOOX</v>
          </cell>
          <cell r="D14312" t="str">
            <v>Mid Cap Blend</v>
          </cell>
        </row>
        <row r="14313">
          <cell r="A14313" t="str">
            <v>JPMorgan SMID Cap Equity R6</v>
          </cell>
          <cell r="B14313" t="str">
            <v>WOOSX</v>
          </cell>
          <cell r="D14313" t="str">
            <v>Mid Cap Blend</v>
          </cell>
        </row>
        <row r="14314">
          <cell r="A14314" t="str">
            <v>JPMorgan Strategic Income Opports A</v>
          </cell>
          <cell r="B14314" t="str">
            <v>JSOAX</v>
          </cell>
          <cell r="D14314" t="str">
            <v>Nontraditional Bond</v>
          </cell>
        </row>
        <row r="14315">
          <cell r="A14315" t="str">
            <v>JPMorgan Strategic Income Opports C</v>
          </cell>
          <cell r="B14315" t="str">
            <v>JSOCX</v>
          </cell>
          <cell r="D14315" t="str">
            <v>Nontraditional Bond</v>
          </cell>
        </row>
        <row r="14316">
          <cell r="A14316" t="str">
            <v>JPMorgan Strategic Income Opports I</v>
          </cell>
          <cell r="B14316" t="str">
            <v>JSOSX</v>
          </cell>
          <cell r="D14316" t="str">
            <v>Nontraditional Bond</v>
          </cell>
        </row>
        <row r="14317">
          <cell r="A14317" t="str">
            <v>JPMorgan Strategic Income Opports R5</v>
          </cell>
          <cell r="B14317" t="str">
            <v>JSORX</v>
          </cell>
          <cell r="D14317" t="str">
            <v>Nontraditional Bond</v>
          </cell>
        </row>
        <row r="14318">
          <cell r="A14318" t="str">
            <v>JPMorgan Strategic Income Opports R6</v>
          </cell>
          <cell r="B14318" t="str">
            <v>JSOZX</v>
          </cell>
          <cell r="D14318" t="str">
            <v>Nontraditional Bond</v>
          </cell>
        </row>
        <row r="14319">
          <cell r="A14319" t="str">
            <v>JPMorgan Sustainable Municipal Inc ETF</v>
          </cell>
          <cell r="B14319" t="str">
            <v>JMSI</v>
          </cell>
          <cell r="D14319" t="str">
            <v>Intermediate Term Muni</v>
          </cell>
        </row>
        <row r="14320">
          <cell r="A14320" t="str">
            <v>JPMorgan Tax Aware Real Return A</v>
          </cell>
          <cell r="B14320" t="str">
            <v>TXRAX</v>
          </cell>
          <cell r="D14320" t="str">
            <v>Intermediate Term Muni</v>
          </cell>
        </row>
        <row r="14321">
          <cell r="A14321" t="str">
            <v>JPMorgan Tax Aware Real Return C</v>
          </cell>
          <cell r="B14321" t="str">
            <v>TXRCX</v>
          </cell>
          <cell r="D14321" t="str">
            <v>Intermediate Term Muni</v>
          </cell>
        </row>
        <row r="14322">
          <cell r="A14322" t="str">
            <v>JPMorgan Tax Aware Real Return I</v>
          </cell>
          <cell r="B14322" t="str">
            <v>TXRIX</v>
          </cell>
          <cell r="D14322" t="str">
            <v>Intermediate Term Muni</v>
          </cell>
        </row>
        <row r="14323">
          <cell r="A14323" t="str">
            <v>JPMorgan Tax Aware Real Return R6</v>
          </cell>
          <cell r="B14323" t="str">
            <v>TXRRX</v>
          </cell>
          <cell r="D14323" t="str">
            <v>Intermediate Term Muni</v>
          </cell>
        </row>
        <row r="14324">
          <cell r="A14324" t="str">
            <v>JPMorgan Tax Free Bond A</v>
          </cell>
          <cell r="B14324" t="str">
            <v>PMBAX</v>
          </cell>
          <cell r="D14324" t="str">
            <v>Long Term Muni</v>
          </cell>
        </row>
        <row r="14325">
          <cell r="A14325" t="str">
            <v>JPMorgan Tax Free Bond C</v>
          </cell>
          <cell r="B14325" t="str">
            <v>JTFCX</v>
          </cell>
          <cell r="D14325" t="str">
            <v>Long Term Muni</v>
          </cell>
        </row>
        <row r="14326">
          <cell r="A14326" t="str">
            <v>JPMorgan Tax Free Bond I</v>
          </cell>
          <cell r="B14326" t="str">
            <v>PRBIX</v>
          </cell>
          <cell r="D14326" t="str">
            <v>Long Term Muni</v>
          </cell>
        </row>
        <row r="14327">
          <cell r="A14327" t="str">
            <v>JPMorgan Tax Free Bond R6</v>
          </cell>
          <cell r="B14327" t="str">
            <v>RUNFX</v>
          </cell>
          <cell r="D14327" t="str">
            <v>Long Term Muni</v>
          </cell>
        </row>
        <row r="14328">
          <cell r="A14328" t="str">
            <v>JPMorgan U.S. GARP Equity A</v>
          </cell>
          <cell r="B14328" t="str">
            <v>JIGAX</v>
          </cell>
          <cell r="D14328" t="str">
            <v>Large Cap Growth</v>
          </cell>
        </row>
        <row r="14329">
          <cell r="A14329" t="str">
            <v>JPMorgan U.S. GARP Equity C</v>
          </cell>
          <cell r="B14329" t="str">
            <v>JCICX</v>
          </cell>
          <cell r="D14329" t="str">
            <v>Large Cap Growth</v>
          </cell>
        </row>
        <row r="14330">
          <cell r="A14330" t="str">
            <v>JPMorgan U.S. GARP Equity I</v>
          </cell>
          <cell r="B14330" t="str">
            <v>JPGSX</v>
          </cell>
          <cell r="D14330" t="str">
            <v>Large Cap Growth</v>
          </cell>
        </row>
        <row r="14331">
          <cell r="A14331" t="str">
            <v>JPMorgan U.S. GARP Equity R2</v>
          </cell>
          <cell r="B14331" t="str">
            <v>JIGZX</v>
          </cell>
          <cell r="D14331" t="str">
            <v>Large Cap Growth</v>
          </cell>
        </row>
        <row r="14332">
          <cell r="A14332" t="str">
            <v>JPMorgan U.S. GARP Equity R5</v>
          </cell>
          <cell r="B14332" t="str">
            <v>JGIRX</v>
          </cell>
          <cell r="D14332" t="str">
            <v>Large Cap Growth</v>
          </cell>
        </row>
        <row r="14333">
          <cell r="A14333" t="str">
            <v>JPMorgan U.S. GARP Equity R6</v>
          </cell>
          <cell r="B14333" t="str">
            <v>JGISX</v>
          </cell>
          <cell r="D14333" t="str">
            <v>Large Cap Growth</v>
          </cell>
        </row>
        <row r="14334">
          <cell r="A14334" t="str">
            <v>JPMorgan U.S. Research Enh Lg Cp ETF</v>
          </cell>
          <cell r="B14334" t="str">
            <v>JUSA</v>
          </cell>
          <cell r="D14334" t="str">
            <v>Large Cap Blend</v>
          </cell>
        </row>
        <row r="14335">
          <cell r="A14335" t="str">
            <v>JPMorgan U.S. Tech Leaders ETF</v>
          </cell>
          <cell r="B14335" t="str">
            <v>JTEK</v>
          </cell>
          <cell r="D14335" t="str">
            <v>Technology</v>
          </cell>
        </row>
        <row r="14336">
          <cell r="A14336" t="str">
            <v>JPMorgan Ultra-Short Income ETF</v>
          </cell>
          <cell r="B14336" t="str">
            <v>JPST</v>
          </cell>
          <cell r="D14336" t="str">
            <v>Ultrashort Term Bond</v>
          </cell>
        </row>
        <row r="14337">
          <cell r="A14337" t="str">
            <v>JPMorgan Ultra-Short Municipal A</v>
          </cell>
          <cell r="B14337" t="str">
            <v>USMSX</v>
          </cell>
          <cell r="D14337" t="str">
            <v>Short Term Muni</v>
          </cell>
        </row>
        <row r="14338">
          <cell r="A14338" t="str">
            <v>JPMorgan Ultra-Short Municipal I</v>
          </cell>
          <cell r="B14338" t="str">
            <v>USMTX</v>
          </cell>
          <cell r="D14338" t="str">
            <v>Short Term Muni</v>
          </cell>
        </row>
        <row r="14339">
          <cell r="A14339" t="str">
            <v>JPMorgan Ultra-Short Municipal Inc ETF</v>
          </cell>
          <cell r="B14339" t="str">
            <v>JMST</v>
          </cell>
          <cell r="D14339" t="str">
            <v>Short Term Muni</v>
          </cell>
        </row>
        <row r="14340">
          <cell r="A14340" t="str">
            <v>JPMorgan US Equity A</v>
          </cell>
          <cell r="B14340" t="str">
            <v>JUEAX</v>
          </cell>
          <cell r="D14340" t="str">
            <v>Large Cap Blend</v>
          </cell>
        </row>
        <row r="14341">
          <cell r="A14341" t="str">
            <v>JPMorgan US Equity C</v>
          </cell>
          <cell r="B14341" t="str">
            <v>JUECX</v>
          </cell>
          <cell r="D14341" t="str">
            <v>Large Cap Blend</v>
          </cell>
        </row>
        <row r="14342">
          <cell r="A14342" t="str">
            <v>JPMorgan US Equity I</v>
          </cell>
          <cell r="B14342" t="str">
            <v>JUESX</v>
          </cell>
          <cell r="D14342" t="str">
            <v>Large Cap Blend</v>
          </cell>
        </row>
        <row r="14343">
          <cell r="A14343" t="str">
            <v>JPMorgan US Equity L</v>
          </cell>
          <cell r="B14343" t="str">
            <v>JMUEX</v>
          </cell>
          <cell r="D14343" t="str">
            <v>Large Cap Blend</v>
          </cell>
        </row>
        <row r="14344">
          <cell r="A14344" t="str">
            <v>JPMorgan US Equity R2</v>
          </cell>
          <cell r="B14344" t="str">
            <v>JUEZX</v>
          </cell>
          <cell r="D14344" t="str">
            <v>Large Cap Blend</v>
          </cell>
        </row>
        <row r="14345">
          <cell r="A14345" t="str">
            <v>JPMorgan US Equity R3</v>
          </cell>
          <cell r="B14345" t="str">
            <v>JUEPX</v>
          </cell>
          <cell r="D14345" t="str">
            <v>Large Cap Blend</v>
          </cell>
        </row>
        <row r="14346">
          <cell r="A14346" t="str">
            <v>JPMorgan US Equity R4</v>
          </cell>
          <cell r="B14346" t="str">
            <v>JUEQX</v>
          </cell>
          <cell r="D14346" t="str">
            <v>Large Cap Blend</v>
          </cell>
        </row>
        <row r="14347">
          <cell r="A14347" t="str">
            <v>JPMorgan US Equity R5</v>
          </cell>
          <cell r="B14347" t="str">
            <v>JUSRX</v>
          </cell>
          <cell r="D14347" t="str">
            <v>Large Cap Blend</v>
          </cell>
        </row>
        <row r="14348">
          <cell r="A14348" t="str">
            <v>JPMorgan US Equity R6</v>
          </cell>
          <cell r="B14348" t="str">
            <v>JUEMX</v>
          </cell>
          <cell r="D14348" t="str">
            <v>Large Cap Blend</v>
          </cell>
        </row>
        <row r="14349">
          <cell r="A14349" t="str">
            <v>JPMorgan US Large Cap Core Plus A</v>
          </cell>
          <cell r="B14349" t="str">
            <v>JLCAX</v>
          </cell>
          <cell r="D14349" t="str">
            <v>Large Cap Blend</v>
          </cell>
        </row>
        <row r="14350">
          <cell r="A14350" t="str">
            <v>JPMorgan US Large Cap Core Plus C</v>
          </cell>
          <cell r="B14350" t="str">
            <v>JLPCX</v>
          </cell>
          <cell r="D14350" t="str">
            <v>Large Cap Blend</v>
          </cell>
        </row>
        <row r="14351">
          <cell r="A14351" t="str">
            <v>JPMorgan US Large Cap Core Plus I</v>
          </cell>
          <cell r="B14351" t="str">
            <v>JLPSX</v>
          </cell>
          <cell r="D14351" t="str">
            <v>Large Cap Blend</v>
          </cell>
        </row>
        <row r="14352">
          <cell r="A14352" t="str">
            <v>JPMorgan US Large Cap Core Plus R2</v>
          </cell>
          <cell r="B14352" t="str">
            <v>JLPZX</v>
          </cell>
          <cell r="D14352" t="str">
            <v>Large Cap Blend</v>
          </cell>
        </row>
        <row r="14353">
          <cell r="A14353" t="str">
            <v>JPMorgan US Large Cap Core Plus R5</v>
          </cell>
          <cell r="B14353" t="str">
            <v>JCPRX</v>
          </cell>
          <cell r="D14353" t="str">
            <v>Large Cap Blend</v>
          </cell>
        </row>
        <row r="14354">
          <cell r="A14354" t="str">
            <v>JPMorgan US Large Cap Core Plus R6</v>
          </cell>
          <cell r="B14354" t="str">
            <v>JLPYX</v>
          </cell>
          <cell r="D14354" t="str">
            <v>Large Cap Blend</v>
          </cell>
        </row>
        <row r="14355">
          <cell r="A14355" t="str">
            <v>JPMorgan US Momentum Factor ETF</v>
          </cell>
          <cell r="B14355" t="str">
            <v>JMOM</v>
          </cell>
          <cell r="D14355" t="str">
            <v>Large Cap Blend</v>
          </cell>
        </row>
        <row r="14356">
          <cell r="A14356" t="str">
            <v>JPMorgan US Quality Factor ETF</v>
          </cell>
          <cell r="B14356" t="str">
            <v>JQUA</v>
          </cell>
          <cell r="D14356" t="str">
            <v>Large Cap Blend</v>
          </cell>
        </row>
        <row r="14357">
          <cell r="A14357" t="str">
            <v>JPMorgan US Research Enhanced Equity A</v>
          </cell>
          <cell r="B14357" t="str">
            <v>JDEAX</v>
          </cell>
          <cell r="D14357" t="str">
            <v>Large Cap Blend</v>
          </cell>
        </row>
        <row r="14358">
          <cell r="A14358" t="str">
            <v>JPMorgan US Research Enhanced Equity I</v>
          </cell>
          <cell r="B14358" t="str">
            <v>JDESX</v>
          </cell>
          <cell r="D14358" t="str">
            <v>Large Cap Blend</v>
          </cell>
        </row>
        <row r="14359">
          <cell r="A14359" t="str">
            <v>JPMorgan US Research Enhanced Equity R6</v>
          </cell>
          <cell r="B14359" t="str">
            <v>JDEUX</v>
          </cell>
          <cell r="D14359" t="str">
            <v>Large Cap Blend</v>
          </cell>
        </row>
        <row r="14360">
          <cell r="A14360" t="str">
            <v>JPMorgan US Small Company A</v>
          </cell>
          <cell r="B14360" t="str">
            <v>JTUAX</v>
          </cell>
          <cell r="D14360" t="str">
            <v>Small Cap Blend</v>
          </cell>
        </row>
        <row r="14361">
          <cell r="A14361" t="str">
            <v>JPMorgan US Small Company C</v>
          </cell>
          <cell r="B14361" t="str">
            <v>JTUCX</v>
          </cell>
          <cell r="D14361" t="str">
            <v>Small Cap Blend</v>
          </cell>
        </row>
        <row r="14362">
          <cell r="A14362" t="str">
            <v>JPMorgan US Small Company I</v>
          </cell>
          <cell r="B14362" t="str">
            <v>JSCSX</v>
          </cell>
          <cell r="D14362" t="str">
            <v>Small Cap Blend</v>
          </cell>
        </row>
        <row r="14363">
          <cell r="A14363" t="str">
            <v>JPMorgan US Small Company L</v>
          </cell>
          <cell r="B14363" t="str">
            <v>JUSSX</v>
          </cell>
          <cell r="D14363" t="str">
            <v>Small Cap Blend</v>
          </cell>
        </row>
        <row r="14364">
          <cell r="A14364" t="str">
            <v>JPMorgan US Small Company R2</v>
          </cell>
          <cell r="B14364" t="str">
            <v>JSCZX</v>
          </cell>
          <cell r="D14364" t="str">
            <v>Small Cap Blend</v>
          </cell>
        </row>
        <row r="14365">
          <cell r="A14365" t="str">
            <v>JPMorgan US Small Company R3</v>
          </cell>
          <cell r="B14365" t="str">
            <v>JUSPX</v>
          </cell>
          <cell r="D14365" t="str">
            <v>Small Cap Blend</v>
          </cell>
        </row>
        <row r="14366">
          <cell r="A14366" t="str">
            <v>JPMorgan US Small Company R4</v>
          </cell>
          <cell r="B14366" t="str">
            <v>JUSQX</v>
          </cell>
          <cell r="D14366" t="str">
            <v>Small Cap Blend</v>
          </cell>
        </row>
        <row r="14367">
          <cell r="A14367" t="str">
            <v>JPMorgan US Small Company R5</v>
          </cell>
          <cell r="B14367" t="str">
            <v>JUSYX</v>
          </cell>
          <cell r="D14367" t="str">
            <v>Small Cap Blend</v>
          </cell>
        </row>
        <row r="14368">
          <cell r="A14368" t="str">
            <v>JPMorgan US Small Company R6</v>
          </cell>
          <cell r="B14368" t="str">
            <v>JUSMX</v>
          </cell>
          <cell r="D14368" t="str">
            <v>Small Cap Blend</v>
          </cell>
        </row>
        <row r="14369">
          <cell r="A14369" t="str">
            <v>JPMorgan US Sustainable Leaders A</v>
          </cell>
          <cell r="B14369" t="str">
            <v>JICAX</v>
          </cell>
          <cell r="D14369" t="str">
            <v>Large Cap Blend</v>
          </cell>
        </row>
        <row r="14370">
          <cell r="A14370" t="str">
            <v>JPMorgan US Sustainable Leaders C</v>
          </cell>
          <cell r="B14370" t="str">
            <v>JICCX</v>
          </cell>
          <cell r="D14370" t="str">
            <v>Large Cap Blend</v>
          </cell>
        </row>
        <row r="14371">
          <cell r="A14371" t="str">
            <v>JPMorgan US Sustainable Leaders I</v>
          </cell>
          <cell r="B14371" t="str">
            <v>JIISX</v>
          </cell>
          <cell r="D14371" t="str">
            <v>Large Cap Blend</v>
          </cell>
        </row>
        <row r="14372">
          <cell r="A14372" t="str">
            <v>JPMorgan US Sustainable Leaders R6</v>
          </cell>
          <cell r="B14372" t="str">
            <v>JIIGX</v>
          </cell>
          <cell r="D14372" t="str">
            <v>Large Cap Blend</v>
          </cell>
        </row>
        <row r="14373">
          <cell r="A14373" t="str">
            <v>JPMorgan US Value A</v>
          </cell>
          <cell r="B14373" t="str">
            <v>VGRIX</v>
          </cell>
          <cell r="D14373" t="str">
            <v>Large Cap Value</v>
          </cell>
        </row>
        <row r="14374">
          <cell r="A14374" t="str">
            <v>JPMorgan US Value C</v>
          </cell>
          <cell r="B14374" t="str">
            <v>VGICX</v>
          </cell>
          <cell r="D14374" t="str">
            <v>Large Cap Value</v>
          </cell>
        </row>
        <row r="14375">
          <cell r="A14375" t="str">
            <v>JPMorgan US Value Factor ETF</v>
          </cell>
          <cell r="B14375" t="str">
            <v>JVAL</v>
          </cell>
          <cell r="D14375" t="str">
            <v>Large Cap Value</v>
          </cell>
        </row>
        <row r="14376">
          <cell r="A14376" t="str">
            <v>JPMorgan US Value I</v>
          </cell>
          <cell r="B14376" t="str">
            <v>VGIIX</v>
          </cell>
          <cell r="D14376" t="str">
            <v>Large Cap Value</v>
          </cell>
        </row>
        <row r="14377">
          <cell r="A14377" t="str">
            <v>JPMorgan US Value R2</v>
          </cell>
          <cell r="B14377" t="str">
            <v>VGRTX</v>
          </cell>
          <cell r="D14377" t="str">
            <v>Large Cap Value</v>
          </cell>
        </row>
        <row r="14378">
          <cell r="A14378" t="str">
            <v>JPMorgan US Value R3</v>
          </cell>
          <cell r="B14378" t="str">
            <v>JGAVX</v>
          </cell>
          <cell r="D14378" t="str">
            <v>Large Cap Value</v>
          </cell>
        </row>
        <row r="14379">
          <cell r="A14379" t="str">
            <v>JPMorgan US Value R4</v>
          </cell>
          <cell r="B14379" t="str">
            <v>JGRUX</v>
          </cell>
          <cell r="D14379" t="str">
            <v>Large Cap Value</v>
          </cell>
        </row>
        <row r="14380">
          <cell r="A14380" t="str">
            <v>JPMorgan US Value R5</v>
          </cell>
          <cell r="B14380" t="str">
            <v>VGIFX</v>
          </cell>
          <cell r="D14380" t="str">
            <v>Large Cap Value</v>
          </cell>
        </row>
        <row r="14381">
          <cell r="A14381" t="str">
            <v>JPMorgan US Value R6</v>
          </cell>
          <cell r="B14381" t="str">
            <v>VGINX</v>
          </cell>
          <cell r="D14381" t="str">
            <v>Large Cap Value</v>
          </cell>
        </row>
        <row r="14382">
          <cell r="A14382" t="str">
            <v>JPMorgan USD Emerging Mkts Svr Bd ETF</v>
          </cell>
          <cell r="B14382" t="str">
            <v>JPMB</v>
          </cell>
          <cell r="D14382" t="str">
            <v>Emerging Markets Fixed Income</v>
          </cell>
        </row>
        <row r="14383">
          <cell r="A14383" t="str">
            <v>JPMorgan Value Advantage A</v>
          </cell>
          <cell r="B14383" t="str">
            <v>JVAAX</v>
          </cell>
          <cell r="D14383" t="str">
            <v>Large Cap Value</v>
          </cell>
        </row>
        <row r="14384">
          <cell r="A14384" t="str">
            <v>JPMorgan Value Advantage C</v>
          </cell>
          <cell r="B14384" t="str">
            <v>JVACX</v>
          </cell>
          <cell r="D14384" t="str">
            <v>Large Cap Value</v>
          </cell>
        </row>
        <row r="14385">
          <cell r="A14385" t="str">
            <v>JPMorgan Value Advantage I</v>
          </cell>
          <cell r="B14385" t="str">
            <v>JVASX</v>
          </cell>
          <cell r="D14385" t="str">
            <v>Large Cap Value</v>
          </cell>
        </row>
        <row r="14386">
          <cell r="A14386" t="str">
            <v>JPMorgan Value Advantage L</v>
          </cell>
          <cell r="B14386" t="str">
            <v>JVAIX</v>
          </cell>
          <cell r="D14386" t="str">
            <v>Large Cap Value</v>
          </cell>
        </row>
        <row r="14387">
          <cell r="A14387" t="str">
            <v>JPMorgan Value Advantage R2</v>
          </cell>
          <cell r="B14387" t="str">
            <v>JGAQX</v>
          </cell>
          <cell r="D14387" t="str">
            <v>Large Cap Value</v>
          </cell>
        </row>
        <row r="14388">
          <cell r="A14388" t="str">
            <v>JPMorgan Value Advantage R3</v>
          </cell>
          <cell r="B14388" t="str">
            <v>JVAPX</v>
          </cell>
          <cell r="D14388" t="str">
            <v>Large Cap Value</v>
          </cell>
        </row>
        <row r="14389">
          <cell r="A14389" t="str">
            <v>JPMorgan Value Advantage R4</v>
          </cell>
          <cell r="B14389" t="str">
            <v>JVAQX</v>
          </cell>
          <cell r="D14389" t="str">
            <v>Large Cap Value</v>
          </cell>
        </row>
        <row r="14390">
          <cell r="A14390" t="str">
            <v>JPMorgan Value Advantage R5</v>
          </cell>
          <cell r="B14390" t="str">
            <v>JVARX</v>
          </cell>
          <cell r="D14390" t="str">
            <v>Large Cap Value</v>
          </cell>
        </row>
        <row r="14391">
          <cell r="A14391" t="str">
            <v>JPMorgan Value Advantage R6</v>
          </cell>
          <cell r="B14391" t="str">
            <v>JVAYX</v>
          </cell>
          <cell r="D14391" t="str">
            <v>Large Cap Value</v>
          </cell>
        </row>
        <row r="14392">
          <cell r="A14392" t="str">
            <v>Kansas Municipal A</v>
          </cell>
          <cell r="B14392" t="str">
            <v>KSMUX</v>
          </cell>
          <cell r="D14392" t="str">
            <v>Intermediate Term Muni (??)</v>
          </cell>
        </row>
        <row r="14393">
          <cell r="A14393" t="str">
            <v>Kansas Municipal I</v>
          </cell>
          <cell r="B14393" t="str">
            <v>KSITX</v>
          </cell>
          <cell r="D14393" t="str">
            <v>Intermediate Term Muni (??)</v>
          </cell>
        </row>
        <row r="14394">
          <cell r="A14394" t="str">
            <v>KBI Global Investors Aquarius Instl</v>
          </cell>
          <cell r="B14394" t="str">
            <v>KBIWX</v>
          </cell>
          <cell r="D14394" t="str">
            <v>Natural Resources</v>
          </cell>
        </row>
        <row r="14395">
          <cell r="A14395" t="str">
            <v>Keating Active ETF</v>
          </cell>
          <cell r="B14395" t="str">
            <v>KEAT</v>
          </cell>
          <cell r="D14395" t="str">
            <v>Global Moderately Aggressive Allocation</v>
          </cell>
        </row>
        <row r="14396">
          <cell r="A14396" t="str">
            <v>Keeley Dividend ETF</v>
          </cell>
          <cell r="B14396" t="str">
            <v>KDVD</v>
          </cell>
          <cell r="D14396" t="str">
            <v>Mid Cap Blend</v>
          </cell>
        </row>
        <row r="14397">
          <cell r="A14397" t="str">
            <v>Keeley Gabelli Mid Cap Dividend A</v>
          </cell>
          <cell r="B14397" t="str">
            <v>KMDVX</v>
          </cell>
          <cell r="D14397" t="str">
            <v>Mid Cap Value</v>
          </cell>
        </row>
        <row r="14398">
          <cell r="A14398" t="str">
            <v>Keeley Gabelli Mid Cap Dividend I</v>
          </cell>
          <cell r="B14398" t="str">
            <v>KMDIX</v>
          </cell>
          <cell r="D14398" t="str">
            <v>Mid Cap Value</v>
          </cell>
        </row>
        <row r="14399">
          <cell r="A14399" t="str">
            <v>Keeley Gabelli Small Cap Dividend A</v>
          </cell>
          <cell r="B14399" t="str">
            <v>KSDVX</v>
          </cell>
          <cell r="D14399" t="str">
            <v>Small Cap Value</v>
          </cell>
        </row>
        <row r="14400">
          <cell r="A14400" t="str">
            <v>Keeley Gabelli Small Cap Dividend I</v>
          </cell>
          <cell r="B14400" t="str">
            <v>KSDIX</v>
          </cell>
          <cell r="D14400" t="str">
            <v>Small Cap Value</v>
          </cell>
        </row>
        <row r="14401">
          <cell r="A14401" t="str">
            <v>Keeley Gabelli SMID Cap Value A</v>
          </cell>
          <cell r="B14401" t="str">
            <v>KSMVX</v>
          </cell>
          <cell r="D14401" t="str">
            <v>Small Cap Value</v>
          </cell>
        </row>
        <row r="14402">
          <cell r="A14402" t="str">
            <v>Keeley Gabelli SMID Cap Value I</v>
          </cell>
          <cell r="B14402" t="str">
            <v>KSMIX</v>
          </cell>
          <cell r="D14402" t="str">
            <v>Small Cap Value</v>
          </cell>
        </row>
        <row r="14403">
          <cell r="A14403" t="str">
            <v>Keeley Small Cap Fund A</v>
          </cell>
          <cell r="B14403" t="str">
            <v>WWSAX</v>
          </cell>
          <cell r="D14403" t="str">
            <v>Small Cap Blend</v>
          </cell>
        </row>
        <row r="14404">
          <cell r="A14404" t="str">
            <v>Keeley Small Cap Fund AAA</v>
          </cell>
          <cell r="B14404" t="str">
            <v>WESCX</v>
          </cell>
          <cell r="D14404" t="str">
            <v>Small Cap Blend</v>
          </cell>
        </row>
        <row r="14405">
          <cell r="A14405" t="str">
            <v>Keeley Small Cap Fund C</v>
          </cell>
          <cell r="B14405" t="str">
            <v>WWSCX</v>
          </cell>
          <cell r="D14405" t="str">
            <v>Small Cap Blend</v>
          </cell>
        </row>
        <row r="14406">
          <cell r="A14406" t="str">
            <v>Keeley Small Cap Fund Institutional</v>
          </cell>
          <cell r="B14406" t="str">
            <v>WWSIX</v>
          </cell>
          <cell r="D14406" t="str">
            <v>Small Cap Blend</v>
          </cell>
        </row>
        <row r="14407">
          <cell r="A14407" t="str">
            <v>Kennedy Capital ESG SMID Cap I</v>
          </cell>
          <cell r="B14407" t="str">
            <v>KESGX</v>
          </cell>
          <cell r="D14407" t="str">
            <v>Small Cap Blend</v>
          </cell>
        </row>
        <row r="14408">
          <cell r="A14408" t="str">
            <v>Kennedy Capital Small Cap Growth Instl</v>
          </cell>
          <cell r="B14408" t="str">
            <v>KGROX</v>
          </cell>
          <cell r="D14408" t="str">
            <v>Small Cap Growth</v>
          </cell>
        </row>
        <row r="14409">
          <cell r="A14409" t="str">
            <v>Kennedy Capital Small Cap Value Instl</v>
          </cell>
          <cell r="B14409" t="str">
            <v>KVALX</v>
          </cell>
          <cell r="D14409" t="str">
            <v>Small Cap Value</v>
          </cell>
        </row>
        <row r="14410">
          <cell r="A14410" t="str">
            <v>Kensington Active Advantage Inst</v>
          </cell>
          <cell r="B14410" t="str">
            <v>KADIX</v>
          </cell>
          <cell r="D14410" t="str">
            <v>Tactical Allocation</v>
          </cell>
        </row>
        <row r="14411">
          <cell r="A14411" t="str">
            <v>Kensington Credit Opportunities ETF</v>
          </cell>
          <cell r="B14411" t="str">
            <v>KAMO</v>
          </cell>
          <cell r="D14411" t="str">
            <v>Multisector Bond</v>
          </cell>
        </row>
        <row r="14412">
          <cell r="A14412" t="str">
            <v>Kensington Defender Inst</v>
          </cell>
          <cell r="B14412" t="str">
            <v>DFNDX</v>
          </cell>
          <cell r="D14412" t="str">
            <v>Global Moderately Conservative Allocation</v>
          </cell>
        </row>
        <row r="14413">
          <cell r="A14413" t="str">
            <v>Kensington Defender R</v>
          </cell>
          <cell r="B14413" t="str">
            <v>DFNRX</v>
          </cell>
          <cell r="D14413" t="str">
            <v>Global Moderately Conservative Allocation</v>
          </cell>
        </row>
        <row r="14414">
          <cell r="A14414" t="str">
            <v>Kensington Dynamic Allocation A</v>
          </cell>
          <cell r="B14414" t="str">
            <v>KAGAX</v>
          </cell>
          <cell r="D14414" t="str">
            <v>Tactical Allocation</v>
          </cell>
        </row>
        <row r="14415">
          <cell r="A14415" t="str">
            <v>Kensington Dynamic Allocation C</v>
          </cell>
          <cell r="B14415" t="str">
            <v>KAGCX</v>
          </cell>
          <cell r="D14415" t="str">
            <v>Tactical Allocation</v>
          </cell>
        </row>
        <row r="14416">
          <cell r="A14416" t="str">
            <v>Kensington Dynamic Allocation Inst</v>
          </cell>
          <cell r="B14416" t="str">
            <v>KAGIX</v>
          </cell>
          <cell r="D14416" t="str">
            <v>Tactical Allocation</v>
          </cell>
        </row>
        <row r="14417">
          <cell r="A14417" t="str">
            <v>Kensington Hedged Premium Income ETF</v>
          </cell>
          <cell r="B14417" t="str">
            <v>KHPI</v>
          </cell>
          <cell r="D14417" t="str">
            <v>Derivative Income</v>
          </cell>
        </row>
        <row r="14418">
          <cell r="A14418" t="str">
            <v>Kensington Managed Income A</v>
          </cell>
          <cell r="B14418" t="str">
            <v>KAMAX</v>
          </cell>
          <cell r="D14418" t="str">
            <v>Nontraditional Bond</v>
          </cell>
        </row>
        <row r="14419">
          <cell r="A14419" t="str">
            <v>Kensington Managed Income C</v>
          </cell>
          <cell r="B14419" t="str">
            <v>KAMCX</v>
          </cell>
          <cell r="D14419" t="str">
            <v>Nontraditional Bond</v>
          </cell>
        </row>
        <row r="14420">
          <cell r="A14420" t="str">
            <v>Kensington Managed Income Inst</v>
          </cell>
          <cell r="B14420" t="str">
            <v>KAMIX</v>
          </cell>
          <cell r="D14420" t="str">
            <v>Nontraditional Bond</v>
          </cell>
        </row>
        <row r="14421">
          <cell r="A14421" t="str">
            <v>Kinetics Global Adv A</v>
          </cell>
          <cell r="B14421" t="str">
            <v>KGLAX</v>
          </cell>
          <cell r="D14421" t="str">
            <v>Global Aggressive Allocation</v>
          </cell>
        </row>
        <row r="14422">
          <cell r="A14422" t="str">
            <v>Kinetics Global Adv C</v>
          </cell>
          <cell r="B14422" t="str">
            <v>KGLCX</v>
          </cell>
          <cell r="D14422" t="str">
            <v>Global Aggressive Allocation</v>
          </cell>
        </row>
        <row r="14423">
          <cell r="A14423" t="str">
            <v>Kinetics Global No Load</v>
          </cell>
          <cell r="B14423" t="str">
            <v>WWWEX</v>
          </cell>
          <cell r="D14423" t="str">
            <v>Global Aggressive Allocation</v>
          </cell>
        </row>
        <row r="14424">
          <cell r="A14424" t="str">
            <v>Kinetics Internet Adv A</v>
          </cell>
          <cell r="B14424" t="str">
            <v>KINAX</v>
          </cell>
          <cell r="D14424" t="str">
            <v>Miscellaneous Sector</v>
          </cell>
        </row>
        <row r="14425">
          <cell r="A14425" t="str">
            <v>Kinetics Internet Adv C</v>
          </cell>
          <cell r="B14425" t="str">
            <v>KINCX</v>
          </cell>
          <cell r="D14425" t="str">
            <v>Miscellaneous Sector</v>
          </cell>
        </row>
        <row r="14426">
          <cell r="A14426" t="str">
            <v>Kinetics Internet No Load</v>
          </cell>
          <cell r="B14426" t="str">
            <v>WWWFX</v>
          </cell>
          <cell r="D14426" t="str">
            <v>Miscellaneous Sector</v>
          </cell>
        </row>
        <row r="14427">
          <cell r="A14427" t="str">
            <v>Kinetics Market Opportunities Adv A</v>
          </cell>
          <cell r="B14427" t="str">
            <v>KMKAX</v>
          </cell>
          <cell r="D14427" t="str">
            <v>Mid Cap Growth</v>
          </cell>
        </row>
        <row r="14428">
          <cell r="A14428" t="str">
            <v>Kinetics Market Opportunities Adv C</v>
          </cell>
          <cell r="B14428" t="str">
            <v>KMKCX</v>
          </cell>
          <cell r="D14428" t="str">
            <v>Mid Cap Growth</v>
          </cell>
        </row>
        <row r="14429">
          <cell r="A14429" t="str">
            <v>Kinetics Market Opportunities Inst</v>
          </cell>
          <cell r="B14429" t="str">
            <v>KMKYX</v>
          </cell>
          <cell r="D14429" t="str">
            <v>Mid Cap Growth</v>
          </cell>
        </row>
        <row r="14430">
          <cell r="A14430" t="str">
            <v>Kinetics Market Opportunities No Load</v>
          </cell>
          <cell r="B14430" t="str">
            <v>KMKNX</v>
          </cell>
          <cell r="D14430" t="str">
            <v>Mid Cap Growth</v>
          </cell>
        </row>
        <row r="14431">
          <cell r="A14431" t="str">
            <v>Kinetics Multi-Disciplinary Inc No Load</v>
          </cell>
          <cell r="B14431" t="str">
            <v>KMDNX</v>
          </cell>
          <cell r="D14431" t="str">
            <v>Multisector Bond</v>
          </cell>
        </row>
        <row r="14432">
          <cell r="A14432" t="str">
            <v>Kinetics Paradigm Adv A</v>
          </cell>
          <cell r="B14432" t="str">
            <v>KNPAX</v>
          </cell>
          <cell r="D14432" t="str">
            <v>Mid Cap Growth</v>
          </cell>
        </row>
        <row r="14433">
          <cell r="A14433" t="str">
            <v>Kinetics Paradigm Adv C</v>
          </cell>
          <cell r="B14433" t="str">
            <v>KNPCX</v>
          </cell>
          <cell r="D14433" t="str">
            <v>Mid Cap Growth</v>
          </cell>
        </row>
        <row r="14434">
          <cell r="A14434" t="str">
            <v>Kinetics Paradigm Instl</v>
          </cell>
          <cell r="B14434" t="str">
            <v>KNPYX</v>
          </cell>
          <cell r="D14434" t="str">
            <v>Mid Cap Growth</v>
          </cell>
        </row>
        <row r="14435">
          <cell r="A14435" t="str">
            <v>Kinetics Paradigm No Load</v>
          </cell>
          <cell r="B14435" t="str">
            <v>WWNPX</v>
          </cell>
          <cell r="D14435" t="str">
            <v>Mid Cap Growth</v>
          </cell>
        </row>
        <row r="14436">
          <cell r="A14436" t="str">
            <v>Kinetics Small Cap Opportunities Adv A</v>
          </cell>
          <cell r="B14436" t="str">
            <v>KSOAX</v>
          </cell>
          <cell r="D14436" t="str">
            <v>Small Cap Growth</v>
          </cell>
        </row>
        <row r="14437">
          <cell r="A14437" t="str">
            <v>Kinetics Small Cap Opportunities Adv C</v>
          </cell>
          <cell r="B14437" t="str">
            <v>KSOCX</v>
          </cell>
          <cell r="D14437" t="str">
            <v>Small Cap Growth</v>
          </cell>
        </row>
        <row r="14438">
          <cell r="A14438" t="str">
            <v>Kinetics Small Cap Opportunities Inst</v>
          </cell>
          <cell r="B14438" t="str">
            <v>KSCYX</v>
          </cell>
          <cell r="D14438" t="str">
            <v>Small Cap Growth</v>
          </cell>
        </row>
        <row r="14439">
          <cell r="A14439" t="str">
            <v>Kinetics Small Cap Opportunities No Load</v>
          </cell>
          <cell r="B14439" t="str">
            <v>KSCOX</v>
          </cell>
          <cell r="D14439" t="str">
            <v>Small Cap Growth</v>
          </cell>
        </row>
        <row r="14440">
          <cell r="A14440" t="str">
            <v>Kinetics Spin-Off and Corp Rest Adv A</v>
          </cell>
          <cell r="B14440" t="str">
            <v>LSHAX</v>
          </cell>
          <cell r="D14440" t="str">
            <v>Miscellaneous Sector</v>
          </cell>
        </row>
        <row r="14441">
          <cell r="A14441" t="str">
            <v>Kinetics Spin-Off and Corp Rest Adv C</v>
          </cell>
          <cell r="B14441" t="str">
            <v>LSHCX</v>
          </cell>
          <cell r="D14441" t="str">
            <v>Miscellaneous Sector</v>
          </cell>
        </row>
        <row r="14442">
          <cell r="A14442" t="str">
            <v>Kinetics Spin-Off and Corp Rest Instl</v>
          </cell>
          <cell r="B14442" t="str">
            <v>LSHUX</v>
          </cell>
          <cell r="D14442" t="str">
            <v>Miscellaneous Sector</v>
          </cell>
        </row>
        <row r="14443">
          <cell r="A14443" t="str">
            <v>Kinetics Spin-Off and Corp Rest No Load</v>
          </cell>
          <cell r="B14443" t="str">
            <v>LSHEX</v>
          </cell>
          <cell r="D14443" t="str">
            <v>Miscellaneous Sector</v>
          </cell>
        </row>
        <row r="14444">
          <cell r="A14444" t="str">
            <v>Kingsbarn Dividend Opportunity ETF</v>
          </cell>
          <cell r="B14444" t="str">
            <v>DVDN</v>
          </cell>
          <cell r="D14444" t="str">
            <v>Real Estate</v>
          </cell>
        </row>
        <row r="14445">
          <cell r="A14445" t="str">
            <v>Kingsbarn Tactical Bond ETF</v>
          </cell>
          <cell r="B14445" t="str">
            <v>KDRN</v>
          </cell>
          <cell r="D14445" t="str">
            <v>Intermediate Term Bond (Core Plus)</v>
          </cell>
        </row>
        <row r="14446">
          <cell r="A14446" t="str">
            <v>Kirr Marbach Partners Value</v>
          </cell>
          <cell r="B14446" t="str">
            <v>KMVAX</v>
          </cell>
          <cell r="D14446" t="str">
            <v>Mid Cap Blend</v>
          </cell>
        </row>
        <row r="14447">
          <cell r="A14447" t="str">
            <v>Knights of Columbus Core Bond I</v>
          </cell>
          <cell r="B14447" t="str">
            <v>KCCIX</v>
          </cell>
          <cell r="D14447" t="str">
            <v>Intermediate Term Bond (Core)</v>
          </cell>
        </row>
        <row r="14448">
          <cell r="A14448" t="str">
            <v>Knights of Columbus Core Bond S</v>
          </cell>
          <cell r="B14448" t="str">
            <v>KCCSX</v>
          </cell>
          <cell r="D14448" t="str">
            <v>Intermediate Term Bond (Core)</v>
          </cell>
        </row>
        <row r="14449">
          <cell r="A14449" t="str">
            <v>Knights of Columbus International Eq I</v>
          </cell>
          <cell r="B14449" t="str">
            <v>KCIIX</v>
          </cell>
          <cell r="D14449" t="str">
            <v>International Large Cap Blend</v>
          </cell>
        </row>
        <row r="14450">
          <cell r="A14450" t="str">
            <v>Knights of Columbus International Eq S</v>
          </cell>
          <cell r="B14450" t="str">
            <v>KCISX</v>
          </cell>
          <cell r="D14450" t="str">
            <v>International Large Cap Blend</v>
          </cell>
        </row>
        <row r="14451">
          <cell r="A14451" t="str">
            <v>Knights of Columbus Large Cap Growth I</v>
          </cell>
          <cell r="B14451" t="str">
            <v>KCGIX</v>
          </cell>
          <cell r="D14451" t="str">
            <v>Large Cap Growth</v>
          </cell>
        </row>
        <row r="14452">
          <cell r="A14452" t="str">
            <v>Knights of Columbus Large Cap Growth S</v>
          </cell>
          <cell r="B14452" t="str">
            <v>KCGSX</v>
          </cell>
          <cell r="D14452" t="str">
            <v>Large Cap Growth</v>
          </cell>
        </row>
        <row r="14453">
          <cell r="A14453" t="str">
            <v>Knights of Columbus Large Cap Value I</v>
          </cell>
          <cell r="B14453" t="str">
            <v>KCVIX</v>
          </cell>
          <cell r="D14453" t="str">
            <v>Large Cap Value</v>
          </cell>
        </row>
        <row r="14454">
          <cell r="A14454" t="str">
            <v>Knights of Columbus Large Cap Value S</v>
          </cell>
          <cell r="B14454" t="str">
            <v>KCVSX</v>
          </cell>
          <cell r="D14454" t="str">
            <v>Large Cap Value</v>
          </cell>
        </row>
        <row r="14455">
          <cell r="A14455" t="str">
            <v>Knights of Columbus Limited Duration I</v>
          </cell>
          <cell r="B14455" t="str">
            <v>KCLIX</v>
          </cell>
          <cell r="D14455" t="str">
            <v>Short Term Bond</v>
          </cell>
        </row>
        <row r="14456">
          <cell r="A14456" t="str">
            <v>Knights of Columbus Limited Duration S</v>
          </cell>
          <cell r="B14456" t="str">
            <v>KCLSX</v>
          </cell>
          <cell r="D14456" t="str">
            <v>Short Term Bond</v>
          </cell>
        </row>
        <row r="14457">
          <cell r="A14457" t="str">
            <v>Knights of Columbus Long/Short Eq I</v>
          </cell>
          <cell r="B14457" t="str">
            <v>KCEIX</v>
          </cell>
          <cell r="D14457" t="str">
            <v>Long Short Equity</v>
          </cell>
        </row>
        <row r="14458">
          <cell r="A14458" t="str">
            <v>Knights of Columbus Real Estt I</v>
          </cell>
          <cell r="B14458" t="str">
            <v>KCRIX</v>
          </cell>
          <cell r="D14458" t="str">
            <v>Real Estate</v>
          </cell>
        </row>
        <row r="14459">
          <cell r="A14459" t="str">
            <v>Knights of Columbus Small Cap I</v>
          </cell>
          <cell r="B14459" t="str">
            <v>KCSIX</v>
          </cell>
          <cell r="D14459" t="str">
            <v>Small Cap Blend</v>
          </cell>
        </row>
        <row r="14460">
          <cell r="A14460" t="str">
            <v>Knights of Columbus Small Cap S</v>
          </cell>
          <cell r="B14460" t="str">
            <v>KCSSX</v>
          </cell>
          <cell r="D14460" t="str">
            <v>Small Cap Blend</v>
          </cell>
        </row>
        <row r="14461">
          <cell r="A14461" t="str">
            <v>Knights of Columbus U.S. All Cap Idx I</v>
          </cell>
          <cell r="B14461" t="str">
            <v>KCXIX</v>
          </cell>
          <cell r="D14461" t="str">
            <v>Large Cap Blend</v>
          </cell>
        </row>
        <row r="14462">
          <cell r="A14462" t="str">
            <v>Kopernik Global All-Cap A</v>
          </cell>
          <cell r="B14462" t="str">
            <v>KGGAX</v>
          </cell>
          <cell r="D14462" t="str">
            <v>International SMID Cap Value</v>
          </cell>
        </row>
        <row r="14463">
          <cell r="A14463" t="str">
            <v>Kopernik Global All-Cap I</v>
          </cell>
          <cell r="B14463" t="str">
            <v>KGGIX</v>
          </cell>
          <cell r="D14463" t="str">
            <v>International SMID Cap Value</v>
          </cell>
        </row>
        <row r="14464">
          <cell r="A14464" t="str">
            <v>Kopernik International I</v>
          </cell>
          <cell r="B14464" t="str">
            <v>KGIIX</v>
          </cell>
          <cell r="D14464" t="str">
            <v>International Large Cap Value</v>
          </cell>
        </row>
        <row r="14465">
          <cell r="A14465" t="str">
            <v>Kopernik International Investor</v>
          </cell>
          <cell r="B14465" t="str">
            <v>KGIRX</v>
          </cell>
          <cell r="D14465" t="str">
            <v>International Large Cap Value</v>
          </cell>
        </row>
        <row r="14466">
          <cell r="A14466" t="str">
            <v>Kotak India Equity Fund Class A</v>
          </cell>
          <cell r="B14466" t="str">
            <v>INAAX</v>
          </cell>
          <cell r="D14466" t="str">
            <v>India</v>
          </cell>
        </row>
        <row r="14467">
          <cell r="A14467" t="str">
            <v>Kotak India Equity Fund Class C</v>
          </cell>
          <cell r="B14467" t="str">
            <v>INFCX</v>
          </cell>
          <cell r="D14467" t="str">
            <v>India</v>
          </cell>
        </row>
        <row r="14468">
          <cell r="A14468" t="str">
            <v>Kotak India Equity Fund Class I</v>
          </cell>
          <cell r="B14468" t="str">
            <v>INDIX</v>
          </cell>
          <cell r="D14468" t="str">
            <v>India</v>
          </cell>
        </row>
        <row r="14469">
          <cell r="A14469" t="str">
            <v>Kotak India Equity Fund Class II</v>
          </cell>
          <cell r="B14469" t="str">
            <v>INDSX</v>
          </cell>
          <cell r="D14469" t="str">
            <v>India</v>
          </cell>
        </row>
        <row r="14470">
          <cell r="A14470" t="str">
            <v>Kotak India Equity Fund Class Investor</v>
          </cell>
          <cell r="B14470" t="str">
            <v>INDAX</v>
          </cell>
          <cell r="D14470" t="str">
            <v>India</v>
          </cell>
        </row>
        <row r="14471">
          <cell r="A14471" t="str">
            <v>Kovitz Core Equity ETF</v>
          </cell>
          <cell r="B14471" t="str">
            <v>EQTY</v>
          </cell>
          <cell r="D14471" t="str">
            <v>Large Cap Blend</v>
          </cell>
        </row>
        <row r="14472">
          <cell r="A14472" t="str">
            <v>KraneShares 100% KWEB Dfnd OutcmJan27ETF</v>
          </cell>
          <cell r="B14472" t="str">
            <v>KPRO</v>
          </cell>
          <cell r="D14472" t="str">
            <v>Defined Outcome</v>
          </cell>
        </row>
        <row r="14473">
          <cell r="A14473" t="str">
            <v>KraneShares 2x Long BABA Daily ETF</v>
          </cell>
          <cell r="B14473" t="str">
            <v>KBAB</v>
          </cell>
          <cell r="D14473" t="str">
            <v>Leveraged Inverse</v>
          </cell>
        </row>
        <row r="14474">
          <cell r="A14474" t="str">
            <v>KraneShares 2x Long BIDU Daily ETF</v>
          </cell>
          <cell r="B14474" t="str">
            <v>KBDU</v>
          </cell>
          <cell r="D14474" t="str">
            <v>Leveraged Inverse</v>
          </cell>
        </row>
        <row r="14475">
          <cell r="A14475" t="str">
            <v>KraneShares 2x Long JD Daily ETF</v>
          </cell>
          <cell r="B14475" t="str">
            <v>KJD</v>
          </cell>
          <cell r="D14475" t="str">
            <v>Leveraged Inverse</v>
          </cell>
        </row>
        <row r="14476">
          <cell r="A14476" t="str">
            <v>KraneShares 2x Long MELI Daily ETF</v>
          </cell>
          <cell r="B14476" t="str">
            <v>KMLI</v>
          </cell>
          <cell r="D14476" t="str">
            <v>Leveraged Inverse</v>
          </cell>
        </row>
        <row r="14477">
          <cell r="A14477" t="str">
            <v>KraneShares 2x Long PDD Daily ETF</v>
          </cell>
          <cell r="B14477" t="str">
            <v>KPDD</v>
          </cell>
          <cell r="D14477" t="str">
            <v>Leveraged Inverse</v>
          </cell>
        </row>
        <row r="14478">
          <cell r="A14478" t="str">
            <v>KraneShares 90% KWEB Dfnd Outcm Jan27ETF</v>
          </cell>
          <cell r="B14478" t="str">
            <v>KBUF</v>
          </cell>
          <cell r="D14478" t="str">
            <v>Defined Outcome</v>
          </cell>
        </row>
        <row r="14479">
          <cell r="A14479" t="str">
            <v>KraneShares Artfcl Intllgnc and Tech ETF</v>
          </cell>
          <cell r="B14479" t="str">
            <v>AGIX</v>
          </cell>
          <cell r="D14479" t="str">
            <v>Technology</v>
          </cell>
        </row>
        <row r="14480">
          <cell r="A14480" t="str">
            <v>KraneShares Asia Pacific Hi Inc USD ETF</v>
          </cell>
          <cell r="B14480" t="str">
            <v>KHYB</v>
          </cell>
          <cell r="D14480" t="str">
            <v>Emerging Markets Fixed Income</v>
          </cell>
        </row>
        <row r="14481">
          <cell r="A14481" t="str">
            <v>KraneShares Bosera MSCIChinaA50CntIdETF</v>
          </cell>
          <cell r="B14481" t="str">
            <v>KBA</v>
          </cell>
          <cell r="D14481" t="str">
            <v>China</v>
          </cell>
        </row>
        <row r="14482">
          <cell r="A14482" t="str">
            <v>KraneShares California Carbon Allw ETF</v>
          </cell>
          <cell r="B14482" t="str">
            <v>KCCA</v>
          </cell>
          <cell r="D14482" t="str">
            <v>Commodities</v>
          </cell>
        </row>
        <row r="14483">
          <cell r="A14483" t="str">
            <v>KraneShares China Alpha Index ETF</v>
          </cell>
          <cell r="B14483" t="str">
            <v>KCAI</v>
          </cell>
          <cell r="D14483" t="str">
            <v>China</v>
          </cell>
        </row>
        <row r="14484">
          <cell r="A14484" t="str">
            <v>KraneShares CSI China Internet ETF</v>
          </cell>
          <cell r="B14484" t="str">
            <v>KWEB</v>
          </cell>
          <cell r="D14484" t="str">
            <v>China</v>
          </cell>
        </row>
        <row r="14485">
          <cell r="A14485" t="str">
            <v>KraneShares Dragon Cptl Vtnm Gr Idx ETF</v>
          </cell>
          <cell r="B14485" t="str">
            <v>KPHO</v>
          </cell>
          <cell r="D14485" t="str">
            <v>Miscellaneous Region</v>
          </cell>
        </row>
        <row r="14486">
          <cell r="A14486" t="str">
            <v>KraneShares Eltc Vhl and Ft Mbly ETF</v>
          </cell>
          <cell r="B14486" t="str">
            <v>KARS</v>
          </cell>
          <cell r="D14486" t="str">
            <v>Industrials</v>
          </cell>
        </row>
        <row r="14487">
          <cell r="A14487" t="str">
            <v>KraneShares Em Mkts Cnsmr Tech ETF</v>
          </cell>
          <cell r="B14487" t="str">
            <v>KEMQ</v>
          </cell>
          <cell r="D14487" t="str">
            <v>Emerging Markets Equity</v>
          </cell>
        </row>
        <row r="14488">
          <cell r="A14488" t="str">
            <v>KraneShares Glbl HmndandEmbdIntlgcIdxETF</v>
          </cell>
          <cell r="B14488" t="str">
            <v>KOID</v>
          </cell>
          <cell r="D14488" t="str">
            <v>Technology</v>
          </cell>
        </row>
        <row r="14489">
          <cell r="A14489" t="str">
            <v>KraneShares Global Carbon ETF</v>
          </cell>
          <cell r="B14489" t="str">
            <v>KRBN</v>
          </cell>
          <cell r="D14489" t="str">
            <v>Commodities</v>
          </cell>
        </row>
        <row r="14490">
          <cell r="A14490" t="str">
            <v>KraneShares Hang Seng TECH ETF</v>
          </cell>
          <cell r="B14490" t="str">
            <v>KTEC</v>
          </cell>
          <cell r="D14490" t="str">
            <v>China</v>
          </cell>
        </row>
        <row r="14491">
          <cell r="A14491" t="str">
            <v>KraneShares Hedgeye Hedged Eq Idx ETF</v>
          </cell>
          <cell r="B14491" t="str">
            <v>KSPY</v>
          </cell>
          <cell r="D14491" t="str">
            <v>Hedged Equity</v>
          </cell>
        </row>
        <row r="14492">
          <cell r="A14492" t="str">
            <v>KraneShares KWEB Covered Call Strat ETF</v>
          </cell>
          <cell r="B14492" t="str">
            <v>KLIP</v>
          </cell>
          <cell r="D14492" t="str">
            <v>Derivative Income</v>
          </cell>
        </row>
        <row r="14493">
          <cell r="A14493" t="str">
            <v>KraneShares Man Buyout Beta Index ETF</v>
          </cell>
          <cell r="B14493" t="str">
            <v>BUYO</v>
          </cell>
          <cell r="D14493" t="str">
            <v>Small Cap Blend</v>
          </cell>
        </row>
        <row r="14494">
          <cell r="A14494" t="str">
            <v>KraneShares Mount LucasMgdFutsIdxStgyETF</v>
          </cell>
          <cell r="B14494" t="str">
            <v>KMLM</v>
          </cell>
          <cell r="D14494" t="str">
            <v>Systematic Trend</v>
          </cell>
        </row>
        <row r="14495">
          <cell r="A14495" t="str">
            <v>KraneShares MSCI All China Hlth Care ETF</v>
          </cell>
          <cell r="B14495" t="str">
            <v>KURE</v>
          </cell>
          <cell r="D14495" t="str">
            <v>China</v>
          </cell>
        </row>
        <row r="14496">
          <cell r="A14496" t="str">
            <v>KraneShares MSCI China Clean Tech ETF</v>
          </cell>
          <cell r="B14496" t="str">
            <v>KGRN</v>
          </cell>
          <cell r="D14496" t="str">
            <v>China</v>
          </cell>
        </row>
        <row r="14497">
          <cell r="A14497" t="str">
            <v>KraneShares MSCI Em Mkts ex CHN ETF</v>
          </cell>
          <cell r="B14497" t="str">
            <v>KEMX</v>
          </cell>
          <cell r="D14497" t="str">
            <v>Emerging Markets Equity</v>
          </cell>
        </row>
        <row r="14498">
          <cell r="A14498" t="str">
            <v>KraneShares MSCI One Belt One Road ETF</v>
          </cell>
          <cell r="B14498" t="str">
            <v>OBOR</v>
          </cell>
          <cell r="D14498" t="str">
            <v>China</v>
          </cell>
        </row>
        <row r="14499">
          <cell r="A14499" t="str">
            <v>KraneShares SSE STAR Market 50 ETF</v>
          </cell>
          <cell r="B14499" t="str">
            <v>KSTR</v>
          </cell>
          <cell r="D14499" t="str">
            <v>China</v>
          </cell>
        </row>
        <row r="14500">
          <cell r="A14500" t="str">
            <v>Kraneshares Sust Ultra Shrt Dur Idx ETF</v>
          </cell>
          <cell r="B14500" t="str">
            <v>KCSH</v>
          </cell>
          <cell r="D14500" t="str">
            <v>Ultrashort Term Bond</v>
          </cell>
        </row>
        <row r="14501">
          <cell r="A14501" t="str">
            <v>KraneShares Value Line® Dyn Div Eq ETF</v>
          </cell>
          <cell r="B14501" t="str">
            <v>KVLE</v>
          </cell>
          <cell r="D14501" t="str">
            <v>Large Cap Value</v>
          </cell>
        </row>
        <row r="14502">
          <cell r="A14502" t="str">
            <v>KraneShares Wahed Alternative Inc IdxETF</v>
          </cell>
          <cell r="B14502" t="str">
            <v>KWIN</v>
          </cell>
          <cell r="D14502" t="str">
            <v>Large Cap Value</v>
          </cell>
        </row>
        <row r="14503">
          <cell r="A14503" t="str">
            <v>KraneSharesInspereXNasdaqDynBfrdHInIdETF</v>
          </cell>
          <cell r="B14503" t="str">
            <v>KIQQ</v>
          </cell>
          <cell r="D14503" t="str">
            <v>Derivative Income</v>
          </cell>
        </row>
        <row r="14504">
          <cell r="A14504" t="str">
            <v>Kurv Copper &amp; Mining Enhanced Income ETF</v>
          </cell>
          <cell r="B14504" t="str">
            <v>KCOP</v>
          </cell>
          <cell r="D14504" t="str">
            <v>Derivative Income</v>
          </cell>
        </row>
        <row r="14505">
          <cell r="A14505" t="str">
            <v>Kurv Gold Enhanced Income ETF</v>
          </cell>
          <cell r="B14505" t="str">
            <v>KGLD</v>
          </cell>
          <cell r="D14505" t="str">
            <v>Commodities</v>
          </cell>
        </row>
        <row r="14506">
          <cell r="A14506" t="str">
            <v>Kurv High Income ETF</v>
          </cell>
          <cell r="B14506" t="str">
            <v>KYLD</v>
          </cell>
          <cell r="D14506" t="str">
            <v>Derivative Income</v>
          </cell>
        </row>
        <row r="14507">
          <cell r="A14507" t="str">
            <v>Kurv Silver Enhanced Income ETF</v>
          </cell>
          <cell r="B14507" t="str">
            <v>KSLV</v>
          </cell>
          <cell r="D14507" t="str">
            <v>Commodities</v>
          </cell>
        </row>
        <row r="14508">
          <cell r="A14508" t="str">
            <v>Kurv Technology Titans Select ETF</v>
          </cell>
          <cell r="B14508" t="str">
            <v>KQQQ</v>
          </cell>
          <cell r="D14508" t="str">
            <v>Technology</v>
          </cell>
        </row>
        <row r="14509">
          <cell r="A14509" t="str">
            <v>Kurv Yield Premium Str Amazon ETF</v>
          </cell>
          <cell r="B14509" t="str">
            <v>AMZP</v>
          </cell>
          <cell r="D14509" t="str">
            <v>Derivative Income</v>
          </cell>
        </row>
        <row r="14510">
          <cell r="A14510" t="str">
            <v>Kurv Yield Premium Str Apple ETF</v>
          </cell>
          <cell r="B14510" t="str">
            <v>AAPY</v>
          </cell>
          <cell r="D14510" t="str">
            <v>Derivative Income</v>
          </cell>
        </row>
        <row r="14511">
          <cell r="A14511" t="str">
            <v>Kurv Yield Premium Str Google ETF</v>
          </cell>
          <cell r="B14511" t="str">
            <v>GOOP</v>
          </cell>
          <cell r="D14511" t="str">
            <v>Derivative Income</v>
          </cell>
        </row>
        <row r="14512">
          <cell r="A14512" t="str">
            <v>Kurv Yield Premium Str Microsoft ETF</v>
          </cell>
          <cell r="B14512" t="str">
            <v>MSFY</v>
          </cell>
          <cell r="D14512" t="str">
            <v>Derivative Income</v>
          </cell>
        </row>
        <row r="14513">
          <cell r="A14513" t="str">
            <v>Kurv Yield Premium Str Netflix ETF</v>
          </cell>
          <cell r="B14513" t="str">
            <v>NFLP</v>
          </cell>
          <cell r="D14513" t="str">
            <v>Derivative Income</v>
          </cell>
        </row>
        <row r="14514">
          <cell r="A14514" t="str">
            <v>Kurv Yield Premium Str Tesla ETF</v>
          </cell>
          <cell r="B14514" t="str">
            <v>TSLP</v>
          </cell>
          <cell r="D14514" t="str">
            <v>Derivative Income</v>
          </cell>
        </row>
        <row r="14515">
          <cell r="A14515" t="str">
            <v>Ladenburg Aggressive Growth A</v>
          </cell>
          <cell r="B14515" t="str">
            <v>LAWAX</v>
          </cell>
          <cell r="D14515" t="str">
            <v>Aggressive Allocation</v>
          </cell>
        </row>
        <row r="14516">
          <cell r="A14516" t="str">
            <v>Ladenburg Aggressive Growth C</v>
          </cell>
          <cell r="B14516" t="str">
            <v>LAWCX</v>
          </cell>
          <cell r="D14516" t="str">
            <v>Aggressive Allocation</v>
          </cell>
        </row>
        <row r="14517">
          <cell r="A14517" t="str">
            <v>Ladenburg Aggressive Growth I</v>
          </cell>
          <cell r="B14517" t="str">
            <v>LAGIX</v>
          </cell>
          <cell r="D14517" t="str">
            <v>Aggressive Allocation</v>
          </cell>
        </row>
        <row r="14518">
          <cell r="A14518" t="str">
            <v>Ladenburg Growth &amp; Income A</v>
          </cell>
          <cell r="B14518" t="str">
            <v>LOWAX</v>
          </cell>
          <cell r="D14518" t="str">
            <v>Moderate Allocation</v>
          </cell>
        </row>
        <row r="14519">
          <cell r="A14519" t="str">
            <v>Ladenburg Growth &amp; Income C</v>
          </cell>
          <cell r="B14519" t="str">
            <v>LOWCX</v>
          </cell>
          <cell r="D14519" t="str">
            <v>Moderate Allocation</v>
          </cell>
        </row>
        <row r="14520">
          <cell r="A14520" t="str">
            <v>Ladenburg Growth &amp; Income I</v>
          </cell>
          <cell r="B14520" t="str">
            <v>LOWIX</v>
          </cell>
          <cell r="D14520" t="str">
            <v>Moderate Allocation</v>
          </cell>
        </row>
        <row r="14521">
          <cell r="A14521" t="str">
            <v>Ladenburg Growth A</v>
          </cell>
          <cell r="B14521" t="str">
            <v>LGWAX</v>
          </cell>
          <cell r="D14521" t="str">
            <v>Moderately Aggressive Allocation</v>
          </cell>
        </row>
        <row r="14522">
          <cell r="A14522" t="str">
            <v>Ladenburg Growth C</v>
          </cell>
          <cell r="B14522" t="str">
            <v>LGWCX</v>
          </cell>
          <cell r="D14522" t="str">
            <v>Moderately Aggressive Allocation</v>
          </cell>
        </row>
        <row r="14523">
          <cell r="A14523" t="str">
            <v>Ladenburg Growth I</v>
          </cell>
          <cell r="B14523" t="str">
            <v>LGWIX</v>
          </cell>
          <cell r="D14523" t="str">
            <v>Moderately Aggressive Allocation</v>
          </cell>
        </row>
        <row r="14524">
          <cell r="A14524" t="str">
            <v>Ladenburg Income &amp; Growth A</v>
          </cell>
          <cell r="B14524" t="str">
            <v>LNOAX</v>
          </cell>
          <cell r="D14524" t="str">
            <v>Moderately Conservative Allocation</v>
          </cell>
        </row>
        <row r="14525">
          <cell r="A14525" t="str">
            <v>Ladenburg Income &amp; Growth C</v>
          </cell>
          <cell r="B14525" t="str">
            <v>LNOCX</v>
          </cell>
          <cell r="D14525" t="str">
            <v>Moderately Conservative Allocation</v>
          </cell>
        </row>
        <row r="14526">
          <cell r="A14526" t="str">
            <v>Ladenburg Income &amp; Growth I</v>
          </cell>
          <cell r="B14526" t="str">
            <v>LNOIX</v>
          </cell>
          <cell r="D14526" t="str">
            <v>Moderately Conservative Allocation</v>
          </cell>
        </row>
        <row r="14527">
          <cell r="A14527" t="str">
            <v>Ladenburg Income A</v>
          </cell>
          <cell r="B14527" t="str">
            <v>LNCAX</v>
          </cell>
          <cell r="D14527" t="str">
            <v>Conservative Allocation</v>
          </cell>
        </row>
        <row r="14528">
          <cell r="A14528" t="str">
            <v>Ladenburg Income C</v>
          </cell>
          <cell r="B14528" t="str">
            <v>LNCCX</v>
          </cell>
          <cell r="D14528" t="str">
            <v>Conservative Allocation</v>
          </cell>
        </row>
        <row r="14529">
          <cell r="A14529" t="str">
            <v>Ladenburg Income I</v>
          </cell>
          <cell r="B14529" t="str">
            <v>LNCIX</v>
          </cell>
          <cell r="D14529" t="str">
            <v>Conservative Allocation</v>
          </cell>
        </row>
        <row r="14530">
          <cell r="A14530" t="str">
            <v>LADS-Enhanced Muncpl Yld Completion</v>
          </cell>
          <cell r="B14530" t="str">
            <v>LAEMX</v>
          </cell>
          <cell r="D14530" t="str">
            <v>Miscellaneous Fixed Income</v>
          </cell>
        </row>
        <row r="14531">
          <cell r="A14531" t="str">
            <v>LAFFER|TENGLER Equity Income ETF</v>
          </cell>
          <cell r="B14531" t="str">
            <v>TGLR</v>
          </cell>
          <cell r="D14531" t="str">
            <v>Large Cap Value</v>
          </cell>
        </row>
        <row r="14532">
          <cell r="A14532" t="str">
            <v>Langar Global HealthTech ETF</v>
          </cell>
          <cell r="B14532" t="str">
            <v>LGHT</v>
          </cell>
          <cell r="D14532" t="str">
            <v>Health Care</v>
          </cell>
        </row>
        <row r="14533">
          <cell r="A14533" t="str">
            <v>Lazard Developing Markets Equity Instl</v>
          </cell>
          <cell r="B14533" t="str">
            <v>LDMIX</v>
          </cell>
          <cell r="D14533" t="str">
            <v>Emerging Markets Equity</v>
          </cell>
        </row>
        <row r="14534">
          <cell r="A14534" t="str">
            <v>Lazard Developing Markets Equity Open</v>
          </cell>
          <cell r="B14534" t="str">
            <v>LDMOX</v>
          </cell>
          <cell r="D14534" t="str">
            <v>Emerging Markets Equity</v>
          </cell>
        </row>
        <row r="14535">
          <cell r="A14535" t="str">
            <v>Lazard Emerging Markets Eq Advtg Instl</v>
          </cell>
          <cell r="B14535" t="str">
            <v>LEAIX</v>
          </cell>
          <cell r="D14535" t="str">
            <v>Emerging Markets Equity</v>
          </cell>
        </row>
        <row r="14536">
          <cell r="A14536" t="str">
            <v>Lazard Emerging Markets Eq Advtg Open</v>
          </cell>
          <cell r="B14536" t="str">
            <v>LEAOX</v>
          </cell>
          <cell r="D14536" t="str">
            <v>Emerging Markets Equity</v>
          </cell>
        </row>
        <row r="14537">
          <cell r="A14537" t="str">
            <v>Lazard Emerging Markets Eq Advtg R6</v>
          </cell>
          <cell r="B14537" t="str">
            <v>READX</v>
          </cell>
          <cell r="D14537" t="str">
            <v>Emerging Markets Equity</v>
          </cell>
        </row>
        <row r="14538">
          <cell r="A14538" t="str">
            <v>Lazard Emerging Markets Equity Instl</v>
          </cell>
          <cell r="B14538" t="str">
            <v>LZEMX</v>
          </cell>
          <cell r="D14538" t="str">
            <v>Emerging Markets Equity</v>
          </cell>
        </row>
        <row r="14539">
          <cell r="A14539" t="str">
            <v>Lazard Emerging Markets Equity Open</v>
          </cell>
          <cell r="B14539" t="str">
            <v>LZOEX</v>
          </cell>
          <cell r="D14539" t="str">
            <v>Emerging Markets Equity</v>
          </cell>
        </row>
        <row r="14540">
          <cell r="A14540" t="str">
            <v>Lazard Emerging Markets Equity R6</v>
          </cell>
          <cell r="B14540" t="str">
            <v>RLEMX</v>
          </cell>
          <cell r="D14540" t="str">
            <v>Emerging Markets Equity</v>
          </cell>
        </row>
        <row r="14541">
          <cell r="A14541" t="str">
            <v>Lazard Emerging Markets Opports ETF</v>
          </cell>
          <cell r="B14541" t="str">
            <v>EMKT</v>
          </cell>
          <cell r="D14541" t="str">
            <v>Emerging Markets Equity</v>
          </cell>
        </row>
        <row r="14542">
          <cell r="A14542" t="str">
            <v>Lazard Enhanced Opportunities Instl</v>
          </cell>
          <cell r="B14542" t="str">
            <v>LEOIX</v>
          </cell>
          <cell r="D14542" t="str">
            <v>Relative Value Arbitrage</v>
          </cell>
        </row>
        <row r="14543">
          <cell r="A14543" t="str">
            <v>Lazard Enhanced Opportunities Open</v>
          </cell>
          <cell r="B14543" t="str">
            <v>LEOOX</v>
          </cell>
          <cell r="D14543" t="str">
            <v>Relative Value Arbitrage</v>
          </cell>
        </row>
        <row r="14544">
          <cell r="A14544" t="str">
            <v>Lazard Equity Franchise Inst Shr</v>
          </cell>
          <cell r="B14544" t="str">
            <v>LZFIX</v>
          </cell>
          <cell r="D14544" t="str">
            <v>Global SMID Cap Blend</v>
          </cell>
        </row>
        <row r="14545">
          <cell r="A14545" t="str">
            <v>Lazard Equity Franchise Open Shares</v>
          </cell>
          <cell r="B14545" t="str">
            <v>LZFOX</v>
          </cell>
          <cell r="D14545" t="str">
            <v>Global SMID Cap Blend</v>
          </cell>
        </row>
        <row r="14546">
          <cell r="A14546" t="str">
            <v>Lazard Equity Megatrends ETF</v>
          </cell>
          <cell r="B14546" t="str">
            <v>THMZ</v>
          </cell>
          <cell r="D14546" t="str">
            <v>Global Large Cap Blend</v>
          </cell>
        </row>
        <row r="14547">
          <cell r="A14547" t="str">
            <v>Lazard Global Listed Infrastructure Inst</v>
          </cell>
          <cell r="B14547" t="str">
            <v>GLIFX</v>
          </cell>
          <cell r="D14547" t="str">
            <v>Infrastructure</v>
          </cell>
        </row>
        <row r="14548">
          <cell r="A14548" t="str">
            <v>Lazard Global Listed Infrastructure Open</v>
          </cell>
          <cell r="B14548" t="str">
            <v>GLFOX</v>
          </cell>
          <cell r="D14548" t="str">
            <v>Infrastructure</v>
          </cell>
        </row>
        <row r="14549">
          <cell r="A14549" t="str">
            <v>Lazard Global Small Cap Eq Instl</v>
          </cell>
          <cell r="B14549" t="str">
            <v>LZISX</v>
          </cell>
          <cell r="D14549" t="str">
            <v>International SMID Cap Growth</v>
          </cell>
        </row>
        <row r="14550">
          <cell r="A14550" t="str">
            <v>Lazard Global Small Cap Eq Open</v>
          </cell>
          <cell r="B14550" t="str">
            <v>LZSMX</v>
          </cell>
          <cell r="D14550" t="str">
            <v>International SMID Cap Growth</v>
          </cell>
        </row>
        <row r="14551">
          <cell r="A14551" t="str">
            <v>Lazard Government Money Market Inst</v>
          </cell>
          <cell r="B14551" t="str">
            <v>LZIXX</v>
          </cell>
          <cell r="D14551" t="str">
            <v>Money Market</v>
          </cell>
        </row>
        <row r="14552">
          <cell r="A14552" t="str">
            <v>Lazard International Dynamic Equity ETF</v>
          </cell>
          <cell r="B14552" t="str">
            <v>IDEQ</v>
          </cell>
          <cell r="D14552" t="str">
            <v>International Large Cap Blend</v>
          </cell>
        </row>
        <row r="14553">
          <cell r="A14553" t="str">
            <v>Lazard International Equity Instl</v>
          </cell>
          <cell r="B14553" t="str">
            <v>LZIEX</v>
          </cell>
          <cell r="D14553" t="str">
            <v>International Large Cap Blend</v>
          </cell>
        </row>
        <row r="14554">
          <cell r="A14554" t="str">
            <v>Lazard International Equity Open</v>
          </cell>
          <cell r="B14554" t="str">
            <v>LZIOX</v>
          </cell>
          <cell r="D14554" t="str">
            <v>International Large Cap Blend</v>
          </cell>
        </row>
        <row r="14555">
          <cell r="A14555" t="str">
            <v>Lazard International Equity R6</v>
          </cell>
          <cell r="B14555" t="str">
            <v>RLIEX</v>
          </cell>
          <cell r="D14555" t="str">
            <v>International Large Cap Blend</v>
          </cell>
        </row>
        <row r="14556">
          <cell r="A14556" t="str">
            <v>Lazard International Equity Select Instl</v>
          </cell>
          <cell r="B14556" t="str">
            <v>LZSIX</v>
          </cell>
          <cell r="D14556" t="str">
            <v>International Large Cap Blend</v>
          </cell>
        </row>
        <row r="14557">
          <cell r="A14557" t="str">
            <v>Lazard International Equity Select Open</v>
          </cell>
          <cell r="B14557" t="str">
            <v>LZESX</v>
          </cell>
          <cell r="D14557" t="str">
            <v>International Large Cap Blend</v>
          </cell>
        </row>
        <row r="14558">
          <cell r="A14558" t="str">
            <v>Lazard International Quality Gr Instl</v>
          </cell>
          <cell r="B14558" t="str">
            <v>ICMPX</v>
          </cell>
          <cell r="D14558" t="str">
            <v>International Large Cap Growth</v>
          </cell>
        </row>
        <row r="14559">
          <cell r="A14559" t="str">
            <v>Lazard International Quality Gr Open</v>
          </cell>
          <cell r="B14559" t="str">
            <v>OCMPX</v>
          </cell>
          <cell r="D14559" t="str">
            <v>International Large Cap Growth</v>
          </cell>
        </row>
        <row r="14560">
          <cell r="A14560" t="str">
            <v>Lazard International Quality Gr R6</v>
          </cell>
          <cell r="B14560" t="str">
            <v>RCMPX</v>
          </cell>
          <cell r="D14560" t="str">
            <v>International Large Cap Growth</v>
          </cell>
        </row>
        <row r="14561">
          <cell r="A14561" t="str">
            <v>Lazard International Strategic Eq Instl</v>
          </cell>
          <cell r="B14561" t="str">
            <v>LISIX</v>
          </cell>
          <cell r="D14561" t="str">
            <v>International Large Cap Blend</v>
          </cell>
        </row>
        <row r="14562">
          <cell r="A14562" t="str">
            <v>Lazard International Strategic Eq Open</v>
          </cell>
          <cell r="B14562" t="str">
            <v>LISOX</v>
          </cell>
          <cell r="D14562" t="str">
            <v>International Large Cap Blend</v>
          </cell>
        </row>
        <row r="14563">
          <cell r="A14563" t="str">
            <v>Lazard International Strategic Eq R6</v>
          </cell>
          <cell r="B14563" t="str">
            <v>RLITX</v>
          </cell>
          <cell r="D14563" t="str">
            <v>International Large Cap Blend</v>
          </cell>
        </row>
        <row r="14564">
          <cell r="A14564" t="str">
            <v>Lazard Japanese Equity ETF</v>
          </cell>
          <cell r="B14564" t="str">
            <v>JPY</v>
          </cell>
          <cell r="D14564" t="str">
            <v>Japan</v>
          </cell>
        </row>
        <row r="14565">
          <cell r="A14565" t="str">
            <v>Lazard Listed Infrastructure ETF</v>
          </cell>
          <cell r="B14565" t="str">
            <v>GLIX</v>
          </cell>
          <cell r="D14565" t="str">
            <v>Infrastructure</v>
          </cell>
        </row>
        <row r="14566">
          <cell r="A14566" t="str">
            <v>Lazard Next Gen Technologies ETF</v>
          </cell>
          <cell r="B14566" t="str">
            <v>TEKY</v>
          </cell>
          <cell r="D14566" t="str">
            <v>Technology</v>
          </cell>
        </row>
        <row r="14567">
          <cell r="A14567" t="str">
            <v>Lazard Opportunistic Strategies Instl</v>
          </cell>
          <cell r="B14567" t="str">
            <v>LCAIX</v>
          </cell>
          <cell r="D14567" t="str">
            <v>Tactical Allocation</v>
          </cell>
        </row>
        <row r="14568">
          <cell r="A14568" t="str">
            <v>Lazard Opportunistic Strategies Open</v>
          </cell>
          <cell r="B14568" t="str">
            <v>LCAOX</v>
          </cell>
          <cell r="D14568" t="str">
            <v>Tactical Allocation</v>
          </cell>
        </row>
        <row r="14569">
          <cell r="A14569" t="str">
            <v>Lazard Real Assets Instl</v>
          </cell>
          <cell r="B14569" t="str">
            <v>RALIX</v>
          </cell>
          <cell r="D14569" t="str">
            <v>Global Moderate Allocation</v>
          </cell>
        </row>
        <row r="14570">
          <cell r="A14570" t="str">
            <v>Lazard Real Assets Open</v>
          </cell>
          <cell r="B14570" t="str">
            <v>RALOX</v>
          </cell>
          <cell r="D14570" t="str">
            <v>Global Moderate Allocation</v>
          </cell>
        </row>
        <row r="14571">
          <cell r="A14571" t="str">
            <v>Lazard Real Assets R6</v>
          </cell>
          <cell r="B14571" t="str">
            <v>RALYX</v>
          </cell>
          <cell r="D14571" t="str">
            <v>Global Moderate Allocation</v>
          </cell>
        </row>
        <row r="14572">
          <cell r="A14572" t="str">
            <v>Lazard US Convertibles Institutional</v>
          </cell>
          <cell r="B14572" t="str">
            <v>CONIX</v>
          </cell>
          <cell r="D14572" t="str">
            <v>Convertibles</v>
          </cell>
        </row>
        <row r="14573">
          <cell r="A14573" t="str">
            <v>Lazard US Convertibles Open</v>
          </cell>
          <cell r="B14573" t="str">
            <v>CONOX</v>
          </cell>
          <cell r="D14573" t="str">
            <v>Convertibles</v>
          </cell>
        </row>
        <row r="14574">
          <cell r="A14574" t="str">
            <v>Lazard US Equity Concentrated Instl</v>
          </cell>
          <cell r="B14574" t="str">
            <v>LEVIX</v>
          </cell>
          <cell r="D14574" t="str">
            <v>Large Cap Blend</v>
          </cell>
        </row>
        <row r="14575">
          <cell r="A14575" t="str">
            <v>Lazard US Equity Concentrated Open</v>
          </cell>
          <cell r="B14575" t="str">
            <v>LEVOX</v>
          </cell>
          <cell r="D14575" t="str">
            <v>Large Cap Blend</v>
          </cell>
        </row>
        <row r="14576">
          <cell r="A14576" t="str">
            <v>Lazard US Equity Concentrated R6</v>
          </cell>
          <cell r="B14576" t="str">
            <v>RLUEX</v>
          </cell>
          <cell r="D14576" t="str">
            <v>Large Cap Blend</v>
          </cell>
        </row>
        <row r="14577">
          <cell r="A14577" t="str">
            <v>Lazard US Equity Focus Instl</v>
          </cell>
          <cell r="B14577" t="str">
            <v>LZUSX</v>
          </cell>
          <cell r="D14577" t="str">
            <v>Large Cap Blend</v>
          </cell>
        </row>
        <row r="14578">
          <cell r="A14578" t="str">
            <v>Lazard US Equity Focus Open</v>
          </cell>
          <cell r="B14578" t="str">
            <v>LZUOX</v>
          </cell>
          <cell r="D14578" t="str">
            <v>Large Cap Blend</v>
          </cell>
        </row>
        <row r="14579">
          <cell r="A14579" t="str">
            <v>Lazard US Equity Focus R6</v>
          </cell>
          <cell r="B14579" t="str">
            <v>RLUSX</v>
          </cell>
          <cell r="D14579" t="str">
            <v>Large Cap Blend</v>
          </cell>
        </row>
        <row r="14580">
          <cell r="A14580" t="str">
            <v>Lazard US High Yield Portfolio Instl</v>
          </cell>
          <cell r="B14580" t="str">
            <v>LZHYX</v>
          </cell>
          <cell r="D14580" t="str">
            <v>High Yield</v>
          </cell>
        </row>
        <row r="14581">
          <cell r="A14581" t="str">
            <v>Lazard US High Yield Portfolio Open</v>
          </cell>
          <cell r="B14581" t="str">
            <v>LZHOX</v>
          </cell>
          <cell r="D14581" t="str">
            <v>High Yield</v>
          </cell>
        </row>
        <row r="14582">
          <cell r="A14582" t="str">
            <v>Lazard US High Yield Portfolio R6</v>
          </cell>
          <cell r="B14582" t="str">
            <v>RLCIX</v>
          </cell>
          <cell r="D14582" t="str">
            <v>High Yield</v>
          </cell>
        </row>
        <row r="14583">
          <cell r="A14583" t="str">
            <v>Lazard US Short Duration Fixed Inc Instl</v>
          </cell>
          <cell r="B14583" t="str">
            <v>UMNIX</v>
          </cell>
          <cell r="D14583" t="str">
            <v>Short Term Bond</v>
          </cell>
        </row>
        <row r="14584">
          <cell r="A14584" t="str">
            <v>Lazard US Short Duration Fixed Inc Open</v>
          </cell>
          <cell r="B14584" t="str">
            <v>UMNOX</v>
          </cell>
          <cell r="D14584" t="str">
            <v>Short Term Bond</v>
          </cell>
        </row>
        <row r="14585">
          <cell r="A14585" t="str">
            <v>Lazard US Small Cap Equity Select Instl</v>
          </cell>
          <cell r="B14585" t="str">
            <v>LZSCX</v>
          </cell>
          <cell r="D14585" t="str">
            <v>Small Cap Blend</v>
          </cell>
        </row>
        <row r="14586">
          <cell r="A14586" t="str">
            <v>Lazard US Small Cap Equity Select Open</v>
          </cell>
          <cell r="B14586" t="str">
            <v>LZCOX</v>
          </cell>
          <cell r="D14586" t="str">
            <v>Small Cap Blend</v>
          </cell>
        </row>
        <row r="14587">
          <cell r="A14587" t="str">
            <v>Lazard US Small Cap Equity Select R6</v>
          </cell>
          <cell r="B14587" t="str">
            <v>RLSMX</v>
          </cell>
          <cell r="D14587" t="str">
            <v>Small Cap Blend</v>
          </cell>
        </row>
        <row r="14588">
          <cell r="A14588" t="str">
            <v>Lazard US Systematic Small Cap Eq ETF</v>
          </cell>
          <cell r="B14588" t="str">
            <v>SYZ</v>
          </cell>
          <cell r="D14588" t="str">
            <v>Small Cap Blend</v>
          </cell>
        </row>
        <row r="14589">
          <cell r="A14589" t="str">
            <v>LCAM Strategic Income Fund</v>
          </cell>
          <cell r="B14589" t="str">
            <v>LCMSX</v>
          </cell>
          <cell r="D14589" t="str">
            <v>Multisector Bond</v>
          </cell>
        </row>
        <row r="14590">
          <cell r="A14590" t="str">
            <v>LDR High Income Realty Institutional</v>
          </cell>
          <cell r="B14590" t="str">
            <v>HLRRX</v>
          </cell>
          <cell r="D14590" t="str">
            <v>Real Estate</v>
          </cell>
        </row>
        <row r="14591">
          <cell r="A14591" t="str">
            <v>LDR High Income Realty Platform</v>
          </cell>
          <cell r="B14591" t="str">
            <v>HLPPX</v>
          </cell>
          <cell r="D14591" t="str">
            <v>Real Estate</v>
          </cell>
        </row>
        <row r="14592">
          <cell r="A14592" t="str">
            <v>Leader Capital High Quality Income A</v>
          </cell>
          <cell r="B14592" t="str">
            <v>LCATX</v>
          </cell>
          <cell r="D14592" t="str">
            <v>Intermediate Term Bond (Core Plus)</v>
          </cell>
        </row>
        <row r="14593">
          <cell r="A14593" t="str">
            <v>Leader Capital High Quality Income Instl</v>
          </cell>
          <cell r="B14593" t="str">
            <v>LCTIX</v>
          </cell>
          <cell r="D14593" t="str">
            <v>Intermediate Term Bond (Core Plus)</v>
          </cell>
        </row>
        <row r="14594">
          <cell r="A14594" t="str">
            <v>Leader Capital High Quality Income Inv</v>
          </cell>
          <cell r="B14594" t="str">
            <v>LCTRX</v>
          </cell>
          <cell r="D14594" t="str">
            <v>Intermediate Term Bond (Core Plus)</v>
          </cell>
        </row>
        <row r="14595">
          <cell r="A14595" t="str">
            <v>Leader Short Term High Yield Bond Ins</v>
          </cell>
          <cell r="B14595" t="str">
            <v>LCCIX</v>
          </cell>
          <cell r="D14595" t="str">
            <v>High Yield</v>
          </cell>
        </row>
        <row r="14596">
          <cell r="A14596" t="str">
            <v>Leader Short Term High Yield Bond Inv</v>
          </cell>
          <cell r="B14596" t="str">
            <v>LCCMX</v>
          </cell>
          <cell r="D14596" t="str">
            <v>High Yield</v>
          </cell>
        </row>
        <row r="14597">
          <cell r="A14597" t="str">
            <v>LeaderSharesTM AlphaFactor® US Cr Eq ETF</v>
          </cell>
          <cell r="B14597" t="str">
            <v>LSAF</v>
          </cell>
          <cell r="D14597" t="str">
            <v>Mid Cap Blend</v>
          </cell>
        </row>
        <row r="14598">
          <cell r="A14598" t="str">
            <v>LeaderShares® AlphaFctr® Tctcl Fcsd ETF</v>
          </cell>
          <cell r="B14598" t="str">
            <v>LSAT</v>
          </cell>
          <cell r="D14598" t="str">
            <v>Mid Cap Value</v>
          </cell>
        </row>
        <row r="14599">
          <cell r="A14599" t="str">
            <v>LeaderShares® Dynamic Yield ETF</v>
          </cell>
          <cell r="B14599" t="str">
            <v>DYLD</v>
          </cell>
          <cell r="D14599" t="str">
            <v>Multisector Bond</v>
          </cell>
        </row>
        <row r="14600">
          <cell r="A14600" t="str">
            <v>Leatherback Long/Short Alt Yld ETF</v>
          </cell>
          <cell r="B14600" t="str">
            <v>LBAY</v>
          </cell>
          <cell r="D14600" t="str">
            <v>Long Short Equity</v>
          </cell>
        </row>
        <row r="14601">
          <cell r="A14601" t="str">
            <v>Leuthold Core ETF</v>
          </cell>
          <cell r="B14601" t="str">
            <v>LCR</v>
          </cell>
          <cell r="D14601" t="str">
            <v>Tactical Allocation</v>
          </cell>
        </row>
        <row r="14602">
          <cell r="A14602" t="str">
            <v>Leuthold Core Investment Institutional</v>
          </cell>
          <cell r="B14602" t="str">
            <v>LCRIX</v>
          </cell>
          <cell r="D14602" t="str">
            <v>Tactical Allocation</v>
          </cell>
        </row>
        <row r="14603">
          <cell r="A14603" t="str">
            <v>Leuthold Core Investment Retail</v>
          </cell>
          <cell r="B14603" t="str">
            <v>LCORX</v>
          </cell>
          <cell r="D14603" t="str">
            <v>Tactical Allocation</v>
          </cell>
        </row>
        <row r="14604">
          <cell r="A14604" t="str">
            <v>Leuthold Global Institutional</v>
          </cell>
          <cell r="B14604" t="str">
            <v>GLBIX</v>
          </cell>
          <cell r="D14604" t="str">
            <v>Global Moderate Allocation</v>
          </cell>
        </row>
        <row r="14605">
          <cell r="A14605" t="str">
            <v>Leuthold Global Retail</v>
          </cell>
          <cell r="B14605" t="str">
            <v>GLBLX</v>
          </cell>
          <cell r="D14605" t="str">
            <v>Global Moderate Allocation</v>
          </cell>
        </row>
        <row r="14606">
          <cell r="A14606" t="str">
            <v>Leuthold Grizzly Short Fund</v>
          </cell>
          <cell r="B14606" t="str">
            <v>GRZZX</v>
          </cell>
          <cell r="D14606" t="str">
            <v>Leveraged Inverse</v>
          </cell>
        </row>
        <row r="14607">
          <cell r="A14607" t="str">
            <v>Leuthold Select Industries ETF</v>
          </cell>
          <cell r="B14607" t="str">
            <v>LST</v>
          </cell>
          <cell r="D14607" t="str">
            <v>Mid Cap Blend</v>
          </cell>
        </row>
        <row r="14608">
          <cell r="A14608" t="str">
            <v>Level Four Large Cap Growth Active ETF</v>
          </cell>
          <cell r="B14608" t="str">
            <v>LGRO</v>
          </cell>
          <cell r="D14608" t="str">
            <v>Large Cap Growth</v>
          </cell>
        </row>
        <row r="14609">
          <cell r="A14609" t="str">
            <v>Leverage Shares 2x Cpd Acclrtd COINMnETF</v>
          </cell>
          <cell r="B14609" t="str">
            <v>COIO</v>
          </cell>
          <cell r="D14609" t="str">
            <v>Leveraged Inverse</v>
          </cell>
        </row>
        <row r="14610">
          <cell r="A14610" t="str">
            <v>Leverage Shares 2x Cpd Acclrtd MSTRMnETF</v>
          </cell>
          <cell r="B14610" t="str">
            <v>MSOO</v>
          </cell>
          <cell r="D14610" t="str">
            <v>Leveraged Inverse</v>
          </cell>
        </row>
        <row r="14611">
          <cell r="A14611" t="str">
            <v>Leverage Shares 2x Cpd Acclrtd NVDAMnETF</v>
          </cell>
          <cell r="B14611" t="str">
            <v>NVDO</v>
          </cell>
          <cell r="D14611" t="str">
            <v>Leveraged Inverse</v>
          </cell>
        </row>
        <row r="14612">
          <cell r="A14612" t="str">
            <v>Leverage Shares 2x Cpd Acclrtd PLTRMnETF</v>
          </cell>
          <cell r="B14612" t="str">
            <v>PLOO</v>
          </cell>
          <cell r="D14612" t="str">
            <v>Leveraged Inverse</v>
          </cell>
        </row>
        <row r="14613">
          <cell r="A14613" t="str">
            <v>Leverage Shares 2x Cpd Acclrtd TSLAMnETF</v>
          </cell>
          <cell r="B14613" t="str">
            <v>TSLO</v>
          </cell>
          <cell r="D14613" t="str">
            <v>Leveraged Inverse</v>
          </cell>
        </row>
        <row r="14614">
          <cell r="A14614" t="str">
            <v>Leverage Shares 2X Long AAL Daily ETF</v>
          </cell>
          <cell r="B14614" t="str">
            <v>AALG</v>
          </cell>
          <cell r="D14614" t="str">
            <v>Leveraged Inverse</v>
          </cell>
        </row>
        <row r="14615">
          <cell r="A14615" t="str">
            <v>Leverage Shares 2X Long Abnb Daily ETF</v>
          </cell>
          <cell r="B14615" t="str">
            <v>ABNG</v>
          </cell>
          <cell r="D14615" t="str">
            <v>Leveraged Inverse</v>
          </cell>
        </row>
        <row r="14616">
          <cell r="A14616" t="str">
            <v>Leverage Shares 2X Long ADBE Daily ETF</v>
          </cell>
          <cell r="B14616" t="str">
            <v>ADBG</v>
          </cell>
          <cell r="D14616" t="str">
            <v>Leveraged Inverse</v>
          </cell>
        </row>
        <row r="14617">
          <cell r="A14617" t="str">
            <v>Leverage Shares 2X Long ALB Daily ETF</v>
          </cell>
          <cell r="B14617" t="str">
            <v>ALBG</v>
          </cell>
          <cell r="D14617" t="str">
            <v>Leveraged Inverse</v>
          </cell>
        </row>
        <row r="14618">
          <cell r="A14618" t="str">
            <v>Leverage Shares 2X Long AMD Daily ETF</v>
          </cell>
          <cell r="B14618" t="str">
            <v>AMDG</v>
          </cell>
          <cell r="D14618" t="str">
            <v>Leveraged Inverse</v>
          </cell>
        </row>
        <row r="14619">
          <cell r="A14619" t="str">
            <v>Leverage Shares 2X Long ARM Daily ETF</v>
          </cell>
          <cell r="B14619" t="str">
            <v>ARMG</v>
          </cell>
          <cell r="D14619" t="str">
            <v>Leveraged Inverse</v>
          </cell>
        </row>
        <row r="14620">
          <cell r="A14620" t="str">
            <v>Leverage Shares 2X Long ASML Daily ETF</v>
          </cell>
          <cell r="B14620" t="str">
            <v>ASMG</v>
          </cell>
          <cell r="D14620" t="str">
            <v>Leveraged Inverse</v>
          </cell>
        </row>
        <row r="14621">
          <cell r="A14621" t="str">
            <v>Leverage Shares 2X Long AVGO Daily ETF</v>
          </cell>
          <cell r="B14621" t="str">
            <v>AVGG</v>
          </cell>
          <cell r="D14621" t="str">
            <v>Leveraged Inverse</v>
          </cell>
        </row>
        <row r="14622">
          <cell r="A14622" t="str">
            <v>Leverage Shares 2X Long AXP Daily ETF</v>
          </cell>
          <cell r="B14622" t="str">
            <v>AXPG</v>
          </cell>
          <cell r="D14622" t="str">
            <v>Leveraged Inverse</v>
          </cell>
        </row>
        <row r="14623">
          <cell r="A14623" t="str">
            <v>Leverage Shares 2X Long BA Daily ETF</v>
          </cell>
          <cell r="B14623" t="str">
            <v>BOEG</v>
          </cell>
          <cell r="D14623" t="str">
            <v>Leveraged Inverse</v>
          </cell>
        </row>
        <row r="14624">
          <cell r="A14624" t="str">
            <v>Leverage Shares 2X Long BBAI Daily ETF</v>
          </cell>
          <cell r="B14624" t="str">
            <v>BAIG</v>
          </cell>
          <cell r="D14624" t="str">
            <v>Leveraged Inverse</v>
          </cell>
        </row>
        <row r="14625">
          <cell r="A14625" t="str">
            <v>Leverage Shares 2X Long BE Daily ETF</v>
          </cell>
          <cell r="B14625" t="str">
            <v>BEG</v>
          </cell>
          <cell r="D14625" t="str">
            <v>Leveraged Inverse</v>
          </cell>
        </row>
        <row r="14626">
          <cell r="A14626" t="str">
            <v>Leverage Shares 2X Long BIDU Daily ETF</v>
          </cell>
          <cell r="B14626" t="str">
            <v>BIDG</v>
          </cell>
          <cell r="D14626" t="str">
            <v>Leveraged Inverse</v>
          </cell>
        </row>
        <row r="14627">
          <cell r="A14627" t="str">
            <v>Leverage Shares 2X Long BLSH Daily ETF</v>
          </cell>
          <cell r="B14627" t="str">
            <v>BLSG</v>
          </cell>
          <cell r="D14627" t="str">
            <v>Leveraged Inverse</v>
          </cell>
        </row>
        <row r="14628">
          <cell r="A14628" t="str">
            <v>Leverage Shares 2X Long BMNR Daily ETF</v>
          </cell>
          <cell r="B14628" t="str">
            <v>BMNG</v>
          </cell>
          <cell r="D14628" t="str">
            <v>Leveraged Inverse</v>
          </cell>
        </row>
        <row r="14629">
          <cell r="A14629" t="str">
            <v>Leverage Shares 2X Long BULL Daily ETF</v>
          </cell>
          <cell r="B14629" t="str">
            <v>BULG</v>
          </cell>
          <cell r="D14629" t="str">
            <v>Leveraged Inverse</v>
          </cell>
        </row>
        <row r="14630">
          <cell r="A14630" t="str">
            <v>Leverage Shares 2X Long CIFR Daily ETF</v>
          </cell>
          <cell r="B14630" t="str">
            <v>CIFG</v>
          </cell>
          <cell r="D14630" t="str">
            <v>Leveraged Inverse</v>
          </cell>
        </row>
        <row r="14631">
          <cell r="A14631" t="str">
            <v>Leverage Shares 2X Long CMG Daily ETF</v>
          </cell>
          <cell r="B14631" t="str">
            <v>CMGG</v>
          </cell>
          <cell r="D14631" t="str">
            <v>Leveraged Inverse</v>
          </cell>
        </row>
        <row r="14632">
          <cell r="A14632" t="str">
            <v>Leverage Shares 2X Long CNC Daily ETF</v>
          </cell>
          <cell r="B14632" t="str">
            <v>CNCG</v>
          </cell>
          <cell r="D14632" t="str">
            <v>Leveraged Inverse</v>
          </cell>
        </row>
        <row r="14633">
          <cell r="A14633" t="str">
            <v>Leverage Shares 2X Long COIN Daily ETF</v>
          </cell>
          <cell r="B14633" t="str">
            <v>COIG</v>
          </cell>
          <cell r="D14633" t="str">
            <v>Leveraged Inverse</v>
          </cell>
        </row>
        <row r="14634">
          <cell r="A14634" t="str">
            <v>Leverage Shares 2X Long Cost Daily ETF</v>
          </cell>
          <cell r="B14634" t="str">
            <v>COTG</v>
          </cell>
          <cell r="D14634" t="str">
            <v>Leveraged Inverse</v>
          </cell>
        </row>
        <row r="14635">
          <cell r="A14635" t="str">
            <v>Leverage Shares 2X Long CRCL Daily ETF</v>
          </cell>
          <cell r="B14635" t="str">
            <v>CRCG</v>
          </cell>
          <cell r="D14635" t="str">
            <v>Leveraged Inverse</v>
          </cell>
        </row>
        <row r="14636">
          <cell r="A14636" t="str">
            <v>Leverage Shares 2X Long CRM Daily ETF</v>
          </cell>
          <cell r="B14636" t="str">
            <v>CRMG</v>
          </cell>
          <cell r="D14636" t="str">
            <v>Leveraged Inverse</v>
          </cell>
        </row>
        <row r="14637">
          <cell r="A14637" t="str">
            <v>Leverage Shares 2X Long CRML Daily ETF</v>
          </cell>
          <cell r="B14637" t="str">
            <v>CRMU</v>
          </cell>
          <cell r="D14637" t="str">
            <v>Leveraged Inverse</v>
          </cell>
        </row>
        <row r="14638">
          <cell r="A14638" t="str">
            <v>Leverage Shares 2X Long CRWV Daily ETF</v>
          </cell>
          <cell r="B14638" t="str">
            <v>CRWG</v>
          </cell>
          <cell r="D14638" t="str">
            <v>Leveraged Inverse</v>
          </cell>
        </row>
        <row r="14639">
          <cell r="A14639" t="str">
            <v>Leverage Shares 2X Long DNN Daily ETF</v>
          </cell>
          <cell r="B14639" t="str">
            <v>DNNG</v>
          </cell>
          <cell r="D14639" t="str">
            <v>Leveraged Inverse</v>
          </cell>
        </row>
        <row r="14640">
          <cell r="A14640" t="str">
            <v>Leverage Shares 2X Long DUOL Daily ETF</v>
          </cell>
          <cell r="B14640" t="str">
            <v>DUOG</v>
          </cell>
          <cell r="D14640" t="str">
            <v>Leveraged Inverse</v>
          </cell>
        </row>
        <row r="14641">
          <cell r="A14641" t="str">
            <v>Leverage Shares 2X Long FCX Daily ETF</v>
          </cell>
          <cell r="B14641" t="str">
            <v>FCXG</v>
          </cell>
          <cell r="D14641" t="str">
            <v>Leveraged Inverse</v>
          </cell>
        </row>
        <row r="14642">
          <cell r="A14642" t="str">
            <v>Leverage Shares 2x Long FIG Daily ETF</v>
          </cell>
          <cell r="B14642" t="str">
            <v>FIGG</v>
          </cell>
          <cell r="D14642" t="str">
            <v>Leveraged Inverse</v>
          </cell>
        </row>
        <row r="14643">
          <cell r="A14643" t="str">
            <v>Leverage Shares 2X Long Futu Daily ETF</v>
          </cell>
          <cell r="B14643" t="str">
            <v>FUTG</v>
          </cell>
          <cell r="D14643" t="str">
            <v>Leveraged Inverse</v>
          </cell>
        </row>
        <row r="14644">
          <cell r="A14644" t="str">
            <v>Leverage Shares 2X Long GEMI Daily ETF</v>
          </cell>
          <cell r="B14644" t="str">
            <v>GEMG</v>
          </cell>
          <cell r="D14644" t="str">
            <v>Leveraged Inverse</v>
          </cell>
        </row>
        <row r="14645">
          <cell r="A14645" t="str">
            <v>Leverage Shares 2X Long GEV Daily ETF</v>
          </cell>
          <cell r="B14645" t="str">
            <v>GEVG</v>
          </cell>
          <cell r="D14645" t="str">
            <v>Leveraged Inverse</v>
          </cell>
        </row>
        <row r="14646">
          <cell r="A14646" t="str">
            <v>Leverage Shares 2X Long GLW Daily ETF</v>
          </cell>
          <cell r="B14646" t="str">
            <v>GLWG</v>
          </cell>
          <cell r="D14646" t="str">
            <v>Leveraged Inverse</v>
          </cell>
        </row>
        <row r="14647">
          <cell r="A14647" t="str">
            <v>Leverage Shares 2X Long GLXY Daily ETF</v>
          </cell>
          <cell r="B14647" t="str">
            <v>GLGG</v>
          </cell>
          <cell r="D14647" t="str">
            <v>Leveraged Inverse</v>
          </cell>
        </row>
        <row r="14648">
          <cell r="A14648" t="str">
            <v>Leverage Shares 2X Long GRAB Daily ETF</v>
          </cell>
          <cell r="B14648" t="str">
            <v>GRAG</v>
          </cell>
          <cell r="D14648" t="str">
            <v>Leveraged Inverse</v>
          </cell>
        </row>
        <row r="14649">
          <cell r="A14649" t="str">
            <v>Leverage Shares 2X Long HOOD Daily ETF</v>
          </cell>
          <cell r="B14649" t="str">
            <v>HOOG</v>
          </cell>
          <cell r="D14649" t="str">
            <v>Leveraged Inverse</v>
          </cell>
        </row>
        <row r="14650">
          <cell r="A14650" t="str">
            <v>Leverage Shares 2X Long HUT Daily ETF</v>
          </cell>
          <cell r="B14650" t="str">
            <v>HUTG</v>
          </cell>
          <cell r="D14650" t="str">
            <v>Leveraged Inverse</v>
          </cell>
        </row>
        <row r="14651">
          <cell r="A14651" t="str">
            <v>Leverage Shares 2X Long IREN Daily ETF</v>
          </cell>
          <cell r="B14651" t="str">
            <v>IREG</v>
          </cell>
          <cell r="D14651" t="str">
            <v>Leveraged Inverse</v>
          </cell>
        </row>
        <row r="14652">
          <cell r="A14652" t="str">
            <v>Leverage Shares 2X Long KLAC Daily ETF</v>
          </cell>
          <cell r="B14652" t="str">
            <v>KLAG</v>
          </cell>
          <cell r="D14652" t="str">
            <v>Leveraged Inverse</v>
          </cell>
        </row>
        <row r="14653">
          <cell r="A14653" t="str">
            <v>Leverage Shares 2X Long LAC Daily ETF</v>
          </cell>
          <cell r="B14653" t="str">
            <v>LACG</v>
          </cell>
          <cell r="D14653" t="str">
            <v>Leveraged Inverse</v>
          </cell>
        </row>
        <row r="14654">
          <cell r="A14654" t="str">
            <v>Leverage Shares 2X Long LULU Daily ETF</v>
          </cell>
          <cell r="B14654" t="str">
            <v>LULG</v>
          </cell>
          <cell r="D14654" t="str">
            <v>Leveraged Inverse</v>
          </cell>
        </row>
        <row r="14655">
          <cell r="A14655" t="str">
            <v>Leverage Shares 2X Long MP Daily ETF</v>
          </cell>
          <cell r="B14655" t="str">
            <v>MPG</v>
          </cell>
          <cell r="D14655" t="str">
            <v>Leveraged Inverse</v>
          </cell>
        </row>
        <row r="14656">
          <cell r="A14656" t="str">
            <v>Leverage Shares 2X Long NBIS Daily ETF</v>
          </cell>
          <cell r="B14656" t="str">
            <v>NBIG</v>
          </cell>
          <cell r="D14656" t="str">
            <v>Leveraged Inverse</v>
          </cell>
        </row>
        <row r="14657">
          <cell r="A14657" t="str">
            <v>Leverage Shares 2X Long Nem Daily ETF</v>
          </cell>
          <cell r="B14657" t="str">
            <v>NEMG</v>
          </cell>
          <cell r="D14657" t="str">
            <v>Leveraged Inverse</v>
          </cell>
        </row>
        <row r="14658">
          <cell r="A14658" t="str">
            <v>Leverage Shares 2X Long NET Daily ETF</v>
          </cell>
          <cell r="B14658" t="str">
            <v>NETG</v>
          </cell>
          <cell r="D14658" t="str">
            <v>Leveraged Inverse</v>
          </cell>
        </row>
        <row r="14659">
          <cell r="A14659" t="str">
            <v>Leverage Shares 2X Long NIO Daily ETF</v>
          </cell>
          <cell r="B14659" t="str">
            <v>NIOG</v>
          </cell>
          <cell r="D14659" t="str">
            <v>Leveraged Inverse</v>
          </cell>
        </row>
        <row r="14660">
          <cell r="A14660" t="str">
            <v>Leverage Shares 2X Long NU Daily ETF</v>
          </cell>
          <cell r="B14660" t="str">
            <v>NUG</v>
          </cell>
          <cell r="D14660" t="str">
            <v>Leveraged Inverse</v>
          </cell>
        </row>
        <row r="14661">
          <cell r="A14661" t="str">
            <v>Leverage Shares 2X Long NVDA Daily ETF</v>
          </cell>
          <cell r="B14661" t="str">
            <v>NVDG</v>
          </cell>
          <cell r="D14661" t="str">
            <v>Leveraged Inverse</v>
          </cell>
        </row>
        <row r="14662">
          <cell r="A14662" t="str">
            <v>Leverage Shares 2X Long OKTA Daily ETF</v>
          </cell>
          <cell r="B14662" t="str">
            <v>OKTG</v>
          </cell>
          <cell r="D14662" t="str">
            <v>Leveraged Inverse</v>
          </cell>
        </row>
        <row r="14663">
          <cell r="A14663" t="str">
            <v>Leverage Shares 2X Long ONDS Daily ETF</v>
          </cell>
          <cell r="B14663" t="str">
            <v>ONDG</v>
          </cell>
          <cell r="D14663" t="str">
            <v>Leveraged Inverse</v>
          </cell>
        </row>
        <row r="14664">
          <cell r="A14664" t="str">
            <v>Leverage Shares 2X Long OPEN Daily ETF</v>
          </cell>
          <cell r="B14664" t="str">
            <v>OPEG</v>
          </cell>
          <cell r="D14664" t="str">
            <v>Leveraged Inverse</v>
          </cell>
        </row>
        <row r="14665">
          <cell r="A14665" t="str">
            <v>Leverage Shares 2X Long ORLY Daily ETF</v>
          </cell>
          <cell r="B14665" t="str">
            <v>ORLG</v>
          </cell>
          <cell r="D14665" t="str">
            <v>Leveraged Inverse</v>
          </cell>
        </row>
        <row r="14666">
          <cell r="A14666" t="str">
            <v>Leverage Shares 2X Long OSCR Daily ETF</v>
          </cell>
          <cell r="B14666" t="str">
            <v>OSCG</v>
          </cell>
          <cell r="D14666" t="str">
            <v>Leveraged Inverse</v>
          </cell>
        </row>
        <row r="14667">
          <cell r="A14667" t="str">
            <v>Leverage Shares 2X Long PANW Daily ETF</v>
          </cell>
          <cell r="B14667" t="str">
            <v>PANG</v>
          </cell>
          <cell r="D14667" t="str">
            <v>Leveraged Inverse</v>
          </cell>
        </row>
        <row r="14668">
          <cell r="A14668" t="str">
            <v>Leverage Shares 2X Long PBR Daily ETF</v>
          </cell>
          <cell r="B14668" t="str">
            <v>PBRG</v>
          </cell>
          <cell r="D14668" t="str">
            <v>Leveraged Inverse</v>
          </cell>
        </row>
        <row r="14669">
          <cell r="A14669" t="str">
            <v>Leverage Shares 2X Long PLTR Daily ETF</v>
          </cell>
          <cell r="B14669" t="str">
            <v>PLTG</v>
          </cell>
          <cell r="D14669" t="str">
            <v>Leveraged Inverse</v>
          </cell>
        </row>
        <row r="14670">
          <cell r="A14670" t="str">
            <v>Leverage Shares 2X Long PLUG Daily ETF</v>
          </cell>
          <cell r="B14670" t="str">
            <v>PLUL</v>
          </cell>
          <cell r="D14670" t="str">
            <v>Leveraged Inverse</v>
          </cell>
        </row>
        <row r="14671">
          <cell r="A14671" t="str">
            <v>Leverage Shares 2X Long PYPL Daily ETF</v>
          </cell>
          <cell r="B14671" t="str">
            <v>PYPG</v>
          </cell>
          <cell r="D14671" t="str">
            <v>Leveraged Inverse</v>
          </cell>
        </row>
        <row r="14672">
          <cell r="A14672" t="str">
            <v>Leverage Shares 2X Long RTX Daily ETF</v>
          </cell>
          <cell r="B14672" t="str">
            <v>RTXG</v>
          </cell>
          <cell r="D14672" t="str">
            <v>Leveraged Inverse</v>
          </cell>
        </row>
        <row r="14673">
          <cell r="A14673" t="str">
            <v>Leverage Shares 2X Long SATS Daily ETF</v>
          </cell>
          <cell r="B14673" t="str">
            <v>SATG</v>
          </cell>
          <cell r="D14673" t="str">
            <v>Leveraged Inverse</v>
          </cell>
        </row>
        <row r="14674">
          <cell r="A14674" t="str">
            <v>Leverage Shares 2X Long SBUX Daily ETF</v>
          </cell>
          <cell r="B14674" t="str">
            <v>SBU</v>
          </cell>
          <cell r="D14674" t="str">
            <v>Leveraged Inverse</v>
          </cell>
        </row>
        <row r="14675">
          <cell r="A14675" t="str">
            <v>Leverage Shares 2X Long SNAP Daily ETF</v>
          </cell>
          <cell r="B14675" t="str">
            <v>SNAG</v>
          </cell>
          <cell r="D14675" t="str">
            <v>Leveraged Inverse</v>
          </cell>
        </row>
        <row r="14676">
          <cell r="A14676" t="str">
            <v>Leverage Shares 2X Long SPOT Daily ETF</v>
          </cell>
          <cell r="B14676" t="str">
            <v>SPOG</v>
          </cell>
          <cell r="D14676" t="str">
            <v>Leveraged Inverse</v>
          </cell>
        </row>
        <row r="14677">
          <cell r="A14677" t="str">
            <v>Leverage Shares 2X Long TER Daily ETF</v>
          </cell>
          <cell r="B14677" t="str">
            <v>TERG</v>
          </cell>
          <cell r="D14677" t="str">
            <v>Leveraged Inverse</v>
          </cell>
        </row>
        <row r="14678">
          <cell r="A14678" t="str">
            <v>Leverage Shares 2X Long TSLA Daily ETF</v>
          </cell>
          <cell r="B14678" t="str">
            <v>TSLG</v>
          </cell>
          <cell r="D14678" t="str">
            <v>Leveraged Inverse</v>
          </cell>
        </row>
        <row r="14679">
          <cell r="A14679" t="str">
            <v>Leverage Shares 2X Long TSM Daily ETF</v>
          </cell>
          <cell r="B14679" t="str">
            <v>TSMG</v>
          </cell>
          <cell r="D14679" t="str">
            <v>Leveraged Inverse</v>
          </cell>
        </row>
        <row r="14680">
          <cell r="A14680" t="str">
            <v>Leverage Shares 2X Long UEC Daily ETF</v>
          </cell>
          <cell r="B14680" t="str">
            <v>UECG</v>
          </cell>
          <cell r="D14680" t="str">
            <v>Leveraged Inverse</v>
          </cell>
        </row>
        <row r="14681">
          <cell r="A14681" t="str">
            <v>Leverage Shares 2X Long UNH Daily ETF</v>
          </cell>
          <cell r="B14681" t="str">
            <v>UNHG</v>
          </cell>
          <cell r="D14681" t="str">
            <v>Industrials</v>
          </cell>
        </row>
        <row r="14682">
          <cell r="A14682" t="str">
            <v>Leverage Shares 2X Long UPS Daily ETF</v>
          </cell>
          <cell r="B14682" t="str">
            <v>UPSG</v>
          </cell>
          <cell r="D14682" t="str">
            <v>Leveraged Inverse</v>
          </cell>
        </row>
        <row r="14683">
          <cell r="A14683" t="str">
            <v>Leverage Shares 2X Long USAR Daily ETF</v>
          </cell>
          <cell r="B14683" t="str">
            <v>USGG</v>
          </cell>
          <cell r="D14683" t="str">
            <v>Leveraged Inverse</v>
          </cell>
        </row>
        <row r="14684">
          <cell r="A14684" t="str">
            <v>Leverage Shares 2X Long UUUU Daily ETF</v>
          </cell>
          <cell r="B14684" t="str">
            <v>UUUG</v>
          </cell>
          <cell r="D14684" t="str">
            <v>Leveraged Inverse</v>
          </cell>
        </row>
        <row r="14685">
          <cell r="A14685" t="str">
            <v>Leverage Shares 2X Long VALE Daily ETF</v>
          </cell>
          <cell r="B14685" t="str">
            <v>VALG</v>
          </cell>
          <cell r="D14685" t="str">
            <v>Leveraged Inverse</v>
          </cell>
        </row>
        <row r="14686">
          <cell r="A14686" t="str">
            <v>Leverage Shares 2X Long Wld Stk Dly ETF</v>
          </cell>
          <cell r="B14686" t="str">
            <v>WLDU</v>
          </cell>
          <cell r="D14686" t="str">
            <v>Leveraged Inverse</v>
          </cell>
        </row>
        <row r="14687">
          <cell r="A14687" t="str">
            <v>Leverage Shares 2X Long XPEV Daily ETF</v>
          </cell>
          <cell r="B14687" t="str">
            <v>XPEG</v>
          </cell>
          <cell r="D14687" t="str">
            <v>Leveraged Inverse</v>
          </cell>
        </row>
        <row r="14688">
          <cell r="A14688" t="str">
            <v>Leverage Shares 2X Long XYZ Daily ETF</v>
          </cell>
          <cell r="B14688" t="str">
            <v>XYZG</v>
          </cell>
          <cell r="D14688" t="str">
            <v>Leveraged Inverse</v>
          </cell>
        </row>
        <row r="14689">
          <cell r="A14689" t="str">
            <v>LG QRAFT AI-Powrd U.S. Lg Cp Cor ETF</v>
          </cell>
          <cell r="B14689" t="str">
            <v>LQAI</v>
          </cell>
          <cell r="D14689" t="str">
            <v>Large Cap Blend</v>
          </cell>
        </row>
        <row r="14690">
          <cell r="A14690" t="str">
            <v>LGM Risk Managed Total Return Ins</v>
          </cell>
          <cell r="B14690" t="str">
            <v>LBETX</v>
          </cell>
          <cell r="D14690" t="str">
            <v>Conservative Allocation</v>
          </cell>
        </row>
        <row r="14691">
          <cell r="A14691" t="str">
            <v>LHA Market State Tactical Beta ETF</v>
          </cell>
          <cell r="B14691" t="str">
            <v>MSTB</v>
          </cell>
          <cell r="D14691" t="str">
            <v>Hedged Equity</v>
          </cell>
        </row>
        <row r="14692">
          <cell r="A14692" t="str">
            <v>LHA Market State™ Tactical Q ETF</v>
          </cell>
          <cell r="B14692" t="str">
            <v>MSTQ</v>
          </cell>
          <cell r="D14692" t="str">
            <v>Hedged Equity</v>
          </cell>
        </row>
        <row r="14693">
          <cell r="A14693" t="str">
            <v>LHA Risk-Managed Income ETF</v>
          </cell>
          <cell r="B14693" t="str">
            <v>RMIF</v>
          </cell>
          <cell r="D14693" t="str">
            <v>Multisector Bond</v>
          </cell>
        </row>
        <row r="14694">
          <cell r="A14694" t="str">
            <v>Liberty One Defensive Div Gr ETF</v>
          </cell>
          <cell r="B14694" t="str">
            <v>EASY</v>
          </cell>
          <cell r="D14694" t="str">
            <v>Large Cap Blend</v>
          </cell>
        </row>
        <row r="14695">
          <cell r="A14695" t="str">
            <v>Liberty One Spectrum ETF</v>
          </cell>
          <cell r="B14695" t="str">
            <v>SPCT</v>
          </cell>
          <cell r="D14695" t="str">
            <v>Large Cap Blend</v>
          </cell>
        </row>
        <row r="14696">
          <cell r="A14696" t="str">
            <v>Liberty One Tactical Income ETF</v>
          </cell>
          <cell r="B14696" t="str">
            <v>LOTI</v>
          </cell>
          <cell r="D14696" t="str">
            <v>Moderate Allocation</v>
          </cell>
        </row>
        <row r="14697">
          <cell r="A14697" t="str">
            <v>LifeX 2028 Income Bucket ETF</v>
          </cell>
          <cell r="B14697" t="str">
            <v>LIFT</v>
          </cell>
          <cell r="D14697" t="str">
            <v>Target Maturity</v>
          </cell>
        </row>
        <row r="14698">
          <cell r="A14698" t="str">
            <v>LifeX 2030 Income Bucket ETF</v>
          </cell>
          <cell r="B14698" t="str">
            <v>BCKT</v>
          </cell>
          <cell r="D14698" t="str">
            <v>Target Maturity</v>
          </cell>
        </row>
        <row r="14699">
          <cell r="A14699" t="str">
            <v>LifeX 2035 Income Bucket ETF</v>
          </cell>
          <cell r="B14699" t="str">
            <v>LDDR</v>
          </cell>
          <cell r="D14699" t="str">
            <v>Target Maturity</v>
          </cell>
        </row>
        <row r="14700">
          <cell r="A14700" t="str">
            <v>LifeX 2050 Infl-Prt Longevity Income ETF</v>
          </cell>
          <cell r="B14700" t="str">
            <v>LIAE</v>
          </cell>
          <cell r="D14700" t="str">
            <v>Target Maturity</v>
          </cell>
        </row>
        <row r="14701">
          <cell r="A14701" t="str">
            <v>LifeX 2050 Longevity Income ETF</v>
          </cell>
          <cell r="B14701" t="str">
            <v>LFAI</v>
          </cell>
          <cell r="D14701" t="str">
            <v>Target Maturity</v>
          </cell>
        </row>
        <row r="14702">
          <cell r="A14702" t="str">
            <v>LifeX 2055 Infl-Prt Longevity Income ETF</v>
          </cell>
          <cell r="B14702" t="str">
            <v>LIAM</v>
          </cell>
          <cell r="D14702" t="str">
            <v>Target Maturity</v>
          </cell>
        </row>
        <row r="14703">
          <cell r="A14703" t="str">
            <v>LifeX 2055 Longevity Income ETF</v>
          </cell>
          <cell r="B14703" t="str">
            <v>LFAO</v>
          </cell>
          <cell r="D14703" t="str">
            <v>Target Maturity</v>
          </cell>
        </row>
        <row r="14704">
          <cell r="A14704" t="str">
            <v>LifeX 2060 Infl-Prt Longevity Income ETF</v>
          </cell>
          <cell r="B14704" t="str">
            <v>LIAU</v>
          </cell>
          <cell r="D14704" t="str">
            <v>Target Maturity</v>
          </cell>
        </row>
        <row r="14705">
          <cell r="A14705" t="str">
            <v>LifeX 2060 Longevity Income ETF</v>
          </cell>
          <cell r="B14705" t="str">
            <v>LFAW</v>
          </cell>
          <cell r="D14705" t="str">
            <v>Target Maturity</v>
          </cell>
        </row>
        <row r="14706">
          <cell r="A14706" t="str">
            <v>LifeX 2065 Infl-Prt Longevity Income ETF</v>
          </cell>
          <cell r="B14706" t="str">
            <v>LIBD</v>
          </cell>
          <cell r="D14706" t="str">
            <v>Target Maturity</v>
          </cell>
        </row>
        <row r="14707">
          <cell r="A14707" t="str">
            <v>LifeX 2065 Longevity Income ETF</v>
          </cell>
          <cell r="B14707" t="str">
            <v>LFBE</v>
          </cell>
          <cell r="D14707" t="str">
            <v>Target Maturity</v>
          </cell>
        </row>
        <row r="14708">
          <cell r="A14708" t="str">
            <v>LifeX Durable Income ETF</v>
          </cell>
          <cell r="B14708" t="str">
            <v>LFDR</v>
          </cell>
          <cell r="D14708" t="str">
            <v>Long Term Government</v>
          </cell>
        </row>
        <row r="14709">
          <cell r="A14709" t="str">
            <v>Lincoln Inflation Plus A</v>
          </cell>
          <cell r="B14709" t="str">
            <v>LFTAX</v>
          </cell>
          <cell r="D14709" t="str">
            <v>Global Conservative Allocation</v>
          </cell>
        </row>
        <row r="14710">
          <cell r="A14710" t="str">
            <v>Lincoln Inflation Plus I</v>
          </cell>
          <cell r="B14710" t="str">
            <v>LFTEX</v>
          </cell>
          <cell r="D14710" t="str">
            <v>Global Conservative Allocation</v>
          </cell>
        </row>
        <row r="14711">
          <cell r="A14711" t="str">
            <v>Lincoln U.S. Equity Income Maximizer A</v>
          </cell>
          <cell r="B14711" t="str">
            <v>LFTOX</v>
          </cell>
          <cell r="D14711" t="str">
            <v>Derivative Income</v>
          </cell>
        </row>
        <row r="14712">
          <cell r="A14712" t="str">
            <v>Lincoln U.S. Equity Income Maximizer I</v>
          </cell>
          <cell r="B14712" t="str">
            <v>LFTPX</v>
          </cell>
          <cell r="D14712" t="str">
            <v>Derivative Income</v>
          </cell>
        </row>
        <row r="14713">
          <cell r="A14713" t="str">
            <v>Lionshares U.S. Equity Total Return ETF</v>
          </cell>
          <cell r="B14713" t="str">
            <v>TOT</v>
          </cell>
          <cell r="D14713" t="str">
            <v>Large Cap Blend</v>
          </cell>
        </row>
        <row r="14714">
          <cell r="A14714" t="str">
            <v>Lisanti Small Cap Growth</v>
          </cell>
          <cell r="B14714" t="str">
            <v>ASCGX</v>
          </cell>
          <cell r="D14714" t="str">
            <v>Small Cap Growth</v>
          </cell>
        </row>
        <row r="14715">
          <cell r="A14715" t="str">
            <v>Live Oak Health Sciences</v>
          </cell>
          <cell r="B14715" t="str">
            <v>LOGSX</v>
          </cell>
          <cell r="D14715" t="str">
            <v>Health Care</v>
          </cell>
        </row>
        <row r="14716">
          <cell r="A14716" t="str">
            <v>LK Balanced Institutional</v>
          </cell>
          <cell r="B14716" t="str">
            <v>LKBLX</v>
          </cell>
          <cell r="D14716" t="str">
            <v>Moderately Aggressive Allocation</v>
          </cell>
        </row>
        <row r="14717">
          <cell r="A14717" t="str">
            <v>LKCM Aquinas Catholic Equity</v>
          </cell>
          <cell r="B14717" t="str">
            <v>AQEIX</v>
          </cell>
          <cell r="D14717" t="str">
            <v>Large Cap Blend</v>
          </cell>
        </row>
        <row r="14718">
          <cell r="A14718" t="str">
            <v>LKCM Balanced</v>
          </cell>
          <cell r="B14718" t="str">
            <v>LKBAX</v>
          </cell>
          <cell r="D14718" t="str">
            <v>Moderate Allocation</v>
          </cell>
        </row>
        <row r="14719">
          <cell r="A14719" t="str">
            <v>LKCM Equity</v>
          </cell>
          <cell r="B14719" t="str">
            <v>LKEQX</v>
          </cell>
          <cell r="D14719" t="str">
            <v>Large Cap Blend</v>
          </cell>
        </row>
        <row r="14720">
          <cell r="A14720" t="str">
            <v>LKCM Fixed-Income</v>
          </cell>
          <cell r="B14720" t="str">
            <v>LKFIX</v>
          </cell>
          <cell r="D14720" t="str">
            <v>Corporate Bond</v>
          </cell>
        </row>
        <row r="14721">
          <cell r="A14721" t="str">
            <v>LKCM International Equity</v>
          </cell>
          <cell r="B14721" t="str">
            <v>LKINX</v>
          </cell>
          <cell r="D14721" t="str">
            <v>International Large Cap Blend</v>
          </cell>
        </row>
        <row r="14722">
          <cell r="A14722" t="str">
            <v>LKCM Small Cap Equity Instl</v>
          </cell>
          <cell r="B14722" t="str">
            <v>LKSCX</v>
          </cell>
          <cell r="D14722" t="str">
            <v>Small Cap Growth</v>
          </cell>
        </row>
        <row r="14723">
          <cell r="A14723" t="str">
            <v>LKCM Small-Mid Cap Equity Institutional</v>
          </cell>
          <cell r="B14723" t="str">
            <v>LKSMX</v>
          </cell>
          <cell r="D14723" t="str">
            <v>Mid Cap Growth</v>
          </cell>
        </row>
        <row r="14724">
          <cell r="A14724" t="str">
            <v>LoCorr Dynamic Opportunity A</v>
          </cell>
          <cell r="B14724" t="str">
            <v>LEQAX</v>
          </cell>
          <cell r="D14724" t="str">
            <v>Long Short Equity</v>
          </cell>
        </row>
        <row r="14725">
          <cell r="A14725" t="str">
            <v>LoCorr Dynamic Opportunity C</v>
          </cell>
          <cell r="B14725" t="str">
            <v>LEQCX</v>
          </cell>
          <cell r="D14725" t="str">
            <v>Long Short Equity</v>
          </cell>
        </row>
        <row r="14726">
          <cell r="A14726" t="str">
            <v>LoCorr Dynamic Opportunity I</v>
          </cell>
          <cell r="B14726" t="str">
            <v>LEQIX</v>
          </cell>
          <cell r="D14726" t="str">
            <v>Long Short Equity</v>
          </cell>
        </row>
        <row r="14727">
          <cell r="A14727" t="str">
            <v>LoCorr Hedged Core A</v>
          </cell>
          <cell r="B14727" t="str">
            <v>LHEAX</v>
          </cell>
          <cell r="D14727" t="str">
            <v>Macro Trading</v>
          </cell>
        </row>
        <row r="14728">
          <cell r="A14728" t="str">
            <v>LoCorr Hedged Core I</v>
          </cell>
          <cell r="B14728" t="str">
            <v>LHEIX</v>
          </cell>
          <cell r="D14728" t="str">
            <v>Macro Trading</v>
          </cell>
        </row>
        <row r="14729">
          <cell r="A14729" t="str">
            <v>LoCorr Long/Short Commodity Strats A</v>
          </cell>
          <cell r="B14729" t="str">
            <v>LCSAX</v>
          </cell>
          <cell r="D14729" t="str">
            <v>Systematic Trend</v>
          </cell>
        </row>
        <row r="14730">
          <cell r="A14730" t="str">
            <v>LoCorr Long/Short Commodity Strats C</v>
          </cell>
          <cell r="B14730" t="str">
            <v>LCSCX</v>
          </cell>
          <cell r="D14730" t="str">
            <v>Systematic Trend</v>
          </cell>
        </row>
        <row r="14731">
          <cell r="A14731" t="str">
            <v>LoCorr Long/Short Commodity Strats I</v>
          </cell>
          <cell r="B14731" t="str">
            <v>LCSIX</v>
          </cell>
          <cell r="D14731" t="str">
            <v>Systematic Trend</v>
          </cell>
        </row>
        <row r="14732">
          <cell r="A14732" t="str">
            <v>LoCorr Macro Strategies A</v>
          </cell>
          <cell r="B14732" t="str">
            <v>LFMAX</v>
          </cell>
          <cell r="D14732" t="str">
            <v>Systematic Trend</v>
          </cell>
        </row>
        <row r="14733">
          <cell r="A14733" t="str">
            <v>LoCorr Macro Strategies C</v>
          </cell>
          <cell r="B14733" t="str">
            <v>LFMCX</v>
          </cell>
          <cell r="D14733" t="str">
            <v>Systematic Trend</v>
          </cell>
        </row>
        <row r="14734">
          <cell r="A14734" t="str">
            <v>LoCorr Macro Strategies I</v>
          </cell>
          <cell r="B14734" t="str">
            <v>LFMIX</v>
          </cell>
          <cell r="D14734" t="str">
            <v>Systematic Trend</v>
          </cell>
        </row>
        <row r="14735">
          <cell r="A14735" t="str">
            <v>LoCorr Market Trend A</v>
          </cell>
          <cell r="B14735" t="str">
            <v>LOTAX</v>
          </cell>
          <cell r="D14735" t="str">
            <v>Systematic Trend</v>
          </cell>
        </row>
        <row r="14736">
          <cell r="A14736" t="str">
            <v>LoCorr Market Trend C</v>
          </cell>
          <cell r="B14736" t="str">
            <v>LOTCX</v>
          </cell>
          <cell r="D14736" t="str">
            <v>Systematic Trend</v>
          </cell>
        </row>
        <row r="14737">
          <cell r="A14737" t="str">
            <v>LoCorr Market Trend I</v>
          </cell>
          <cell r="B14737" t="str">
            <v>LOTIX</v>
          </cell>
          <cell r="D14737" t="str">
            <v>Systematic Trend</v>
          </cell>
        </row>
        <row r="14738">
          <cell r="A14738" t="str">
            <v>LoCorr Spectrum Income A</v>
          </cell>
          <cell r="B14738" t="str">
            <v>LSPAX</v>
          </cell>
          <cell r="D14738" t="str">
            <v>Miscellaneous Allocation</v>
          </cell>
        </row>
        <row r="14739">
          <cell r="A14739" t="str">
            <v>LoCorr Spectrum Income C</v>
          </cell>
          <cell r="B14739" t="str">
            <v>LSPCX</v>
          </cell>
          <cell r="D14739" t="str">
            <v>Miscellaneous Allocation</v>
          </cell>
        </row>
        <row r="14740">
          <cell r="A14740" t="str">
            <v>LoCorr Spectrum Income I</v>
          </cell>
          <cell r="B14740" t="str">
            <v>LSPIX</v>
          </cell>
          <cell r="D14740" t="str">
            <v>Miscellaneous Allocation</v>
          </cell>
        </row>
        <row r="14741">
          <cell r="A14741" t="str">
            <v>LoCorr Strategic Allocation A</v>
          </cell>
          <cell r="B14741" t="str">
            <v>LSAAX</v>
          </cell>
          <cell r="D14741" t="str">
            <v>Multistrategy</v>
          </cell>
        </row>
        <row r="14742">
          <cell r="A14742" t="str">
            <v>LoCorr Strategic Allocation I</v>
          </cell>
          <cell r="B14742" t="str">
            <v>LSAIX</v>
          </cell>
          <cell r="D14742" t="str">
            <v>Multistrategy</v>
          </cell>
        </row>
        <row r="14743">
          <cell r="A14743" t="str">
            <v>Logan Capital Broad Innovative Gr ETF</v>
          </cell>
          <cell r="B14743" t="str">
            <v>LCLG</v>
          </cell>
          <cell r="D14743" t="str">
            <v>Large Cap Growth</v>
          </cell>
        </row>
        <row r="14744">
          <cell r="A14744" t="str">
            <v>LOGIQ Contrarian Opportunities ETF</v>
          </cell>
          <cell r="B14744" t="str">
            <v>LCO</v>
          </cell>
          <cell r="D14744" t="str">
            <v>Moderate Allocation</v>
          </cell>
        </row>
        <row r="14745">
          <cell r="A14745" t="str">
            <v>Lone Peak Value Institutional</v>
          </cell>
          <cell r="B14745" t="str">
            <v>CLIFX</v>
          </cell>
          <cell r="D14745" t="str">
            <v>Mid Cap Value</v>
          </cell>
        </row>
        <row r="14746">
          <cell r="A14746" t="str">
            <v>Lone Peak Value Investor</v>
          </cell>
          <cell r="B14746" t="str">
            <v>CLFFX</v>
          </cell>
          <cell r="D14746" t="str">
            <v>Mid Cap Value</v>
          </cell>
        </row>
        <row r="14747">
          <cell r="A14747" t="str">
            <v>Lone Peak Value Super Institutional</v>
          </cell>
          <cell r="B14747" t="str">
            <v>CLIQX</v>
          </cell>
          <cell r="D14747" t="str">
            <v>Mid Cap Value</v>
          </cell>
        </row>
        <row r="14748">
          <cell r="A14748" t="str">
            <v>Long Pond Real Estate Select ETF</v>
          </cell>
          <cell r="B14748" t="str">
            <v>LPRE</v>
          </cell>
          <cell r="D14748" t="str">
            <v>Real Estate</v>
          </cell>
        </row>
        <row r="14749">
          <cell r="A14749" t="str">
            <v>Longboard A</v>
          </cell>
          <cell r="B14749" t="str">
            <v>LONAX</v>
          </cell>
          <cell r="D14749" t="str">
            <v>Hedged Equity</v>
          </cell>
        </row>
        <row r="14750">
          <cell r="A14750" t="str">
            <v>Longboard I</v>
          </cell>
          <cell r="B14750" t="str">
            <v>LONGX</v>
          </cell>
          <cell r="D14750" t="str">
            <v>Hedged Equity</v>
          </cell>
        </row>
        <row r="14751">
          <cell r="A14751" t="str">
            <v>Longleaf Partners</v>
          </cell>
          <cell r="B14751" t="str">
            <v>LLPFX</v>
          </cell>
          <cell r="D14751" t="str">
            <v>Mid Cap Value</v>
          </cell>
        </row>
        <row r="14752">
          <cell r="A14752" t="str">
            <v>Longleaf Partners Global</v>
          </cell>
          <cell r="B14752" t="str">
            <v>LLGLX</v>
          </cell>
          <cell r="D14752" t="str">
            <v>Global SMID Cap Blend</v>
          </cell>
        </row>
        <row r="14753">
          <cell r="A14753" t="str">
            <v>Longleaf Partners Small-Cap</v>
          </cell>
          <cell r="B14753" t="str">
            <v>LLSCX</v>
          </cell>
          <cell r="D14753" t="str">
            <v>Small Cap Blend</v>
          </cell>
        </row>
        <row r="14754">
          <cell r="A14754" t="str">
            <v>Longview Advantage ETF</v>
          </cell>
          <cell r="B14754" t="str">
            <v>EBI</v>
          </cell>
          <cell r="D14754" t="str">
            <v>Large Cap Blend</v>
          </cell>
        </row>
        <row r="14755">
          <cell r="A14755" t="str">
            <v>Longview Advantage Fixed Income ETF</v>
          </cell>
          <cell r="B14755" t="str">
            <v>LVIG</v>
          </cell>
          <cell r="D14755" t="str">
            <v>Intermediate Term Bond (Core)</v>
          </cell>
        </row>
        <row r="14756">
          <cell r="A14756" t="str">
            <v>Loomis Sayles Core Plus Bond A</v>
          </cell>
          <cell r="B14756" t="str">
            <v>NEFRX</v>
          </cell>
          <cell r="D14756" t="str">
            <v>Intermediate Term Bond (Core Plus)</v>
          </cell>
        </row>
        <row r="14757">
          <cell r="A14757" t="str">
            <v>Loomis Sayles Core Plus Bond C</v>
          </cell>
          <cell r="B14757" t="str">
            <v>NECRX</v>
          </cell>
          <cell r="D14757" t="str">
            <v>Intermediate Term Bond (Core Plus)</v>
          </cell>
        </row>
        <row r="14758">
          <cell r="A14758" t="str">
            <v>Loomis Sayles Core Plus Bond N</v>
          </cell>
          <cell r="B14758" t="str">
            <v>NERNX</v>
          </cell>
          <cell r="D14758" t="str">
            <v>Intermediate Term Bond (Core Plus)</v>
          </cell>
        </row>
        <row r="14759">
          <cell r="A14759" t="str">
            <v>Loomis Sayles Core Plus Bond Y</v>
          </cell>
          <cell r="B14759" t="str">
            <v>NERYX</v>
          </cell>
          <cell r="D14759" t="str">
            <v>Intermediate Term Bond (Core Plus)</v>
          </cell>
        </row>
        <row r="14760">
          <cell r="A14760" t="str">
            <v>Loomis Sayles Fixed Income</v>
          </cell>
          <cell r="B14760" t="str">
            <v>LSFIX</v>
          </cell>
          <cell r="D14760" t="str">
            <v>Multisector Bond</v>
          </cell>
        </row>
        <row r="14761">
          <cell r="A14761" t="str">
            <v>Loomis Sayles Global Allocation A</v>
          </cell>
          <cell r="B14761" t="str">
            <v>LGMAX</v>
          </cell>
          <cell r="D14761" t="str">
            <v>Global Moderate Allocation</v>
          </cell>
        </row>
        <row r="14762">
          <cell r="A14762" t="str">
            <v>Loomis Sayles Global Allocation C</v>
          </cell>
          <cell r="B14762" t="str">
            <v>LGMCX</v>
          </cell>
          <cell r="D14762" t="str">
            <v>Global Moderate Allocation</v>
          </cell>
        </row>
        <row r="14763">
          <cell r="A14763" t="str">
            <v>Loomis Sayles Global Allocation N</v>
          </cell>
          <cell r="B14763" t="str">
            <v>LGMNX</v>
          </cell>
          <cell r="D14763" t="str">
            <v>Global Moderate Allocation</v>
          </cell>
        </row>
        <row r="14764">
          <cell r="A14764" t="str">
            <v>Loomis Sayles Global Allocation Y</v>
          </cell>
          <cell r="B14764" t="str">
            <v>LSWWX</v>
          </cell>
          <cell r="D14764" t="str">
            <v>Global Moderate Allocation</v>
          </cell>
        </row>
        <row r="14765">
          <cell r="A14765" t="str">
            <v>Loomis Sayles Global Bond Instl</v>
          </cell>
          <cell r="B14765" t="str">
            <v>LSGBX</v>
          </cell>
          <cell r="D14765" t="str">
            <v>Global Fixed Income</v>
          </cell>
        </row>
        <row r="14766">
          <cell r="A14766" t="str">
            <v>Loomis Sayles Global Bond N</v>
          </cell>
          <cell r="B14766" t="str">
            <v>LSGNX</v>
          </cell>
          <cell r="D14766" t="str">
            <v>Global Fixed Income</v>
          </cell>
        </row>
        <row r="14767">
          <cell r="A14767" t="str">
            <v>Loomis Sayles Global Bond Retail</v>
          </cell>
          <cell r="B14767" t="str">
            <v>LSGLX</v>
          </cell>
          <cell r="D14767" t="str">
            <v>Global Fixed Income</v>
          </cell>
        </row>
        <row r="14768">
          <cell r="A14768" t="str">
            <v>Loomis Sayles Global Growth A</v>
          </cell>
          <cell r="B14768" t="str">
            <v>LSAGX</v>
          </cell>
          <cell r="D14768" t="str">
            <v>Global Large Cap Growth</v>
          </cell>
        </row>
        <row r="14769">
          <cell r="A14769" t="str">
            <v>Loomis Sayles Global Growth C</v>
          </cell>
          <cell r="B14769" t="str">
            <v>LSCGX</v>
          </cell>
          <cell r="D14769" t="str">
            <v>Global Large Cap Growth</v>
          </cell>
        </row>
        <row r="14770">
          <cell r="A14770" t="str">
            <v>Loomis Sayles Global Growth N</v>
          </cell>
          <cell r="B14770" t="str">
            <v>LSNGX</v>
          </cell>
          <cell r="D14770" t="str">
            <v>Global Large Cap Growth</v>
          </cell>
        </row>
        <row r="14771">
          <cell r="A14771" t="str">
            <v>Loomis Sayles Global Growth Y</v>
          </cell>
          <cell r="B14771" t="str">
            <v>LSGGX</v>
          </cell>
          <cell r="D14771" t="str">
            <v>Global Large Cap Growth</v>
          </cell>
        </row>
        <row r="14772">
          <cell r="A14772" t="str">
            <v>Loomis Sayles Growth A</v>
          </cell>
          <cell r="B14772" t="str">
            <v>LGRRX</v>
          </cell>
          <cell r="D14772" t="str">
            <v>Large Cap Growth</v>
          </cell>
        </row>
        <row r="14773">
          <cell r="A14773" t="str">
            <v>Loomis Sayles Growth C</v>
          </cell>
          <cell r="B14773" t="str">
            <v>LGRCX</v>
          </cell>
          <cell r="D14773" t="str">
            <v>Large Cap Growth</v>
          </cell>
        </row>
        <row r="14774">
          <cell r="A14774" t="str">
            <v>Loomis Sayles Growth N</v>
          </cell>
          <cell r="B14774" t="str">
            <v>LGRNX</v>
          </cell>
          <cell r="D14774" t="str">
            <v>Large Cap Growth</v>
          </cell>
        </row>
        <row r="14775">
          <cell r="A14775" t="str">
            <v>Loomis Sayles Growth Y</v>
          </cell>
          <cell r="B14775" t="str">
            <v>LSGRX</v>
          </cell>
          <cell r="D14775" t="str">
            <v>Large Cap Growth</v>
          </cell>
        </row>
        <row r="14776">
          <cell r="A14776" t="str">
            <v>Loomis Sayles High Income A</v>
          </cell>
          <cell r="B14776" t="str">
            <v>NEFHX</v>
          </cell>
          <cell r="D14776" t="str">
            <v>High Yield</v>
          </cell>
        </row>
        <row r="14777">
          <cell r="A14777" t="str">
            <v>Loomis Sayles High Income C</v>
          </cell>
          <cell r="B14777" t="str">
            <v>NEHCX</v>
          </cell>
          <cell r="D14777" t="str">
            <v>High Yield</v>
          </cell>
        </row>
        <row r="14778">
          <cell r="A14778" t="str">
            <v>Loomis Sayles High Income N</v>
          </cell>
          <cell r="B14778" t="str">
            <v>LSHNX</v>
          </cell>
          <cell r="D14778" t="str">
            <v>High Yield</v>
          </cell>
        </row>
        <row r="14779">
          <cell r="A14779" t="str">
            <v>Loomis Sayles High Income Opps Instl</v>
          </cell>
          <cell r="B14779" t="str">
            <v>LSIOX</v>
          </cell>
          <cell r="D14779" t="str">
            <v>High Yield</v>
          </cell>
        </row>
        <row r="14780">
          <cell r="A14780" t="str">
            <v>Loomis Sayles High Income Y</v>
          </cell>
          <cell r="B14780" t="str">
            <v>NEHYX</v>
          </cell>
          <cell r="D14780" t="str">
            <v>High Yield</v>
          </cell>
        </row>
        <row r="14781">
          <cell r="A14781" t="str">
            <v>Loomis Sayles Income Admin</v>
          </cell>
          <cell r="B14781" t="str">
            <v>LBFAX</v>
          </cell>
          <cell r="D14781" t="str">
            <v>Multisector Bond</v>
          </cell>
        </row>
        <row r="14782">
          <cell r="A14782" t="str">
            <v>Loomis Sayles Income Instl</v>
          </cell>
          <cell r="B14782" t="str">
            <v>LSBDX</v>
          </cell>
          <cell r="D14782" t="str">
            <v>Multisector Bond</v>
          </cell>
        </row>
        <row r="14783">
          <cell r="A14783" t="str">
            <v>Loomis Sayles Income N</v>
          </cell>
          <cell r="B14783" t="str">
            <v>LSBNX</v>
          </cell>
          <cell r="D14783" t="str">
            <v>Multisector Bond</v>
          </cell>
        </row>
        <row r="14784">
          <cell r="A14784" t="str">
            <v>Loomis Sayles Income Retail</v>
          </cell>
          <cell r="B14784" t="str">
            <v>LSBRX</v>
          </cell>
          <cell r="D14784" t="str">
            <v>Multisector Bond</v>
          </cell>
        </row>
        <row r="14785">
          <cell r="A14785" t="str">
            <v>Loomis Sayles Inflation Protected Secs I</v>
          </cell>
          <cell r="B14785" t="str">
            <v>LSGSX</v>
          </cell>
          <cell r="D14785" t="str">
            <v>Inflation Protected</v>
          </cell>
        </row>
        <row r="14786">
          <cell r="A14786" t="str">
            <v>Loomis Sayles Inflation Protected Secs N</v>
          </cell>
          <cell r="B14786" t="str">
            <v>LIPNX</v>
          </cell>
          <cell r="D14786" t="str">
            <v>Inflation Protected</v>
          </cell>
        </row>
        <row r="14787">
          <cell r="A14787" t="str">
            <v>Loomis Sayles Inflation Prtctd Secs Ret</v>
          </cell>
          <cell r="B14787" t="str">
            <v>LIPRX</v>
          </cell>
          <cell r="D14787" t="str">
            <v>Inflation Protected</v>
          </cell>
        </row>
        <row r="14788">
          <cell r="A14788" t="str">
            <v>Loomis Sayles Instl High Income</v>
          </cell>
          <cell r="B14788" t="str">
            <v>LSHIX</v>
          </cell>
          <cell r="D14788" t="str">
            <v>High Yield</v>
          </cell>
        </row>
        <row r="14789">
          <cell r="A14789" t="str">
            <v>Loomis Sayles Interm Duration Bond A</v>
          </cell>
          <cell r="B14789" t="str">
            <v>LSDRX</v>
          </cell>
          <cell r="D14789" t="str">
            <v>Short Term Bond</v>
          </cell>
        </row>
        <row r="14790">
          <cell r="A14790" t="str">
            <v>Loomis Sayles Interm Duration Bond C</v>
          </cell>
          <cell r="B14790" t="str">
            <v>LSCDX</v>
          </cell>
          <cell r="D14790" t="str">
            <v>Short Term Bond</v>
          </cell>
        </row>
        <row r="14791">
          <cell r="A14791" t="str">
            <v>Loomis Sayles Interm Duration Bond N</v>
          </cell>
          <cell r="B14791" t="str">
            <v>LSDNX</v>
          </cell>
          <cell r="D14791" t="str">
            <v>Short Term Bond</v>
          </cell>
        </row>
        <row r="14792">
          <cell r="A14792" t="str">
            <v>Loomis Sayles Interm Duration Bond Y</v>
          </cell>
          <cell r="B14792" t="str">
            <v>LSDIX</v>
          </cell>
          <cell r="D14792" t="str">
            <v>Short Term Bond</v>
          </cell>
        </row>
        <row r="14793">
          <cell r="A14793" t="str">
            <v>Loomis Sayles International Growth A</v>
          </cell>
          <cell r="B14793" t="str">
            <v>LIGGX</v>
          </cell>
          <cell r="D14793" t="str">
            <v>International Large Cap Growth</v>
          </cell>
        </row>
        <row r="14794">
          <cell r="A14794" t="str">
            <v>Loomis Sayles International Growth C</v>
          </cell>
          <cell r="B14794" t="str">
            <v>LIGCX</v>
          </cell>
          <cell r="D14794" t="str">
            <v>International Large Cap Growth</v>
          </cell>
        </row>
        <row r="14795">
          <cell r="A14795" t="str">
            <v>Loomis Sayles International Growth N</v>
          </cell>
          <cell r="B14795" t="str">
            <v>LIGNX</v>
          </cell>
          <cell r="D14795" t="str">
            <v>International Large Cap Growth</v>
          </cell>
        </row>
        <row r="14796">
          <cell r="A14796" t="str">
            <v>Loomis Sayles International Growth Y</v>
          </cell>
          <cell r="B14796" t="str">
            <v>LIGYX</v>
          </cell>
          <cell r="D14796" t="str">
            <v>International Large Cap Growth</v>
          </cell>
        </row>
        <row r="14797">
          <cell r="A14797" t="str">
            <v>Loomis Sayles Investment Grade Bond A</v>
          </cell>
          <cell r="B14797" t="str">
            <v>LIGRX</v>
          </cell>
          <cell r="D14797" t="str">
            <v>Intermediate Term Bond (Core Plus)</v>
          </cell>
        </row>
        <row r="14798">
          <cell r="A14798" t="str">
            <v>Loomis Sayles Investment Grade Bond Adm</v>
          </cell>
          <cell r="B14798" t="str">
            <v>LIGAX</v>
          </cell>
          <cell r="D14798" t="str">
            <v>Intermediate Term Bond (Core Plus)</v>
          </cell>
        </row>
        <row r="14799">
          <cell r="A14799" t="str">
            <v>Loomis Sayles Investment Grade Bond C</v>
          </cell>
          <cell r="B14799" t="str">
            <v>LGBCX</v>
          </cell>
          <cell r="D14799" t="str">
            <v>Intermediate Term Bond (Core Plus)</v>
          </cell>
        </row>
        <row r="14800">
          <cell r="A14800" t="str">
            <v>Loomis Sayles Investment Grade Bond N</v>
          </cell>
          <cell r="B14800" t="str">
            <v>LGBNX</v>
          </cell>
          <cell r="D14800" t="str">
            <v>Intermediate Term Bond (Core Plus)</v>
          </cell>
        </row>
        <row r="14801">
          <cell r="A14801" t="str">
            <v>Loomis Sayles Investment Grade Bond Y</v>
          </cell>
          <cell r="B14801" t="str">
            <v>LSIIX</v>
          </cell>
          <cell r="D14801" t="str">
            <v>Intermediate Term Bond (Core Plus)</v>
          </cell>
        </row>
        <row r="14802">
          <cell r="A14802" t="str">
            <v>Loomis Sayles Investment Grade F/I</v>
          </cell>
          <cell r="B14802" t="str">
            <v>LSIGX</v>
          </cell>
          <cell r="D14802" t="str">
            <v>Intermediate Term Bond (Core Plus)</v>
          </cell>
        </row>
        <row r="14803">
          <cell r="A14803" t="str">
            <v>Loomis Sayles Ltd Term Govt and Agency A</v>
          </cell>
          <cell r="B14803" t="str">
            <v>NEFLX</v>
          </cell>
          <cell r="D14803" t="str">
            <v>Short Term Government</v>
          </cell>
        </row>
        <row r="14804">
          <cell r="A14804" t="str">
            <v>Loomis Sayles Ltd Term Govt and Agency C</v>
          </cell>
          <cell r="B14804" t="str">
            <v>NECLX</v>
          </cell>
          <cell r="D14804" t="str">
            <v>Short Term Government</v>
          </cell>
        </row>
        <row r="14805">
          <cell r="A14805" t="str">
            <v>Loomis Sayles Ltd Term Govt and Agency N</v>
          </cell>
          <cell r="B14805" t="str">
            <v>LGANX</v>
          </cell>
          <cell r="D14805" t="str">
            <v>Short Term Government</v>
          </cell>
        </row>
        <row r="14806">
          <cell r="A14806" t="str">
            <v>Loomis Sayles Ltd Term Govt and Agency Y</v>
          </cell>
          <cell r="B14806" t="str">
            <v>NELYX</v>
          </cell>
          <cell r="D14806" t="str">
            <v>Short Term Government</v>
          </cell>
        </row>
        <row r="14807">
          <cell r="A14807" t="str">
            <v>Loomis Sayles Securitized Asset</v>
          </cell>
          <cell r="B14807" t="str">
            <v>LSSAX</v>
          </cell>
          <cell r="D14807" t="str">
            <v>Securitized Bond</v>
          </cell>
        </row>
        <row r="14808">
          <cell r="A14808" t="str">
            <v>Loomis Sayles Small Cap Growth Instl</v>
          </cell>
          <cell r="B14808" t="str">
            <v>LSSIX</v>
          </cell>
          <cell r="D14808" t="str">
            <v>Small Cap Growth</v>
          </cell>
        </row>
        <row r="14809">
          <cell r="A14809" t="str">
            <v>Loomis Sayles Small Cap Growth N</v>
          </cell>
          <cell r="B14809" t="str">
            <v>LSSNX</v>
          </cell>
          <cell r="D14809" t="str">
            <v>Small Cap Growth</v>
          </cell>
        </row>
        <row r="14810">
          <cell r="A14810" t="str">
            <v>Loomis Sayles Small Cap Growth Retail</v>
          </cell>
          <cell r="B14810" t="str">
            <v>LCGRX</v>
          </cell>
          <cell r="D14810" t="str">
            <v>Small Cap Growth</v>
          </cell>
        </row>
        <row r="14811">
          <cell r="A14811" t="str">
            <v>Loomis Sayles Small Cap Value Admin</v>
          </cell>
          <cell r="B14811" t="str">
            <v>LSVAX</v>
          </cell>
          <cell r="D14811" t="str">
            <v>Small Cap Blend</v>
          </cell>
        </row>
        <row r="14812">
          <cell r="A14812" t="str">
            <v>Loomis Sayles Small Cap Value Instl</v>
          </cell>
          <cell r="B14812" t="str">
            <v>LSSCX</v>
          </cell>
          <cell r="D14812" t="str">
            <v>Small Cap Blend</v>
          </cell>
        </row>
        <row r="14813">
          <cell r="A14813" t="str">
            <v>Loomis Sayles Small Cap Value N</v>
          </cell>
          <cell r="B14813" t="str">
            <v>LSCNX</v>
          </cell>
          <cell r="D14813" t="str">
            <v>Small Cap Blend</v>
          </cell>
        </row>
        <row r="14814">
          <cell r="A14814" t="str">
            <v>Loomis Sayles Small Cap Value Retail</v>
          </cell>
          <cell r="B14814" t="str">
            <v>LSCRX</v>
          </cell>
          <cell r="D14814" t="str">
            <v>Small Cap Blend</v>
          </cell>
        </row>
        <row r="14815">
          <cell r="A14815" t="str">
            <v>Loomis Sayles Small/Mid Cap Growth Instl</v>
          </cell>
          <cell r="B14815" t="str">
            <v>LSMIX</v>
          </cell>
          <cell r="D14815" t="str">
            <v>Small Cap Growth</v>
          </cell>
        </row>
        <row r="14816">
          <cell r="A14816" t="str">
            <v>Loomis Sayles Small/Mid Cap Growth N</v>
          </cell>
          <cell r="B14816" t="str">
            <v>LSMNX</v>
          </cell>
          <cell r="D14816" t="str">
            <v>Small Cap Growth</v>
          </cell>
        </row>
        <row r="14817">
          <cell r="A14817" t="str">
            <v>Loomis Sayles Sr Floating Rate and F/I A</v>
          </cell>
          <cell r="B14817" t="str">
            <v>LSFAX</v>
          </cell>
          <cell r="D14817" t="str">
            <v>Bank Loan</v>
          </cell>
        </row>
        <row r="14818">
          <cell r="A14818" t="str">
            <v>Loomis Sayles Sr Floating Rate and F/I C</v>
          </cell>
          <cell r="B14818" t="str">
            <v>LSFCX</v>
          </cell>
          <cell r="D14818" t="str">
            <v>Bank Loan</v>
          </cell>
        </row>
        <row r="14819">
          <cell r="A14819" t="str">
            <v>Loomis Sayles Sr Floating Rate and F/I N</v>
          </cell>
          <cell r="B14819" t="str">
            <v>LSFNX</v>
          </cell>
          <cell r="D14819" t="str">
            <v>Bank Loan</v>
          </cell>
        </row>
        <row r="14820">
          <cell r="A14820" t="str">
            <v>Loomis Sayles Sr Floating Rate and F/I Y</v>
          </cell>
          <cell r="B14820" t="str">
            <v>LSFYX</v>
          </cell>
          <cell r="D14820" t="str">
            <v>Bank Loan</v>
          </cell>
        </row>
        <row r="14821">
          <cell r="A14821" t="str">
            <v>Loomis Sayles Strategic Alpha A</v>
          </cell>
          <cell r="B14821" t="str">
            <v>LABAX</v>
          </cell>
          <cell r="D14821" t="str">
            <v>Nontraditional Bond</v>
          </cell>
        </row>
        <row r="14822">
          <cell r="A14822" t="str">
            <v>Loomis Sayles Strategic Alpha C</v>
          </cell>
          <cell r="B14822" t="str">
            <v>LABCX</v>
          </cell>
          <cell r="D14822" t="str">
            <v>Nontraditional Bond</v>
          </cell>
        </row>
        <row r="14823">
          <cell r="A14823" t="str">
            <v>Loomis Sayles Strategic Alpha N</v>
          </cell>
          <cell r="B14823" t="str">
            <v>LASNX</v>
          </cell>
          <cell r="D14823" t="str">
            <v>Nontraditional Bond</v>
          </cell>
        </row>
        <row r="14824">
          <cell r="A14824" t="str">
            <v>Loomis Sayles Strategic Alpha Y</v>
          </cell>
          <cell r="B14824" t="str">
            <v>LASYX</v>
          </cell>
          <cell r="D14824" t="str">
            <v>Nontraditional Bond</v>
          </cell>
        </row>
        <row r="14825">
          <cell r="A14825" t="str">
            <v>Loomis Sayles Strategic Income A</v>
          </cell>
          <cell r="B14825" t="str">
            <v>NEFZX</v>
          </cell>
          <cell r="D14825" t="str">
            <v>Multisector Bond</v>
          </cell>
        </row>
        <row r="14826">
          <cell r="A14826" t="str">
            <v>Loomis Sayles Strategic Income Admin</v>
          </cell>
          <cell r="B14826" t="str">
            <v>NEZAX</v>
          </cell>
          <cell r="D14826" t="str">
            <v>Multisector Bond</v>
          </cell>
        </row>
        <row r="14827">
          <cell r="A14827" t="str">
            <v>Loomis Sayles Strategic Income C</v>
          </cell>
          <cell r="B14827" t="str">
            <v>NECZX</v>
          </cell>
          <cell r="D14827" t="str">
            <v>Multisector Bond</v>
          </cell>
        </row>
        <row r="14828">
          <cell r="A14828" t="str">
            <v>Loomis Sayles Strategic Income N</v>
          </cell>
          <cell r="B14828" t="str">
            <v>NEZNX</v>
          </cell>
          <cell r="D14828" t="str">
            <v>Multisector Bond</v>
          </cell>
        </row>
        <row r="14829">
          <cell r="A14829" t="str">
            <v>Loomis Sayles Strategic Income Y</v>
          </cell>
          <cell r="B14829" t="str">
            <v>NEZYX</v>
          </cell>
          <cell r="D14829" t="str">
            <v>Multisector Bond</v>
          </cell>
        </row>
        <row r="14830">
          <cell r="A14830" t="str">
            <v>Lord Abbett Affiliated A</v>
          </cell>
          <cell r="B14830" t="str">
            <v>LAFFX</v>
          </cell>
          <cell r="D14830" t="str">
            <v>Large Cap Value</v>
          </cell>
        </row>
        <row r="14831">
          <cell r="A14831" t="str">
            <v>Lord Abbett Affiliated C</v>
          </cell>
          <cell r="B14831" t="str">
            <v>LAFCX</v>
          </cell>
          <cell r="D14831" t="str">
            <v>Large Cap Value</v>
          </cell>
        </row>
        <row r="14832">
          <cell r="A14832" t="str">
            <v>Lord Abbett Affiliated F</v>
          </cell>
          <cell r="B14832" t="str">
            <v>LAAFX</v>
          </cell>
          <cell r="D14832" t="str">
            <v>Large Cap Value</v>
          </cell>
        </row>
        <row r="14833">
          <cell r="A14833" t="str">
            <v>Lord Abbett Affiliated F3</v>
          </cell>
          <cell r="B14833" t="str">
            <v>LTFOX</v>
          </cell>
          <cell r="D14833" t="str">
            <v>Large Cap Value</v>
          </cell>
        </row>
        <row r="14834">
          <cell r="A14834" t="str">
            <v>Lord Abbett Affiliated I</v>
          </cell>
          <cell r="B14834" t="str">
            <v>LAFYX</v>
          </cell>
          <cell r="D14834" t="str">
            <v>Large Cap Value</v>
          </cell>
        </row>
        <row r="14835">
          <cell r="A14835" t="str">
            <v>Lord Abbett Affiliated P</v>
          </cell>
          <cell r="B14835" t="str">
            <v>LAFPX</v>
          </cell>
          <cell r="D14835" t="str">
            <v>Large Cap Value</v>
          </cell>
        </row>
        <row r="14836">
          <cell r="A14836" t="str">
            <v>Lord Abbett Affiliated R2</v>
          </cell>
          <cell r="B14836" t="str">
            <v>LAFQX</v>
          </cell>
          <cell r="D14836" t="str">
            <v>Large Cap Value</v>
          </cell>
        </row>
        <row r="14837">
          <cell r="A14837" t="str">
            <v>Lord Abbett Affiliated R3</v>
          </cell>
          <cell r="B14837" t="str">
            <v>LAFRX</v>
          </cell>
          <cell r="D14837" t="str">
            <v>Large Cap Value</v>
          </cell>
        </row>
        <row r="14838">
          <cell r="A14838" t="str">
            <v>Lord Abbett Affiliated R4</v>
          </cell>
          <cell r="B14838" t="str">
            <v>LAFSX</v>
          </cell>
          <cell r="D14838" t="str">
            <v>Large Cap Value</v>
          </cell>
        </row>
        <row r="14839">
          <cell r="A14839" t="str">
            <v>Lord Abbett Affiliated R5</v>
          </cell>
          <cell r="B14839" t="str">
            <v>LAFTX</v>
          </cell>
          <cell r="D14839" t="str">
            <v>Large Cap Value</v>
          </cell>
        </row>
        <row r="14840">
          <cell r="A14840" t="str">
            <v>Lord Abbett Affiliated R6</v>
          </cell>
          <cell r="B14840" t="str">
            <v>LAFVX</v>
          </cell>
          <cell r="D14840" t="str">
            <v>Large Cap Value</v>
          </cell>
        </row>
        <row r="14841">
          <cell r="A14841" t="str">
            <v>Lord Abbett Alpha Strategy A</v>
          </cell>
          <cell r="B14841" t="str">
            <v>ALFAX</v>
          </cell>
          <cell r="D14841" t="str">
            <v>Small Cap Growth</v>
          </cell>
        </row>
        <row r="14842">
          <cell r="A14842" t="str">
            <v>Lord Abbett Alpha Strategy C</v>
          </cell>
          <cell r="B14842" t="str">
            <v>ALFCX</v>
          </cell>
          <cell r="D14842" t="str">
            <v>Small Cap Growth</v>
          </cell>
        </row>
        <row r="14843">
          <cell r="A14843" t="str">
            <v>Lord Abbett Alpha Strategy F</v>
          </cell>
          <cell r="B14843" t="str">
            <v>ALFFX</v>
          </cell>
          <cell r="D14843" t="str">
            <v>Small Cap Growth</v>
          </cell>
        </row>
        <row r="14844">
          <cell r="A14844" t="str">
            <v>Lord Abbett Alpha Strategy F3</v>
          </cell>
          <cell r="B14844" t="str">
            <v>ALFOX</v>
          </cell>
          <cell r="D14844" t="str">
            <v>Small Cap Growth</v>
          </cell>
        </row>
        <row r="14845">
          <cell r="A14845" t="str">
            <v>Lord Abbett Alpha Strategy I</v>
          </cell>
          <cell r="B14845" t="str">
            <v>ALFYX</v>
          </cell>
          <cell r="D14845" t="str">
            <v>Small Cap Growth</v>
          </cell>
        </row>
        <row r="14846">
          <cell r="A14846" t="str">
            <v>Lord Abbett Alpha Strategy R2</v>
          </cell>
          <cell r="B14846" t="str">
            <v>ALFQX</v>
          </cell>
          <cell r="D14846" t="str">
            <v>Small Cap Growth</v>
          </cell>
        </row>
        <row r="14847">
          <cell r="A14847" t="str">
            <v>Lord Abbett Alpha Strategy R3</v>
          </cell>
          <cell r="B14847" t="str">
            <v>ALFRX</v>
          </cell>
          <cell r="D14847" t="str">
            <v>Small Cap Growth</v>
          </cell>
        </row>
        <row r="14848">
          <cell r="A14848" t="str">
            <v>Lord Abbett Alpha Strategy R4</v>
          </cell>
          <cell r="B14848" t="str">
            <v>ALFKX</v>
          </cell>
          <cell r="D14848" t="str">
            <v>Small Cap Growth</v>
          </cell>
        </row>
        <row r="14849">
          <cell r="A14849" t="str">
            <v>Lord Abbett Alpha Strategy R5</v>
          </cell>
          <cell r="B14849" t="str">
            <v>ALFTX</v>
          </cell>
          <cell r="D14849" t="str">
            <v>Small Cap Growth</v>
          </cell>
        </row>
        <row r="14850">
          <cell r="A14850" t="str">
            <v>Lord Abbett Alpha Strategy R6</v>
          </cell>
          <cell r="B14850" t="str">
            <v>ALFVX</v>
          </cell>
          <cell r="D14850" t="str">
            <v>Small Cap Growth</v>
          </cell>
        </row>
        <row r="14851">
          <cell r="A14851" t="str">
            <v>Lord Abbett Bond Debenture F3</v>
          </cell>
          <cell r="B14851" t="str">
            <v>LBNOX</v>
          </cell>
          <cell r="D14851" t="str">
            <v>Multisector Bond</v>
          </cell>
        </row>
        <row r="14852">
          <cell r="A14852" t="str">
            <v>Lord Abbett Bond Debenture R4</v>
          </cell>
          <cell r="B14852" t="str">
            <v>LBNSX</v>
          </cell>
          <cell r="D14852" t="str">
            <v>Multisector Bond</v>
          </cell>
        </row>
        <row r="14853">
          <cell r="A14853" t="str">
            <v>Lord Abbett Bond Debenture R5</v>
          </cell>
          <cell r="B14853" t="str">
            <v>LBNTX</v>
          </cell>
          <cell r="D14853" t="str">
            <v>Multisector Bond</v>
          </cell>
        </row>
        <row r="14854">
          <cell r="A14854" t="str">
            <v>Lord Abbett Bond Debenture R6</v>
          </cell>
          <cell r="B14854" t="str">
            <v>LBNVX</v>
          </cell>
          <cell r="D14854" t="str">
            <v>Multisector Bond</v>
          </cell>
        </row>
        <row r="14855">
          <cell r="A14855" t="str">
            <v>Lord Abbett Bond-Debenture A</v>
          </cell>
          <cell r="B14855" t="str">
            <v>LBNDX</v>
          </cell>
          <cell r="D14855" t="str">
            <v>Multisector Bond</v>
          </cell>
        </row>
        <row r="14856">
          <cell r="A14856" t="str">
            <v>Lord Abbett Bond-Debenture C</v>
          </cell>
          <cell r="B14856" t="str">
            <v>BDLAX</v>
          </cell>
          <cell r="D14856" t="str">
            <v>Multisector Bond</v>
          </cell>
        </row>
        <row r="14857">
          <cell r="A14857" t="str">
            <v>Lord Abbett Bond-Debenture F</v>
          </cell>
          <cell r="B14857" t="str">
            <v>LBDFX</v>
          </cell>
          <cell r="D14857" t="str">
            <v>Multisector Bond</v>
          </cell>
        </row>
        <row r="14858">
          <cell r="A14858" t="str">
            <v>Lord Abbett Bond-Debenture I</v>
          </cell>
          <cell r="B14858" t="str">
            <v>LBNYX</v>
          </cell>
          <cell r="D14858" t="str">
            <v>Multisector Bond</v>
          </cell>
        </row>
        <row r="14859">
          <cell r="A14859" t="str">
            <v>Lord Abbett Bond-Debenture P</v>
          </cell>
          <cell r="B14859" t="str">
            <v>LBNPX</v>
          </cell>
          <cell r="D14859" t="str">
            <v>Multisector Bond</v>
          </cell>
        </row>
        <row r="14860">
          <cell r="A14860" t="str">
            <v>Lord Abbett Bond-Debenture R2</v>
          </cell>
          <cell r="B14860" t="str">
            <v>LBNQX</v>
          </cell>
          <cell r="D14860" t="str">
            <v>Multisector Bond</v>
          </cell>
        </row>
        <row r="14861">
          <cell r="A14861" t="str">
            <v>Lord Abbett Bond-Debenture R3</v>
          </cell>
          <cell r="B14861" t="str">
            <v>LBNRX</v>
          </cell>
          <cell r="D14861" t="str">
            <v>Multisector Bond</v>
          </cell>
        </row>
        <row r="14862">
          <cell r="A14862" t="str">
            <v>Lord Abbett California Tax Free A</v>
          </cell>
          <cell r="B14862" t="str">
            <v>LCFIX</v>
          </cell>
          <cell r="D14862" t="str">
            <v>Long Term Muni (CA)</v>
          </cell>
        </row>
        <row r="14863">
          <cell r="A14863" t="str">
            <v>Lord Abbett California Tax Free C</v>
          </cell>
          <cell r="B14863" t="str">
            <v>CALAX</v>
          </cell>
          <cell r="D14863" t="str">
            <v>Long Term Muni (CA)</v>
          </cell>
        </row>
        <row r="14864">
          <cell r="A14864" t="str">
            <v>Lord Abbett California Tax Free F</v>
          </cell>
          <cell r="B14864" t="str">
            <v>LCFFX</v>
          </cell>
          <cell r="D14864" t="str">
            <v>Long Term Muni (CA)</v>
          </cell>
        </row>
        <row r="14865">
          <cell r="A14865" t="str">
            <v>Lord Abbett California Tax Free F3</v>
          </cell>
          <cell r="B14865" t="str">
            <v>LCFOX</v>
          </cell>
          <cell r="D14865" t="str">
            <v>Long Term Muni (CA)</v>
          </cell>
        </row>
        <row r="14866">
          <cell r="A14866" t="str">
            <v>Lord Abbett California Tax Free I</v>
          </cell>
          <cell r="B14866" t="str">
            <v>CAILX</v>
          </cell>
          <cell r="D14866" t="str">
            <v>Long Term Muni (CA)</v>
          </cell>
        </row>
        <row r="14867">
          <cell r="A14867" t="str">
            <v>Lord Abbett Convertible A</v>
          </cell>
          <cell r="B14867" t="str">
            <v>LACFX</v>
          </cell>
          <cell r="D14867" t="str">
            <v>Convertibles</v>
          </cell>
        </row>
        <row r="14868">
          <cell r="A14868" t="str">
            <v>Lord Abbett Convertible C</v>
          </cell>
          <cell r="B14868" t="str">
            <v>LACCX</v>
          </cell>
          <cell r="D14868" t="str">
            <v>Convertibles</v>
          </cell>
        </row>
        <row r="14869">
          <cell r="A14869" t="str">
            <v>Lord Abbett Convertible F</v>
          </cell>
          <cell r="B14869" t="str">
            <v>LBFFX</v>
          </cell>
          <cell r="D14869" t="str">
            <v>Convertibles</v>
          </cell>
        </row>
        <row r="14870">
          <cell r="A14870" t="str">
            <v>Lord Abbett Convertible F3</v>
          </cell>
          <cell r="B14870" t="str">
            <v>LOCFX</v>
          </cell>
          <cell r="D14870" t="str">
            <v>Convertibles</v>
          </cell>
        </row>
        <row r="14871">
          <cell r="A14871" t="str">
            <v>Lord Abbett Convertible I</v>
          </cell>
          <cell r="B14871" t="str">
            <v>LCFYX</v>
          </cell>
          <cell r="D14871" t="str">
            <v>Convertibles</v>
          </cell>
        </row>
        <row r="14872">
          <cell r="A14872" t="str">
            <v>Lord Abbett Convertible P</v>
          </cell>
          <cell r="B14872" t="str">
            <v>LCFPX</v>
          </cell>
          <cell r="D14872" t="str">
            <v>Convertibles</v>
          </cell>
        </row>
        <row r="14873">
          <cell r="A14873" t="str">
            <v>Lord Abbett Convertible R2</v>
          </cell>
          <cell r="B14873" t="str">
            <v>LBCQX</v>
          </cell>
          <cell r="D14873" t="str">
            <v>Convertibles</v>
          </cell>
        </row>
        <row r="14874">
          <cell r="A14874" t="str">
            <v>Lord Abbett Convertible R3</v>
          </cell>
          <cell r="B14874" t="str">
            <v>LCFRX</v>
          </cell>
          <cell r="D14874" t="str">
            <v>Convertibles</v>
          </cell>
        </row>
        <row r="14875">
          <cell r="A14875" t="str">
            <v>Lord Abbett Convertible R4</v>
          </cell>
          <cell r="B14875" t="str">
            <v>LCFSX</v>
          </cell>
          <cell r="D14875" t="str">
            <v>Convertibles</v>
          </cell>
        </row>
        <row r="14876">
          <cell r="A14876" t="str">
            <v>Lord Abbett Convertible R5</v>
          </cell>
          <cell r="B14876" t="str">
            <v>LCFTX</v>
          </cell>
          <cell r="D14876" t="str">
            <v>Convertibles</v>
          </cell>
        </row>
        <row r="14877">
          <cell r="A14877" t="str">
            <v>Lord Abbett Convertible R6</v>
          </cell>
          <cell r="B14877" t="str">
            <v>LCFVX</v>
          </cell>
          <cell r="D14877" t="str">
            <v>Convertibles</v>
          </cell>
        </row>
        <row r="14878">
          <cell r="A14878" t="str">
            <v>Lord Abbett Core Fixed Income A</v>
          </cell>
          <cell r="B14878" t="str">
            <v>LCRAX</v>
          </cell>
          <cell r="D14878" t="str">
            <v>Intermediate Term Bond (Core)</v>
          </cell>
        </row>
        <row r="14879">
          <cell r="A14879" t="str">
            <v>Lord Abbett Core Fixed Income C</v>
          </cell>
          <cell r="B14879" t="str">
            <v>LCRCX</v>
          </cell>
          <cell r="D14879" t="str">
            <v>Intermediate Term Bond (Core)</v>
          </cell>
        </row>
        <row r="14880">
          <cell r="A14880" t="str">
            <v>Lord Abbett Core Fixed Income F</v>
          </cell>
          <cell r="B14880" t="str">
            <v>LCRFX</v>
          </cell>
          <cell r="D14880" t="str">
            <v>Intermediate Term Bond (Core)</v>
          </cell>
        </row>
        <row r="14881">
          <cell r="A14881" t="str">
            <v>Lord Abbett Core Fixed Income F3</v>
          </cell>
          <cell r="B14881" t="str">
            <v>LCROX</v>
          </cell>
          <cell r="D14881" t="str">
            <v>Intermediate Term Bond (Core)</v>
          </cell>
        </row>
        <row r="14882">
          <cell r="A14882" t="str">
            <v>Lord Abbett Core Fixed Income I</v>
          </cell>
          <cell r="B14882" t="str">
            <v>LCRYX</v>
          </cell>
          <cell r="D14882" t="str">
            <v>Intermediate Term Bond (Core)</v>
          </cell>
        </row>
        <row r="14883">
          <cell r="A14883" t="str">
            <v>Lord Abbett Core Fixed Income R2</v>
          </cell>
          <cell r="B14883" t="str">
            <v>LCRQX</v>
          </cell>
          <cell r="D14883" t="str">
            <v>Intermediate Term Bond (Core)</v>
          </cell>
        </row>
        <row r="14884">
          <cell r="A14884" t="str">
            <v>Lord Abbett Core Fixed Income R3</v>
          </cell>
          <cell r="B14884" t="str">
            <v>LCRRX</v>
          </cell>
          <cell r="D14884" t="str">
            <v>Intermediate Term Bond (Core)</v>
          </cell>
        </row>
        <row r="14885">
          <cell r="A14885" t="str">
            <v>Lord Abbett Core Fixed Income R4</v>
          </cell>
          <cell r="B14885" t="str">
            <v>LCRSX</v>
          </cell>
          <cell r="D14885" t="str">
            <v>Intermediate Term Bond (Core)</v>
          </cell>
        </row>
        <row r="14886">
          <cell r="A14886" t="str">
            <v>Lord Abbett Core Fixed Income R5</v>
          </cell>
          <cell r="B14886" t="str">
            <v>LCRTX</v>
          </cell>
          <cell r="D14886" t="str">
            <v>Intermediate Term Bond (Core)</v>
          </cell>
        </row>
        <row r="14887">
          <cell r="A14887" t="str">
            <v>Lord Abbett Core Fixed Income R6</v>
          </cell>
          <cell r="B14887" t="str">
            <v>LCRVX</v>
          </cell>
          <cell r="D14887" t="str">
            <v>Intermediate Term Bond (Core)</v>
          </cell>
        </row>
        <row r="14888">
          <cell r="A14888" t="str">
            <v>Lord Abbett Core Plus Bond A</v>
          </cell>
          <cell r="B14888" t="str">
            <v>LAPLX</v>
          </cell>
          <cell r="D14888" t="str">
            <v>Intermediate Term Bond (Core Plus)</v>
          </cell>
        </row>
        <row r="14889">
          <cell r="A14889" t="str">
            <v>Lord Abbett Core Plus Bond C</v>
          </cell>
          <cell r="B14889" t="str">
            <v>LAPCX</v>
          </cell>
          <cell r="D14889" t="str">
            <v>Intermediate Term Bond (Core Plus)</v>
          </cell>
        </row>
        <row r="14890">
          <cell r="A14890" t="str">
            <v>Lord Abbett Core Plus Bond F</v>
          </cell>
          <cell r="B14890" t="str">
            <v>LPLFX</v>
          </cell>
          <cell r="D14890" t="str">
            <v>Intermediate Term Bond (Core Plus)</v>
          </cell>
        </row>
        <row r="14891">
          <cell r="A14891" t="str">
            <v>Lord Abbett Core Plus Bond F3</v>
          </cell>
          <cell r="B14891" t="str">
            <v>LOPLX</v>
          </cell>
          <cell r="D14891" t="str">
            <v>Intermediate Term Bond (Core Plus)</v>
          </cell>
        </row>
        <row r="14892">
          <cell r="A14892" t="str">
            <v>Lord Abbett Core Plus Bond I</v>
          </cell>
          <cell r="B14892" t="str">
            <v>LAPIX</v>
          </cell>
          <cell r="D14892" t="str">
            <v>Intermediate Term Bond (Core Plus)</v>
          </cell>
        </row>
        <row r="14893">
          <cell r="A14893" t="str">
            <v>Lord Abbett Core Plus Bond R3</v>
          </cell>
          <cell r="B14893" t="str">
            <v>LAPQX</v>
          </cell>
          <cell r="D14893" t="str">
            <v>Intermediate Term Bond (Core Plus)</v>
          </cell>
        </row>
        <row r="14894">
          <cell r="A14894" t="str">
            <v>Lord Abbett Core Plus Bond R4</v>
          </cell>
          <cell r="B14894" t="str">
            <v>LAPUX</v>
          </cell>
          <cell r="D14894" t="str">
            <v>Intermediate Term Bond (Core Plus)</v>
          </cell>
        </row>
        <row r="14895">
          <cell r="A14895" t="str">
            <v>Lord Abbett Core Plus Bond R5</v>
          </cell>
          <cell r="B14895" t="str">
            <v>LAPVX</v>
          </cell>
          <cell r="D14895" t="str">
            <v>Intermediate Term Bond (Core Plus)</v>
          </cell>
        </row>
        <row r="14896">
          <cell r="A14896" t="str">
            <v>Lord Abbett Core Plus Bond R6</v>
          </cell>
          <cell r="B14896" t="str">
            <v>LAPWX</v>
          </cell>
          <cell r="D14896" t="str">
            <v>Intermediate Term Bond (Core Plus)</v>
          </cell>
        </row>
        <row r="14897">
          <cell r="A14897" t="str">
            <v>Lord Abbett Developing Growth A</v>
          </cell>
          <cell r="B14897" t="str">
            <v>LAGWX</v>
          </cell>
          <cell r="D14897" t="str">
            <v>Small Cap Growth</v>
          </cell>
        </row>
        <row r="14898">
          <cell r="A14898" t="str">
            <v>Lord Abbett Developing Growth C</v>
          </cell>
          <cell r="B14898" t="str">
            <v>LADCX</v>
          </cell>
          <cell r="D14898" t="str">
            <v>Small Cap Growth</v>
          </cell>
        </row>
        <row r="14899">
          <cell r="A14899" t="str">
            <v>Lord Abbett Developing Growth F</v>
          </cell>
          <cell r="B14899" t="str">
            <v>LADFX</v>
          </cell>
          <cell r="D14899" t="str">
            <v>Small Cap Growth</v>
          </cell>
        </row>
        <row r="14900">
          <cell r="A14900" t="str">
            <v>Lord Abbett Developing Growth F3</v>
          </cell>
          <cell r="B14900" t="str">
            <v>LOGWX</v>
          </cell>
          <cell r="D14900" t="str">
            <v>Small Cap Growth</v>
          </cell>
        </row>
        <row r="14901">
          <cell r="A14901" t="str">
            <v>Lord Abbett Developing Growth I</v>
          </cell>
          <cell r="B14901" t="str">
            <v>LADYX</v>
          </cell>
          <cell r="D14901" t="str">
            <v>Small Cap Growth</v>
          </cell>
        </row>
        <row r="14902">
          <cell r="A14902" t="str">
            <v>Lord Abbett Developing Growth P</v>
          </cell>
          <cell r="B14902" t="str">
            <v>LADPX</v>
          </cell>
          <cell r="D14902" t="str">
            <v>Small Cap Growth</v>
          </cell>
        </row>
        <row r="14903">
          <cell r="A14903" t="str">
            <v>Lord Abbett Developing Growth R2</v>
          </cell>
          <cell r="B14903" t="str">
            <v>LADQX</v>
          </cell>
          <cell r="D14903" t="str">
            <v>Small Cap Growth</v>
          </cell>
        </row>
        <row r="14904">
          <cell r="A14904" t="str">
            <v>Lord Abbett Developing Growth R3</v>
          </cell>
          <cell r="B14904" t="str">
            <v>LADRX</v>
          </cell>
          <cell r="D14904" t="str">
            <v>Small Cap Growth</v>
          </cell>
        </row>
        <row r="14905">
          <cell r="A14905" t="str">
            <v>Lord Abbett Developing Growth R4</v>
          </cell>
          <cell r="B14905" t="str">
            <v>LADSX</v>
          </cell>
          <cell r="D14905" t="str">
            <v>Small Cap Growth</v>
          </cell>
        </row>
        <row r="14906">
          <cell r="A14906" t="str">
            <v>Lord Abbett Developing Growth R5</v>
          </cell>
          <cell r="B14906" t="str">
            <v>LADTX</v>
          </cell>
          <cell r="D14906" t="str">
            <v>Small Cap Growth</v>
          </cell>
        </row>
        <row r="14907">
          <cell r="A14907" t="str">
            <v>Lord Abbett Developing Growth R6</v>
          </cell>
          <cell r="B14907" t="str">
            <v>LADVX</v>
          </cell>
          <cell r="D14907" t="str">
            <v>Small Cap Growth</v>
          </cell>
        </row>
        <row r="14908">
          <cell r="A14908" t="str">
            <v>Lord Abbett Dividend Growth A</v>
          </cell>
          <cell r="B14908" t="str">
            <v>LAMAX</v>
          </cell>
          <cell r="D14908" t="str">
            <v>Large Cap Blend</v>
          </cell>
        </row>
        <row r="14909">
          <cell r="A14909" t="str">
            <v>Lord Abbett Dividend Growth C</v>
          </cell>
          <cell r="B14909" t="str">
            <v>LAMCX</v>
          </cell>
          <cell r="D14909" t="str">
            <v>Large Cap Blend</v>
          </cell>
        </row>
        <row r="14910">
          <cell r="A14910" t="str">
            <v>Lord Abbett Dividend Growth F</v>
          </cell>
          <cell r="B14910" t="str">
            <v>LAMFX</v>
          </cell>
          <cell r="D14910" t="str">
            <v>Large Cap Blend</v>
          </cell>
        </row>
        <row r="14911">
          <cell r="A14911" t="str">
            <v>Lord Abbett Dividend Growth F3</v>
          </cell>
          <cell r="B14911" t="str">
            <v>LRMAX</v>
          </cell>
          <cell r="D14911" t="str">
            <v>Large Cap Blend</v>
          </cell>
        </row>
        <row r="14912">
          <cell r="A14912" t="str">
            <v>Lord Abbett Dividend Growth I</v>
          </cell>
          <cell r="B14912" t="str">
            <v>LAMYX</v>
          </cell>
          <cell r="D14912" t="str">
            <v>Large Cap Blend</v>
          </cell>
        </row>
        <row r="14913">
          <cell r="A14913" t="str">
            <v>Lord Abbett Dividend Growth P</v>
          </cell>
          <cell r="B14913" t="str">
            <v>LAMPX</v>
          </cell>
          <cell r="D14913" t="str">
            <v>Large Cap Blend</v>
          </cell>
        </row>
        <row r="14914">
          <cell r="A14914" t="str">
            <v>Lord Abbett Dividend Growth R2</v>
          </cell>
          <cell r="B14914" t="str">
            <v>LAMQX</v>
          </cell>
          <cell r="D14914" t="str">
            <v>Large Cap Blend</v>
          </cell>
        </row>
        <row r="14915">
          <cell r="A14915" t="str">
            <v>Lord Abbett Dividend Growth R3</v>
          </cell>
          <cell r="B14915" t="str">
            <v>LAMRX</v>
          </cell>
          <cell r="D14915" t="str">
            <v>Large Cap Blend</v>
          </cell>
        </row>
        <row r="14916">
          <cell r="A14916" t="str">
            <v>Lord Abbett Dividend Growth R4</v>
          </cell>
          <cell r="B14916" t="str">
            <v>LAMSX</v>
          </cell>
          <cell r="D14916" t="str">
            <v>Large Cap Blend</v>
          </cell>
        </row>
        <row r="14917">
          <cell r="A14917" t="str">
            <v>Lord Abbett Dividend Growth R5</v>
          </cell>
          <cell r="B14917" t="str">
            <v>LAMTX</v>
          </cell>
          <cell r="D14917" t="str">
            <v>Large Cap Blend</v>
          </cell>
        </row>
        <row r="14918">
          <cell r="A14918" t="str">
            <v>Lord Abbett Dividend Growth R6</v>
          </cell>
          <cell r="B14918" t="str">
            <v>LAMHX</v>
          </cell>
          <cell r="D14918" t="str">
            <v>Large Cap Blend</v>
          </cell>
        </row>
        <row r="14919">
          <cell r="A14919" t="str">
            <v>Lord Abbett Emerging Markets Equity A</v>
          </cell>
          <cell r="B14919" t="str">
            <v>EAMAX</v>
          </cell>
          <cell r="D14919" t="str">
            <v>Emerging Markets Equity</v>
          </cell>
        </row>
        <row r="14920">
          <cell r="A14920" t="str">
            <v>Lord Abbett Emerging Markets Equity C</v>
          </cell>
          <cell r="B14920" t="str">
            <v>ELMCX</v>
          </cell>
          <cell r="D14920" t="str">
            <v>Emerging Markets Equity</v>
          </cell>
        </row>
        <row r="14921">
          <cell r="A14921" t="str">
            <v>Lord Abbett Emerging Markets Equity F</v>
          </cell>
          <cell r="B14921" t="str">
            <v>ELMFX</v>
          </cell>
          <cell r="D14921" t="str">
            <v>Emerging Markets Equity</v>
          </cell>
        </row>
        <row r="14922">
          <cell r="A14922" t="str">
            <v>Lord Abbett Emerging Markets Equity F3</v>
          </cell>
          <cell r="B14922" t="str">
            <v>EMOLX</v>
          </cell>
          <cell r="D14922" t="str">
            <v>Emerging Markets Equity</v>
          </cell>
        </row>
        <row r="14923">
          <cell r="A14923" t="str">
            <v>Lord Abbett Emerging Markets Equity I</v>
          </cell>
          <cell r="B14923" t="str">
            <v>EMILX</v>
          </cell>
          <cell r="D14923" t="str">
            <v>Emerging Markets Equity</v>
          </cell>
        </row>
        <row r="14924">
          <cell r="A14924" t="str">
            <v>Lord Abbett Emerging Markets Equity R6</v>
          </cell>
          <cell r="B14924" t="str">
            <v>EMWLX</v>
          </cell>
          <cell r="D14924" t="str">
            <v>Emerging Markets Equity</v>
          </cell>
        </row>
        <row r="14925">
          <cell r="A14925" t="str">
            <v>Lord Abbett Floating Rate A</v>
          </cell>
          <cell r="B14925" t="str">
            <v>LFRAX</v>
          </cell>
          <cell r="D14925" t="str">
            <v>Bank Loan</v>
          </cell>
        </row>
        <row r="14926">
          <cell r="A14926" t="str">
            <v>Lord Abbett Floating Rate C</v>
          </cell>
          <cell r="B14926" t="str">
            <v>LARCX</v>
          </cell>
          <cell r="D14926" t="str">
            <v>Bank Loan</v>
          </cell>
        </row>
        <row r="14927">
          <cell r="A14927" t="str">
            <v>Lord Abbett Floating Rate F</v>
          </cell>
          <cell r="B14927" t="str">
            <v>LFRFX</v>
          </cell>
          <cell r="D14927" t="str">
            <v>Bank Loan</v>
          </cell>
        </row>
        <row r="14928">
          <cell r="A14928" t="str">
            <v>Lord Abbett Floating Rate F3</v>
          </cell>
          <cell r="B14928" t="str">
            <v>LFROX</v>
          </cell>
          <cell r="D14928" t="str">
            <v>Bank Loan</v>
          </cell>
        </row>
        <row r="14929">
          <cell r="A14929" t="str">
            <v>Lord Abbett Floating Rate I</v>
          </cell>
          <cell r="B14929" t="str">
            <v>LFRIX</v>
          </cell>
          <cell r="D14929" t="str">
            <v>Bank Loan</v>
          </cell>
        </row>
        <row r="14930">
          <cell r="A14930" t="str">
            <v>Lord Abbett Floating Rate R2</v>
          </cell>
          <cell r="B14930" t="str">
            <v>LFRRX</v>
          </cell>
          <cell r="D14930" t="str">
            <v>Bank Loan</v>
          </cell>
        </row>
        <row r="14931">
          <cell r="A14931" t="str">
            <v>Lord Abbett Floating Rate R3</v>
          </cell>
          <cell r="B14931" t="str">
            <v>LRRRX</v>
          </cell>
          <cell r="D14931" t="str">
            <v>Bank Loan</v>
          </cell>
        </row>
        <row r="14932">
          <cell r="A14932" t="str">
            <v>Lord Abbett Floating Rate R4</v>
          </cell>
          <cell r="B14932" t="str">
            <v>LRRKX</v>
          </cell>
          <cell r="D14932" t="str">
            <v>Bank Loan</v>
          </cell>
        </row>
        <row r="14933">
          <cell r="A14933" t="str">
            <v>Lord Abbett Floating Rate R5</v>
          </cell>
          <cell r="B14933" t="str">
            <v>LRRTX</v>
          </cell>
          <cell r="D14933" t="str">
            <v>Bank Loan</v>
          </cell>
        </row>
        <row r="14934">
          <cell r="A14934" t="str">
            <v>Lord Abbett Floating Rate R6</v>
          </cell>
          <cell r="B14934" t="str">
            <v>LRRVX</v>
          </cell>
          <cell r="D14934" t="str">
            <v>Bank Loan</v>
          </cell>
        </row>
        <row r="14935">
          <cell r="A14935" t="str">
            <v>Lord Abbett Focused Growth A</v>
          </cell>
          <cell r="B14935" t="str">
            <v>LFGAX</v>
          </cell>
          <cell r="D14935" t="str">
            <v>Large Cap Growth</v>
          </cell>
        </row>
        <row r="14936">
          <cell r="A14936" t="str">
            <v>Lord Abbett Focused Growth C</v>
          </cell>
          <cell r="B14936" t="str">
            <v>LFGCX</v>
          </cell>
          <cell r="D14936" t="str">
            <v>Large Cap Growth</v>
          </cell>
        </row>
        <row r="14937">
          <cell r="A14937" t="str">
            <v>Lord Abbett Focused Growth F</v>
          </cell>
          <cell r="B14937" t="str">
            <v>LFGFX</v>
          </cell>
          <cell r="D14937" t="str">
            <v>Large Cap Growth</v>
          </cell>
        </row>
        <row r="14938">
          <cell r="A14938" t="str">
            <v>Lord Abbett Focused Growth F3</v>
          </cell>
          <cell r="B14938" t="str">
            <v>LFGOX</v>
          </cell>
          <cell r="D14938" t="str">
            <v>Large Cap Growth</v>
          </cell>
        </row>
        <row r="14939">
          <cell r="A14939" t="str">
            <v>Lord Abbett Focused Growth I</v>
          </cell>
          <cell r="B14939" t="str">
            <v>LFGIX</v>
          </cell>
          <cell r="D14939" t="str">
            <v>Large Cap Growth</v>
          </cell>
        </row>
        <row r="14940">
          <cell r="A14940" t="str">
            <v>Lord Abbett Focused Growth R3</v>
          </cell>
          <cell r="B14940" t="str">
            <v>LFGQX</v>
          </cell>
          <cell r="D14940" t="str">
            <v>Large Cap Growth</v>
          </cell>
        </row>
        <row r="14941">
          <cell r="A14941" t="str">
            <v>Lord Abbett Focused Growth R4</v>
          </cell>
          <cell r="B14941" t="str">
            <v>LFGSX</v>
          </cell>
          <cell r="D14941" t="str">
            <v>Large Cap Growth</v>
          </cell>
        </row>
        <row r="14942">
          <cell r="A14942" t="str">
            <v>Lord Abbett Focused Growth R5</v>
          </cell>
          <cell r="B14942" t="str">
            <v>LFGTX</v>
          </cell>
          <cell r="D14942" t="str">
            <v>Large Cap Growth</v>
          </cell>
        </row>
        <row r="14943">
          <cell r="A14943" t="str">
            <v>Lord Abbett Focused Growth R6</v>
          </cell>
          <cell r="B14943" t="str">
            <v>LFGVX</v>
          </cell>
          <cell r="D14943" t="str">
            <v>Large Cap Growth</v>
          </cell>
        </row>
        <row r="14944">
          <cell r="A14944" t="str">
            <v>Lord Abbett Focused Large Cap Value A</v>
          </cell>
          <cell r="B14944" t="str">
            <v>LAFLX</v>
          </cell>
          <cell r="D14944" t="str">
            <v>Large Cap Value</v>
          </cell>
        </row>
        <row r="14945">
          <cell r="A14945" t="str">
            <v>Lord Abbett Focused Large Cap Value C</v>
          </cell>
          <cell r="B14945" t="str">
            <v>LCFLX</v>
          </cell>
          <cell r="D14945" t="str">
            <v>Large Cap Value</v>
          </cell>
        </row>
        <row r="14946">
          <cell r="A14946" t="str">
            <v>Lord Abbett Focused Large Cap Value F</v>
          </cell>
          <cell r="B14946" t="str">
            <v>LFFLX</v>
          </cell>
          <cell r="D14946" t="str">
            <v>Large Cap Value</v>
          </cell>
        </row>
        <row r="14947">
          <cell r="A14947" t="str">
            <v>Lord Abbett Focused Large Cap Value F3</v>
          </cell>
          <cell r="B14947" t="str">
            <v>LOFLX</v>
          </cell>
          <cell r="D14947" t="str">
            <v>Large Cap Value</v>
          </cell>
        </row>
        <row r="14948">
          <cell r="A14948" t="str">
            <v>Lord Abbett Focused Large Cap Value I</v>
          </cell>
          <cell r="B14948" t="str">
            <v>LIFLX</v>
          </cell>
          <cell r="D14948" t="str">
            <v>Large Cap Value</v>
          </cell>
        </row>
        <row r="14949">
          <cell r="A14949" t="str">
            <v>Lord Abbett Focused Large Cap Value R3</v>
          </cell>
          <cell r="B14949" t="str">
            <v>LQFLX</v>
          </cell>
          <cell r="D14949" t="str">
            <v>Large Cap Value</v>
          </cell>
        </row>
        <row r="14950">
          <cell r="A14950" t="str">
            <v>Lord Abbett Focused Large Cap Value R4</v>
          </cell>
          <cell r="B14950" t="str">
            <v>LSFLX</v>
          </cell>
          <cell r="D14950" t="str">
            <v>Large Cap Value</v>
          </cell>
        </row>
        <row r="14951">
          <cell r="A14951" t="str">
            <v>Lord Abbett Focused Large Cap Value R5</v>
          </cell>
          <cell r="B14951" t="str">
            <v>LFLTX</v>
          </cell>
          <cell r="D14951" t="str">
            <v>Large Cap Value</v>
          </cell>
        </row>
        <row r="14952">
          <cell r="A14952" t="str">
            <v>Lord Abbett Focused Large Cap Value R6</v>
          </cell>
          <cell r="B14952" t="str">
            <v>LVFLX</v>
          </cell>
          <cell r="D14952" t="str">
            <v>Large Cap Value</v>
          </cell>
        </row>
        <row r="14953">
          <cell r="A14953" t="str">
            <v>Lord Abbett Focused Small Cap Value A</v>
          </cell>
          <cell r="B14953" t="str">
            <v>LFVAX</v>
          </cell>
          <cell r="D14953" t="str">
            <v>Small Cap Value</v>
          </cell>
        </row>
        <row r="14954">
          <cell r="A14954" t="str">
            <v>Lord Abbett Focused Small Cap Value C</v>
          </cell>
          <cell r="B14954" t="str">
            <v>LFVCX</v>
          </cell>
          <cell r="D14954" t="str">
            <v>Small Cap Value</v>
          </cell>
        </row>
        <row r="14955">
          <cell r="A14955" t="str">
            <v>Lord Abbett Focused Small Cap Value F</v>
          </cell>
          <cell r="B14955" t="str">
            <v>LFSFX</v>
          </cell>
          <cell r="D14955" t="str">
            <v>Small Cap Value</v>
          </cell>
        </row>
        <row r="14956">
          <cell r="A14956" t="str">
            <v>Lord Abbett Focused Small Cap Value F3</v>
          </cell>
          <cell r="B14956" t="str">
            <v>LMVOX</v>
          </cell>
          <cell r="D14956" t="str">
            <v>Small Cap Value</v>
          </cell>
        </row>
        <row r="14957">
          <cell r="A14957" t="str">
            <v>Lord Abbett Focused Small Cap Value I</v>
          </cell>
          <cell r="B14957" t="str">
            <v>LMVYX</v>
          </cell>
          <cell r="D14957" t="str">
            <v>Small Cap Value</v>
          </cell>
        </row>
        <row r="14958">
          <cell r="A14958" t="str">
            <v>Lord Abbett Focused Small Cap Value R5</v>
          </cell>
          <cell r="B14958" t="str">
            <v>LMVVX</v>
          </cell>
          <cell r="D14958" t="str">
            <v>Small Cap Value</v>
          </cell>
        </row>
        <row r="14959">
          <cell r="A14959" t="str">
            <v>Lord Abbett Focused Small Cap Value R6</v>
          </cell>
          <cell r="B14959" t="str">
            <v>LMVWX</v>
          </cell>
          <cell r="D14959" t="str">
            <v>Small Cap Value</v>
          </cell>
        </row>
        <row r="14960">
          <cell r="A14960" t="str">
            <v>Lord Abbett Fundamental Equity A</v>
          </cell>
          <cell r="B14960" t="str">
            <v>LDFVX</v>
          </cell>
          <cell r="D14960" t="str">
            <v>Large Cap Value</v>
          </cell>
        </row>
        <row r="14961">
          <cell r="A14961" t="str">
            <v>Lord Abbett Fundamental Equity C</v>
          </cell>
          <cell r="B14961" t="str">
            <v>GILAX</v>
          </cell>
          <cell r="D14961" t="str">
            <v>Large Cap Value</v>
          </cell>
        </row>
        <row r="14962">
          <cell r="A14962" t="str">
            <v>Lord Abbett Fundamental Equity F</v>
          </cell>
          <cell r="B14962" t="str">
            <v>LAVFX</v>
          </cell>
          <cell r="D14962" t="str">
            <v>Large Cap Value</v>
          </cell>
        </row>
        <row r="14963">
          <cell r="A14963" t="str">
            <v>Lord Abbett Fundamental Equity F3</v>
          </cell>
          <cell r="B14963" t="str">
            <v>LDFOX</v>
          </cell>
          <cell r="D14963" t="str">
            <v>Large Cap Value</v>
          </cell>
        </row>
        <row r="14964">
          <cell r="A14964" t="str">
            <v>Lord Abbett Fundamental Equity I</v>
          </cell>
          <cell r="B14964" t="str">
            <v>LAVYX</v>
          </cell>
          <cell r="D14964" t="str">
            <v>Large Cap Value</v>
          </cell>
        </row>
        <row r="14965">
          <cell r="A14965" t="str">
            <v>Lord Abbett Fundamental Equity P</v>
          </cell>
          <cell r="B14965" t="str">
            <v>LAVPX</v>
          </cell>
          <cell r="D14965" t="str">
            <v>Large Cap Value</v>
          </cell>
        </row>
        <row r="14966">
          <cell r="A14966" t="str">
            <v>Lord Abbett Fundamental Equity R2</v>
          </cell>
          <cell r="B14966" t="str">
            <v>LAVQX</v>
          </cell>
          <cell r="D14966" t="str">
            <v>Large Cap Value</v>
          </cell>
        </row>
        <row r="14967">
          <cell r="A14967" t="str">
            <v>Lord Abbett Fundamental Equity R3</v>
          </cell>
          <cell r="B14967" t="str">
            <v>LAVRX</v>
          </cell>
          <cell r="D14967" t="str">
            <v>Large Cap Value</v>
          </cell>
        </row>
        <row r="14968">
          <cell r="A14968" t="str">
            <v>Lord Abbett Fundamental Equity R4</v>
          </cell>
          <cell r="B14968" t="str">
            <v>LAVSX</v>
          </cell>
          <cell r="D14968" t="str">
            <v>Large Cap Value</v>
          </cell>
        </row>
        <row r="14969">
          <cell r="A14969" t="str">
            <v>Lord Abbett Fundamental Equity R5</v>
          </cell>
          <cell r="B14969" t="str">
            <v>LAVTX</v>
          </cell>
          <cell r="D14969" t="str">
            <v>Large Cap Value</v>
          </cell>
        </row>
        <row r="14970">
          <cell r="A14970" t="str">
            <v>Lord Abbett Fundamental Equity R6</v>
          </cell>
          <cell r="B14970" t="str">
            <v>LAVVX</v>
          </cell>
          <cell r="D14970" t="str">
            <v>Large Cap Value</v>
          </cell>
        </row>
        <row r="14971">
          <cell r="A14971" t="str">
            <v>Lord Abbett Global Equity A</v>
          </cell>
          <cell r="B14971" t="str">
            <v>LGCAX</v>
          </cell>
          <cell r="D14971" t="str">
            <v>Global Large Cap Blend</v>
          </cell>
        </row>
        <row r="14972">
          <cell r="A14972" t="str">
            <v>Lord Abbett Global Equity C</v>
          </cell>
          <cell r="B14972" t="str">
            <v>LGCCX</v>
          </cell>
          <cell r="D14972" t="str">
            <v>Global Large Cap Blend</v>
          </cell>
        </row>
        <row r="14973">
          <cell r="A14973" t="str">
            <v>Lord Abbett Global Equity F</v>
          </cell>
          <cell r="B14973" t="str">
            <v>LGCFX</v>
          </cell>
          <cell r="D14973" t="str">
            <v>Global Large Cap Blend</v>
          </cell>
        </row>
        <row r="14974">
          <cell r="A14974" t="str">
            <v>Lord Abbett Global Equity F3</v>
          </cell>
          <cell r="B14974" t="str">
            <v>LGCOX</v>
          </cell>
          <cell r="D14974" t="str">
            <v>Global Large Cap Blend</v>
          </cell>
        </row>
        <row r="14975">
          <cell r="A14975" t="str">
            <v>Lord Abbett Global Equity I</v>
          </cell>
          <cell r="B14975" t="str">
            <v>LGCYX</v>
          </cell>
          <cell r="D14975" t="str">
            <v>Global Large Cap Blend</v>
          </cell>
        </row>
        <row r="14976">
          <cell r="A14976" t="str">
            <v>Lord Abbett Global Equity R3</v>
          </cell>
          <cell r="B14976" t="str">
            <v>LGCRX</v>
          </cell>
          <cell r="D14976" t="str">
            <v>Global Large Cap Blend</v>
          </cell>
        </row>
        <row r="14977">
          <cell r="A14977" t="str">
            <v>Lord Abbett Global Equity R4</v>
          </cell>
          <cell r="B14977" t="str">
            <v>LGCSX</v>
          </cell>
          <cell r="D14977" t="str">
            <v>Global Large Cap Blend</v>
          </cell>
        </row>
        <row r="14978">
          <cell r="A14978" t="str">
            <v>Lord Abbett Global Equity R5</v>
          </cell>
          <cell r="B14978" t="str">
            <v>LGCVX</v>
          </cell>
          <cell r="D14978" t="str">
            <v>Global Large Cap Blend</v>
          </cell>
        </row>
        <row r="14979">
          <cell r="A14979" t="str">
            <v>Lord Abbett Global Equity R6</v>
          </cell>
          <cell r="B14979" t="str">
            <v>LGCWX</v>
          </cell>
          <cell r="D14979" t="str">
            <v>Global Large Cap Blend</v>
          </cell>
        </row>
        <row r="14980">
          <cell r="A14980" t="str">
            <v>Lord Abbett Growth Leaders A</v>
          </cell>
          <cell r="B14980" t="str">
            <v>LGLAX</v>
          </cell>
          <cell r="D14980" t="str">
            <v>Large Cap Growth</v>
          </cell>
        </row>
        <row r="14981">
          <cell r="A14981" t="str">
            <v>Lord Abbett Growth Leaders C</v>
          </cell>
          <cell r="B14981" t="str">
            <v>LGLCX</v>
          </cell>
          <cell r="D14981" t="str">
            <v>Large Cap Growth</v>
          </cell>
        </row>
        <row r="14982">
          <cell r="A14982" t="str">
            <v>Lord Abbett Growth Leaders F</v>
          </cell>
          <cell r="B14982" t="str">
            <v>LGLFX</v>
          </cell>
          <cell r="D14982" t="str">
            <v>Large Cap Growth</v>
          </cell>
        </row>
        <row r="14983">
          <cell r="A14983" t="str">
            <v>Lord Abbett Growth Leaders F3</v>
          </cell>
          <cell r="B14983" t="str">
            <v>LGLOX</v>
          </cell>
          <cell r="D14983" t="str">
            <v>Large Cap Growth</v>
          </cell>
        </row>
        <row r="14984">
          <cell r="A14984" t="str">
            <v>Lord Abbett Growth Leaders I</v>
          </cell>
          <cell r="B14984" t="str">
            <v>LGLIX</v>
          </cell>
          <cell r="D14984" t="str">
            <v>Large Cap Growth</v>
          </cell>
        </row>
        <row r="14985">
          <cell r="A14985" t="str">
            <v>Lord Abbett Growth Leaders R2</v>
          </cell>
          <cell r="B14985" t="str">
            <v>LGLQX</v>
          </cell>
          <cell r="D14985" t="str">
            <v>Large Cap Growth</v>
          </cell>
        </row>
        <row r="14986">
          <cell r="A14986" t="str">
            <v>Lord Abbett Growth Leaders R3</v>
          </cell>
          <cell r="B14986" t="str">
            <v>LGLRX</v>
          </cell>
          <cell r="D14986" t="str">
            <v>Large Cap Growth</v>
          </cell>
        </row>
        <row r="14987">
          <cell r="A14987" t="str">
            <v>Lord Abbett Growth Leaders R4</v>
          </cell>
          <cell r="B14987" t="str">
            <v>LGLSX</v>
          </cell>
          <cell r="D14987" t="str">
            <v>Large Cap Growth</v>
          </cell>
        </row>
        <row r="14988">
          <cell r="A14988" t="str">
            <v>Lord Abbett Growth Leaders R5</v>
          </cell>
          <cell r="B14988" t="str">
            <v>LGLUX</v>
          </cell>
          <cell r="D14988" t="str">
            <v>Large Cap Growth</v>
          </cell>
        </row>
        <row r="14989">
          <cell r="A14989" t="str">
            <v>Lord Abbett Growth Leaders R6</v>
          </cell>
          <cell r="B14989" t="str">
            <v>LGLVX</v>
          </cell>
          <cell r="D14989" t="str">
            <v>Large Cap Growth</v>
          </cell>
        </row>
        <row r="14990">
          <cell r="A14990" t="str">
            <v>Lord Abbett Growth Opportunities A</v>
          </cell>
          <cell r="B14990" t="str">
            <v>LMGAX</v>
          </cell>
          <cell r="D14990" t="str">
            <v>Mid Cap Growth</v>
          </cell>
        </row>
        <row r="14991">
          <cell r="A14991" t="str">
            <v>Lord Abbett Growth Opportunities C</v>
          </cell>
          <cell r="B14991" t="str">
            <v>LMGCX</v>
          </cell>
          <cell r="D14991" t="str">
            <v>Mid Cap Growth</v>
          </cell>
        </row>
        <row r="14992">
          <cell r="A14992" t="str">
            <v>Lord Abbett Growth Opportunities F</v>
          </cell>
          <cell r="B14992" t="str">
            <v>LGOFX</v>
          </cell>
          <cell r="D14992" t="str">
            <v>Mid Cap Growth</v>
          </cell>
        </row>
        <row r="14993">
          <cell r="A14993" t="str">
            <v>Lord Abbett Growth Opportunities F3</v>
          </cell>
          <cell r="B14993" t="str">
            <v>LOMGX</v>
          </cell>
          <cell r="D14993" t="str">
            <v>Mid Cap Growth</v>
          </cell>
        </row>
        <row r="14994">
          <cell r="A14994" t="str">
            <v>Lord Abbett Growth Opportunities I</v>
          </cell>
          <cell r="B14994" t="str">
            <v>LMGYX</v>
          </cell>
          <cell r="D14994" t="str">
            <v>Mid Cap Growth</v>
          </cell>
        </row>
        <row r="14995">
          <cell r="A14995" t="str">
            <v>Lord Abbett Growth Opportunities P</v>
          </cell>
          <cell r="B14995" t="str">
            <v>LGOPX</v>
          </cell>
          <cell r="D14995" t="str">
            <v>Mid Cap Growth</v>
          </cell>
        </row>
        <row r="14996">
          <cell r="A14996" t="str">
            <v>Lord Abbett Growth Opportunities R2</v>
          </cell>
          <cell r="B14996" t="str">
            <v>LGOQX</v>
          </cell>
          <cell r="D14996" t="str">
            <v>Mid Cap Growth</v>
          </cell>
        </row>
        <row r="14997">
          <cell r="A14997" t="str">
            <v>Lord Abbett Growth Opportunities R3</v>
          </cell>
          <cell r="B14997" t="str">
            <v>LGORX</v>
          </cell>
          <cell r="D14997" t="str">
            <v>Mid Cap Growth</v>
          </cell>
        </row>
        <row r="14998">
          <cell r="A14998" t="str">
            <v>Lord Abbett Growth Opportunities R4</v>
          </cell>
          <cell r="B14998" t="str">
            <v>LGOSX</v>
          </cell>
          <cell r="D14998" t="str">
            <v>Mid Cap Growth</v>
          </cell>
        </row>
        <row r="14999">
          <cell r="A14999" t="str">
            <v>Lord Abbett Growth Opportunities R5</v>
          </cell>
          <cell r="B14999" t="str">
            <v>LGOTX</v>
          </cell>
          <cell r="D14999" t="str">
            <v>Mid Cap Growth</v>
          </cell>
        </row>
        <row r="15000">
          <cell r="A15000" t="str">
            <v>Lord Abbett Growth Opportunities R6</v>
          </cell>
          <cell r="B15000" t="str">
            <v>LGOVX</v>
          </cell>
          <cell r="D15000" t="str">
            <v>Mid Cap Growth</v>
          </cell>
        </row>
        <row r="15001">
          <cell r="A15001" t="str">
            <v>Lord Abbett Health Care A</v>
          </cell>
          <cell r="B15001" t="str">
            <v>LHCAX</v>
          </cell>
          <cell r="D15001" t="str">
            <v>Health Care</v>
          </cell>
        </row>
        <row r="15002">
          <cell r="A15002" t="str">
            <v>Lord Abbett Health Care C</v>
          </cell>
          <cell r="B15002" t="str">
            <v>LHCCX</v>
          </cell>
          <cell r="D15002" t="str">
            <v>Health Care</v>
          </cell>
        </row>
        <row r="15003">
          <cell r="A15003" t="str">
            <v>Lord Abbett Health Care F</v>
          </cell>
          <cell r="B15003" t="str">
            <v>LHCFX</v>
          </cell>
          <cell r="D15003" t="str">
            <v>Health Care</v>
          </cell>
        </row>
        <row r="15004">
          <cell r="A15004" t="str">
            <v>Lord Abbett Health Care F3</v>
          </cell>
          <cell r="B15004" t="str">
            <v>LHCOX</v>
          </cell>
          <cell r="D15004" t="str">
            <v>Health Care</v>
          </cell>
        </row>
        <row r="15005">
          <cell r="A15005" t="str">
            <v>Lord Abbett Health Care I</v>
          </cell>
          <cell r="B15005" t="str">
            <v>LHCIX</v>
          </cell>
          <cell r="D15005" t="str">
            <v>Health Care</v>
          </cell>
        </row>
        <row r="15006">
          <cell r="A15006" t="str">
            <v>Lord Abbett Health Care R3</v>
          </cell>
          <cell r="B15006" t="str">
            <v>LHCQX</v>
          </cell>
          <cell r="D15006" t="str">
            <v>Health Care</v>
          </cell>
        </row>
        <row r="15007">
          <cell r="A15007" t="str">
            <v>Lord Abbett Health Care R4</v>
          </cell>
          <cell r="B15007" t="str">
            <v>LHCSX</v>
          </cell>
          <cell r="D15007" t="str">
            <v>Health Care</v>
          </cell>
        </row>
        <row r="15008">
          <cell r="A15008" t="str">
            <v>Lord Abbett Health Care R5</v>
          </cell>
          <cell r="B15008" t="str">
            <v>LHCTX</v>
          </cell>
          <cell r="D15008" t="str">
            <v>Health Care</v>
          </cell>
        </row>
        <row r="15009">
          <cell r="A15009" t="str">
            <v>Lord Abbett Health Care R6</v>
          </cell>
          <cell r="B15009" t="str">
            <v>LHCVX</v>
          </cell>
          <cell r="D15009" t="str">
            <v>Health Care</v>
          </cell>
        </row>
        <row r="15010">
          <cell r="A15010" t="str">
            <v>Lord Abbett High Income Muni Bond A</v>
          </cell>
          <cell r="B15010" t="str">
            <v>HYMAX</v>
          </cell>
          <cell r="D15010" t="str">
            <v>High Yield Muni</v>
          </cell>
        </row>
        <row r="15011">
          <cell r="A15011" t="str">
            <v>Lord Abbett High Income Muni Bond C</v>
          </cell>
          <cell r="B15011" t="str">
            <v>HYMCX</v>
          </cell>
          <cell r="D15011" t="str">
            <v>High Yield Muni</v>
          </cell>
        </row>
        <row r="15012">
          <cell r="A15012" t="str">
            <v>Lord Abbett High Income Muni Bond F</v>
          </cell>
          <cell r="B15012" t="str">
            <v>HYMFX</v>
          </cell>
          <cell r="D15012" t="str">
            <v>High Yield Muni</v>
          </cell>
        </row>
        <row r="15013">
          <cell r="A15013" t="str">
            <v>Lord Abbett High Income Muni Bond F3</v>
          </cell>
          <cell r="B15013" t="str">
            <v>HYMOX</v>
          </cell>
          <cell r="D15013" t="str">
            <v>High Yield Muni</v>
          </cell>
        </row>
        <row r="15014">
          <cell r="A15014" t="str">
            <v>Lord Abbett High Income Muni Bond I</v>
          </cell>
          <cell r="B15014" t="str">
            <v>HYMIX</v>
          </cell>
          <cell r="D15014" t="str">
            <v>High Yield Muni</v>
          </cell>
        </row>
        <row r="15015">
          <cell r="A15015" t="str">
            <v>Lord Abbett High Yield A</v>
          </cell>
          <cell r="B15015" t="str">
            <v>LHYAX</v>
          </cell>
          <cell r="D15015" t="str">
            <v>High Yield</v>
          </cell>
        </row>
        <row r="15016">
          <cell r="A15016" t="str">
            <v>Lord Abbett High Yield C</v>
          </cell>
          <cell r="B15016" t="str">
            <v>LHYCX</v>
          </cell>
          <cell r="D15016" t="str">
            <v>High Yield</v>
          </cell>
        </row>
        <row r="15017">
          <cell r="A15017" t="str">
            <v>Lord Abbett High Yield F</v>
          </cell>
          <cell r="B15017" t="str">
            <v>LHYFX</v>
          </cell>
          <cell r="D15017" t="str">
            <v>High Yield</v>
          </cell>
        </row>
        <row r="15018">
          <cell r="A15018" t="str">
            <v>Lord Abbett High Yield F3</v>
          </cell>
          <cell r="B15018" t="str">
            <v>LHYOX</v>
          </cell>
          <cell r="D15018" t="str">
            <v>High Yield</v>
          </cell>
        </row>
        <row r="15019">
          <cell r="A15019" t="str">
            <v>Lord Abbett High Yield I</v>
          </cell>
          <cell r="B15019" t="str">
            <v>LAHYX</v>
          </cell>
          <cell r="D15019" t="str">
            <v>High Yield</v>
          </cell>
        </row>
        <row r="15020">
          <cell r="A15020" t="str">
            <v>Lord Abbett High Yield R2</v>
          </cell>
          <cell r="B15020" t="str">
            <v>LHYQX</v>
          </cell>
          <cell r="D15020" t="str">
            <v>High Yield</v>
          </cell>
        </row>
        <row r="15021">
          <cell r="A15021" t="str">
            <v>Lord Abbett High Yield R3</v>
          </cell>
          <cell r="B15021" t="str">
            <v>LHYRX</v>
          </cell>
          <cell r="D15021" t="str">
            <v>High Yield</v>
          </cell>
        </row>
        <row r="15022">
          <cell r="A15022" t="str">
            <v>Lord Abbett High Yield R4</v>
          </cell>
          <cell r="B15022" t="str">
            <v>LHYSX</v>
          </cell>
          <cell r="D15022" t="str">
            <v>High Yield</v>
          </cell>
        </row>
        <row r="15023">
          <cell r="A15023" t="str">
            <v>Lord Abbett High Yield R5</v>
          </cell>
          <cell r="B15023" t="str">
            <v>LHYTX</v>
          </cell>
          <cell r="D15023" t="str">
            <v>High Yield</v>
          </cell>
        </row>
        <row r="15024">
          <cell r="A15024" t="str">
            <v>Lord Abbett High Yield R6</v>
          </cell>
          <cell r="B15024" t="str">
            <v>LHYVX</v>
          </cell>
          <cell r="D15024" t="str">
            <v>High Yield</v>
          </cell>
        </row>
        <row r="15025">
          <cell r="A15025" t="str">
            <v>Lord Abbett Income A</v>
          </cell>
          <cell r="B15025" t="str">
            <v>LAGVX</v>
          </cell>
          <cell r="D15025" t="str">
            <v>Corporate Bond</v>
          </cell>
        </row>
        <row r="15026">
          <cell r="A15026" t="str">
            <v>Lord Abbett Income C</v>
          </cell>
          <cell r="B15026" t="str">
            <v>LAUSX</v>
          </cell>
          <cell r="D15026" t="str">
            <v>Corporate Bond</v>
          </cell>
        </row>
        <row r="15027">
          <cell r="A15027" t="str">
            <v>Lord Abbett Income F</v>
          </cell>
          <cell r="B15027" t="str">
            <v>LAUFX</v>
          </cell>
          <cell r="D15027" t="str">
            <v>Corporate Bond</v>
          </cell>
        </row>
        <row r="15028">
          <cell r="A15028" t="str">
            <v>Lord Abbett Income F3</v>
          </cell>
          <cell r="B15028" t="str">
            <v>LOGVX</v>
          </cell>
          <cell r="D15028" t="str">
            <v>Corporate Bond</v>
          </cell>
        </row>
        <row r="15029">
          <cell r="A15029" t="str">
            <v>Lord Abbett Income I</v>
          </cell>
          <cell r="B15029" t="str">
            <v>LAUYX</v>
          </cell>
          <cell r="D15029" t="str">
            <v>Corporate Bond</v>
          </cell>
        </row>
        <row r="15030">
          <cell r="A15030" t="str">
            <v>Lord Abbett Income R2</v>
          </cell>
          <cell r="B15030" t="str">
            <v>LAUQX</v>
          </cell>
          <cell r="D15030" t="str">
            <v>Corporate Bond</v>
          </cell>
        </row>
        <row r="15031">
          <cell r="A15031" t="str">
            <v>Lord Abbett Income R3</v>
          </cell>
          <cell r="B15031" t="str">
            <v>LAURX</v>
          </cell>
          <cell r="D15031" t="str">
            <v>Corporate Bond</v>
          </cell>
        </row>
        <row r="15032">
          <cell r="A15032" t="str">
            <v>Lord Abbett Income R4</v>
          </cell>
          <cell r="B15032" t="str">
            <v>LAUKX</v>
          </cell>
          <cell r="D15032" t="str">
            <v>Corporate Bond</v>
          </cell>
        </row>
        <row r="15033">
          <cell r="A15033" t="str">
            <v>Lord Abbett Income R5</v>
          </cell>
          <cell r="B15033" t="str">
            <v>LAUTX</v>
          </cell>
          <cell r="D15033" t="str">
            <v>Corporate Bond</v>
          </cell>
        </row>
        <row r="15034">
          <cell r="A15034" t="str">
            <v>Lord Abbett Income R6</v>
          </cell>
          <cell r="B15034" t="str">
            <v>LAUVX</v>
          </cell>
          <cell r="D15034" t="str">
            <v>Corporate Bond</v>
          </cell>
        </row>
        <row r="15035">
          <cell r="A15035" t="str">
            <v>Lord Abbett Inflation Focused A</v>
          </cell>
          <cell r="B15035" t="str">
            <v>LIFAX</v>
          </cell>
          <cell r="D15035" t="str">
            <v>Inflation Protected</v>
          </cell>
        </row>
        <row r="15036">
          <cell r="A15036" t="str">
            <v>Lord Abbett Inflation Focused C</v>
          </cell>
          <cell r="B15036" t="str">
            <v>LIFCX</v>
          </cell>
          <cell r="D15036" t="str">
            <v>Inflation Protected</v>
          </cell>
        </row>
        <row r="15037">
          <cell r="A15037" t="str">
            <v>Lord Abbett Inflation Focused F</v>
          </cell>
          <cell r="B15037" t="str">
            <v>LIFFX</v>
          </cell>
          <cell r="D15037" t="str">
            <v>Inflation Protected</v>
          </cell>
        </row>
        <row r="15038">
          <cell r="A15038" t="str">
            <v>Lord Abbett Inflation Focused F3</v>
          </cell>
          <cell r="B15038" t="str">
            <v>LIFOX</v>
          </cell>
          <cell r="D15038" t="str">
            <v>Inflation Protected</v>
          </cell>
        </row>
        <row r="15039">
          <cell r="A15039" t="str">
            <v>Lord Abbett Inflation Focused I</v>
          </cell>
          <cell r="B15039" t="str">
            <v>LIFIX</v>
          </cell>
          <cell r="D15039" t="str">
            <v>Inflation Protected</v>
          </cell>
        </row>
        <row r="15040">
          <cell r="A15040" t="str">
            <v>Lord Abbett Inflation Focused R2</v>
          </cell>
          <cell r="B15040" t="str">
            <v>LIFQX</v>
          </cell>
          <cell r="D15040" t="str">
            <v>Inflation Protected</v>
          </cell>
        </row>
        <row r="15041">
          <cell r="A15041" t="str">
            <v>Lord Abbett Inflation Focused R3</v>
          </cell>
          <cell r="B15041" t="str">
            <v>LIFRX</v>
          </cell>
          <cell r="D15041" t="str">
            <v>Inflation Protected</v>
          </cell>
        </row>
        <row r="15042">
          <cell r="A15042" t="str">
            <v>Lord Abbett Inflation Focused R4</v>
          </cell>
          <cell r="B15042" t="str">
            <v>LIFKX</v>
          </cell>
          <cell r="D15042" t="str">
            <v>Inflation Protected</v>
          </cell>
        </row>
        <row r="15043">
          <cell r="A15043" t="str">
            <v>Lord Abbett Inflation Focused R5</v>
          </cell>
          <cell r="B15043" t="str">
            <v>LIFTX</v>
          </cell>
          <cell r="D15043" t="str">
            <v>Inflation Protected</v>
          </cell>
        </row>
        <row r="15044">
          <cell r="A15044" t="str">
            <v>Lord Abbett Inflation Focused R6</v>
          </cell>
          <cell r="B15044" t="str">
            <v>LIFVX</v>
          </cell>
          <cell r="D15044" t="str">
            <v>Inflation Protected</v>
          </cell>
        </row>
        <row r="15045">
          <cell r="A15045" t="str">
            <v>Lord Abbett Intermediate Tax Free A</v>
          </cell>
          <cell r="B15045" t="str">
            <v>LISAX</v>
          </cell>
          <cell r="D15045" t="str">
            <v>Intermediate Term Muni</v>
          </cell>
        </row>
        <row r="15046">
          <cell r="A15046" t="str">
            <v>Lord Abbett Intermediate Tax Free C</v>
          </cell>
          <cell r="B15046" t="str">
            <v>LISCX</v>
          </cell>
          <cell r="D15046" t="str">
            <v>Intermediate Term Muni</v>
          </cell>
        </row>
        <row r="15047">
          <cell r="A15047" t="str">
            <v>Lord Abbett Intermediate Tax Free F</v>
          </cell>
          <cell r="B15047" t="str">
            <v>LISFX</v>
          </cell>
          <cell r="D15047" t="str">
            <v>Intermediate Term Muni</v>
          </cell>
        </row>
        <row r="15048">
          <cell r="A15048" t="str">
            <v>Lord Abbett Intermediate Tax Free F3</v>
          </cell>
          <cell r="B15048" t="str">
            <v>LOISX</v>
          </cell>
          <cell r="D15048" t="str">
            <v>Intermediate Term Muni</v>
          </cell>
        </row>
        <row r="15049">
          <cell r="A15049" t="str">
            <v>Lord Abbett Intermediate Tax Free I</v>
          </cell>
          <cell r="B15049" t="str">
            <v>LAIIX</v>
          </cell>
          <cell r="D15049" t="str">
            <v>Intermediate Term Muni</v>
          </cell>
        </row>
        <row r="15050">
          <cell r="A15050" t="str">
            <v>Lord Abbett International Equity A</v>
          </cell>
          <cell r="B15050" t="str">
            <v>LICAX</v>
          </cell>
          <cell r="D15050" t="str">
            <v>International Large Cap Blend</v>
          </cell>
        </row>
        <row r="15051">
          <cell r="A15051" t="str">
            <v>Lord Abbett International Equity C</v>
          </cell>
          <cell r="B15051" t="str">
            <v>LICCX</v>
          </cell>
          <cell r="D15051" t="str">
            <v>International Large Cap Blend</v>
          </cell>
        </row>
        <row r="15052">
          <cell r="A15052" t="str">
            <v>Lord Abbett International Equity F</v>
          </cell>
          <cell r="B15052" t="str">
            <v>LICFX</v>
          </cell>
          <cell r="D15052" t="str">
            <v>International Large Cap Blend</v>
          </cell>
        </row>
        <row r="15053">
          <cell r="A15053" t="str">
            <v>Lord Abbett International Equity F3</v>
          </cell>
          <cell r="B15053" t="str">
            <v>LICOX</v>
          </cell>
          <cell r="D15053" t="str">
            <v>International Large Cap Blend</v>
          </cell>
        </row>
        <row r="15054">
          <cell r="A15054" t="str">
            <v>Lord Abbett International Equity I</v>
          </cell>
          <cell r="B15054" t="str">
            <v>LICYX</v>
          </cell>
          <cell r="D15054" t="str">
            <v>International Large Cap Blend</v>
          </cell>
        </row>
        <row r="15055">
          <cell r="A15055" t="str">
            <v>Lord Abbett International Equity P</v>
          </cell>
          <cell r="B15055" t="str">
            <v>LICPX</v>
          </cell>
          <cell r="D15055" t="str">
            <v>International Large Cap Blend</v>
          </cell>
        </row>
        <row r="15056">
          <cell r="A15056" t="str">
            <v>Lord Abbett International Equity R2</v>
          </cell>
          <cell r="B15056" t="str">
            <v>LICQX</v>
          </cell>
          <cell r="D15056" t="str">
            <v>International Large Cap Blend</v>
          </cell>
        </row>
        <row r="15057">
          <cell r="A15057" t="str">
            <v>Lord Abbett International Equity R3</v>
          </cell>
          <cell r="B15057" t="str">
            <v>LICRX</v>
          </cell>
          <cell r="D15057" t="str">
            <v>International Large Cap Blend</v>
          </cell>
        </row>
        <row r="15058">
          <cell r="A15058" t="str">
            <v>Lord Abbett International Equity R4</v>
          </cell>
          <cell r="B15058" t="str">
            <v>LICSX</v>
          </cell>
          <cell r="D15058" t="str">
            <v>International Large Cap Blend</v>
          </cell>
        </row>
        <row r="15059">
          <cell r="A15059" t="str">
            <v>Lord Abbett International Equity R5</v>
          </cell>
          <cell r="B15059" t="str">
            <v>LICTX</v>
          </cell>
          <cell r="D15059" t="str">
            <v>International Large Cap Blend</v>
          </cell>
        </row>
        <row r="15060">
          <cell r="A15060" t="str">
            <v>Lord Abbett International Equity R6</v>
          </cell>
          <cell r="B15060" t="str">
            <v>LICVX</v>
          </cell>
          <cell r="D15060" t="str">
            <v>International Large Cap Blend</v>
          </cell>
        </row>
        <row r="15061">
          <cell r="A15061" t="str">
            <v>Lord Abbett International Growth A</v>
          </cell>
          <cell r="B15061" t="str">
            <v>LAAGX</v>
          </cell>
          <cell r="D15061" t="str">
            <v>International Large Cap Growth</v>
          </cell>
        </row>
        <row r="15062">
          <cell r="A15062" t="str">
            <v>Lord Abbett International Growth C</v>
          </cell>
          <cell r="B15062" t="str">
            <v>LCAGX</v>
          </cell>
          <cell r="D15062" t="str">
            <v>International Large Cap Growth</v>
          </cell>
        </row>
        <row r="15063">
          <cell r="A15063" t="str">
            <v>Lord Abbett International Growth F</v>
          </cell>
          <cell r="B15063" t="str">
            <v>LAFGX</v>
          </cell>
          <cell r="D15063" t="str">
            <v>International Large Cap Growth</v>
          </cell>
        </row>
        <row r="15064">
          <cell r="A15064" t="str">
            <v>Lord Abbett International Growth F3</v>
          </cell>
          <cell r="B15064" t="str">
            <v>LOAGX</v>
          </cell>
          <cell r="D15064" t="str">
            <v>International Large Cap Growth</v>
          </cell>
        </row>
        <row r="15065">
          <cell r="A15065" t="str">
            <v>Lord Abbett International Growth I</v>
          </cell>
          <cell r="B15065" t="str">
            <v>LIAGX</v>
          </cell>
          <cell r="D15065" t="str">
            <v>International Large Cap Growth</v>
          </cell>
        </row>
        <row r="15066">
          <cell r="A15066" t="str">
            <v>Lord Abbett International Growth R3</v>
          </cell>
          <cell r="B15066" t="str">
            <v>LRAGX</v>
          </cell>
          <cell r="D15066" t="str">
            <v>International Large Cap Growth</v>
          </cell>
        </row>
        <row r="15067">
          <cell r="A15067" t="str">
            <v>Lord Abbett International Growth R4</v>
          </cell>
          <cell r="B15067" t="str">
            <v>LASGX</v>
          </cell>
          <cell r="D15067" t="str">
            <v>International Large Cap Growth</v>
          </cell>
        </row>
        <row r="15068">
          <cell r="A15068" t="str">
            <v>Lord Abbett International Growth R5</v>
          </cell>
          <cell r="B15068" t="str">
            <v>LTAGX</v>
          </cell>
          <cell r="D15068" t="str">
            <v>International Large Cap Growth</v>
          </cell>
        </row>
        <row r="15069">
          <cell r="A15069" t="str">
            <v>Lord Abbett International Growth R6</v>
          </cell>
          <cell r="B15069" t="str">
            <v>LAVGX</v>
          </cell>
          <cell r="D15069" t="str">
            <v>International Large Cap Growth</v>
          </cell>
        </row>
        <row r="15070">
          <cell r="A15070" t="str">
            <v>Lord Abbett International Opp A</v>
          </cell>
          <cell r="B15070" t="str">
            <v>LAIEX</v>
          </cell>
          <cell r="D15070" t="str">
            <v>International SMID Cap Blend</v>
          </cell>
        </row>
        <row r="15071">
          <cell r="A15071" t="str">
            <v>Lord Abbett International Opp C</v>
          </cell>
          <cell r="B15071" t="str">
            <v>LINCX</v>
          </cell>
          <cell r="D15071" t="str">
            <v>International SMID Cap Blend</v>
          </cell>
        </row>
        <row r="15072">
          <cell r="A15072" t="str">
            <v>Lord Abbett International Opp F</v>
          </cell>
          <cell r="B15072" t="str">
            <v>LINFX</v>
          </cell>
          <cell r="D15072" t="str">
            <v>International SMID Cap Blend</v>
          </cell>
        </row>
        <row r="15073">
          <cell r="A15073" t="str">
            <v>Lord Abbett International Opp I</v>
          </cell>
          <cell r="B15073" t="str">
            <v>LINYX</v>
          </cell>
          <cell r="D15073" t="str">
            <v>International SMID Cap Blend</v>
          </cell>
        </row>
        <row r="15074">
          <cell r="A15074" t="str">
            <v>Lord Abbett International Opp P</v>
          </cell>
          <cell r="B15074" t="str">
            <v>LINPX</v>
          </cell>
          <cell r="D15074" t="str">
            <v>International SMID Cap Blend</v>
          </cell>
        </row>
        <row r="15075">
          <cell r="A15075" t="str">
            <v>Lord Abbett International Opp R2</v>
          </cell>
          <cell r="B15075" t="str">
            <v>LINQX</v>
          </cell>
          <cell r="D15075" t="str">
            <v>International SMID Cap Blend</v>
          </cell>
        </row>
        <row r="15076">
          <cell r="A15076" t="str">
            <v>Lord Abbett International Opp R3</v>
          </cell>
          <cell r="B15076" t="str">
            <v>LINRX</v>
          </cell>
          <cell r="D15076" t="str">
            <v>International SMID Cap Blend</v>
          </cell>
        </row>
        <row r="15077">
          <cell r="A15077" t="str">
            <v>Lord Abbett International Opp R4</v>
          </cell>
          <cell r="B15077" t="str">
            <v>LINSX</v>
          </cell>
          <cell r="D15077" t="str">
            <v>International SMID Cap Blend</v>
          </cell>
        </row>
        <row r="15078">
          <cell r="A15078" t="str">
            <v>Lord Abbett International Opp R5</v>
          </cell>
          <cell r="B15078" t="str">
            <v>LINTX</v>
          </cell>
          <cell r="D15078" t="str">
            <v>International SMID Cap Blend</v>
          </cell>
        </row>
        <row r="15079">
          <cell r="A15079" t="str">
            <v>Lord Abbett International Opp R6</v>
          </cell>
          <cell r="B15079" t="str">
            <v>LINVX</v>
          </cell>
          <cell r="D15079" t="str">
            <v>International SMID Cap Blend</v>
          </cell>
        </row>
        <row r="15080">
          <cell r="A15080" t="str">
            <v>Lord Abbett International Opps F3</v>
          </cell>
          <cell r="B15080" t="str">
            <v>LOIEX</v>
          </cell>
          <cell r="D15080" t="str">
            <v>International SMID Cap Blend</v>
          </cell>
        </row>
        <row r="15081">
          <cell r="A15081" t="str">
            <v>Lord Abbett International Value A</v>
          </cell>
          <cell r="B15081" t="str">
            <v>LIDAX</v>
          </cell>
          <cell r="D15081" t="str">
            <v>International Large Cap Value</v>
          </cell>
        </row>
        <row r="15082">
          <cell r="A15082" t="str">
            <v>Lord Abbett International Value C</v>
          </cell>
          <cell r="B15082" t="str">
            <v>LIDCX</v>
          </cell>
          <cell r="D15082" t="str">
            <v>International Large Cap Value</v>
          </cell>
        </row>
        <row r="15083">
          <cell r="A15083" t="str">
            <v>Lord Abbett International Value F</v>
          </cell>
          <cell r="B15083" t="str">
            <v>LIDFX</v>
          </cell>
          <cell r="D15083" t="str">
            <v>International Large Cap Value</v>
          </cell>
        </row>
        <row r="15084">
          <cell r="A15084" t="str">
            <v>Lord Abbett International Value F3</v>
          </cell>
          <cell r="B15084" t="str">
            <v>LIDOX</v>
          </cell>
          <cell r="D15084" t="str">
            <v>International Large Cap Value</v>
          </cell>
        </row>
        <row r="15085">
          <cell r="A15085" t="str">
            <v>Lord Abbett International Value I</v>
          </cell>
          <cell r="B15085" t="str">
            <v>LAIDX</v>
          </cell>
          <cell r="D15085" t="str">
            <v>International Large Cap Value</v>
          </cell>
        </row>
        <row r="15086">
          <cell r="A15086" t="str">
            <v>Lord Abbett International Value R2</v>
          </cell>
          <cell r="B15086" t="str">
            <v>LIDRX</v>
          </cell>
          <cell r="D15086" t="str">
            <v>International Large Cap Value</v>
          </cell>
        </row>
        <row r="15087">
          <cell r="A15087" t="str">
            <v>Lord Abbett International Value R3</v>
          </cell>
          <cell r="B15087" t="str">
            <v>LIRRX</v>
          </cell>
          <cell r="D15087" t="str">
            <v>International Large Cap Value</v>
          </cell>
        </row>
        <row r="15088">
          <cell r="A15088" t="str">
            <v>Lord Abbett International Value R4</v>
          </cell>
          <cell r="B15088" t="str">
            <v>LIRSX</v>
          </cell>
          <cell r="D15088" t="str">
            <v>International Large Cap Value</v>
          </cell>
        </row>
        <row r="15089">
          <cell r="A15089" t="str">
            <v>Lord Abbett International Value R5</v>
          </cell>
          <cell r="B15089" t="str">
            <v>LIRTX</v>
          </cell>
          <cell r="D15089" t="str">
            <v>International Large Cap Value</v>
          </cell>
        </row>
        <row r="15090">
          <cell r="A15090" t="str">
            <v>Lord Abbett International Value R6</v>
          </cell>
          <cell r="B15090" t="str">
            <v>LIRVX</v>
          </cell>
          <cell r="D15090" t="str">
            <v>International Large Cap Value</v>
          </cell>
        </row>
        <row r="15091">
          <cell r="A15091" t="str">
            <v>Lord Abbett Investment Grade Fltng Rt A</v>
          </cell>
          <cell r="B15091" t="str">
            <v>LGRAX</v>
          </cell>
          <cell r="D15091" t="str">
            <v>Ultrashort Term Bond</v>
          </cell>
        </row>
        <row r="15092">
          <cell r="A15092" t="str">
            <v>Lord Abbett Investment Grade Fltng Rt C</v>
          </cell>
          <cell r="B15092" t="str">
            <v>IGRCX</v>
          </cell>
          <cell r="D15092" t="str">
            <v>Ultrashort Term Bond</v>
          </cell>
        </row>
        <row r="15093">
          <cell r="A15093" t="str">
            <v>Lord Abbett Investment Grade Fltng Rt F</v>
          </cell>
          <cell r="B15093" t="str">
            <v>LGRFX</v>
          </cell>
          <cell r="D15093" t="str">
            <v>Ultrashort Term Bond</v>
          </cell>
        </row>
        <row r="15094">
          <cell r="A15094" t="str">
            <v>Lord Abbett Investment Grade Fltng Rt F3</v>
          </cell>
          <cell r="B15094" t="str">
            <v>IGRNX</v>
          </cell>
          <cell r="D15094" t="str">
            <v>Ultrashort Term Bond</v>
          </cell>
        </row>
        <row r="15095">
          <cell r="A15095" t="str">
            <v>Lord Abbett Investment Grade Fltng Rt I</v>
          </cell>
          <cell r="B15095" t="str">
            <v>LGRYX</v>
          </cell>
          <cell r="D15095" t="str">
            <v>Ultrashort Term Bond</v>
          </cell>
        </row>
        <row r="15096">
          <cell r="A15096" t="str">
            <v>Lord Abbett Investment Grade Fltng Rt R5</v>
          </cell>
          <cell r="B15096" t="str">
            <v>IGRSX</v>
          </cell>
          <cell r="D15096" t="str">
            <v>Ultrashort Term Bond</v>
          </cell>
        </row>
        <row r="15097">
          <cell r="A15097" t="str">
            <v>Lord Abbett Investment Grade Fltng Rt R6</v>
          </cell>
          <cell r="B15097" t="str">
            <v>LGRUX</v>
          </cell>
          <cell r="D15097" t="str">
            <v>Ultrashort Term Bond</v>
          </cell>
        </row>
        <row r="15098">
          <cell r="A15098" t="str">
            <v>Lord Abbett Micro Cap Growth A</v>
          </cell>
          <cell r="B15098" t="str">
            <v>LAMGX</v>
          </cell>
          <cell r="D15098" t="str">
            <v>Small Cap Growth</v>
          </cell>
        </row>
        <row r="15099">
          <cell r="A15099" t="str">
            <v>Lord Abbett Micro Cap Growth C</v>
          </cell>
          <cell r="B15099" t="str">
            <v>LCMGX</v>
          </cell>
          <cell r="D15099" t="str">
            <v>Small Cap Growth</v>
          </cell>
        </row>
        <row r="15100">
          <cell r="A15100" t="str">
            <v>Lord Abbett Micro Cap Growth F</v>
          </cell>
          <cell r="B15100" t="str">
            <v>LFMGX</v>
          </cell>
          <cell r="D15100" t="str">
            <v>Small Cap Growth</v>
          </cell>
        </row>
        <row r="15101">
          <cell r="A15101" t="str">
            <v>Lord Abbett Micro Cap Growth I</v>
          </cell>
          <cell r="B15101" t="str">
            <v>LMIYX</v>
          </cell>
          <cell r="D15101" t="str">
            <v>Small Cap Growth</v>
          </cell>
        </row>
        <row r="15102">
          <cell r="A15102" t="str">
            <v>Lord Abbett Mid Cap Stock A</v>
          </cell>
          <cell r="B15102" t="str">
            <v>LAVLX</v>
          </cell>
          <cell r="D15102" t="str">
            <v>Mid Cap Value</v>
          </cell>
        </row>
        <row r="15103">
          <cell r="A15103" t="str">
            <v>Lord Abbett Mid Cap Stock C</v>
          </cell>
          <cell r="B15103" t="str">
            <v>LMCCX</v>
          </cell>
          <cell r="D15103" t="str">
            <v>Mid Cap Value</v>
          </cell>
        </row>
        <row r="15104">
          <cell r="A15104" t="str">
            <v>Lord Abbett Mid Cap Stock F</v>
          </cell>
          <cell r="B15104" t="str">
            <v>LMCFX</v>
          </cell>
          <cell r="D15104" t="str">
            <v>Mid Cap Value</v>
          </cell>
        </row>
        <row r="15105">
          <cell r="A15105" t="str">
            <v>Lord Abbett Mid Cap Stock F3</v>
          </cell>
          <cell r="B15105" t="str">
            <v>LOVLX</v>
          </cell>
          <cell r="D15105" t="str">
            <v>Mid Cap Value</v>
          </cell>
        </row>
        <row r="15106">
          <cell r="A15106" t="str">
            <v>Lord Abbett Mid Cap Stock I</v>
          </cell>
          <cell r="B15106" t="str">
            <v>LMCYX</v>
          </cell>
          <cell r="D15106" t="str">
            <v>Mid Cap Value</v>
          </cell>
        </row>
        <row r="15107">
          <cell r="A15107" t="str">
            <v>Lord Abbett Mid Cap Stock P</v>
          </cell>
          <cell r="B15107" t="str">
            <v>LMCPX</v>
          </cell>
          <cell r="D15107" t="str">
            <v>Mid Cap Value</v>
          </cell>
        </row>
        <row r="15108">
          <cell r="A15108" t="str">
            <v>Lord Abbett Mid Cap Stock R2</v>
          </cell>
          <cell r="B15108" t="str">
            <v>LMCQX</v>
          </cell>
          <cell r="D15108" t="str">
            <v>Mid Cap Value</v>
          </cell>
        </row>
        <row r="15109">
          <cell r="A15109" t="str">
            <v>Lord Abbett Mid Cap Stock R3</v>
          </cell>
          <cell r="B15109" t="str">
            <v>LMCRX</v>
          </cell>
          <cell r="D15109" t="str">
            <v>Mid Cap Value</v>
          </cell>
        </row>
        <row r="15110">
          <cell r="A15110" t="str">
            <v>Lord Abbett Mid Cap Stock R4</v>
          </cell>
          <cell r="B15110" t="str">
            <v>LMCSX</v>
          </cell>
          <cell r="D15110" t="str">
            <v>Mid Cap Value</v>
          </cell>
        </row>
        <row r="15111">
          <cell r="A15111" t="str">
            <v>Lord Abbett Mid Cap Stock R5</v>
          </cell>
          <cell r="B15111" t="str">
            <v>LMCTX</v>
          </cell>
          <cell r="D15111" t="str">
            <v>Mid Cap Value</v>
          </cell>
        </row>
        <row r="15112">
          <cell r="A15112" t="str">
            <v>Lord Abbett Mid Cap Stock R6</v>
          </cell>
          <cell r="B15112" t="str">
            <v>LMCHX</v>
          </cell>
          <cell r="D15112" t="str">
            <v>Mid Cap Value</v>
          </cell>
        </row>
        <row r="15113">
          <cell r="A15113" t="str">
            <v>Lord Abbett Multi-Asset Balanced Opp A</v>
          </cell>
          <cell r="B15113" t="str">
            <v>LABFX</v>
          </cell>
          <cell r="D15113" t="str">
            <v>Moderate Allocation</v>
          </cell>
        </row>
        <row r="15114">
          <cell r="A15114" t="str">
            <v>Lord Abbett Multi-Asset Balanced Opp C</v>
          </cell>
          <cell r="B15114" t="str">
            <v>BFLAX</v>
          </cell>
          <cell r="D15114" t="str">
            <v>Moderate Allocation</v>
          </cell>
        </row>
        <row r="15115">
          <cell r="A15115" t="str">
            <v>Lord Abbett Multi-Asset Balanced Opp F</v>
          </cell>
          <cell r="B15115" t="str">
            <v>BLAFX</v>
          </cell>
          <cell r="D15115" t="str">
            <v>Moderate Allocation</v>
          </cell>
        </row>
        <row r="15116">
          <cell r="A15116" t="str">
            <v>Lord Abbett Multi-Asset Balanced Opp F3</v>
          </cell>
          <cell r="B15116" t="str">
            <v>LOBFX</v>
          </cell>
          <cell r="D15116" t="str">
            <v>Moderate Allocation</v>
          </cell>
        </row>
        <row r="15117">
          <cell r="A15117" t="str">
            <v>Lord Abbett Multi-Asset Balanced Opp I</v>
          </cell>
          <cell r="B15117" t="str">
            <v>LABYX</v>
          </cell>
          <cell r="D15117" t="str">
            <v>Moderate Allocation</v>
          </cell>
        </row>
        <row r="15118">
          <cell r="A15118" t="str">
            <v>Lord Abbett Multi-Asset Balanced Opp P</v>
          </cell>
          <cell r="B15118" t="str">
            <v>LABPX</v>
          </cell>
          <cell r="D15118" t="str">
            <v>Moderate Allocation</v>
          </cell>
        </row>
        <row r="15119">
          <cell r="A15119" t="str">
            <v>Lord Abbett Multi-Asset Balanced Opp R2</v>
          </cell>
          <cell r="B15119" t="str">
            <v>BLAQX</v>
          </cell>
          <cell r="D15119" t="str">
            <v>Moderate Allocation</v>
          </cell>
        </row>
        <row r="15120">
          <cell r="A15120" t="str">
            <v>Lord Abbett Multi-Asset Balanced Opp R3</v>
          </cell>
          <cell r="B15120" t="str">
            <v>BLARX</v>
          </cell>
          <cell r="D15120" t="str">
            <v>Moderate Allocation</v>
          </cell>
        </row>
        <row r="15121">
          <cell r="A15121" t="str">
            <v>Lord Abbett Multi-Asset Balanced Opp R4</v>
          </cell>
          <cell r="B15121" t="str">
            <v>BLASX</v>
          </cell>
          <cell r="D15121" t="str">
            <v>Moderate Allocation</v>
          </cell>
        </row>
        <row r="15122">
          <cell r="A15122" t="str">
            <v>Lord Abbett Multi-Asset Balanced Opp R5</v>
          </cell>
          <cell r="B15122" t="str">
            <v>BLATX</v>
          </cell>
          <cell r="D15122" t="str">
            <v>Moderate Allocation</v>
          </cell>
        </row>
        <row r="15123">
          <cell r="A15123" t="str">
            <v>Lord Abbett Multi-Asset Balanced Opp R6</v>
          </cell>
          <cell r="B15123" t="str">
            <v>BLAVX</v>
          </cell>
          <cell r="D15123" t="str">
            <v>Moderate Allocation</v>
          </cell>
        </row>
        <row r="15124">
          <cell r="A15124" t="str">
            <v>Lord Abbett Multi-Asset Income A</v>
          </cell>
          <cell r="B15124" t="str">
            <v>ISFAX</v>
          </cell>
          <cell r="D15124" t="str">
            <v>Moderately Conservative Allocation</v>
          </cell>
        </row>
        <row r="15125">
          <cell r="A15125" t="str">
            <v>Lord Abbett Multi-Asset Income C</v>
          </cell>
          <cell r="B15125" t="str">
            <v>ISFCX</v>
          </cell>
          <cell r="D15125" t="str">
            <v>Moderately Conservative Allocation</v>
          </cell>
        </row>
        <row r="15126">
          <cell r="A15126" t="str">
            <v>Lord Abbett Multi-Asset Income F</v>
          </cell>
          <cell r="B15126" t="str">
            <v>LIGFX</v>
          </cell>
          <cell r="D15126" t="str">
            <v>Moderately Conservative Allocation</v>
          </cell>
        </row>
        <row r="15127">
          <cell r="A15127" t="str">
            <v>Lord Abbett Multi-Asset Income F3</v>
          </cell>
          <cell r="B15127" t="str">
            <v>ISFOX</v>
          </cell>
          <cell r="D15127" t="str">
            <v>Moderately Conservative Allocation</v>
          </cell>
        </row>
        <row r="15128">
          <cell r="A15128" t="str">
            <v>Lord Abbett Multi-Asset Income I</v>
          </cell>
          <cell r="B15128" t="str">
            <v>ISFYX</v>
          </cell>
          <cell r="D15128" t="str">
            <v>Moderately Conservative Allocation</v>
          </cell>
        </row>
        <row r="15129">
          <cell r="A15129" t="str">
            <v>Lord Abbett Multi-Asset Income R2</v>
          </cell>
          <cell r="B15129" t="str">
            <v>LIGQX</v>
          </cell>
          <cell r="D15129" t="str">
            <v>Moderately Conservative Allocation</v>
          </cell>
        </row>
        <row r="15130">
          <cell r="A15130" t="str">
            <v>Lord Abbett Multi-Asset Income R3</v>
          </cell>
          <cell r="B15130" t="str">
            <v>LIXRX</v>
          </cell>
          <cell r="D15130" t="str">
            <v>Moderately Conservative Allocation</v>
          </cell>
        </row>
        <row r="15131">
          <cell r="A15131" t="str">
            <v>Lord Abbett Multi-Asset Income R4</v>
          </cell>
          <cell r="B15131" t="str">
            <v>LIXSX</v>
          </cell>
          <cell r="D15131" t="str">
            <v>Moderately Conservative Allocation</v>
          </cell>
        </row>
        <row r="15132">
          <cell r="A15132" t="str">
            <v>Lord Abbett Multi-Asset Income R5</v>
          </cell>
          <cell r="B15132" t="str">
            <v>LIXTX</v>
          </cell>
          <cell r="D15132" t="str">
            <v>Moderately Conservative Allocation</v>
          </cell>
        </row>
        <row r="15133">
          <cell r="A15133" t="str">
            <v>Lord Abbett Multi-Asset Income R6</v>
          </cell>
          <cell r="B15133" t="str">
            <v>LIXVX</v>
          </cell>
          <cell r="D15133" t="str">
            <v>Moderately Conservative Allocation</v>
          </cell>
        </row>
        <row r="15134">
          <cell r="A15134" t="str">
            <v>Lord Abbett National Tax Free A</v>
          </cell>
          <cell r="B15134" t="str">
            <v>LANSX</v>
          </cell>
          <cell r="D15134" t="str">
            <v>Long Term Muni</v>
          </cell>
        </row>
        <row r="15135">
          <cell r="A15135" t="str">
            <v>Lord Abbett National Tax Free C</v>
          </cell>
          <cell r="B15135" t="str">
            <v>LTNSX</v>
          </cell>
          <cell r="D15135" t="str">
            <v>Long Term Muni</v>
          </cell>
        </row>
        <row r="15136">
          <cell r="A15136" t="str">
            <v>Lord Abbett National Tax Free F</v>
          </cell>
          <cell r="B15136" t="str">
            <v>LANFX</v>
          </cell>
          <cell r="D15136" t="str">
            <v>Long Term Muni</v>
          </cell>
        </row>
        <row r="15137">
          <cell r="A15137" t="str">
            <v>Lord Abbett National Tax Free F3</v>
          </cell>
          <cell r="B15137" t="str">
            <v>LONSX</v>
          </cell>
          <cell r="D15137" t="str">
            <v>Long Term Muni</v>
          </cell>
        </row>
        <row r="15138">
          <cell r="A15138" t="str">
            <v>Lord Abbett National Tax Free I</v>
          </cell>
          <cell r="B15138" t="str">
            <v>LTNIX</v>
          </cell>
          <cell r="D15138" t="str">
            <v>Long Term Muni</v>
          </cell>
        </row>
        <row r="15139">
          <cell r="A15139" t="str">
            <v>Lord Abbett New Jersey Tax Free A</v>
          </cell>
          <cell r="B15139" t="str">
            <v>LANJX</v>
          </cell>
          <cell r="D15139" t="str">
            <v>Intermediate Term Muni (NJ)</v>
          </cell>
        </row>
        <row r="15140">
          <cell r="A15140" t="str">
            <v>Lord Abbett New Jersey Tax Free F</v>
          </cell>
          <cell r="B15140" t="str">
            <v>LNJFX</v>
          </cell>
          <cell r="D15140" t="str">
            <v>Intermediate Term Muni (NJ)</v>
          </cell>
        </row>
        <row r="15141">
          <cell r="A15141" t="str">
            <v>Lord Abbett New Jersey Tax Free F3</v>
          </cell>
          <cell r="B15141" t="str">
            <v>LONJX</v>
          </cell>
          <cell r="D15141" t="str">
            <v>Intermediate Term Muni (NJ)</v>
          </cell>
        </row>
        <row r="15142">
          <cell r="A15142" t="str">
            <v>Lord Abbett New Jersey Tax Free I</v>
          </cell>
          <cell r="B15142" t="str">
            <v>LINJX</v>
          </cell>
          <cell r="D15142" t="str">
            <v>Intermediate Term Muni (NJ)</v>
          </cell>
        </row>
        <row r="15143">
          <cell r="A15143" t="str">
            <v>Lord Abbett New York Tax Free A</v>
          </cell>
          <cell r="B15143" t="str">
            <v>LANYX</v>
          </cell>
          <cell r="D15143" t="str">
            <v>Long Term Muni (NY)</v>
          </cell>
        </row>
        <row r="15144">
          <cell r="A15144" t="str">
            <v>Lord Abbett New York Tax Free C</v>
          </cell>
          <cell r="B15144" t="str">
            <v>NYLAX</v>
          </cell>
          <cell r="D15144" t="str">
            <v>Long Term Muni (NY)</v>
          </cell>
        </row>
        <row r="15145">
          <cell r="A15145" t="str">
            <v>Lord Abbett New York Tax Free F</v>
          </cell>
          <cell r="B15145" t="str">
            <v>LNYFX</v>
          </cell>
          <cell r="D15145" t="str">
            <v>Long Term Muni (NY)</v>
          </cell>
        </row>
        <row r="15146">
          <cell r="A15146" t="str">
            <v>Lord Abbett New York Tax Free F3</v>
          </cell>
          <cell r="B15146" t="str">
            <v>LONYX</v>
          </cell>
          <cell r="D15146" t="str">
            <v>Long Term Muni (NY)</v>
          </cell>
        </row>
        <row r="15147">
          <cell r="A15147" t="str">
            <v>Lord Abbett New York Tax Free I</v>
          </cell>
          <cell r="B15147" t="str">
            <v>NYLIX</v>
          </cell>
          <cell r="D15147" t="str">
            <v>Long Term Muni (NY)</v>
          </cell>
        </row>
        <row r="15148">
          <cell r="A15148" t="str">
            <v>Lord Abbett Short Dur Hi Inc Muni Bd A</v>
          </cell>
          <cell r="B15148" t="str">
            <v>SDHAX</v>
          </cell>
          <cell r="D15148" t="str">
            <v>High Yield Muni</v>
          </cell>
        </row>
        <row r="15149">
          <cell r="A15149" t="str">
            <v>Lord Abbett Short Dur Hi Inc Muni Bd C</v>
          </cell>
          <cell r="B15149" t="str">
            <v>SDHCX</v>
          </cell>
          <cell r="D15149" t="str">
            <v>High Yield Muni</v>
          </cell>
        </row>
        <row r="15150">
          <cell r="A15150" t="str">
            <v>Lord Abbett Short Dur Hi Inc Muni Bd F</v>
          </cell>
          <cell r="B15150" t="str">
            <v>SDHFX</v>
          </cell>
          <cell r="D15150" t="str">
            <v>High Yield Muni</v>
          </cell>
        </row>
        <row r="15151">
          <cell r="A15151" t="str">
            <v>Lord Abbett Short Dur Hi Inc Muni Bd F3</v>
          </cell>
          <cell r="B15151" t="str">
            <v>HYMQX</v>
          </cell>
          <cell r="D15151" t="str">
            <v>High Yield Muni</v>
          </cell>
        </row>
        <row r="15152">
          <cell r="A15152" t="str">
            <v>Lord Abbett Short Dur Hi Inc Muni Bd I</v>
          </cell>
          <cell r="B15152" t="str">
            <v>SDHIX</v>
          </cell>
          <cell r="D15152" t="str">
            <v>High Yield Muni</v>
          </cell>
        </row>
        <row r="15153">
          <cell r="A15153" t="str">
            <v>Lord Abbett Short Duration Core Bond A</v>
          </cell>
          <cell r="B15153" t="str">
            <v>LDCAX</v>
          </cell>
          <cell r="D15153" t="str">
            <v>Short Term Bond</v>
          </cell>
        </row>
        <row r="15154">
          <cell r="A15154" t="str">
            <v>Lord Abbett Short Duration Core Bond C</v>
          </cell>
          <cell r="B15154" t="str">
            <v>LDCCX</v>
          </cell>
          <cell r="D15154" t="str">
            <v>Short Term Bond</v>
          </cell>
        </row>
        <row r="15155">
          <cell r="A15155" t="str">
            <v>Lord Abbett Short Duration Core Bond F</v>
          </cell>
          <cell r="B15155" t="str">
            <v>LDCFX</v>
          </cell>
          <cell r="D15155" t="str">
            <v>Short Term Bond</v>
          </cell>
        </row>
        <row r="15156">
          <cell r="A15156" t="str">
            <v>Lord Abbett Short Duration Core Bond F3</v>
          </cell>
          <cell r="B15156" t="str">
            <v>LSCOX</v>
          </cell>
          <cell r="D15156" t="str">
            <v>Short Term Bond</v>
          </cell>
        </row>
        <row r="15157">
          <cell r="A15157" t="str">
            <v>Lord Abbett Short Duration Core Bond I</v>
          </cell>
          <cell r="B15157" t="str">
            <v>LSCIX</v>
          </cell>
          <cell r="D15157" t="str">
            <v>Short Term Bond</v>
          </cell>
        </row>
        <row r="15158">
          <cell r="A15158" t="str">
            <v>Lord Abbett Short Duration Core Bond R3</v>
          </cell>
          <cell r="B15158" t="str">
            <v>LDCRX</v>
          </cell>
          <cell r="D15158" t="str">
            <v>Short Term Bond</v>
          </cell>
        </row>
        <row r="15159">
          <cell r="A15159" t="str">
            <v>Lord Abbett Short Duration Core Bond R4</v>
          </cell>
          <cell r="B15159" t="str">
            <v>LSCSX</v>
          </cell>
          <cell r="D15159" t="str">
            <v>Short Term Bond</v>
          </cell>
        </row>
        <row r="15160">
          <cell r="A15160" t="str">
            <v>Lord Abbett Short Duration Core Bond R5</v>
          </cell>
          <cell r="B15160" t="str">
            <v>LSCUX</v>
          </cell>
          <cell r="D15160" t="str">
            <v>Short Term Bond</v>
          </cell>
        </row>
        <row r="15161">
          <cell r="A15161" t="str">
            <v>Lord Abbett Short Duration Core Bond R6</v>
          </cell>
          <cell r="B15161" t="str">
            <v>LDCVX</v>
          </cell>
          <cell r="D15161" t="str">
            <v>Short Term Bond</v>
          </cell>
        </row>
        <row r="15162">
          <cell r="A15162" t="str">
            <v>Lord Abbett Short Duration High Yield A</v>
          </cell>
          <cell r="B15162" t="str">
            <v>LSYAX</v>
          </cell>
          <cell r="D15162" t="str">
            <v>High Yield</v>
          </cell>
        </row>
        <row r="15163">
          <cell r="A15163" t="str">
            <v>Lord Abbett Short Duration High Yield C</v>
          </cell>
          <cell r="B15163" t="str">
            <v>LSYCX</v>
          </cell>
          <cell r="D15163" t="str">
            <v>High Yield</v>
          </cell>
        </row>
        <row r="15164">
          <cell r="A15164" t="str">
            <v>Lord Abbett Short Duration High Yield F</v>
          </cell>
          <cell r="B15164" t="str">
            <v>LSYFX</v>
          </cell>
          <cell r="D15164" t="str">
            <v>High Yield</v>
          </cell>
        </row>
        <row r="15165">
          <cell r="A15165" t="str">
            <v>Lord Abbett Short Duration High Yield F3</v>
          </cell>
          <cell r="B15165" t="str">
            <v>LSYNX</v>
          </cell>
          <cell r="D15165" t="str">
            <v>High Yield</v>
          </cell>
        </row>
        <row r="15166">
          <cell r="A15166" t="str">
            <v>Lord Abbett Short Duration High Yield I</v>
          </cell>
          <cell r="B15166" t="str">
            <v>LSYIX</v>
          </cell>
          <cell r="D15166" t="str">
            <v>High Yield</v>
          </cell>
        </row>
        <row r="15167">
          <cell r="A15167" t="str">
            <v>Lord Abbett Short Duration High Yield R3</v>
          </cell>
          <cell r="B15167" t="str">
            <v>LSYQX</v>
          </cell>
          <cell r="D15167" t="str">
            <v>High Yield</v>
          </cell>
        </row>
        <row r="15168">
          <cell r="A15168" t="str">
            <v>Lord Abbett Short Duration High Yield R4</v>
          </cell>
          <cell r="B15168" t="str">
            <v>LSYSX</v>
          </cell>
          <cell r="D15168" t="str">
            <v>High Yield</v>
          </cell>
        </row>
        <row r="15169">
          <cell r="A15169" t="str">
            <v>Lord Abbett Short Duration High Yield R5</v>
          </cell>
          <cell r="B15169" t="str">
            <v>LSYTX</v>
          </cell>
          <cell r="D15169" t="str">
            <v>High Yield</v>
          </cell>
        </row>
        <row r="15170">
          <cell r="A15170" t="str">
            <v>Lord Abbett Short Duration High Yield R6</v>
          </cell>
          <cell r="B15170" t="str">
            <v>LSYUX</v>
          </cell>
          <cell r="D15170" t="str">
            <v>High Yield</v>
          </cell>
        </row>
        <row r="15171">
          <cell r="A15171" t="str">
            <v>Lord Abbett Short Duration Income A</v>
          </cell>
          <cell r="B15171" t="str">
            <v>LALDX</v>
          </cell>
          <cell r="D15171" t="str">
            <v>Short Term Bond</v>
          </cell>
        </row>
        <row r="15172">
          <cell r="A15172" t="str">
            <v>Lord Abbett Short Duration Income C</v>
          </cell>
          <cell r="B15172" t="str">
            <v>LDLAX</v>
          </cell>
          <cell r="D15172" t="str">
            <v>Short Term Bond</v>
          </cell>
        </row>
        <row r="15173">
          <cell r="A15173" t="str">
            <v>Lord Abbett Short Duration Income F</v>
          </cell>
          <cell r="B15173" t="str">
            <v>LDLFX</v>
          </cell>
          <cell r="D15173" t="str">
            <v>Short Term Bond</v>
          </cell>
        </row>
        <row r="15174">
          <cell r="A15174" t="str">
            <v>Lord Abbett Short Duration Income F3</v>
          </cell>
          <cell r="B15174" t="str">
            <v>LOLDX</v>
          </cell>
          <cell r="D15174" t="str">
            <v>Short Term Bond</v>
          </cell>
        </row>
        <row r="15175">
          <cell r="A15175" t="str">
            <v>Lord Abbett Short Duration Income I</v>
          </cell>
          <cell r="B15175" t="str">
            <v>LLDYX</v>
          </cell>
          <cell r="D15175" t="str">
            <v>Short Term Bond</v>
          </cell>
        </row>
        <row r="15176">
          <cell r="A15176" t="str">
            <v>Lord Abbett Short Duration Income R2</v>
          </cell>
          <cell r="B15176" t="str">
            <v>LDLQX</v>
          </cell>
          <cell r="D15176" t="str">
            <v>Short Term Bond</v>
          </cell>
        </row>
        <row r="15177">
          <cell r="A15177" t="str">
            <v>Lord Abbett Short Duration Income R3</v>
          </cell>
          <cell r="B15177" t="str">
            <v>LDLRX</v>
          </cell>
          <cell r="D15177" t="str">
            <v>Short Term Bond</v>
          </cell>
        </row>
        <row r="15178">
          <cell r="A15178" t="str">
            <v>Lord Abbett Short Duration Income R4</v>
          </cell>
          <cell r="B15178" t="str">
            <v>LDLKX</v>
          </cell>
          <cell r="D15178" t="str">
            <v>Short Term Bond</v>
          </cell>
        </row>
        <row r="15179">
          <cell r="A15179" t="str">
            <v>Lord Abbett Short Duration Income R5</v>
          </cell>
          <cell r="B15179" t="str">
            <v>LDLTX</v>
          </cell>
          <cell r="D15179" t="str">
            <v>Short Term Bond</v>
          </cell>
        </row>
        <row r="15180">
          <cell r="A15180" t="str">
            <v>Lord Abbett Short Duration Income R6</v>
          </cell>
          <cell r="B15180" t="str">
            <v>LDLVX</v>
          </cell>
          <cell r="D15180" t="str">
            <v>Short Term Bond</v>
          </cell>
        </row>
        <row r="15181">
          <cell r="A15181" t="str">
            <v>Lord Abbett Short Duration Tax Free A</v>
          </cell>
          <cell r="B15181" t="str">
            <v>LSDAX</v>
          </cell>
          <cell r="D15181" t="str">
            <v>Short Term Muni</v>
          </cell>
        </row>
        <row r="15182">
          <cell r="A15182" t="str">
            <v>Lord Abbett Short Duration Tax Free C</v>
          </cell>
          <cell r="B15182" t="str">
            <v>LSDCX</v>
          </cell>
          <cell r="D15182" t="str">
            <v>Short Term Muni</v>
          </cell>
        </row>
        <row r="15183">
          <cell r="A15183" t="str">
            <v>Lord Abbett Short Duration Tax Free F</v>
          </cell>
          <cell r="B15183" t="str">
            <v>LSDFX</v>
          </cell>
          <cell r="D15183" t="str">
            <v>Short Term Muni</v>
          </cell>
        </row>
        <row r="15184">
          <cell r="A15184" t="str">
            <v>Lord Abbett Short Duration Tax Free F3</v>
          </cell>
          <cell r="B15184" t="str">
            <v>LSDOX</v>
          </cell>
          <cell r="D15184" t="str">
            <v>Short Term Muni</v>
          </cell>
        </row>
        <row r="15185">
          <cell r="A15185" t="str">
            <v>Lord Abbett Short Duration Tax Free I</v>
          </cell>
          <cell r="B15185" t="str">
            <v>LISDX</v>
          </cell>
          <cell r="D15185" t="str">
            <v>Short Term Muni</v>
          </cell>
        </row>
        <row r="15186">
          <cell r="A15186" t="str">
            <v>Lord Abbett Small Cap Value A</v>
          </cell>
          <cell r="B15186" t="str">
            <v>LRSCX</v>
          </cell>
          <cell r="D15186" t="str">
            <v>Small Cap Value</v>
          </cell>
        </row>
        <row r="15187">
          <cell r="A15187" t="str">
            <v>Lord Abbett Small Cap Value C</v>
          </cell>
          <cell r="B15187" t="str">
            <v>LSRCX</v>
          </cell>
          <cell r="D15187" t="str">
            <v>Small Cap Value</v>
          </cell>
        </row>
        <row r="15188">
          <cell r="A15188" t="str">
            <v>Lord Abbett Small Cap Value F</v>
          </cell>
          <cell r="B15188" t="str">
            <v>LRSFX</v>
          </cell>
          <cell r="D15188" t="str">
            <v>Small Cap Value</v>
          </cell>
        </row>
        <row r="15189">
          <cell r="A15189" t="str">
            <v>Lord Abbett Small Cap Value F3</v>
          </cell>
          <cell r="B15189" t="str">
            <v>LRSOX</v>
          </cell>
          <cell r="D15189" t="str">
            <v>Small Cap Value</v>
          </cell>
        </row>
        <row r="15190">
          <cell r="A15190" t="str">
            <v>Lord Abbett Small Cap Value I</v>
          </cell>
          <cell r="B15190" t="str">
            <v>LRSYX</v>
          </cell>
          <cell r="D15190" t="str">
            <v>Small Cap Value</v>
          </cell>
        </row>
        <row r="15191">
          <cell r="A15191" t="str">
            <v>Lord Abbett Small Cap Value P</v>
          </cell>
          <cell r="B15191" t="str">
            <v>LRSPX</v>
          </cell>
          <cell r="D15191" t="str">
            <v>Small Cap Value</v>
          </cell>
        </row>
        <row r="15192">
          <cell r="A15192" t="str">
            <v>Lord Abbett Small Cap Value R2</v>
          </cell>
          <cell r="B15192" t="str">
            <v>LRSQX</v>
          </cell>
          <cell r="D15192" t="str">
            <v>Small Cap Value</v>
          </cell>
        </row>
        <row r="15193">
          <cell r="A15193" t="str">
            <v>Lord Abbett Small Cap Value R3</v>
          </cell>
          <cell r="B15193" t="str">
            <v>LRSRX</v>
          </cell>
          <cell r="D15193" t="str">
            <v>Small Cap Value</v>
          </cell>
        </row>
        <row r="15194">
          <cell r="A15194" t="str">
            <v>Lord Abbett Small Cap Value R4</v>
          </cell>
          <cell r="B15194" t="str">
            <v>LRSSX</v>
          </cell>
          <cell r="D15194" t="str">
            <v>Small Cap Value</v>
          </cell>
        </row>
        <row r="15195">
          <cell r="A15195" t="str">
            <v>Lord Abbett Small Cap Value R5</v>
          </cell>
          <cell r="B15195" t="str">
            <v>LRSTX</v>
          </cell>
          <cell r="D15195" t="str">
            <v>Small Cap Value</v>
          </cell>
        </row>
        <row r="15196">
          <cell r="A15196" t="str">
            <v>Lord Abbett Small Cap Value R6</v>
          </cell>
          <cell r="B15196" t="str">
            <v>LRSVX</v>
          </cell>
          <cell r="D15196" t="str">
            <v>Small Cap Value</v>
          </cell>
        </row>
        <row r="15197">
          <cell r="A15197" t="str">
            <v>Lord Abbett Total Return A</v>
          </cell>
          <cell r="B15197" t="str">
            <v>LTRAX</v>
          </cell>
          <cell r="D15197" t="str">
            <v>Intermediate Term Bond (Core Plus)</v>
          </cell>
        </row>
        <row r="15198">
          <cell r="A15198" t="str">
            <v>Lord Abbett Total Return C</v>
          </cell>
          <cell r="B15198" t="str">
            <v>LTRCX</v>
          </cell>
          <cell r="D15198" t="str">
            <v>Intermediate Term Bond (Core Plus)</v>
          </cell>
        </row>
        <row r="15199">
          <cell r="A15199" t="str">
            <v>Lord Abbett Total Return F</v>
          </cell>
          <cell r="B15199" t="str">
            <v>LTRFX</v>
          </cell>
          <cell r="D15199" t="str">
            <v>Intermediate Term Bond (Core Plus)</v>
          </cell>
        </row>
        <row r="15200">
          <cell r="A15200" t="str">
            <v>Lord Abbett Total Return F3</v>
          </cell>
          <cell r="B15200" t="str">
            <v>LTROX</v>
          </cell>
          <cell r="D15200" t="str">
            <v>Intermediate Term Bond (Core Plus)</v>
          </cell>
        </row>
        <row r="15201">
          <cell r="A15201" t="str">
            <v>Lord Abbett Total Return I</v>
          </cell>
          <cell r="B15201" t="str">
            <v>LTRYX</v>
          </cell>
          <cell r="D15201" t="str">
            <v>Intermediate Term Bond (Core Plus)</v>
          </cell>
        </row>
        <row r="15202">
          <cell r="A15202" t="str">
            <v>Lord Abbett Total Return P</v>
          </cell>
          <cell r="B15202" t="str">
            <v>LTRPX</v>
          </cell>
          <cell r="D15202" t="str">
            <v>Intermediate Term Bond (Core Plus)</v>
          </cell>
        </row>
        <row r="15203">
          <cell r="A15203" t="str">
            <v>Lord Abbett Total Return R2</v>
          </cell>
          <cell r="B15203" t="str">
            <v>LTRQX</v>
          </cell>
          <cell r="D15203" t="str">
            <v>Intermediate Term Bond (Core Plus)</v>
          </cell>
        </row>
        <row r="15204">
          <cell r="A15204" t="str">
            <v>Lord Abbett Total Return R3</v>
          </cell>
          <cell r="B15204" t="str">
            <v>LTRRX</v>
          </cell>
          <cell r="D15204" t="str">
            <v>Intermediate Term Bond (Core Plus)</v>
          </cell>
        </row>
        <row r="15205">
          <cell r="A15205" t="str">
            <v>Lord Abbett Total Return R4</v>
          </cell>
          <cell r="B15205" t="str">
            <v>LTRKX</v>
          </cell>
          <cell r="D15205" t="str">
            <v>Intermediate Term Bond (Core Plus)</v>
          </cell>
        </row>
        <row r="15206">
          <cell r="A15206" t="str">
            <v>Lord Abbett Total Return R5</v>
          </cell>
          <cell r="B15206" t="str">
            <v>LTRTX</v>
          </cell>
          <cell r="D15206" t="str">
            <v>Intermediate Term Bond (Core Plus)</v>
          </cell>
        </row>
        <row r="15207">
          <cell r="A15207" t="str">
            <v>Lord Abbett Total Return R6</v>
          </cell>
          <cell r="B15207" t="str">
            <v>LTRHX</v>
          </cell>
          <cell r="D15207" t="str">
            <v>Intermediate Term Bond (Core Plus)</v>
          </cell>
        </row>
        <row r="15208">
          <cell r="A15208" t="str">
            <v>Lord Abbett Ultra Short Bond A</v>
          </cell>
          <cell r="B15208" t="str">
            <v>LUBAX</v>
          </cell>
          <cell r="D15208" t="str">
            <v>Ultrashort Term Bond</v>
          </cell>
        </row>
        <row r="15209">
          <cell r="A15209" t="str">
            <v>Lord Abbett Ultra Short Bond A1</v>
          </cell>
          <cell r="B15209" t="str">
            <v>LUSNX</v>
          </cell>
          <cell r="D15209" t="str">
            <v>Ultrashort Term Bond</v>
          </cell>
        </row>
        <row r="15210">
          <cell r="A15210" t="str">
            <v>Lord Abbett Ultra Short Bond F</v>
          </cell>
          <cell r="B15210" t="str">
            <v>LUBFX</v>
          </cell>
          <cell r="D15210" t="str">
            <v>Ultrashort Term Bond</v>
          </cell>
        </row>
        <row r="15211">
          <cell r="A15211" t="str">
            <v>Lord Abbett Ultra Short Bond F3</v>
          </cell>
          <cell r="B15211" t="str">
            <v>LUBOX</v>
          </cell>
          <cell r="D15211" t="str">
            <v>Ultrashort Term Bond</v>
          </cell>
        </row>
        <row r="15212">
          <cell r="A15212" t="str">
            <v>Lord Abbett Ultra Short Bond I</v>
          </cell>
          <cell r="B15212" t="str">
            <v>LUBYX</v>
          </cell>
          <cell r="D15212" t="str">
            <v>Ultrashort Term Bond</v>
          </cell>
        </row>
        <row r="15213">
          <cell r="A15213" t="str">
            <v>Lord Abbett Ultra Short Bond R5</v>
          </cell>
          <cell r="B15213" t="str">
            <v>LUBVX</v>
          </cell>
          <cell r="D15213" t="str">
            <v>Ultrashort Term Bond</v>
          </cell>
        </row>
        <row r="15214">
          <cell r="A15214" t="str">
            <v>Lord Abbett Ultra Short Bond R6</v>
          </cell>
          <cell r="B15214" t="str">
            <v>LUBWX</v>
          </cell>
          <cell r="D15214" t="str">
            <v>Ultrashort Term Bond</v>
          </cell>
        </row>
        <row r="15215">
          <cell r="A15215" t="str">
            <v>Lord Abbett Value Opportunities A</v>
          </cell>
          <cell r="B15215" t="str">
            <v>LVOAX</v>
          </cell>
          <cell r="D15215" t="str">
            <v>Mid Cap Blend</v>
          </cell>
        </row>
        <row r="15216">
          <cell r="A15216" t="str">
            <v>Lord Abbett Value Opportunities C</v>
          </cell>
          <cell r="B15216" t="str">
            <v>LVOCX</v>
          </cell>
          <cell r="D15216" t="str">
            <v>Mid Cap Blend</v>
          </cell>
        </row>
        <row r="15217">
          <cell r="A15217" t="str">
            <v>Lord Abbett Value Opportunities F</v>
          </cell>
          <cell r="B15217" t="str">
            <v>LVOFX</v>
          </cell>
          <cell r="D15217" t="str">
            <v>Mid Cap Blend</v>
          </cell>
        </row>
        <row r="15218">
          <cell r="A15218" t="str">
            <v>Lord Abbett Value Opportunities F3</v>
          </cell>
          <cell r="B15218" t="str">
            <v>LVOOX</v>
          </cell>
          <cell r="D15218" t="str">
            <v>Mid Cap Blend</v>
          </cell>
        </row>
        <row r="15219">
          <cell r="A15219" t="str">
            <v>Lord Abbett Value Opportunities I</v>
          </cell>
          <cell r="B15219" t="str">
            <v>LVOYX</v>
          </cell>
          <cell r="D15219" t="str">
            <v>Mid Cap Blend</v>
          </cell>
        </row>
        <row r="15220">
          <cell r="A15220" t="str">
            <v>Lord Abbett Value Opportunities P</v>
          </cell>
          <cell r="B15220" t="str">
            <v>LVOPX</v>
          </cell>
          <cell r="D15220" t="str">
            <v>Mid Cap Blend</v>
          </cell>
        </row>
        <row r="15221">
          <cell r="A15221" t="str">
            <v>Lord Abbett Value Opportunities R2</v>
          </cell>
          <cell r="B15221" t="str">
            <v>LVOQX</v>
          </cell>
          <cell r="D15221" t="str">
            <v>Mid Cap Blend</v>
          </cell>
        </row>
        <row r="15222">
          <cell r="A15222" t="str">
            <v>Lord Abbett Value Opportunities R3</v>
          </cell>
          <cell r="B15222" t="str">
            <v>LVORX</v>
          </cell>
          <cell r="D15222" t="str">
            <v>Mid Cap Blend</v>
          </cell>
        </row>
        <row r="15223">
          <cell r="A15223" t="str">
            <v>Lord Abbett Value Opportunities R4</v>
          </cell>
          <cell r="B15223" t="str">
            <v>LVOSX</v>
          </cell>
          <cell r="D15223" t="str">
            <v>Mid Cap Blend</v>
          </cell>
        </row>
        <row r="15224">
          <cell r="A15224" t="str">
            <v>Lord Abbett Value Opportunities R5</v>
          </cell>
          <cell r="B15224" t="str">
            <v>LVOTX</v>
          </cell>
          <cell r="D15224" t="str">
            <v>Mid Cap Blend</v>
          </cell>
        </row>
        <row r="15225">
          <cell r="A15225" t="str">
            <v>Lord Abbett Value Opportunities R6</v>
          </cell>
          <cell r="B15225" t="str">
            <v>LVOVX</v>
          </cell>
          <cell r="D15225" t="str">
            <v>Mid Cap Blend</v>
          </cell>
        </row>
        <row r="15226">
          <cell r="A15226" t="str">
            <v>LS Opportunity Fund Institutional Class</v>
          </cell>
          <cell r="B15226" t="str">
            <v>LSOFX</v>
          </cell>
          <cell r="D15226" t="str">
            <v>Long Short Equity</v>
          </cell>
        </row>
        <row r="15227">
          <cell r="A15227" t="str">
            <v>LSV Conservative Value Equity</v>
          </cell>
          <cell r="B15227" t="str">
            <v>LSVVX</v>
          </cell>
          <cell r="D15227" t="str">
            <v>Large Cap Value</v>
          </cell>
        </row>
        <row r="15228">
          <cell r="A15228" t="str">
            <v>LSV Conservative Value Equity Investor</v>
          </cell>
          <cell r="B15228" t="str">
            <v>LVAVX</v>
          </cell>
          <cell r="D15228" t="str">
            <v>Large Cap Value</v>
          </cell>
        </row>
        <row r="15229">
          <cell r="A15229" t="str">
            <v>LSV Disciplined Value ETF</v>
          </cell>
          <cell r="B15229" t="str">
            <v>LSVD</v>
          </cell>
          <cell r="D15229" t="str">
            <v>Large Cap Value</v>
          </cell>
        </row>
        <row r="15230">
          <cell r="A15230" t="str">
            <v>LSV Emerging Markets Equity Instl</v>
          </cell>
          <cell r="B15230" t="str">
            <v>LSVZX</v>
          </cell>
          <cell r="D15230" t="str">
            <v>Emerging Markets Equity</v>
          </cell>
        </row>
        <row r="15231">
          <cell r="A15231" t="str">
            <v>LSV Emerging Markets Equity Inv</v>
          </cell>
          <cell r="B15231" t="str">
            <v>LVAZX</v>
          </cell>
          <cell r="D15231" t="str">
            <v>Emerging Markets Equity</v>
          </cell>
        </row>
        <row r="15232">
          <cell r="A15232" t="str">
            <v>LSV Global Managed Volatility Instl</v>
          </cell>
          <cell r="B15232" t="str">
            <v>LSVFX</v>
          </cell>
          <cell r="D15232" t="str">
            <v>Global Large Cap Value</v>
          </cell>
        </row>
        <row r="15233">
          <cell r="A15233" t="str">
            <v>LSV Global Managed Volatility Investor</v>
          </cell>
          <cell r="B15233" t="str">
            <v>LVAFX</v>
          </cell>
          <cell r="D15233" t="str">
            <v>Global Large Cap Value</v>
          </cell>
        </row>
        <row r="15234">
          <cell r="A15234" t="str">
            <v>LSV Global Value Institutional</v>
          </cell>
          <cell r="B15234" t="str">
            <v>LSVGX</v>
          </cell>
          <cell r="D15234" t="str">
            <v>Global Large Cap Value</v>
          </cell>
        </row>
        <row r="15235">
          <cell r="A15235" t="str">
            <v>LSV Global Value Investor</v>
          </cell>
          <cell r="B15235" t="str">
            <v>LVAGX</v>
          </cell>
          <cell r="D15235" t="str">
            <v>Global Large Cap Value</v>
          </cell>
        </row>
        <row r="15236">
          <cell r="A15236" t="str">
            <v>LSV Small Cap Value Institutional</v>
          </cell>
          <cell r="B15236" t="str">
            <v>LSVQX</v>
          </cell>
          <cell r="D15236" t="str">
            <v>Small Cap Value</v>
          </cell>
        </row>
        <row r="15237">
          <cell r="A15237" t="str">
            <v>LSV Small Cap Value Investor</v>
          </cell>
          <cell r="B15237" t="str">
            <v>LVAQX</v>
          </cell>
          <cell r="D15237" t="str">
            <v>Small Cap Value</v>
          </cell>
        </row>
        <row r="15238">
          <cell r="A15238" t="str">
            <v>LSV US Managed Volatility Institutional</v>
          </cell>
          <cell r="B15238" t="str">
            <v>LSVMX</v>
          </cell>
          <cell r="D15238" t="str">
            <v>Mid Cap Value</v>
          </cell>
        </row>
        <row r="15239">
          <cell r="A15239" t="str">
            <v>LSV US Managed Volatility Investor</v>
          </cell>
          <cell r="B15239" t="str">
            <v>LVAMX</v>
          </cell>
          <cell r="D15239" t="str">
            <v>Mid Cap Value</v>
          </cell>
        </row>
        <row r="15240">
          <cell r="A15240" t="str">
            <v>LSV Value Equity</v>
          </cell>
          <cell r="B15240" t="str">
            <v>LSVEX</v>
          </cell>
          <cell r="D15240" t="str">
            <v>Mid Cap Value</v>
          </cell>
        </row>
        <row r="15241">
          <cell r="A15241" t="str">
            <v>LSV Value Equity Investor</v>
          </cell>
          <cell r="B15241" t="str">
            <v>LVAEX</v>
          </cell>
          <cell r="D15241" t="str">
            <v>Mid Cap Value</v>
          </cell>
        </row>
        <row r="15242">
          <cell r="A15242" t="str">
            <v>Lyrical International Value Equity Instl</v>
          </cell>
          <cell r="B15242" t="str">
            <v>LYRWX</v>
          </cell>
          <cell r="D15242" t="str">
            <v>International Large Cap Value</v>
          </cell>
        </row>
        <row r="15243">
          <cell r="A15243" t="str">
            <v>Lyrical International Value Equity Inv</v>
          </cell>
          <cell r="B15243" t="str">
            <v>LYRNX</v>
          </cell>
          <cell r="D15243" t="str">
            <v>International Large Cap Value</v>
          </cell>
        </row>
        <row r="15244">
          <cell r="A15244" t="str">
            <v>Lyrical US Value Equity A</v>
          </cell>
          <cell r="B15244" t="str">
            <v>LYRAX</v>
          </cell>
          <cell r="D15244" t="str">
            <v>Mid Cap Value</v>
          </cell>
        </row>
        <row r="15245">
          <cell r="A15245" t="str">
            <v>Lyrical US Value Equity C</v>
          </cell>
          <cell r="B15245" t="str">
            <v>LYRCX</v>
          </cell>
          <cell r="D15245" t="str">
            <v>Mid Cap Value</v>
          </cell>
        </row>
        <row r="15246">
          <cell r="A15246" t="str">
            <v>Lyrical US Value Equity Institutional</v>
          </cell>
          <cell r="B15246" t="str">
            <v>LYRIX</v>
          </cell>
          <cell r="D15246" t="str">
            <v>Mid Cap Value</v>
          </cell>
        </row>
        <row r="15247">
          <cell r="A15247" t="str">
            <v>Lyrical US Value Equity Investor</v>
          </cell>
          <cell r="B15247" t="str">
            <v>LYRBX</v>
          </cell>
          <cell r="D15247" t="str">
            <v>Mid Cap Value</v>
          </cell>
        </row>
        <row r="15248">
          <cell r="A15248" t="str">
            <v>M.D. Sass Concentrated Equities ETF</v>
          </cell>
          <cell r="B15248" t="str">
            <v>SASS</v>
          </cell>
          <cell r="D15248" t="str">
            <v>Large Cap Blend</v>
          </cell>
        </row>
        <row r="15249">
          <cell r="A15249" t="str">
            <v>M3Sixty Income and Opportunity A</v>
          </cell>
          <cell r="B15249" t="str">
            <v>HROAX</v>
          </cell>
          <cell r="D15249" t="str">
            <v>Derivative Income</v>
          </cell>
        </row>
        <row r="15250">
          <cell r="A15250" t="str">
            <v>M3Sixty Income and Opportunity Instl</v>
          </cell>
          <cell r="B15250" t="str">
            <v>HIOIX</v>
          </cell>
          <cell r="D15250" t="str">
            <v>Derivative Income</v>
          </cell>
        </row>
        <row r="15251">
          <cell r="A15251" t="str">
            <v>M3Sixty Small Cap Growth</v>
          </cell>
          <cell r="B15251" t="str">
            <v>MCSCX</v>
          </cell>
          <cell r="D15251" t="str">
            <v>Small Cap Blend</v>
          </cell>
        </row>
        <row r="15252">
          <cell r="A15252" t="str">
            <v>Madison Aggregate Bond ETF</v>
          </cell>
          <cell r="B15252" t="str">
            <v>MAGG</v>
          </cell>
          <cell r="D15252" t="str">
            <v>Intermediate Term Bond (Core)</v>
          </cell>
        </row>
        <row r="15253">
          <cell r="A15253" t="str">
            <v>Madison Aggressive Allocation A</v>
          </cell>
          <cell r="B15253" t="str">
            <v>MAGSX</v>
          </cell>
          <cell r="D15253" t="str">
            <v>Moderately Aggressive Allocation</v>
          </cell>
        </row>
        <row r="15254">
          <cell r="A15254" t="str">
            <v>Madison Conservative Allocation A</v>
          </cell>
          <cell r="B15254" t="str">
            <v>MCNAX</v>
          </cell>
          <cell r="D15254" t="str">
            <v>Conservative Allocation</v>
          </cell>
        </row>
        <row r="15255">
          <cell r="A15255" t="str">
            <v>Madison Core Bond A</v>
          </cell>
          <cell r="B15255" t="str">
            <v>MBOAX</v>
          </cell>
          <cell r="D15255" t="str">
            <v>Intermediate Term Bond (Core)</v>
          </cell>
        </row>
        <row r="15256">
          <cell r="A15256" t="str">
            <v>Madison Core Bond I</v>
          </cell>
          <cell r="B15256" t="str">
            <v>MBOIX</v>
          </cell>
          <cell r="D15256" t="str">
            <v>Intermediate Term Bond (Core)</v>
          </cell>
        </row>
        <row r="15257">
          <cell r="A15257" t="str">
            <v>Madison Core Bond R6</v>
          </cell>
          <cell r="B15257" t="str">
            <v>MBORX</v>
          </cell>
          <cell r="D15257" t="str">
            <v>Intermediate Term Bond (Core)</v>
          </cell>
        </row>
        <row r="15258">
          <cell r="A15258" t="str">
            <v>Madison Core Bond Y</v>
          </cell>
          <cell r="B15258" t="str">
            <v>MBOYX</v>
          </cell>
          <cell r="D15258" t="str">
            <v>Intermediate Term Bond (Core)</v>
          </cell>
        </row>
        <row r="15259">
          <cell r="A15259" t="str">
            <v>Madison Covered Call &amp; Equity Income A</v>
          </cell>
          <cell r="B15259" t="str">
            <v>MENAX</v>
          </cell>
          <cell r="D15259" t="str">
            <v>Derivative Income</v>
          </cell>
        </row>
        <row r="15260">
          <cell r="A15260" t="str">
            <v>Madison Covered Call &amp; Equity Income I</v>
          </cell>
          <cell r="B15260" t="str">
            <v>MENIX</v>
          </cell>
          <cell r="D15260" t="str">
            <v>Derivative Income</v>
          </cell>
        </row>
        <row r="15261">
          <cell r="A15261" t="str">
            <v>Madison Covered Call &amp; Equity Income R6</v>
          </cell>
          <cell r="B15261" t="str">
            <v>MENRX</v>
          </cell>
          <cell r="D15261" t="str">
            <v>Derivative Income</v>
          </cell>
        </row>
        <row r="15262">
          <cell r="A15262" t="str">
            <v>Madison Covered Call &amp; Equity Income Y</v>
          </cell>
          <cell r="B15262" t="str">
            <v>MENYX</v>
          </cell>
          <cell r="D15262" t="str">
            <v>Derivative Income</v>
          </cell>
        </row>
        <row r="15263">
          <cell r="A15263" t="str">
            <v>Madison Covered Call ETF</v>
          </cell>
          <cell r="B15263" t="str">
            <v>CVRD</v>
          </cell>
          <cell r="D15263" t="str">
            <v>Derivative Income</v>
          </cell>
        </row>
        <row r="15264">
          <cell r="A15264" t="str">
            <v>Madison Diversified Income A</v>
          </cell>
          <cell r="B15264" t="str">
            <v>MBLAX</v>
          </cell>
          <cell r="D15264" t="str">
            <v>Moderate Allocation</v>
          </cell>
        </row>
        <row r="15265">
          <cell r="A15265" t="str">
            <v>Madison Dividend Income A</v>
          </cell>
          <cell r="B15265" t="str">
            <v>MADAX</v>
          </cell>
          <cell r="D15265" t="str">
            <v>Large Cap Value</v>
          </cell>
        </row>
        <row r="15266">
          <cell r="A15266" t="str">
            <v>Madison Dividend Income I</v>
          </cell>
          <cell r="B15266" t="str">
            <v>MDMIX</v>
          </cell>
          <cell r="D15266" t="str">
            <v>Large Cap Value</v>
          </cell>
        </row>
        <row r="15267">
          <cell r="A15267" t="str">
            <v>Madison Dividend Income R6</v>
          </cell>
          <cell r="B15267" t="str">
            <v>MADRX</v>
          </cell>
          <cell r="D15267" t="str">
            <v>Large Cap Value</v>
          </cell>
        </row>
        <row r="15268">
          <cell r="A15268" t="str">
            <v>Madison Dividend Income Y</v>
          </cell>
          <cell r="B15268" t="str">
            <v>BHBFX</v>
          </cell>
          <cell r="D15268" t="str">
            <v>Large Cap Value</v>
          </cell>
        </row>
        <row r="15269">
          <cell r="A15269" t="str">
            <v>Madison Dividend Value ETF</v>
          </cell>
          <cell r="B15269" t="str">
            <v>DIVL</v>
          </cell>
          <cell r="D15269" t="str">
            <v>Large Cap Value</v>
          </cell>
        </row>
        <row r="15270">
          <cell r="A15270" t="str">
            <v>Madison High Quality Bond I</v>
          </cell>
          <cell r="B15270" t="str">
            <v>MIIRX</v>
          </cell>
          <cell r="D15270" t="str">
            <v>Short Term Bond</v>
          </cell>
        </row>
        <row r="15271">
          <cell r="A15271" t="str">
            <v>Madison High Quality Bond Y</v>
          </cell>
          <cell r="B15271" t="str">
            <v>MIIBX</v>
          </cell>
          <cell r="D15271" t="str">
            <v>Short Term Bond</v>
          </cell>
        </row>
        <row r="15272">
          <cell r="A15272" t="str">
            <v>Madison Large Cap A</v>
          </cell>
          <cell r="B15272" t="str">
            <v>MNVAX</v>
          </cell>
          <cell r="D15272" t="str">
            <v>Large Cap Blend</v>
          </cell>
        </row>
        <row r="15273">
          <cell r="A15273" t="str">
            <v>Madison Large Cap I</v>
          </cell>
          <cell r="B15273" t="str">
            <v>MIVIX</v>
          </cell>
          <cell r="D15273" t="str">
            <v>Large Cap Blend</v>
          </cell>
        </row>
        <row r="15274">
          <cell r="A15274" t="str">
            <v>Madison Large Cap R6</v>
          </cell>
          <cell r="B15274" t="str">
            <v>MNVRX</v>
          </cell>
          <cell r="D15274" t="str">
            <v>Large Cap Blend</v>
          </cell>
        </row>
        <row r="15275">
          <cell r="A15275" t="str">
            <v>Madison Large Cap Y</v>
          </cell>
          <cell r="B15275" t="str">
            <v>MINVX</v>
          </cell>
          <cell r="D15275" t="str">
            <v>Large Cap Blend</v>
          </cell>
        </row>
        <row r="15276">
          <cell r="A15276" t="str">
            <v>Madison Mid Cap A</v>
          </cell>
          <cell r="B15276" t="str">
            <v>MERAX</v>
          </cell>
          <cell r="D15276" t="str">
            <v>Mid Cap Blend</v>
          </cell>
        </row>
        <row r="15277">
          <cell r="A15277" t="str">
            <v>Madison Mid Cap I</v>
          </cell>
          <cell r="B15277" t="str">
            <v>MDCIX</v>
          </cell>
          <cell r="D15277" t="str">
            <v>Mid Cap Blend</v>
          </cell>
        </row>
        <row r="15278">
          <cell r="A15278" t="str">
            <v>Madison Mid Cap R6</v>
          </cell>
          <cell r="B15278" t="str">
            <v>MMCRX</v>
          </cell>
          <cell r="D15278" t="str">
            <v>Mid Cap Blend</v>
          </cell>
        </row>
        <row r="15279">
          <cell r="A15279" t="str">
            <v>Madison Mid Cap Y</v>
          </cell>
          <cell r="B15279" t="str">
            <v>GTSGX</v>
          </cell>
          <cell r="D15279" t="str">
            <v>Mid Cap Blend</v>
          </cell>
        </row>
        <row r="15280">
          <cell r="A15280" t="str">
            <v>Madison Moderate Allocation A</v>
          </cell>
          <cell r="B15280" t="str">
            <v>MMDAX</v>
          </cell>
          <cell r="D15280" t="str">
            <v>Moderate Allocation</v>
          </cell>
        </row>
        <row r="15281">
          <cell r="A15281" t="str">
            <v>Madison Short-Term Strategic Income ETF</v>
          </cell>
          <cell r="B15281" t="str">
            <v>MSTI</v>
          </cell>
          <cell r="D15281" t="str">
            <v>Short Term Bond</v>
          </cell>
        </row>
        <row r="15282">
          <cell r="A15282" t="str">
            <v>Madison Small Cap A</v>
          </cell>
          <cell r="B15282" t="str">
            <v>MASMX</v>
          </cell>
          <cell r="D15282" t="str">
            <v>Small Cap Blend</v>
          </cell>
        </row>
        <row r="15283">
          <cell r="A15283" t="str">
            <v>Madison Small Cap I</v>
          </cell>
          <cell r="B15283" t="str">
            <v>MSCIX</v>
          </cell>
          <cell r="D15283" t="str">
            <v>Small Cap Blend</v>
          </cell>
        </row>
        <row r="15284">
          <cell r="A15284" t="str">
            <v>Madison Small Cap R6</v>
          </cell>
          <cell r="B15284" t="str">
            <v>MSCRX</v>
          </cell>
          <cell r="D15284" t="str">
            <v>Small Cap Blend</v>
          </cell>
        </row>
        <row r="15285">
          <cell r="A15285" t="str">
            <v>Madison Small Cap Y</v>
          </cell>
          <cell r="B15285" t="str">
            <v>BVAOX</v>
          </cell>
          <cell r="D15285" t="str">
            <v>Small Cap Blend</v>
          </cell>
        </row>
        <row r="15286">
          <cell r="A15286" t="str">
            <v>Madison Tax-Free National Y</v>
          </cell>
          <cell r="B15286" t="str">
            <v>GTFHX</v>
          </cell>
          <cell r="D15286" t="str">
            <v>Intermediate Term Muni</v>
          </cell>
        </row>
        <row r="15287">
          <cell r="A15287" t="str">
            <v>MAI Managed Volatility Institutional</v>
          </cell>
          <cell r="B15287" t="str">
            <v>MAIPX</v>
          </cell>
          <cell r="D15287" t="str">
            <v>Hedged Equity</v>
          </cell>
        </row>
        <row r="15288">
          <cell r="A15288" t="str">
            <v>MAI Managed Volatility Investor</v>
          </cell>
          <cell r="B15288" t="str">
            <v>DIVPX</v>
          </cell>
          <cell r="D15288" t="str">
            <v>Hedged Equity</v>
          </cell>
        </row>
        <row r="15289">
          <cell r="A15289" t="str">
            <v>Main BuyWrite ETF</v>
          </cell>
          <cell r="B15289" t="str">
            <v>BUYW</v>
          </cell>
          <cell r="D15289" t="str">
            <v>Derivative Income</v>
          </cell>
        </row>
        <row r="15290">
          <cell r="A15290" t="str">
            <v>Main International ETF</v>
          </cell>
          <cell r="B15290" t="str">
            <v>INTL</v>
          </cell>
          <cell r="D15290" t="str">
            <v>International Large Cap Blend</v>
          </cell>
        </row>
        <row r="15291">
          <cell r="A15291" t="str">
            <v>Main Sector Rotation ETF</v>
          </cell>
          <cell r="B15291" t="str">
            <v>SECT</v>
          </cell>
          <cell r="D15291" t="str">
            <v>Large Cap Blend</v>
          </cell>
        </row>
        <row r="15292">
          <cell r="A15292" t="str">
            <v>Main Thematic Innovation ETF</v>
          </cell>
          <cell r="B15292" t="str">
            <v>TMAT</v>
          </cell>
          <cell r="D15292" t="str">
            <v>Global SMID Cap Blend</v>
          </cell>
        </row>
        <row r="15293">
          <cell r="A15293" t="str">
            <v>Maine Municipal A</v>
          </cell>
          <cell r="B15293" t="str">
            <v>MEMUX</v>
          </cell>
          <cell r="D15293" t="str">
            <v>Intermediate Term Muni (??)</v>
          </cell>
        </row>
        <row r="15294">
          <cell r="A15294" t="str">
            <v>Maine Municipal I</v>
          </cell>
          <cell r="B15294" t="str">
            <v>MEIMX</v>
          </cell>
          <cell r="D15294" t="str">
            <v>Intermediate Term Muni (??)</v>
          </cell>
        </row>
        <row r="15295">
          <cell r="A15295" t="str">
            <v>MainGate MLP A</v>
          </cell>
          <cell r="B15295" t="str">
            <v>AMLPX</v>
          </cell>
          <cell r="D15295" t="str">
            <v>Energy</v>
          </cell>
        </row>
        <row r="15296">
          <cell r="A15296" t="str">
            <v>MainGate MLP C</v>
          </cell>
          <cell r="B15296" t="str">
            <v>MLCPX</v>
          </cell>
          <cell r="D15296" t="str">
            <v>Energy</v>
          </cell>
        </row>
        <row r="15297">
          <cell r="A15297" t="str">
            <v>MainGate MLP I</v>
          </cell>
          <cell r="B15297" t="str">
            <v>IMLPX</v>
          </cell>
          <cell r="D15297" t="str">
            <v>Energy</v>
          </cell>
        </row>
        <row r="15298">
          <cell r="A15298" t="str">
            <v>Mairs &amp; Power Balanced</v>
          </cell>
          <cell r="B15298" t="str">
            <v>MAPOX</v>
          </cell>
          <cell r="D15298" t="str">
            <v>Moderate Allocation</v>
          </cell>
        </row>
        <row r="15299">
          <cell r="A15299" t="str">
            <v>Mairs &amp; Power Growth</v>
          </cell>
          <cell r="B15299" t="str">
            <v>MPGFX</v>
          </cell>
          <cell r="D15299" t="str">
            <v>Large Cap Blend</v>
          </cell>
        </row>
        <row r="15300">
          <cell r="A15300" t="str">
            <v>Mairs &amp; Power Minnesota Municipal Bd ETF</v>
          </cell>
          <cell r="B15300" t="str">
            <v>MINN</v>
          </cell>
          <cell r="D15300" t="str">
            <v>Intermediate Term Muni (MN)</v>
          </cell>
        </row>
        <row r="15301">
          <cell r="A15301" t="str">
            <v>Mairs &amp; Power Small Cap</v>
          </cell>
          <cell r="B15301" t="str">
            <v>MSCFX</v>
          </cell>
          <cell r="D15301" t="str">
            <v>Small Cap Blend</v>
          </cell>
        </row>
        <row r="15302">
          <cell r="A15302" t="str">
            <v>Man Active Emerging Mkts Alt ETF</v>
          </cell>
          <cell r="B15302" t="str">
            <v>MEMA</v>
          </cell>
          <cell r="D15302" t="str">
            <v>Emerging Markets Equity</v>
          </cell>
        </row>
        <row r="15303">
          <cell r="A15303" t="str">
            <v>Man Active High Yield ETF</v>
          </cell>
          <cell r="B15303" t="str">
            <v>MHY</v>
          </cell>
          <cell r="D15303" t="str">
            <v>High Yield</v>
          </cell>
        </row>
        <row r="15304">
          <cell r="A15304" t="str">
            <v>Man Active Income ETF</v>
          </cell>
          <cell r="B15304" t="str">
            <v>MANI</v>
          </cell>
          <cell r="D15304" t="str">
            <v>Multisector Bond</v>
          </cell>
        </row>
        <row r="15305">
          <cell r="A15305" t="str">
            <v>Man Active Trend Enhanced ETF</v>
          </cell>
          <cell r="B15305" t="str">
            <v>MATE</v>
          </cell>
          <cell r="D15305" t="str">
            <v>Multi Asset Leveraged</v>
          </cell>
        </row>
        <row r="15306">
          <cell r="A15306" t="str">
            <v>Mango Growth ETF</v>
          </cell>
          <cell r="B15306" t="str">
            <v>GARY</v>
          </cell>
          <cell r="D15306" t="str">
            <v>Large Cap Growth</v>
          </cell>
        </row>
        <row r="15307">
          <cell r="A15307" t="str">
            <v>Manning &amp; Napier Callodine Equity Inc I</v>
          </cell>
          <cell r="B15307" t="str">
            <v>CEIIX</v>
          </cell>
          <cell r="D15307" t="str">
            <v>Mid Cap Value</v>
          </cell>
        </row>
        <row r="15308">
          <cell r="A15308" t="str">
            <v>Manning &amp; Napier Callodine Equity Inc S</v>
          </cell>
          <cell r="B15308" t="str">
            <v>CEISX</v>
          </cell>
          <cell r="D15308" t="str">
            <v>Mid Cap Value</v>
          </cell>
        </row>
        <row r="15309">
          <cell r="A15309" t="str">
            <v>Manning &amp; Napier Callodine Equity Inc Z</v>
          </cell>
          <cell r="B15309" t="str">
            <v>CEIZX</v>
          </cell>
          <cell r="D15309" t="str">
            <v>Mid Cap Value</v>
          </cell>
        </row>
        <row r="15310">
          <cell r="A15310" t="str">
            <v>Manning &amp; Napier Core Bond I</v>
          </cell>
          <cell r="B15310" t="str">
            <v>EXCIX</v>
          </cell>
          <cell r="D15310" t="str">
            <v>Intermediate Term Bond (Core)</v>
          </cell>
        </row>
        <row r="15311">
          <cell r="A15311" t="str">
            <v>Manning &amp; Napier Core Bond S</v>
          </cell>
          <cell r="B15311" t="str">
            <v>EXCRX</v>
          </cell>
          <cell r="D15311" t="str">
            <v>Intermediate Term Bond (Core)</v>
          </cell>
        </row>
        <row r="15312">
          <cell r="A15312" t="str">
            <v>Manning &amp; Napier Core Bond W</v>
          </cell>
          <cell r="B15312" t="str">
            <v>MCBWX</v>
          </cell>
          <cell r="D15312" t="str">
            <v>Intermediate Term Bond (Core)</v>
          </cell>
        </row>
        <row r="15313">
          <cell r="A15313" t="str">
            <v>Manning &amp; Napier Core Bond Z</v>
          </cell>
          <cell r="B15313" t="str">
            <v>MCBZX</v>
          </cell>
          <cell r="D15313" t="str">
            <v>Intermediate Term Bond (Core)</v>
          </cell>
        </row>
        <row r="15314">
          <cell r="A15314" t="str">
            <v>Manning &amp; Napier Credit I</v>
          </cell>
          <cell r="B15314" t="str">
            <v>MCDIX</v>
          </cell>
          <cell r="D15314" t="str">
            <v>Intermediate Term Bond (Core)</v>
          </cell>
        </row>
        <row r="15315">
          <cell r="A15315" t="str">
            <v>Manning &amp; Napier Credit S</v>
          </cell>
          <cell r="B15315" t="str">
            <v>MCDSX</v>
          </cell>
          <cell r="D15315" t="str">
            <v>Intermediate Term Bond (Core)</v>
          </cell>
        </row>
        <row r="15316">
          <cell r="A15316" t="str">
            <v>Manning &amp; Napier Credit W</v>
          </cell>
          <cell r="B15316" t="str">
            <v>MCDWX</v>
          </cell>
          <cell r="D15316" t="str">
            <v>Intermediate Term Bond (Core)</v>
          </cell>
        </row>
        <row r="15317">
          <cell r="A15317" t="str">
            <v>Manning &amp; Napier Disciplined Value I</v>
          </cell>
          <cell r="B15317" t="str">
            <v>MNDFX</v>
          </cell>
          <cell r="D15317" t="str">
            <v>Large Cap Value</v>
          </cell>
        </row>
        <row r="15318">
          <cell r="A15318" t="str">
            <v>Manning &amp; Napier Disciplined Value S</v>
          </cell>
          <cell r="B15318" t="str">
            <v>MDFSX</v>
          </cell>
          <cell r="D15318" t="str">
            <v>Large Cap Value</v>
          </cell>
        </row>
        <row r="15319">
          <cell r="A15319" t="str">
            <v>Manning &amp; Napier Disciplined Value W</v>
          </cell>
          <cell r="B15319" t="str">
            <v>MDVWX</v>
          </cell>
          <cell r="D15319" t="str">
            <v>Large Cap Value</v>
          </cell>
        </row>
        <row r="15320">
          <cell r="A15320" t="str">
            <v>Manning &amp; Napier Disciplined Value Z</v>
          </cell>
          <cell r="B15320" t="str">
            <v>MDVZX</v>
          </cell>
          <cell r="D15320" t="str">
            <v>Large Cap Value</v>
          </cell>
        </row>
        <row r="15321">
          <cell r="A15321" t="str">
            <v>Manning &amp; Napier Diversified TE Series A</v>
          </cell>
          <cell r="B15321" t="str">
            <v>EXDVX</v>
          </cell>
          <cell r="D15321" t="str">
            <v>Intermediate Term Muni</v>
          </cell>
        </row>
        <row r="15322">
          <cell r="A15322" t="str">
            <v>Manning &amp; Napier Diversified TE Series W</v>
          </cell>
          <cell r="B15322" t="str">
            <v>MNDWX</v>
          </cell>
          <cell r="D15322" t="str">
            <v>Intermediate Term Muni</v>
          </cell>
        </row>
        <row r="15323">
          <cell r="A15323" t="str">
            <v>Manning &amp; Napier Equity Series S</v>
          </cell>
          <cell r="B15323" t="str">
            <v>EXEYX</v>
          </cell>
          <cell r="D15323" t="str">
            <v>Large Cap Growth</v>
          </cell>
        </row>
        <row r="15324">
          <cell r="A15324" t="str">
            <v>Manning &amp; Napier Equity Series W</v>
          </cell>
          <cell r="B15324" t="str">
            <v>MEYWX</v>
          </cell>
          <cell r="D15324" t="str">
            <v>Large Cap Growth</v>
          </cell>
        </row>
        <row r="15325">
          <cell r="A15325" t="str">
            <v>Manning &amp; Napier High Yield Bond I</v>
          </cell>
          <cell r="B15325" t="str">
            <v>MNHAX</v>
          </cell>
          <cell r="D15325" t="str">
            <v>High Yield</v>
          </cell>
        </row>
        <row r="15326">
          <cell r="A15326" t="str">
            <v>Manning &amp; Napier High Yield Bond S</v>
          </cell>
          <cell r="B15326" t="str">
            <v>MNHYX</v>
          </cell>
          <cell r="D15326" t="str">
            <v>High Yield</v>
          </cell>
        </row>
        <row r="15327">
          <cell r="A15327" t="str">
            <v>Manning &amp; Napier High Yield Bond W</v>
          </cell>
          <cell r="B15327" t="str">
            <v>MHYWX</v>
          </cell>
          <cell r="D15327" t="str">
            <v>High Yield</v>
          </cell>
        </row>
        <row r="15328">
          <cell r="A15328" t="str">
            <v>Manning &amp; Napier High Yield Bond Z</v>
          </cell>
          <cell r="B15328" t="str">
            <v>MHYZX</v>
          </cell>
          <cell r="D15328" t="str">
            <v>High Yield</v>
          </cell>
        </row>
        <row r="15329">
          <cell r="A15329" t="str">
            <v>Manning &amp; Napier Overseas Series I</v>
          </cell>
          <cell r="B15329" t="str">
            <v>EXOSX</v>
          </cell>
          <cell r="D15329" t="str">
            <v>International Large Cap Growth</v>
          </cell>
        </row>
        <row r="15330">
          <cell r="A15330" t="str">
            <v>Manning &amp; Napier Overseas Series S</v>
          </cell>
          <cell r="B15330" t="str">
            <v>MNOSX</v>
          </cell>
          <cell r="D15330" t="str">
            <v>International Large Cap Growth</v>
          </cell>
        </row>
        <row r="15331">
          <cell r="A15331" t="str">
            <v>Manning &amp; Napier Overseas Series Z</v>
          </cell>
          <cell r="B15331" t="str">
            <v>MNOZX</v>
          </cell>
          <cell r="D15331" t="str">
            <v>International Large Cap Growth</v>
          </cell>
        </row>
        <row r="15332">
          <cell r="A15332" t="str">
            <v>Manning &amp; Napier Pro-Blend Cnsrv Term I</v>
          </cell>
          <cell r="B15332" t="str">
            <v>MNCIX</v>
          </cell>
          <cell r="D15332" t="str">
            <v>Conservative Allocation</v>
          </cell>
        </row>
        <row r="15333">
          <cell r="A15333" t="str">
            <v>Manning &amp; Napier Pro-Blend Cnsrv Term L</v>
          </cell>
          <cell r="B15333" t="str">
            <v>MNCCX</v>
          </cell>
          <cell r="D15333" t="str">
            <v>Conservative Allocation</v>
          </cell>
        </row>
        <row r="15334">
          <cell r="A15334" t="str">
            <v>Manning &amp; Napier Pro-Blend Cnsrv Term R</v>
          </cell>
          <cell r="B15334" t="str">
            <v>MNCRX</v>
          </cell>
          <cell r="D15334" t="str">
            <v>Conservative Allocation</v>
          </cell>
        </row>
        <row r="15335">
          <cell r="A15335" t="str">
            <v>Manning &amp; Napier Pro-Blend Cnsrv Term S</v>
          </cell>
          <cell r="B15335" t="str">
            <v>EXDAX</v>
          </cell>
          <cell r="D15335" t="str">
            <v>Conservative Allocation</v>
          </cell>
        </row>
        <row r="15336">
          <cell r="A15336" t="str">
            <v>Manning &amp; Napier Pro-Blend Cnsrv Trm W</v>
          </cell>
          <cell r="B15336" t="str">
            <v>MNCWX</v>
          </cell>
          <cell r="D15336" t="str">
            <v>Conservative Allocation</v>
          </cell>
        </row>
        <row r="15337">
          <cell r="A15337" t="str">
            <v>Manning &amp; Napier Pro-Blend Extnd Term I</v>
          </cell>
          <cell r="B15337" t="str">
            <v>MNBIX</v>
          </cell>
          <cell r="D15337" t="str">
            <v>Moderate Allocation</v>
          </cell>
        </row>
        <row r="15338">
          <cell r="A15338" t="str">
            <v>Manning &amp; Napier Pro-Blend Extnd Term L</v>
          </cell>
          <cell r="B15338" t="str">
            <v>MNECX</v>
          </cell>
          <cell r="D15338" t="str">
            <v>Moderate Allocation</v>
          </cell>
        </row>
        <row r="15339">
          <cell r="A15339" t="str">
            <v>Manning &amp; Napier Pro-Blend Extnd Term R</v>
          </cell>
          <cell r="B15339" t="str">
            <v>MNBRX</v>
          </cell>
          <cell r="D15339" t="str">
            <v>Moderate Allocation</v>
          </cell>
        </row>
        <row r="15340">
          <cell r="A15340" t="str">
            <v>Manning &amp; Napier Pro-Blend Extnd Term S</v>
          </cell>
          <cell r="B15340" t="str">
            <v>MNBAX</v>
          </cell>
          <cell r="D15340" t="str">
            <v>Moderate Allocation</v>
          </cell>
        </row>
        <row r="15341">
          <cell r="A15341" t="str">
            <v>Manning &amp; Napier Pro-Blend Extnd Term W</v>
          </cell>
          <cell r="B15341" t="str">
            <v>MNBWX</v>
          </cell>
          <cell r="D15341" t="str">
            <v>Moderate Allocation</v>
          </cell>
        </row>
        <row r="15342">
          <cell r="A15342" t="str">
            <v>Manning &amp; Napier Pro-Blend Max Term I</v>
          </cell>
          <cell r="B15342" t="str">
            <v>MNHIX</v>
          </cell>
          <cell r="D15342" t="str">
            <v>Aggressive Allocation</v>
          </cell>
        </row>
        <row r="15343">
          <cell r="A15343" t="str">
            <v>Manning &amp; Napier Pro-Blend Max Term L</v>
          </cell>
          <cell r="B15343" t="str">
            <v>MNHCX</v>
          </cell>
          <cell r="D15343" t="str">
            <v>Aggressive Allocation</v>
          </cell>
        </row>
        <row r="15344">
          <cell r="A15344" t="str">
            <v>Manning &amp; Napier Pro-Blend Max Term R</v>
          </cell>
          <cell r="B15344" t="str">
            <v>MNHRX</v>
          </cell>
          <cell r="D15344" t="str">
            <v>Aggressive Allocation</v>
          </cell>
        </row>
        <row r="15345">
          <cell r="A15345" t="str">
            <v>Manning &amp; Napier Pro-Blend Max Term S</v>
          </cell>
          <cell r="B15345" t="str">
            <v>EXHAX</v>
          </cell>
          <cell r="D15345" t="str">
            <v>Aggressive Allocation</v>
          </cell>
        </row>
        <row r="15346">
          <cell r="A15346" t="str">
            <v>Manning &amp; Napier Pro-Blend Max Term W</v>
          </cell>
          <cell r="B15346" t="str">
            <v>MNHWX</v>
          </cell>
          <cell r="D15346" t="str">
            <v>Aggressive Allocation</v>
          </cell>
        </row>
        <row r="15347">
          <cell r="A15347" t="str">
            <v>Manning &amp; Napier Pro-Blend Mod Term I</v>
          </cell>
          <cell r="B15347" t="str">
            <v>MNMIX</v>
          </cell>
          <cell r="D15347" t="str">
            <v>Moderately Conservative Allocation</v>
          </cell>
        </row>
        <row r="15348">
          <cell r="A15348" t="str">
            <v>Manning &amp; Napier Pro-Blend Mod Term L</v>
          </cell>
          <cell r="B15348" t="str">
            <v>MNMCX</v>
          </cell>
          <cell r="D15348" t="str">
            <v>Moderately Conservative Allocation</v>
          </cell>
        </row>
        <row r="15349">
          <cell r="A15349" t="str">
            <v>Manning &amp; Napier Pro-Blend Mod Term R</v>
          </cell>
          <cell r="B15349" t="str">
            <v>MNMRX</v>
          </cell>
          <cell r="D15349" t="str">
            <v>Moderately Conservative Allocation</v>
          </cell>
        </row>
        <row r="15350">
          <cell r="A15350" t="str">
            <v>Manning &amp; Napier Pro-Blend Mod Term S</v>
          </cell>
          <cell r="B15350" t="str">
            <v>EXBAX</v>
          </cell>
          <cell r="D15350" t="str">
            <v>Moderately Conservative Allocation</v>
          </cell>
        </row>
        <row r="15351">
          <cell r="A15351" t="str">
            <v>Manning &amp; Napier Pro-Blend Mod Trm W</v>
          </cell>
          <cell r="B15351" t="str">
            <v>MNMWX</v>
          </cell>
          <cell r="D15351" t="str">
            <v>Moderately Conservative Allocation</v>
          </cell>
        </row>
        <row r="15352">
          <cell r="A15352" t="str">
            <v>Manning &amp; Napier Rainier Intl Discv I</v>
          </cell>
          <cell r="B15352" t="str">
            <v>RAIIX</v>
          </cell>
          <cell r="D15352" t="str">
            <v>International SMID Cap Growth</v>
          </cell>
        </row>
        <row r="15353">
          <cell r="A15353" t="str">
            <v>Manning &amp; Napier Rainier Intl Discv S</v>
          </cell>
          <cell r="B15353" t="str">
            <v>RISAX</v>
          </cell>
          <cell r="D15353" t="str">
            <v>International SMID Cap Growth</v>
          </cell>
        </row>
        <row r="15354">
          <cell r="A15354" t="str">
            <v>Manning &amp; Napier Rainier Intl Discv W</v>
          </cell>
          <cell r="B15354" t="str">
            <v>RAIWX</v>
          </cell>
          <cell r="D15354" t="str">
            <v>International SMID Cap Growth</v>
          </cell>
        </row>
        <row r="15355">
          <cell r="A15355" t="str">
            <v>Manning &amp; Napier Rainier Intl Discv Z</v>
          </cell>
          <cell r="B15355" t="str">
            <v>RAIRX</v>
          </cell>
          <cell r="D15355" t="str">
            <v>International SMID Cap Growth</v>
          </cell>
        </row>
        <row r="15356">
          <cell r="A15356" t="str">
            <v>Manning &amp; Napier Systmtc Hi Yld Bd I</v>
          </cell>
          <cell r="B15356" t="str">
            <v>MSHIX</v>
          </cell>
          <cell r="D15356" t="str">
            <v>High Yield</v>
          </cell>
        </row>
        <row r="15357">
          <cell r="A15357" t="str">
            <v>Manning &amp; Napier Systmtc Hi Yld Bd S</v>
          </cell>
          <cell r="B15357" t="str">
            <v>MSYSX</v>
          </cell>
          <cell r="D15357" t="str">
            <v>High Yield</v>
          </cell>
        </row>
        <row r="15358">
          <cell r="A15358" t="str">
            <v>Manning &amp; Napier Systmtc Hi Yld Bd W</v>
          </cell>
          <cell r="B15358" t="str">
            <v>MSHWX</v>
          </cell>
          <cell r="D15358" t="str">
            <v>High Yield</v>
          </cell>
        </row>
        <row r="15359">
          <cell r="A15359" t="str">
            <v>Manning &amp; Napier Systmtc Hi Yld Bd Z</v>
          </cell>
          <cell r="B15359" t="str">
            <v>MSYZX</v>
          </cell>
          <cell r="D15359" t="str">
            <v>High Yield</v>
          </cell>
        </row>
        <row r="15360">
          <cell r="A15360" t="str">
            <v>Manning &amp; Napier Unconstrained Bond I</v>
          </cell>
          <cell r="B15360" t="str">
            <v>MNCPX</v>
          </cell>
          <cell r="D15360" t="str">
            <v>Nontraditional Bond</v>
          </cell>
        </row>
        <row r="15361">
          <cell r="A15361" t="str">
            <v>Manning &amp; Napier Unconstrained Bond S</v>
          </cell>
          <cell r="B15361" t="str">
            <v>EXCPX</v>
          </cell>
          <cell r="D15361" t="str">
            <v>Nontraditional Bond</v>
          </cell>
        </row>
        <row r="15362">
          <cell r="A15362" t="str">
            <v>Manning &amp; Napier Unconstrained Bond W</v>
          </cell>
          <cell r="B15362" t="str">
            <v>MUBWX</v>
          </cell>
          <cell r="D15362" t="str">
            <v>Nontraditional Bond</v>
          </cell>
        </row>
        <row r="15363">
          <cell r="A15363" t="str">
            <v>Manor</v>
          </cell>
          <cell r="B15363" t="str">
            <v>MNRMX</v>
          </cell>
          <cell r="D15363" t="str">
            <v>Large Cap Blend</v>
          </cell>
        </row>
        <row r="15364">
          <cell r="A15364" t="str">
            <v>Manor Bond</v>
          </cell>
          <cell r="B15364" t="str">
            <v>MNRBX</v>
          </cell>
          <cell r="D15364" t="str">
            <v>Short Term Government</v>
          </cell>
        </row>
        <row r="15365">
          <cell r="A15365" t="str">
            <v>Manor Growth</v>
          </cell>
          <cell r="B15365" t="str">
            <v>MNRGX</v>
          </cell>
          <cell r="D15365" t="str">
            <v>Large Cap Blend</v>
          </cell>
        </row>
        <row r="15366">
          <cell r="A15366" t="str">
            <v>Manzil Russell Halal USA Broad MarketETF</v>
          </cell>
          <cell r="B15366" t="str">
            <v>MNZL</v>
          </cell>
          <cell r="D15366" t="str">
            <v>Large Cap Blend</v>
          </cell>
        </row>
        <row r="15367">
          <cell r="A15367" t="str">
            <v>MarketDesk Focused U.S. Dividend ETF</v>
          </cell>
          <cell r="B15367" t="str">
            <v>FDIV</v>
          </cell>
          <cell r="D15367" t="str">
            <v>Mid Cap Value</v>
          </cell>
        </row>
        <row r="15368">
          <cell r="A15368" t="str">
            <v>MarketDesk Focused U.S. Momentum ETF</v>
          </cell>
          <cell r="B15368" t="str">
            <v>FMTM</v>
          </cell>
          <cell r="D15368" t="str">
            <v>Large Cap Growth</v>
          </cell>
        </row>
        <row r="15369">
          <cell r="A15369" t="str">
            <v>Marshfield Concentrated Opportunity</v>
          </cell>
          <cell r="B15369" t="str">
            <v>MRFOX</v>
          </cell>
          <cell r="D15369" t="str">
            <v>Large Cap Blend</v>
          </cell>
        </row>
        <row r="15370">
          <cell r="A15370" t="str">
            <v>Marsico Focus</v>
          </cell>
          <cell r="B15370" t="str">
            <v>MFOCX</v>
          </cell>
          <cell r="D15370" t="str">
            <v>Large Cap Growth</v>
          </cell>
        </row>
        <row r="15371">
          <cell r="A15371" t="str">
            <v>Marsico Focus Institutional</v>
          </cell>
          <cell r="B15371" t="str">
            <v>MIFOX</v>
          </cell>
          <cell r="D15371" t="str">
            <v>Large Cap Growth</v>
          </cell>
        </row>
        <row r="15372">
          <cell r="A15372" t="str">
            <v>Marsico Global</v>
          </cell>
          <cell r="B15372" t="str">
            <v>MGLBX</v>
          </cell>
          <cell r="D15372" t="str">
            <v>Global Large Cap Growth</v>
          </cell>
        </row>
        <row r="15373">
          <cell r="A15373" t="str">
            <v>Marsico Global Institutional</v>
          </cell>
          <cell r="B15373" t="str">
            <v>MIGOX</v>
          </cell>
          <cell r="D15373" t="str">
            <v>Global Large Cap Growth</v>
          </cell>
        </row>
        <row r="15374">
          <cell r="A15374" t="str">
            <v>Marsico Growth</v>
          </cell>
          <cell r="B15374" t="str">
            <v>MGRIX</v>
          </cell>
          <cell r="D15374" t="str">
            <v>Large Cap Growth</v>
          </cell>
        </row>
        <row r="15375">
          <cell r="A15375" t="str">
            <v>Marsico Growth Institutional</v>
          </cell>
          <cell r="B15375" t="str">
            <v>MIGWX</v>
          </cell>
          <cell r="D15375" t="str">
            <v>Large Cap Growth</v>
          </cell>
        </row>
        <row r="15376">
          <cell r="A15376" t="str">
            <v>Marsico International Opportunities</v>
          </cell>
          <cell r="B15376" t="str">
            <v>MIOFX</v>
          </cell>
          <cell r="D15376" t="str">
            <v>International Large Cap Growth</v>
          </cell>
        </row>
        <row r="15377">
          <cell r="A15377" t="str">
            <v>Marsico International Opportunities Inst</v>
          </cell>
          <cell r="B15377" t="str">
            <v>MIIOX</v>
          </cell>
          <cell r="D15377" t="str">
            <v>International Large Cap Growth</v>
          </cell>
        </row>
        <row r="15378">
          <cell r="A15378" t="str">
            <v>Marsico Midcap Growth Focus Fund</v>
          </cell>
          <cell r="B15378" t="str">
            <v>MXXIX</v>
          </cell>
          <cell r="D15378" t="str">
            <v>Mid Cap Growth</v>
          </cell>
        </row>
        <row r="15379">
          <cell r="A15379" t="str">
            <v>Marsico Midcap Growth Focus Instl</v>
          </cell>
          <cell r="B15379" t="str">
            <v>MIDFX</v>
          </cell>
          <cell r="D15379" t="str">
            <v>Mid Cap Growth</v>
          </cell>
        </row>
        <row r="15380">
          <cell r="A15380" t="str">
            <v>MassMutual Blue Chip Growth A</v>
          </cell>
          <cell r="B15380" t="str">
            <v>MBCGX</v>
          </cell>
          <cell r="D15380" t="str">
            <v>Large Cap Growth</v>
          </cell>
        </row>
        <row r="15381">
          <cell r="A15381" t="str">
            <v>MassMutual Blue Chip Growth Adm</v>
          </cell>
          <cell r="B15381" t="str">
            <v>MBCLX</v>
          </cell>
          <cell r="D15381" t="str">
            <v>Large Cap Growth</v>
          </cell>
        </row>
        <row r="15382">
          <cell r="A15382" t="str">
            <v>MassMutual Blue Chip Growth I</v>
          </cell>
          <cell r="B15382" t="str">
            <v>MBCZX</v>
          </cell>
          <cell r="D15382" t="str">
            <v>Large Cap Growth</v>
          </cell>
        </row>
        <row r="15383">
          <cell r="A15383" t="str">
            <v>MassMutual Blue Chip Growth R3</v>
          </cell>
          <cell r="B15383" t="str">
            <v>MBCNX</v>
          </cell>
          <cell r="D15383" t="str">
            <v>Large Cap Growth</v>
          </cell>
        </row>
        <row r="15384">
          <cell r="A15384" t="str">
            <v>MassMutual Blue Chip Growth R4</v>
          </cell>
          <cell r="B15384" t="str">
            <v>MBGFX</v>
          </cell>
          <cell r="D15384" t="str">
            <v>Large Cap Growth</v>
          </cell>
        </row>
        <row r="15385">
          <cell r="A15385" t="str">
            <v>MassMutual Blue Chip Growth R5</v>
          </cell>
          <cell r="B15385" t="str">
            <v>MBCSX</v>
          </cell>
          <cell r="D15385" t="str">
            <v>Large Cap Growth</v>
          </cell>
        </row>
        <row r="15386">
          <cell r="A15386" t="str">
            <v>MassMutual Blue Chip Growth Svc</v>
          </cell>
          <cell r="B15386" t="str">
            <v>MBCYX</v>
          </cell>
          <cell r="D15386" t="str">
            <v>Large Cap Growth</v>
          </cell>
        </row>
        <row r="15387">
          <cell r="A15387" t="str">
            <v>MassMutual Blue Chip Growth Y</v>
          </cell>
          <cell r="B15387" t="str">
            <v>MMZMX</v>
          </cell>
          <cell r="D15387" t="str">
            <v>Large Cap Growth</v>
          </cell>
        </row>
        <row r="15388">
          <cell r="A15388" t="str">
            <v>MassMutual Diversified Value A</v>
          </cell>
          <cell r="B15388" t="str">
            <v>MDDAX</v>
          </cell>
          <cell r="D15388" t="str">
            <v>Large Cap Value</v>
          </cell>
        </row>
        <row r="15389">
          <cell r="A15389" t="str">
            <v>MassMutual Diversified Value Adm</v>
          </cell>
          <cell r="B15389" t="str">
            <v>MDDLX</v>
          </cell>
          <cell r="D15389" t="str">
            <v>Large Cap Value</v>
          </cell>
        </row>
        <row r="15390">
          <cell r="A15390" t="str">
            <v>MassMutual Diversified Value I</v>
          </cell>
          <cell r="B15390" t="str">
            <v>MDDIX</v>
          </cell>
          <cell r="D15390" t="str">
            <v>Large Cap Value</v>
          </cell>
        </row>
        <row r="15391">
          <cell r="A15391" t="str">
            <v>MassMutual Diversified Value R3</v>
          </cell>
          <cell r="B15391" t="str">
            <v>MDVNX</v>
          </cell>
          <cell r="D15391" t="str">
            <v>Large Cap Value</v>
          </cell>
        </row>
        <row r="15392">
          <cell r="A15392" t="str">
            <v>MassMutual Diversified Value R4</v>
          </cell>
          <cell r="B15392" t="str">
            <v>MDDRX</v>
          </cell>
          <cell r="D15392" t="str">
            <v>Large Cap Value</v>
          </cell>
        </row>
        <row r="15393">
          <cell r="A15393" t="str">
            <v>MassMutual Diversified Value R5</v>
          </cell>
          <cell r="B15393" t="str">
            <v>MDVSX</v>
          </cell>
          <cell r="D15393" t="str">
            <v>Large Cap Value</v>
          </cell>
        </row>
        <row r="15394">
          <cell r="A15394" t="str">
            <v>MassMutual Diversified Value Svc</v>
          </cell>
          <cell r="B15394" t="str">
            <v>MDVYX</v>
          </cell>
          <cell r="D15394" t="str">
            <v>Large Cap Value</v>
          </cell>
        </row>
        <row r="15395">
          <cell r="A15395" t="str">
            <v>MassMutual Diversified Value Y</v>
          </cell>
          <cell r="B15395" t="str">
            <v>MMNBX</v>
          </cell>
          <cell r="D15395" t="str">
            <v>Large Cap Value</v>
          </cell>
        </row>
        <row r="15396">
          <cell r="A15396" t="str">
            <v>MassMutual Global A</v>
          </cell>
          <cell r="B15396" t="str">
            <v>MGFAX</v>
          </cell>
          <cell r="D15396" t="str">
            <v>Global Large Cap Growth</v>
          </cell>
        </row>
        <row r="15397">
          <cell r="A15397" t="str">
            <v>MassMutual Global Adm</v>
          </cell>
          <cell r="B15397" t="str">
            <v>MGFLX</v>
          </cell>
          <cell r="D15397" t="str">
            <v>Global Large Cap Growth</v>
          </cell>
        </row>
        <row r="15398">
          <cell r="A15398" t="str">
            <v>MassMutual Global I</v>
          </cell>
          <cell r="B15398" t="str">
            <v>MGFZX</v>
          </cell>
          <cell r="D15398" t="str">
            <v>Global Large Cap Growth</v>
          </cell>
        </row>
        <row r="15399">
          <cell r="A15399" t="str">
            <v>MassMutual Global R3</v>
          </cell>
          <cell r="B15399" t="str">
            <v>MGFNX</v>
          </cell>
          <cell r="D15399" t="str">
            <v>Global Large Cap Growth</v>
          </cell>
        </row>
        <row r="15400">
          <cell r="A15400" t="str">
            <v>MassMutual Global R4</v>
          </cell>
          <cell r="B15400" t="str">
            <v>MGFRX</v>
          </cell>
          <cell r="D15400" t="str">
            <v>Global Large Cap Growth</v>
          </cell>
        </row>
        <row r="15401">
          <cell r="A15401" t="str">
            <v>MassMutual Global R5</v>
          </cell>
          <cell r="B15401" t="str">
            <v>MGFSX</v>
          </cell>
          <cell r="D15401" t="str">
            <v>Global Large Cap Growth</v>
          </cell>
        </row>
        <row r="15402">
          <cell r="A15402" t="str">
            <v>MassMutual Global Svc</v>
          </cell>
          <cell r="B15402" t="str">
            <v>MGFYX</v>
          </cell>
          <cell r="D15402" t="str">
            <v>Global Large Cap Growth</v>
          </cell>
        </row>
        <row r="15403">
          <cell r="A15403" t="str">
            <v>MassMutual Mid Cap Growth A</v>
          </cell>
          <cell r="B15403" t="str">
            <v>MEFAX</v>
          </cell>
          <cell r="D15403" t="str">
            <v>Mid Cap Growth</v>
          </cell>
        </row>
        <row r="15404">
          <cell r="A15404" t="str">
            <v>MassMutual Mid Cap Growth Adm</v>
          </cell>
          <cell r="B15404" t="str">
            <v>MMELX</v>
          </cell>
          <cell r="D15404" t="str">
            <v>Mid Cap Growth</v>
          </cell>
        </row>
        <row r="15405">
          <cell r="A15405" t="str">
            <v>MassMutual Mid Cap Growth I</v>
          </cell>
          <cell r="B15405" t="str">
            <v>MEFZX</v>
          </cell>
          <cell r="D15405" t="str">
            <v>Mid Cap Growth</v>
          </cell>
        </row>
        <row r="15406">
          <cell r="A15406" t="str">
            <v>MassMutual Mid Cap Growth R3</v>
          </cell>
          <cell r="B15406" t="str">
            <v>MEFNX</v>
          </cell>
          <cell r="D15406" t="str">
            <v>Mid Cap Growth</v>
          </cell>
        </row>
        <row r="15407">
          <cell r="A15407" t="str">
            <v>MassMutual Mid Cap Growth R4</v>
          </cell>
          <cell r="B15407" t="str">
            <v>MEFFX</v>
          </cell>
          <cell r="D15407" t="str">
            <v>Mid Cap Growth</v>
          </cell>
        </row>
        <row r="15408">
          <cell r="A15408" t="str">
            <v>MassMutual Mid Cap Growth R5</v>
          </cell>
          <cell r="B15408" t="str">
            <v>MGRFX</v>
          </cell>
          <cell r="D15408" t="str">
            <v>Mid Cap Growth</v>
          </cell>
        </row>
        <row r="15409">
          <cell r="A15409" t="str">
            <v>MassMutual Mid Cap Growth Svc</v>
          </cell>
          <cell r="B15409" t="str">
            <v>MEFYX</v>
          </cell>
          <cell r="D15409" t="str">
            <v>Mid Cap Growth</v>
          </cell>
        </row>
        <row r="15410">
          <cell r="A15410" t="str">
            <v>MassMutual Mid Cap Growth Y</v>
          </cell>
          <cell r="B15410" t="str">
            <v>MMNGX</v>
          </cell>
          <cell r="D15410" t="str">
            <v>Mid Cap Growth</v>
          </cell>
        </row>
        <row r="15411">
          <cell r="A15411" t="str">
            <v>MassMutual Overseas A</v>
          </cell>
          <cell r="B15411" t="str">
            <v>MOSAX</v>
          </cell>
          <cell r="D15411" t="str">
            <v>International Large Cap Blend</v>
          </cell>
        </row>
        <row r="15412">
          <cell r="A15412" t="str">
            <v>MassMutual Overseas Adm</v>
          </cell>
          <cell r="B15412" t="str">
            <v>MOSLX</v>
          </cell>
          <cell r="D15412" t="str">
            <v>International Large Cap Blend</v>
          </cell>
        </row>
        <row r="15413">
          <cell r="A15413" t="str">
            <v>MassMutual Overseas I</v>
          </cell>
          <cell r="B15413" t="str">
            <v>MOSZX</v>
          </cell>
          <cell r="D15413" t="str">
            <v>International Large Cap Blend</v>
          </cell>
        </row>
        <row r="15414">
          <cell r="A15414" t="str">
            <v>MassMutual Overseas R3</v>
          </cell>
          <cell r="B15414" t="str">
            <v>MOSNX</v>
          </cell>
          <cell r="D15414" t="str">
            <v>International Large Cap Blend</v>
          </cell>
        </row>
        <row r="15415">
          <cell r="A15415" t="str">
            <v>MassMutual Overseas R4</v>
          </cell>
          <cell r="B15415" t="str">
            <v>MOSFX</v>
          </cell>
          <cell r="D15415" t="str">
            <v>International Large Cap Blend</v>
          </cell>
        </row>
        <row r="15416">
          <cell r="A15416" t="str">
            <v>MassMutual Overseas R5</v>
          </cell>
          <cell r="B15416" t="str">
            <v>MOSSX</v>
          </cell>
          <cell r="D15416" t="str">
            <v>International Large Cap Blend</v>
          </cell>
        </row>
        <row r="15417">
          <cell r="A15417" t="str">
            <v>MassMutual Overseas Svc</v>
          </cell>
          <cell r="B15417" t="str">
            <v>MOSYX</v>
          </cell>
          <cell r="D15417" t="str">
            <v>International Large Cap Blend</v>
          </cell>
        </row>
        <row r="15418">
          <cell r="A15418" t="str">
            <v>MassMutual Overseas Y</v>
          </cell>
          <cell r="B15418" t="str">
            <v>MMOJX</v>
          </cell>
          <cell r="D15418" t="str">
            <v>International Large Cap Blend</v>
          </cell>
        </row>
        <row r="15419">
          <cell r="A15419" t="str">
            <v>MassMutual Small Cap Gr Eq A</v>
          </cell>
          <cell r="B15419" t="str">
            <v>MMGEX</v>
          </cell>
          <cell r="D15419" t="str">
            <v>Small Cap Growth</v>
          </cell>
        </row>
        <row r="15420">
          <cell r="A15420" t="str">
            <v>MassMutual Small Cap Gr Eq Adm</v>
          </cell>
          <cell r="B15420" t="str">
            <v>MSGLX</v>
          </cell>
          <cell r="D15420" t="str">
            <v>Small Cap Growth</v>
          </cell>
        </row>
        <row r="15421">
          <cell r="A15421" t="str">
            <v>MassMutual Small Cap Gr Eq I</v>
          </cell>
          <cell r="B15421" t="str">
            <v>MSGZX</v>
          </cell>
          <cell r="D15421" t="str">
            <v>Small Cap Growth</v>
          </cell>
        </row>
        <row r="15422">
          <cell r="A15422" t="str">
            <v>MassMutual Small Cap Gr Eq R3</v>
          </cell>
          <cell r="B15422" t="str">
            <v>MSGNX</v>
          </cell>
          <cell r="D15422" t="str">
            <v>Small Cap Growth</v>
          </cell>
        </row>
        <row r="15423">
          <cell r="A15423" t="str">
            <v>MassMutual Small Cap Gr Eq R5</v>
          </cell>
          <cell r="B15423" t="str">
            <v>MSGSX</v>
          </cell>
          <cell r="D15423" t="str">
            <v>Small Cap Growth</v>
          </cell>
        </row>
        <row r="15424">
          <cell r="A15424" t="str">
            <v>MassMutual Small Cap Gr Eq Svc</v>
          </cell>
          <cell r="B15424" t="str">
            <v>MSCYX</v>
          </cell>
          <cell r="D15424" t="str">
            <v>Small Cap Growth</v>
          </cell>
        </row>
        <row r="15425">
          <cell r="A15425" t="str">
            <v>MassMutual Small Cap Gr Eq Y</v>
          </cell>
          <cell r="B15425" t="str">
            <v>MMNJX</v>
          </cell>
          <cell r="D15425" t="str">
            <v>Small Cap Growth</v>
          </cell>
        </row>
        <row r="15426">
          <cell r="A15426" t="str">
            <v>MassMutual Small Cap Growth Eq R4</v>
          </cell>
          <cell r="B15426" t="str">
            <v>MSERX</v>
          </cell>
          <cell r="D15426" t="str">
            <v>Small Cap Growth</v>
          </cell>
        </row>
        <row r="15427">
          <cell r="A15427" t="str">
            <v>MassMutual Small Cap Opps A</v>
          </cell>
          <cell r="B15427" t="str">
            <v>DLBMX</v>
          </cell>
          <cell r="D15427" t="str">
            <v>Small Cap Blend</v>
          </cell>
        </row>
        <row r="15428">
          <cell r="A15428" t="str">
            <v>MassMutual Small Cap Opps Adm</v>
          </cell>
          <cell r="B15428" t="str">
            <v>MSCLX</v>
          </cell>
          <cell r="D15428" t="str">
            <v>Small Cap Blend</v>
          </cell>
        </row>
        <row r="15429">
          <cell r="A15429" t="str">
            <v>MassMutual Small Cap Opps I</v>
          </cell>
          <cell r="B15429" t="str">
            <v>MSOOX</v>
          </cell>
          <cell r="D15429" t="str">
            <v>Small Cap Blend</v>
          </cell>
        </row>
        <row r="15430">
          <cell r="A15430" t="str">
            <v>MassMutual Small Cap Opps R3</v>
          </cell>
          <cell r="B15430" t="str">
            <v>MCCRX</v>
          </cell>
          <cell r="D15430" t="str">
            <v>Small Cap Blend</v>
          </cell>
        </row>
        <row r="15431">
          <cell r="A15431" t="str">
            <v>MassMutual Small Cap Opps R4</v>
          </cell>
          <cell r="B15431" t="str">
            <v>MOORX</v>
          </cell>
          <cell r="D15431" t="str">
            <v>Small Cap Blend</v>
          </cell>
        </row>
        <row r="15432">
          <cell r="A15432" t="str">
            <v>MassMutual Small Cap Opps R5</v>
          </cell>
          <cell r="B15432" t="str">
            <v>MSCDX</v>
          </cell>
          <cell r="D15432" t="str">
            <v>Small Cap Blend</v>
          </cell>
        </row>
        <row r="15433">
          <cell r="A15433" t="str">
            <v>MassMutual Small Cap Opps Svc</v>
          </cell>
          <cell r="B15433" t="str">
            <v>MSVYX</v>
          </cell>
          <cell r="D15433" t="str">
            <v>Small Cap Blend</v>
          </cell>
        </row>
        <row r="15434">
          <cell r="A15434" t="str">
            <v>MassMutual Small Cap Opps Y</v>
          </cell>
          <cell r="B15434" t="str">
            <v>MMOGX</v>
          </cell>
          <cell r="D15434" t="str">
            <v>Small Cap Blend</v>
          </cell>
        </row>
        <row r="15435">
          <cell r="A15435" t="str">
            <v>Mast Managed Futures Strategy A</v>
          </cell>
          <cell r="B15435" t="str">
            <v>CSAAX</v>
          </cell>
          <cell r="D15435" t="str">
            <v>Systematic Trend</v>
          </cell>
        </row>
        <row r="15436">
          <cell r="A15436" t="str">
            <v>Mast Managed Futures Strategy C</v>
          </cell>
          <cell r="B15436" t="str">
            <v>CSACX</v>
          </cell>
          <cell r="D15436" t="str">
            <v>Systematic Trend</v>
          </cell>
        </row>
        <row r="15437">
          <cell r="A15437" t="str">
            <v>Mast Managed Futures Strategy I</v>
          </cell>
          <cell r="B15437" t="str">
            <v>CSAIX</v>
          </cell>
          <cell r="D15437" t="str">
            <v>Systematic Trend</v>
          </cell>
        </row>
        <row r="15438">
          <cell r="A15438" t="str">
            <v>Mast Multialternative Strategy A</v>
          </cell>
          <cell r="B15438" t="str">
            <v>CSQAX</v>
          </cell>
          <cell r="D15438" t="str">
            <v>Multistrategy</v>
          </cell>
        </row>
        <row r="15439">
          <cell r="A15439" t="str">
            <v>Mast Multialternative Strategy I</v>
          </cell>
          <cell r="B15439" t="str">
            <v>CSQIX</v>
          </cell>
          <cell r="D15439" t="str">
            <v>Multistrategy</v>
          </cell>
        </row>
        <row r="15440">
          <cell r="A15440" t="str">
            <v>Matisse Discounted Bond CEF Strat Instl</v>
          </cell>
          <cell r="B15440" t="str">
            <v>MDFIX</v>
          </cell>
          <cell r="D15440" t="str">
            <v>Multisector Bond</v>
          </cell>
        </row>
        <row r="15441">
          <cell r="A15441" t="str">
            <v>Matisse Discounted Cl-End Fd Strat Instl</v>
          </cell>
          <cell r="B15441" t="str">
            <v>MDCEX</v>
          </cell>
          <cell r="D15441" t="str">
            <v>Global Moderately Aggressive Allocation</v>
          </cell>
        </row>
        <row r="15442">
          <cell r="A15442" t="str">
            <v>Matrix Advisors Dividend</v>
          </cell>
          <cell r="B15442" t="str">
            <v>MADFX</v>
          </cell>
          <cell r="D15442" t="str">
            <v>Large Cap Value</v>
          </cell>
        </row>
        <row r="15443">
          <cell r="A15443" t="str">
            <v>Matrix Advisors Value ETF</v>
          </cell>
          <cell r="B15443" t="str">
            <v>MAVF</v>
          </cell>
          <cell r="D15443" t="str">
            <v>Large Cap Value</v>
          </cell>
        </row>
        <row r="15444">
          <cell r="A15444" t="str">
            <v>Matthew 25</v>
          </cell>
          <cell r="B15444" t="str">
            <v>MXXVX</v>
          </cell>
          <cell r="D15444" t="str">
            <v>Large Cap Blend</v>
          </cell>
        </row>
        <row r="15445">
          <cell r="A15445" t="str">
            <v>Matthews Asia Dividend Active ETF</v>
          </cell>
          <cell r="B15445" t="str">
            <v>ADVE</v>
          </cell>
          <cell r="D15445" t="str">
            <v>Asia Pacific</v>
          </cell>
        </row>
        <row r="15446">
          <cell r="A15446" t="str">
            <v>Matthews Asia Dividend Instl</v>
          </cell>
          <cell r="B15446" t="str">
            <v>MIPIX</v>
          </cell>
          <cell r="D15446" t="str">
            <v>Asia Pacific</v>
          </cell>
        </row>
        <row r="15447">
          <cell r="A15447" t="str">
            <v>Matthews Asia Dividend Investor</v>
          </cell>
          <cell r="B15447" t="str">
            <v>MAPIX</v>
          </cell>
          <cell r="D15447" t="str">
            <v>Asia Pacific</v>
          </cell>
        </row>
        <row r="15448">
          <cell r="A15448" t="str">
            <v>Matthews Asia Growth Instl</v>
          </cell>
          <cell r="B15448" t="str">
            <v>MIAPX</v>
          </cell>
          <cell r="D15448" t="str">
            <v>Asia Pacific</v>
          </cell>
        </row>
        <row r="15449">
          <cell r="A15449" t="str">
            <v>Matthews Asia Growth Investor</v>
          </cell>
          <cell r="B15449" t="str">
            <v>MPACX</v>
          </cell>
          <cell r="D15449" t="str">
            <v>Asia Pacific</v>
          </cell>
        </row>
        <row r="15450">
          <cell r="A15450" t="str">
            <v>Matthews Asia Innovators Active ETF</v>
          </cell>
          <cell r="B15450" t="str">
            <v>MINV</v>
          </cell>
          <cell r="D15450" t="str">
            <v>Asia Pacific ex Japan</v>
          </cell>
        </row>
        <row r="15451">
          <cell r="A15451" t="str">
            <v>Matthews Asia Innovators Institutional</v>
          </cell>
          <cell r="B15451" t="str">
            <v>MITEX</v>
          </cell>
          <cell r="D15451" t="str">
            <v>Asia Pacific ex Japan</v>
          </cell>
        </row>
        <row r="15452">
          <cell r="A15452" t="str">
            <v>Matthews Asia Innovators Investor</v>
          </cell>
          <cell r="B15452" t="str">
            <v>MATFX</v>
          </cell>
          <cell r="D15452" t="str">
            <v>Asia Pacific ex Japan</v>
          </cell>
        </row>
        <row r="15453">
          <cell r="A15453" t="str">
            <v>Matthews China Active ETF</v>
          </cell>
          <cell r="B15453" t="str">
            <v>MCH</v>
          </cell>
          <cell r="D15453" t="str">
            <v>China</v>
          </cell>
        </row>
        <row r="15454">
          <cell r="A15454" t="str">
            <v>Matthews China Discovery Active ETF</v>
          </cell>
          <cell r="B15454" t="str">
            <v>MCHS</v>
          </cell>
          <cell r="D15454" t="str">
            <v>China</v>
          </cell>
        </row>
        <row r="15455">
          <cell r="A15455" t="str">
            <v>Matthews China Instl</v>
          </cell>
          <cell r="B15455" t="str">
            <v>MICFX</v>
          </cell>
          <cell r="D15455" t="str">
            <v>China</v>
          </cell>
        </row>
        <row r="15456">
          <cell r="A15456" t="str">
            <v>Matthews China Investor</v>
          </cell>
          <cell r="B15456" t="str">
            <v>MCHFX</v>
          </cell>
          <cell r="D15456" t="str">
            <v>China</v>
          </cell>
        </row>
        <row r="15457">
          <cell r="A15457" t="str">
            <v>Matthews China Small Companies</v>
          </cell>
          <cell r="B15457" t="str">
            <v>MCSMX</v>
          </cell>
          <cell r="D15457" t="str">
            <v>China</v>
          </cell>
        </row>
        <row r="15458">
          <cell r="A15458" t="str">
            <v>Matthews China Small Companies Instl</v>
          </cell>
          <cell r="B15458" t="str">
            <v>MICHX</v>
          </cell>
          <cell r="D15458" t="str">
            <v>China</v>
          </cell>
        </row>
        <row r="15459">
          <cell r="A15459" t="str">
            <v>Matthews EM Sm Coms Instl</v>
          </cell>
          <cell r="B15459" t="str">
            <v>MISMX</v>
          </cell>
          <cell r="D15459" t="str">
            <v>Emerging Markets Equity</v>
          </cell>
        </row>
        <row r="15460">
          <cell r="A15460" t="str">
            <v>Matthews EM Sm Coms Inv</v>
          </cell>
          <cell r="B15460" t="str">
            <v>MSMLX</v>
          </cell>
          <cell r="D15460" t="str">
            <v>Emerging Markets Equity</v>
          </cell>
        </row>
        <row r="15461">
          <cell r="A15461" t="str">
            <v>Matthews Emerging Markets Discv Actv ETF</v>
          </cell>
          <cell r="B15461" t="str">
            <v>MEMS</v>
          </cell>
          <cell r="D15461" t="str">
            <v>Emerging Markets Equity</v>
          </cell>
        </row>
        <row r="15462">
          <cell r="A15462" t="str">
            <v>Matthews Emerging Markets Eq Actv ETF</v>
          </cell>
          <cell r="B15462" t="str">
            <v>MEM</v>
          </cell>
          <cell r="D15462" t="str">
            <v>Emerging Markets Equity</v>
          </cell>
        </row>
        <row r="15463">
          <cell r="A15463" t="str">
            <v>Matthews Emerging Markets Equity Ins</v>
          </cell>
          <cell r="B15463" t="str">
            <v>MIEFX</v>
          </cell>
          <cell r="D15463" t="str">
            <v>Emerging Markets Equity</v>
          </cell>
        </row>
        <row r="15464">
          <cell r="A15464" t="str">
            <v>Matthews Emerging Markets Equity Inv</v>
          </cell>
          <cell r="B15464" t="str">
            <v>MEGMX</v>
          </cell>
          <cell r="D15464" t="str">
            <v>Emerging Markets Equity</v>
          </cell>
        </row>
        <row r="15465">
          <cell r="A15465" t="str">
            <v>Matthews Emerging Markets Ex Chn Act ETF</v>
          </cell>
          <cell r="B15465" t="str">
            <v>MEMX</v>
          </cell>
          <cell r="D15465" t="str">
            <v>Emerging Markets Equity</v>
          </cell>
        </row>
        <row r="15466">
          <cell r="A15466" t="str">
            <v>Matthews Emerging Markets Sus Fut ActETF</v>
          </cell>
          <cell r="B15466" t="str">
            <v>EMSF</v>
          </cell>
          <cell r="D15466" t="str">
            <v>Emerging Markets Equity</v>
          </cell>
        </row>
        <row r="15467">
          <cell r="A15467" t="str">
            <v>Matthews Emerging Markets Sust Fut Inst</v>
          </cell>
          <cell r="B15467" t="str">
            <v>MISFX</v>
          </cell>
          <cell r="D15467" t="str">
            <v>Emerging Markets Equity</v>
          </cell>
        </row>
        <row r="15468">
          <cell r="A15468" t="str">
            <v>Matthews Emerging Markets Sust Fut Inv</v>
          </cell>
          <cell r="B15468" t="str">
            <v>MASGX</v>
          </cell>
          <cell r="D15468" t="str">
            <v>Emerging Markets Equity</v>
          </cell>
        </row>
        <row r="15469">
          <cell r="A15469" t="str">
            <v>Matthews India Active ETF</v>
          </cell>
          <cell r="B15469" t="str">
            <v>INDE</v>
          </cell>
          <cell r="D15469" t="str">
            <v>India</v>
          </cell>
        </row>
        <row r="15470">
          <cell r="A15470" t="str">
            <v>Matthews India Instl</v>
          </cell>
          <cell r="B15470" t="str">
            <v>MIDNX</v>
          </cell>
          <cell r="D15470" t="str">
            <v>India</v>
          </cell>
        </row>
        <row r="15471">
          <cell r="A15471" t="str">
            <v>Matthews India Investor</v>
          </cell>
          <cell r="B15471" t="str">
            <v>MINDX</v>
          </cell>
          <cell r="D15471" t="str">
            <v>India</v>
          </cell>
        </row>
        <row r="15472">
          <cell r="A15472" t="str">
            <v>Matthews Japan Active ETF</v>
          </cell>
          <cell r="B15472" t="str">
            <v>JPAN</v>
          </cell>
          <cell r="D15472" t="str">
            <v>Japan</v>
          </cell>
        </row>
        <row r="15473">
          <cell r="A15473" t="str">
            <v>Matthews Japan Instl</v>
          </cell>
          <cell r="B15473" t="str">
            <v>MIJFX</v>
          </cell>
          <cell r="D15473" t="str">
            <v>Japan</v>
          </cell>
        </row>
        <row r="15474">
          <cell r="A15474" t="str">
            <v>Matthews Japan Investor</v>
          </cell>
          <cell r="B15474" t="str">
            <v>MJFOX</v>
          </cell>
          <cell r="D15474" t="str">
            <v>Japan</v>
          </cell>
        </row>
        <row r="15475">
          <cell r="A15475" t="str">
            <v>Matthews Korea Active ETF</v>
          </cell>
          <cell r="B15475" t="str">
            <v>MKOR</v>
          </cell>
          <cell r="D15475" t="str">
            <v>Miscellaneous Region</v>
          </cell>
        </row>
        <row r="15476">
          <cell r="A15476" t="str">
            <v>Matthews Pacific Tiger Active ETF</v>
          </cell>
          <cell r="B15476" t="str">
            <v>ASIA</v>
          </cell>
          <cell r="D15476" t="str">
            <v>Asia Pacific ex Japan</v>
          </cell>
        </row>
        <row r="15477">
          <cell r="A15477" t="str">
            <v>Matthews Pacific Tiger Instl</v>
          </cell>
          <cell r="B15477" t="str">
            <v>MIPTX</v>
          </cell>
          <cell r="D15477" t="str">
            <v>Asia Pacific ex Japan</v>
          </cell>
        </row>
        <row r="15478">
          <cell r="A15478" t="str">
            <v>Matthews Pacific Tiger Investor</v>
          </cell>
          <cell r="B15478" t="str">
            <v>MAPTX</v>
          </cell>
          <cell r="D15478" t="str">
            <v>Asia Pacific ex Japan</v>
          </cell>
        </row>
        <row r="15479">
          <cell r="A15479" t="str">
            <v>MAX Airlines -3X Inverse Leveraged ETN</v>
          </cell>
          <cell r="B15479" t="str">
            <v>JETD</v>
          </cell>
          <cell r="D15479" t="str">
            <v>Leveraged Inverse</v>
          </cell>
        </row>
        <row r="15480">
          <cell r="A15480" t="str">
            <v>MAX Airlines 3X Leveraged ETN</v>
          </cell>
          <cell r="B15480" t="str">
            <v>JETU</v>
          </cell>
          <cell r="D15480" t="str">
            <v>Leveraged Inverse</v>
          </cell>
        </row>
        <row r="15481">
          <cell r="A15481" t="str">
            <v>Max Auto Industry -3X Inverse Lvrgd ETN</v>
          </cell>
          <cell r="B15481" t="str">
            <v>CARD</v>
          </cell>
          <cell r="D15481" t="str">
            <v>Leveraged Inverse</v>
          </cell>
        </row>
        <row r="15482">
          <cell r="A15482" t="str">
            <v>Max Auto Industry 3X Leveraged ETN</v>
          </cell>
          <cell r="B15482" t="str">
            <v>CARU</v>
          </cell>
          <cell r="D15482" t="str">
            <v>Leveraged Inverse</v>
          </cell>
        </row>
        <row r="15483">
          <cell r="A15483" t="str">
            <v>MAX S&amp;P 500 4X Leveraged ETN</v>
          </cell>
          <cell r="B15483" t="str">
            <v>SPYU</v>
          </cell>
          <cell r="D15483" t="str">
            <v>Leveraged Inverse</v>
          </cell>
        </row>
        <row r="15484">
          <cell r="A15484" t="str">
            <v>MC Trio Equity Buffered ETF</v>
          </cell>
          <cell r="B15484" t="str">
            <v>TRIO</v>
          </cell>
          <cell r="D15484" t="str">
            <v>Hedged Equity</v>
          </cell>
        </row>
        <row r="15485">
          <cell r="A15485" t="str">
            <v>McElhenny Sheffield Managed Risk ETF</v>
          </cell>
          <cell r="B15485" t="str">
            <v>MSMR</v>
          </cell>
          <cell r="D15485" t="str">
            <v>Moderate Allocation</v>
          </cell>
        </row>
        <row r="15486">
          <cell r="A15486" t="str">
            <v>Medlst MBS Ttl Rtn A</v>
          </cell>
          <cell r="B15486" t="str">
            <v>SEMOX</v>
          </cell>
          <cell r="D15486" t="str">
            <v>Securitized Bond</v>
          </cell>
        </row>
        <row r="15487">
          <cell r="A15487" t="str">
            <v>Medlst MBS Ttl Rtn Inst</v>
          </cell>
          <cell r="B15487" t="str">
            <v>SEMMX</v>
          </cell>
          <cell r="D15487" t="str">
            <v>Securitized Bond</v>
          </cell>
        </row>
        <row r="15488">
          <cell r="A15488" t="str">
            <v>Medlst MBS Ttl Rtn Inv</v>
          </cell>
          <cell r="B15488" t="str">
            <v>SEMPX</v>
          </cell>
          <cell r="D15488" t="str">
            <v>Securitized Bond</v>
          </cell>
        </row>
        <row r="15489">
          <cell r="A15489" t="str">
            <v>Medlst Shrt Dur Inst</v>
          </cell>
          <cell r="B15489" t="str">
            <v>SEMIX</v>
          </cell>
          <cell r="D15489" t="str">
            <v>Ultrashort Term Bond</v>
          </cell>
        </row>
        <row r="15490">
          <cell r="A15490" t="str">
            <v>Medlst Shrt Dur Inv</v>
          </cell>
          <cell r="B15490" t="str">
            <v>SEMRX</v>
          </cell>
          <cell r="D15490" t="str">
            <v>Ultrashort Term Bond</v>
          </cell>
        </row>
        <row r="15491">
          <cell r="A15491" t="str">
            <v>Meeder Balanced Adviser</v>
          </cell>
          <cell r="B15491" t="str">
            <v>BLNAX</v>
          </cell>
          <cell r="D15491" t="str">
            <v>Tactical Allocation</v>
          </cell>
        </row>
        <row r="15492">
          <cell r="A15492" t="str">
            <v>Meeder Balanced Institutional</v>
          </cell>
          <cell r="B15492" t="str">
            <v>BLNIX</v>
          </cell>
          <cell r="D15492" t="str">
            <v>Tactical Allocation</v>
          </cell>
        </row>
        <row r="15493">
          <cell r="A15493" t="str">
            <v>Meeder Balanced Retail</v>
          </cell>
          <cell r="B15493" t="str">
            <v>FLDFX</v>
          </cell>
          <cell r="D15493" t="str">
            <v>Tactical Allocation</v>
          </cell>
        </row>
        <row r="15494">
          <cell r="A15494" t="str">
            <v>Meeder Conservative Allocation Adviser</v>
          </cell>
          <cell r="B15494" t="str">
            <v>IFAAX</v>
          </cell>
          <cell r="D15494" t="str">
            <v>Conservative Allocation</v>
          </cell>
        </row>
        <row r="15495">
          <cell r="A15495" t="str">
            <v>Meeder Conservative Allocation Instl</v>
          </cell>
          <cell r="B15495" t="str">
            <v>IFAIX</v>
          </cell>
          <cell r="D15495" t="str">
            <v>Conservative Allocation</v>
          </cell>
        </row>
        <row r="15496">
          <cell r="A15496" t="str">
            <v>Meeder Conservative Allocation Retail</v>
          </cell>
          <cell r="B15496" t="str">
            <v>FLRUX</v>
          </cell>
          <cell r="D15496" t="str">
            <v>Conservative Allocation</v>
          </cell>
        </row>
        <row r="15497">
          <cell r="A15497" t="str">
            <v>Meeder Dynamic Allocation Adviser</v>
          </cell>
          <cell r="B15497" t="str">
            <v>DYGAX</v>
          </cell>
          <cell r="D15497" t="str">
            <v>Aggressive Allocation</v>
          </cell>
        </row>
        <row r="15498">
          <cell r="A15498" t="str">
            <v>Meeder Dynamic Allocation Institutional</v>
          </cell>
          <cell r="B15498" t="str">
            <v>DYGIX</v>
          </cell>
          <cell r="D15498" t="str">
            <v>Aggressive Allocation</v>
          </cell>
        </row>
        <row r="15499">
          <cell r="A15499" t="str">
            <v>Meeder Dynamic Allocation Retail</v>
          </cell>
          <cell r="B15499" t="str">
            <v>FLDGX</v>
          </cell>
          <cell r="D15499" t="str">
            <v>Aggressive Allocation</v>
          </cell>
        </row>
        <row r="15500">
          <cell r="A15500" t="str">
            <v>Meeder Global Allocation Adviser</v>
          </cell>
          <cell r="B15500" t="str">
            <v>GBPAX</v>
          </cell>
          <cell r="D15500" t="str">
            <v>Tactical Allocation</v>
          </cell>
        </row>
        <row r="15501">
          <cell r="A15501" t="str">
            <v>Meeder Global Allocation Institutional</v>
          </cell>
          <cell r="B15501" t="str">
            <v>GBPIX</v>
          </cell>
          <cell r="D15501" t="str">
            <v>Tactical Allocation</v>
          </cell>
        </row>
        <row r="15502">
          <cell r="A15502" t="str">
            <v>Meeder Global Allocation Retail</v>
          </cell>
          <cell r="B15502" t="str">
            <v>FLFGX</v>
          </cell>
          <cell r="D15502" t="str">
            <v>Tactical Allocation</v>
          </cell>
        </row>
        <row r="15503">
          <cell r="A15503" t="str">
            <v>Meeder Moderate Allocation Adviser</v>
          </cell>
          <cell r="B15503" t="str">
            <v>DVOAX</v>
          </cell>
          <cell r="D15503" t="str">
            <v>Moderately Conservative Allocation</v>
          </cell>
        </row>
        <row r="15504">
          <cell r="A15504" t="str">
            <v>Meeder Moderate Allocation Institutional</v>
          </cell>
          <cell r="B15504" t="str">
            <v>DVOIX</v>
          </cell>
          <cell r="D15504" t="str">
            <v>Moderately Conservative Allocation</v>
          </cell>
        </row>
        <row r="15505">
          <cell r="A15505" t="str">
            <v>Meeder Moderate Allocation Retail</v>
          </cell>
          <cell r="B15505" t="str">
            <v>FLDOX</v>
          </cell>
          <cell r="D15505" t="str">
            <v>Moderately Conservative Allocation</v>
          </cell>
        </row>
        <row r="15506">
          <cell r="A15506" t="str">
            <v>Meeder Muirfield Adviser</v>
          </cell>
          <cell r="B15506" t="str">
            <v>FLMAX</v>
          </cell>
          <cell r="D15506" t="str">
            <v>Tactical Allocation</v>
          </cell>
        </row>
        <row r="15507">
          <cell r="A15507" t="str">
            <v>Meeder Muirfield Institutional</v>
          </cell>
          <cell r="B15507" t="str">
            <v>FLMIX</v>
          </cell>
          <cell r="D15507" t="str">
            <v>Tactical Allocation</v>
          </cell>
        </row>
        <row r="15508">
          <cell r="A15508" t="str">
            <v>Meeder Muirfield Retail</v>
          </cell>
          <cell r="B15508" t="str">
            <v>FLMFX</v>
          </cell>
          <cell r="D15508" t="str">
            <v>Tactical Allocation</v>
          </cell>
        </row>
        <row r="15509">
          <cell r="A15509" t="str">
            <v>Meeder Sector Rotation Adviser</v>
          </cell>
          <cell r="B15509" t="str">
            <v>QNTAX</v>
          </cell>
          <cell r="D15509" t="str">
            <v>Aggressive Allocation</v>
          </cell>
        </row>
        <row r="15510">
          <cell r="A15510" t="str">
            <v>Meeder Sector Rotation Institutional</v>
          </cell>
          <cell r="B15510" t="str">
            <v>QNTIX</v>
          </cell>
          <cell r="D15510" t="str">
            <v>Aggressive Allocation</v>
          </cell>
        </row>
        <row r="15511">
          <cell r="A15511" t="str">
            <v>Meeder Sector Rotation Retail</v>
          </cell>
          <cell r="B15511" t="str">
            <v>FLCGX</v>
          </cell>
          <cell r="D15511" t="str">
            <v>Aggressive Allocation</v>
          </cell>
        </row>
        <row r="15512">
          <cell r="A15512" t="str">
            <v>Meeder Spectrum Adviser</v>
          </cell>
          <cell r="B15512" t="str">
            <v>SRUAX</v>
          </cell>
          <cell r="D15512" t="str">
            <v>Long Short Equity</v>
          </cell>
        </row>
        <row r="15513">
          <cell r="A15513" t="str">
            <v>Meeder Spectrum Institutional</v>
          </cell>
          <cell r="B15513" t="str">
            <v>SRUIX</v>
          </cell>
          <cell r="D15513" t="str">
            <v>Long Short Equity</v>
          </cell>
        </row>
        <row r="15514">
          <cell r="A15514" t="str">
            <v>Meeder Spectrum Retail</v>
          </cell>
          <cell r="B15514" t="str">
            <v>FLSPX</v>
          </cell>
          <cell r="D15514" t="str">
            <v>Long Short Equity</v>
          </cell>
        </row>
        <row r="15515">
          <cell r="A15515" t="str">
            <v>Meeder Tactical Income Adviser</v>
          </cell>
          <cell r="B15515" t="str">
            <v>BNDAX</v>
          </cell>
          <cell r="D15515" t="str">
            <v>Nontraditional Bond</v>
          </cell>
        </row>
        <row r="15516">
          <cell r="A15516" t="str">
            <v>Meeder Tactical Income Institutional</v>
          </cell>
          <cell r="B15516" t="str">
            <v>BNDIX</v>
          </cell>
          <cell r="D15516" t="str">
            <v>Nontraditional Bond</v>
          </cell>
        </row>
        <row r="15517">
          <cell r="A15517" t="str">
            <v>Meeder Tactical Income Retail</v>
          </cell>
          <cell r="B15517" t="str">
            <v>FLBDX</v>
          </cell>
          <cell r="D15517" t="str">
            <v>Nontraditional Bond</v>
          </cell>
        </row>
        <row r="15518">
          <cell r="A15518" t="str">
            <v>Meehan Focus</v>
          </cell>
          <cell r="B15518" t="str">
            <v>MEFOX</v>
          </cell>
          <cell r="D15518" t="str">
            <v>Large Cap Blend</v>
          </cell>
        </row>
        <row r="15519">
          <cell r="A15519" t="str">
            <v>Mercer Core Fixed Income I</v>
          </cell>
          <cell r="B15519" t="str">
            <v>MCFQX</v>
          </cell>
          <cell r="D15519" t="str">
            <v>Intermediate Term Bond (Core Plus)</v>
          </cell>
        </row>
        <row r="15520">
          <cell r="A15520" t="str">
            <v>Mercer Core Fixed Income Y3</v>
          </cell>
          <cell r="B15520" t="str">
            <v>MCFIX</v>
          </cell>
          <cell r="D15520" t="str">
            <v>Intermediate Term Bond (Core Plus)</v>
          </cell>
        </row>
        <row r="15521">
          <cell r="A15521" t="str">
            <v>Mercer Emerging Markets Equity I</v>
          </cell>
          <cell r="B15521" t="str">
            <v>MEMSX</v>
          </cell>
          <cell r="D15521" t="str">
            <v>Emerging Markets Equity</v>
          </cell>
        </row>
        <row r="15522">
          <cell r="A15522" t="str">
            <v>Mercer Emerging Markets Equity Y3</v>
          </cell>
          <cell r="B15522" t="str">
            <v>MEMQX</v>
          </cell>
          <cell r="D15522" t="str">
            <v>Emerging Markets Equity</v>
          </cell>
        </row>
        <row r="15523">
          <cell r="A15523" t="str">
            <v>Mercer Non-US Core Equity I</v>
          </cell>
          <cell r="B15523" t="str">
            <v>MNCSX</v>
          </cell>
          <cell r="D15523" t="str">
            <v>International Large Cap Blend</v>
          </cell>
        </row>
        <row r="15524">
          <cell r="A15524" t="str">
            <v>Mercer Non-US Core Equity Y3</v>
          </cell>
          <cell r="B15524" t="str">
            <v>MNCEX</v>
          </cell>
          <cell r="D15524" t="str">
            <v>International Large Cap Blend</v>
          </cell>
        </row>
        <row r="15525">
          <cell r="A15525" t="str">
            <v>Mercer Opportunistic Fixed Income I</v>
          </cell>
          <cell r="B15525" t="str">
            <v>MOFTX</v>
          </cell>
          <cell r="D15525" t="str">
            <v>Multisector Bond</v>
          </cell>
        </row>
        <row r="15526">
          <cell r="A15526" t="str">
            <v>Mercer Opportunistic Fixed Income Y3</v>
          </cell>
          <cell r="B15526" t="str">
            <v>MOFIX</v>
          </cell>
          <cell r="D15526" t="str">
            <v>Multisector Bond</v>
          </cell>
        </row>
        <row r="15527">
          <cell r="A15527" t="str">
            <v>Mercer Short Duration Fixed Inc I</v>
          </cell>
          <cell r="B15527" t="str">
            <v>MSDBX</v>
          </cell>
          <cell r="D15527" t="str">
            <v>Short Term Bond</v>
          </cell>
        </row>
        <row r="15528">
          <cell r="A15528" t="str">
            <v>Mercer Short Duration Fixed Inc Y-3</v>
          </cell>
          <cell r="B15528" t="str">
            <v>MSDYX</v>
          </cell>
          <cell r="D15528" t="str">
            <v>Short Term Bond</v>
          </cell>
        </row>
        <row r="15529">
          <cell r="A15529" t="str">
            <v>Mercer US Small/Mid Cap Equity I</v>
          </cell>
          <cell r="B15529" t="str">
            <v>MSCQX</v>
          </cell>
          <cell r="D15529" t="str">
            <v>Small Cap Blend</v>
          </cell>
        </row>
        <row r="15530">
          <cell r="A15530" t="str">
            <v>Mercer US Small/Mid Cap Equity Y3</v>
          </cell>
          <cell r="B15530" t="str">
            <v>MSCGX</v>
          </cell>
          <cell r="D15530" t="str">
            <v>Small Cap Blend</v>
          </cell>
        </row>
        <row r="15531">
          <cell r="A15531" t="str">
            <v>Meridian Contrarian A</v>
          </cell>
          <cell r="B15531" t="str">
            <v>MFCAX</v>
          </cell>
          <cell r="D15531" t="str">
            <v>Small Cap Blend</v>
          </cell>
        </row>
        <row r="15532">
          <cell r="A15532" t="str">
            <v>Meridian Contrarian C</v>
          </cell>
          <cell r="B15532" t="str">
            <v>MFCCX</v>
          </cell>
          <cell r="D15532" t="str">
            <v>Small Cap Blend</v>
          </cell>
        </row>
        <row r="15533">
          <cell r="A15533" t="str">
            <v>Meridian Contrarian Investor</v>
          </cell>
          <cell r="B15533" t="str">
            <v>MFCIX</v>
          </cell>
          <cell r="D15533" t="str">
            <v>Small Cap Blend</v>
          </cell>
        </row>
        <row r="15534">
          <cell r="A15534" t="str">
            <v>Meridian Contrarian Legacy</v>
          </cell>
          <cell r="B15534" t="str">
            <v>MVALX</v>
          </cell>
          <cell r="D15534" t="str">
            <v>Small Cap Blend</v>
          </cell>
        </row>
        <row r="15535">
          <cell r="A15535" t="str">
            <v>Meridian Growth A</v>
          </cell>
          <cell r="B15535" t="str">
            <v>MRAGX</v>
          </cell>
          <cell r="D15535" t="str">
            <v>Small Cap Growth</v>
          </cell>
        </row>
        <row r="15536">
          <cell r="A15536" t="str">
            <v>Meridian Growth C</v>
          </cell>
          <cell r="B15536" t="str">
            <v>MRCGX</v>
          </cell>
          <cell r="D15536" t="str">
            <v>Small Cap Growth</v>
          </cell>
        </row>
        <row r="15537">
          <cell r="A15537" t="str">
            <v>Meridian Growth Institutional</v>
          </cell>
          <cell r="B15537" t="str">
            <v>MRRGX</v>
          </cell>
          <cell r="D15537" t="str">
            <v>Small Cap Growth</v>
          </cell>
        </row>
        <row r="15538">
          <cell r="A15538" t="str">
            <v>Meridian Growth Investor</v>
          </cell>
          <cell r="B15538" t="str">
            <v>MRIGX</v>
          </cell>
          <cell r="D15538" t="str">
            <v>Small Cap Growth</v>
          </cell>
        </row>
        <row r="15539">
          <cell r="A15539" t="str">
            <v>Meridian Growth Legacy</v>
          </cell>
          <cell r="B15539" t="str">
            <v>MERDX</v>
          </cell>
          <cell r="D15539" t="str">
            <v>Small Cap Growth</v>
          </cell>
        </row>
        <row r="15540">
          <cell r="A15540" t="str">
            <v>Meridian Hedged Equity A</v>
          </cell>
          <cell r="B15540" t="str">
            <v>MRAEX</v>
          </cell>
          <cell r="D15540" t="str">
            <v>Hedged Equity</v>
          </cell>
        </row>
        <row r="15541">
          <cell r="A15541" t="str">
            <v>Meridian Hedged Equity C</v>
          </cell>
          <cell r="B15541" t="str">
            <v>MRCEX</v>
          </cell>
          <cell r="D15541" t="str">
            <v>Hedged Equity</v>
          </cell>
        </row>
        <row r="15542">
          <cell r="A15542" t="str">
            <v>Meridian Hedged Equity Investor</v>
          </cell>
          <cell r="B15542" t="str">
            <v>MRIEX</v>
          </cell>
          <cell r="D15542" t="str">
            <v>Hedged Equity</v>
          </cell>
        </row>
        <row r="15543">
          <cell r="A15543" t="str">
            <v>Meridian Hedged Equity Legacy</v>
          </cell>
          <cell r="B15543" t="str">
            <v>MEIFX</v>
          </cell>
          <cell r="D15543" t="str">
            <v>Hedged Equity</v>
          </cell>
        </row>
        <row r="15544">
          <cell r="A15544" t="str">
            <v>Meridian Small Cap Growth A</v>
          </cell>
          <cell r="B15544" t="str">
            <v>MSGAX</v>
          </cell>
          <cell r="D15544" t="str">
            <v>Small Cap Growth</v>
          </cell>
        </row>
        <row r="15545">
          <cell r="A15545" t="str">
            <v>Meridian Small Cap Growth C</v>
          </cell>
          <cell r="B15545" t="str">
            <v>MSGCX</v>
          </cell>
          <cell r="D15545" t="str">
            <v>Small Cap Growth</v>
          </cell>
        </row>
        <row r="15546">
          <cell r="A15546" t="str">
            <v>Meridian Small Cap Growth Institutional</v>
          </cell>
          <cell r="B15546" t="str">
            <v>MSGRX</v>
          </cell>
          <cell r="D15546" t="str">
            <v>Small Cap Growth</v>
          </cell>
        </row>
        <row r="15547">
          <cell r="A15547" t="str">
            <v>Meridian Small Cap Growth Investor</v>
          </cell>
          <cell r="B15547" t="str">
            <v>MISGX</v>
          </cell>
          <cell r="D15547" t="str">
            <v>Small Cap Growth</v>
          </cell>
        </row>
        <row r="15548">
          <cell r="A15548" t="str">
            <v>Meridian Small Cap Growth Legacy</v>
          </cell>
          <cell r="B15548" t="str">
            <v>MSGGX</v>
          </cell>
          <cell r="D15548" t="str">
            <v>Small Cap Growth</v>
          </cell>
        </row>
        <row r="15549">
          <cell r="A15549" t="str">
            <v>MetLife Core Plus I</v>
          </cell>
          <cell r="B15549" t="str">
            <v>LPCIX</v>
          </cell>
          <cell r="D15549" t="str">
            <v>Intermediate Term Bond (Core)</v>
          </cell>
        </row>
        <row r="15550">
          <cell r="A15550" t="str">
            <v>MetLife Core Plus R</v>
          </cell>
          <cell r="B15550" t="str">
            <v>LPCYX</v>
          </cell>
          <cell r="D15550" t="str">
            <v>Intermediate Term Bond (Core)</v>
          </cell>
        </row>
        <row r="15551">
          <cell r="A15551" t="str">
            <v>MetLife Opportunistic High Yield Instl</v>
          </cell>
          <cell r="B15551" t="str">
            <v>MFHIX</v>
          </cell>
          <cell r="D15551" t="str">
            <v>High Yield</v>
          </cell>
        </row>
        <row r="15552">
          <cell r="A15552" t="str">
            <v>MetLife Opportunistic High Yield Inv</v>
          </cell>
          <cell r="B15552" t="str">
            <v>MFHVX</v>
          </cell>
          <cell r="D15552" t="str">
            <v>High Yield</v>
          </cell>
        </row>
        <row r="15553">
          <cell r="A15553" t="str">
            <v>MetLife Small Company Equity Inst</v>
          </cell>
          <cell r="B15553" t="str">
            <v>MSVIX</v>
          </cell>
          <cell r="D15553" t="str">
            <v>Small Cap Blend</v>
          </cell>
        </row>
        <row r="15554">
          <cell r="A15554" t="str">
            <v>MetLife Small Company Equity Investor</v>
          </cell>
          <cell r="B15554" t="str">
            <v>MSVVX</v>
          </cell>
          <cell r="D15554" t="str">
            <v>Small Cap Blend</v>
          </cell>
        </row>
        <row r="15555">
          <cell r="A15555" t="str">
            <v>MFG Core Infrastructure Institutional</v>
          </cell>
          <cell r="B15555" t="str">
            <v>FMGIX</v>
          </cell>
          <cell r="D15555" t="str">
            <v>Infrastructure</v>
          </cell>
        </row>
        <row r="15556">
          <cell r="A15556" t="str">
            <v>MFG Core Infrastructure Service</v>
          </cell>
          <cell r="B15556" t="str">
            <v>FCIVX</v>
          </cell>
          <cell r="D15556" t="str">
            <v>Infrastructure</v>
          </cell>
        </row>
        <row r="15557">
          <cell r="A15557" t="str">
            <v>MFG Global Sustainable Institutional</v>
          </cell>
          <cell r="B15557" t="str">
            <v>FMSGX</v>
          </cell>
          <cell r="D15557" t="str">
            <v>Global Large Cap Blend</v>
          </cell>
        </row>
        <row r="15558">
          <cell r="A15558" t="str">
            <v>MFG Global Sustainable Service</v>
          </cell>
          <cell r="B15558" t="str">
            <v>FMSRX</v>
          </cell>
          <cell r="D15558" t="str">
            <v>Global Large Cap Blend</v>
          </cell>
        </row>
        <row r="15559">
          <cell r="A15559" t="str">
            <v>MFS Active Core Plus Bond ETF</v>
          </cell>
          <cell r="B15559" t="str">
            <v>MFSB</v>
          </cell>
          <cell r="D15559" t="str">
            <v>Intermediate Term Bond (Core Plus)</v>
          </cell>
        </row>
        <row r="15560">
          <cell r="A15560" t="str">
            <v>MFS Active Growth ETF</v>
          </cell>
          <cell r="B15560" t="str">
            <v>MFSG</v>
          </cell>
          <cell r="D15560" t="str">
            <v>Large Cap Growth</v>
          </cell>
        </row>
        <row r="15561">
          <cell r="A15561" t="str">
            <v>MFS Active Intermediate Muni Bond ETF</v>
          </cell>
          <cell r="B15561" t="str">
            <v>MFSM</v>
          </cell>
          <cell r="D15561" t="str">
            <v>Intermediate Term Muni</v>
          </cell>
        </row>
        <row r="15562">
          <cell r="A15562" t="str">
            <v>MFS Active International ETF</v>
          </cell>
          <cell r="B15562" t="str">
            <v>MFSI</v>
          </cell>
          <cell r="D15562" t="str">
            <v>International Large Cap Blend</v>
          </cell>
        </row>
        <row r="15563">
          <cell r="A15563" t="str">
            <v>MFS Active Mid Cap ETF</v>
          </cell>
          <cell r="B15563" t="str">
            <v>MMID</v>
          </cell>
          <cell r="D15563" t="str">
            <v>Mid Cap Blend</v>
          </cell>
        </row>
        <row r="15564">
          <cell r="A15564" t="str">
            <v>MFS Active Value ETF</v>
          </cell>
          <cell r="B15564" t="str">
            <v>MFSV</v>
          </cell>
          <cell r="D15564" t="str">
            <v>Large Cap Value</v>
          </cell>
        </row>
        <row r="15565">
          <cell r="A15565" t="str">
            <v>MFS Aggressive Growth Allocation A</v>
          </cell>
          <cell r="B15565" t="str">
            <v>MAAGX</v>
          </cell>
          <cell r="D15565" t="str">
            <v>Global Aggressive Allocation</v>
          </cell>
        </row>
        <row r="15566">
          <cell r="A15566" t="str">
            <v>MFS Aggressive Growth Allocation B</v>
          </cell>
          <cell r="B15566" t="str">
            <v>MBAGX</v>
          </cell>
          <cell r="D15566" t="str">
            <v>Global Aggressive Allocation</v>
          </cell>
        </row>
        <row r="15567">
          <cell r="A15567" t="str">
            <v>MFS Aggressive Growth Allocation C</v>
          </cell>
          <cell r="B15567" t="str">
            <v>MCAGX</v>
          </cell>
          <cell r="D15567" t="str">
            <v>Global Aggressive Allocation</v>
          </cell>
        </row>
        <row r="15568">
          <cell r="A15568" t="str">
            <v>MFS Aggressive Growth Allocation I</v>
          </cell>
          <cell r="B15568" t="str">
            <v>MIAGX</v>
          </cell>
          <cell r="D15568" t="str">
            <v>Global Aggressive Allocation</v>
          </cell>
        </row>
        <row r="15569">
          <cell r="A15569" t="str">
            <v>MFS Aggressive Growth Allocation R1</v>
          </cell>
          <cell r="B15569" t="str">
            <v>MAAFX</v>
          </cell>
          <cell r="D15569" t="str">
            <v>Global Aggressive Allocation</v>
          </cell>
        </row>
        <row r="15570">
          <cell r="A15570" t="str">
            <v>MFS Aggressive Growth Allocation R2</v>
          </cell>
          <cell r="B15570" t="str">
            <v>MAWAX</v>
          </cell>
          <cell r="D15570" t="str">
            <v>Global Aggressive Allocation</v>
          </cell>
        </row>
        <row r="15571">
          <cell r="A15571" t="str">
            <v>MFS Aggressive Growth Allocation R3</v>
          </cell>
          <cell r="B15571" t="str">
            <v>MAAHX</v>
          </cell>
          <cell r="D15571" t="str">
            <v>Global Aggressive Allocation</v>
          </cell>
        </row>
        <row r="15572">
          <cell r="A15572" t="str">
            <v>MFS Aggressive Growth Allocation R4</v>
          </cell>
          <cell r="B15572" t="str">
            <v>MAALX</v>
          </cell>
          <cell r="D15572" t="str">
            <v>Global Aggressive Allocation</v>
          </cell>
        </row>
        <row r="15573">
          <cell r="A15573" t="str">
            <v>MFS Aggressive Growth Allocation R6</v>
          </cell>
          <cell r="B15573" t="str">
            <v>AGGPX</v>
          </cell>
          <cell r="D15573" t="str">
            <v>Global Aggressive Allocation</v>
          </cell>
        </row>
        <row r="15574">
          <cell r="A15574" t="str">
            <v>MFS AL Municipal Bond A</v>
          </cell>
          <cell r="B15574" t="str">
            <v>MFALX</v>
          </cell>
          <cell r="D15574" t="str">
            <v>Long Term Muni (??)</v>
          </cell>
        </row>
        <row r="15575">
          <cell r="A15575" t="str">
            <v>MFS AL Municipal Bond B</v>
          </cell>
          <cell r="B15575" t="str">
            <v>MBABX</v>
          </cell>
          <cell r="D15575" t="str">
            <v>Long Term Muni (??)</v>
          </cell>
        </row>
        <row r="15576">
          <cell r="A15576" t="str">
            <v>MFS AL Municipal Bond I</v>
          </cell>
          <cell r="B15576" t="str">
            <v>MLALX</v>
          </cell>
          <cell r="D15576" t="str">
            <v>Long Term Muni (??)</v>
          </cell>
        </row>
        <row r="15577">
          <cell r="A15577" t="str">
            <v>MFS AL Municipal Bond R6</v>
          </cell>
          <cell r="B15577" t="str">
            <v>MPOLX</v>
          </cell>
          <cell r="D15577" t="str">
            <v>Long Term Muni (??)</v>
          </cell>
        </row>
        <row r="15578">
          <cell r="A15578" t="str">
            <v>MFS AR Municipal Bond A</v>
          </cell>
          <cell r="B15578" t="str">
            <v>MFARX</v>
          </cell>
          <cell r="D15578" t="str">
            <v>Long Term Muni (??)</v>
          </cell>
        </row>
        <row r="15579">
          <cell r="A15579" t="str">
            <v>MFS AR Municipal Bond B</v>
          </cell>
          <cell r="B15579" t="str">
            <v>MBARX</v>
          </cell>
          <cell r="D15579" t="str">
            <v>Long Term Muni (??)</v>
          </cell>
        </row>
        <row r="15580">
          <cell r="A15580" t="str">
            <v>MFS AR Municipal Bond I</v>
          </cell>
          <cell r="B15580" t="str">
            <v>MARLX</v>
          </cell>
          <cell r="D15580" t="str">
            <v>Long Term Muni (??)</v>
          </cell>
        </row>
        <row r="15581">
          <cell r="A15581" t="str">
            <v>MFS AR Municipal Bond R6</v>
          </cell>
          <cell r="B15581" t="str">
            <v>MPRAX</v>
          </cell>
          <cell r="D15581" t="str">
            <v>Long Term Muni (??)</v>
          </cell>
        </row>
        <row r="15582">
          <cell r="A15582" t="str">
            <v>MFS Blended Research Core Equity A</v>
          </cell>
          <cell r="B15582" t="str">
            <v>MUEAX</v>
          </cell>
          <cell r="D15582" t="str">
            <v>Large Cap Blend</v>
          </cell>
        </row>
        <row r="15583">
          <cell r="A15583" t="str">
            <v>MFS Blended Research Core Equity B</v>
          </cell>
          <cell r="B15583" t="str">
            <v>MUSBX</v>
          </cell>
          <cell r="D15583" t="str">
            <v>Large Cap Blend</v>
          </cell>
        </row>
        <row r="15584">
          <cell r="A15584" t="str">
            <v>MFS Blended Research Core Equity C</v>
          </cell>
          <cell r="B15584" t="str">
            <v>MUECX</v>
          </cell>
          <cell r="D15584" t="str">
            <v>Large Cap Blend</v>
          </cell>
        </row>
        <row r="15585">
          <cell r="A15585" t="str">
            <v>MFS Blended Research Core Equity ETF</v>
          </cell>
          <cell r="B15585" t="str">
            <v>BRCE</v>
          </cell>
          <cell r="D15585" t="str">
            <v>Large Cap Blend</v>
          </cell>
        </row>
        <row r="15586">
          <cell r="A15586" t="str">
            <v>MFS Blended Research Core Equity I</v>
          </cell>
          <cell r="B15586" t="str">
            <v>MUSEX</v>
          </cell>
          <cell r="D15586" t="str">
            <v>Large Cap Blend</v>
          </cell>
        </row>
        <row r="15587">
          <cell r="A15587" t="str">
            <v>MFS Blended Research Core Equity R1</v>
          </cell>
          <cell r="B15587" t="str">
            <v>MUERX</v>
          </cell>
          <cell r="D15587" t="str">
            <v>Large Cap Blend</v>
          </cell>
        </row>
        <row r="15588">
          <cell r="A15588" t="str">
            <v>MFS Blended Research Core Equity R2</v>
          </cell>
          <cell r="B15588" t="str">
            <v>MUESX</v>
          </cell>
          <cell r="D15588" t="str">
            <v>Large Cap Blend</v>
          </cell>
        </row>
        <row r="15589">
          <cell r="A15589" t="str">
            <v>MFS Blended Research Core Equity R3</v>
          </cell>
          <cell r="B15589" t="str">
            <v>MUETX</v>
          </cell>
          <cell r="D15589" t="str">
            <v>Large Cap Blend</v>
          </cell>
        </row>
        <row r="15590">
          <cell r="A15590" t="str">
            <v>MFS Blended Research Core Equity R4</v>
          </cell>
          <cell r="B15590" t="str">
            <v>MUEUX</v>
          </cell>
          <cell r="D15590" t="str">
            <v>Large Cap Blend</v>
          </cell>
        </row>
        <row r="15591">
          <cell r="A15591" t="str">
            <v>MFS Blended Research Core Equity R6</v>
          </cell>
          <cell r="B15591" t="str">
            <v>MUEVX</v>
          </cell>
          <cell r="D15591" t="str">
            <v>Large Cap Blend</v>
          </cell>
        </row>
        <row r="15592">
          <cell r="A15592" t="str">
            <v>MFS Blended Research Em Mkts Eq A</v>
          </cell>
          <cell r="B15592" t="str">
            <v>BRKAX</v>
          </cell>
          <cell r="D15592" t="str">
            <v>Emerging Markets Equity</v>
          </cell>
        </row>
        <row r="15593">
          <cell r="A15593" t="str">
            <v>MFS Blended Research Em Mkts Eq B</v>
          </cell>
          <cell r="B15593" t="str">
            <v>BRKBX</v>
          </cell>
          <cell r="D15593" t="str">
            <v>Emerging Markets Equity</v>
          </cell>
        </row>
        <row r="15594">
          <cell r="A15594" t="str">
            <v>MFS Blended Research Em Mkts Eq C</v>
          </cell>
          <cell r="B15594" t="str">
            <v>BRKCX</v>
          </cell>
          <cell r="D15594" t="str">
            <v>Emerging Markets Equity</v>
          </cell>
        </row>
        <row r="15595">
          <cell r="A15595" t="str">
            <v>MFS Blended Research Em Mkts Eq ETF</v>
          </cell>
          <cell r="B15595" t="str">
            <v>BREE</v>
          </cell>
          <cell r="D15595" t="str">
            <v>Emerging Markets Equity</v>
          </cell>
        </row>
        <row r="15596">
          <cell r="A15596" t="str">
            <v>MFS Blended Research Em Mkts Eq I</v>
          </cell>
          <cell r="B15596" t="str">
            <v>BRKIX</v>
          </cell>
          <cell r="D15596" t="str">
            <v>Emerging Markets Equity</v>
          </cell>
        </row>
        <row r="15597">
          <cell r="A15597" t="str">
            <v>MFS Blended Research Em Mkts Eq R1</v>
          </cell>
          <cell r="B15597" t="str">
            <v>BRKRX</v>
          </cell>
          <cell r="D15597" t="str">
            <v>Emerging Markets Equity</v>
          </cell>
        </row>
        <row r="15598">
          <cell r="A15598" t="str">
            <v>MFS Blended Research Em Mkts Eq R2</v>
          </cell>
          <cell r="B15598" t="str">
            <v>BRKSX</v>
          </cell>
          <cell r="D15598" t="str">
            <v>Emerging Markets Equity</v>
          </cell>
        </row>
        <row r="15599">
          <cell r="A15599" t="str">
            <v>MFS Blended Research Em Mkts Eq R3</v>
          </cell>
          <cell r="B15599" t="str">
            <v>BRKTX</v>
          </cell>
          <cell r="D15599" t="str">
            <v>Emerging Markets Equity</v>
          </cell>
        </row>
        <row r="15600">
          <cell r="A15600" t="str">
            <v>MFS Blended Research Em Mkts Eq R4</v>
          </cell>
          <cell r="B15600" t="str">
            <v>BRKUX</v>
          </cell>
          <cell r="D15600" t="str">
            <v>Emerging Markets Equity</v>
          </cell>
        </row>
        <row r="15601">
          <cell r="A15601" t="str">
            <v>MFS Blended Research Em Mkts Eq R6</v>
          </cell>
          <cell r="B15601" t="str">
            <v>BRKVX</v>
          </cell>
          <cell r="D15601" t="str">
            <v>Emerging Markets Equity</v>
          </cell>
        </row>
        <row r="15602">
          <cell r="A15602" t="str">
            <v>MFS Blended Research Growth Eq A</v>
          </cell>
          <cell r="B15602" t="str">
            <v>BRWAX</v>
          </cell>
          <cell r="D15602" t="str">
            <v>Large Cap Growth</v>
          </cell>
        </row>
        <row r="15603">
          <cell r="A15603" t="str">
            <v>MFS Blended Research Growth Eq B</v>
          </cell>
          <cell r="B15603" t="str">
            <v>BRWBX</v>
          </cell>
          <cell r="D15603" t="str">
            <v>Large Cap Growth</v>
          </cell>
        </row>
        <row r="15604">
          <cell r="A15604" t="str">
            <v>MFS Blended Research Growth Eq C</v>
          </cell>
          <cell r="B15604" t="str">
            <v>BRWCX</v>
          </cell>
          <cell r="D15604" t="str">
            <v>Large Cap Growth</v>
          </cell>
        </row>
        <row r="15605">
          <cell r="A15605" t="str">
            <v>MFS Blended Research Growth Eq I</v>
          </cell>
          <cell r="B15605" t="str">
            <v>BRWJX</v>
          </cell>
          <cell r="D15605" t="str">
            <v>Large Cap Growth</v>
          </cell>
        </row>
        <row r="15606">
          <cell r="A15606" t="str">
            <v>MFS Blended Research Growth Eq R1</v>
          </cell>
          <cell r="B15606" t="str">
            <v>BRWRX</v>
          </cell>
          <cell r="D15606" t="str">
            <v>Large Cap Growth</v>
          </cell>
        </row>
        <row r="15607">
          <cell r="A15607" t="str">
            <v>MFS Blended Research Growth Eq R2</v>
          </cell>
          <cell r="B15607" t="str">
            <v>BRWSX</v>
          </cell>
          <cell r="D15607" t="str">
            <v>Large Cap Growth</v>
          </cell>
        </row>
        <row r="15608">
          <cell r="A15608" t="str">
            <v>MFS Blended Research Growth Eq R3</v>
          </cell>
          <cell r="B15608" t="str">
            <v>BRWTX</v>
          </cell>
          <cell r="D15608" t="str">
            <v>Large Cap Growth</v>
          </cell>
        </row>
        <row r="15609">
          <cell r="A15609" t="str">
            <v>MFS Blended Research Growth Eq R4</v>
          </cell>
          <cell r="B15609" t="str">
            <v>BRWUX</v>
          </cell>
          <cell r="D15609" t="str">
            <v>Large Cap Growth</v>
          </cell>
        </row>
        <row r="15610">
          <cell r="A15610" t="str">
            <v>MFS Blended Research Growth Eq R6</v>
          </cell>
          <cell r="B15610" t="str">
            <v>BRWVX</v>
          </cell>
          <cell r="D15610" t="str">
            <v>Large Cap Growth</v>
          </cell>
        </row>
        <row r="15611">
          <cell r="A15611" t="str">
            <v>MFS Blended Research Intl Eq A</v>
          </cell>
          <cell r="B15611" t="str">
            <v>BRXAX</v>
          </cell>
          <cell r="D15611" t="str">
            <v>International Large Cap Blend</v>
          </cell>
        </row>
        <row r="15612">
          <cell r="A15612" t="str">
            <v>MFS Blended Research Intl Eq B</v>
          </cell>
          <cell r="B15612" t="str">
            <v>BRXBX</v>
          </cell>
          <cell r="D15612" t="str">
            <v>International Large Cap Blend</v>
          </cell>
        </row>
        <row r="15613">
          <cell r="A15613" t="str">
            <v>MFS Blended Research Intl Eq C</v>
          </cell>
          <cell r="B15613" t="str">
            <v>BRXCX</v>
          </cell>
          <cell r="D15613" t="str">
            <v>International Large Cap Blend</v>
          </cell>
        </row>
        <row r="15614">
          <cell r="A15614" t="str">
            <v>MFS Blended Research Intl Eq ETF</v>
          </cell>
          <cell r="B15614" t="str">
            <v>BRIE</v>
          </cell>
          <cell r="D15614" t="str">
            <v>International Large Cap Blend</v>
          </cell>
        </row>
        <row r="15615">
          <cell r="A15615" t="str">
            <v>MFS Blended Research Intl Eq I</v>
          </cell>
          <cell r="B15615" t="str">
            <v>BRXIX</v>
          </cell>
          <cell r="D15615" t="str">
            <v>International Large Cap Blend</v>
          </cell>
        </row>
        <row r="15616">
          <cell r="A15616" t="str">
            <v>MFS Blended Research Intl Eq R1</v>
          </cell>
          <cell r="B15616" t="str">
            <v>BRXRX</v>
          </cell>
          <cell r="D15616" t="str">
            <v>International Large Cap Blend</v>
          </cell>
        </row>
        <row r="15617">
          <cell r="A15617" t="str">
            <v>MFS Blended Research Intl Eq R2</v>
          </cell>
          <cell r="B15617" t="str">
            <v>BRXSX</v>
          </cell>
          <cell r="D15617" t="str">
            <v>International Large Cap Blend</v>
          </cell>
        </row>
        <row r="15618">
          <cell r="A15618" t="str">
            <v>MFS Blended Research Intl Eq R3</v>
          </cell>
          <cell r="B15618" t="str">
            <v>BRXTX</v>
          </cell>
          <cell r="D15618" t="str">
            <v>International Large Cap Blend</v>
          </cell>
        </row>
        <row r="15619">
          <cell r="A15619" t="str">
            <v>MFS Blended Research Intl Eq R4</v>
          </cell>
          <cell r="B15619" t="str">
            <v>BRXUX</v>
          </cell>
          <cell r="D15619" t="str">
            <v>International Large Cap Blend</v>
          </cell>
        </row>
        <row r="15620">
          <cell r="A15620" t="str">
            <v>MFS Blended Research Intl Eq R6</v>
          </cell>
          <cell r="B15620" t="str">
            <v>BRXVX</v>
          </cell>
          <cell r="D15620" t="str">
            <v>International Large Cap Blend</v>
          </cell>
        </row>
        <row r="15621">
          <cell r="A15621" t="str">
            <v>MFS Blended Research Mid Cap Eq A</v>
          </cell>
          <cell r="B15621" t="str">
            <v>BMSFX</v>
          </cell>
          <cell r="D15621" t="str">
            <v>Mid Cap Blend</v>
          </cell>
        </row>
        <row r="15622">
          <cell r="A15622" t="str">
            <v>MFS Blended Research Mid Cap Eq B</v>
          </cell>
          <cell r="B15622" t="str">
            <v>BMSBX</v>
          </cell>
          <cell r="D15622" t="str">
            <v>Mid Cap Blend</v>
          </cell>
        </row>
        <row r="15623">
          <cell r="A15623" t="str">
            <v>MFS Blended Research Mid Cap Eq C</v>
          </cell>
          <cell r="B15623" t="str">
            <v>BMSDX</v>
          </cell>
          <cell r="D15623" t="str">
            <v>Mid Cap Blend</v>
          </cell>
        </row>
        <row r="15624">
          <cell r="A15624" t="str">
            <v>MFS Blended Research Mid Cap Eq I</v>
          </cell>
          <cell r="B15624" t="str">
            <v>BMSLX</v>
          </cell>
          <cell r="D15624" t="str">
            <v>Mid Cap Blend</v>
          </cell>
        </row>
        <row r="15625">
          <cell r="A15625" t="str">
            <v>MFS Blended Research Mid Cap Eq R1</v>
          </cell>
          <cell r="B15625" t="str">
            <v>BMSRX</v>
          </cell>
          <cell r="D15625" t="str">
            <v>Mid Cap Blend</v>
          </cell>
        </row>
        <row r="15626">
          <cell r="A15626" t="str">
            <v>MFS Blended Research Mid Cap Eq R2</v>
          </cell>
          <cell r="B15626" t="str">
            <v>BMSSX</v>
          </cell>
          <cell r="D15626" t="str">
            <v>Mid Cap Blend</v>
          </cell>
        </row>
        <row r="15627">
          <cell r="A15627" t="str">
            <v>MFS Blended Research Mid Cap Eq R3</v>
          </cell>
          <cell r="B15627" t="str">
            <v>BMSTX</v>
          </cell>
          <cell r="D15627" t="str">
            <v>Mid Cap Blend</v>
          </cell>
        </row>
        <row r="15628">
          <cell r="A15628" t="str">
            <v>MFS Blended Research Mid Cap Eq R4</v>
          </cell>
          <cell r="B15628" t="str">
            <v>BMSVX</v>
          </cell>
          <cell r="D15628" t="str">
            <v>Mid Cap Blend</v>
          </cell>
        </row>
        <row r="15629">
          <cell r="A15629" t="str">
            <v>MFS Blended Research Mid Cap Eq R6</v>
          </cell>
          <cell r="B15629" t="str">
            <v>BMSYX</v>
          </cell>
          <cell r="D15629" t="str">
            <v>Mid Cap Blend</v>
          </cell>
        </row>
        <row r="15630">
          <cell r="A15630" t="str">
            <v>MFS Blended Research Small Cap Eq A</v>
          </cell>
          <cell r="B15630" t="str">
            <v>BRSDX</v>
          </cell>
          <cell r="D15630" t="str">
            <v>Small Cap Blend</v>
          </cell>
        </row>
        <row r="15631">
          <cell r="A15631" t="str">
            <v>MFS Blended Research Small Cap Eq B</v>
          </cell>
          <cell r="B15631" t="str">
            <v>BRSBX</v>
          </cell>
          <cell r="D15631" t="str">
            <v>Small Cap Blend</v>
          </cell>
        </row>
        <row r="15632">
          <cell r="A15632" t="str">
            <v>MFS Blended Research Small Cap Eq C</v>
          </cell>
          <cell r="B15632" t="str">
            <v>BRSHX</v>
          </cell>
          <cell r="D15632" t="str">
            <v>Small Cap Blend</v>
          </cell>
        </row>
        <row r="15633">
          <cell r="A15633" t="str">
            <v>MFS Blended Research Small Cap Eq I</v>
          </cell>
          <cell r="B15633" t="str">
            <v>BRSJX</v>
          </cell>
          <cell r="D15633" t="str">
            <v>Small Cap Blend</v>
          </cell>
        </row>
        <row r="15634">
          <cell r="A15634" t="str">
            <v>MFS Blended Research Small Cap Eq R1</v>
          </cell>
          <cell r="B15634" t="str">
            <v>BRSPX</v>
          </cell>
          <cell r="D15634" t="str">
            <v>Small Cap Blend</v>
          </cell>
        </row>
        <row r="15635">
          <cell r="A15635" t="str">
            <v>MFS Blended Research Small Cap Eq R2</v>
          </cell>
          <cell r="B15635" t="str">
            <v>BRSSX</v>
          </cell>
          <cell r="D15635" t="str">
            <v>Small Cap Blend</v>
          </cell>
        </row>
        <row r="15636">
          <cell r="A15636" t="str">
            <v>MFS Blended Research Small Cap Eq R3</v>
          </cell>
          <cell r="B15636" t="str">
            <v>BRSTX</v>
          </cell>
          <cell r="D15636" t="str">
            <v>Small Cap Blend</v>
          </cell>
        </row>
        <row r="15637">
          <cell r="A15637" t="str">
            <v>MFS Blended Research Small Cap Eq R4</v>
          </cell>
          <cell r="B15637" t="str">
            <v>BRSUX</v>
          </cell>
          <cell r="D15637" t="str">
            <v>Small Cap Blend</v>
          </cell>
        </row>
        <row r="15638">
          <cell r="A15638" t="str">
            <v>MFS Blended Research Small Cap Eq R6</v>
          </cell>
          <cell r="B15638" t="str">
            <v>BRSYX</v>
          </cell>
          <cell r="D15638" t="str">
            <v>Small Cap Blend</v>
          </cell>
        </row>
        <row r="15639">
          <cell r="A15639" t="str">
            <v>MFS Blended Research Value Equity A</v>
          </cell>
          <cell r="B15639" t="str">
            <v>BRUDX</v>
          </cell>
          <cell r="D15639" t="str">
            <v>Large Cap Value</v>
          </cell>
        </row>
        <row r="15640">
          <cell r="A15640" t="str">
            <v>MFS Blended Research Value Equity B</v>
          </cell>
          <cell r="B15640" t="str">
            <v>BRUEX</v>
          </cell>
          <cell r="D15640" t="str">
            <v>Large Cap Value</v>
          </cell>
        </row>
        <row r="15641">
          <cell r="A15641" t="str">
            <v>MFS Blended Research Value Equity C</v>
          </cell>
          <cell r="B15641" t="str">
            <v>BRUGX</v>
          </cell>
          <cell r="D15641" t="str">
            <v>Large Cap Value</v>
          </cell>
        </row>
        <row r="15642">
          <cell r="A15642" t="str">
            <v>MFS Blended Research Value Equity I</v>
          </cell>
          <cell r="B15642" t="str">
            <v>BRUHX</v>
          </cell>
          <cell r="D15642" t="str">
            <v>Large Cap Value</v>
          </cell>
        </row>
        <row r="15643">
          <cell r="A15643" t="str">
            <v>MFS Blended Research Value Equity R1</v>
          </cell>
          <cell r="B15643" t="str">
            <v>BRUJX</v>
          </cell>
          <cell r="D15643" t="str">
            <v>Large Cap Value</v>
          </cell>
        </row>
        <row r="15644">
          <cell r="A15644" t="str">
            <v>MFS Blended Research Value Equity R2</v>
          </cell>
          <cell r="B15644" t="str">
            <v>BRUKX</v>
          </cell>
          <cell r="D15644" t="str">
            <v>Large Cap Value</v>
          </cell>
        </row>
        <row r="15645">
          <cell r="A15645" t="str">
            <v>MFS Blended Research Value Equity R3</v>
          </cell>
          <cell r="B15645" t="str">
            <v>BRULX</v>
          </cell>
          <cell r="D15645" t="str">
            <v>Large Cap Value</v>
          </cell>
        </row>
        <row r="15646">
          <cell r="A15646" t="str">
            <v>MFS Blended Research Value Equity R4</v>
          </cell>
          <cell r="B15646" t="str">
            <v>BRUMX</v>
          </cell>
          <cell r="D15646" t="str">
            <v>Large Cap Value</v>
          </cell>
        </row>
        <row r="15647">
          <cell r="A15647" t="str">
            <v>MFS Blended Research Value Equity R6</v>
          </cell>
          <cell r="B15647" t="str">
            <v>BRUNX</v>
          </cell>
          <cell r="D15647" t="str">
            <v>Large Cap Value</v>
          </cell>
        </row>
        <row r="15648">
          <cell r="A15648" t="str">
            <v>MFS CA Municipal Bond A</v>
          </cell>
          <cell r="B15648" t="str">
            <v>MCFTX</v>
          </cell>
          <cell r="D15648" t="str">
            <v>Long Term Muni (CA)</v>
          </cell>
        </row>
        <row r="15649">
          <cell r="A15649" t="str">
            <v>MFS CA Municipal Bond B</v>
          </cell>
          <cell r="B15649" t="str">
            <v>MBCAX</v>
          </cell>
          <cell r="D15649" t="str">
            <v>Long Term Muni (CA)</v>
          </cell>
        </row>
        <row r="15650">
          <cell r="A15650" t="str">
            <v>MFS CA Municipal Bond C</v>
          </cell>
          <cell r="B15650" t="str">
            <v>MCCAX</v>
          </cell>
          <cell r="D15650" t="str">
            <v>Long Term Muni (CA)</v>
          </cell>
        </row>
        <row r="15651">
          <cell r="A15651" t="str">
            <v>MFS CA Municipal Bond I</v>
          </cell>
          <cell r="B15651" t="str">
            <v>MCAVX</v>
          </cell>
          <cell r="D15651" t="str">
            <v>Long Term Muni (CA)</v>
          </cell>
        </row>
        <row r="15652">
          <cell r="A15652" t="str">
            <v>MFS CA Municipal Bond R6</v>
          </cell>
          <cell r="B15652" t="str">
            <v>MPOAX</v>
          </cell>
          <cell r="D15652" t="str">
            <v>Long Term Muni (CA)</v>
          </cell>
        </row>
        <row r="15653">
          <cell r="A15653" t="str">
            <v>MFS Commodity Strategy A</v>
          </cell>
          <cell r="B15653" t="str">
            <v>MCSAX</v>
          </cell>
          <cell r="D15653" t="str">
            <v>Commodities</v>
          </cell>
        </row>
        <row r="15654">
          <cell r="A15654" t="str">
            <v>MFS Commodity Strategy B</v>
          </cell>
          <cell r="B15654" t="str">
            <v>MCSFX</v>
          </cell>
          <cell r="D15654" t="str">
            <v>Commodities</v>
          </cell>
        </row>
        <row r="15655">
          <cell r="A15655" t="str">
            <v>MFS Commodity Strategy C</v>
          </cell>
          <cell r="B15655" t="str">
            <v>MCSHX</v>
          </cell>
          <cell r="D15655" t="str">
            <v>Commodities</v>
          </cell>
        </row>
        <row r="15656">
          <cell r="A15656" t="str">
            <v>MFS Commodity Strategy I</v>
          </cell>
          <cell r="B15656" t="str">
            <v>MCSIX</v>
          </cell>
          <cell r="D15656" t="str">
            <v>Commodities</v>
          </cell>
        </row>
        <row r="15657">
          <cell r="A15657" t="str">
            <v>MFS Commodity Strategy R1</v>
          </cell>
          <cell r="B15657" t="str">
            <v>MCSNX</v>
          </cell>
          <cell r="D15657" t="str">
            <v>Commodities</v>
          </cell>
        </row>
        <row r="15658">
          <cell r="A15658" t="str">
            <v>MFS Commodity Strategy R2</v>
          </cell>
          <cell r="B15658" t="str">
            <v>MCSOX</v>
          </cell>
          <cell r="D15658" t="str">
            <v>Commodities</v>
          </cell>
        </row>
        <row r="15659">
          <cell r="A15659" t="str">
            <v>MFS Commodity Strategy R3</v>
          </cell>
          <cell r="B15659" t="str">
            <v>MCSQX</v>
          </cell>
          <cell r="D15659" t="str">
            <v>Commodities</v>
          </cell>
        </row>
        <row r="15660">
          <cell r="A15660" t="str">
            <v>MFS Commodity Strategy R4</v>
          </cell>
          <cell r="B15660" t="str">
            <v>MCSTX</v>
          </cell>
          <cell r="D15660" t="str">
            <v>Commodities</v>
          </cell>
        </row>
        <row r="15661">
          <cell r="A15661" t="str">
            <v>MFS Commodity Strategy R6</v>
          </cell>
          <cell r="B15661" t="str">
            <v>MCSRX</v>
          </cell>
          <cell r="D15661" t="str">
            <v>Commodities</v>
          </cell>
        </row>
        <row r="15662">
          <cell r="A15662" t="str">
            <v>MFS Conservative Allocation A</v>
          </cell>
          <cell r="B15662" t="str">
            <v>MACFX</v>
          </cell>
          <cell r="D15662" t="str">
            <v>Global Moderately Conservative Allocation</v>
          </cell>
        </row>
        <row r="15663">
          <cell r="A15663" t="str">
            <v>MFS Conservative Allocation B</v>
          </cell>
          <cell r="B15663" t="str">
            <v>MACBX</v>
          </cell>
          <cell r="D15663" t="str">
            <v>Global Moderately Conservative Allocation</v>
          </cell>
        </row>
        <row r="15664">
          <cell r="A15664" t="str">
            <v>MFS Conservative Allocation C</v>
          </cell>
          <cell r="B15664" t="str">
            <v>MACVX</v>
          </cell>
          <cell r="D15664" t="str">
            <v>Global Moderately Conservative Allocation</v>
          </cell>
        </row>
        <row r="15665">
          <cell r="A15665" t="str">
            <v>MFS Conservative Allocation I</v>
          </cell>
          <cell r="B15665" t="str">
            <v>MACIX</v>
          </cell>
          <cell r="D15665" t="str">
            <v>Global Moderately Conservative Allocation</v>
          </cell>
        </row>
        <row r="15666">
          <cell r="A15666" t="str">
            <v>MFS Conservative Allocation R1</v>
          </cell>
          <cell r="B15666" t="str">
            <v>MACKX</v>
          </cell>
          <cell r="D15666" t="str">
            <v>Global Moderately Conservative Allocation</v>
          </cell>
        </row>
        <row r="15667">
          <cell r="A15667" t="str">
            <v>MFS Conservative Allocation R2</v>
          </cell>
          <cell r="B15667" t="str">
            <v>MCARX</v>
          </cell>
          <cell r="D15667" t="str">
            <v>Global Moderately Conservative Allocation</v>
          </cell>
        </row>
        <row r="15668">
          <cell r="A15668" t="str">
            <v>MFS Conservative Allocation R3</v>
          </cell>
          <cell r="B15668" t="str">
            <v>MACNX</v>
          </cell>
          <cell r="D15668" t="str">
            <v>Global Moderately Conservative Allocation</v>
          </cell>
        </row>
        <row r="15669">
          <cell r="A15669" t="str">
            <v>MFS Conservative Allocation R4</v>
          </cell>
          <cell r="B15669" t="str">
            <v>MACJX</v>
          </cell>
          <cell r="D15669" t="str">
            <v>Global Moderately Conservative Allocation</v>
          </cell>
        </row>
        <row r="15670">
          <cell r="A15670" t="str">
            <v>MFS Conservative Allocation R6</v>
          </cell>
          <cell r="B15670" t="str">
            <v>MACQX</v>
          </cell>
          <cell r="D15670" t="str">
            <v>Global Moderately Conservative Allocation</v>
          </cell>
        </row>
        <row r="15671">
          <cell r="A15671" t="str">
            <v>MFS Core Bond A</v>
          </cell>
          <cell r="B15671" t="str">
            <v>MCBEX</v>
          </cell>
          <cell r="D15671" t="str">
            <v>Intermediate Term Bond (Core)</v>
          </cell>
        </row>
        <row r="15672">
          <cell r="A15672" t="str">
            <v>MFS Core Bond C</v>
          </cell>
          <cell r="B15672" t="str">
            <v>MCBCX</v>
          </cell>
          <cell r="D15672" t="str">
            <v>Intermediate Term Bond (Core)</v>
          </cell>
        </row>
        <row r="15673">
          <cell r="A15673" t="str">
            <v>MFS Core Bond I</v>
          </cell>
          <cell r="B15673" t="str">
            <v>MCBFX</v>
          </cell>
          <cell r="D15673" t="str">
            <v>Intermediate Term Bond (Core)</v>
          </cell>
        </row>
        <row r="15674">
          <cell r="A15674" t="str">
            <v>MFS Core Bond R1</v>
          </cell>
          <cell r="B15674" t="str">
            <v>MCBGX</v>
          </cell>
          <cell r="D15674" t="str">
            <v>Intermediate Term Bond (Core)</v>
          </cell>
        </row>
        <row r="15675">
          <cell r="A15675" t="str">
            <v>MFS Core Bond R2</v>
          </cell>
          <cell r="B15675" t="str">
            <v>MCBHX</v>
          </cell>
          <cell r="D15675" t="str">
            <v>Intermediate Term Bond (Core)</v>
          </cell>
        </row>
        <row r="15676">
          <cell r="A15676" t="str">
            <v>MFS Core Bond R3</v>
          </cell>
          <cell r="B15676" t="str">
            <v>MCBJX</v>
          </cell>
          <cell r="D15676" t="str">
            <v>Intermediate Term Bond (Core)</v>
          </cell>
        </row>
        <row r="15677">
          <cell r="A15677" t="str">
            <v>MFS Core Bond R4</v>
          </cell>
          <cell r="B15677" t="str">
            <v>MCBKX</v>
          </cell>
          <cell r="D15677" t="str">
            <v>Intermediate Term Bond (Core)</v>
          </cell>
        </row>
        <row r="15678">
          <cell r="A15678" t="str">
            <v>MFS Core Bond R6</v>
          </cell>
          <cell r="B15678" t="str">
            <v>MCBMX</v>
          </cell>
          <cell r="D15678" t="str">
            <v>Intermediate Term Bond (Core)</v>
          </cell>
        </row>
        <row r="15679">
          <cell r="A15679" t="str">
            <v>MFS Core Equity A</v>
          </cell>
          <cell r="B15679" t="str">
            <v>MRGAX</v>
          </cell>
          <cell r="D15679" t="str">
            <v>Large Cap Blend</v>
          </cell>
        </row>
        <row r="15680">
          <cell r="A15680" t="str">
            <v>MFS Core Equity B</v>
          </cell>
          <cell r="B15680" t="str">
            <v>MRGBX</v>
          </cell>
          <cell r="D15680" t="str">
            <v>Large Cap Blend</v>
          </cell>
        </row>
        <row r="15681">
          <cell r="A15681" t="str">
            <v>MFS Core Equity C</v>
          </cell>
          <cell r="B15681" t="str">
            <v>MRGCX</v>
          </cell>
          <cell r="D15681" t="str">
            <v>Large Cap Blend</v>
          </cell>
        </row>
        <row r="15682">
          <cell r="A15682" t="str">
            <v>MFS Core Equity I</v>
          </cell>
          <cell r="B15682" t="str">
            <v>MRGRX</v>
          </cell>
          <cell r="D15682" t="str">
            <v>Large Cap Blend</v>
          </cell>
        </row>
        <row r="15683">
          <cell r="A15683" t="str">
            <v>MFS Core Equity R1</v>
          </cell>
          <cell r="B15683" t="str">
            <v>MRGGX</v>
          </cell>
          <cell r="D15683" t="str">
            <v>Large Cap Blend</v>
          </cell>
        </row>
        <row r="15684">
          <cell r="A15684" t="str">
            <v>MFS Core Equity R2</v>
          </cell>
          <cell r="B15684" t="str">
            <v>MRERX</v>
          </cell>
          <cell r="D15684" t="str">
            <v>Large Cap Blend</v>
          </cell>
        </row>
        <row r="15685">
          <cell r="A15685" t="str">
            <v>MFS Core Equity R3</v>
          </cell>
          <cell r="B15685" t="str">
            <v>MRGHX</v>
          </cell>
          <cell r="D15685" t="str">
            <v>Large Cap Blend</v>
          </cell>
        </row>
        <row r="15686">
          <cell r="A15686" t="str">
            <v>MFS Core Equity R4</v>
          </cell>
          <cell r="B15686" t="str">
            <v>MRGJX</v>
          </cell>
          <cell r="D15686" t="str">
            <v>Large Cap Blend</v>
          </cell>
        </row>
        <row r="15687">
          <cell r="A15687" t="str">
            <v>MFS Core Equity R6</v>
          </cell>
          <cell r="B15687" t="str">
            <v>MRGKX</v>
          </cell>
          <cell r="D15687" t="str">
            <v>Large Cap Blend</v>
          </cell>
        </row>
        <row r="15688">
          <cell r="A15688" t="str">
            <v>MFS Corporate Bond A</v>
          </cell>
          <cell r="B15688" t="str">
            <v>MFBFX</v>
          </cell>
          <cell r="D15688" t="str">
            <v>Corporate Bond</v>
          </cell>
        </row>
        <row r="15689">
          <cell r="A15689" t="str">
            <v>MFS Corporate Bond B</v>
          </cell>
          <cell r="B15689" t="str">
            <v>MFBBX</v>
          </cell>
          <cell r="D15689" t="str">
            <v>Corporate Bond</v>
          </cell>
        </row>
        <row r="15690">
          <cell r="A15690" t="str">
            <v>MFS Corporate Bond C</v>
          </cell>
          <cell r="B15690" t="str">
            <v>MFBCX</v>
          </cell>
          <cell r="D15690" t="str">
            <v>Corporate Bond</v>
          </cell>
        </row>
        <row r="15691">
          <cell r="A15691" t="str">
            <v>MFS Corporate Bond I</v>
          </cell>
          <cell r="B15691" t="str">
            <v>MBDIX</v>
          </cell>
          <cell r="D15691" t="str">
            <v>Corporate Bond</v>
          </cell>
        </row>
        <row r="15692">
          <cell r="A15692" t="str">
            <v>MFS Corporate Bond R1</v>
          </cell>
          <cell r="B15692" t="str">
            <v>MFBGX</v>
          </cell>
          <cell r="D15692" t="str">
            <v>Corporate Bond</v>
          </cell>
        </row>
        <row r="15693">
          <cell r="A15693" t="str">
            <v>MFS Corporate Bond R2</v>
          </cell>
          <cell r="B15693" t="str">
            <v>MBRRX</v>
          </cell>
          <cell r="D15693" t="str">
            <v>Corporate Bond</v>
          </cell>
        </row>
        <row r="15694">
          <cell r="A15694" t="str">
            <v>MFS Corporate Bond R3</v>
          </cell>
          <cell r="B15694" t="str">
            <v>MFBHX</v>
          </cell>
          <cell r="D15694" t="str">
            <v>Corporate Bond</v>
          </cell>
        </row>
        <row r="15695">
          <cell r="A15695" t="str">
            <v>MFS Corporate Bond R4</v>
          </cell>
          <cell r="B15695" t="str">
            <v>MFBJX</v>
          </cell>
          <cell r="D15695" t="str">
            <v>Corporate Bond</v>
          </cell>
        </row>
        <row r="15696">
          <cell r="A15696" t="str">
            <v>MFS Corporate Bond R6</v>
          </cell>
          <cell r="B15696" t="str">
            <v>MFBKX</v>
          </cell>
          <cell r="D15696" t="str">
            <v>Corporate Bond</v>
          </cell>
        </row>
        <row r="15697">
          <cell r="A15697" t="str">
            <v>MFS Diversified Income A</v>
          </cell>
          <cell r="B15697" t="str">
            <v>DIFAX</v>
          </cell>
          <cell r="D15697" t="str">
            <v>Global Moderately Conservative Allocation</v>
          </cell>
        </row>
        <row r="15698">
          <cell r="A15698" t="str">
            <v>MFS Diversified Income C</v>
          </cell>
          <cell r="B15698" t="str">
            <v>DIFCX</v>
          </cell>
          <cell r="D15698" t="str">
            <v>Global Moderately Conservative Allocation</v>
          </cell>
        </row>
        <row r="15699">
          <cell r="A15699" t="str">
            <v>MFS Diversified Income I</v>
          </cell>
          <cell r="B15699" t="str">
            <v>DIFIX</v>
          </cell>
          <cell r="D15699" t="str">
            <v>Global Moderately Conservative Allocation</v>
          </cell>
        </row>
        <row r="15700">
          <cell r="A15700" t="str">
            <v>MFS Diversified Income R1</v>
          </cell>
          <cell r="B15700" t="str">
            <v>DIFDX</v>
          </cell>
          <cell r="D15700" t="str">
            <v>Global Moderately Conservative Allocation</v>
          </cell>
        </row>
        <row r="15701">
          <cell r="A15701" t="str">
            <v>MFS Diversified Income R2</v>
          </cell>
          <cell r="B15701" t="str">
            <v>DIFEX</v>
          </cell>
          <cell r="D15701" t="str">
            <v>Global Moderately Conservative Allocation</v>
          </cell>
        </row>
        <row r="15702">
          <cell r="A15702" t="str">
            <v>MFS Diversified Income R3</v>
          </cell>
          <cell r="B15702" t="str">
            <v>DIFFX</v>
          </cell>
          <cell r="D15702" t="str">
            <v>Global Moderately Conservative Allocation</v>
          </cell>
        </row>
        <row r="15703">
          <cell r="A15703" t="str">
            <v>MFS Diversified Income R4</v>
          </cell>
          <cell r="B15703" t="str">
            <v>DIFGX</v>
          </cell>
          <cell r="D15703" t="str">
            <v>Global Moderately Conservative Allocation</v>
          </cell>
        </row>
        <row r="15704">
          <cell r="A15704" t="str">
            <v>MFS Diversified Income R6</v>
          </cell>
          <cell r="B15704" t="str">
            <v>DIFHX</v>
          </cell>
          <cell r="D15704" t="str">
            <v>Global Moderately Conservative Allocation</v>
          </cell>
        </row>
        <row r="15705">
          <cell r="A15705" t="str">
            <v>MFS Emerging Markets Debt A</v>
          </cell>
          <cell r="B15705" t="str">
            <v>MEDAX</v>
          </cell>
          <cell r="D15705" t="str">
            <v>Emerging Markets Fixed Income</v>
          </cell>
        </row>
        <row r="15706">
          <cell r="A15706" t="str">
            <v>MFS Emerging Markets Debt B</v>
          </cell>
          <cell r="B15706" t="str">
            <v>MEDBX</v>
          </cell>
          <cell r="D15706" t="str">
            <v>Emerging Markets Fixed Income</v>
          </cell>
        </row>
        <row r="15707">
          <cell r="A15707" t="str">
            <v>MFS Emerging Markets Debt C</v>
          </cell>
          <cell r="B15707" t="str">
            <v>MEDCX</v>
          </cell>
          <cell r="D15707" t="str">
            <v>Emerging Markets Fixed Income</v>
          </cell>
        </row>
        <row r="15708">
          <cell r="A15708" t="str">
            <v>MFS Emerging Markets Debt I</v>
          </cell>
          <cell r="B15708" t="str">
            <v>MEDIX</v>
          </cell>
          <cell r="D15708" t="str">
            <v>Emerging Markets Fixed Income</v>
          </cell>
        </row>
        <row r="15709">
          <cell r="A15709" t="str">
            <v>MFS Emerging Markets Debt Lcl Ccy A</v>
          </cell>
          <cell r="B15709" t="str">
            <v>EMLAX</v>
          </cell>
          <cell r="D15709" t="str">
            <v>Emerging Markets Fixed Income</v>
          </cell>
        </row>
        <row r="15710">
          <cell r="A15710" t="str">
            <v>MFS Emerging Markets Debt Lcl Ccy B</v>
          </cell>
          <cell r="B15710" t="str">
            <v>EMLBX</v>
          </cell>
          <cell r="D15710" t="str">
            <v>Emerging Markets Fixed Income</v>
          </cell>
        </row>
        <row r="15711">
          <cell r="A15711" t="str">
            <v>MFS Emerging Markets Debt Lcl Ccy C</v>
          </cell>
          <cell r="B15711" t="str">
            <v>EMLCX</v>
          </cell>
          <cell r="D15711" t="str">
            <v>Emerging Markets Fixed Income</v>
          </cell>
        </row>
        <row r="15712">
          <cell r="A15712" t="str">
            <v>MFS Emerging Markets Debt Lcl Ccy I</v>
          </cell>
          <cell r="B15712" t="str">
            <v>EMLIX</v>
          </cell>
          <cell r="D15712" t="str">
            <v>Emerging Markets Fixed Income</v>
          </cell>
        </row>
        <row r="15713">
          <cell r="A15713" t="str">
            <v>MFS Emerging Markets Debt Lcl Ccy R1</v>
          </cell>
          <cell r="B15713" t="str">
            <v>EMLJX</v>
          </cell>
          <cell r="D15713" t="str">
            <v>Emerging Markets Fixed Income</v>
          </cell>
        </row>
        <row r="15714">
          <cell r="A15714" t="str">
            <v>MFS Emerging Markets Debt Lcl Ccy R2</v>
          </cell>
          <cell r="B15714" t="str">
            <v>EMLKX</v>
          </cell>
          <cell r="D15714" t="str">
            <v>Emerging Markets Fixed Income</v>
          </cell>
        </row>
        <row r="15715">
          <cell r="A15715" t="str">
            <v>MFS Emerging Markets Debt Lcl Ccy R3</v>
          </cell>
          <cell r="B15715" t="str">
            <v>EMLLX</v>
          </cell>
          <cell r="D15715" t="str">
            <v>Emerging Markets Fixed Income</v>
          </cell>
        </row>
        <row r="15716">
          <cell r="A15716" t="str">
            <v>MFS Emerging Markets Debt Lcl Ccy R4</v>
          </cell>
          <cell r="B15716" t="str">
            <v>EMLMX</v>
          </cell>
          <cell r="D15716" t="str">
            <v>Emerging Markets Fixed Income</v>
          </cell>
        </row>
        <row r="15717">
          <cell r="A15717" t="str">
            <v>MFS Emerging Markets Debt Lcl Ccy R6</v>
          </cell>
          <cell r="B15717" t="str">
            <v>EMLNX</v>
          </cell>
          <cell r="D15717" t="str">
            <v>Emerging Markets Fixed Income</v>
          </cell>
        </row>
        <row r="15718">
          <cell r="A15718" t="str">
            <v>MFS Emerging Markets Debt R1</v>
          </cell>
          <cell r="B15718" t="str">
            <v>MEDDX</v>
          </cell>
          <cell r="D15718" t="str">
            <v>Emerging Markets Fixed Income</v>
          </cell>
        </row>
        <row r="15719">
          <cell r="A15719" t="str">
            <v>MFS Emerging Markets Debt R2</v>
          </cell>
          <cell r="B15719" t="str">
            <v>MEDEX</v>
          </cell>
          <cell r="D15719" t="str">
            <v>Emerging Markets Fixed Income</v>
          </cell>
        </row>
        <row r="15720">
          <cell r="A15720" t="str">
            <v>MFS Emerging Markets Debt R3</v>
          </cell>
          <cell r="B15720" t="str">
            <v>MEDFX</v>
          </cell>
          <cell r="D15720" t="str">
            <v>Emerging Markets Fixed Income</v>
          </cell>
        </row>
        <row r="15721">
          <cell r="A15721" t="str">
            <v>MFS Emerging Markets Debt R4</v>
          </cell>
          <cell r="B15721" t="str">
            <v>MEDGX</v>
          </cell>
          <cell r="D15721" t="str">
            <v>Emerging Markets Fixed Income</v>
          </cell>
        </row>
        <row r="15722">
          <cell r="A15722" t="str">
            <v>MFS Emerging Markets Debt R6</v>
          </cell>
          <cell r="B15722" t="str">
            <v>MEDHX</v>
          </cell>
          <cell r="D15722" t="str">
            <v>Emerging Markets Fixed Income</v>
          </cell>
        </row>
        <row r="15723">
          <cell r="A15723" t="str">
            <v>MFS Emerging Markets Equity A</v>
          </cell>
          <cell r="B15723" t="str">
            <v>MEMAX</v>
          </cell>
          <cell r="D15723" t="str">
            <v>Emerging Markets Equity</v>
          </cell>
        </row>
        <row r="15724">
          <cell r="A15724" t="str">
            <v>MFS Emerging Markets Equity B</v>
          </cell>
          <cell r="B15724" t="str">
            <v>MEMBX</v>
          </cell>
          <cell r="D15724" t="str">
            <v>Emerging Markets Equity</v>
          </cell>
        </row>
        <row r="15725">
          <cell r="A15725" t="str">
            <v>MFS Emerging Markets Equity C</v>
          </cell>
          <cell r="B15725" t="str">
            <v>MEMCX</v>
          </cell>
          <cell r="D15725" t="str">
            <v>Emerging Markets Equity</v>
          </cell>
        </row>
        <row r="15726">
          <cell r="A15726" t="str">
            <v>MFS Emerging Markets Equity I</v>
          </cell>
          <cell r="B15726" t="str">
            <v>MEMIX</v>
          </cell>
          <cell r="D15726" t="str">
            <v>Emerging Markets Equity</v>
          </cell>
        </row>
        <row r="15727">
          <cell r="A15727" t="str">
            <v>MFS Emerging Markets Equity R1</v>
          </cell>
          <cell r="B15727" t="str">
            <v>MEMRX</v>
          </cell>
          <cell r="D15727" t="str">
            <v>Emerging Markets Equity</v>
          </cell>
        </row>
        <row r="15728">
          <cell r="A15728" t="str">
            <v>MFS Emerging Markets Equity R2</v>
          </cell>
          <cell r="B15728" t="str">
            <v>MEMFX</v>
          </cell>
          <cell r="D15728" t="str">
            <v>Emerging Markets Equity</v>
          </cell>
        </row>
        <row r="15729">
          <cell r="A15729" t="str">
            <v>MFS Emerging Markets Equity R3</v>
          </cell>
          <cell r="B15729" t="str">
            <v>MEMGX</v>
          </cell>
          <cell r="D15729" t="str">
            <v>Emerging Markets Equity</v>
          </cell>
        </row>
        <row r="15730">
          <cell r="A15730" t="str">
            <v>MFS Emerging Markets Equity R4</v>
          </cell>
          <cell r="B15730" t="str">
            <v>MEMHX</v>
          </cell>
          <cell r="D15730" t="str">
            <v>Emerging Markets Equity</v>
          </cell>
        </row>
        <row r="15731">
          <cell r="A15731" t="str">
            <v>MFS Emerging Markets Equity R6</v>
          </cell>
          <cell r="B15731" t="str">
            <v>MEMJX</v>
          </cell>
          <cell r="D15731" t="str">
            <v>Emerging Markets Equity</v>
          </cell>
        </row>
        <row r="15732">
          <cell r="A15732" t="str">
            <v>MFS Emerging Markets Equity Research A</v>
          </cell>
          <cell r="B15732" t="str">
            <v>EEMPX</v>
          </cell>
          <cell r="D15732" t="str">
            <v>Emerging Markets Equity</v>
          </cell>
        </row>
        <row r="15733">
          <cell r="A15733" t="str">
            <v>MFS Emerging Markets Equity Research C</v>
          </cell>
          <cell r="B15733" t="str">
            <v>EEMRX</v>
          </cell>
          <cell r="D15733" t="str">
            <v>Emerging Markets Equity</v>
          </cell>
        </row>
        <row r="15734">
          <cell r="A15734" t="str">
            <v>MFS Emerging Markets Equity Research I</v>
          </cell>
          <cell r="B15734" t="str">
            <v>EEMIX</v>
          </cell>
          <cell r="D15734" t="str">
            <v>Emerging Markets Equity</v>
          </cell>
        </row>
        <row r="15735">
          <cell r="A15735" t="str">
            <v>MFS Emerging Markets Equity Research R1</v>
          </cell>
          <cell r="B15735" t="str">
            <v>EEMDX</v>
          </cell>
          <cell r="D15735" t="str">
            <v>Emerging Markets Equity</v>
          </cell>
        </row>
        <row r="15736">
          <cell r="A15736" t="str">
            <v>MFS Emerging Markets Equity Research R2</v>
          </cell>
          <cell r="B15736" t="str">
            <v>EEMEX</v>
          </cell>
          <cell r="D15736" t="str">
            <v>Emerging Markets Equity</v>
          </cell>
        </row>
        <row r="15737">
          <cell r="A15737" t="str">
            <v>MFS Emerging Markets Equity Research R3</v>
          </cell>
          <cell r="B15737" t="str">
            <v>EEMFX</v>
          </cell>
          <cell r="D15737" t="str">
            <v>Emerging Markets Equity</v>
          </cell>
        </row>
        <row r="15738">
          <cell r="A15738" t="str">
            <v>MFS Emerging Markets Equity Research R4</v>
          </cell>
          <cell r="B15738" t="str">
            <v>EEMGX</v>
          </cell>
          <cell r="D15738" t="str">
            <v>Emerging Markets Equity</v>
          </cell>
        </row>
        <row r="15739">
          <cell r="A15739" t="str">
            <v>MFS Emerging Markets Equity Research R6</v>
          </cell>
          <cell r="B15739" t="str">
            <v>EEMHX</v>
          </cell>
          <cell r="D15739" t="str">
            <v>Emerging Markets Equity</v>
          </cell>
        </row>
        <row r="15740">
          <cell r="A15740" t="str">
            <v>MFS Equity Income A</v>
          </cell>
          <cell r="B15740" t="str">
            <v>EQNAX</v>
          </cell>
          <cell r="D15740" t="str">
            <v>Large Cap Value</v>
          </cell>
        </row>
        <row r="15741">
          <cell r="A15741" t="str">
            <v>MFS Equity Income B</v>
          </cell>
          <cell r="B15741" t="str">
            <v>EQNBX</v>
          </cell>
          <cell r="D15741" t="str">
            <v>Large Cap Value</v>
          </cell>
        </row>
        <row r="15742">
          <cell r="A15742" t="str">
            <v>MFS Equity Income C</v>
          </cell>
          <cell r="B15742" t="str">
            <v>EQNCX</v>
          </cell>
          <cell r="D15742" t="str">
            <v>Large Cap Value</v>
          </cell>
        </row>
        <row r="15743">
          <cell r="A15743" t="str">
            <v>MFS Equity Income I</v>
          </cell>
          <cell r="B15743" t="str">
            <v>EQNIX</v>
          </cell>
          <cell r="D15743" t="str">
            <v>Large Cap Value</v>
          </cell>
        </row>
        <row r="15744">
          <cell r="A15744" t="str">
            <v>MFS Equity Income R1</v>
          </cell>
          <cell r="B15744" t="str">
            <v>EQNRX</v>
          </cell>
          <cell r="D15744" t="str">
            <v>Large Cap Value</v>
          </cell>
        </row>
        <row r="15745">
          <cell r="A15745" t="str">
            <v>MFS Equity Income R2</v>
          </cell>
          <cell r="B15745" t="str">
            <v>EQNSX</v>
          </cell>
          <cell r="D15745" t="str">
            <v>Large Cap Value</v>
          </cell>
        </row>
        <row r="15746">
          <cell r="A15746" t="str">
            <v>MFS Equity Income R3</v>
          </cell>
          <cell r="B15746" t="str">
            <v>EQNTX</v>
          </cell>
          <cell r="D15746" t="str">
            <v>Large Cap Value</v>
          </cell>
        </row>
        <row r="15747">
          <cell r="A15747" t="str">
            <v>MFS Equity Income R4</v>
          </cell>
          <cell r="B15747" t="str">
            <v>EQNUX</v>
          </cell>
          <cell r="D15747" t="str">
            <v>Large Cap Value</v>
          </cell>
        </row>
        <row r="15748">
          <cell r="A15748" t="str">
            <v>MFS Equity Income R6</v>
          </cell>
          <cell r="B15748" t="str">
            <v>EQNVX</v>
          </cell>
          <cell r="D15748" t="str">
            <v>Large Cap Value</v>
          </cell>
        </row>
        <row r="15749">
          <cell r="A15749" t="str">
            <v>MFS GA Municipal Bond A</v>
          </cell>
          <cell r="B15749" t="str">
            <v>MMGAX</v>
          </cell>
          <cell r="D15749" t="str">
            <v>Long Term Muni (??)</v>
          </cell>
        </row>
        <row r="15750">
          <cell r="A15750" t="str">
            <v>MFS GA Municipal Bond B</v>
          </cell>
          <cell r="B15750" t="str">
            <v>MBGAX</v>
          </cell>
          <cell r="D15750" t="str">
            <v>Long Term Muni (??)</v>
          </cell>
        </row>
        <row r="15751">
          <cell r="A15751" t="str">
            <v>MFS GA Municipal Bond I</v>
          </cell>
          <cell r="B15751" t="str">
            <v>MGATX</v>
          </cell>
          <cell r="D15751" t="str">
            <v>Long Term Muni (??)</v>
          </cell>
        </row>
        <row r="15752">
          <cell r="A15752" t="str">
            <v>MFS GA Municipal Bond R6</v>
          </cell>
          <cell r="B15752" t="str">
            <v>MPGOX</v>
          </cell>
          <cell r="D15752" t="str">
            <v>Long Term Muni (??)</v>
          </cell>
        </row>
        <row r="15753">
          <cell r="A15753" t="str">
            <v>MFS Global Alternative Strategy A</v>
          </cell>
          <cell r="B15753" t="str">
            <v>DVRAX</v>
          </cell>
          <cell r="D15753" t="str">
            <v>Macro Trading</v>
          </cell>
        </row>
        <row r="15754">
          <cell r="A15754" t="str">
            <v>MFS Global Alternative Strategy B</v>
          </cell>
          <cell r="B15754" t="str">
            <v>DVRBX</v>
          </cell>
          <cell r="D15754" t="str">
            <v>Macro Trading</v>
          </cell>
        </row>
        <row r="15755">
          <cell r="A15755" t="str">
            <v>MFS Global Alternative Strategy C</v>
          </cell>
          <cell r="B15755" t="str">
            <v>DVRCX</v>
          </cell>
          <cell r="D15755" t="str">
            <v>Macro Trading</v>
          </cell>
        </row>
        <row r="15756">
          <cell r="A15756" t="str">
            <v>MFS Global Alternative Strategy I</v>
          </cell>
          <cell r="B15756" t="str">
            <v>DVRIX</v>
          </cell>
          <cell r="D15756" t="str">
            <v>Macro Trading</v>
          </cell>
        </row>
        <row r="15757">
          <cell r="A15757" t="str">
            <v>MFS Global Alternative Strategy R1</v>
          </cell>
          <cell r="B15757" t="str">
            <v>DVRFX</v>
          </cell>
          <cell r="D15757" t="str">
            <v>Macro Trading</v>
          </cell>
        </row>
        <row r="15758">
          <cell r="A15758" t="str">
            <v>MFS Global Alternative Strategy R2</v>
          </cell>
          <cell r="B15758" t="str">
            <v>DVRHX</v>
          </cell>
          <cell r="D15758" t="str">
            <v>Macro Trading</v>
          </cell>
        </row>
        <row r="15759">
          <cell r="A15759" t="str">
            <v>MFS Global Alternative Strategy R3</v>
          </cell>
          <cell r="B15759" t="str">
            <v>DVRJX</v>
          </cell>
          <cell r="D15759" t="str">
            <v>Macro Trading</v>
          </cell>
        </row>
        <row r="15760">
          <cell r="A15760" t="str">
            <v>MFS Global Alternative Strategy R4</v>
          </cell>
          <cell r="B15760" t="str">
            <v>DVRKX</v>
          </cell>
          <cell r="D15760" t="str">
            <v>Macro Trading</v>
          </cell>
        </row>
        <row r="15761">
          <cell r="A15761" t="str">
            <v>MFS Global Alternative Strategy R6</v>
          </cell>
          <cell r="B15761" t="str">
            <v>DVRLX</v>
          </cell>
          <cell r="D15761" t="str">
            <v>Macro Trading</v>
          </cell>
        </row>
        <row r="15762">
          <cell r="A15762" t="str">
            <v>MFS Global Equity A</v>
          </cell>
          <cell r="B15762" t="str">
            <v>MWEFX</v>
          </cell>
          <cell r="D15762" t="str">
            <v>Global Large Cap Blend</v>
          </cell>
        </row>
        <row r="15763">
          <cell r="A15763" t="str">
            <v>MFS Global Equity B</v>
          </cell>
          <cell r="B15763" t="str">
            <v>MWEBX</v>
          </cell>
          <cell r="D15763" t="str">
            <v>Global Large Cap Blend</v>
          </cell>
        </row>
        <row r="15764">
          <cell r="A15764" t="str">
            <v>MFS Global Equity C</v>
          </cell>
          <cell r="B15764" t="str">
            <v>MWECX</v>
          </cell>
          <cell r="D15764" t="str">
            <v>Global Large Cap Blend</v>
          </cell>
        </row>
        <row r="15765">
          <cell r="A15765" t="str">
            <v>MFS Global Equity I</v>
          </cell>
          <cell r="B15765" t="str">
            <v>MWEIX</v>
          </cell>
          <cell r="D15765" t="str">
            <v>Global Large Cap Blend</v>
          </cell>
        </row>
        <row r="15766">
          <cell r="A15766" t="str">
            <v>MFS Global Equity R1</v>
          </cell>
          <cell r="B15766" t="str">
            <v>MWEGX</v>
          </cell>
          <cell r="D15766" t="str">
            <v>Global Large Cap Blend</v>
          </cell>
        </row>
        <row r="15767">
          <cell r="A15767" t="str">
            <v>MFS Global Equity R2</v>
          </cell>
          <cell r="B15767" t="str">
            <v>MEQRX</v>
          </cell>
          <cell r="D15767" t="str">
            <v>Global Large Cap Blend</v>
          </cell>
        </row>
        <row r="15768">
          <cell r="A15768" t="str">
            <v>MFS Global Equity R3</v>
          </cell>
          <cell r="B15768" t="str">
            <v>MWEHX</v>
          </cell>
          <cell r="D15768" t="str">
            <v>Global Large Cap Blend</v>
          </cell>
        </row>
        <row r="15769">
          <cell r="A15769" t="str">
            <v>MFS Global Equity R4</v>
          </cell>
          <cell r="B15769" t="str">
            <v>MWELX</v>
          </cell>
          <cell r="D15769" t="str">
            <v>Global Large Cap Blend</v>
          </cell>
        </row>
        <row r="15770">
          <cell r="A15770" t="str">
            <v>MFS Global Equity R6</v>
          </cell>
          <cell r="B15770" t="str">
            <v>MWEMX</v>
          </cell>
          <cell r="D15770" t="str">
            <v>Global Large Cap Blend</v>
          </cell>
        </row>
        <row r="15771">
          <cell r="A15771" t="str">
            <v>MFS Global Growth A</v>
          </cell>
          <cell r="B15771" t="str">
            <v>MWOFX</v>
          </cell>
          <cell r="D15771" t="str">
            <v>Global Large Cap Growth</v>
          </cell>
        </row>
        <row r="15772">
          <cell r="A15772" t="str">
            <v>MFS Global Growth B</v>
          </cell>
          <cell r="B15772" t="str">
            <v>MWOBX</v>
          </cell>
          <cell r="D15772" t="str">
            <v>Global Large Cap Growth</v>
          </cell>
        </row>
        <row r="15773">
          <cell r="A15773" t="str">
            <v>MFS Global Growth C</v>
          </cell>
          <cell r="B15773" t="str">
            <v>MWOCX</v>
          </cell>
          <cell r="D15773" t="str">
            <v>Global Large Cap Growth</v>
          </cell>
        </row>
        <row r="15774">
          <cell r="A15774" t="str">
            <v>MFS Global Growth I</v>
          </cell>
          <cell r="B15774" t="str">
            <v>MWOIX</v>
          </cell>
          <cell r="D15774" t="str">
            <v>Global Large Cap Growth</v>
          </cell>
        </row>
        <row r="15775">
          <cell r="A15775" t="str">
            <v>MFS Global Growth R1</v>
          </cell>
          <cell r="B15775" t="str">
            <v>MWOGX</v>
          </cell>
          <cell r="D15775" t="str">
            <v>Global Large Cap Growth</v>
          </cell>
        </row>
        <row r="15776">
          <cell r="A15776" t="str">
            <v>MFS Global Growth R2</v>
          </cell>
          <cell r="B15776" t="str">
            <v>MGWRX</v>
          </cell>
          <cell r="D15776" t="str">
            <v>Global Large Cap Growth</v>
          </cell>
        </row>
        <row r="15777">
          <cell r="A15777" t="str">
            <v>MFS Global Growth R3</v>
          </cell>
          <cell r="B15777" t="str">
            <v>MWOHX</v>
          </cell>
          <cell r="D15777" t="str">
            <v>Global Large Cap Growth</v>
          </cell>
        </row>
        <row r="15778">
          <cell r="A15778" t="str">
            <v>MFS Global Growth R4</v>
          </cell>
          <cell r="B15778" t="str">
            <v>MWOJX</v>
          </cell>
          <cell r="D15778" t="str">
            <v>Global Large Cap Growth</v>
          </cell>
        </row>
        <row r="15779">
          <cell r="A15779" t="str">
            <v>MFS Global Growth R6</v>
          </cell>
          <cell r="B15779" t="str">
            <v>MWOKX</v>
          </cell>
          <cell r="D15779" t="str">
            <v>Global Large Cap Growth</v>
          </cell>
        </row>
        <row r="15780">
          <cell r="A15780" t="str">
            <v>MFS Global High Yield A</v>
          </cell>
          <cell r="B15780" t="str">
            <v>MHOAX</v>
          </cell>
          <cell r="D15780" t="str">
            <v>High Yield</v>
          </cell>
        </row>
        <row r="15781">
          <cell r="A15781" t="str">
            <v>MFS Global High Yield B</v>
          </cell>
          <cell r="B15781" t="str">
            <v>MHOBX</v>
          </cell>
          <cell r="D15781" t="str">
            <v>High Yield</v>
          </cell>
        </row>
        <row r="15782">
          <cell r="A15782" t="str">
            <v>MFS Global High Yield C</v>
          </cell>
          <cell r="B15782" t="str">
            <v>MHOCX</v>
          </cell>
          <cell r="D15782" t="str">
            <v>High Yield</v>
          </cell>
        </row>
        <row r="15783">
          <cell r="A15783" t="str">
            <v>MFS Global High Yield I</v>
          </cell>
          <cell r="B15783" t="str">
            <v>MHOIX</v>
          </cell>
          <cell r="D15783" t="str">
            <v>High Yield</v>
          </cell>
        </row>
        <row r="15784">
          <cell r="A15784" t="str">
            <v>MFS Global High Yield R1</v>
          </cell>
          <cell r="B15784" t="str">
            <v>MHORX</v>
          </cell>
          <cell r="D15784" t="str">
            <v>High Yield</v>
          </cell>
        </row>
        <row r="15785">
          <cell r="A15785" t="str">
            <v>MFS Global High Yield R2</v>
          </cell>
          <cell r="B15785" t="str">
            <v>MHOSX</v>
          </cell>
          <cell r="D15785" t="str">
            <v>High Yield</v>
          </cell>
        </row>
        <row r="15786">
          <cell r="A15786" t="str">
            <v>MFS Global High Yield R3</v>
          </cell>
          <cell r="B15786" t="str">
            <v>MHOTX</v>
          </cell>
          <cell r="D15786" t="str">
            <v>High Yield</v>
          </cell>
        </row>
        <row r="15787">
          <cell r="A15787" t="str">
            <v>MFS Global High Yield R4</v>
          </cell>
          <cell r="B15787" t="str">
            <v>MHOUX</v>
          </cell>
          <cell r="D15787" t="str">
            <v>High Yield</v>
          </cell>
        </row>
        <row r="15788">
          <cell r="A15788" t="str">
            <v>MFS Global High Yield R6</v>
          </cell>
          <cell r="B15788" t="str">
            <v>MHOVX</v>
          </cell>
          <cell r="D15788" t="str">
            <v>High Yield</v>
          </cell>
        </row>
        <row r="15789">
          <cell r="A15789" t="str">
            <v>MFS Global New Discovery A</v>
          </cell>
          <cell r="B15789" t="str">
            <v>GLNAX</v>
          </cell>
          <cell r="D15789" t="str">
            <v>Global SMID Cap Blend</v>
          </cell>
        </row>
        <row r="15790">
          <cell r="A15790" t="str">
            <v>MFS Global New Discovery B</v>
          </cell>
          <cell r="B15790" t="str">
            <v>GLNBX</v>
          </cell>
          <cell r="D15790" t="str">
            <v>Global SMID Cap Blend</v>
          </cell>
        </row>
        <row r="15791">
          <cell r="A15791" t="str">
            <v>MFS Global New Discovery C</v>
          </cell>
          <cell r="B15791" t="str">
            <v>GLNCX</v>
          </cell>
          <cell r="D15791" t="str">
            <v>Global SMID Cap Blend</v>
          </cell>
        </row>
        <row r="15792">
          <cell r="A15792" t="str">
            <v>MFS Global New Discovery I</v>
          </cell>
          <cell r="B15792" t="str">
            <v>GLNIX</v>
          </cell>
          <cell r="D15792" t="str">
            <v>Global SMID Cap Blend</v>
          </cell>
        </row>
        <row r="15793">
          <cell r="A15793" t="str">
            <v>MFS Global New Discovery R1</v>
          </cell>
          <cell r="B15793" t="str">
            <v>GLNJX</v>
          </cell>
          <cell r="D15793" t="str">
            <v>Global SMID Cap Blend</v>
          </cell>
        </row>
        <row r="15794">
          <cell r="A15794" t="str">
            <v>MFS Global New Discovery R2</v>
          </cell>
          <cell r="B15794" t="str">
            <v>GLNKX</v>
          </cell>
          <cell r="D15794" t="str">
            <v>Global SMID Cap Blend</v>
          </cell>
        </row>
        <row r="15795">
          <cell r="A15795" t="str">
            <v>MFS Global New Discovery R3</v>
          </cell>
          <cell r="B15795" t="str">
            <v>GLNLX</v>
          </cell>
          <cell r="D15795" t="str">
            <v>Global SMID Cap Blend</v>
          </cell>
        </row>
        <row r="15796">
          <cell r="A15796" t="str">
            <v>MFS Global New Discovery R4</v>
          </cell>
          <cell r="B15796" t="str">
            <v>GLNMX</v>
          </cell>
          <cell r="D15796" t="str">
            <v>Global SMID Cap Blend</v>
          </cell>
        </row>
        <row r="15797">
          <cell r="A15797" t="str">
            <v>MFS Global New Discovery R6</v>
          </cell>
          <cell r="B15797" t="str">
            <v>GLNNX</v>
          </cell>
          <cell r="D15797" t="str">
            <v>Global SMID Cap Blend</v>
          </cell>
        </row>
        <row r="15798">
          <cell r="A15798" t="str">
            <v>MFS Global Opportunistic Bd A</v>
          </cell>
          <cell r="B15798" t="str">
            <v>MGBAX</v>
          </cell>
          <cell r="D15798" t="str">
            <v>Global Fixed Income</v>
          </cell>
        </row>
        <row r="15799">
          <cell r="A15799" t="str">
            <v>MFS Global Opportunistic Bd B</v>
          </cell>
          <cell r="B15799" t="str">
            <v>MGBBX</v>
          </cell>
          <cell r="D15799" t="str">
            <v>Global Fixed Income</v>
          </cell>
        </row>
        <row r="15800">
          <cell r="A15800" t="str">
            <v>MFS Global Opportunistic Bd C</v>
          </cell>
          <cell r="B15800" t="str">
            <v>MGBDX</v>
          </cell>
          <cell r="D15800" t="str">
            <v>Global Fixed Income</v>
          </cell>
        </row>
        <row r="15801">
          <cell r="A15801" t="str">
            <v>MFS Global Opportunistic Bd I</v>
          </cell>
          <cell r="B15801" t="str">
            <v>MGBJX</v>
          </cell>
          <cell r="D15801" t="str">
            <v>Global Fixed Income</v>
          </cell>
        </row>
        <row r="15802">
          <cell r="A15802" t="str">
            <v>MFS Global Opportunistic Bd R1</v>
          </cell>
          <cell r="B15802" t="str">
            <v>MGBKX</v>
          </cell>
          <cell r="D15802" t="str">
            <v>Global Fixed Income</v>
          </cell>
        </row>
        <row r="15803">
          <cell r="A15803" t="str">
            <v>MFS Global Opportunistic Bd R2</v>
          </cell>
          <cell r="B15803" t="str">
            <v>MGBLX</v>
          </cell>
          <cell r="D15803" t="str">
            <v>Global Fixed Income</v>
          </cell>
        </row>
        <row r="15804">
          <cell r="A15804" t="str">
            <v>MFS Global Opportunistic Bd R3</v>
          </cell>
          <cell r="B15804" t="str">
            <v>MGBMX</v>
          </cell>
          <cell r="D15804" t="str">
            <v>Global Fixed Income</v>
          </cell>
        </row>
        <row r="15805">
          <cell r="A15805" t="str">
            <v>MFS Global Opportunistic Bd R4</v>
          </cell>
          <cell r="B15805" t="str">
            <v>MGBNX</v>
          </cell>
          <cell r="D15805" t="str">
            <v>Global Fixed Income</v>
          </cell>
        </row>
        <row r="15806">
          <cell r="A15806" t="str">
            <v>MFS Global Opportunistic Bd R6</v>
          </cell>
          <cell r="B15806" t="str">
            <v>MGBOX</v>
          </cell>
          <cell r="D15806" t="str">
            <v>Global Fixed Income</v>
          </cell>
        </row>
        <row r="15807">
          <cell r="A15807" t="str">
            <v>MFS Global Real Estate A</v>
          </cell>
          <cell r="B15807" t="str">
            <v>MGLAX</v>
          </cell>
          <cell r="D15807" t="str">
            <v>Real Estate</v>
          </cell>
        </row>
        <row r="15808">
          <cell r="A15808" t="str">
            <v>MFS Global Real Estate B</v>
          </cell>
          <cell r="B15808" t="str">
            <v>MGLDX</v>
          </cell>
          <cell r="D15808" t="str">
            <v>Real Estate</v>
          </cell>
        </row>
        <row r="15809">
          <cell r="A15809" t="str">
            <v>MFS Global Real Estate C</v>
          </cell>
          <cell r="B15809" t="str">
            <v>MGLCX</v>
          </cell>
          <cell r="D15809" t="str">
            <v>Real Estate</v>
          </cell>
        </row>
        <row r="15810">
          <cell r="A15810" t="str">
            <v>MFS Global Real Estate I</v>
          </cell>
          <cell r="B15810" t="str">
            <v>MGLIX</v>
          </cell>
          <cell r="D15810" t="str">
            <v>Real Estate</v>
          </cell>
        </row>
        <row r="15811">
          <cell r="A15811" t="str">
            <v>MFS Global Real Estate R1</v>
          </cell>
          <cell r="B15811" t="str">
            <v>MGLJX</v>
          </cell>
          <cell r="D15811" t="str">
            <v>Real Estate</v>
          </cell>
        </row>
        <row r="15812">
          <cell r="A15812" t="str">
            <v>MFS Global Real Estate R2</v>
          </cell>
          <cell r="B15812" t="str">
            <v>MGLKX</v>
          </cell>
          <cell r="D15812" t="str">
            <v>Real Estate</v>
          </cell>
        </row>
        <row r="15813">
          <cell r="A15813" t="str">
            <v>MFS Global Real Estate R3</v>
          </cell>
          <cell r="B15813" t="str">
            <v>MGLLX</v>
          </cell>
          <cell r="D15813" t="str">
            <v>Real Estate</v>
          </cell>
        </row>
        <row r="15814">
          <cell r="A15814" t="str">
            <v>MFS Global Real Estate R4</v>
          </cell>
          <cell r="B15814" t="str">
            <v>MGLMX</v>
          </cell>
          <cell r="D15814" t="str">
            <v>Real Estate</v>
          </cell>
        </row>
        <row r="15815">
          <cell r="A15815" t="str">
            <v>MFS Global Real Estate R6</v>
          </cell>
          <cell r="B15815" t="str">
            <v>MGLRX</v>
          </cell>
          <cell r="D15815" t="str">
            <v>Real Estate</v>
          </cell>
        </row>
        <row r="15816">
          <cell r="A15816" t="str">
            <v>MFS Global Total Return A</v>
          </cell>
          <cell r="B15816" t="str">
            <v>MFWTX</v>
          </cell>
          <cell r="D15816" t="str">
            <v>Global Moderate Allocation</v>
          </cell>
        </row>
        <row r="15817">
          <cell r="A15817" t="str">
            <v>MFS Global Total Return B</v>
          </cell>
          <cell r="B15817" t="str">
            <v>MFWBX</v>
          </cell>
          <cell r="D15817" t="str">
            <v>Global Moderate Allocation</v>
          </cell>
        </row>
        <row r="15818">
          <cell r="A15818" t="str">
            <v>MFS Global Total Return C</v>
          </cell>
          <cell r="B15818" t="str">
            <v>MFWCX</v>
          </cell>
          <cell r="D15818" t="str">
            <v>Global Moderate Allocation</v>
          </cell>
        </row>
        <row r="15819">
          <cell r="A15819" t="str">
            <v>MFS Global Total Return I</v>
          </cell>
          <cell r="B15819" t="str">
            <v>MFWIX</v>
          </cell>
          <cell r="D15819" t="str">
            <v>Global Moderate Allocation</v>
          </cell>
        </row>
        <row r="15820">
          <cell r="A15820" t="str">
            <v>MFS Global Total Return R1</v>
          </cell>
          <cell r="B15820" t="str">
            <v>MFWGX</v>
          </cell>
          <cell r="D15820" t="str">
            <v>Global Moderate Allocation</v>
          </cell>
        </row>
        <row r="15821">
          <cell r="A15821" t="str">
            <v>MFS Global Total Return R2</v>
          </cell>
          <cell r="B15821" t="str">
            <v>MGBRX</v>
          </cell>
          <cell r="D15821" t="str">
            <v>Global Moderate Allocation</v>
          </cell>
        </row>
        <row r="15822">
          <cell r="A15822" t="str">
            <v>MFS Global Total Return R3</v>
          </cell>
          <cell r="B15822" t="str">
            <v>MFWHX</v>
          </cell>
          <cell r="D15822" t="str">
            <v>Global Moderate Allocation</v>
          </cell>
        </row>
        <row r="15823">
          <cell r="A15823" t="str">
            <v>MFS Global Total Return R4</v>
          </cell>
          <cell r="B15823" t="str">
            <v>MFWJX</v>
          </cell>
          <cell r="D15823" t="str">
            <v>Global Moderate Allocation</v>
          </cell>
        </row>
        <row r="15824">
          <cell r="A15824" t="str">
            <v>MFS Global Total Return R6</v>
          </cell>
          <cell r="B15824" t="str">
            <v>MFWLX</v>
          </cell>
          <cell r="D15824" t="str">
            <v>Global Moderate Allocation</v>
          </cell>
        </row>
        <row r="15825">
          <cell r="A15825" t="str">
            <v>MFS Government Securities A</v>
          </cell>
          <cell r="B15825" t="str">
            <v>MFGSX</v>
          </cell>
          <cell r="D15825" t="str">
            <v>Intermediate Term Government</v>
          </cell>
        </row>
        <row r="15826">
          <cell r="A15826" t="str">
            <v>MFS Government Securities B</v>
          </cell>
          <cell r="B15826" t="str">
            <v>MFGBX</v>
          </cell>
          <cell r="D15826" t="str">
            <v>Intermediate Term Government</v>
          </cell>
        </row>
        <row r="15827">
          <cell r="A15827" t="str">
            <v>MFS Government Securities C</v>
          </cell>
          <cell r="B15827" t="str">
            <v>MFGDX</v>
          </cell>
          <cell r="D15827" t="str">
            <v>Intermediate Term Government</v>
          </cell>
        </row>
        <row r="15828">
          <cell r="A15828" t="str">
            <v>MFS Government Securities I</v>
          </cell>
          <cell r="B15828" t="str">
            <v>MGSIX</v>
          </cell>
          <cell r="D15828" t="str">
            <v>Intermediate Term Government</v>
          </cell>
        </row>
        <row r="15829">
          <cell r="A15829" t="str">
            <v>MFS Government Securities R1</v>
          </cell>
          <cell r="B15829" t="str">
            <v>MFGGX</v>
          </cell>
          <cell r="D15829" t="str">
            <v>Intermediate Term Government</v>
          </cell>
        </row>
        <row r="15830">
          <cell r="A15830" t="str">
            <v>MFS Government Securities R2</v>
          </cell>
          <cell r="B15830" t="str">
            <v>MGVSX</v>
          </cell>
          <cell r="D15830" t="str">
            <v>Intermediate Term Government</v>
          </cell>
        </row>
        <row r="15831">
          <cell r="A15831" t="str">
            <v>MFS Government Securities R3</v>
          </cell>
          <cell r="B15831" t="str">
            <v>MFGHX</v>
          </cell>
          <cell r="D15831" t="str">
            <v>Intermediate Term Government</v>
          </cell>
        </row>
        <row r="15832">
          <cell r="A15832" t="str">
            <v>MFS Government Securities R4</v>
          </cell>
          <cell r="B15832" t="str">
            <v>MFGJX</v>
          </cell>
          <cell r="D15832" t="str">
            <v>Intermediate Term Government</v>
          </cell>
        </row>
        <row r="15833">
          <cell r="A15833" t="str">
            <v>MFS Government Securities R6</v>
          </cell>
          <cell r="B15833" t="str">
            <v>MFGKX</v>
          </cell>
          <cell r="D15833" t="str">
            <v>Intermediate Term Government</v>
          </cell>
        </row>
        <row r="15834">
          <cell r="A15834" t="str">
            <v>MFS Growth A</v>
          </cell>
          <cell r="B15834" t="str">
            <v>MFEGX</v>
          </cell>
          <cell r="D15834" t="str">
            <v>Large Cap Growth</v>
          </cell>
        </row>
        <row r="15835">
          <cell r="A15835" t="str">
            <v>MFS Growth Allocation A</v>
          </cell>
          <cell r="B15835" t="str">
            <v>MAGWX</v>
          </cell>
          <cell r="D15835" t="str">
            <v>Global Moderately Aggressive Allocation</v>
          </cell>
        </row>
        <row r="15836">
          <cell r="A15836" t="str">
            <v>MFS Growth Allocation B</v>
          </cell>
          <cell r="B15836" t="str">
            <v>MBGWX</v>
          </cell>
          <cell r="D15836" t="str">
            <v>Global Moderately Aggressive Allocation</v>
          </cell>
        </row>
        <row r="15837">
          <cell r="A15837" t="str">
            <v>MFS Growth Allocation C</v>
          </cell>
          <cell r="B15837" t="str">
            <v>MCGWX</v>
          </cell>
          <cell r="D15837" t="str">
            <v>Global Moderately Aggressive Allocation</v>
          </cell>
        </row>
        <row r="15838">
          <cell r="A15838" t="str">
            <v>MFS Growth Allocation I</v>
          </cell>
          <cell r="B15838" t="str">
            <v>MGWIX</v>
          </cell>
          <cell r="D15838" t="str">
            <v>Global Moderately Aggressive Allocation</v>
          </cell>
        </row>
        <row r="15839">
          <cell r="A15839" t="str">
            <v>MFS Growth Allocation R1</v>
          </cell>
          <cell r="B15839" t="str">
            <v>MAGMX</v>
          </cell>
          <cell r="D15839" t="str">
            <v>Global Moderately Aggressive Allocation</v>
          </cell>
        </row>
        <row r="15840">
          <cell r="A15840" t="str">
            <v>MFS Growth Allocation R2</v>
          </cell>
          <cell r="B15840" t="str">
            <v>MGALX</v>
          </cell>
          <cell r="D15840" t="str">
            <v>Global Moderately Aggressive Allocation</v>
          </cell>
        </row>
        <row r="15841">
          <cell r="A15841" t="str">
            <v>MFS Growth Allocation R3</v>
          </cell>
          <cell r="B15841" t="str">
            <v>MAGEX</v>
          </cell>
          <cell r="D15841" t="str">
            <v>Global Moderately Aggressive Allocation</v>
          </cell>
        </row>
        <row r="15842">
          <cell r="A15842" t="str">
            <v>MFS Growth Allocation R4</v>
          </cell>
          <cell r="B15842" t="str">
            <v>MAGJX</v>
          </cell>
          <cell r="D15842" t="str">
            <v>Global Moderately Aggressive Allocation</v>
          </cell>
        </row>
        <row r="15843">
          <cell r="A15843" t="str">
            <v>MFS Growth Allocation R6</v>
          </cell>
          <cell r="B15843" t="str">
            <v>MAGQX</v>
          </cell>
          <cell r="D15843" t="str">
            <v>Global Moderately Aggressive Allocation</v>
          </cell>
        </row>
        <row r="15844">
          <cell r="A15844" t="str">
            <v>MFS Growth B</v>
          </cell>
          <cell r="B15844" t="str">
            <v>MEGBX</v>
          </cell>
          <cell r="D15844" t="str">
            <v>Large Cap Growth</v>
          </cell>
        </row>
        <row r="15845">
          <cell r="A15845" t="str">
            <v>MFS Growth C</v>
          </cell>
          <cell r="B15845" t="str">
            <v>MFECX</v>
          </cell>
          <cell r="D15845" t="str">
            <v>Large Cap Growth</v>
          </cell>
        </row>
        <row r="15846">
          <cell r="A15846" t="str">
            <v>MFS Growth I</v>
          </cell>
          <cell r="B15846" t="str">
            <v>MFEIX</v>
          </cell>
          <cell r="D15846" t="str">
            <v>Large Cap Growth</v>
          </cell>
        </row>
        <row r="15847">
          <cell r="A15847" t="str">
            <v>MFS Growth R1</v>
          </cell>
          <cell r="B15847" t="str">
            <v>MFELX</v>
          </cell>
          <cell r="D15847" t="str">
            <v>Large Cap Growth</v>
          </cell>
        </row>
        <row r="15848">
          <cell r="A15848" t="str">
            <v>MFS Growth R2</v>
          </cell>
          <cell r="B15848" t="str">
            <v>MEGRX</v>
          </cell>
          <cell r="D15848" t="str">
            <v>Large Cap Growth</v>
          </cell>
        </row>
        <row r="15849">
          <cell r="A15849" t="str">
            <v>MFS Growth R3</v>
          </cell>
          <cell r="B15849" t="str">
            <v>MFEHX</v>
          </cell>
          <cell r="D15849" t="str">
            <v>Large Cap Growth</v>
          </cell>
        </row>
        <row r="15850">
          <cell r="A15850" t="str">
            <v>MFS Growth R4</v>
          </cell>
          <cell r="B15850" t="str">
            <v>MFEJX</v>
          </cell>
          <cell r="D15850" t="str">
            <v>Large Cap Growth</v>
          </cell>
        </row>
        <row r="15851">
          <cell r="A15851" t="str">
            <v>MFS Growth R6</v>
          </cell>
          <cell r="B15851" t="str">
            <v>MFEKX</v>
          </cell>
          <cell r="D15851" t="str">
            <v>Large Cap Growth</v>
          </cell>
        </row>
        <row r="15852">
          <cell r="A15852" t="str">
            <v>MFS High Income A</v>
          </cell>
          <cell r="B15852" t="str">
            <v>MHITX</v>
          </cell>
          <cell r="D15852" t="str">
            <v>High Yield</v>
          </cell>
        </row>
        <row r="15853">
          <cell r="A15853" t="str">
            <v>MFS High Income B</v>
          </cell>
          <cell r="B15853" t="str">
            <v>MHIBX</v>
          </cell>
          <cell r="D15853" t="str">
            <v>High Yield</v>
          </cell>
        </row>
        <row r="15854">
          <cell r="A15854" t="str">
            <v>MFS High Income C</v>
          </cell>
          <cell r="B15854" t="str">
            <v>MHICX</v>
          </cell>
          <cell r="D15854" t="str">
            <v>High Yield</v>
          </cell>
        </row>
        <row r="15855">
          <cell r="A15855" t="str">
            <v>MFS High Income I</v>
          </cell>
          <cell r="B15855" t="str">
            <v>MHIIX</v>
          </cell>
          <cell r="D15855" t="str">
            <v>High Yield</v>
          </cell>
        </row>
        <row r="15856">
          <cell r="A15856" t="str">
            <v>MFS High Income R1</v>
          </cell>
          <cell r="B15856" t="str">
            <v>MHIGX</v>
          </cell>
          <cell r="D15856" t="str">
            <v>High Yield</v>
          </cell>
        </row>
        <row r="15857">
          <cell r="A15857" t="str">
            <v>MFS High Income R2</v>
          </cell>
          <cell r="B15857" t="str">
            <v>MIHRX</v>
          </cell>
          <cell r="D15857" t="str">
            <v>High Yield</v>
          </cell>
        </row>
        <row r="15858">
          <cell r="A15858" t="str">
            <v>MFS High Income R3</v>
          </cell>
          <cell r="B15858" t="str">
            <v>MHIHX</v>
          </cell>
          <cell r="D15858" t="str">
            <v>High Yield</v>
          </cell>
        </row>
        <row r="15859">
          <cell r="A15859" t="str">
            <v>MFS High Income R4</v>
          </cell>
          <cell r="B15859" t="str">
            <v>MHIJX</v>
          </cell>
          <cell r="D15859" t="str">
            <v>High Yield</v>
          </cell>
        </row>
        <row r="15860">
          <cell r="A15860" t="str">
            <v>MFS High Income R6</v>
          </cell>
          <cell r="B15860" t="str">
            <v>MHIKX</v>
          </cell>
          <cell r="D15860" t="str">
            <v>High Yield</v>
          </cell>
        </row>
        <row r="15861">
          <cell r="A15861" t="str">
            <v>MFS High Yield Pooled</v>
          </cell>
          <cell r="B15861" t="str">
            <v>HYPPX</v>
          </cell>
          <cell r="D15861" t="str">
            <v>High Yield</v>
          </cell>
        </row>
        <row r="15862">
          <cell r="A15862" t="str">
            <v>MFS Income A</v>
          </cell>
          <cell r="B15862" t="str">
            <v>MFIOX</v>
          </cell>
          <cell r="D15862" t="str">
            <v>Intermediate Term Bond (Core Plus)</v>
          </cell>
        </row>
        <row r="15863">
          <cell r="A15863" t="str">
            <v>MFS Income B</v>
          </cell>
          <cell r="B15863" t="str">
            <v>MIOBX</v>
          </cell>
          <cell r="D15863" t="str">
            <v>Intermediate Term Bond (Core Plus)</v>
          </cell>
        </row>
        <row r="15864">
          <cell r="A15864" t="str">
            <v>MFS Income C</v>
          </cell>
          <cell r="B15864" t="str">
            <v>MIOCX</v>
          </cell>
          <cell r="D15864" t="str">
            <v>Intermediate Term Bond (Core Plus)</v>
          </cell>
        </row>
        <row r="15865">
          <cell r="A15865" t="str">
            <v>MFS Income I</v>
          </cell>
          <cell r="B15865" t="str">
            <v>MFIIX</v>
          </cell>
          <cell r="D15865" t="str">
            <v>Intermediate Term Bond (Core Plus)</v>
          </cell>
        </row>
        <row r="15866">
          <cell r="A15866" t="str">
            <v>MFS Income R6</v>
          </cell>
          <cell r="B15866" t="str">
            <v>MFIWX</v>
          </cell>
          <cell r="D15866" t="str">
            <v>Intermediate Term Bond (Core Plus)</v>
          </cell>
        </row>
        <row r="15867">
          <cell r="A15867" t="str">
            <v>MFS Inflation-Adjusted Bond A</v>
          </cell>
          <cell r="B15867" t="str">
            <v>MIAAX</v>
          </cell>
          <cell r="D15867" t="str">
            <v>Inflation Protected</v>
          </cell>
        </row>
        <row r="15868">
          <cell r="A15868" t="str">
            <v>MFS Inflation-Adjusted Bond B</v>
          </cell>
          <cell r="B15868" t="str">
            <v>MIABX</v>
          </cell>
          <cell r="D15868" t="str">
            <v>Inflation Protected</v>
          </cell>
        </row>
        <row r="15869">
          <cell r="A15869" t="str">
            <v>MFS Inflation-Adjusted Bond C</v>
          </cell>
          <cell r="B15869" t="str">
            <v>MIACX</v>
          </cell>
          <cell r="D15869" t="str">
            <v>Inflation Protected</v>
          </cell>
        </row>
        <row r="15870">
          <cell r="A15870" t="str">
            <v>MFS Inflation-Adjusted Bond I</v>
          </cell>
          <cell r="B15870" t="str">
            <v>MIAIX</v>
          </cell>
          <cell r="D15870" t="str">
            <v>Inflation Protected</v>
          </cell>
        </row>
        <row r="15871">
          <cell r="A15871" t="str">
            <v>MFS Inflation-Adjusted Bond R1</v>
          </cell>
          <cell r="B15871" t="str">
            <v>MIALX</v>
          </cell>
          <cell r="D15871" t="str">
            <v>Inflation Protected</v>
          </cell>
        </row>
        <row r="15872">
          <cell r="A15872" t="str">
            <v>MFS Inflation-Adjusted Bond R2</v>
          </cell>
          <cell r="B15872" t="str">
            <v>MIATX</v>
          </cell>
          <cell r="D15872" t="str">
            <v>Inflation Protected</v>
          </cell>
        </row>
        <row r="15873">
          <cell r="A15873" t="str">
            <v>MFS Inflation-Adjusted Bond R3</v>
          </cell>
          <cell r="B15873" t="str">
            <v>MIAHX</v>
          </cell>
          <cell r="D15873" t="str">
            <v>Inflation Protected</v>
          </cell>
        </row>
        <row r="15874">
          <cell r="A15874" t="str">
            <v>MFS Inflation-Adjusted Bond R4</v>
          </cell>
          <cell r="B15874" t="str">
            <v>MIAJX</v>
          </cell>
          <cell r="D15874" t="str">
            <v>Inflation Protected</v>
          </cell>
        </row>
        <row r="15875">
          <cell r="A15875" t="str">
            <v>MFS Inflation-Adjusted Bond R6</v>
          </cell>
          <cell r="B15875" t="str">
            <v>MIAKX</v>
          </cell>
          <cell r="D15875" t="str">
            <v>Inflation Protected</v>
          </cell>
        </row>
        <row r="15876">
          <cell r="A15876" t="str">
            <v>MFS International Equity A</v>
          </cell>
          <cell r="B15876" t="str">
            <v>MIEJX</v>
          </cell>
          <cell r="D15876" t="str">
            <v>International Large Cap Blend</v>
          </cell>
        </row>
        <row r="15877">
          <cell r="A15877" t="str">
            <v>MFS International Equity I</v>
          </cell>
          <cell r="B15877" t="str">
            <v>MIEKX</v>
          </cell>
          <cell r="D15877" t="str">
            <v>International Large Cap Blend</v>
          </cell>
        </row>
        <row r="15878">
          <cell r="A15878" t="str">
            <v>MFS International Equity R6</v>
          </cell>
          <cell r="B15878" t="str">
            <v>MIEIX</v>
          </cell>
          <cell r="D15878" t="str">
            <v>International Large Cap Blend</v>
          </cell>
        </row>
        <row r="15879">
          <cell r="A15879" t="str">
            <v>MFS International Growth A</v>
          </cell>
          <cell r="B15879" t="str">
            <v>MGRAX</v>
          </cell>
          <cell r="D15879" t="str">
            <v>International Large Cap Growth</v>
          </cell>
        </row>
        <row r="15880">
          <cell r="A15880" t="str">
            <v>MFS International Growth B</v>
          </cell>
          <cell r="B15880" t="str">
            <v>MGRBX</v>
          </cell>
          <cell r="D15880" t="str">
            <v>International Large Cap Growth</v>
          </cell>
        </row>
        <row r="15881">
          <cell r="A15881" t="str">
            <v>MFS International Growth C</v>
          </cell>
          <cell r="B15881" t="str">
            <v>MGRCX</v>
          </cell>
          <cell r="D15881" t="str">
            <v>International Large Cap Growth</v>
          </cell>
        </row>
        <row r="15882">
          <cell r="A15882" t="str">
            <v>MFS International Growth I</v>
          </cell>
          <cell r="B15882" t="str">
            <v>MQGIX</v>
          </cell>
          <cell r="D15882" t="str">
            <v>International Large Cap Growth</v>
          </cell>
        </row>
        <row r="15883">
          <cell r="A15883" t="str">
            <v>MFS International Growth R1</v>
          </cell>
          <cell r="B15883" t="str">
            <v>MGRRX</v>
          </cell>
          <cell r="D15883" t="str">
            <v>International Large Cap Growth</v>
          </cell>
        </row>
        <row r="15884">
          <cell r="A15884" t="str">
            <v>MFS International Growth R2</v>
          </cell>
          <cell r="B15884" t="str">
            <v>MGRQX</v>
          </cell>
          <cell r="D15884" t="str">
            <v>International Large Cap Growth</v>
          </cell>
        </row>
        <row r="15885">
          <cell r="A15885" t="str">
            <v>MFS International Growth R3</v>
          </cell>
          <cell r="B15885" t="str">
            <v>MGRTX</v>
          </cell>
          <cell r="D15885" t="str">
            <v>International Large Cap Growth</v>
          </cell>
        </row>
        <row r="15886">
          <cell r="A15886" t="str">
            <v>MFS International Growth R4</v>
          </cell>
          <cell r="B15886" t="str">
            <v>MGRVX</v>
          </cell>
          <cell r="D15886" t="str">
            <v>International Large Cap Growth</v>
          </cell>
        </row>
        <row r="15887">
          <cell r="A15887" t="str">
            <v>MFS International Growth R6</v>
          </cell>
          <cell r="B15887" t="str">
            <v>MGRDX</v>
          </cell>
          <cell r="D15887" t="str">
            <v>International Large Cap Growth</v>
          </cell>
        </row>
        <row r="15888">
          <cell r="A15888" t="str">
            <v>MFS International Intrinsic Value A</v>
          </cell>
          <cell r="B15888" t="str">
            <v>MGIAX</v>
          </cell>
          <cell r="D15888" t="str">
            <v>International Large Cap Blend</v>
          </cell>
        </row>
        <row r="15889">
          <cell r="A15889" t="str">
            <v>MFS International Intrinsic Value B</v>
          </cell>
          <cell r="B15889" t="str">
            <v>MGIBX</v>
          </cell>
          <cell r="D15889" t="str">
            <v>International Large Cap Blend</v>
          </cell>
        </row>
        <row r="15890">
          <cell r="A15890" t="str">
            <v>MFS International Intrinsic Value C</v>
          </cell>
          <cell r="B15890" t="str">
            <v>MGICX</v>
          </cell>
          <cell r="D15890" t="str">
            <v>International Large Cap Blend</v>
          </cell>
        </row>
        <row r="15891">
          <cell r="A15891" t="str">
            <v>MFS International Intrinsic Value I</v>
          </cell>
          <cell r="B15891" t="str">
            <v>MINIX</v>
          </cell>
          <cell r="D15891" t="str">
            <v>International Large Cap Blend</v>
          </cell>
        </row>
        <row r="15892">
          <cell r="A15892" t="str">
            <v>MFS International Intrinsic Value R1</v>
          </cell>
          <cell r="B15892" t="str">
            <v>MINRX</v>
          </cell>
          <cell r="D15892" t="str">
            <v>International Large Cap Blend</v>
          </cell>
        </row>
        <row r="15893">
          <cell r="A15893" t="str">
            <v>MFS International Intrinsic Value R2</v>
          </cell>
          <cell r="B15893" t="str">
            <v>MINFX</v>
          </cell>
          <cell r="D15893" t="str">
            <v>International Large Cap Blend</v>
          </cell>
        </row>
        <row r="15894">
          <cell r="A15894" t="str">
            <v>MFS International Intrinsic Value R3</v>
          </cell>
          <cell r="B15894" t="str">
            <v>MINGX</v>
          </cell>
          <cell r="D15894" t="str">
            <v>International Large Cap Blend</v>
          </cell>
        </row>
        <row r="15895">
          <cell r="A15895" t="str">
            <v>MFS International Intrinsic Value R4</v>
          </cell>
          <cell r="B15895" t="str">
            <v>MINHX</v>
          </cell>
          <cell r="D15895" t="str">
            <v>International Large Cap Blend</v>
          </cell>
        </row>
        <row r="15896">
          <cell r="A15896" t="str">
            <v>MFS International Intrinsic Value R6</v>
          </cell>
          <cell r="B15896" t="str">
            <v>MINJX</v>
          </cell>
          <cell r="D15896" t="str">
            <v>International Large Cap Blend</v>
          </cell>
        </row>
        <row r="15897">
          <cell r="A15897" t="str">
            <v>MFS International Large Cap Value A</v>
          </cell>
          <cell r="B15897" t="str">
            <v>MKVBX</v>
          </cell>
          <cell r="D15897" t="str">
            <v>International Large Cap Value</v>
          </cell>
        </row>
        <row r="15898">
          <cell r="A15898" t="str">
            <v>MFS International Large Cap Value C</v>
          </cell>
          <cell r="B15898" t="str">
            <v>MKVCX</v>
          </cell>
          <cell r="D15898" t="str">
            <v>International Large Cap Value</v>
          </cell>
        </row>
        <row r="15899">
          <cell r="A15899" t="str">
            <v>MFS International Large Cap Value I</v>
          </cell>
          <cell r="B15899" t="str">
            <v>MKVIX</v>
          </cell>
          <cell r="D15899" t="str">
            <v>International Large Cap Value</v>
          </cell>
        </row>
        <row r="15900">
          <cell r="A15900" t="str">
            <v>MFS International Large Cap Value R1</v>
          </cell>
          <cell r="B15900" t="str">
            <v>MKVDX</v>
          </cell>
          <cell r="D15900" t="str">
            <v>International Large Cap Value</v>
          </cell>
        </row>
        <row r="15901">
          <cell r="A15901" t="str">
            <v>MFS International Large Cap Value R2</v>
          </cell>
          <cell r="B15901" t="str">
            <v>MKVEX</v>
          </cell>
          <cell r="D15901" t="str">
            <v>International Large Cap Value</v>
          </cell>
        </row>
        <row r="15902">
          <cell r="A15902" t="str">
            <v>MFS International Large Cap Value R3</v>
          </cell>
          <cell r="B15902" t="str">
            <v>MKVFX</v>
          </cell>
          <cell r="D15902" t="str">
            <v>International Large Cap Value</v>
          </cell>
        </row>
        <row r="15903">
          <cell r="A15903" t="str">
            <v>MFS International Large Cap Value R4</v>
          </cell>
          <cell r="B15903" t="str">
            <v>MKVGX</v>
          </cell>
          <cell r="D15903" t="str">
            <v>International Large Cap Value</v>
          </cell>
        </row>
        <row r="15904">
          <cell r="A15904" t="str">
            <v>MFS International Large Cap Value R6</v>
          </cell>
          <cell r="B15904" t="str">
            <v>MKVHX</v>
          </cell>
          <cell r="D15904" t="str">
            <v>International Large Cap Value</v>
          </cell>
        </row>
        <row r="15905">
          <cell r="A15905" t="str">
            <v>MFS International New Discovery A</v>
          </cell>
          <cell r="B15905" t="str">
            <v>MIDAX</v>
          </cell>
          <cell r="D15905" t="str">
            <v>International SMID Cap Growth</v>
          </cell>
        </row>
        <row r="15906">
          <cell r="A15906" t="str">
            <v>MFS International New Discovery B</v>
          </cell>
          <cell r="B15906" t="str">
            <v>MIDBX</v>
          </cell>
          <cell r="D15906" t="str">
            <v>International SMID Cap Growth</v>
          </cell>
        </row>
        <row r="15907">
          <cell r="A15907" t="str">
            <v>MFS International New Discovery C</v>
          </cell>
          <cell r="B15907" t="str">
            <v>MIDCX</v>
          </cell>
          <cell r="D15907" t="str">
            <v>International SMID Cap Growth</v>
          </cell>
        </row>
        <row r="15908">
          <cell r="A15908" t="str">
            <v>MFS International New Discovery I</v>
          </cell>
          <cell r="B15908" t="str">
            <v>MWNIX</v>
          </cell>
          <cell r="D15908" t="str">
            <v>International SMID Cap Growth</v>
          </cell>
        </row>
        <row r="15909">
          <cell r="A15909" t="str">
            <v>MFS International New Discovery R1</v>
          </cell>
          <cell r="B15909" t="str">
            <v>MIDGX</v>
          </cell>
          <cell r="D15909" t="str">
            <v>International SMID Cap Growth</v>
          </cell>
        </row>
        <row r="15910">
          <cell r="A15910" t="str">
            <v>MFS International New Discovery R2</v>
          </cell>
          <cell r="B15910" t="str">
            <v>MIDRX</v>
          </cell>
          <cell r="D15910" t="str">
            <v>International SMID Cap Growth</v>
          </cell>
        </row>
        <row r="15911">
          <cell r="A15911" t="str">
            <v>MFS International New Discovery R3</v>
          </cell>
          <cell r="B15911" t="str">
            <v>MIDHX</v>
          </cell>
          <cell r="D15911" t="str">
            <v>International SMID Cap Growth</v>
          </cell>
        </row>
        <row r="15912">
          <cell r="A15912" t="str">
            <v>MFS International New Discovery R4</v>
          </cell>
          <cell r="B15912" t="str">
            <v>MIDJX</v>
          </cell>
          <cell r="D15912" t="str">
            <v>International SMID Cap Growth</v>
          </cell>
        </row>
        <row r="15913">
          <cell r="A15913" t="str">
            <v>MFS International New Discovery R6</v>
          </cell>
          <cell r="B15913" t="str">
            <v>MIDLX</v>
          </cell>
          <cell r="D15913" t="str">
            <v>International SMID Cap Growth</v>
          </cell>
        </row>
        <row r="15914">
          <cell r="A15914" t="str">
            <v>MFS Intl Diversification A</v>
          </cell>
          <cell r="B15914" t="str">
            <v>MDIDX</v>
          </cell>
          <cell r="D15914" t="str">
            <v>International Large Cap Blend</v>
          </cell>
        </row>
        <row r="15915">
          <cell r="A15915" t="str">
            <v>MFS Intl Diversification B</v>
          </cell>
          <cell r="B15915" t="str">
            <v>MDIFX</v>
          </cell>
          <cell r="D15915" t="str">
            <v>International Large Cap Blend</v>
          </cell>
        </row>
        <row r="15916">
          <cell r="A15916" t="str">
            <v>MFS Intl Diversification C</v>
          </cell>
          <cell r="B15916" t="str">
            <v>MDIGX</v>
          </cell>
          <cell r="D15916" t="str">
            <v>International Large Cap Blend</v>
          </cell>
        </row>
        <row r="15917">
          <cell r="A15917" t="str">
            <v>MFS Intl Diversification I</v>
          </cell>
          <cell r="B15917" t="str">
            <v>MDIJX</v>
          </cell>
          <cell r="D15917" t="str">
            <v>International Large Cap Blend</v>
          </cell>
        </row>
        <row r="15918">
          <cell r="A15918" t="str">
            <v>MFS Intl Diversification R1</v>
          </cell>
          <cell r="B15918" t="str">
            <v>MDIOX</v>
          </cell>
          <cell r="D15918" t="str">
            <v>International Large Cap Blend</v>
          </cell>
        </row>
        <row r="15919">
          <cell r="A15919" t="str">
            <v>MFS Intl Diversification R2</v>
          </cell>
          <cell r="B15919" t="str">
            <v>MDIKX</v>
          </cell>
          <cell r="D15919" t="str">
            <v>International Large Cap Blend</v>
          </cell>
        </row>
        <row r="15920">
          <cell r="A15920" t="str">
            <v>MFS Intl Diversification R3</v>
          </cell>
          <cell r="B15920" t="str">
            <v>MDIHX</v>
          </cell>
          <cell r="D15920" t="str">
            <v>International Large Cap Blend</v>
          </cell>
        </row>
        <row r="15921">
          <cell r="A15921" t="str">
            <v>MFS Intl Diversification R4</v>
          </cell>
          <cell r="B15921" t="str">
            <v>MDITX</v>
          </cell>
          <cell r="D15921" t="str">
            <v>International Large Cap Blend</v>
          </cell>
        </row>
        <row r="15922">
          <cell r="A15922" t="str">
            <v>MFS Intl Diversification R6</v>
          </cell>
          <cell r="B15922" t="str">
            <v>MDIZX</v>
          </cell>
          <cell r="D15922" t="str">
            <v>International Large Cap Blend</v>
          </cell>
        </row>
        <row r="15923">
          <cell r="A15923" t="str">
            <v>MFS Intrinsic Value A</v>
          </cell>
          <cell r="B15923" t="str">
            <v>UIVVX</v>
          </cell>
          <cell r="D15923" t="str">
            <v>Large Cap Growth</v>
          </cell>
        </row>
        <row r="15924">
          <cell r="A15924" t="str">
            <v>MFS Intrinsic Value C</v>
          </cell>
          <cell r="B15924" t="str">
            <v>UIVCX</v>
          </cell>
          <cell r="D15924" t="str">
            <v>Large Cap Growth</v>
          </cell>
        </row>
        <row r="15925">
          <cell r="A15925" t="str">
            <v>MFS Intrinsic Value I</v>
          </cell>
          <cell r="B15925" t="str">
            <v>UIVIX</v>
          </cell>
          <cell r="D15925" t="str">
            <v>Large Cap Growth</v>
          </cell>
        </row>
        <row r="15926">
          <cell r="A15926" t="str">
            <v>MFS Intrinsic Value R1</v>
          </cell>
          <cell r="B15926" t="str">
            <v>UIVMX</v>
          </cell>
          <cell r="D15926" t="str">
            <v>Large Cap Growth</v>
          </cell>
        </row>
        <row r="15927">
          <cell r="A15927" t="str">
            <v>MFS Intrinsic Value R2</v>
          </cell>
          <cell r="B15927" t="str">
            <v>UIVNX</v>
          </cell>
          <cell r="D15927" t="str">
            <v>Large Cap Growth</v>
          </cell>
        </row>
        <row r="15928">
          <cell r="A15928" t="str">
            <v>MFS Intrinsic Value R3</v>
          </cell>
          <cell r="B15928" t="str">
            <v>UIVPX</v>
          </cell>
          <cell r="D15928" t="str">
            <v>Large Cap Growth</v>
          </cell>
        </row>
        <row r="15929">
          <cell r="A15929" t="str">
            <v>MFS Intrinsic Value R4</v>
          </cell>
          <cell r="B15929" t="str">
            <v>UIVQX</v>
          </cell>
          <cell r="D15929" t="str">
            <v>Large Cap Growth</v>
          </cell>
        </row>
        <row r="15930">
          <cell r="A15930" t="str">
            <v>MFS Intrinsic Value R6</v>
          </cell>
          <cell r="B15930" t="str">
            <v>UIVRX</v>
          </cell>
          <cell r="D15930" t="str">
            <v>Large Cap Growth</v>
          </cell>
        </row>
        <row r="15931">
          <cell r="A15931" t="str">
            <v>MFS Lifetime 2025 A</v>
          </cell>
          <cell r="B15931" t="str">
            <v>LTTAX</v>
          </cell>
          <cell r="D15931" t="str">
            <v>Target Date</v>
          </cell>
        </row>
        <row r="15932">
          <cell r="A15932" t="str">
            <v>MFS Lifetime 2025 B</v>
          </cell>
          <cell r="B15932" t="str">
            <v>LTTBX</v>
          </cell>
          <cell r="D15932" t="str">
            <v>Target Date</v>
          </cell>
        </row>
        <row r="15933">
          <cell r="A15933" t="str">
            <v>MFS Lifetime 2025 C</v>
          </cell>
          <cell r="B15933" t="str">
            <v>LTTCX</v>
          </cell>
          <cell r="D15933" t="str">
            <v>Target Date</v>
          </cell>
        </row>
        <row r="15934">
          <cell r="A15934" t="str">
            <v>MFS Lifetime 2025 I</v>
          </cell>
          <cell r="B15934" t="str">
            <v>LTTIX</v>
          </cell>
          <cell r="D15934" t="str">
            <v>Target Date</v>
          </cell>
        </row>
        <row r="15935">
          <cell r="A15935" t="str">
            <v>MFS Lifetime 2025 R1</v>
          </cell>
          <cell r="B15935" t="str">
            <v>LTTRX</v>
          </cell>
          <cell r="D15935" t="str">
            <v>Target Date</v>
          </cell>
        </row>
        <row r="15936">
          <cell r="A15936" t="str">
            <v>MFS Lifetime 2025 R2</v>
          </cell>
          <cell r="B15936" t="str">
            <v>LTTSX</v>
          </cell>
          <cell r="D15936" t="str">
            <v>Target Date</v>
          </cell>
        </row>
        <row r="15937">
          <cell r="A15937" t="str">
            <v>MFS Lifetime 2025 R3</v>
          </cell>
          <cell r="B15937" t="str">
            <v>LTTTX</v>
          </cell>
          <cell r="D15937" t="str">
            <v>Target Date</v>
          </cell>
        </row>
        <row r="15938">
          <cell r="A15938" t="str">
            <v>MFS Lifetime 2025 R4</v>
          </cell>
          <cell r="B15938" t="str">
            <v>LTTUX</v>
          </cell>
          <cell r="D15938" t="str">
            <v>Target Date</v>
          </cell>
        </row>
        <row r="15939">
          <cell r="A15939" t="str">
            <v>MFS Lifetime 2025 R6</v>
          </cell>
          <cell r="B15939" t="str">
            <v>LTTKX</v>
          </cell>
          <cell r="D15939" t="str">
            <v>Target Date</v>
          </cell>
        </row>
        <row r="15940">
          <cell r="A15940" t="str">
            <v>MFS Lifetime 2030 A</v>
          </cell>
          <cell r="B15940" t="str">
            <v>MLTAX</v>
          </cell>
          <cell r="D15940" t="str">
            <v>Target Date</v>
          </cell>
        </row>
        <row r="15941">
          <cell r="A15941" t="str">
            <v>MFS Lifetime 2030 B</v>
          </cell>
          <cell r="B15941" t="str">
            <v>MLTBX</v>
          </cell>
          <cell r="D15941" t="str">
            <v>Target Date</v>
          </cell>
        </row>
        <row r="15942">
          <cell r="A15942" t="str">
            <v>MFS Lifetime 2030 C</v>
          </cell>
          <cell r="B15942" t="str">
            <v>MLTCX</v>
          </cell>
          <cell r="D15942" t="str">
            <v>Target Date</v>
          </cell>
        </row>
        <row r="15943">
          <cell r="A15943" t="str">
            <v>MFS Lifetime 2030 I</v>
          </cell>
          <cell r="B15943" t="str">
            <v>MLTIX</v>
          </cell>
          <cell r="D15943" t="str">
            <v>Target Date</v>
          </cell>
        </row>
        <row r="15944">
          <cell r="A15944" t="str">
            <v>MFS Lifetime 2030 R1</v>
          </cell>
          <cell r="B15944" t="str">
            <v>MLTEX</v>
          </cell>
          <cell r="D15944" t="str">
            <v>Target Date</v>
          </cell>
        </row>
        <row r="15945">
          <cell r="A15945" t="str">
            <v>MFS Lifetime 2030 R2</v>
          </cell>
          <cell r="B15945" t="str">
            <v>MLTGX</v>
          </cell>
          <cell r="D15945" t="str">
            <v>Target Date</v>
          </cell>
        </row>
        <row r="15946">
          <cell r="A15946" t="str">
            <v>MFS Lifetime 2030 R3</v>
          </cell>
          <cell r="B15946" t="str">
            <v>MLTHX</v>
          </cell>
          <cell r="D15946" t="str">
            <v>Target Date</v>
          </cell>
        </row>
        <row r="15947">
          <cell r="A15947" t="str">
            <v>MFS Lifetime 2030 R4</v>
          </cell>
          <cell r="B15947" t="str">
            <v>MLTJX</v>
          </cell>
          <cell r="D15947" t="str">
            <v>Target Date</v>
          </cell>
        </row>
        <row r="15948">
          <cell r="A15948" t="str">
            <v>MFS Lifetime 2030 R6</v>
          </cell>
          <cell r="B15948" t="str">
            <v>MLTKX</v>
          </cell>
          <cell r="D15948" t="str">
            <v>Target Date</v>
          </cell>
        </row>
        <row r="15949">
          <cell r="A15949" t="str">
            <v>MFS Lifetime 2035 A</v>
          </cell>
          <cell r="B15949" t="str">
            <v>LFEAX</v>
          </cell>
          <cell r="D15949" t="str">
            <v>Target Date</v>
          </cell>
        </row>
        <row r="15950">
          <cell r="A15950" t="str">
            <v>MFS Lifetime 2035 B</v>
          </cell>
          <cell r="B15950" t="str">
            <v>LFEBX</v>
          </cell>
          <cell r="D15950" t="str">
            <v>Target Date</v>
          </cell>
        </row>
        <row r="15951">
          <cell r="A15951" t="str">
            <v>MFS Lifetime 2035 C</v>
          </cell>
          <cell r="B15951" t="str">
            <v>LFECX</v>
          </cell>
          <cell r="D15951" t="str">
            <v>Target Date</v>
          </cell>
        </row>
        <row r="15952">
          <cell r="A15952" t="str">
            <v>MFS Lifetime 2035 I</v>
          </cell>
          <cell r="B15952" t="str">
            <v>LFEDX</v>
          </cell>
          <cell r="D15952" t="str">
            <v>Target Date</v>
          </cell>
        </row>
        <row r="15953">
          <cell r="A15953" t="str">
            <v>MFS Lifetime 2035 R1</v>
          </cell>
          <cell r="B15953" t="str">
            <v>LFERX</v>
          </cell>
          <cell r="D15953" t="str">
            <v>Target Date</v>
          </cell>
        </row>
        <row r="15954">
          <cell r="A15954" t="str">
            <v>MFS Lifetime 2035 R2</v>
          </cell>
          <cell r="B15954" t="str">
            <v>LFESX</v>
          </cell>
          <cell r="D15954" t="str">
            <v>Target Date</v>
          </cell>
        </row>
        <row r="15955">
          <cell r="A15955" t="str">
            <v>MFS Lifetime 2035 R3</v>
          </cell>
          <cell r="B15955" t="str">
            <v>LFETX</v>
          </cell>
          <cell r="D15955" t="str">
            <v>Target Date</v>
          </cell>
        </row>
        <row r="15956">
          <cell r="A15956" t="str">
            <v>MFS Lifetime 2035 R4</v>
          </cell>
          <cell r="B15956" t="str">
            <v>LFEUX</v>
          </cell>
          <cell r="D15956" t="str">
            <v>Target Date</v>
          </cell>
        </row>
        <row r="15957">
          <cell r="A15957" t="str">
            <v>MFS Lifetime 2035 R6</v>
          </cell>
          <cell r="B15957" t="str">
            <v>LFEKX</v>
          </cell>
          <cell r="D15957" t="str">
            <v>Target Date</v>
          </cell>
        </row>
        <row r="15958">
          <cell r="A15958" t="str">
            <v>MFS Lifetime 2040 A</v>
          </cell>
          <cell r="B15958" t="str">
            <v>MLFAX</v>
          </cell>
          <cell r="D15958" t="str">
            <v>Target Date</v>
          </cell>
        </row>
        <row r="15959">
          <cell r="A15959" t="str">
            <v>MFS Lifetime 2040 B</v>
          </cell>
          <cell r="B15959" t="str">
            <v>MLFBX</v>
          </cell>
          <cell r="D15959" t="str">
            <v>Target Date</v>
          </cell>
        </row>
        <row r="15960">
          <cell r="A15960" t="str">
            <v>MFS Lifetime 2040 C</v>
          </cell>
          <cell r="B15960" t="str">
            <v>MLFCX</v>
          </cell>
          <cell r="D15960" t="str">
            <v>Target Date</v>
          </cell>
        </row>
        <row r="15961">
          <cell r="A15961" t="str">
            <v>MFS Lifetime 2040 I</v>
          </cell>
          <cell r="B15961" t="str">
            <v>MLFIX</v>
          </cell>
          <cell r="D15961" t="str">
            <v>Target Date</v>
          </cell>
        </row>
        <row r="15962">
          <cell r="A15962" t="str">
            <v>MFS Lifetime 2040 R1</v>
          </cell>
          <cell r="B15962" t="str">
            <v>MLFEX</v>
          </cell>
          <cell r="D15962" t="str">
            <v>Target Date</v>
          </cell>
        </row>
        <row r="15963">
          <cell r="A15963" t="str">
            <v>MFS Lifetime 2040 R2</v>
          </cell>
          <cell r="B15963" t="str">
            <v>MLFGX</v>
          </cell>
          <cell r="D15963" t="str">
            <v>Target Date</v>
          </cell>
        </row>
        <row r="15964">
          <cell r="A15964" t="str">
            <v>MFS Lifetime 2040 R3</v>
          </cell>
          <cell r="B15964" t="str">
            <v>MLFHX</v>
          </cell>
          <cell r="D15964" t="str">
            <v>Target Date</v>
          </cell>
        </row>
        <row r="15965">
          <cell r="A15965" t="str">
            <v>MFS Lifetime 2040 R4</v>
          </cell>
          <cell r="B15965" t="str">
            <v>MLFJX</v>
          </cell>
          <cell r="D15965" t="str">
            <v>Target Date</v>
          </cell>
        </row>
        <row r="15966">
          <cell r="A15966" t="str">
            <v>MFS Lifetime 2040 R6</v>
          </cell>
          <cell r="B15966" t="str">
            <v>MLFKX</v>
          </cell>
          <cell r="D15966" t="str">
            <v>Target Date</v>
          </cell>
        </row>
        <row r="15967">
          <cell r="A15967" t="str">
            <v>MFS Lifetime 2045 A</v>
          </cell>
          <cell r="B15967" t="str">
            <v>LTMAX</v>
          </cell>
          <cell r="D15967" t="str">
            <v>Target Date</v>
          </cell>
        </row>
        <row r="15968">
          <cell r="A15968" t="str">
            <v>MFS Lifetime 2045 B</v>
          </cell>
          <cell r="B15968" t="str">
            <v>LTMBX</v>
          </cell>
          <cell r="D15968" t="str">
            <v>Target Date</v>
          </cell>
        </row>
        <row r="15969">
          <cell r="A15969" t="str">
            <v>MFS Lifetime 2045 C</v>
          </cell>
          <cell r="B15969" t="str">
            <v>LTMDX</v>
          </cell>
          <cell r="D15969" t="str">
            <v>Target Date</v>
          </cell>
        </row>
        <row r="15970">
          <cell r="A15970" t="str">
            <v>MFS Lifetime 2045 I</v>
          </cell>
          <cell r="B15970" t="str">
            <v>LTMKX</v>
          </cell>
          <cell r="D15970" t="str">
            <v>Target Date</v>
          </cell>
        </row>
        <row r="15971">
          <cell r="A15971" t="str">
            <v>MFS Lifetime 2045 R1</v>
          </cell>
          <cell r="B15971" t="str">
            <v>LTMRX</v>
          </cell>
          <cell r="D15971" t="str">
            <v>Target Date</v>
          </cell>
        </row>
        <row r="15972">
          <cell r="A15972" t="str">
            <v>MFS Lifetime 2045 R2</v>
          </cell>
          <cell r="B15972" t="str">
            <v>LTMSX</v>
          </cell>
          <cell r="D15972" t="str">
            <v>Target Date</v>
          </cell>
        </row>
        <row r="15973">
          <cell r="A15973" t="str">
            <v>MFS Lifetime 2045 R3</v>
          </cell>
          <cell r="B15973" t="str">
            <v>LTMTX</v>
          </cell>
          <cell r="D15973" t="str">
            <v>Target Date</v>
          </cell>
        </row>
        <row r="15974">
          <cell r="A15974" t="str">
            <v>MFS Lifetime 2045 R4</v>
          </cell>
          <cell r="B15974" t="str">
            <v>LTMUX</v>
          </cell>
          <cell r="D15974" t="str">
            <v>Target Date</v>
          </cell>
        </row>
        <row r="15975">
          <cell r="A15975" t="str">
            <v>MFS Lifetime 2045 R6</v>
          </cell>
          <cell r="B15975" t="str">
            <v>LTMLX</v>
          </cell>
          <cell r="D15975" t="str">
            <v>Target Date</v>
          </cell>
        </row>
        <row r="15976">
          <cell r="A15976" t="str">
            <v>MFS Lifetime 2050 A</v>
          </cell>
          <cell r="B15976" t="str">
            <v>MFFSX</v>
          </cell>
          <cell r="D15976" t="str">
            <v>Target Date</v>
          </cell>
        </row>
        <row r="15977">
          <cell r="A15977" t="str">
            <v>MFS Lifetime 2050 B</v>
          </cell>
          <cell r="B15977" t="str">
            <v>MFFRX</v>
          </cell>
          <cell r="D15977" t="str">
            <v>Target Date</v>
          </cell>
        </row>
        <row r="15978">
          <cell r="A15978" t="str">
            <v>MFS Lifetime 2050 C</v>
          </cell>
          <cell r="B15978" t="str">
            <v>MFFDX</v>
          </cell>
          <cell r="D15978" t="str">
            <v>Target Date</v>
          </cell>
        </row>
        <row r="15979">
          <cell r="A15979" t="str">
            <v>MFS Lifetime 2050 I</v>
          </cell>
          <cell r="B15979" t="str">
            <v>MFFIX</v>
          </cell>
          <cell r="D15979" t="str">
            <v>Target Date</v>
          </cell>
        </row>
        <row r="15980">
          <cell r="A15980" t="str">
            <v>MFS Lifetime 2050 R1</v>
          </cell>
          <cell r="B15980" t="str">
            <v>MFFMX</v>
          </cell>
          <cell r="D15980" t="str">
            <v>Target Date</v>
          </cell>
        </row>
        <row r="15981">
          <cell r="A15981" t="str">
            <v>MFS Lifetime 2050 R2</v>
          </cell>
          <cell r="B15981" t="str">
            <v>MFFNX</v>
          </cell>
          <cell r="D15981" t="str">
            <v>Target Date</v>
          </cell>
        </row>
        <row r="15982">
          <cell r="A15982" t="str">
            <v>MFS Lifetime 2050 R3</v>
          </cell>
          <cell r="B15982" t="str">
            <v>MFFOX</v>
          </cell>
          <cell r="D15982" t="str">
            <v>Target Date</v>
          </cell>
        </row>
        <row r="15983">
          <cell r="A15983" t="str">
            <v>MFS Lifetime 2050 R4</v>
          </cell>
          <cell r="B15983" t="str">
            <v>MFFPX</v>
          </cell>
          <cell r="D15983" t="str">
            <v>Target Date</v>
          </cell>
        </row>
        <row r="15984">
          <cell r="A15984" t="str">
            <v>MFS Lifetime 2050 R6</v>
          </cell>
          <cell r="B15984" t="str">
            <v>MFFKX</v>
          </cell>
          <cell r="D15984" t="str">
            <v>Target Date</v>
          </cell>
        </row>
        <row r="15985">
          <cell r="A15985" t="str">
            <v>MFS Lifetime 2055 A</v>
          </cell>
          <cell r="B15985" t="str">
            <v>LFIAX</v>
          </cell>
          <cell r="D15985" t="str">
            <v>Target Date</v>
          </cell>
        </row>
        <row r="15986">
          <cell r="A15986" t="str">
            <v>MFS Lifetime 2055 B</v>
          </cell>
          <cell r="B15986" t="str">
            <v>LFIBX</v>
          </cell>
          <cell r="D15986" t="str">
            <v>Target Date</v>
          </cell>
        </row>
        <row r="15987">
          <cell r="A15987" t="str">
            <v>MFS Lifetime 2055 C</v>
          </cell>
          <cell r="B15987" t="str">
            <v>LFICX</v>
          </cell>
          <cell r="D15987" t="str">
            <v>Target Date</v>
          </cell>
        </row>
        <row r="15988">
          <cell r="A15988" t="str">
            <v>MFS Lifetime 2055 I</v>
          </cell>
          <cell r="B15988" t="str">
            <v>LFIIX</v>
          </cell>
          <cell r="D15988" t="str">
            <v>Target Date</v>
          </cell>
        </row>
        <row r="15989">
          <cell r="A15989" t="str">
            <v>MFS Lifetime 2055 R1</v>
          </cell>
          <cell r="B15989" t="str">
            <v>LFIRX</v>
          </cell>
          <cell r="D15989" t="str">
            <v>Target Date</v>
          </cell>
        </row>
        <row r="15990">
          <cell r="A15990" t="str">
            <v>MFS Lifetime 2055 R2</v>
          </cell>
          <cell r="B15990" t="str">
            <v>LFISX</v>
          </cell>
          <cell r="D15990" t="str">
            <v>Target Date</v>
          </cell>
        </row>
        <row r="15991">
          <cell r="A15991" t="str">
            <v>MFS Lifetime 2055 R3</v>
          </cell>
          <cell r="B15991" t="str">
            <v>LFITX</v>
          </cell>
          <cell r="D15991" t="str">
            <v>Target Date</v>
          </cell>
        </row>
        <row r="15992">
          <cell r="A15992" t="str">
            <v>MFS Lifetime 2055 R4</v>
          </cell>
          <cell r="B15992" t="str">
            <v>LFIUX</v>
          </cell>
          <cell r="D15992" t="str">
            <v>Target Date</v>
          </cell>
        </row>
        <row r="15993">
          <cell r="A15993" t="str">
            <v>MFS Lifetime 2055 R6</v>
          </cell>
          <cell r="B15993" t="str">
            <v>LFIKX</v>
          </cell>
          <cell r="D15993" t="str">
            <v>Target Date</v>
          </cell>
        </row>
        <row r="15994">
          <cell r="A15994" t="str">
            <v>MFS Lifetime 2060 A</v>
          </cell>
          <cell r="B15994" t="str">
            <v>MFJAX</v>
          </cell>
          <cell r="D15994" t="str">
            <v>Target Date</v>
          </cell>
        </row>
        <row r="15995">
          <cell r="A15995" t="str">
            <v>MFS Lifetime 2060 B</v>
          </cell>
          <cell r="B15995" t="str">
            <v>MFJBX</v>
          </cell>
          <cell r="D15995" t="str">
            <v>Target Date</v>
          </cell>
        </row>
        <row r="15996">
          <cell r="A15996" t="str">
            <v>MFS Lifetime 2060 C</v>
          </cell>
          <cell r="B15996" t="str">
            <v>MFJCX</v>
          </cell>
          <cell r="D15996" t="str">
            <v>Target Date</v>
          </cell>
        </row>
        <row r="15997">
          <cell r="A15997" t="str">
            <v>MFS Lifetime 2060 I</v>
          </cell>
          <cell r="B15997" t="str">
            <v>MFJIX</v>
          </cell>
          <cell r="D15997" t="str">
            <v>Target Date</v>
          </cell>
        </row>
        <row r="15998">
          <cell r="A15998" t="str">
            <v>MFS Lifetime 2060 R1</v>
          </cell>
          <cell r="B15998" t="str">
            <v>MFJEX</v>
          </cell>
          <cell r="D15998" t="str">
            <v>Target Date</v>
          </cell>
        </row>
        <row r="15999">
          <cell r="A15999" t="str">
            <v>MFS Lifetime 2060 R2</v>
          </cell>
          <cell r="B15999" t="str">
            <v>MFJGX</v>
          </cell>
          <cell r="D15999" t="str">
            <v>Target Date</v>
          </cell>
        </row>
        <row r="16000">
          <cell r="A16000" t="str">
            <v>MFS Lifetime 2060 R3</v>
          </cell>
          <cell r="B16000" t="str">
            <v>MFJTX</v>
          </cell>
          <cell r="D16000" t="str">
            <v>Target Date</v>
          </cell>
        </row>
        <row r="16001">
          <cell r="A16001" t="str">
            <v>MFS Lifetime 2060 R4</v>
          </cell>
          <cell r="B16001" t="str">
            <v>MFJUX</v>
          </cell>
          <cell r="D16001" t="str">
            <v>Target Date</v>
          </cell>
        </row>
        <row r="16002">
          <cell r="A16002" t="str">
            <v>MFS Lifetime 2060 R6</v>
          </cell>
          <cell r="B16002" t="str">
            <v>MFJKX</v>
          </cell>
          <cell r="D16002" t="str">
            <v>Target Date</v>
          </cell>
        </row>
        <row r="16003">
          <cell r="A16003" t="str">
            <v>MFS Lifetime 2065 A</v>
          </cell>
          <cell r="B16003" t="str">
            <v>LFTFX</v>
          </cell>
          <cell r="D16003" t="str">
            <v>Target Date</v>
          </cell>
        </row>
        <row r="16004">
          <cell r="A16004" t="str">
            <v>MFS Lifetime 2065 C</v>
          </cell>
          <cell r="B16004" t="str">
            <v>LFTGX</v>
          </cell>
          <cell r="D16004" t="str">
            <v>Target Date</v>
          </cell>
        </row>
        <row r="16005">
          <cell r="A16005" t="str">
            <v>MFS Lifetime 2065 I</v>
          </cell>
          <cell r="B16005" t="str">
            <v>LFTHX</v>
          </cell>
          <cell r="D16005" t="str">
            <v>Target Date</v>
          </cell>
        </row>
        <row r="16006">
          <cell r="A16006" t="str">
            <v>MFS Lifetime 2065 R1</v>
          </cell>
          <cell r="B16006" t="str">
            <v>LFTJX</v>
          </cell>
          <cell r="D16006" t="str">
            <v>Target Date</v>
          </cell>
        </row>
        <row r="16007">
          <cell r="A16007" t="str">
            <v>MFS Lifetime 2065 R2</v>
          </cell>
          <cell r="B16007" t="str">
            <v>LFTKX</v>
          </cell>
          <cell r="D16007" t="str">
            <v>Target Date</v>
          </cell>
        </row>
        <row r="16008">
          <cell r="A16008" t="str">
            <v>MFS Lifetime 2065 R3</v>
          </cell>
          <cell r="B16008" t="str">
            <v>LFTLX</v>
          </cell>
          <cell r="D16008" t="str">
            <v>Target Date</v>
          </cell>
        </row>
        <row r="16009">
          <cell r="A16009" t="str">
            <v>MFS Lifetime 2065 R4</v>
          </cell>
          <cell r="B16009" t="str">
            <v>LFTMX</v>
          </cell>
          <cell r="D16009" t="str">
            <v>Target Date</v>
          </cell>
        </row>
        <row r="16010">
          <cell r="A16010" t="str">
            <v>MFS Lifetime 2065 R6</v>
          </cell>
          <cell r="B16010" t="str">
            <v>LFTNX</v>
          </cell>
          <cell r="D16010" t="str">
            <v>Target Date</v>
          </cell>
        </row>
        <row r="16011">
          <cell r="A16011" t="str">
            <v>MFS Lifetime Income A</v>
          </cell>
          <cell r="B16011" t="str">
            <v>MLLAX</v>
          </cell>
          <cell r="D16011" t="str">
            <v>Target Date</v>
          </cell>
        </row>
        <row r="16012">
          <cell r="A16012" t="str">
            <v>MFS Lifetime Income B</v>
          </cell>
          <cell r="B16012" t="str">
            <v>MLLBX</v>
          </cell>
          <cell r="D16012" t="str">
            <v>Target Date</v>
          </cell>
        </row>
        <row r="16013">
          <cell r="A16013" t="str">
            <v>MFS Lifetime Income C</v>
          </cell>
          <cell r="B16013" t="str">
            <v>MLLCX</v>
          </cell>
          <cell r="D16013" t="str">
            <v>Target Date</v>
          </cell>
        </row>
        <row r="16014">
          <cell r="A16014" t="str">
            <v>MFS Lifetime Income I</v>
          </cell>
          <cell r="B16014" t="str">
            <v>MLLIX</v>
          </cell>
          <cell r="D16014" t="str">
            <v>Target Date</v>
          </cell>
        </row>
        <row r="16015">
          <cell r="A16015" t="str">
            <v>MFS Lifetime Income R1</v>
          </cell>
          <cell r="B16015" t="str">
            <v>MLLEX</v>
          </cell>
          <cell r="D16015" t="str">
            <v>Target Date</v>
          </cell>
        </row>
        <row r="16016">
          <cell r="A16016" t="str">
            <v>MFS Lifetime Income R2</v>
          </cell>
          <cell r="B16016" t="str">
            <v>MLLGX</v>
          </cell>
          <cell r="D16016" t="str">
            <v>Target Date</v>
          </cell>
        </row>
        <row r="16017">
          <cell r="A16017" t="str">
            <v>MFS Lifetime Income R3</v>
          </cell>
          <cell r="B16017" t="str">
            <v>MLLHX</v>
          </cell>
          <cell r="D16017" t="str">
            <v>Target Date</v>
          </cell>
        </row>
        <row r="16018">
          <cell r="A16018" t="str">
            <v>MFS Lifetime Income R4</v>
          </cell>
          <cell r="B16018" t="str">
            <v>MLLJX</v>
          </cell>
          <cell r="D16018" t="str">
            <v>Target Date</v>
          </cell>
        </row>
        <row r="16019">
          <cell r="A16019" t="str">
            <v>MFS Lifetime Income R6</v>
          </cell>
          <cell r="B16019" t="str">
            <v>MLLKX</v>
          </cell>
          <cell r="D16019" t="str">
            <v>Target Date</v>
          </cell>
        </row>
        <row r="16020">
          <cell r="A16020" t="str">
            <v>MFS Limited Maturity A</v>
          </cell>
          <cell r="B16020" t="str">
            <v>MQLFX</v>
          </cell>
          <cell r="D16020" t="str">
            <v>Short Term Bond</v>
          </cell>
        </row>
        <row r="16021">
          <cell r="A16021" t="str">
            <v>MFS Limited Maturity B</v>
          </cell>
          <cell r="B16021" t="str">
            <v>MQLBX</v>
          </cell>
          <cell r="D16021" t="str">
            <v>Short Term Bond</v>
          </cell>
        </row>
        <row r="16022">
          <cell r="A16022" t="str">
            <v>MFS Limited Maturity C</v>
          </cell>
          <cell r="B16022" t="str">
            <v>MQLCX</v>
          </cell>
          <cell r="D16022" t="str">
            <v>Short Term Bond</v>
          </cell>
        </row>
        <row r="16023">
          <cell r="A16023" t="str">
            <v>MFS Limited Maturity I</v>
          </cell>
          <cell r="B16023" t="str">
            <v>MQLIX</v>
          </cell>
          <cell r="D16023" t="str">
            <v>Short Term Bond</v>
          </cell>
        </row>
        <row r="16024">
          <cell r="A16024" t="str">
            <v>MFS Limited Maturity R1</v>
          </cell>
          <cell r="B16024" t="str">
            <v>MQLGX</v>
          </cell>
          <cell r="D16024" t="str">
            <v>Short Term Bond</v>
          </cell>
        </row>
        <row r="16025">
          <cell r="A16025" t="str">
            <v>MFS Limited Maturity R2</v>
          </cell>
          <cell r="B16025" t="str">
            <v>MLMRX</v>
          </cell>
          <cell r="D16025" t="str">
            <v>Short Term Bond</v>
          </cell>
        </row>
        <row r="16026">
          <cell r="A16026" t="str">
            <v>MFS Limited Maturity R3</v>
          </cell>
          <cell r="B16026" t="str">
            <v>MQLHX</v>
          </cell>
          <cell r="D16026" t="str">
            <v>Short Term Bond</v>
          </cell>
        </row>
        <row r="16027">
          <cell r="A16027" t="str">
            <v>MFS Limited Maturity R4</v>
          </cell>
          <cell r="B16027" t="str">
            <v>MQLJX</v>
          </cell>
          <cell r="D16027" t="str">
            <v>Short Term Bond</v>
          </cell>
        </row>
        <row r="16028">
          <cell r="A16028" t="str">
            <v>MFS Limited Maturity R6</v>
          </cell>
          <cell r="B16028" t="str">
            <v>MQLKX</v>
          </cell>
          <cell r="D16028" t="str">
            <v>Short Term Bond</v>
          </cell>
        </row>
        <row r="16029">
          <cell r="A16029" t="str">
            <v>MFS Low Volatility Equity A</v>
          </cell>
          <cell r="B16029" t="str">
            <v>MLVAX</v>
          </cell>
          <cell r="D16029" t="str">
            <v>Large Cap Blend</v>
          </cell>
        </row>
        <row r="16030">
          <cell r="A16030" t="str">
            <v>MFS Low Volatility Equity B</v>
          </cell>
          <cell r="B16030" t="str">
            <v>MLVBX</v>
          </cell>
          <cell r="D16030" t="str">
            <v>Large Cap Blend</v>
          </cell>
        </row>
        <row r="16031">
          <cell r="A16031" t="str">
            <v>MFS Low Volatility Equity C</v>
          </cell>
          <cell r="B16031" t="str">
            <v>MLVGX</v>
          </cell>
          <cell r="D16031" t="str">
            <v>Large Cap Blend</v>
          </cell>
        </row>
        <row r="16032">
          <cell r="A16032" t="str">
            <v>MFS Low Volatility Equity I</v>
          </cell>
          <cell r="B16032" t="str">
            <v>MLVHX</v>
          </cell>
          <cell r="D16032" t="str">
            <v>Large Cap Blend</v>
          </cell>
        </row>
        <row r="16033">
          <cell r="A16033" t="str">
            <v>MFS Low Volatility Equity R1</v>
          </cell>
          <cell r="B16033" t="str">
            <v>MLVMX</v>
          </cell>
          <cell r="D16033" t="str">
            <v>Large Cap Blend</v>
          </cell>
        </row>
        <row r="16034">
          <cell r="A16034" t="str">
            <v>MFS Low Volatility Equity R2</v>
          </cell>
          <cell r="B16034" t="str">
            <v>MLVOX</v>
          </cell>
          <cell r="D16034" t="str">
            <v>Large Cap Blend</v>
          </cell>
        </row>
        <row r="16035">
          <cell r="A16035" t="str">
            <v>MFS Low Volatility Equity R3</v>
          </cell>
          <cell r="B16035" t="str">
            <v>MLVPX</v>
          </cell>
          <cell r="D16035" t="str">
            <v>Large Cap Blend</v>
          </cell>
        </row>
        <row r="16036">
          <cell r="A16036" t="str">
            <v>MFS Low Volatility Equity R4</v>
          </cell>
          <cell r="B16036" t="str">
            <v>MLVRX</v>
          </cell>
          <cell r="D16036" t="str">
            <v>Large Cap Blend</v>
          </cell>
        </row>
        <row r="16037">
          <cell r="A16037" t="str">
            <v>MFS Low Volatility Equity R6</v>
          </cell>
          <cell r="B16037" t="str">
            <v>MLVTX</v>
          </cell>
          <cell r="D16037" t="str">
            <v>Large Cap Blend</v>
          </cell>
        </row>
        <row r="16038">
          <cell r="A16038" t="str">
            <v>MFS Low Volatility Global Equity A</v>
          </cell>
          <cell r="B16038" t="str">
            <v>MVGAX</v>
          </cell>
          <cell r="D16038" t="str">
            <v>Global Large Cap Blend</v>
          </cell>
        </row>
        <row r="16039">
          <cell r="A16039" t="str">
            <v>MFS Low Volatility Global Equity B</v>
          </cell>
          <cell r="B16039" t="str">
            <v>MVGBX</v>
          </cell>
          <cell r="D16039" t="str">
            <v>Global Large Cap Blend</v>
          </cell>
        </row>
        <row r="16040">
          <cell r="A16040" t="str">
            <v>MFS Low Volatility Global Equity C</v>
          </cell>
          <cell r="B16040" t="str">
            <v>MVGCX</v>
          </cell>
          <cell r="D16040" t="str">
            <v>Global Large Cap Blend</v>
          </cell>
        </row>
        <row r="16041">
          <cell r="A16041" t="str">
            <v>MFS Low Volatility Global Equity I</v>
          </cell>
          <cell r="B16041" t="str">
            <v>MVGIX</v>
          </cell>
          <cell r="D16041" t="str">
            <v>Global Large Cap Blend</v>
          </cell>
        </row>
        <row r="16042">
          <cell r="A16042" t="str">
            <v>MFS Low Volatility Global Equity R1</v>
          </cell>
          <cell r="B16042" t="str">
            <v>MVGJX</v>
          </cell>
          <cell r="D16042" t="str">
            <v>Global Large Cap Blend</v>
          </cell>
        </row>
        <row r="16043">
          <cell r="A16043" t="str">
            <v>MFS Low Volatility Global Equity R2</v>
          </cell>
          <cell r="B16043" t="str">
            <v>MVGKX</v>
          </cell>
          <cell r="D16043" t="str">
            <v>Global Large Cap Blend</v>
          </cell>
        </row>
        <row r="16044">
          <cell r="A16044" t="str">
            <v>MFS Low Volatility Global Equity R3</v>
          </cell>
          <cell r="B16044" t="str">
            <v>MVGLX</v>
          </cell>
          <cell r="D16044" t="str">
            <v>Global Large Cap Blend</v>
          </cell>
        </row>
        <row r="16045">
          <cell r="A16045" t="str">
            <v>MFS Low Volatility Global Equity R4</v>
          </cell>
          <cell r="B16045" t="str">
            <v>MVGMX</v>
          </cell>
          <cell r="D16045" t="str">
            <v>Global Large Cap Blend</v>
          </cell>
        </row>
        <row r="16046">
          <cell r="A16046" t="str">
            <v>MFS Low Volatility Global Equity R6</v>
          </cell>
          <cell r="B16046" t="str">
            <v>MVGNX</v>
          </cell>
          <cell r="D16046" t="str">
            <v>Global Large Cap Blend</v>
          </cell>
        </row>
        <row r="16047">
          <cell r="A16047" t="str">
            <v>MFS MA Municipal Bond A</v>
          </cell>
          <cell r="B16047" t="str">
            <v>MFSSX</v>
          </cell>
          <cell r="D16047" t="str">
            <v>Intermediate Term Muni (MA)</v>
          </cell>
        </row>
        <row r="16048">
          <cell r="A16048" t="str">
            <v>MFS MA Municipal Bond B</v>
          </cell>
          <cell r="B16048" t="str">
            <v>MBMAX</v>
          </cell>
          <cell r="D16048" t="str">
            <v>Intermediate Term Muni (MA)</v>
          </cell>
        </row>
        <row r="16049">
          <cell r="A16049" t="str">
            <v>MFS MA Municipal Bond I</v>
          </cell>
          <cell r="B16049" t="str">
            <v>MTALX</v>
          </cell>
          <cell r="D16049" t="str">
            <v>Intermediate Term Muni (MA)</v>
          </cell>
        </row>
        <row r="16050">
          <cell r="A16050" t="str">
            <v>MFS MA Municipal Bond R6</v>
          </cell>
          <cell r="B16050" t="str">
            <v>MPMAX</v>
          </cell>
          <cell r="D16050" t="str">
            <v>Intermediate Term Muni (MA)</v>
          </cell>
        </row>
        <row r="16051">
          <cell r="A16051" t="str">
            <v>MFS Managed Wealth A</v>
          </cell>
          <cell r="B16051" t="str">
            <v>MNWAX</v>
          </cell>
          <cell r="D16051" t="str">
            <v>Market Neutral</v>
          </cell>
        </row>
        <row r="16052">
          <cell r="A16052" t="str">
            <v>MFS Managed Wealth B</v>
          </cell>
          <cell r="B16052" t="str">
            <v>MNWBX</v>
          </cell>
          <cell r="D16052" t="str">
            <v>Market Neutral</v>
          </cell>
        </row>
        <row r="16053">
          <cell r="A16053" t="str">
            <v>MFS Managed Wealth C</v>
          </cell>
          <cell r="B16053" t="str">
            <v>MNWCX</v>
          </cell>
          <cell r="D16053" t="str">
            <v>Market Neutral</v>
          </cell>
        </row>
        <row r="16054">
          <cell r="A16054" t="str">
            <v>MFS Managed Wealth I</v>
          </cell>
          <cell r="B16054" t="str">
            <v>MNWIX</v>
          </cell>
          <cell r="D16054" t="str">
            <v>Market Neutral</v>
          </cell>
        </row>
        <row r="16055">
          <cell r="A16055" t="str">
            <v>MFS Managed Wealth R1</v>
          </cell>
          <cell r="B16055" t="str">
            <v>MNWRX</v>
          </cell>
          <cell r="D16055" t="str">
            <v>Market Neutral</v>
          </cell>
        </row>
        <row r="16056">
          <cell r="A16056" t="str">
            <v>MFS Managed Wealth R2</v>
          </cell>
          <cell r="B16056" t="str">
            <v>MNWSX</v>
          </cell>
          <cell r="D16056" t="str">
            <v>Market Neutral</v>
          </cell>
        </row>
        <row r="16057">
          <cell r="A16057" t="str">
            <v>MFS Managed Wealth R3</v>
          </cell>
          <cell r="B16057" t="str">
            <v>MNWTX</v>
          </cell>
          <cell r="D16057" t="str">
            <v>Market Neutral</v>
          </cell>
        </row>
        <row r="16058">
          <cell r="A16058" t="str">
            <v>MFS Managed Wealth R4</v>
          </cell>
          <cell r="B16058" t="str">
            <v>MNWUX</v>
          </cell>
          <cell r="D16058" t="str">
            <v>Market Neutral</v>
          </cell>
        </row>
        <row r="16059">
          <cell r="A16059" t="str">
            <v>MFS Managed Wealth R6</v>
          </cell>
          <cell r="B16059" t="str">
            <v>MNWZX</v>
          </cell>
          <cell r="D16059" t="str">
            <v>Market Neutral</v>
          </cell>
        </row>
        <row r="16060">
          <cell r="A16060" t="str">
            <v>MFS Massachusetts Inv Gr Stk A</v>
          </cell>
          <cell r="B16060" t="str">
            <v>MIGFX</v>
          </cell>
          <cell r="D16060" t="str">
            <v>Large Cap Growth</v>
          </cell>
        </row>
        <row r="16061">
          <cell r="A16061" t="str">
            <v>MFS Massachusetts Inv Gr Stk B</v>
          </cell>
          <cell r="B16061" t="str">
            <v>MIGBX</v>
          </cell>
          <cell r="D16061" t="str">
            <v>Large Cap Growth</v>
          </cell>
        </row>
        <row r="16062">
          <cell r="A16062" t="str">
            <v>MFS Massachusetts Inv Gr Stk C</v>
          </cell>
          <cell r="B16062" t="str">
            <v>MIGDX</v>
          </cell>
          <cell r="D16062" t="str">
            <v>Large Cap Growth</v>
          </cell>
        </row>
        <row r="16063">
          <cell r="A16063" t="str">
            <v>MFS Massachusetts Inv Gr Stk I</v>
          </cell>
          <cell r="B16063" t="str">
            <v>MGTIX</v>
          </cell>
          <cell r="D16063" t="str">
            <v>Large Cap Growth</v>
          </cell>
        </row>
        <row r="16064">
          <cell r="A16064" t="str">
            <v>MFS Massachusetts Inv Gr Stk R1</v>
          </cell>
          <cell r="B16064" t="str">
            <v>MIGMX</v>
          </cell>
          <cell r="D16064" t="str">
            <v>Large Cap Growth</v>
          </cell>
        </row>
        <row r="16065">
          <cell r="A16065" t="str">
            <v>MFS Massachusetts Inv Gr Stk R2</v>
          </cell>
          <cell r="B16065" t="str">
            <v>MIRGX</v>
          </cell>
          <cell r="D16065" t="str">
            <v>Large Cap Growth</v>
          </cell>
        </row>
        <row r="16066">
          <cell r="A16066" t="str">
            <v>MFS Massachusetts Inv Gr Stk R3</v>
          </cell>
          <cell r="B16066" t="str">
            <v>MIGHX</v>
          </cell>
          <cell r="D16066" t="str">
            <v>Large Cap Growth</v>
          </cell>
        </row>
        <row r="16067">
          <cell r="A16067" t="str">
            <v>MFS Massachusetts Inv Gr Stk R4</v>
          </cell>
          <cell r="B16067" t="str">
            <v>MIGKX</v>
          </cell>
          <cell r="D16067" t="str">
            <v>Large Cap Growth</v>
          </cell>
        </row>
        <row r="16068">
          <cell r="A16068" t="str">
            <v>MFS Massachusetts Inv Gr Stk R6</v>
          </cell>
          <cell r="B16068" t="str">
            <v>MIGNX</v>
          </cell>
          <cell r="D16068" t="str">
            <v>Large Cap Growth</v>
          </cell>
        </row>
        <row r="16069">
          <cell r="A16069" t="str">
            <v>MFS Massachusetts Investors Tr A</v>
          </cell>
          <cell r="B16069" t="str">
            <v>MITTX</v>
          </cell>
          <cell r="D16069" t="str">
            <v>Large Cap Blend</v>
          </cell>
        </row>
        <row r="16070">
          <cell r="A16070" t="str">
            <v>MFS Massachusetts Investors Tr B</v>
          </cell>
          <cell r="B16070" t="str">
            <v>MITBX</v>
          </cell>
          <cell r="D16070" t="str">
            <v>Large Cap Blend</v>
          </cell>
        </row>
        <row r="16071">
          <cell r="A16071" t="str">
            <v>MFS Massachusetts Investors Tr C</v>
          </cell>
          <cell r="B16071" t="str">
            <v>MITCX</v>
          </cell>
          <cell r="D16071" t="str">
            <v>Large Cap Blend</v>
          </cell>
        </row>
        <row r="16072">
          <cell r="A16072" t="str">
            <v>MFS Massachusetts Investors Tr I</v>
          </cell>
          <cell r="B16072" t="str">
            <v>MITIX</v>
          </cell>
          <cell r="D16072" t="str">
            <v>Large Cap Blend</v>
          </cell>
        </row>
        <row r="16073">
          <cell r="A16073" t="str">
            <v>MFS Massachusetts Investors Tr R1</v>
          </cell>
          <cell r="B16073" t="str">
            <v>MITGX</v>
          </cell>
          <cell r="D16073" t="str">
            <v>Large Cap Blend</v>
          </cell>
        </row>
        <row r="16074">
          <cell r="A16074" t="str">
            <v>MFS Massachusetts Investors Tr R2</v>
          </cell>
          <cell r="B16074" t="str">
            <v>MIRTX</v>
          </cell>
          <cell r="D16074" t="str">
            <v>Large Cap Blend</v>
          </cell>
        </row>
        <row r="16075">
          <cell r="A16075" t="str">
            <v>MFS Massachusetts Investors Tr R3</v>
          </cell>
          <cell r="B16075" t="str">
            <v>MITHX</v>
          </cell>
          <cell r="D16075" t="str">
            <v>Large Cap Blend</v>
          </cell>
        </row>
        <row r="16076">
          <cell r="A16076" t="str">
            <v>MFS Massachusetts Investors Tr R4</v>
          </cell>
          <cell r="B16076" t="str">
            <v>MITDX</v>
          </cell>
          <cell r="D16076" t="str">
            <v>Large Cap Blend</v>
          </cell>
        </row>
        <row r="16077">
          <cell r="A16077" t="str">
            <v>MFS Massachusetts Investors Tr R6</v>
          </cell>
          <cell r="B16077" t="str">
            <v>MITJX</v>
          </cell>
          <cell r="D16077" t="str">
            <v>Large Cap Blend</v>
          </cell>
        </row>
        <row r="16078">
          <cell r="A16078" t="str">
            <v>MFS MD Municipal Bond A</v>
          </cell>
          <cell r="B16078" t="str">
            <v>MFSMX</v>
          </cell>
          <cell r="D16078" t="str">
            <v>Long Term Muni (??)</v>
          </cell>
        </row>
        <row r="16079">
          <cell r="A16079" t="str">
            <v>MFS MD Municipal Bond B</v>
          </cell>
          <cell r="B16079" t="str">
            <v>MBMDX</v>
          </cell>
          <cell r="D16079" t="str">
            <v>Long Term Muni (??)</v>
          </cell>
        </row>
        <row r="16080">
          <cell r="A16080" t="str">
            <v>MFS MD Municipal Bond I</v>
          </cell>
          <cell r="B16080" t="str">
            <v>MMDIX</v>
          </cell>
          <cell r="D16080" t="str">
            <v>Long Term Muni (??)</v>
          </cell>
        </row>
        <row r="16081">
          <cell r="A16081" t="str">
            <v>MFS MD Municipal Bond R6</v>
          </cell>
          <cell r="B16081" t="str">
            <v>MPMDX</v>
          </cell>
          <cell r="D16081" t="str">
            <v>Long Term Muni (??)</v>
          </cell>
        </row>
        <row r="16082">
          <cell r="A16082" t="str">
            <v>MFS Mid Cap Growth A</v>
          </cell>
          <cell r="B16082" t="str">
            <v>OTCAX</v>
          </cell>
          <cell r="D16082" t="str">
            <v>Mid Cap Growth</v>
          </cell>
        </row>
        <row r="16083">
          <cell r="A16083" t="str">
            <v>MFS Mid Cap Growth B</v>
          </cell>
          <cell r="B16083" t="str">
            <v>OTCBX</v>
          </cell>
          <cell r="D16083" t="str">
            <v>Mid Cap Growth</v>
          </cell>
        </row>
        <row r="16084">
          <cell r="A16084" t="str">
            <v>MFS Mid Cap Growth C</v>
          </cell>
          <cell r="B16084" t="str">
            <v>OTCCX</v>
          </cell>
          <cell r="D16084" t="str">
            <v>Mid Cap Growth</v>
          </cell>
        </row>
        <row r="16085">
          <cell r="A16085" t="str">
            <v>MFS Mid Cap Growth I</v>
          </cell>
          <cell r="B16085" t="str">
            <v>OTCIX</v>
          </cell>
          <cell r="D16085" t="str">
            <v>Mid Cap Growth</v>
          </cell>
        </row>
        <row r="16086">
          <cell r="A16086" t="str">
            <v>MFS Mid Cap Growth R1</v>
          </cell>
          <cell r="B16086" t="str">
            <v>OTCGX</v>
          </cell>
          <cell r="D16086" t="str">
            <v>Mid Cap Growth</v>
          </cell>
        </row>
        <row r="16087">
          <cell r="A16087" t="str">
            <v>MFS Mid Cap Growth R2</v>
          </cell>
          <cell r="B16087" t="str">
            <v>MCPRX</v>
          </cell>
          <cell r="D16087" t="str">
            <v>Mid Cap Growth</v>
          </cell>
        </row>
        <row r="16088">
          <cell r="A16088" t="str">
            <v>MFS Mid Cap Growth R3</v>
          </cell>
          <cell r="B16088" t="str">
            <v>OTCHX</v>
          </cell>
          <cell r="D16088" t="str">
            <v>Mid Cap Growth</v>
          </cell>
        </row>
        <row r="16089">
          <cell r="A16089" t="str">
            <v>MFS Mid Cap Growth R4</v>
          </cell>
          <cell r="B16089" t="str">
            <v>OTCJX</v>
          </cell>
          <cell r="D16089" t="str">
            <v>Mid Cap Growth</v>
          </cell>
        </row>
        <row r="16090">
          <cell r="A16090" t="str">
            <v>MFS Mid Cap Growth R6</v>
          </cell>
          <cell r="B16090" t="str">
            <v>OTCKX</v>
          </cell>
          <cell r="D16090" t="str">
            <v>Mid Cap Growth</v>
          </cell>
        </row>
        <row r="16091">
          <cell r="A16091" t="str">
            <v>MFS Mid Cap Value A</v>
          </cell>
          <cell r="B16091" t="str">
            <v>MVCAX</v>
          </cell>
          <cell r="D16091" t="str">
            <v>Mid Cap Value</v>
          </cell>
        </row>
        <row r="16092">
          <cell r="A16092" t="str">
            <v>MFS Mid Cap Value B</v>
          </cell>
          <cell r="B16092" t="str">
            <v>MCBVX</v>
          </cell>
          <cell r="D16092" t="str">
            <v>Mid Cap Value</v>
          </cell>
        </row>
        <row r="16093">
          <cell r="A16093" t="str">
            <v>MFS Mid Cap Value C</v>
          </cell>
          <cell r="B16093" t="str">
            <v>MVCCX</v>
          </cell>
          <cell r="D16093" t="str">
            <v>Mid Cap Value</v>
          </cell>
        </row>
        <row r="16094">
          <cell r="A16094" t="str">
            <v>MFS Mid Cap Value I</v>
          </cell>
          <cell r="B16094" t="str">
            <v>MCVIX</v>
          </cell>
          <cell r="D16094" t="str">
            <v>Mid Cap Value</v>
          </cell>
        </row>
        <row r="16095">
          <cell r="A16095" t="str">
            <v>MFS Mid Cap Value R1</v>
          </cell>
          <cell r="B16095" t="str">
            <v>MVCGX</v>
          </cell>
          <cell r="D16095" t="str">
            <v>Mid Cap Value</v>
          </cell>
        </row>
        <row r="16096">
          <cell r="A16096" t="str">
            <v>MFS Mid Cap Value R2</v>
          </cell>
          <cell r="B16096" t="str">
            <v>MCVRX</v>
          </cell>
          <cell r="D16096" t="str">
            <v>Mid Cap Value</v>
          </cell>
        </row>
        <row r="16097">
          <cell r="A16097" t="str">
            <v>MFS Mid Cap Value R3</v>
          </cell>
          <cell r="B16097" t="str">
            <v>MVCHX</v>
          </cell>
          <cell r="D16097" t="str">
            <v>Mid Cap Value</v>
          </cell>
        </row>
        <row r="16098">
          <cell r="A16098" t="str">
            <v>MFS Mid Cap Value R4</v>
          </cell>
          <cell r="B16098" t="str">
            <v>MVCJX</v>
          </cell>
          <cell r="D16098" t="str">
            <v>Mid Cap Value</v>
          </cell>
        </row>
        <row r="16099">
          <cell r="A16099" t="str">
            <v>MFS Mid Cap Value R6</v>
          </cell>
          <cell r="B16099" t="str">
            <v>MVCKX</v>
          </cell>
          <cell r="D16099" t="str">
            <v>Mid Cap Value</v>
          </cell>
        </row>
        <row r="16100">
          <cell r="A16100" t="str">
            <v>MFS Moderate Allocation A</v>
          </cell>
          <cell r="B16100" t="str">
            <v>MAMAX</v>
          </cell>
          <cell r="D16100" t="str">
            <v>Global Moderate Allocation</v>
          </cell>
        </row>
        <row r="16101">
          <cell r="A16101" t="str">
            <v>MFS Moderate Allocation B</v>
          </cell>
          <cell r="B16101" t="str">
            <v>MMABX</v>
          </cell>
          <cell r="D16101" t="str">
            <v>Global Moderate Allocation</v>
          </cell>
        </row>
        <row r="16102">
          <cell r="A16102" t="str">
            <v>MFS Moderate Allocation C</v>
          </cell>
          <cell r="B16102" t="str">
            <v>MMACX</v>
          </cell>
          <cell r="D16102" t="str">
            <v>Global Moderate Allocation</v>
          </cell>
        </row>
        <row r="16103">
          <cell r="A16103" t="str">
            <v>MFS Moderate Allocation I</v>
          </cell>
          <cell r="B16103" t="str">
            <v>MMAIX</v>
          </cell>
          <cell r="D16103" t="str">
            <v>Global Moderate Allocation</v>
          </cell>
        </row>
        <row r="16104">
          <cell r="A16104" t="str">
            <v>MFS Moderate Allocation R1</v>
          </cell>
          <cell r="B16104" t="str">
            <v>MAMFX</v>
          </cell>
          <cell r="D16104" t="str">
            <v>Global Moderate Allocation</v>
          </cell>
        </row>
        <row r="16105">
          <cell r="A16105" t="str">
            <v>MFS Moderate Allocation R2</v>
          </cell>
          <cell r="B16105" t="str">
            <v>MARRX</v>
          </cell>
          <cell r="D16105" t="str">
            <v>Global Moderate Allocation</v>
          </cell>
        </row>
        <row r="16106">
          <cell r="A16106" t="str">
            <v>MFS Moderate Allocation R3</v>
          </cell>
          <cell r="B16106" t="str">
            <v>MAMHX</v>
          </cell>
          <cell r="D16106" t="str">
            <v>Global Moderate Allocation</v>
          </cell>
        </row>
        <row r="16107">
          <cell r="A16107" t="str">
            <v>MFS Moderate Allocation R4</v>
          </cell>
          <cell r="B16107" t="str">
            <v>MAMJX</v>
          </cell>
          <cell r="D16107" t="str">
            <v>Global Moderate Allocation</v>
          </cell>
        </row>
        <row r="16108">
          <cell r="A16108" t="str">
            <v>MFS Moderate Allocation R6</v>
          </cell>
          <cell r="B16108" t="str">
            <v>MAMPX</v>
          </cell>
          <cell r="D16108" t="str">
            <v>Global Moderate Allocation</v>
          </cell>
        </row>
        <row r="16109">
          <cell r="A16109" t="str">
            <v>MFS MS Municipal Bond A</v>
          </cell>
          <cell r="B16109" t="str">
            <v>MISSX</v>
          </cell>
          <cell r="D16109" t="str">
            <v>Long Term Muni (??)</v>
          </cell>
        </row>
        <row r="16110">
          <cell r="A16110" t="str">
            <v>MFS MS Municipal Bond B</v>
          </cell>
          <cell r="B16110" t="str">
            <v>MBMSX</v>
          </cell>
          <cell r="D16110" t="str">
            <v>Long Term Muni (??)</v>
          </cell>
        </row>
        <row r="16111">
          <cell r="A16111" t="str">
            <v>MFS MS Municipal Bond I</v>
          </cell>
          <cell r="B16111" t="str">
            <v>MMSTX</v>
          </cell>
          <cell r="D16111" t="str">
            <v>Long Term Muni (??)</v>
          </cell>
        </row>
        <row r="16112">
          <cell r="A16112" t="str">
            <v>MFS MS Municipal Bond R6</v>
          </cell>
          <cell r="B16112" t="str">
            <v>MPMSX</v>
          </cell>
          <cell r="D16112" t="str">
            <v>Long Term Muni (??)</v>
          </cell>
        </row>
        <row r="16113">
          <cell r="A16113" t="str">
            <v>MFS Municipal High Income A</v>
          </cell>
          <cell r="B16113" t="str">
            <v>MMHYX</v>
          </cell>
          <cell r="D16113" t="str">
            <v>High Yield Muni</v>
          </cell>
        </row>
        <row r="16114">
          <cell r="A16114" t="str">
            <v>MFS Municipal High Income B</v>
          </cell>
          <cell r="B16114" t="str">
            <v>MMHBX</v>
          </cell>
          <cell r="D16114" t="str">
            <v>High Yield Muni</v>
          </cell>
        </row>
        <row r="16115">
          <cell r="A16115" t="str">
            <v>MFS Municipal High Income C</v>
          </cell>
          <cell r="B16115" t="str">
            <v>MMHCX</v>
          </cell>
          <cell r="D16115" t="str">
            <v>High Yield Muni</v>
          </cell>
        </row>
        <row r="16116">
          <cell r="A16116" t="str">
            <v>MFS Municipal High Income I</v>
          </cell>
          <cell r="B16116" t="str">
            <v>MMIIX</v>
          </cell>
          <cell r="D16116" t="str">
            <v>High Yield Muni</v>
          </cell>
        </row>
        <row r="16117">
          <cell r="A16117" t="str">
            <v>MFS Municipal High Income R6</v>
          </cell>
          <cell r="B16117" t="str">
            <v>MMHKX</v>
          </cell>
          <cell r="D16117" t="str">
            <v>High Yield Muni</v>
          </cell>
        </row>
        <row r="16118">
          <cell r="A16118" t="str">
            <v>MFS Municipal Income A</v>
          </cell>
          <cell r="B16118" t="str">
            <v>MFIAX</v>
          </cell>
          <cell r="D16118" t="str">
            <v>Long Term Muni</v>
          </cell>
        </row>
        <row r="16119">
          <cell r="A16119" t="str">
            <v>MFS Municipal Income A1</v>
          </cell>
          <cell r="B16119" t="str">
            <v>MMIDX</v>
          </cell>
          <cell r="D16119" t="str">
            <v>Long Term Muni</v>
          </cell>
        </row>
        <row r="16120">
          <cell r="A16120" t="str">
            <v>MFS Municipal Income B</v>
          </cell>
          <cell r="B16120" t="str">
            <v>MMIBX</v>
          </cell>
          <cell r="D16120" t="str">
            <v>Long Term Muni</v>
          </cell>
        </row>
        <row r="16121">
          <cell r="A16121" t="str">
            <v>MFS Municipal Income B1</v>
          </cell>
          <cell r="B16121" t="str">
            <v>MMIGX</v>
          </cell>
          <cell r="D16121" t="str">
            <v>Long Term Muni</v>
          </cell>
        </row>
        <row r="16122">
          <cell r="A16122" t="str">
            <v>MFS Municipal Income C</v>
          </cell>
          <cell r="B16122" t="str">
            <v>MMICX</v>
          </cell>
          <cell r="D16122" t="str">
            <v>Long Term Muni</v>
          </cell>
        </row>
        <row r="16123">
          <cell r="A16123" t="str">
            <v>MFS Municipal Income I</v>
          </cell>
          <cell r="B16123" t="str">
            <v>MIMIX</v>
          </cell>
          <cell r="D16123" t="str">
            <v>Long Term Muni</v>
          </cell>
        </row>
        <row r="16124">
          <cell r="A16124" t="str">
            <v>MFS Municipal Income R6</v>
          </cell>
          <cell r="B16124" t="str">
            <v>MPMNX</v>
          </cell>
          <cell r="D16124" t="str">
            <v>Long Term Muni</v>
          </cell>
        </row>
        <row r="16125">
          <cell r="A16125" t="str">
            <v>MFS Municipal Intermediate A</v>
          </cell>
          <cell r="B16125" t="str">
            <v>MIUAX</v>
          </cell>
          <cell r="D16125" t="str">
            <v>Intermediate Term Muni</v>
          </cell>
        </row>
        <row r="16126">
          <cell r="A16126" t="str">
            <v>MFS Municipal Intermediate C</v>
          </cell>
          <cell r="B16126" t="str">
            <v>MIUCX</v>
          </cell>
          <cell r="D16126" t="str">
            <v>Intermediate Term Muni</v>
          </cell>
        </row>
        <row r="16127">
          <cell r="A16127" t="str">
            <v>MFS Municipal Intermediate I</v>
          </cell>
          <cell r="B16127" t="str">
            <v>MIUIX</v>
          </cell>
          <cell r="D16127" t="str">
            <v>Intermediate Term Muni</v>
          </cell>
        </row>
        <row r="16128">
          <cell r="A16128" t="str">
            <v>MFS Municipal Intermediate R6</v>
          </cell>
          <cell r="B16128" t="str">
            <v>MIURX</v>
          </cell>
          <cell r="D16128" t="str">
            <v>Intermediate Term Muni</v>
          </cell>
        </row>
        <row r="16129">
          <cell r="A16129" t="str">
            <v>MFS Municipal Limited Maturity A</v>
          </cell>
          <cell r="B16129" t="str">
            <v>MTLFX</v>
          </cell>
          <cell r="D16129" t="str">
            <v>Short Term Muni</v>
          </cell>
        </row>
        <row r="16130">
          <cell r="A16130" t="str">
            <v>MFS Municipal Limited Maturity B</v>
          </cell>
          <cell r="B16130" t="str">
            <v>MTLBX</v>
          </cell>
          <cell r="D16130" t="str">
            <v>Short Term Muni</v>
          </cell>
        </row>
        <row r="16131">
          <cell r="A16131" t="str">
            <v>MFS Municipal Limited Maturity C</v>
          </cell>
          <cell r="B16131" t="str">
            <v>MTLCX</v>
          </cell>
          <cell r="D16131" t="str">
            <v>Short Term Muni</v>
          </cell>
        </row>
        <row r="16132">
          <cell r="A16132" t="str">
            <v>MFS Municipal Limited Maturity I</v>
          </cell>
          <cell r="B16132" t="str">
            <v>MTLIX</v>
          </cell>
          <cell r="D16132" t="str">
            <v>Short Term Muni</v>
          </cell>
        </row>
        <row r="16133">
          <cell r="A16133" t="str">
            <v>MFS Municipal Limited Maturity R6</v>
          </cell>
          <cell r="B16133" t="str">
            <v>MTLRX</v>
          </cell>
          <cell r="D16133" t="str">
            <v>Short Term Muni</v>
          </cell>
        </row>
        <row r="16134">
          <cell r="A16134" t="str">
            <v>MFS NC Municipal Bond A</v>
          </cell>
          <cell r="B16134" t="str">
            <v>MSNCX</v>
          </cell>
          <cell r="D16134" t="str">
            <v>Long Term Muni (??)</v>
          </cell>
        </row>
        <row r="16135">
          <cell r="A16135" t="str">
            <v>MFS NC Municipal Bond B</v>
          </cell>
          <cell r="B16135" t="str">
            <v>MBNCX</v>
          </cell>
          <cell r="D16135" t="str">
            <v>Long Term Muni (??)</v>
          </cell>
        </row>
        <row r="16136">
          <cell r="A16136" t="str">
            <v>MFS NC Municipal Bond C</v>
          </cell>
          <cell r="B16136" t="str">
            <v>MCNCX</v>
          </cell>
          <cell r="D16136" t="str">
            <v>Long Term Muni (??)</v>
          </cell>
        </row>
        <row r="16137">
          <cell r="A16137" t="str">
            <v>MFS NC Municipal Bond I</v>
          </cell>
          <cell r="B16137" t="str">
            <v>MNCLX</v>
          </cell>
          <cell r="D16137" t="str">
            <v>Long Term Muni (??)</v>
          </cell>
        </row>
        <row r="16138">
          <cell r="A16138" t="str">
            <v>MFS NC Municipal Bond R6</v>
          </cell>
          <cell r="B16138" t="str">
            <v>MPNCX</v>
          </cell>
          <cell r="D16138" t="str">
            <v>Long Term Muni (??)</v>
          </cell>
        </row>
        <row r="16139">
          <cell r="A16139" t="str">
            <v>MFS New Discovery A</v>
          </cell>
          <cell r="B16139" t="str">
            <v>MNDAX</v>
          </cell>
          <cell r="D16139" t="str">
            <v>Small Cap Growth</v>
          </cell>
        </row>
        <row r="16140">
          <cell r="A16140" t="str">
            <v>MFS New Discovery B</v>
          </cell>
          <cell r="B16140" t="str">
            <v>MNDBX</v>
          </cell>
          <cell r="D16140" t="str">
            <v>Small Cap Growth</v>
          </cell>
        </row>
        <row r="16141">
          <cell r="A16141" t="str">
            <v>MFS New Discovery C</v>
          </cell>
          <cell r="B16141" t="str">
            <v>MNDCX</v>
          </cell>
          <cell r="D16141" t="str">
            <v>Small Cap Growth</v>
          </cell>
        </row>
        <row r="16142">
          <cell r="A16142" t="str">
            <v>MFS New Discovery I</v>
          </cell>
          <cell r="B16142" t="str">
            <v>MNDIX</v>
          </cell>
          <cell r="D16142" t="str">
            <v>Small Cap Growth</v>
          </cell>
        </row>
        <row r="16143">
          <cell r="A16143" t="str">
            <v>MFS New Discovery R1</v>
          </cell>
          <cell r="B16143" t="str">
            <v>MNDGX</v>
          </cell>
          <cell r="D16143" t="str">
            <v>Small Cap Growth</v>
          </cell>
        </row>
        <row r="16144">
          <cell r="A16144" t="str">
            <v>MFS New Discovery R2</v>
          </cell>
          <cell r="B16144" t="str">
            <v>MNDRX</v>
          </cell>
          <cell r="D16144" t="str">
            <v>Small Cap Growth</v>
          </cell>
        </row>
        <row r="16145">
          <cell r="A16145" t="str">
            <v>MFS New Discovery R3</v>
          </cell>
          <cell r="B16145" t="str">
            <v>MNDHX</v>
          </cell>
          <cell r="D16145" t="str">
            <v>Small Cap Growth</v>
          </cell>
        </row>
        <row r="16146">
          <cell r="A16146" t="str">
            <v>MFS New Discovery R4</v>
          </cell>
          <cell r="B16146" t="str">
            <v>MNDJX</v>
          </cell>
          <cell r="D16146" t="str">
            <v>Small Cap Growth</v>
          </cell>
        </row>
        <row r="16147">
          <cell r="A16147" t="str">
            <v>MFS New Discovery R6</v>
          </cell>
          <cell r="B16147" t="str">
            <v>MNDKX</v>
          </cell>
          <cell r="D16147" t="str">
            <v>Small Cap Growth</v>
          </cell>
        </row>
        <row r="16148">
          <cell r="A16148" t="str">
            <v>MFS New Discovery Value A</v>
          </cell>
          <cell r="B16148" t="str">
            <v>NDVAX</v>
          </cell>
          <cell r="D16148" t="str">
            <v>Small Cap Value</v>
          </cell>
        </row>
        <row r="16149">
          <cell r="A16149" t="str">
            <v>MFS New Discovery Value B</v>
          </cell>
          <cell r="B16149" t="str">
            <v>NDVBX</v>
          </cell>
          <cell r="D16149" t="str">
            <v>Small Cap Value</v>
          </cell>
        </row>
        <row r="16150">
          <cell r="A16150" t="str">
            <v>MFS New Discovery Value C</v>
          </cell>
          <cell r="B16150" t="str">
            <v>NDVCX</v>
          </cell>
          <cell r="D16150" t="str">
            <v>Small Cap Value</v>
          </cell>
        </row>
        <row r="16151">
          <cell r="A16151" t="str">
            <v>MFS New Discovery Value I</v>
          </cell>
          <cell r="B16151" t="str">
            <v>NDVIX</v>
          </cell>
          <cell r="D16151" t="str">
            <v>Small Cap Value</v>
          </cell>
        </row>
        <row r="16152">
          <cell r="A16152" t="str">
            <v>MFS New Discovery Value R1</v>
          </cell>
          <cell r="B16152" t="str">
            <v>NDVRX</v>
          </cell>
          <cell r="D16152" t="str">
            <v>Small Cap Value</v>
          </cell>
        </row>
        <row r="16153">
          <cell r="A16153" t="str">
            <v>MFS New Discovery Value R2</v>
          </cell>
          <cell r="B16153" t="str">
            <v>NDVSX</v>
          </cell>
          <cell r="D16153" t="str">
            <v>Small Cap Value</v>
          </cell>
        </row>
        <row r="16154">
          <cell r="A16154" t="str">
            <v>MFS New Discovery Value R3</v>
          </cell>
          <cell r="B16154" t="str">
            <v>NDVTX</v>
          </cell>
          <cell r="D16154" t="str">
            <v>Small Cap Value</v>
          </cell>
        </row>
        <row r="16155">
          <cell r="A16155" t="str">
            <v>MFS New Discovery Value R4</v>
          </cell>
          <cell r="B16155" t="str">
            <v>NDVUX</v>
          </cell>
          <cell r="D16155" t="str">
            <v>Small Cap Value</v>
          </cell>
        </row>
        <row r="16156">
          <cell r="A16156" t="str">
            <v>MFS New Discovery Value R6</v>
          </cell>
          <cell r="B16156" t="str">
            <v>NDVVX</v>
          </cell>
          <cell r="D16156" t="str">
            <v>Small Cap Value</v>
          </cell>
        </row>
        <row r="16157">
          <cell r="A16157" t="str">
            <v>MFS NY Municipal Bond A</v>
          </cell>
          <cell r="B16157" t="str">
            <v>MSNYX</v>
          </cell>
          <cell r="D16157" t="str">
            <v>Long Term Muni (NY)</v>
          </cell>
        </row>
        <row r="16158">
          <cell r="A16158" t="str">
            <v>MFS NY Municipal Bond B</v>
          </cell>
          <cell r="B16158" t="str">
            <v>MBNYX</v>
          </cell>
          <cell r="D16158" t="str">
            <v>Long Term Muni (NY)</v>
          </cell>
        </row>
        <row r="16159">
          <cell r="A16159" t="str">
            <v>MFS NY Municipal Bond C</v>
          </cell>
          <cell r="B16159" t="str">
            <v>MCNYX</v>
          </cell>
          <cell r="D16159" t="str">
            <v>Long Term Muni (NY)</v>
          </cell>
        </row>
        <row r="16160">
          <cell r="A16160" t="str">
            <v>MFS NY Municipal Bond I</v>
          </cell>
          <cell r="B16160" t="str">
            <v>MNYLX</v>
          </cell>
          <cell r="D16160" t="str">
            <v>Long Term Muni (NY)</v>
          </cell>
        </row>
        <row r="16161">
          <cell r="A16161" t="str">
            <v>MFS NY Municipal Bond R6</v>
          </cell>
          <cell r="B16161" t="str">
            <v>MPNYX</v>
          </cell>
          <cell r="D16161" t="str">
            <v>Long Term Muni (NY)</v>
          </cell>
        </row>
        <row r="16162">
          <cell r="A16162" t="str">
            <v>MFS PA Municipal Bond A</v>
          </cell>
          <cell r="B16162" t="str">
            <v>MFPAX</v>
          </cell>
          <cell r="D16162" t="str">
            <v>Intermediate Term Muni (PA)</v>
          </cell>
        </row>
        <row r="16163">
          <cell r="A16163" t="str">
            <v>MFS PA Municipal Bond B</v>
          </cell>
          <cell r="B16163" t="str">
            <v>MBPAX</v>
          </cell>
          <cell r="D16163" t="str">
            <v>Intermediate Term Muni (PA)</v>
          </cell>
        </row>
        <row r="16164">
          <cell r="A16164" t="str">
            <v>MFS PA Municipal Bond I</v>
          </cell>
          <cell r="B16164" t="str">
            <v>MPALX</v>
          </cell>
          <cell r="D16164" t="str">
            <v>Intermediate Term Muni (PA)</v>
          </cell>
        </row>
        <row r="16165">
          <cell r="A16165" t="str">
            <v>MFS PA Municipal Bond R6</v>
          </cell>
          <cell r="B16165" t="str">
            <v>MPPAX</v>
          </cell>
          <cell r="D16165" t="str">
            <v>Intermediate Term Muni (PA)</v>
          </cell>
        </row>
        <row r="16166">
          <cell r="A16166" t="str">
            <v>MFS Research A</v>
          </cell>
          <cell r="B16166" t="str">
            <v>MFRFX</v>
          </cell>
          <cell r="D16166" t="str">
            <v>Large Cap Blend</v>
          </cell>
        </row>
        <row r="16167">
          <cell r="A16167" t="str">
            <v>MFS Research B</v>
          </cell>
          <cell r="B16167" t="str">
            <v>MFRBX</v>
          </cell>
          <cell r="D16167" t="str">
            <v>Large Cap Blend</v>
          </cell>
        </row>
        <row r="16168">
          <cell r="A16168" t="str">
            <v>MFS Research C</v>
          </cell>
          <cell r="B16168" t="str">
            <v>MFRCX</v>
          </cell>
          <cell r="D16168" t="str">
            <v>Large Cap Blend</v>
          </cell>
        </row>
        <row r="16169">
          <cell r="A16169" t="str">
            <v>MFS Research I</v>
          </cell>
          <cell r="B16169" t="str">
            <v>MRFIX</v>
          </cell>
          <cell r="D16169" t="str">
            <v>Large Cap Blend</v>
          </cell>
        </row>
        <row r="16170">
          <cell r="A16170" t="str">
            <v>MFS Research International A</v>
          </cell>
          <cell r="B16170" t="str">
            <v>MRSAX</v>
          </cell>
          <cell r="D16170" t="str">
            <v>International Large Cap Blend</v>
          </cell>
        </row>
        <row r="16171">
          <cell r="A16171" t="str">
            <v>MFS Research International B</v>
          </cell>
          <cell r="B16171" t="str">
            <v>MRIBX</v>
          </cell>
          <cell r="D16171" t="str">
            <v>International Large Cap Blend</v>
          </cell>
        </row>
        <row r="16172">
          <cell r="A16172" t="str">
            <v>MFS Research International C</v>
          </cell>
          <cell r="B16172" t="str">
            <v>MRICX</v>
          </cell>
          <cell r="D16172" t="str">
            <v>International Large Cap Blend</v>
          </cell>
        </row>
        <row r="16173">
          <cell r="A16173" t="str">
            <v>MFS Research International I</v>
          </cell>
          <cell r="B16173" t="str">
            <v>MRSIX</v>
          </cell>
          <cell r="D16173" t="str">
            <v>International Large Cap Blend</v>
          </cell>
        </row>
        <row r="16174">
          <cell r="A16174" t="str">
            <v>MFS Research International R1</v>
          </cell>
          <cell r="B16174" t="str">
            <v>MRSGX</v>
          </cell>
          <cell r="D16174" t="str">
            <v>International Large Cap Blend</v>
          </cell>
        </row>
        <row r="16175">
          <cell r="A16175" t="str">
            <v>MFS Research International R2</v>
          </cell>
          <cell r="B16175" t="str">
            <v>MRSRX</v>
          </cell>
          <cell r="D16175" t="str">
            <v>International Large Cap Blend</v>
          </cell>
        </row>
        <row r="16176">
          <cell r="A16176" t="str">
            <v>MFS Research International R3</v>
          </cell>
          <cell r="B16176" t="str">
            <v>MRSHX</v>
          </cell>
          <cell r="D16176" t="str">
            <v>International Large Cap Blend</v>
          </cell>
        </row>
        <row r="16177">
          <cell r="A16177" t="str">
            <v>MFS Research International R4</v>
          </cell>
          <cell r="B16177" t="str">
            <v>MRSJX</v>
          </cell>
          <cell r="D16177" t="str">
            <v>International Large Cap Blend</v>
          </cell>
        </row>
        <row r="16178">
          <cell r="A16178" t="str">
            <v>MFS Research International R6</v>
          </cell>
          <cell r="B16178" t="str">
            <v>MRSKX</v>
          </cell>
          <cell r="D16178" t="str">
            <v>International Large Cap Blend</v>
          </cell>
        </row>
        <row r="16179">
          <cell r="A16179" t="str">
            <v>MFS Research R1</v>
          </cell>
          <cell r="B16179" t="str">
            <v>MFRLX</v>
          </cell>
          <cell r="D16179" t="str">
            <v>Large Cap Blend</v>
          </cell>
        </row>
        <row r="16180">
          <cell r="A16180" t="str">
            <v>MFS Research R2</v>
          </cell>
          <cell r="B16180" t="str">
            <v>MSRRX</v>
          </cell>
          <cell r="D16180" t="str">
            <v>Large Cap Blend</v>
          </cell>
        </row>
        <row r="16181">
          <cell r="A16181" t="str">
            <v>MFS Research R3</v>
          </cell>
          <cell r="B16181" t="str">
            <v>MFRHX</v>
          </cell>
          <cell r="D16181" t="str">
            <v>Large Cap Blend</v>
          </cell>
        </row>
        <row r="16182">
          <cell r="A16182" t="str">
            <v>MFS Research R4</v>
          </cell>
          <cell r="B16182" t="str">
            <v>MFRJX</v>
          </cell>
          <cell r="D16182" t="str">
            <v>Large Cap Blend</v>
          </cell>
        </row>
        <row r="16183">
          <cell r="A16183" t="str">
            <v>MFS Research R6</v>
          </cell>
          <cell r="B16183" t="str">
            <v>MFRKX</v>
          </cell>
          <cell r="D16183" t="str">
            <v>Large Cap Blend</v>
          </cell>
        </row>
        <row r="16184">
          <cell r="A16184" t="str">
            <v>MFS SC Municipal Bond A</v>
          </cell>
          <cell r="B16184" t="str">
            <v>MFSCX</v>
          </cell>
          <cell r="D16184" t="str">
            <v>Long Term Muni (??)</v>
          </cell>
        </row>
        <row r="16185">
          <cell r="A16185" t="str">
            <v>MFS SC Municipal Bond B</v>
          </cell>
          <cell r="B16185" t="str">
            <v>MBSCX</v>
          </cell>
          <cell r="D16185" t="str">
            <v>Long Term Muni (??)</v>
          </cell>
        </row>
        <row r="16186">
          <cell r="A16186" t="str">
            <v>MFS SC Municipal Bond I</v>
          </cell>
          <cell r="B16186" t="str">
            <v>MTSCX</v>
          </cell>
          <cell r="D16186" t="str">
            <v>Long Term Muni (??)</v>
          </cell>
        </row>
        <row r="16187">
          <cell r="A16187" t="str">
            <v>MFS SC Municipal Bond R6</v>
          </cell>
          <cell r="B16187" t="str">
            <v>MPOCX</v>
          </cell>
          <cell r="D16187" t="str">
            <v>Long Term Muni (??)</v>
          </cell>
        </row>
        <row r="16188">
          <cell r="A16188" t="str">
            <v>MFS Technology A</v>
          </cell>
          <cell r="B16188" t="str">
            <v>MTCAX</v>
          </cell>
          <cell r="D16188" t="str">
            <v>Technology</v>
          </cell>
        </row>
        <row r="16189">
          <cell r="A16189" t="str">
            <v>MFS Technology B</v>
          </cell>
          <cell r="B16189" t="str">
            <v>MTCBX</v>
          </cell>
          <cell r="D16189" t="str">
            <v>Technology</v>
          </cell>
        </row>
        <row r="16190">
          <cell r="A16190" t="str">
            <v>MFS Technology C</v>
          </cell>
          <cell r="B16190" t="str">
            <v>MTCCX</v>
          </cell>
          <cell r="D16190" t="str">
            <v>Technology</v>
          </cell>
        </row>
        <row r="16191">
          <cell r="A16191" t="str">
            <v>MFS Technology I</v>
          </cell>
          <cell r="B16191" t="str">
            <v>MTCIX</v>
          </cell>
          <cell r="D16191" t="str">
            <v>Technology</v>
          </cell>
        </row>
        <row r="16192">
          <cell r="A16192" t="str">
            <v>MFS Technology R1</v>
          </cell>
          <cell r="B16192" t="str">
            <v>MTCKX</v>
          </cell>
          <cell r="D16192" t="str">
            <v>Technology</v>
          </cell>
        </row>
        <row r="16193">
          <cell r="A16193" t="str">
            <v>MFS Technology R2</v>
          </cell>
          <cell r="B16193" t="str">
            <v>MTERX</v>
          </cell>
          <cell r="D16193" t="str">
            <v>Technology</v>
          </cell>
        </row>
        <row r="16194">
          <cell r="A16194" t="str">
            <v>MFS Technology R3</v>
          </cell>
          <cell r="B16194" t="str">
            <v>MTCHX</v>
          </cell>
          <cell r="D16194" t="str">
            <v>Technology</v>
          </cell>
        </row>
        <row r="16195">
          <cell r="A16195" t="str">
            <v>MFS Technology R4</v>
          </cell>
          <cell r="B16195" t="str">
            <v>MTCJX</v>
          </cell>
          <cell r="D16195" t="str">
            <v>Technology</v>
          </cell>
        </row>
        <row r="16196">
          <cell r="A16196" t="str">
            <v>MFS Technology R6</v>
          </cell>
          <cell r="B16196" t="str">
            <v>MTCLX</v>
          </cell>
          <cell r="D16196" t="str">
            <v>Technology</v>
          </cell>
        </row>
        <row r="16197">
          <cell r="A16197" t="str">
            <v>MFS Total Return A</v>
          </cell>
          <cell r="B16197" t="str">
            <v>MSFRX</v>
          </cell>
          <cell r="D16197" t="str">
            <v>Moderate Allocation</v>
          </cell>
        </row>
        <row r="16198">
          <cell r="A16198" t="str">
            <v>MFS Total Return B</v>
          </cell>
          <cell r="B16198" t="str">
            <v>MTRBX</v>
          </cell>
          <cell r="D16198" t="str">
            <v>Moderate Allocation</v>
          </cell>
        </row>
        <row r="16199">
          <cell r="A16199" t="str">
            <v>MFS Total Return Bond A</v>
          </cell>
          <cell r="B16199" t="str">
            <v>MRBFX</v>
          </cell>
          <cell r="D16199" t="str">
            <v>Intermediate Term Bond (Core Plus)</v>
          </cell>
        </row>
        <row r="16200">
          <cell r="A16200" t="str">
            <v>MFS Total Return Bond B</v>
          </cell>
          <cell r="B16200" t="str">
            <v>MRBBX</v>
          </cell>
          <cell r="D16200" t="str">
            <v>Intermediate Term Bond (Core Plus)</v>
          </cell>
        </row>
        <row r="16201">
          <cell r="A16201" t="str">
            <v>MFS Total Return Bond C</v>
          </cell>
          <cell r="B16201" t="str">
            <v>MRBCX</v>
          </cell>
          <cell r="D16201" t="str">
            <v>Intermediate Term Bond (Core Plus)</v>
          </cell>
        </row>
        <row r="16202">
          <cell r="A16202" t="str">
            <v>MFS Total Return Bond I</v>
          </cell>
          <cell r="B16202" t="str">
            <v>MRBIX</v>
          </cell>
          <cell r="D16202" t="str">
            <v>Intermediate Term Bond (Core Plus)</v>
          </cell>
        </row>
        <row r="16203">
          <cell r="A16203" t="str">
            <v>MFS Total Return Bond R1</v>
          </cell>
          <cell r="B16203" t="str">
            <v>MRBGX</v>
          </cell>
          <cell r="D16203" t="str">
            <v>Intermediate Term Bond (Core Plus)</v>
          </cell>
        </row>
        <row r="16204">
          <cell r="A16204" t="str">
            <v>MFS Total Return Bond R2</v>
          </cell>
          <cell r="B16204" t="str">
            <v>MRRRX</v>
          </cell>
          <cell r="D16204" t="str">
            <v>Intermediate Term Bond (Core Plus)</v>
          </cell>
        </row>
        <row r="16205">
          <cell r="A16205" t="str">
            <v>MFS Total Return Bond R3</v>
          </cell>
          <cell r="B16205" t="str">
            <v>MRBHX</v>
          </cell>
          <cell r="D16205" t="str">
            <v>Intermediate Term Bond (Core Plus)</v>
          </cell>
        </row>
        <row r="16206">
          <cell r="A16206" t="str">
            <v>MFS Total Return Bond R4</v>
          </cell>
          <cell r="B16206" t="str">
            <v>MRBJX</v>
          </cell>
          <cell r="D16206" t="str">
            <v>Intermediate Term Bond (Core Plus)</v>
          </cell>
        </row>
        <row r="16207">
          <cell r="A16207" t="str">
            <v>MFS Total Return Bond R6</v>
          </cell>
          <cell r="B16207" t="str">
            <v>MRBKX</v>
          </cell>
          <cell r="D16207" t="str">
            <v>Intermediate Term Bond (Core Plus)</v>
          </cell>
        </row>
        <row r="16208">
          <cell r="A16208" t="str">
            <v>MFS Total Return C</v>
          </cell>
          <cell r="B16208" t="str">
            <v>MTRCX</v>
          </cell>
          <cell r="D16208" t="str">
            <v>Moderate Allocation</v>
          </cell>
        </row>
        <row r="16209">
          <cell r="A16209" t="str">
            <v>MFS Total Return I</v>
          </cell>
          <cell r="B16209" t="str">
            <v>MTRIX</v>
          </cell>
          <cell r="D16209" t="str">
            <v>Moderate Allocation</v>
          </cell>
        </row>
        <row r="16210">
          <cell r="A16210" t="str">
            <v>MFS Total Return R1</v>
          </cell>
          <cell r="B16210" t="str">
            <v>MSFFX</v>
          </cell>
          <cell r="D16210" t="str">
            <v>Moderate Allocation</v>
          </cell>
        </row>
        <row r="16211">
          <cell r="A16211" t="str">
            <v>MFS Total Return R2</v>
          </cell>
          <cell r="B16211" t="str">
            <v>MTRRX</v>
          </cell>
          <cell r="D16211" t="str">
            <v>Moderate Allocation</v>
          </cell>
        </row>
        <row r="16212">
          <cell r="A16212" t="str">
            <v>MFS Total Return R3</v>
          </cell>
          <cell r="B16212" t="str">
            <v>MSFHX</v>
          </cell>
          <cell r="D16212" t="str">
            <v>Moderate Allocation</v>
          </cell>
        </row>
        <row r="16213">
          <cell r="A16213" t="str">
            <v>MFS Total Return R4</v>
          </cell>
          <cell r="B16213" t="str">
            <v>MSFJX</v>
          </cell>
          <cell r="D16213" t="str">
            <v>Moderate Allocation</v>
          </cell>
        </row>
        <row r="16214">
          <cell r="A16214" t="str">
            <v>MFS Total Return R6</v>
          </cell>
          <cell r="B16214" t="str">
            <v>MSFKX</v>
          </cell>
          <cell r="D16214" t="str">
            <v>Moderate Allocation</v>
          </cell>
        </row>
        <row r="16215">
          <cell r="A16215" t="str">
            <v>MFS Utilities A</v>
          </cell>
          <cell r="B16215" t="str">
            <v>MMUFX</v>
          </cell>
          <cell r="D16215" t="str">
            <v>Utilities</v>
          </cell>
        </row>
        <row r="16216">
          <cell r="A16216" t="str">
            <v>MFS Utilities B</v>
          </cell>
          <cell r="B16216" t="str">
            <v>MMUBX</v>
          </cell>
          <cell r="D16216" t="str">
            <v>Utilities</v>
          </cell>
        </row>
        <row r="16217">
          <cell r="A16217" t="str">
            <v>MFS Utilities C</v>
          </cell>
          <cell r="B16217" t="str">
            <v>MMUCX</v>
          </cell>
          <cell r="D16217" t="str">
            <v>Utilities</v>
          </cell>
        </row>
        <row r="16218">
          <cell r="A16218" t="str">
            <v>MFS Utilities I</v>
          </cell>
          <cell r="B16218" t="str">
            <v>MMUIX</v>
          </cell>
          <cell r="D16218" t="str">
            <v>Utilities</v>
          </cell>
        </row>
        <row r="16219">
          <cell r="A16219" t="str">
            <v>MFS Utilities R1</v>
          </cell>
          <cell r="B16219" t="str">
            <v>MMUGX</v>
          </cell>
          <cell r="D16219" t="str">
            <v>Utilities</v>
          </cell>
        </row>
        <row r="16220">
          <cell r="A16220" t="str">
            <v>MFS Utilities R2</v>
          </cell>
          <cell r="B16220" t="str">
            <v>MURRX</v>
          </cell>
          <cell r="D16220" t="str">
            <v>Utilities</v>
          </cell>
        </row>
        <row r="16221">
          <cell r="A16221" t="str">
            <v>MFS Utilities R3</v>
          </cell>
          <cell r="B16221" t="str">
            <v>MMUHX</v>
          </cell>
          <cell r="D16221" t="str">
            <v>Utilities</v>
          </cell>
        </row>
        <row r="16222">
          <cell r="A16222" t="str">
            <v>MFS Utilities R4</v>
          </cell>
          <cell r="B16222" t="str">
            <v>MMUJX</v>
          </cell>
          <cell r="D16222" t="str">
            <v>Utilities</v>
          </cell>
        </row>
        <row r="16223">
          <cell r="A16223" t="str">
            <v>MFS Utilities R6</v>
          </cell>
          <cell r="B16223" t="str">
            <v>MMUKX</v>
          </cell>
          <cell r="D16223" t="str">
            <v>Utilities</v>
          </cell>
        </row>
        <row r="16224">
          <cell r="A16224" t="str">
            <v>MFS VA Municipal Bond A</v>
          </cell>
          <cell r="B16224" t="str">
            <v>MSVAX</v>
          </cell>
          <cell r="D16224" t="str">
            <v>Long Term Muni (??)</v>
          </cell>
        </row>
        <row r="16225">
          <cell r="A16225" t="str">
            <v>MFS VA Municipal Bond B</v>
          </cell>
          <cell r="B16225" t="str">
            <v>MBVAX</v>
          </cell>
          <cell r="D16225" t="str">
            <v>Long Term Muni (??)</v>
          </cell>
        </row>
        <row r="16226">
          <cell r="A16226" t="str">
            <v>MFS VA Municipal Bond C</v>
          </cell>
          <cell r="B16226" t="str">
            <v>MVACX</v>
          </cell>
          <cell r="D16226" t="str">
            <v>Long Term Muni (??)</v>
          </cell>
        </row>
        <row r="16227">
          <cell r="A16227" t="str">
            <v>MFS VA Municipal Bond I</v>
          </cell>
          <cell r="B16227" t="str">
            <v>MIVAX</v>
          </cell>
          <cell r="D16227" t="str">
            <v>Long Term Muni (??)</v>
          </cell>
        </row>
        <row r="16228">
          <cell r="A16228" t="str">
            <v>MFS VA Municipal Bond R6</v>
          </cell>
          <cell r="B16228" t="str">
            <v>MPVOX</v>
          </cell>
          <cell r="D16228" t="str">
            <v>Long Term Muni (??)</v>
          </cell>
        </row>
        <row r="16229">
          <cell r="A16229" t="str">
            <v>MFS Value A</v>
          </cell>
          <cell r="B16229" t="str">
            <v>MEIAX</v>
          </cell>
          <cell r="D16229" t="str">
            <v>Large Cap Value</v>
          </cell>
        </row>
        <row r="16230">
          <cell r="A16230" t="str">
            <v>MFS Value B</v>
          </cell>
          <cell r="B16230" t="str">
            <v>MFEBX</v>
          </cell>
          <cell r="D16230" t="str">
            <v>Large Cap Value</v>
          </cell>
        </row>
        <row r="16231">
          <cell r="A16231" t="str">
            <v>MFS Value C</v>
          </cell>
          <cell r="B16231" t="str">
            <v>MEICX</v>
          </cell>
          <cell r="D16231" t="str">
            <v>Large Cap Value</v>
          </cell>
        </row>
        <row r="16232">
          <cell r="A16232" t="str">
            <v>MFS Value I</v>
          </cell>
          <cell r="B16232" t="str">
            <v>MEIIX</v>
          </cell>
          <cell r="D16232" t="str">
            <v>Large Cap Value</v>
          </cell>
        </row>
        <row r="16233">
          <cell r="A16233" t="str">
            <v>MFS Value R1</v>
          </cell>
          <cell r="B16233" t="str">
            <v>MEIGX</v>
          </cell>
          <cell r="D16233" t="str">
            <v>Large Cap Value</v>
          </cell>
        </row>
        <row r="16234">
          <cell r="A16234" t="str">
            <v>MFS Value R2</v>
          </cell>
          <cell r="B16234" t="str">
            <v>MVRRX</v>
          </cell>
          <cell r="D16234" t="str">
            <v>Large Cap Value</v>
          </cell>
        </row>
        <row r="16235">
          <cell r="A16235" t="str">
            <v>MFS Value R3</v>
          </cell>
          <cell r="B16235" t="str">
            <v>MEIHX</v>
          </cell>
          <cell r="D16235" t="str">
            <v>Large Cap Value</v>
          </cell>
        </row>
        <row r="16236">
          <cell r="A16236" t="str">
            <v>MFS Value R4</v>
          </cell>
          <cell r="B16236" t="str">
            <v>MEIJX</v>
          </cell>
          <cell r="D16236" t="str">
            <v>Large Cap Value</v>
          </cell>
        </row>
        <row r="16237">
          <cell r="A16237" t="str">
            <v>MFS Value R6</v>
          </cell>
          <cell r="B16237" t="str">
            <v>MEIKX</v>
          </cell>
          <cell r="D16237" t="str">
            <v>Large Cap Value</v>
          </cell>
        </row>
        <row r="16238">
          <cell r="A16238" t="str">
            <v>MFS WV Municipal Bond A</v>
          </cell>
          <cell r="B16238" t="str">
            <v>MFWVX</v>
          </cell>
          <cell r="D16238" t="str">
            <v>Long Term Muni (??)</v>
          </cell>
        </row>
        <row r="16239">
          <cell r="A16239" t="str">
            <v>MFS WV Municipal Bond B</v>
          </cell>
          <cell r="B16239" t="str">
            <v>MBWVX</v>
          </cell>
          <cell r="D16239" t="str">
            <v>Long Term Muni (??)</v>
          </cell>
        </row>
        <row r="16240">
          <cell r="A16240" t="str">
            <v>MFS WV Municipal Bond I</v>
          </cell>
          <cell r="B16240" t="str">
            <v>MWVIX</v>
          </cell>
          <cell r="D16240" t="str">
            <v>Long Term Muni (??)</v>
          </cell>
        </row>
        <row r="16241">
          <cell r="A16241" t="str">
            <v>MFS WV Municipal Bond R6</v>
          </cell>
          <cell r="B16241" t="str">
            <v>MPWVX</v>
          </cell>
          <cell r="D16241" t="str">
            <v>Long Term Muni (??)</v>
          </cell>
        </row>
        <row r="16242">
          <cell r="A16242" t="str">
            <v>MH Elite Fund of Funds</v>
          </cell>
          <cell r="B16242" t="str">
            <v>MHEFX</v>
          </cell>
          <cell r="D16242" t="str">
            <v>Aggressive Allocation</v>
          </cell>
        </row>
        <row r="16243">
          <cell r="A16243" t="str">
            <v>MH Elite Income Fund of Funds</v>
          </cell>
          <cell r="B16243" t="str">
            <v>MHEIX</v>
          </cell>
          <cell r="D16243" t="str">
            <v>Global Conservative Allocation</v>
          </cell>
        </row>
        <row r="16244">
          <cell r="A16244" t="str">
            <v>MH Elite Select Portfolio of Funds</v>
          </cell>
          <cell r="B16244" t="str">
            <v>MHESX</v>
          </cell>
          <cell r="D16244" t="str">
            <v>Global Aggressive Allocation</v>
          </cell>
        </row>
        <row r="16245">
          <cell r="A16245" t="str">
            <v>MH Elite Small Cap Fund of Funds</v>
          </cell>
          <cell r="B16245" t="str">
            <v>MHELX</v>
          </cell>
          <cell r="D16245" t="str">
            <v>Aggressive Allocation</v>
          </cell>
        </row>
        <row r="16246">
          <cell r="A16246" t="str">
            <v>Microsectors FANG+ 3x Leveraged ETNs</v>
          </cell>
          <cell r="B16246" t="str">
            <v>FNGU</v>
          </cell>
          <cell r="D16246" t="str">
            <v>Leveraged Inverse</v>
          </cell>
        </row>
        <row r="16247">
          <cell r="A16247" t="str">
            <v>MicroSectors U.S. Big Bks 3x Lvrgd ETNs</v>
          </cell>
          <cell r="B16247" t="str">
            <v>BNKU</v>
          </cell>
          <cell r="D16247" t="str">
            <v>Leveraged Inverse</v>
          </cell>
        </row>
        <row r="16248">
          <cell r="A16248" t="str">
            <v>MicroSectors U.S. Big Oil 3x Lvrgd ETNs</v>
          </cell>
          <cell r="B16248" t="str">
            <v>NRGU</v>
          </cell>
          <cell r="D16248" t="str">
            <v>Leveraged Inverse</v>
          </cell>
        </row>
        <row r="16249">
          <cell r="A16249" t="str">
            <v>MicroSectors US Big Bks 3x Inv Lvr ETNs</v>
          </cell>
          <cell r="B16249" t="str">
            <v>BNKD</v>
          </cell>
          <cell r="D16249" t="str">
            <v>Leveraged Inverse</v>
          </cell>
        </row>
        <row r="16250">
          <cell r="A16250" t="str">
            <v>MicroSectors US Big Oil-3xInvrsLvrgdETNs</v>
          </cell>
          <cell r="B16250" t="str">
            <v>NRGD</v>
          </cell>
          <cell r="D16250" t="str">
            <v>Leveraged Inverse</v>
          </cell>
        </row>
        <row r="16251">
          <cell r="A16251" t="str">
            <v>MicroSectorsTM Oil&amp;Gs Exp&amp;Pd 3X Lvg ETNs</v>
          </cell>
          <cell r="B16251" t="str">
            <v>OILU</v>
          </cell>
          <cell r="D16251" t="str">
            <v>Leveraged Inverse</v>
          </cell>
        </row>
        <row r="16252">
          <cell r="A16252" t="str">
            <v>MicroSectorsTM Ol&amp;Gs E&amp;P -3X Inv Lg ETNs</v>
          </cell>
          <cell r="B16252" t="str">
            <v>OILD</v>
          </cell>
          <cell r="D16252" t="str">
            <v>Leveraged Inverse</v>
          </cell>
        </row>
        <row r="16253">
          <cell r="A16253" t="str">
            <v>MicroSectors™ Energy -3X Invrs Lvrgd ETN</v>
          </cell>
          <cell r="B16253" t="str">
            <v>WTID</v>
          </cell>
          <cell r="D16253" t="str">
            <v>Leveraged Inverse</v>
          </cell>
        </row>
        <row r="16254">
          <cell r="A16254" t="str">
            <v>MicroSectors™ Energy 3X Leveraged ETN</v>
          </cell>
          <cell r="B16254" t="str">
            <v>WTIU</v>
          </cell>
          <cell r="D16254" t="str">
            <v>Leveraged Inverse</v>
          </cell>
        </row>
        <row r="16255">
          <cell r="A16255" t="str">
            <v>MicroSectors™ FANG+™ -3X Invrs Lvrgd ETN</v>
          </cell>
          <cell r="B16255" t="str">
            <v>FNGD</v>
          </cell>
          <cell r="D16255" t="str">
            <v>Leveraged Inverse</v>
          </cell>
        </row>
        <row r="16256">
          <cell r="A16256" t="str">
            <v>MicroSectors™ FANG+™ 2X Leveraged ETN</v>
          </cell>
          <cell r="B16256" t="str">
            <v>FNGO</v>
          </cell>
          <cell r="D16256" t="str">
            <v>Leveraged Inverse</v>
          </cell>
        </row>
        <row r="16257">
          <cell r="A16257" t="str">
            <v>MicroSectors™ FANG+™ ETN</v>
          </cell>
          <cell r="B16257" t="str">
            <v>FNGS</v>
          </cell>
          <cell r="D16257" t="str">
            <v>Technology</v>
          </cell>
        </row>
        <row r="16258">
          <cell r="A16258" t="str">
            <v>MicroSectors™ Gold -3X Inverse Lvrgd ETN</v>
          </cell>
          <cell r="B16258" t="str">
            <v>DULL</v>
          </cell>
          <cell r="D16258" t="str">
            <v>Leveraged Inverse</v>
          </cell>
        </row>
        <row r="16259">
          <cell r="A16259" t="str">
            <v>MicroSectors™ Gold 3X Leveraged ETN</v>
          </cell>
          <cell r="B16259" t="str">
            <v>SHNY</v>
          </cell>
          <cell r="D16259" t="str">
            <v>Leveraged Inverse</v>
          </cell>
        </row>
        <row r="16260">
          <cell r="A16260" t="str">
            <v>MicroSectors™ Gold Miners 3X Lvrgd ETN</v>
          </cell>
          <cell r="B16260" t="str">
            <v>GDXU</v>
          </cell>
          <cell r="D16260" t="str">
            <v>Leveraged Inverse</v>
          </cell>
        </row>
        <row r="16261">
          <cell r="A16261" t="str">
            <v>MicroSectors™ Gold Mns 3X Inv Lvrgd ETN</v>
          </cell>
          <cell r="B16261" t="str">
            <v>GDXD</v>
          </cell>
          <cell r="D16261" t="str">
            <v>Leveraged Inverse</v>
          </cell>
        </row>
        <row r="16262">
          <cell r="A16262" t="str">
            <v>MicroSectors™ Slct FANG Inn 3X Lvgd ETNs</v>
          </cell>
          <cell r="B16262" t="str">
            <v>BULZ</v>
          </cell>
          <cell r="D16262" t="str">
            <v>Leveraged Inverse</v>
          </cell>
        </row>
        <row r="16263">
          <cell r="A16263" t="str">
            <v>MicroSectors™ St FANG&amp;Inn 3X Inv Ld ETNs</v>
          </cell>
          <cell r="B16263" t="str">
            <v>BERZ</v>
          </cell>
          <cell r="D16263" t="str">
            <v>Leveraged Inverse</v>
          </cell>
        </row>
        <row r="16264">
          <cell r="A16264" t="str">
            <v>MicroSectors™ Travel -3X Inv Lvgd ETNs</v>
          </cell>
          <cell r="B16264" t="str">
            <v>FLYD</v>
          </cell>
          <cell r="D16264" t="str">
            <v>Leveraged Inverse</v>
          </cell>
        </row>
        <row r="16265">
          <cell r="A16265" t="str">
            <v>MicroSectors™ Travel 3X Leveraged ETNs</v>
          </cell>
          <cell r="B16265" t="str">
            <v>FLYU</v>
          </cell>
          <cell r="D16265" t="str">
            <v>Leveraged Inverse</v>
          </cell>
        </row>
        <row r="16266">
          <cell r="A16266" t="str">
            <v>Midas Discovery</v>
          </cell>
          <cell r="B16266" t="str">
            <v>MIDSX</v>
          </cell>
          <cell r="D16266" t="str">
            <v>Precious Metals</v>
          </cell>
        </row>
        <row r="16267">
          <cell r="A16267" t="str">
            <v>Midas Special Opportunities</v>
          </cell>
          <cell r="B16267" t="str">
            <v>MISEX</v>
          </cell>
          <cell r="D16267" t="str">
            <v>Large Cap Blend</v>
          </cell>
        </row>
        <row r="16268">
          <cell r="A16268" t="str">
            <v>MIG Core ETF</v>
          </cell>
          <cell r="B16268" t="str">
            <v>MIGO</v>
          </cell>
          <cell r="D16268" t="str">
            <v>Large Cap Blend</v>
          </cell>
        </row>
        <row r="16269">
          <cell r="A16269" t="str">
            <v>Militia Long/Short Equity ETF</v>
          </cell>
          <cell r="B16269" t="str">
            <v>ORR</v>
          </cell>
          <cell r="D16269" t="str">
            <v>Long Short Equity</v>
          </cell>
        </row>
        <row r="16270">
          <cell r="A16270" t="str">
            <v>Miller Convertible Bond A</v>
          </cell>
          <cell r="B16270" t="str">
            <v>MCFAX</v>
          </cell>
          <cell r="D16270" t="str">
            <v>Convertibles</v>
          </cell>
        </row>
        <row r="16271">
          <cell r="A16271" t="str">
            <v>Miller Convertible Bond C</v>
          </cell>
          <cell r="B16271" t="str">
            <v>MCFCX</v>
          </cell>
          <cell r="D16271" t="str">
            <v>Convertibles</v>
          </cell>
        </row>
        <row r="16272">
          <cell r="A16272" t="str">
            <v>Miller Convertible Bond I</v>
          </cell>
          <cell r="B16272" t="str">
            <v>MCIFX</v>
          </cell>
          <cell r="D16272" t="str">
            <v>Convertibles</v>
          </cell>
        </row>
        <row r="16273">
          <cell r="A16273" t="str">
            <v>Miller Convertible Growth ETF</v>
          </cell>
          <cell r="B16273" t="str">
            <v>MCVT</v>
          </cell>
          <cell r="D16273" t="str">
            <v>Convertibles</v>
          </cell>
        </row>
        <row r="16274">
          <cell r="A16274" t="str">
            <v>Miller Income A</v>
          </cell>
          <cell r="B16274" t="str">
            <v>LMCJX</v>
          </cell>
          <cell r="D16274" t="str">
            <v>Moderately Aggressive Allocation</v>
          </cell>
        </row>
        <row r="16275">
          <cell r="A16275" t="str">
            <v>Miller Income C</v>
          </cell>
          <cell r="B16275" t="str">
            <v>LCMNX</v>
          </cell>
          <cell r="D16275" t="str">
            <v>Moderately Aggressive Allocation</v>
          </cell>
        </row>
        <row r="16276">
          <cell r="A16276" t="str">
            <v>Miller Income I</v>
          </cell>
          <cell r="B16276" t="str">
            <v>LMCLX</v>
          </cell>
          <cell r="D16276" t="str">
            <v>Moderately Aggressive Allocation</v>
          </cell>
        </row>
        <row r="16277">
          <cell r="A16277" t="str">
            <v>Miller Income IS</v>
          </cell>
          <cell r="B16277" t="str">
            <v>LMCMX</v>
          </cell>
          <cell r="D16277" t="str">
            <v>Moderately Aggressive Allocation</v>
          </cell>
        </row>
        <row r="16278">
          <cell r="A16278" t="str">
            <v>Miller Intermediate Bond I</v>
          </cell>
          <cell r="B16278" t="str">
            <v>MIFIX</v>
          </cell>
          <cell r="D16278" t="str">
            <v>Multisector Bond</v>
          </cell>
        </row>
        <row r="16279">
          <cell r="A16279" t="str">
            <v>Miller Market Neutral Income I</v>
          </cell>
          <cell r="B16279" t="str">
            <v>MMNIX</v>
          </cell>
          <cell r="D16279" t="str">
            <v>Relative Value Arbitrage</v>
          </cell>
        </row>
        <row r="16280">
          <cell r="A16280" t="str">
            <v>Miller Value Ptnrs Appreciation ETF</v>
          </cell>
          <cell r="B16280" t="str">
            <v>MVPA</v>
          </cell>
          <cell r="D16280" t="str">
            <v>Small Cap Value</v>
          </cell>
        </row>
        <row r="16281">
          <cell r="A16281" t="str">
            <v>Miller Value Ptnrs Leverage ETF</v>
          </cell>
          <cell r="B16281" t="str">
            <v>MVPL</v>
          </cell>
          <cell r="D16281" t="str">
            <v>Leveraged Inverse</v>
          </cell>
        </row>
        <row r="16282">
          <cell r="A16282" t="str">
            <v>Mindful Conservative ETF</v>
          </cell>
          <cell r="B16282" t="str">
            <v>MFUL</v>
          </cell>
          <cell r="D16282" t="str">
            <v>Moderate Allocation</v>
          </cell>
        </row>
        <row r="16283">
          <cell r="A16283" t="str">
            <v>Mirova Global Megatrends A</v>
          </cell>
          <cell r="B16283" t="str">
            <v>ESGMX</v>
          </cell>
          <cell r="D16283" t="str">
            <v>Global Large Cap Growth</v>
          </cell>
        </row>
        <row r="16284">
          <cell r="A16284" t="str">
            <v>Mirova Global Megatrends C</v>
          </cell>
          <cell r="B16284" t="str">
            <v>ESGCX</v>
          </cell>
          <cell r="D16284" t="str">
            <v>Global Large Cap Growth</v>
          </cell>
        </row>
        <row r="16285">
          <cell r="A16285" t="str">
            <v>Mirova Global Megatrends N</v>
          </cell>
          <cell r="B16285" t="str">
            <v>ESGNX</v>
          </cell>
          <cell r="D16285" t="str">
            <v>Global Large Cap Growth</v>
          </cell>
        </row>
        <row r="16286">
          <cell r="A16286" t="str">
            <v>Mirova Global Megatrends Y</v>
          </cell>
          <cell r="B16286" t="str">
            <v>ESGYX</v>
          </cell>
          <cell r="D16286" t="str">
            <v>Global Large Cap Growth</v>
          </cell>
        </row>
        <row r="16287">
          <cell r="A16287" t="str">
            <v>MKAM ETF</v>
          </cell>
          <cell r="B16287" t="str">
            <v>MKAM</v>
          </cell>
          <cell r="D16287" t="str">
            <v>Moderate Allocation</v>
          </cell>
        </row>
        <row r="16288">
          <cell r="A16288" t="str">
            <v>MM S&amp;P 500® Index A</v>
          </cell>
          <cell r="B16288" t="str">
            <v>MMFFX</v>
          </cell>
          <cell r="D16288" t="str">
            <v>Large Cap Blend</v>
          </cell>
        </row>
        <row r="16289">
          <cell r="A16289" t="str">
            <v>MM S&amp;P 500® Index Adm</v>
          </cell>
          <cell r="B16289" t="str">
            <v>MIEYX</v>
          </cell>
          <cell r="D16289" t="str">
            <v>Large Cap Blend</v>
          </cell>
        </row>
        <row r="16290">
          <cell r="A16290" t="str">
            <v>MM S&amp;P 500® Index I</v>
          </cell>
          <cell r="B16290" t="str">
            <v>MMIZX</v>
          </cell>
          <cell r="D16290" t="str">
            <v>Large Cap Blend</v>
          </cell>
        </row>
        <row r="16291">
          <cell r="A16291" t="str">
            <v>MM S&amp;P 500® Index R3</v>
          </cell>
          <cell r="B16291" t="str">
            <v>MMINX</v>
          </cell>
          <cell r="D16291" t="str">
            <v>Large Cap Blend</v>
          </cell>
        </row>
        <row r="16292">
          <cell r="A16292" t="str">
            <v>MM S&amp;P 500® Index R4</v>
          </cell>
          <cell r="B16292" t="str">
            <v>MIEAX</v>
          </cell>
          <cell r="D16292" t="str">
            <v>Large Cap Blend</v>
          </cell>
        </row>
        <row r="16293">
          <cell r="A16293" t="str">
            <v>MM S&amp;P 500® Index R5</v>
          </cell>
          <cell r="B16293" t="str">
            <v>MIEZX</v>
          </cell>
          <cell r="D16293" t="str">
            <v>Large Cap Blend</v>
          </cell>
        </row>
        <row r="16294">
          <cell r="A16294" t="str">
            <v>MM S&amp;P 500® Index Svc</v>
          </cell>
          <cell r="B16294" t="str">
            <v>MMIEX</v>
          </cell>
          <cell r="D16294" t="str">
            <v>Large Cap Blend</v>
          </cell>
        </row>
        <row r="16295">
          <cell r="A16295" t="str">
            <v>MML Barings Core Bond A</v>
          </cell>
          <cell r="B16295" t="str">
            <v>MMCBX</v>
          </cell>
          <cell r="D16295" t="str">
            <v>Intermediate Term Bond (Core)</v>
          </cell>
        </row>
        <row r="16296">
          <cell r="A16296" t="str">
            <v>MML Barings Core Bond Adm</v>
          </cell>
          <cell r="B16296" t="str">
            <v>MCBLX</v>
          </cell>
          <cell r="D16296" t="str">
            <v>Intermediate Term Bond (Core)</v>
          </cell>
        </row>
        <row r="16297">
          <cell r="A16297" t="str">
            <v>MML Barings Core Bond I</v>
          </cell>
          <cell r="B16297" t="str">
            <v>MCZZX</v>
          </cell>
          <cell r="D16297" t="str">
            <v>Intermediate Term Bond (Core)</v>
          </cell>
        </row>
        <row r="16298">
          <cell r="A16298" t="str">
            <v>MML Barings Core Bond M1</v>
          </cell>
          <cell r="B16298" t="str">
            <v>MMCDX</v>
          </cell>
          <cell r="D16298" t="str">
            <v>Intermediate Term Bond (Core)</v>
          </cell>
        </row>
        <row r="16299">
          <cell r="A16299" t="str">
            <v>MML Barings Core Bond M2</v>
          </cell>
          <cell r="B16299" t="str">
            <v>MMCAX</v>
          </cell>
          <cell r="D16299" t="str">
            <v>Intermediate Term Bond (Core)</v>
          </cell>
        </row>
        <row r="16300">
          <cell r="A16300" t="str">
            <v>MML Barings Core Bond R3</v>
          </cell>
          <cell r="B16300" t="str">
            <v>MCBNX</v>
          </cell>
          <cell r="D16300" t="str">
            <v>Intermediate Term Bond (Core)</v>
          </cell>
        </row>
        <row r="16301">
          <cell r="A16301" t="str">
            <v>MML Barings Core Bond R4</v>
          </cell>
          <cell r="B16301" t="str">
            <v>MCZRX</v>
          </cell>
          <cell r="D16301" t="str">
            <v>Intermediate Term Bond (Core)</v>
          </cell>
        </row>
        <row r="16302">
          <cell r="A16302" t="str">
            <v>MML Barings Core Bond R5</v>
          </cell>
          <cell r="B16302" t="str">
            <v>MCBDX</v>
          </cell>
          <cell r="D16302" t="str">
            <v>Intermediate Term Bond (Core)</v>
          </cell>
        </row>
        <row r="16303">
          <cell r="A16303" t="str">
            <v>MML Barings Core Bond Svc</v>
          </cell>
          <cell r="B16303" t="str">
            <v>MCBYX</v>
          </cell>
          <cell r="D16303" t="str">
            <v>Intermediate Term Bond (Core)</v>
          </cell>
        </row>
        <row r="16304">
          <cell r="A16304" t="str">
            <v>MML Barings Core Bond Y</v>
          </cell>
          <cell r="B16304" t="str">
            <v>MMNWX</v>
          </cell>
          <cell r="D16304" t="str">
            <v>Intermediate Term Bond (Core)</v>
          </cell>
        </row>
        <row r="16305">
          <cell r="A16305" t="str">
            <v>MML Barings Diversified Bond A</v>
          </cell>
          <cell r="B16305" t="str">
            <v>MDVAX</v>
          </cell>
          <cell r="D16305" t="str">
            <v>Intermediate Term Bond (Core Plus)</v>
          </cell>
        </row>
        <row r="16306">
          <cell r="A16306" t="str">
            <v>MML Barings Diversified Bond Adm</v>
          </cell>
          <cell r="B16306" t="str">
            <v>MDBLX</v>
          </cell>
          <cell r="D16306" t="str">
            <v>Intermediate Term Bond (Core Plus)</v>
          </cell>
        </row>
        <row r="16307">
          <cell r="A16307" t="str">
            <v>MML Barings Diversified Bond I</v>
          </cell>
          <cell r="B16307" t="str">
            <v>MDBZX</v>
          </cell>
          <cell r="D16307" t="str">
            <v>Intermediate Term Bond (Core Plus)</v>
          </cell>
        </row>
        <row r="16308">
          <cell r="A16308" t="str">
            <v>MML Barings Diversified Bond R3</v>
          </cell>
          <cell r="B16308" t="str">
            <v>MDBRX</v>
          </cell>
          <cell r="D16308" t="str">
            <v>Intermediate Term Bond (Core Plus)</v>
          </cell>
        </row>
        <row r="16309">
          <cell r="A16309" t="str">
            <v>MML Barings Diversified Bond R4</v>
          </cell>
          <cell r="B16309" t="str">
            <v>MDBFX</v>
          </cell>
          <cell r="D16309" t="str">
            <v>Intermediate Term Bond (Core Plus)</v>
          </cell>
        </row>
        <row r="16310">
          <cell r="A16310" t="str">
            <v>MML Barings Diversified Bond R5</v>
          </cell>
          <cell r="B16310" t="str">
            <v>MDBSX</v>
          </cell>
          <cell r="D16310" t="str">
            <v>Intermediate Term Bond (Core Plus)</v>
          </cell>
        </row>
        <row r="16311">
          <cell r="A16311" t="str">
            <v>MML Barings Diversified Bond Svc</v>
          </cell>
          <cell r="B16311" t="str">
            <v>MDBYX</v>
          </cell>
          <cell r="D16311" t="str">
            <v>Intermediate Term Bond (Core Plus)</v>
          </cell>
        </row>
        <row r="16312">
          <cell r="A16312" t="str">
            <v>MML Barings Diversified Bond Y</v>
          </cell>
          <cell r="B16312" t="str">
            <v>MMOBX</v>
          </cell>
          <cell r="D16312" t="str">
            <v>Intermediate Term Bond (Core Plus)</v>
          </cell>
        </row>
        <row r="16313">
          <cell r="A16313" t="str">
            <v>MML Barings Global Floating Rate A</v>
          </cell>
          <cell r="B16313" t="str">
            <v>BXFAX</v>
          </cell>
          <cell r="D16313" t="str">
            <v>Bank Loan</v>
          </cell>
        </row>
        <row r="16314">
          <cell r="A16314" t="str">
            <v>MML Barings Global Floating Rate C</v>
          </cell>
          <cell r="B16314" t="str">
            <v>BXFCX</v>
          </cell>
          <cell r="D16314" t="str">
            <v>Bank Loan</v>
          </cell>
        </row>
        <row r="16315">
          <cell r="A16315" t="str">
            <v>MML Barings Global Floating Rate I</v>
          </cell>
          <cell r="B16315" t="str">
            <v>BXFIX</v>
          </cell>
          <cell r="D16315" t="str">
            <v>Bank Loan</v>
          </cell>
        </row>
        <row r="16316">
          <cell r="A16316" t="str">
            <v>MML Barings Global Floating Rate Y</v>
          </cell>
          <cell r="B16316" t="str">
            <v>BXFYX</v>
          </cell>
          <cell r="D16316" t="str">
            <v>Bank Loan</v>
          </cell>
        </row>
        <row r="16317">
          <cell r="A16317" t="str">
            <v>MML Barings High Yield A</v>
          </cell>
          <cell r="B16317" t="str">
            <v>MPHAX</v>
          </cell>
          <cell r="D16317" t="str">
            <v>High Yield</v>
          </cell>
        </row>
        <row r="16318">
          <cell r="A16318" t="str">
            <v>MML Barings High Yield Adm</v>
          </cell>
          <cell r="B16318" t="str">
            <v>MPHLX</v>
          </cell>
          <cell r="D16318" t="str">
            <v>High Yield</v>
          </cell>
        </row>
        <row r="16319">
          <cell r="A16319" t="str">
            <v>MML Barings High Yield C</v>
          </cell>
          <cell r="B16319" t="str">
            <v>BXHCX</v>
          </cell>
          <cell r="D16319" t="str">
            <v>High Yield</v>
          </cell>
        </row>
        <row r="16320">
          <cell r="A16320" t="str">
            <v>MML Barings High Yield I</v>
          </cell>
          <cell r="B16320" t="str">
            <v>MPHZX</v>
          </cell>
          <cell r="D16320" t="str">
            <v>High Yield</v>
          </cell>
        </row>
        <row r="16321">
          <cell r="A16321" t="str">
            <v>MML Barings High Yield M1</v>
          </cell>
          <cell r="B16321" t="str">
            <v>MPHVX</v>
          </cell>
          <cell r="D16321" t="str">
            <v>High Yield</v>
          </cell>
        </row>
        <row r="16322">
          <cell r="A16322" t="str">
            <v>MML Barings High Yield M2</v>
          </cell>
          <cell r="B16322" t="str">
            <v>MPHUX</v>
          </cell>
          <cell r="D16322" t="str">
            <v>High Yield</v>
          </cell>
        </row>
        <row r="16323">
          <cell r="A16323" t="str">
            <v>MML Barings High Yield R3</v>
          </cell>
          <cell r="B16323" t="str">
            <v>MPHNX</v>
          </cell>
          <cell r="D16323" t="str">
            <v>High Yield</v>
          </cell>
        </row>
        <row r="16324">
          <cell r="A16324" t="str">
            <v>MML Barings High Yield R4</v>
          </cell>
          <cell r="B16324" t="str">
            <v>MPHRX</v>
          </cell>
          <cell r="D16324" t="str">
            <v>High Yield</v>
          </cell>
        </row>
        <row r="16325">
          <cell r="A16325" t="str">
            <v>MML Barings High Yield R5</v>
          </cell>
          <cell r="B16325" t="str">
            <v>MPHSX</v>
          </cell>
          <cell r="D16325" t="str">
            <v>High Yield</v>
          </cell>
        </row>
        <row r="16326">
          <cell r="A16326" t="str">
            <v>MML Barings High Yield Svc</v>
          </cell>
          <cell r="B16326" t="str">
            <v>DLHYX</v>
          </cell>
          <cell r="D16326" t="str">
            <v>High Yield</v>
          </cell>
        </row>
        <row r="16327">
          <cell r="A16327" t="str">
            <v>MML Barings High Yield Y</v>
          </cell>
          <cell r="B16327" t="str">
            <v>BXHYX</v>
          </cell>
          <cell r="D16327" t="str">
            <v>High Yield</v>
          </cell>
        </row>
        <row r="16328">
          <cell r="A16328" t="str">
            <v>MML Barings Infl-Prot and Inc A</v>
          </cell>
          <cell r="B16328" t="str">
            <v>MPSAX</v>
          </cell>
          <cell r="D16328" t="str">
            <v>Inflation Protected</v>
          </cell>
        </row>
        <row r="16329">
          <cell r="A16329" t="str">
            <v>MML Barings Infl-Prot and Inc Adm</v>
          </cell>
          <cell r="B16329" t="str">
            <v>MIPLX</v>
          </cell>
          <cell r="D16329" t="str">
            <v>Inflation Protected</v>
          </cell>
        </row>
        <row r="16330">
          <cell r="A16330" t="str">
            <v>MML Barings Infl-Prot and Inc I</v>
          </cell>
          <cell r="B16330" t="str">
            <v>MIPZX</v>
          </cell>
          <cell r="D16330" t="str">
            <v>Inflation Protected</v>
          </cell>
        </row>
        <row r="16331">
          <cell r="A16331" t="str">
            <v>MML Barings Infl-Prot and Inc R3</v>
          </cell>
          <cell r="B16331" t="str">
            <v>MIPNX</v>
          </cell>
          <cell r="D16331" t="str">
            <v>Inflation Protected</v>
          </cell>
        </row>
        <row r="16332">
          <cell r="A16332" t="str">
            <v>MML Barings Infl-Prot and Inc R4</v>
          </cell>
          <cell r="B16332" t="str">
            <v>MIPRX</v>
          </cell>
          <cell r="D16332" t="str">
            <v>Inflation Protected</v>
          </cell>
        </row>
        <row r="16333">
          <cell r="A16333" t="str">
            <v>MML Barings Infl-Prot and Inc R5</v>
          </cell>
          <cell r="B16333" t="str">
            <v>MIPSX</v>
          </cell>
          <cell r="D16333" t="str">
            <v>Inflation Protected</v>
          </cell>
        </row>
        <row r="16334">
          <cell r="A16334" t="str">
            <v>MML Barings Infl-Prot and Inc Svc</v>
          </cell>
          <cell r="B16334" t="str">
            <v>MIPYX</v>
          </cell>
          <cell r="D16334" t="str">
            <v>Inflation Protected</v>
          </cell>
        </row>
        <row r="16335">
          <cell r="A16335" t="str">
            <v>MML Barings Infl-Prot and Inc Y</v>
          </cell>
          <cell r="B16335" t="str">
            <v>MMODX</v>
          </cell>
          <cell r="D16335" t="str">
            <v>Inflation Protected</v>
          </cell>
        </row>
        <row r="16336">
          <cell r="A16336" t="str">
            <v>MML Barings Short-Duration Bond A</v>
          </cell>
          <cell r="B16336" t="str">
            <v>MSHAX</v>
          </cell>
          <cell r="D16336" t="str">
            <v>Short Term Bond</v>
          </cell>
        </row>
        <row r="16337">
          <cell r="A16337" t="str">
            <v>MML Barings Short-Duration Bond Adm</v>
          </cell>
          <cell r="B16337" t="str">
            <v>MSTLX</v>
          </cell>
          <cell r="D16337" t="str">
            <v>Short Term Bond</v>
          </cell>
        </row>
        <row r="16338">
          <cell r="A16338" t="str">
            <v>MML Barings Short-Duration Bond C</v>
          </cell>
          <cell r="B16338" t="str">
            <v>BXDCX</v>
          </cell>
          <cell r="D16338" t="str">
            <v>Short Term Bond</v>
          </cell>
        </row>
        <row r="16339">
          <cell r="A16339" t="str">
            <v>MML Barings Short-Duration Bond I</v>
          </cell>
          <cell r="B16339" t="str">
            <v>MSTZX</v>
          </cell>
          <cell r="D16339" t="str">
            <v>Short Term Bond</v>
          </cell>
        </row>
        <row r="16340">
          <cell r="A16340" t="str">
            <v>MML Barings Short-Duration Bond L</v>
          </cell>
          <cell r="B16340" t="str">
            <v>BXDLX</v>
          </cell>
          <cell r="D16340" t="str">
            <v>Short Term Bond</v>
          </cell>
        </row>
        <row r="16341">
          <cell r="A16341" t="str">
            <v>MML Barings Short-Duration Bond R3</v>
          </cell>
          <cell r="B16341" t="str">
            <v>MSDNX</v>
          </cell>
          <cell r="D16341" t="str">
            <v>Short Term Bond</v>
          </cell>
        </row>
        <row r="16342">
          <cell r="A16342" t="str">
            <v>MML Barings Short-Duration Bond R4</v>
          </cell>
          <cell r="B16342" t="str">
            <v>MPSDX</v>
          </cell>
          <cell r="D16342" t="str">
            <v>Short Term Bond</v>
          </cell>
        </row>
        <row r="16343">
          <cell r="A16343" t="str">
            <v>MML Barings Short-Duration Bond R5</v>
          </cell>
          <cell r="B16343" t="str">
            <v>MSTDX</v>
          </cell>
          <cell r="D16343" t="str">
            <v>Short Term Bond</v>
          </cell>
        </row>
        <row r="16344">
          <cell r="A16344" t="str">
            <v>MML Barings Short-Duration Bond Svc</v>
          </cell>
          <cell r="B16344" t="str">
            <v>MSBYX</v>
          </cell>
          <cell r="D16344" t="str">
            <v>Short Term Bond</v>
          </cell>
        </row>
        <row r="16345">
          <cell r="A16345" t="str">
            <v>MML Barings Short-Duration Bond Y</v>
          </cell>
          <cell r="B16345" t="str">
            <v>BXDYX</v>
          </cell>
          <cell r="D16345" t="str">
            <v>Short Term Bond</v>
          </cell>
        </row>
        <row r="16346">
          <cell r="A16346" t="str">
            <v>MML Barings Unconstrained Income A</v>
          </cell>
          <cell r="B16346" t="str">
            <v>BXIAX</v>
          </cell>
          <cell r="D16346" t="str">
            <v>Nontraditional Bond</v>
          </cell>
        </row>
        <row r="16347">
          <cell r="A16347" t="str">
            <v>MML Barings Unconstrained Income C</v>
          </cell>
          <cell r="B16347" t="str">
            <v>BXICX</v>
          </cell>
          <cell r="D16347" t="str">
            <v>Nontraditional Bond</v>
          </cell>
        </row>
        <row r="16348">
          <cell r="A16348" t="str">
            <v>MML Barings Unconstrained Income I</v>
          </cell>
          <cell r="B16348" t="str">
            <v>BXITX</v>
          </cell>
          <cell r="D16348" t="str">
            <v>Nontraditional Bond</v>
          </cell>
        </row>
        <row r="16349">
          <cell r="A16349" t="str">
            <v>MML Barings Unconstrained Income Y</v>
          </cell>
          <cell r="B16349" t="str">
            <v>BXIYX</v>
          </cell>
          <cell r="D16349" t="str">
            <v>Nontraditional Bond</v>
          </cell>
        </row>
        <row r="16350">
          <cell r="A16350" t="str">
            <v>MML Clinton Limited Term Municipal A</v>
          </cell>
          <cell r="B16350" t="str">
            <v>MMJDX</v>
          </cell>
          <cell r="D16350" t="str">
            <v>Short Term Muni</v>
          </cell>
        </row>
        <row r="16351">
          <cell r="A16351" t="str">
            <v>MML Clinton Limited Term Municipal I</v>
          </cell>
          <cell r="B16351" t="str">
            <v>MMZPX</v>
          </cell>
          <cell r="D16351" t="str">
            <v>Short Term Muni</v>
          </cell>
        </row>
        <row r="16352">
          <cell r="A16352" t="str">
            <v>MML Clinton Limited Term Municipal Y</v>
          </cell>
          <cell r="B16352" t="str">
            <v>MMZQX</v>
          </cell>
          <cell r="D16352" t="str">
            <v>Short Term Muni</v>
          </cell>
        </row>
        <row r="16353">
          <cell r="A16353" t="str">
            <v>MML Clinton Municipal A</v>
          </cell>
          <cell r="B16353" t="str">
            <v>MMZUX</v>
          </cell>
          <cell r="D16353" t="str">
            <v>Intermediate Term Muni</v>
          </cell>
        </row>
        <row r="16354">
          <cell r="A16354" t="str">
            <v>MML Clinton Municipal Credit Opports A</v>
          </cell>
          <cell r="B16354" t="str">
            <v>MMJAX</v>
          </cell>
          <cell r="D16354" t="str">
            <v>High Yield Muni</v>
          </cell>
        </row>
        <row r="16355">
          <cell r="A16355" t="str">
            <v>MML Clinton Municipal Credit Opports I</v>
          </cell>
          <cell r="B16355" t="str">
            <v>MMJBX</v>
          </cell>
          <cell r="D16355" t="str">
            <v>High Yield Muni</v>
          </cell>
        </row>
        <row r="16356">
          <cell r="A16356" t="str">
            <v>MML Clinton Municipal Credit Opports Y</v>
          </cell>
          <cell r="B16356" t="str">
            <v>MMJCX</v>
          </cell>
          <cell r="D16356" t="str">
            <v>High Yield Muni</v>
          </cell>
        </row>
        <row r="16357">
          <cell r="A16357" t="str">
            <v>MML Clinton Municipal I</v>
          </cell>
          <cell r="B16357" t="str">
            <v>MMZVX</v>
          </cell>
          <cell r="D16357" t="str">
            <v>Intermediate Term Muni</v>
          </cell>
        </row>
        <row r="16358">
          <cell r="A16358" t="str">
            <v>MML Clinton Municipal Y</v>
          </cell>
          <cell r="B16358" t="str">
            <v>MMZWX</v>
          </cell>
          <cell r="D16358" t="str">
            <v>Intermediate Term Muni</v>
          </cell>
        </row>
        <row r="16359">
          <cell r="A16359" t="str">
            <v>MoA Aggressive Allocation Fund</v>
          </cell>
          <cell r="B16359" t="str">
            <v>MAANX</v>
          </cell>
          <cell r="D16359" t="str">
            <v>Moderately Aggressive Allocation</v>
          </cell>
        </row>
        <row r="16360">
          <cell r="A16360" t="str">
            <v>MoA All America Fund</v>
          </cell>
          <cell r="B16360" t="str">
            <v>MAAKX</v>
          </cell>
          <cell r="D16360" t="str">
            <v>Large Cap Blend</v>
          </cell>
        </row>
        <row r="16361">
          <cell r="A16361" t="str">
            <v>MoA Balanced Fund</v>
          </cell>
          <cell r="B16361" t="str">
            <v>MACHX</v>
          </cell>
          <cell r="D16361" t="str">
            <v>Moderate Allocation</v>
          </cell>
        </row>
        <row r="16362">
          <cell r="A16362" t="str">
            <v>MoA Catholic Values Index Fund Class</v>
          </cell>
          <cell r="B16362" t="str">
            <v>MACCX</v>
          </cell>
          <cell r="D16362" t="str">
            <v>Large Cap Blend</v>
          </cell>
        </row>
        <row r="16363">
          <cell r="A16363" t="str">
            <v>MoA Clear Passage 2020 Fund</v>
          </cell>
          <cell r="B16363" t="str">
            <v>MURGX</v>
          </cell>
          <cell r="D16363" t="str">
            <v>Target Date</v>
          </cell>
        </row>
        <row r="16364">
          <cell r="A16364" t="str">
            <v>MoA Clear Passage 2025 Fund</v>
          </cell>
          <cell r="B16364" t="str">
            <v>MURHX</v>
          </cell>
          <cell r="D16364" t="str">
            <v>Target Date</v>
          </cell>
        </row>
        <row r="16365">
          <cell r="A16365" t="str">
            <v>MoA Clear Passage 2030 Fund</v>
          </cell>
          <cell r="B16365" t="str">
            <v>MURIX</v>
          </cell>
          <cell r="D16365" t="str">
            <v>Target Date</v>
          </cell>
        </row>
        <row r="16366">
          <cell r="A16366" t="str">
            <v>MoA Clear Passage 2035 Fund</v>
          </cell>
          <cell r="B16366" t="str">
            <v>MURJX</v>
          </cell>
          <cell r="D16366" t="str">
            <v>Target Date</v>
          </cell>
        </row>
        <row r="16367">
          <cell r="A16367" t="str">
            <v>MoA Clear Passage 2040 Fund</v>
          </cell>
          <cell r="B16367" t="str">
            <v>MURLX</v>
          </cell>
          <cell r="D16367" t="str">
            <v>Target Date</v>
          </cell>
        </row>
        <row r="16368">
          <cell r="A16368" t="str">
            <v>MoA Clear Passage 2045 Fund</v>
          </cell>
          <cell r="B16368" t="str">
            <v>MURMX</v>
          </cell>
          <cell r="D16368" t="str">
            <v>Target Date</v>
          </cell>
        </row>
        <row r="16369">
          <cell r="A16369" t="str">
            <v>MoA Clear Passage 2050 Fund</v>
          </cell>
          <cell r="B16369" t="str">
            <v>MURNX</v>
          </cell>
          <cell r="D16369" t="str">
            <v>Target Date</v>
          </cell>
        </row>
        <row r="16370">
          <cell r="A16370" t="str">
            <v>MoA Clear Passage 2055 Fund</v>
          </cell>
          <cell r="B16370" t="str">
            <v>MUROX</v>
          </cell>
          <cell r="D16370" t="str">
            <v>Target Date</v>
          </cell>
        </row>
        <row r="16371">
          <cell r="A16371" t="str">
            <v>MoA Clear Passage 2060 Fund</v>
          </cell>
          <cell r="B16371" t="str">
            <v>MURPX</v>
          </cell>
          <cell r="D16371" t="str">
            <v>Target Date</v>
          </cell>
        </row>
        <row r="16372">
          <cell r="A16372" t="str">
            <v>MoA Clear Passage 2065 Fund</v>
          </cell>
          <cell r="B16372" t="str">
            <v>MURQX</v>
          </cell>
          <cell r="D16372" t="str">
            <v>Target Date</v>
          </cell>
        </row>
        <row r="16373">
          <cell r="A16373" t="str">
            <v>MoA Clear Passage 2070 Fund</v>
          </cell>
          <cell r="B16373" t="str">
            <v>MURUX</v>
          </cell>
          <cell r="D16373" t="str">
            <v>Target Date</v>
          </cell>
        </row>
        <row r="16374">
          <cell r="A16374" t="str">
            <v>MoA Conservative Allocation Fund</v>
          </cell>
          <cell r="B16374" t="str">
            <v>MACAX</v>
          </cell>
          <cell r="D16374" t="str">
            <v>Moderately Conservative Allocation</v>
          </cell>
        </row>
        <row r="16375">
          <cell r="A16375" t="str">
            <v>MoA Core Bond Fund</v>
          </cell>
          <cell r="B16375" t="str">
            <v>MABDX</v>
          </cell>
          <cell r="D16375" t="str">
            <v>Intermediate Term Bond (Core)</v>
          </cell>
        </row>
        <row r="16376">
          <cell r="A16376" t="str">
            <v>MoA Equity Index Fund</v>
          </cell>
          <cell r="B16376" t="str">
            <v>MAEIX</v>
          </cell>
          <cell r="D16376" t="str">
            <v>Large Cap Blend</v>
          </cell>
        </row>
        <row r="16377">
          <cell r="A16377" t="str">
            <v>MoA Intermediate Bond Fund</v>
          </cell>
          <cell r="B16377" t="str">
            <v>MAMBX</v>
          </cell>
          <cell r="D16377" t="str">
            <v>Short Term Bond</v>
          </cell>
        </row>
        <row r="16378">
          <cell r="A16378" t="str">
            <v>MoA International Fund</v>
          </cell>
          <cell r="B16378" t="str">
            <v>MAIFX</v>
          </cell>
          <cell r="D16378" t="str">
            <v>International Large Cap Blend</v>
          </cell>
        </row>
        <row r="16379">
          <cell r="A16379" t="str">
            <v>MoA Mid Cap Equity Index Fund</v>
          </cell>
          <cell r="B16379" t="str">
            <v>MAMEX</v>
          </cell>
          <cell r="D16379" t="str">
            <v>Mid Cap Blend</v>
          </cell>
        </row>
        <row r="16380">
          <cell r="A16380" t="str">
            <v>MoA Mid Cap Growth Fund</v>
          </cell>
          <cell r="B16380" t="str">
            <v>MOAGX</v>
          </cell>
          <cell r="D16380" t="str">
            <v>Mid Cap Growth</v>
          </cell>
        </row>
        <row r="16381">
          <cell r="A16381" t="str">
            <v>MoA Mid Cap Value Fund</v>
          </cell>
          <cell r="B16381" t="str">
            <v>MAMVX</v>
          </cell>
          <cell r="D16381" t="str">
            <v>Mid Cap Value</v>
          </cell>
        </row>
        <row r="16382">
          <cell r="A16382" t="str">
            <v>MoA Moderate Allocation Fund</v>
          </cell>
          <cell r="B16382" t="str">
            <v>MAMOX</v>
          </cell>
          <cell r="D16382" t="str">
            <v>Moderate Allocation</v>
          </cell>
        </row>
        <row r="16383">
          <cell r="A16383" t="str">
            <v>MoA Retirement Income Fund</v>
          </cell>
          <cell r="B16383" t="str">
            <v>MARMX</v>
          </cell>
          <cell r="D16383" t="str">
            <v>Target Date</v>
          </cell>
        </row>
        <row r="16384">
          <cell r="A16384" t="str">
            <v>MoA Small Cap Equity Index Fund</v>
          </cell>
          <cell r="B16384" t="str">
            <v>MASOX</v>
          </cell>
          <cell r="D16384" t="str">
            <v>Small Cap Blend</v>
          </cell>
        </row>
        <row r="16385">
          <cell r="A16385" t="str">
            <v>MoA Small Cap Growth Fund</v>
          </cell>
          <cell r="B16385" t="str">
            <v>MAGKX</v>
          </cell>
          <cell r="D16385" t="str">
            <v>Small Cap Growth</v>
          </cell>
        </row>
        <row r="16386">
          <cell r="A16386" t="str">
            <v>MoA Small Cap Value Fund</v>
          </cell>
          <cell r="B16386" t="str">
            <v>MAVKX</v>
          </cell>
          <cell r="D16386" t="str">
            <v>Small Cap Value</v>
          </cell>
        </row>
        <row r="16387">
          <cell r="A16387" t="str">
            <v>Modern Capital Tactical Income A</v>
          </cell>
          <cell r="B16387" t="str">
            <v>MCTOX</v>
          </cell>
          <cell r="D16387" t="str">
            <v>Tactical Allocation</v>
          </cell>
        </row>
        <row r="16388">
          <cell r="A16388" t="str">
            <v>Modern Capital Tactical Income ADV</v>
          </cell>
          <cell r="B16388" t="str">
            <v>MCTDX</v>
          </cell>
          <cell r="D16388" t="str">
            <v>Tactical Allocation</v>
          </cell>
        </row>
        <row r="16389">
          <cell r="A16389" t="str">
            <v>Moerus Worldwide Institutional</v>
          </cell>
          <cell r="B16389" t="str">
            <v>MOWIX</v>
          </cell>
          <cell r="D16389" t="str">
            <v>International SMID Cap Value</v>
          </cell>
        </row>
        <row r="16390">
          <cell r="A16390" t="str">
            <v>Moerus Worldwide N</v>
          </cell>
          <cell r="B16390" t="str">
            <v>MOWNX</v>
          </cell>
          <cell r="D16390" t="str">
            <v>International SMID Cap Value</v>
          </cell>
        </row>
        <row r="16391">
          <cell r="A16391" t="str">
            <v>Mohr Company Nav ETF</v>
          </cell>
          <cell r="B16391" t="str">
            <v>CNAV</v>
          </cell>
          <cell r="D16391" t="str">
            <v>Large Cap Blend</v>
          </cell>
        </row>
        <row r="16392">
          <cell r="A16392" t="str">
            <v>Mohr Sector Nav ETF</v>
          </cell>
          <cell r="B16392" t="str">
            <v>SNAV</v>
          </cell>
          <cell r="D16392" t="str">
            <v>Large Cap Blend</v>
          </cell>
        </row>
        <row r="16393">
          <cell r="A16393" t="str">
            <v>Monarch Ambassador Income ETF</v>
          </cell>
          <cell r="B16393" t="str">
            <v>MAMB</v>
          </cell>
          <cell r="D16393" t="str">
            <v>Intermediate Term Bond (Core Plus)</v>
          </cell>
        </row>
        <row r="16394">
          <cell r="A16394" t="str">
            <v>Monarch Blue Chips Core ETF</v>
          </cell>
          <cell r="B16394" t="str">
            <v>MBCC</v>
          </cell>
          <cell r="D16394" t="str">
            <v>Large Cap Growth</v>
          </cell>
        </row>
        <row r="16395">
          <cell r="A16395" t="str">
            <v>Monarch Dividend Plus ETF</v>
          </cell>
          <cell r="B16395" t="str">
            <v>MDPL</v>
          </cell>
          <cell r="D16395" t="str">
            <v>Mid Cap Value</v>
          </cell>
        </row>
        <row r="16396">
          <cell r="A16396" t="str">
            <v>Monarch ProCap ETF</v>
          </cell>
          <cell r="B16396" t="str">
            <v>MPRO</v>
          </cell>
          <cell r="D16396" t="str">
            <v>Moderate Allocation</v>
          </cell>
        </row>
        <row r="16397">
          <cell r="A16397" t="str">
            <v>Monarch Select Subsector ETF</v>
          </cell>
          <cell r="B16397" t="str">
            <v>MSSS</v>
          </cell>
          <cell r="D16397" t="str">
            <v>Mid Cap Blend</v>
          </cell>
        </row>
        <row r="16398">
          <cell r="A16398" t="str">
            <v>Monarch Volume Factor Dividend Tree ETF</v>
          </cell>
          <cell r="B16398" t="str">
            <v>MVFD</v>
          </cell>
          <cell r="D16398" t="str">
            <v>Moderate Allocation</v>
          </cell>
        </row>
        <row r="16399">
          <cell r="A16399" t="str">
            <v>Monarch Volume Factor Gbl Uncons ETF</v>
          </cell>
          <cell r="B16399" t="str">
            <v>MVFG</v>
          </cell>
          <cell r="D16399" t="str">
            <v>Global Large Cap Blend</v>
          </cell>
        </row>
        <row r="16400">
          <cell r="A16400" t="str">
            <v>Mondrian Emerging Markets Value Equity</v>
          </cell>
          <cell r="B16400" t="str">
            <v>MPEMX</v>
          </cell>
          <cell r="D16400" t="str">
            <v>Emerging Markets Equity</v>
          </cell>
        </row>
        <row r="16401">
          <cell r="A16401" t="str">
            <v>Mondrian Global Equity Value</v>
          </cell>
          <cell r="B16401" t="str">
            <v>MPGVX</v>
          </cell>
          <cell r="D16401" t="str">
            <v>Global Large Cap Value</v>
          </cell>
        </row>
        <row r="16402">
          <cell r="A16402" t="str">
            <v>Mondrian Global Listed Infrastructure</v>
          </cell>
          <cell r="B16402" t="str">
            <v>MGIFX</v>
          </cell>
          <cell r="D16402" t="str">
            <v>Infrastructure</v>
          </cell>
        </row>
        <row r="16403">
          <cell r="A16403" t="str">
            <v>Mondrian International Value Equity</v>
          </cell>
          <cell r="B16403" t="str">
            <v>MPIEX</v>
          </cell>
          <cell r="D16403" t="str">
            <v>International Large Cap Value</v>
          </cell>
        </row>
        <row r="16404">
          <cell r="A16404" t="str">
            <v>Monetta</v>
          </cell>
          <cell r="B16404" t="str">
            <v>MONTX</v>
          </cell>
          <cell r="D16404" t="str">
            <v>Large Cap Growth</v>
          </cell>
        </row>
        <row r="16405">
          <cell r="A16405" t="str">
            <v>Monetta Young Investor Growth</v>
          </cell>
          <cell r="B16405" t="str">
            <v>MYIFX</v>
          </cell>
          <cell r="D16405" t="str">
            <v>Large Cap Growth</v>
          </cell>
        </row>
        <row r="16406">
          <cell r="A16406" t="str">
            <v>Monongahela All Cap Value</v>
          </cell>
          <cell r="B16406" t="str">
            <v>MCMVX</v>
          </cell>
          <cell r="D16406" t="str">
            <v>Mid Cap Value</v>
          </cell>
        </row>
        <row r="16407">
          <cell r="A16407" t="str">
            <v>Monopoly ETF</v>
          </cell>
          <cell r="B16407" t="str">
            <v>MPLY</v>
          </cell>
          <cell r="D16407" t="str">
            <v>Large Cap Blend</v>
          </cell>
        </row>
        <row r="16408">
          <cell r="A16408" t="str">
            <v>Monteagle Enhanced Equity Income Instl</v>
          </cell>
          <cell r="B16408" t="str">
            <v>EEIFX</v>
          </cell>
          <cell r="D16408" t="str">
            <v>Large Cap Blend</v>
          </cell>
        </row>
        <row r="16409">
          <cell r="A16409" t="str">
            <v>Monteagle Opportunity Equity Instl</v>
          </cell>
          <cell r="B16409" t="str">
            <v>HEQCX</v>
          </cell>
          <cell r="D16409" t="str">
            <v>Mid Cap Blend</v>
          </cell>
        </row>
        <row r="16410">
          <cell r="A16410" t="str">
            <v>Monteagle Opportunity Equity Inv</v>
          </cell>
          <cell r="B16410" t="str">
            <v>HEQFX</v>
          </cell>
          <cell r="D16410" t="str">
            <v>Mid Cap Blend</v>
          </cell>
        </row>
        <row r="16411">
          <cell r="A16411" t="str">
            <v>Monteagle Select Value I</v>
          </cell>
          <cell r="B16411" t="str">
            <v>MVEIX</v>
          </cell>
          <cell r="D16411" t="str">
            <v>Mid Cap Value</v>
          </cell>
        </row>
        <row r="16412">
          <cell r="A16412" t="str">
            <v>Moonvest ETF</v>
          </cell>
          <cell r="B16412" t="str">
            <v>MNVT</v>
          </cell>
          <cell r="D16412" t="str">
            <v>Global Large Cap Blend</v>
          </cell>
        </row>
        <row r="16413">
          <cell r="A16413" t="str">
            <v>Morgan Dempsey Large Cap Value ETF</v>
          </cell>
          <cell r="B16413" t="str">
            <v>MDLV</v>
          </cell>
          <cell r="D16413" t="str">
            <v>Large Cap Value</v>
          </cell>
        </row>
        <row r="16414">
          <cell r="A16414" t="str">
            <v>Morgan Stanley Developing Opportunity A</v>
          </cell>
          <cell r="B16414" t="str">
            <v>MDOAX</v>
          </cell>
          <cell r="D16414" t="str">
            <v>Emerging Markets Equity</v>
          </cell>
        </row>
        <row r="16415">
          <cell r="A16415" t="str">
            <v>Morgan Stanley Developing Opportunity C</v>
          </cell>
          <cell r="B16415" t="str">
            <v>MDOBX</v>
          </cell>
          <cell r="D16415" t="str">
            <v>Emerging Markets Equity</v>
          </cell>
        </row>
        <row r="16416">
          <cell r="A16416" t="str">
            <v>Morgan Stanley Developing Opportunity I</v>
          </cell>
          <cell r="B16416" t="str">
            <v>MDOEX</v>
          </cell>
          <cell r="D16416" t="str">
            <v>Emerging Markets Equity</v>
          </cell>
        </row>
        <row r="16417">
          <cell r="A16417" t="str">
            <v>Morgan Stanley Developing Opportunity R6</v>
          </cell>
          <cell r="B16417" t="str">
            <v>MDODX</v>
          </cell>
          <cell r="D16417" t="str">
            <v>Emerging Markets Equity</v>
          </cell>
        </row>
        <row r="16418">
          <cell r="A16418" t="str">
            <v>Morgan Stanley Emerging Mkt ex China A</v>
          </cell>
          <cell r="B16418" t="str">
            <v>MSDQX</v>
          </cell>
          <cell r="D16418" t="str">
            <v>Emerging Markets Equity</v>
          </cell>
        </row>
        <row r="16419">
          <cell r="A16419" t="str">
            <v>Morgan Stanley Emerging Mkt ex China C</v>
          </cell>
          <cell r="B16419" t="str">
            <v>MSDOX</v>
          </cell>
          <cell r="D16419" t="str">
            <v>Emerging Markets Equity</v>
          </cell>
        </row>
        <row r="16420">
          <cell r="A16420" t="str">
            <v>Morgan Stanley Emerging Mkt ex China I</v>
          </cell>
          <cell r="B16420" t="str">
            <v>MSDUX</v>
          </cell>
          <cell r="D16420" t="str">
            <v>Emerging Markets Equity</v>
          </cell>
        </row>
        <row r="16421">
          <cell r="A16421" t="str">
            <v>Morgan Stanley Emerging Mkt ex China R6</v>
          </cell>
          <cell r="B16421" t="str">
            <v>MSDMX</v>
          </cell>
          <cell r="D16421" t="str">
            <v>Emerging Markets Equity</v>
          </cell>
        </row>
        <row r="16422">
          <cell r="A16422" t="str">
            <v>Morgan Stanley Europe Opportunity A</v>
          </cell>
          <cell r="B16422" t="str">
            <v>EUGAX</v>
          </cell>
          <cell r="D16422" t="str">
            <v>Europe</v>
          </cell>
        </row>
        <row r="16423">
          <cell r="A16423" t="str">
            <v>Morgan Stanley Europe Opportunity C</v>
          </cell>
          <cell r="B16423" t="str">
            <v>MSEEX</v>
          </cell>
          <cell r="D16423" t="str">
            <v>Europe</v>
          </cell>
        </row>
        <row r="16424">
          <cell r="A16424" t="str">
            <v>Morgan Stanley Europe Opportunity I</v>
          </cell>
          <cell r="B16424" t="str">
            <v>EUGDX</v>
          </cell>
          <cell r="D16424" t="str">
            <v>Europe</v>
          </cell>
        </row>
        <row r="16425">
          <cell r="A16425" t="str">
            <v>Morgan Stanley Europe Opportunity L</v>
          </cell>
          <cell r="B16425" t="str">
            <v>EUGCX</v>
          </cell>
          <cell r="D16425" t="str">
            <v>Europe</v>
          </cell>
        </row>
        <row r="16426">
          <cell r="A16426" t="str">
            <v>Morgan Stanley Global Endurance A</v>
          </cell>
          <cell r="B16426" t="str">
            <v>MSJAX</v>
          </cell>
          <cell r="D16426" t="str">
            <v>Global SMID Cap Blend</v>
          </cell>
        </row>
        <row r="16427">
          <cell r="A16427" t="str">
            <v>Morgan Stanley Global Endurance C</v>
          </cell>
          <cell r="B16427" t="str">
            <v>MSJCX</v>
          </cell>
          <cell r="D16427" t="str">
            <v>Global SMID Cap Blend</v>
          </cell>
        </row>
        <row r="16428">
          <cell r="A16428" t="str">
            <v>Morgan Stanley Global Endurance I</v>
          </cell>
          <cell r="B16428" t="str">
            <v>MSJIX</v>
          </cell>
          <cell r="D16428" t="str">
            <v>Global SMID Cap Blend</v>
          </cell>
        </row>
        <row r="16429">
          <cell r="A16429" t="str">
            <v>Morgan Stanley Global Endurance R6</v>
          </cell>
          <cell r="B16429" t="str">
            <v>MSJSX</v>
          </cell>
          <cell r="D16429" t="str">
            <v>Global SMID Cap Blend</v>
          </cell>
        </row>
        <row r="16430">
          <cell r="A16430" t="str">
            <v>Morgan Stanley Global Permanence A</v>
          </cell>
          <cell r="B16430" t="str">
            <v>MGKAX</v>
          </cell>
          <cell r="D16430" t="str">
            <v>Global Large Cap Growth</v>
          </cell>
        </row>
        <row r="16431">
          <cell r="A16431" t="str">
            <v>Morgan Stanley Global Permanence C</v>
          </cell>
          <cell r="B16431" t="str">
            <v>MGKCX</v>
          </cell>
          <cell r="D16431" t="str">
            <v>Global Large Cap Growth</v>
          </cell>
        </row>
        <row r="16432">
          <cell r="A16432" t="str">
            <v>Morgan Stanley Global Permanence I</v>
          </cell>
          <cell r="B16432" t="str">
            <v>MGKIX</v>
          </cell>
          <cell r="D16432" t="str">
            <v>Global Large Cap Growth</v>
          </cell>
        </row>
        <row r="16433">
          <cell r="A16433" t="str">
            <v>Morgan Stanley Global Permanence R6</v>
          </cell>
          <cell r="B16433" t="str">
            <v>MGKQX</v>
          </cell>
          <cell r="D16433" t="str">
            <v>Global Large Cap Growth</v>
          </cell>
        </row>
        <row r="16434">
          <cell r="A16434" t="str">
            <v>Morgan Stanley Insight A</v>
          </cell>
          <cell r="B16434" t="str">
            <v>CPOAX</v>
          </cell>
          <cell r="D16434" t="str">
            <v>Large Cap Growth</v>
          </cell>
        </row>
        <row r="16435">
          <cell r="A16435" t="str">
            <v>Morgan Stanley Insight C</v>
          </cell>
          <cell r="B16435" t="str">
            <v>MSCMX</v>
          </cell>
          <cell r="D16435" t="str">
            <v>Large Cap Growth</v>
          </cell>
        </row>
        <row r="16436">
          <cell r="A16436" t="str">
            <v>Morgan Stanley Insight I</v>
          </cell>
          <cell r="B16436" t="str">
            <v>CPODX</v>
          </cell>
          <cell r="D16436" t="str">
            <v>Large Cap Growth</v>
          </cell>
        </row>
        <row r="16437">
          <cell r="A16437" t="str">
            <v>Morgan Stanley Insight IR</v>
          </cell>
          <cell r="B16437" t="str">
            <v>MBIRX</v>
          </cell>
          <cell r="D16437" t="str">
            <v>Large Cap Growth</v>
          </cell>
        </row>
        <row r="16438">
          <cell r="A16438" t="str">
            <v>Morgan Stanley Insight L</v>
          </cell>
          <cell r="B16438" t="str">
            <v>CPOCX</v>
          </cell>
          <cell r="D16438" t="str">
            <v>Large Cap Growth</v>
          </cell>
        </row>
        <row r="16439">
          <cell r="A16439" t="str">
            <v>Morgan Stanley Insight R6</v>
          </cell>
          <cell r="B16439" t="str">
            <v>MCRTX</v>
          </cell>
          <cell r="D16439" t="str">
            <v>Large Cap Growth</v>
          </cell>
        </row>
        <row r="16440">
          <cell r="A16440" t="str">
            <v>Morgan Stanley Inst Advantage A</v>
          </cell>
          <cell r="B16440" t="str">
            <v>MAPPX</v>
          </cell>
          <cell r="D16440" t="str">
            <v>Large Cap Growth</v>
          </cell>
        </row>
        <row r="16441">
          <cell r="A16441" t="str">
            <v>Morgan Stanley Inst Advantage C</v>
          </cell>
          <cell r="B16441" t="str">
            <v>MSPRX</v>
          </cell>
          <cell r="D16441" t="str">
            <v>Large Cap Growth</v>
          </cell>
        </row>
        <row r="16442">
          <cell r="A16442" t="str">
            <v>Morgan Stanley Inst Advantage I</v>
          </cell>
          <cell r="B16442" t="str">
            <v>MPAIX</v>
          </cell>
          <cell r="D16442" t="str">
            <v>Large Cap Growth</v>
          </cell>
        </row>
        <row r="16443">
          <cell r="A16443" t="str">
            <v>Morgan Stanley Inst Advantage L</v>
          </cell>
          <cell r="B16443" t="str">
            <v>MAPLX</v>
          </cell>
          <cell r="D16443" t="str">
            <v>Large Cap Growth</v>
          </cell>
        </row>
        <row r="16444">
          <cell r="A16444" t="str">
            <v>Morgan Stanley Inst Advantage R6</v>
          </cell>
          <cell r="B16444" t="str">
            <v>MADSX</v>
          </cell>
          <cell r="D16444" t="str">
            <v>Large Cap Growth</v>
          </cell>
        </row>
        <row r="16445">
          <cell r="A16445" t="str">
            <v>Morgan Stanley Inst Asia Opp A</v>
          </cell>
          <cell r="B16445" t="str">
            <v>MSAUX</v>
          </cell>
          <cell r="D16445" t="str">
            <v>Asia Pacific ex Japan</v>
          </cell>
        </row>
        <row r="16446">
          <cell r="A16446" t="str">
            <v>Morgan Stanley Inst Asia Opp C</v>
          </cell>
          <cell r="B16446" t="str">
            <v>MSAWX</v>
          </cell>
          <cell r="D16446" t="str">
            <v>Asia Pacific ex Japan</v>
          </cell>
        </row>
        <row r="16447">
          <cell r="A16447" t="str">
            <v>Morgan Stanley Inst Asia Opp I</v>
          </cell>
          <cell r="B16447" t="str">
            <v>MSAQX</v>
          </cell>
          <cell r="D16447" t="str">
            <v>Asia Pacific ex Japan</v>
          </cell>
        </row>
        <row r="16448">
          <cell r="A16448" t="str">
            <v>Morgan Stanley Inst Asia Opp R6</v>
          </cell>
          <cell r="B16448" t="str">
            <v>MSAYX</v>
          </cell>
          <cell r="D16448" t="str">
            <v>Asia Pacific ex Japan</v>
          </cell>
        </row>
        <row r="16449">
          <cell r="A16449" t="str">
            <v>Morgan Stanley Inst Corporate Bond A</v>
          </cell>
          <cell r="B16449" t="str">
            <v>MIGAX</v>
          </cell>
          <cell r="D16449" t="str">
            <v>Corporate Bond</v>
          </cell>
        </row>
        <row r="16450">
          <cell r="A16450" t="str">
            <v>Morgan Stanley Inst Corporate Bond C</v>
          </cell>
          <cell r="B16450" t="str">
            <v>MSBOX</v>
          </cell>
          <cell r="D16450" t="str">
            <v>Corporate Bond</v>
          </cell>
        </row>
        <row r="16451">
          <cell r="A16451" t="str">
            <v>Morgan Stanley Inst Corporate Bond I</v>
          </cell>
          <cell r="B16451" t="str">
            <v>MPFDX</v>
          </cell>
          <cell r="D16451" t="str">
            <v>Corporate Bond</v>
          </cell>
        </row>
        <row r="16452">
          <cell r="A16452" t="str">
            <v>Morgan Stanley Inst Corporate Bond L</v>
          </cell>
          <cell r="B16452" t="str">
            <v>MGILX</v>
          </cell>
          <cell r="D16452" t="str">
            <v>Corporate Bond</v>
          </cell>
        </row>
        <row r="16453">
          <cell r="A16453" t="str">
            <v>Morgan Stanley Inst Discovery A</v>
          </cell>
          <cell r="B16453" t="str">
            <v>MACGX</v>
          </cell>
          <cell r="D16453" t="str">
            <v>Mid Cap Growth</v>
          </cell>
        </row>
        <row r="16454">
          <cell r="A16454" t="str">
            <v>Morgan Stanley Inst Discovery C</v>
          </cell>
          <cell r="B16454" t="str">
            <v>MSMFX</v>
          </cell>
          <cell r="D16454" t="str">
            <v>Mid Cap Growth</v>
          </cell>
        </row>
        <row r="16455">
          <cell r="A16455" t="str">
            <v>Morgan Stanley Inst Discovery I</v>
          </cell>
          <cell r="B16455" t="str">
            <v>MPEGX</v>
          </cell>
          <cell r="D16455" t="str">
            <v>Mid Cap Growth</v>
          </cell>
        </row>
        <row r="16456">
          <cell r="A16456" t="str">
            <v>Morgan Stanley Inst Discovery L</v>
          </cell>
          <cell r="B16456" t="str">
            <v>MSKLX</v>
          </cell>
          <cell r="D16456" t="str">
            <v>Mid Cap Growth</v>
          </cell>
        </row>
        <row r="16457">
          <cell r="A16457" t="str">
            <v>Morgan Stanley Inst Discovery R6</v>
          </cell>
          <cell r="B16457" t="str">
            <v>MMCGX</v>
          </cell>
          <cell r="D16457" t="str">
            <v>Mid Cap Growth</v>
          </cell>
        </row>
        <row r="16458">
          <cell r="A16458" t="str">
            <v>Morgan Stanley Inst Emerging Mkts A</v>
          </cell>
          <cell r="B16458" t="str">
            <v>MMKBX</v>
          </cell>
          <cell r="D16458" t="str">
            <v>Emerging Markets Equity</v>
          </cell>
        </row>
        <row r="16459">
          <cell r="A16459" t="str">
            <v>Morgan Stanley Inst Emerging Mkts C</v>
          </cell>
          <cell r="B16459" t="str">
            <v>MSEPX</v>
          </cell>
          <cell r="D16459" t="str">
            <v>Emerging Markets Equity</v>
          </cell>
        </row>
        <row r="16460">
          <cell r="A16460" t="str">
            <v>Morgan Stanley Inst Emerging Mkts I</v>
          </cell>
          <cell r="B16460" t="str">
            <v>MGEMX</v>
          </cell>
          <cell r="D16460" t="str">
            <v>Emerging Markets Equity</v>
          </cell>
        </row>
        <row r="16461">
          <cell r="A16461" t="str">
            <v>Morgan Stanley Inst Emerging Mkts IR</v>
          </cell>
          <cell r="B16461" t="str">
            <v>MRGEX</v>
          </cell>
          <cell r="D16461" t="str">
            <v>Emerging Markets Equity</v>
          </cell>
        </row>
        <row r="16462">
          <cell r="A16462" t="str">
            <v>Morgan Stanley Inst Emerging Mkts L</v>
          </cell>
          <cell r="B16462" t="str">
            <v>MSELX</v>
          </cell>
          <cell r="D16462" t="str">
            <v>Emerging Markets Equity</v>
          </cell>
        </row>
        <row r="16463">
          <cell r="A16463" t="str">
            <v>Morgan Stanley Inst Emerging Mkts R6</v>
          </cell>
          <cell r="B16463" t="str">
            <v>MMMPX</v>
          </cell>
          <cell r="D16463" t="str">
            <v>Emerging Markets Equity</v>
          </cell>
        </row>
        <row r="16464">
          <cell r="A16464" t="str">
            <v>Morgan Stanley Inst EMkts Ldrs A</v>
          </cell>
          <cell r="B16464" t="str">
            <v>MELAX</v>
          </cell>
          <cell r="D16464" t="str">
            <v>Emerging Markets Equity</v>
          </cell>
        </row>
        <row r="16465">
          <cell r="A16465" t="str">
            <v>Morgan Stanley Inst EMkts Ldrs C</v>
          </cell>
          <cell r="B16465" t="str">
            <v>MEMLX</v>
          </cell>
          <cell r="D16465" t="str">
            <v>Emerging Markets Equity</v>
          </cell>
        </row>
        <row r="16466">
          <cell r="A16466" t="str">
            <v>Morgan Stanley Inst EMkts Ldrs I</v>
          </cell>
          <cell r="B16466" t="str">
            <v>MELIX</v>
          </cell>
          <cell r="D16466" t="str">
            <v>Emerging Markets Equity</v>
          </cell>
        </row>
        <row r="16467">
          <cell r="A16467" t="str">
            <v>Morgan Stanley Inst EMkts Ldrs IR</v>
          </cell>
          <cell r="B16467" t="str">
            <v>MSIWX</v>
          </cell>
          <cell r="D16467" t="str">
            <v>Emerging Markets Equity</v>
          </cell>
        </row>
        <row r="16468">
          <cell r="A16468" t="str">
            <v>Morgan Stanley Inst EMkts Ldrs R6</v>
          </cell>
          <cell r="B16468" t="str">
            <v>MELSX</v>
          </cell>
          <cell r="D16468" t="str">
            <v>Emerging Markets Equity</v>
          </cell>
        </row>
        <row r="16469">
          <cell r="A16469" t="str">
            <v>Morgan Stanley Inst Global Franchise A</v>
          </cell>
          <cell r="B16469" t="str">
            <v>MSFBX</v>
          </cell>
          <cell r="D16469" t="str">
            <v>Global Large Cap Blend</v>
          </cell>
        </row>
        <row r="16470">
          <cell r="A16470" t="str">
            <v>Morgan Stanley Inst Global Franchise C</v>
          </cell>
          <cell r="B16470" t="str">
            <v>MSGFX</v>
          </cell>
          <cell r="D16470" t="str">
            <v>Global Large Cap Blend</v>
          </cell>
        </row>
        <row r="16471">
          <cell r="A16471" t="str">
            <v>Morgan Stanley Inst Global Franchise I</v>
          </cell>
          <cell r="B16471" t="str">
            <v>MSFAX</v>
          </cell>
          <cell r="D16471" t="str">
            <v>Global Large Cap Blend</v>
          </cell>
        </row>
        <row r="16472">
          <cell r="A16472" t="str">
            <v>Morgan Stanley Inst Global Franchise L</v>
          </cell>
          <cell r="B16472" t="str">
            <v>MSFLX</v>
          </cell>
          <cell r="D16472" t="str">
            <v>Global Large Cap Blend</v>
          </cell>
        </row>
        <row r="16473">
          <cell r="A16473" t="str">
            <v>Morgan Stanley Inst Global Franchise R6</v>
          </cell>
          <cell r="B16473" t="str">
            <v>MGISX</v>
          </cell>
          <cell r="D16473" t="str">
            <v>Global Large Cap Blend</v>
          </cell>
        </row>
        <row r="16474">
          <cell r="A16474" t="str">
            <v>Morgan Stanley Inst Global Insgt A</v>
          </cell>
          <cell r="B16474" t="str">
            <v>MIGPX</v>
          </cell>
          <cell r="D16474" t="str">
            <v>Global Large Cap Growth</v>
          </cell>
        </row>
        <row r="16475">
          <cell r="A16475" t="str">
            <v>Morgan Stanley Inst Global Insgt C</v>
          </cell>
          <cell r="B16475" t="str">
            <v>MSPTX</v>
          </cell>
          <cell r="D16475" t="str">
            <v>Global Large Cap Growth</v>
          </cell>
        </row>
        <row r="16476">
          <cell r="A16476" t="str">
            <v>Morgan Stanley Inst Global Insgt I</v>
          </cell>
          <cell r="B16476" t="str">
            <v>MIGIX</v>
          </cell>
          <cell r="D16476" t="str">
            <v>Global Large Cap Growth</v>
          </cell>
        </row>
        <row r="16477">
          <cell r="A16477" t="str">
            <v>Morgan Stanley Inst Global Insgt L</v>
          </cell>
          <cell r="B16477" t="str">
            <v>MIGLX</v>
          </cell>
          <cell r="D16477" t="str">
            <v>Global Large Cap Growth</v>
          </cell>
        </row>
        <row r="16478">
          <cell r="A16478" t="str">
            <v>Morgan Stanley Inst Global Insgt R6</v>
          </cell>
          <cell r="B16478" t="str">
            <v>MGZZX</v>
          </cell>
          <cell r="D16478" t="str">
            <v>Global Large Cap Growth</v>
          </cell>
        </row>
        <row r="16479">
          <cell r="A16479" t="str">
            <v>Morgan Stanley Inst Global Opp A</v>
          </cell>
          <cell r="B16479" t="str">
            <v>MGGPX</v>
          </cell>
          <cell r="D16479" t="str">
            <v>Global Large Cap Growth</v>
          </cell>
        </row>
        <row r="16480">
          <cell r="A16480" t="str">
            <v>Morgan Stanley Inst Global Opp C</v>
          </cell>
          <cell r="B16480" t="str">
            <v>MSOPX</v>
          </cell>
          <cell r="D16480" t="str">
            <v>Global Large Cap Growth</v>
          </cell>
        </row>
        <row r="16481">
          <cell r="A16481" t="str">
            <v>Morgan Stanley Inst Global Opp I</v>
          </cell>
          <cell r="B16481" t="str">
            <v>MGGIX</v>
          </cell>
          <cell r="D16481" t="str">
            <v>Global Large Cap Growth</v>
          </cell>
        </row>
        <row r="16482">
          <cell r="A16482" t="str">
            <v>Morgan Stanley Inst Global Opp IR</v>
          </cell>
          <cell r="B16482" t="str">
            <v>MGORX</v>
          </cell>
          <cell r="D16482" t="str">
            <v>Global Large Cap Growth</v>
          </cell>
        </row>
        <row r="16483">
          <cell r="A16483" t="str">
            <v>Morgan Stanley Inst Global Opp L</v>
          </cell>
          <cell r="B16483" t="str">
            <v>MGGLX</v>
          </cell>
          <cell r="D16483" t="str">
            <v>Global Large Cap Growth</v>
          </cell>
        </row>
        <row r="16484">
          <cell r="A16484" t="str">
            <v>Morgan Stanley Inst Global Opp R6</v>
          </cell>
          <cell r="B16484" t="str">
            <v>MGTSX</v>
          </cell>
          <cell r="D16484" t="str">
            <v>Global Large Cap Growth</v>
          </cell>
        </row>
        <row r="16485">
          <cell r="A16485" t="str">
            <v>Morgan Stanley Inst Global Stars A</v>
          </cell>
          <cell r="B16485" t="str">
            <v>MGQAX</v>
          </cell>
          <cell r="D16485" t="str">
            <v>Global Large Cap Growth</v>
          </cell>
        </row>
        <row r="16486">
          <cell r="A16486" t="str">
            <v>Morgan Stanley Inst Global Stars C</v>
          </cell>
          <cell r="B16486" t="str">
            <v>MSGQX</v>
          </cell>
          <cell r="D16486" t="str">
            <v>Global Large Cap Growth</v>
          </cell>
        </row>
        <row r="16487">
          <cell r="A16487" t="str">
            <v>Morgan Stanley Inst Global Stars I</v>
          </cell>
          <cell r="B16487" t="str">
            <v>MGQIX</v>
          </cell>
          <cell r="D16487" t="str">
            <v>Global Large Cap Growth</v>
          </cell>
        </row>
        <row r="16488">
          <cell r="A16488" t="str">
            <v>Morgan Stanley Inst Global Stars L</v>
          </cell>
          <cell r="B16488" t="str">
            <v>MGQLX</v>
          </cell>
          <cell r="D16488" t="str">
            <v>Global Large Cap Growth</v>
          </cell>
        </row>
        <row r="16489">
          <cell r="A16489" t="str">
            <v>Morgan Stanley Inst Global Stars R6</v>
          </cell>
          <cell r="B16489" t="str">
            <v>MGQSX</v>
          </cell>
          <cell r="D16489" t="str">
            <v>Global Large Cap Growth</v>
          </cell>
        </row>
        <row r="16490">
          <cell r="A16490" t="str">
            <v>Morgan Stanley Inst Global Strat A</v>
          </cell>
          <cell r="B16490" t="str">
            <v>MBAAX</v>
          </cell>
          <cell r="D16490" t="str">
            <v>Global Moderate Allocation</v>
          </cell>
        </row>
        <row r="16491">
          <cell r="A16491" t="str">
            <v>Morgan Stanley Inst Global Strat C</v>
          </cell>
          <cell r="B16491" t="str">
            <v>MSSOX</v>
          </cell>
          <cell r="D16491" t="str">
            <v>Global Moderate Allocation</v>
          </cell>
        </row>
        <row r="16492">
          <cell r="A16492" t="str">
            <v>Morgan Stanley Inst Global Strat Instl</v>
          </cell>
          <cell r="B16492" t="str">
            <v>MPBAX</v>
          </cell>
          <cell r="D16492" t="str">
            <v>Global Moderate Allocation</v>
          </cell>
        </row>
        <row r="16493">
          <cell r="A16493" t="str">
            <v>Morgan Stanley Inst Global Strat L</v>
          </cell>
          <cell r="B16493" t="str">
            <v>MSDLX</v>
          </cell>
          <cell r="D16493" t="str">
            <v>Global Moderate Allocation</v>
          </cell>
        </row>
        <row r="16494">
          <cell r="A16494" t="str">
            <v>Morgan Stanley Inst Global Strat R6</v>
          </cell>
          <cell r="B16494" t="str">
            <v>MGPOX</v>
          </cell>
          <cell r="D16494" t="str">
            <v>Global Moderate Allocation</v>
          </cell>
        </row>
        <row r="16495">
          <cell r="A16495" t="str">
            <v>Morgan Stanley Inst Growth A</v>
          </cell>
          <cell r="B16495" t="str">
            <v>MSEGX</v>
          </cell>
          <cell r="D16495" t="str">
            <v>Large Cap Growth</v>
          </cell>
        </row>
        <row r="16496">
          <cell r="A16496" t="str">
            <v>Morgan Stanley Inst Growth C</v>
          </cell>
          <cell r="B16496" t="str">
            <v>MSGUX</v>
          </cell>
          <cell r="D16496" t="str">
            <v>Large Cap Growth</v>
          </cell>
        </row>
        <row r="16497">
          <cell r="A16497" t="str">
            <v>Morgan Stanley Inst Growth I</v>
          </cell>
          <cell r="B16497" t="str">
            <v>MSEQX</v>
          </cell>
          <cell r="D16497" t="str">
            <v>Large Cap Growth</v>
          </cell>
        </row>
        <row r="16498">
          <cell r="A16498" t="str">
            <v>Morgan Stanley Inst Growth IR</v>
          </cell>
          <cell r="B16498" t="str">
            <v>MGHRX</v>
          </cell>
          <cell r="D16498" t="str">
            <v>Large Cap Growth</v>
          </cell>
        </row>
        <row r="16499">
          <cell r="A16499" t="str">
            <v>Morgan Stanley Inst Growth L</v>
          </cell>
          <cell r="B16499" t="str">
            <v>MSHLX</v>
          </cell>
          <cell r="D16499" t="str">
            <v>Large Cap Growth</v>
          </cell>
        </row>
        <row r="16500">
          <cell r="A16500" t="str">
            <v>Morgan Stanley Inst Growth R6</v>
          </cell>
          <cell r="B16500" t="str">
            <v>MGRPX</v>
          </cell>
          <cell r="D16500" t="str">
            <v>Large Cap Growth</v>
          </cell>
        </row>
        <row r="16501">
          <cell r="A16501" t="str">
            <v>Morgan Stanley Inst Inception A</v>
          </cell>
          <cell r="B16501" t="str">
            <v>MSSMX</v>
          </cell>
          <cell r="D16501" t="str">
            <v>Small Cap Growth</v>
          </cell>
        </row>
        <row r="16502">
          <cell r="A16502" t="str">
            <v>Morgan Stanley Inst Inception C</v>
          </cell>
          <cell r="B16502" t="str">
            <v>MSCOX</v>
          </cell>
          <cell r="D16502" t="str">
            <v>Small Cap Growth</v>
          </cell>
        </row>
        <row r="16503">
          <cell r="A16503" t="str">
            <v>Morgan Stanley Inst Inception I</v>
          </cell>
          <cell r="B16503" t="str">
            <v>MSSGX</v>
          </cell>
          <cell r="D16503" t="str">
            <v>Small Cap Growth</v>
          </cell>
        </row>
        <row r="16504">
          <cell r="A16504" t="str">
            <v>Morgan Stanley Inst Inception L</v>
          </cell>
          <cell r="B16504" t="str">
            <v>MSSLX</v>
          </cell>
          <cell r="D16504" t="str">
            <v>Small Cap Growth</v>
          </cell>
        </row>
        <row r="16505">
          <cell r="A16505" t="str">
            <v>Morgan Stanley Inst Inception R6</v>
          </cell>
          <cell r="B16505" t="str">
            <v>MFLLX</v>
          </cell>
          <cell r="D16505" t="str">
            <v>Small Cap Growth</v>
          </cell>
        </row>
        <row r="16506">
          <cell r="A16506" t="str">
            <v>Morgan Stanley Inst International Eq A</v>
          </cell>
          <cell r="B16506" t="str">
            <v>MIQBX</v>
          </cell>
          <cell r="D16506" t="str">
            <v>International Large Cap Blend</v>
          </cell>
        </row>
        <row r="16507">
          <cell r="A16507" t="str">
            <v>Morgan Stanley Inst International Eq C</v>
          </cell>
          <cell r="B16507" t="str">
            <v>MSECX</v>
          </cell>
          <cell r="D16507" t="str">
            <v>International Large Cap Blend</v>
          </cell>
        </row>
        <row r="16508">
          <cell r="A16508" t="str">
            <v>Morgan Stanley Inst International Eq I</v>
          </cell>
          <cell r="B16508" t="str">
            <v>MSIQX</v>
          </cell>
          <cell r="D16508" t="str">
            <v>International Large Cap Blend</v>
          </cell>
        </row>
        <row r="16509">
          <cell r="A16509" t="str">
            <v>Morgan Stanley Inst International Eq L</v>
          </cell>
          <cell r="B16509" t="str">
            <v>MSQLX</v>
          </cell>
          <cell r="D16509" t="str">
            <v>International Large Cap Blend</v>
          </cell>
        </row>
        <row r="16510">
          <cell r="A16510" t="str">
            <v>Morgan Stanley Inst International Eq R6</v>
          </cell>
          <cell r="B16510" t="str">
            <v>MIQPX</v>
          </cell>
          <cell r="D16510" t="str">
            <v>International Large Cap Blend</v>
          </cell>
        </row>
        <row r="16511">
          <cell r="A16511" t="str">
            <v>Morgan Stanley Inst International Opp A</v>
          </cell>
          <cell r="B16511" t="str">
            <v>MIOPX</v>
          </cell>
          <cell r="D16511" t="str">
            <v>International Large Cap Growth</v>
          </cell>
        </row>
        <row r="16512">
          <cell r="A16512" t="str">
            <v>Morgan Stanley Inst International Opp C</v>
          </cell>
          <cell r="B16512" t="str">
            <v>MSOCX</v>
          </cell>
          <cell r="D16512" t="str">
            <v>International Large Cap Growth</v>
          </cell>
        </row>
        <row r="16513">
          <cell r="A16513" t="str">
            <v>Morgan Stanley Inst International Opp I</v>
          </cell>
          <cell r="B16513" t="str">
            <v>MIOIX</v>
          </cell>
          <cell r="D16513" t="str">
            <v>International Large Cap Growth</v>
          </cell>
        </row>
        <row r="16514">
          <cell r="A16514" t="str">
            <v>Morgan Stanley Inst International Opp IR</v>
          </cell>
          <cell r="B16514" t="str">
            <v>MRNPX</v>
          </cell>
          <cell r="D16514" t="str">
            <v>International Large Cap Growth</v>
          </cell>
        </row>
        <row r="16515">
          <cell r="A16515" t="str">
            <v>Morgan Stanley Inst International Opp L</v>
          </cell>
          <cell r="B16515" t="str">
            <v>MIOLX</v>
          </cell>
          <cell r="D16515" t="str">
            <v>International Large Cap Growth</v>
          </cell>
        </row>
        <row r="16516">
          <cell r="A16516" t="str">
            <v>Morgan Stanley Inst International Opp R6</v>
          </cell>
          <cell r="B16516" t="str">
            <v>MNOPX</v>
          </cell>
          <cell r="D16516" t="str">
            <v>International Large Cap Growth</v>
          </cell>
        </row>
        <row r="16517">
          <cell r="A16517" t="str">
            <v>Morgan Stanley Inst Intl Advtg A</v>
          </cell>
          <cell r="B16517" t="str">
            <v>MFAPX</v>
          </cell>
          <cell r="D16517" t="str">
            <v>International Large Cap Growth</v>
          </cell>
        </row>
        <row r="16518">
          <cell r="A16518" t="str">
            <v>Morgan Stanley Inst Intl Advtg C</v>
          </cell>
          <cell r="B16518" t="str">
            <v>MSIAX</v>
          </cell>
          <cell r="D16518" t="str">
            <v>International Large Cap Growth</v>
          </cell>
        </row>
        <row r="16519">
          <cell r="A16519" t="str">
            <v>Morgan Stanley Inst Intl Advtg I</v>
          </cell>
          <cell r="B16519" t="str">
            <v>MFAIX</v>
          </cell>
          <cell r="D16519" t="str">
            <v>International Large Cap Growth</v>
          </cell>
        </row>
        <row r="16520">
          <cell r="A16520" t="str">
            <v>Morgan Stanley Inst Intl Advtg L</v>
          </cell>
          <cell r="B16520" t="str">
            <v>MSALX</v>
          </cell>
          <cell r="D16520" t="str">
            <v>International Large Cap Growth</v>
          </cell>
        </row>
        <row r="16521">
          <cell r="A16521" t="str">
            <v>Morgan Stanley Inst Intl Advtg R6</v>
          </cell>
          <cell r="B16521" t="str">
            <v>IDVSX</v>
          </cell>
          <cell r="D16521" t="str">
            <v>International Large Cap Growth</v>
          </cell>
        </row>
        <row r="16522">
          <cell r="A16522" t="str">
            <v>Morgan Stanley Inst Passport ovrs eq A</v>
          </cell>
          <cell r="B16522" t="str">
            <v>MSIBX</v>
          </cell>
          <cell r="D16522" t="str">
            <v>International Large Cap Blend</v>
          </cell>
        </row>
        <row r="16523">
          <cell r="A16523" t="str">
            <v>Morgan Stanley Inst Passport ovrs eq C</v>
          </cell>
          <cell r="B16523" t="str">
            <v>MSAAX</v>
          </cell>
          <cell r="D16523" t="str">
            <v>International Large Cap Blend</v>
          </cell>
        </row>
        <row r="16524">
          <cell r="A16524" t="str">
            <v>Morgan Stanley Inst Passport ovrs eq I</v>
          </cell>
          <cell r="B16524" t="str">
            <v>MSACX</v>
          </cell>
          <cell r="D16524" t="str">
            <v>International Large Cap Blend</v>
          </cell>
        </row>
        <row r="16525">
          <cell r="A16525" t="str">
            <v>Morgan Stanley Inst Passport ovrs eq IR</v>
          </cell>
          <cell r="B16525" t="str">
            <v>MAIHX</v>
          </cell>
          <cell r="D16525" t="str">
            <v>International Large Cap Blend</v>
          </cell>
        </row>
        <row r="16526">
          <cell r="A16526" t="str">
            <v>Morgan Stanley Inst Passport ovrs eq L</v>
          </cell>
          <cell r="B16526" t="str">
            <v>MSLLX</v>
          </cell>
          <cell r="D16526" t="str">
            <v>International Large Cap Blend</v>
          </cell>
        </row>
        <row r="16527">
          <cell r="A16527" t="str">
            <v>Morgan Stanley Inst Passport ovrs eq R6</v>
          </cell>
          <cell r="B16527" t="str">
            <v>MAIJX</v>
          </cell>
          <cell r="D16527" t="str">
            <v>International Large Cap Blend</v>
          </cell>
        </row>
        <row r="16528">
          <cell r="A16528" t="str">
            <v>Morgan Stanley Inst Permanence A</v>
          </cell>
          <cell r="B16528" t="str">
            <v>MSHNX</v>
          </cell>
          <cell r="D16528" t="str">
            <v>Large Cap Growth</v>
          </cell>
        </row>
        <row r="16529">
          <cell r="A16529" t="str">
            <v>Morgan Stanley Inst Permanence C</v>
          </cell>
          <cell r="B16529" t="str">
            <v>MSHOX</v>
          </cell>
          <cell r="D16529" t="str">
            <v>Large Cap Growth</v>
          </cell>
        </row>
        <row r="16530">
          <cell r="A16530" t="str">
            <v>Morgan Stanley Inst Permanence I</v>
          </cell>
          <cell r="B16530" t="str">
            <v>MSHMX</v>
          </cell>
          <cell r="D16530" t="str">
            <v>Large Cap Growth</v>
          </cell>
        </row>
        <row r="16531">
          <cell r="A16531" t="str">
            <v>Morgan Stanley Inst Permanence R6</v>
          </cell>
          <cell r="B16531" t="str">
            <v>MSHPX</v>
          </cell>
          <cell r="D16531" t="str">
            <v>Large Cap Growth</v>
          </cell>
        </row>
        <row r="16532">
          <cell r="A16532" t="str">
            <v>Morgan Stanley Instl Glbl Concntr A</v>
          </cell>
          <cell r="B16532" t="str">
            <v>MLNAX</v>
          </cell>
          <cell r="D16532" t="str">
            <v>Global Large Cap Growth</v>
          </cell>
        </row>
        <row r="16533">
          <cell r="A16533" t="str">
            <v>Morgan Stanley Instl Glbl Concntr C</v>
          </cell>
          <cell r="B16533" t="str">
            <v>MLNCX</v>
          </cell>
          <cell r="D16533" t="str">
            <v>Global Large Cap Growth</v>
          </cell>
        </row>
        <row r="16534">
          <cell r="A16534" t="str">
            <v>Morgan Stanley Instl Glbl Concntr I</v>
          </cell>
          <cell r="B16534" t="str">
            <v>MLNIX</v>
          </cell>
          <cell r="D16534" t="str">
            <v>Global Large Cap Growth</v>
          </cell>
        </row>
        <row r="16535">
          <cell r="A16535" t="str">
            <v>Morgan Stanley Instl Glbl Concntr R6</v>
          </cell>
          <cell r="B16535" t="str">
            <v>MLNSX</v>
          </cell>
          <cell r="D16535" t="str">
            <v>Global Large Cap Growth</v>
          </cell>
        </row>
        <row r="16536">
          <cell r="A16536" t="str">
            <v>Morgan Stanley Instl Global Core A</v>
          </cell>
          <cell r="B16536" t="str">
            <v>MLMAX</v>
          </cell>
          <cell r="D16536" t="str">
            <v>Global Large Cap Growth</v>
          </cell>
        </row>
        <row r="16537">
          <cell r="A16537" t="str">
            <v>Morgan Stanley Instl Global Core C</v>
          </cell>
          <cell r="B16537" t="str">
            <v>MLMCX</v>
          </cell>
          <cell r="D16537" t="str">
            <v>Global Large Cap Growth</v>
          </cell>
        </row>
        <row r="16538">
          <cell r="A16538" t="str">
            <v>Morgan Stanley Instl Global Core I</v>
          </cell>
          <cell r="B16538" t="str">
            <v>MLMIX</v>
          </cell>
          <cell r="D16538" t="str">
            <v>Global Large Cap Growth</v>
          </cell>
        </row>
        <row r="16539">
          <cell r="A16539" t="str">
            <v>Morgan Stanley Instl Global Core R6</v>
          </cell>
          <cell r="B16539" t="str">
            <v>MLMSX</v>
          </cell>
          <cell r="D16539" t="str">
            <v>Global Large Cap Growth</v>
          </cell>
        </row>
        <row r="16540">
          <cell r="A16540" t="str">
            <v>Morgan Stanley Instl Ultr-Shrt Inc A</v>
          </cell>
          <cell r="B16540" t="str">
            <v>MUAIX</v>
          </cell>
          <cell r="D16540" t="str">
            <v>Ultrashort Term Bond</v>
          </cell>
        </row>
        <row r="16541">
          <cell r="A16541" t="str">
            <v>Morgan Stanley Instl Ultr-Shrt Inc Instl</v>
          </cell>
          <cell r="B16541" t="str">
            <v>MUIIX</v>
          </cell>
          <cell r="D16541" t="str">
            <v>Ultrashort Term Bond</v>
          </cell>
        </row>
        <row r="16542">
          <cell r="A16542" t="str">
            <v>Morgan Stanley Instl Ultr-Shrt Inc IR</v>
          </cell>
          <cell r="B16542" t="str">
            <v>MULSX</v>
          </cell>
          <cell r="D16542" t="str">
            <v>Ultrashort Term Bond</v>
          </cell>
        </row>
        <row r="16543">
          <cell r="A16543" t="str">
            <v>Morgan Stanley Instl US Core A</v>
          </cell>
          <cell r="B16543" t="str">
            <v>MUOAX</v>
          </cell>
          <cell r="D16543" t="str">
            <v>Large Cap Blend</v>
          </cell>
        </row>
        <row r="16544">
          <cell r="A16544" t="str">
            <v>Morgan Stanley Instl US Core C</v>
          </cell>
          <cell r="B16544" t="str">
            <v>MUOCX</v>
          </cell>
          <cell r="D16544" t="str">
            <v>Large Cap Blend</v>
          </cell>
        </row>
        <row r="16545">
          <cell r="A16545" t="str">
            <v>Morgan Stanley Instl US Core I</v>
          </cell>
          <cell r="B16545" t="str">
            <v>MUOIX</v>
          </cell>
          <cell r="D16545" t="str">
            <v>Large Cap Blend</v>
          </cell>
        </row>
        <row r="16546">
          <cell r="A16546" t="str">
            <v>Morgan Stanley Instl US Core R6</v>
          </cell>
          <cell r="B16546" t="str">
            <v>MUOSX</v>
          </cell>
          <cell r="D16546" t="str">
            <v>Large Cap Blend</v>
          </cell>
        </row>
        <row r="16547">
          <cell r="A16547" t="str">
            <v>Morgan Stanley Intl Resilience A</v>
          </cell>
          <cell r="B16547" t="str">
            <v>MSDFX</v>
          </cell>
          <cell r="D16547" t="str">
            <v>International Large Cap Growth</v>
          </cell>
        </row>
        <row r="16548">
          <cell r="A16548" t="str">
            <v>Morgan Stanley Intl Resilience C</v>
          </cell>
          <cell r="B16548" t="str">
            <v>MSDEX</v>
          </cell>
          <cell r="D16548" t="str">
            <v>International Large Cap Growth</v>
          </cell>
        </row>
        <row r="16549">
          <cell r="A16549" t="str">
            <v>Morgan Stanley Intl Resilience I</v>
          </cell>
          <cell r="B16549" t="str">
            <v>MSDKX</v>
          </cell>
          <cell r="D16549" t="str">
            <v>International Large Cap Growth</v>
          </cell>
        </row>
        <row r="16550">
          <cell r="A16550" t="str">
            <v>Morgan Stanley Intl Resilience R6</v>
          </cell>
          <cell r="B16550" t="str">
            <v>MSCZX</v>
          </cell>
          <cell r="D16550" t="str">
            <v>International Large Cap Growth</v>
          </cell>
        </row>
        <row r="16551">
          <cell r="A16551" t="str">
            <v>Morgan Stanley Long Duration Govt Opps A</v>
          </cell>
          <cell r="B16551" t="str">
            <v>USGAX</v>
          </cell>
          <cell r="D16551" t="str">
            <v>Long Term Government</v>
          </cell>
        </row>
        <row r="16552">
          <cell r="A16552" t="str">
            <v>Morgan Stanley Long Duration Govt Opps C</v>
          </cell>
          <cell r="B16552" t="str">
            <v>MSGVX</v>
          </cell>
          <cell r="D16552" t="str">
            <v>Long Term Government</v>
          </cell>
        </row>
        <row r="16553">
          <cell r="A16553" t="str">
            <v>Morgan Stanley Long Duration Govt Opps I</v>
          </cell>
          <cell r="B16553" t="str">
            <v>USGDX</v>
          </cell>
          <cell r="D16553" t="str">
            <v>Long Term Government</v>
          </cell>
        </row>
        <row r="16554">
          <cell r="A16554" t="str">
            <v>Morgan Stanley Long Duration Govt Opps L</v>
          </cell>
          <cell r="B16554" t="str">
            <v>USGCX</v>
          </cell>
          <cell r="D16554" t="str">
            <v>Long Term Government</v>
          </cell>
        </row>
        <row r="16555">
          <cell r="A16555" t="str">
            <v>Morgan Stanley Pathway Alt Strats</v>
          </cell>
          <cell r="B16555" t="str">
            <v>TALTX</v>
          </cell>
          <cell r="D16555" t="str">
            <v>Multistrategy</v>
          </cell>
        </row>
        <row r="16556">
          <cell r="A16556" t="str">
            <v>Morgan Stanley Pathway Core F/ I</v>
          </cell>
          <cell r="B16556" t="str">
            <v>TIIUX</v>
          </cell>
          <cell r="D16556" t="str">
            <v>Intermediate Term Bond (Core Plus)</v>
          </cell>
        </row>
        <row r="16557">
          <cell r="A16557" t="str">
            <v>Morgan Stanley Pathway Em Mkts Eq</v>
          </cell>
          <cell r="B16557" t="str">
            <v>TEMUX</v>
          </cell>
          <cell r="D16557" t="str">
            <v>Emerging Markets Equity</v>
          </cell>
        </row>
        <row r="16558">
          <cell r="A16558" t="str">
            <v>Morgan Stanley Pathway Hi Yld</v>
          </cell>
          <cell r="B16558" t="str">
            <v>THYUX</v>
          </cell>
          <cell r="D16558" t="str">
            <v>High Yield</v>
          </cell>
        </row>
        <row r="16559">
          <cell r="A16559" t="str">
            <v>Morgan Stanley Pathway Infl-Lnkd F/I</v>
          </cell>
          <cell r="B16559" t="str">
            <v>TILUX</v>
          </cell>
          <cell r="D16559" t="str">
            <v>Inflation Protected</v>
          </cell>
        </row>
        <row r="16560">
          <cell r="A16560" t="str">
            <v>Morgan Stanley Pathway Intl Eq</v>
          </cell>
          <cell r="B16560" t="str">
            <v>TIEUX</v>
          </cell>
          <cell r="D16560" t="str">
            <v>International Large Cap Blend</v>
          </cell>
        </row>
        <row r="16561">
          <cell r="A16561" t="str">
            <v>Morgan Stanley Pathway Intl F/I</v>
          </cell>
          <cell r="B16561" t="str">
            <v>TIFUX</v>
          </cell>
          <cell r="D16561" t="str">
            <v>Global Fixed Income</v>
          </cell>
        </row>
        <row r="16562">
          <cell r="A16562" t="str">
            <v>Morgan Stanley Pathway Large Cap Eq ETF</v>
          </cell>
          <cell r="B16562" t="str">
            <v>MSLC</v>
          </cell>
          <cell r="D16562" t="str">
            <v>Large Cap Blend</v>
          </cell>
        </row>
        <row r="16563">
          <cell r="A16563" t="str">
            <v>Morgan Stanley Pathway Municipal Bd</v>
          </cell>
          <cell r="B16563" t="str">
            <v>TMUUX</v>
          </cell>
          <cell r="D16563" t="str">
            <v>Long Term Muni</v>
          </cell>
        </row>
        <row r="16564">
          <cell r="A16564" t="str">
            <v>Morgan Stanley Pathway Sm-Md Cp Eq ETF</v>
          </cell>
          <cell r="B16564" t="str">
            <v>MSSM</v>
          </cell>
          <cell r="D16564" t="str">
            <v>Small Cap Blend</v>
          </cell>
        </row>
        <row r="16565">
          <cell r="A16565" t="str">
            <v>Morgan Stanley Pathway Ultra-S/T F/I</v>
          </cell>
          <cell r="B16565" t="str">
            <v>TSDUX</v>
          </cell>
          <cell r="D16565" t="str">
            <v>Ultrashort Term Bond</v>
          </cell>
        </row>
        <row r="16566">
          <cell r="A16566" t="str">
            <v>Morgan Stanley Vitality Portfolio A</v>
          </cell>
          <cell r="B16566" t="str">
            <v>MSVEX</v>
          </cell>
          <cell r="D16566" t="str">
            <v>Health Care</v>
          </cell>
        </row>
        <row r="16567">
          <cell r="A16567" t="str">
            <v>Morgan Stanley Vitality Portfolio C</v>
          </cell>
          <cell r="B16567" t="str">
            <v>MSVMX</v>
          </cell>
          <cell r="D16567" t="str">
            <v>Health Care</v>
          </cell>
        </row>
        <row r="16568">
          <cell r="A16568" t="str">
            <v>Morgan Stanley Vitality Portfolio I</v>
          </cell>
          <cell r="B16568" t="str">
            <v>MSVDX</v>
          </cell>
          <cell r="D16568" t="str">
            <v>Health Care</v>
          </cell>
        </row>
        <row r="16569">
          <cell r="A16569" t="str">
            <v>Morgan Stanley Vitality Portfolio R6</v>
          </cell>
          <cell r="B16569" t="str">
            <v>MSVOX</v>
          </cell>
          <cell r="D16569" t="str">
            <v>Health Care</v>
          </cell>
        </row>
        <row r="16570">
          <cell r="A16570" t="str">
            <v>Morningstar Alternatives</v>
          </cell>
          <cell r="B16570" t="str">
            <v>MSTVX</v>
          </cell>
          <cell r="D16570" t="str">
            <v>Multistrategy</v>
          </cell>
        </row>
        <row r="16571">
          <cell r="A16571" t="str">
            <v>Morningstar Defensive Bond</v>
          </cell>
          <cell r="B16571" t="str">
            <v>MSTBX</v>
          </cell>
          <cell r="D16571" t="str">
            <v>Short Term Bond</v>
          </cell>
        </row>
        <row r="16572">
          <cell r="A16572" t="str">
            <v>Morningstar Global Income</v>
          </cell>
          <cell r="B16572" t="str">
            <v>MSTGX</v>
          </cell>
          <cell r="D16572" t="str">
            <v>Global Moderately Conservative Allocation</v>
          </cell>
        </row>
        <row r="16573">
          <cell r="A16573" t="str">
            <v>Morningstar Global Opportunistic Equity</v>
          </cell>
          <cell r="B16573" t="str">
            <v>MSTSX</v>
          </cell>
          <cell r="D16573" t="str">
            <v>Global Large Cap Blend</v>
          </cell>
        </row>
        <row r="16574">
          <cell r="A16574" t="str">
            <v>Morningstar International Equity</v>
          </cell>
          <cell r="B16574" t="str">
            <v>MSTFX</v>
          </cell>
          <cell r="D16574" t="str">
            <v>International Large Cap Blend</v>
          </cell>
        </row>
        <row r="16575">
          <cell r="A16575" t="str">
            <v>Morningstar Multisector Bond</v>
          </cell>
          <cell r="B16575" t="str">
            <v>MSTMX</v>
          </cell>
          <cell r="D16575" t="str">
            <v>Multisector Bond</v>
          </cell>
        </row>
        <row r="16576">
          <cell r="A16576" t="str">
            <v>Morningstar Municipal Bond</v>
          </cell>
          <cell r="B16576" t="str">
            <v>MSTPX</v>
          </cell>
          <cell r="D16576" t="str">
            <v>Intermediate Term Muni</v>
          </cell>
        </row>
        <row r="16577">
          <cell r="A16577" t="str">
            <v>Morningstar Total Return Bond</v>
          </cell>
          <cell r="B16577" t="str">
            <v>MSTRX</v>
          </cell>
          <cell r="D16577" t="str">
            <v>Intermediate Term Bond (Core)</v>
          </cell>
        </row>
        <row r="16578">
          <cell r="A16578" t="str">
            <v>Morningstar US Equity</v>
          </cell>
          <cell r="B16578" t="str">
            <v>MSTQX</v>
          </cell>
          <cell r="D16578" t="str">
            <v>Large Cap Blend</v>
          </cell>
        </row>
        <row r="16579">
          <cell r="A16579" t="str">
            <v>Motley Fool 100 ETF</v>
          </cell>
          <cell r="B16579" t="str">
            <v>TMFC</v>
          </cell>
          <cell r="D16579" t="str">
            <v>Large Cap Growth</v>
          </cell>
        </row>
        <row r="16580">
          <cell r="A16580" t="str">
            <v>Motley Fool Capital Efficiency 100 ETF</v>
          </cell>
          <cell r="B16580" t="str">
            <v>TMFE</v>
          </cell>
          <cell r="D16580" t="str">
            <v>Large Cap Blend</v>
          </cell>
        </row>
        <row r="16581">
          <cell r="A16581" t="str">
            <v>Motley Fool Global Opportunities ETF</v>
          </cell>
          <cell r="B16581" t="str">
            <v>TMFG</v>
          </cell>
          <cell r="D16581" t="str">
            <v>Global Large Cap Growth</v>
          </cell>
        </row>
        <row r="16582">
          <cell r="A16582" t="str">
            <v>Motley Fool Innovative Growth Factor ETF</v>
          </cell>
          <cell r="B16582" t="str">
            <v>MFIG</v>
          </cell>
          <cell r="D16582" t="str">
            <v>Large Cap Growth</v>
          </cell>
        </row>
        <row r="16583">
          <cell r="A16583" t="str">
            <v>Motley Fool Mid-Cap Growth ETF</v>
          </cell>
          <cell r="B16583" t="str">
            <v>TMFM</v>
          </cell>
          <cell r="D16583" t="str">
            <v>Mid Cap Growth</v>
          </cell>
        </row>
        <row r="16584">
          <cell r="A16584" t="str">
            <v>Motley Fool Momentum Factor ETF</v>
          </cell>
          <cell r="B16584" t="str">
            <v>MFMO</v>
          </cell>
          <cell r="D16584" t="str">
            <v>Large Cap Growth</v>
          </cell>
        </row>
        <row r="16585">
          <cell r="A16585" t="str">
            <v>Motley Fool Next ETF</v>
          </cell>
          <cell r="B16585" t="str">
            <v>TMFX</v>
          </cell>
          <cell r="D16585" t="str">
            <v>Mid Cap Growth</v>
          </cell>
        </row>
        <row r="16586">
          <cell r="A16586" t="str">
            <v>Motley Fool Small-Cap Growth ETF</v>
          </cell>
          <cell r="B16586" t="str">
            <v>TMFS</v>
          </cell>
          <cell r="D16586" t="str">
            <v>Small Cap Growth</v>
          </cell>
        </row>
        <row r="16587">
          <cell r="A16587" t="str">
            <v>Motley Fool Value Factor ETF</v>
          </cell>
          <cell r="B16587" t="str">
            <v>MFVL</v>
          </cell>
          <cell r="D16587" t="str">
            <v>Large Cap Value</v>
          </cell>
        </row>
        <row r="16588">
          <cell r="A16588" t="str">
            <v>MRBL Enhanced Equity ETF</v>
          </cell>
          <cell r="B16588" t="str">
            <v>EDGE</v>
          </cell>
          <cell r="D16588" t="str">
            <v>Derivative Income</v>
          </cell>
        </row>
        <row r="16589">
          <cell r="A16589" t="str">
            <v>MRP SynthEquity ETF</v>
          </cell>
          <cell r="B16589" t="str">
            <v>SNTH</v>
          </cell>
          <cell r="D16589" t="str">
            <v>Hedged Equity</v>
          </cell>
        </row>
        <row r="16590">
          <cell r="A16590" t="str">
            <v>MUFG Japan Small Cap Active ETF</v>
          </cell>
          <cell r="B16590" t="str">
            <v>MJSC</v>
          </cell>
          <cell r="D16590" t="str">
            <v>Japan</v>
          </cell>
        </row>
        <row r="16591">
          <cell r="A16591" t="str">
            <v>Muhlenkamp</v>
          </cell>
          <cell r="B16591" t="str">
            <v>MUHLX</v>
          </cell>
          <cell r="D16591" t="str">
            <v>Large Cap Value</v>
          </cell>
        </row>
        <row r="16592">
          <cell r="A16592" t="str">
            <v>Multi-Asset Diversified Income ETF</v>
          </cell>
          <cell r="B16592" t="str">
            <v>MDIV</v>
          </cell>
          <cell r="D16592" t="str">
            <v>Aggressive Allocation</v>
          </cell>
        </row>
        <row r="16593">
          <cell r="A16593" t="str">
            <v>Multi-Manager Alternative Strat Inst</v>
          </cell>
          <cell r="B16593" t="str">
            <v>CZAMX</v>
          </cell>
          <cell r="D16593" t="str">
            <v>Multistrategy</v>
          </cell>
        </row>
        <row r="16594">
          <cell r="A16594" t="str">
            <v>Multi-Manager Directional Alt Strat Inst</v>
          </cell>
          <cell r="B16594" t="str">
            <v>CDAZX</v>
          </cell>
          <cell r="D16594" t="str">
            <v>Long Short Equity</v>
          </cell>
        </row>
        <row r="16595">
          <cell r="A16595" t="str">
            <v>Multi-Manager Intl Eq Strats Instl</v>
          </cell>
          <cell r="B16595" t="str">
            <v>CMIEX</v>
          </cell>
          <cell r="D16595" t="str">
            <v>International Large Cap Blend</v>
          </cell>
        </row>
        <row r="16596">
          <cell r="A16596" t="str">
            <v>Multi-Manager Large Cp Gr Strats Inst</v>
          </cell>
          <cell r="B16596" t="str">
            <v>CLCEX</v>
          </cell>
          <cell r="D16596" t="str">
            <v>Large Cap Growth</v>
          </cell>
        </row>
        <row r="16597">
          <cell r="A16597" t="str">
            <v>Multi-Manager Small Cap Eq Strat Inst</v>
          </cell>
          <cell r="B16597" t="str">
            <v>CZMSX</v>
          </cell>
          <cell r="D16597" t="str">
            <v>Small Cap Blend</v>
          </cell>
        </row>
        <row r="16598">
          <cell r="A16598" t="str">
            <v>Multi-Manager Total Return Bd Strat Inst</v>
          </cell>
          <cell r="B16598" t="str">
            <v>CTRZX</v>
          </cell>
          <cell r="D16598" t="str">
            <v>Intermediate Term Bond (Core Plus)</v>
          </cell>
        </row>
        <row r="16599">
          <cell r="A16599" t="str">
            <v>Multi-Manager Value Strategies Inst</v>
          </cell>
          <cell r="B16599" t="str">
            <v>CZMVX</v>
          </cell>
          <cell r="D16599" t="str">
            <v>Large Cap Value</v>
          </cell>
        </row>
        <row r="16600">
          <cell r="A16600" t="str">
            <v>Multisector Bond SMA Completion</v>
          </cell>
          <cell r="B16600" t="str">
            <v>MBSAX</v>
          </cell>
          <cell r="D16600" t="str">
            <v>Miscellaneous Fixed Income</v>
          </cell>
        </row>
        <row r="16601">
          <cell r="A16601" t="str">
            <v>Mundoval</v>
          </cell>
          <cell r="B16601" t="str">
            <v>MUNDX</v>
          </cell>
          <cell r="D16601" t="str">
            <v>Global Large Cap Growth</v>
          </cell>
        </row>
        <row r="16602">
          <cell r="A16602" t="str">
            <v>MUSQ Global Music Industry Idx ETF</v>
          </cell>
          <cell r="B16602" t="str">
            <v>MUSQ</v>
          </cell>
          <cell r="D16602" t="str">
            <v>Miscellaneous Sector</v>
          </cell>
        </row>
        <row r="16603">
          <cell r="A16603" t="str">
            <v>Muzinich Dynamic Income Inst</v>
          </cell>
          <cell r="B16603" t="str">
            <v>MZCIX</v>
          </cell>
          <cell r="D16603" t="str">
            <v>Multisector Bond</v>
          </cell>
        </row>
        <row r="16604">
          <cell r="A16604" t="str">
            <v>Muzinich Dynamic Income Supra Inst</v>
          </cell>
          <cell r="B16604" t="str">
            <v>MZCSX</v>
          </cell>
          <cell r="D16604" t="str">
            <v>Multisector Bond</v>
          </cell>
        </row>
        <row r="16605">
          <cell r="A16605" t="str">
            <v>Muzinich Flexible U.S. HY Inc Ins</v>
          </cell>
          <cell r="B16605" t="str">
            <v>MZHIX</v>
          </cell>
          <cell r="D16605" t="str">
            <v>High Yield</v>
          </cell>
        </row>
        <row r="16606">
          <cell r="A16606" t="str">
            <v>Muzinich Flexible U.S. HY Inc Supra Ins</v>
          </cell>
          <cell r="B16606" t="str">
            <v>MZHSX</v>
          </cell>
          <cell r="D16606" t="str">
            <v>High Yield</v>
          </cell>
        </row>
        <row r="16607">
          <cell r="A16607" t="str">
            <v>Muzinich Low Duration Supra Instl</v>
          </cell>
          <cell r="B16607" t="str">
            <v>MZLSX</v>
          </cell>
          <cell r="D16607" t="str">
            <v>Short Term Bond</v>
          </cell>
        </row>
        <row r="16608">
          <cell r="A16608" t="str">
            <v>Myriad Dynamic Asset Allocation ETF</v>
          </cell>
          <cell r="B16608" t="str">
            <v>MDAA</v>
          </cell>
          <cell r="D16608" t="str">
            <v>Long Short Equity</v>
          </cell>
        </row>
        <row r="16609">
          <cell r="A16609" t="str">
            <v>NAA Allocation A</v>
          </cell>
          <cell r="B16609" t="str">
            <v>TVRAX</v>
          </cell>
          <cell r="D16609" t="str">
            <v>Moderately Aggressive Allocation</v>
          </cell>
        </row>
        <row r="16610">
          <cell r="A16610" t="str">
            <v>NAA Allocation C</v>
          </cell>
          <cell r="B16610" t="str">
            <v>TVRCX</v>
          </cell>
          <cell r="D16610" t="str">
            <v>Moderately Aggressive Allocation</v>
          </cell>
        </row>
        <row r="16611">
          <cell r="A16611" t="str">
            <v>NAA Allocation Institutional</v>
          </cell>
          <cell r="B16611" t="str">
            <v>TVRIX</v>
          </cell>
          <cell r="D16611" t="str">
            <v>Moderately Aggressive Allocation</v>
          </cell>
        </row>
        <row r="16612">
          <cell r="A16612" t="str">
            <v>NAA Allocation P</v>
          </cell>
          <cell r="B16612" t="str">
            <v>TVFRX</v>
          </cell>
          <cell r="D16612" t="str">
            <v>Moderately Aggressive Allocation</v>
          </cell>
        </row>
        <row r="16613">
          <cell r="A16613" t="str">
            <v>NAA Large Cap Value A</v>
          </cell>
          <cell r="B16613" t="str">
            <v>SECIX</v>
          </cell>
          <cell r="D16613" t="str">
            <v>Large Cap Value</v>
          </cell>
        </row>
        <row r="16614">
          <cell r="A16614" t="str">
            <v>NAA Large Cap Value C</v>
          </cell>
          <cell r="B16614" t="str">
            <v>SEGIX</v>
          </cell>
          <cell r="D16614" t="str">
            <v>Large Cap Value</v>
          </cell>
        </row>
        <row r="16615">
          <cell r="A16615" t="str">
            <v>NAA Large Cap Value Institutional</v>
          </cell>
          <cell r="B16615" t="str">
            <v>GILCX</v>
          </cell>
          <cell r="D16615" t="str">
            <v>Large Cap Value</v>
          </cell>
        </row>
        <row r="16616">
          <cell r="A16616" t="str">
            <v>NAA Large Core A</v>
          </cell>
          <cell r="B16616" t="str">
            <v>SECEX</v>
          </cell>
          <cell r="D16616" t="str">
            <v>Large Cap Blend</v>
          </cell>
        </row>
        <row r="16617">
          <cell r="A16617" t="str">
            <v>NAA Large Core C</v>
          </cell>
          <cell r="B16617" t="str">
            <v>SFECX</v>
          </cell>
          <cell r="D16617" t="str">
            <v>Large Cap Blend</v>
          </cell>
        </row>
        <row r="16618">
          <cell r="A16618" t="str">
            <v>NAA Large Core Instl</v>
          </cell>
          <cell r="B16618" t="str">
            <v>GILIX</v>
          </cell>
          <cell r="D16618" t="str">
            <v>Large Cap Blend</v>
          </cell>
        </row>
        <row r="16619">
          <cell r="A16619" t="str">
            <v>NAA Mid Growth A</v>
          </cell>
          <cell r="B16619" t="str">
            <v>SECUX</v>
          </cell>
          <cell r="D16619" t="str">
            <v>Mid Cap Growth</v>
          </cell>
        </row>
        <row r="16620">
          <cell r="A16620" t="str">
            <v>NAA Mid Growth C</v>
          </cell>
          <cell r="B16620" t="str">
            <v>SUFCX</v>
          </cell>
          <cell r="D16620" t="str">
            <v>Mid Cap Growth</v>
          </cell>
        </row>
        <row r="16621">
          <cell r="A16621" t="str">
            <v>NAA Mid Growth Institutional</v>
          </cell>
          <cell r="B16621" t="str">
            <v>GIUIX</v>
          </cell>
          <cell r="D16621" t="str">
            <v>Mid Cap Growth</v>
          </cell>
        </row>
        <row r="16622">
          <cell r="A16622" t="str">
            <v>NAA Opportunity A</v>
          </cell>
          <cell r="B16622" t="str">
            <v>SAOAX</v>
          </cell>
          <cell r="D16622" t="str">
            <v>Long Short Equity</v>
          </cell>
        </row>
        <row r="16623">
          <cell r="A16623" t="str">
            <v>NAA Opportunity C</v>
          </cell>
          <cell r="B16623" t="str">
            <v>SAOCX</v>
          </cell>
          <cell r="D16623" t="str">
            <v>Long Short Equity</v>
          </cell>
        </row>
        <row r="16624">
          <cell r="A16624" t="str">
            <v>NAA Opportunity Institutional</v>
          </cell>
          <cell r="B16624" t="str">
            <v>SAOIX</v>
          </cell>
          <cell r="D16624" t="str">
            <v>Long Short Equity</v>
          </cell>
        </row>
        <row r="16625">
          <cell r="A16625" t="str">
            <v>NAA Risk Managed Real Estate A</v>
          </cell>
          <cell r="B16625" t="str">
            <v>GURAX</v>
          </cell>
          <cell r="D16625" t="str">
            <v>Real Estate</v>
          </cell>
        </row>
        <row r="16626">
          <cell r="A16626" t="str">
            <v>NAA Risk Managed Real Estate C</v>
          </cell>
          <cell r="B16626" t="str">
            <v>GURCX</v>
          </cell>
          <cell r="D16626" t="str">
            <v>Real Estate</v>
          </cell>
        </row>
        <row r="16627">
          <cell r="A16627" t="str">
            <v>NAA Risk Managed Real Estate Inst</v>
          </cell>
          <cell r="B16627" t="str">
            <v>GURIX</v>
          </cell>
          <cell r="D16627" t="str">
            <v>Real Estate</v>
          </cell>
        </row>
        <row r="16628">
          <cell r="A16628" t="str">
            <v>NAA SMid Cap Value A</v>
          </cell>
          <cell r="B16628" t="str">
            <v>SEVAX</v>
          </cell>
          <cell r="D16628" t="str">
            <v>Small Cap Value</v>
          </cell>
        </row>
        <row r="16629">
          <cell r="A16629" t="str">
            <v>NAA SMid Cap Value C</v>
          </cell>
          <cell r="B16629" t="str">
            <v>SEVSX</v>
          </cell>
          <cell r="D16629" t="str">
            <v>Small Cap Value</v>
          </cell>
        </row>
        <row r="16630">
          <cell r="A16630" t="str">
            <v>NAA SMid Cap Value Institutional</v>
          </cell>
          <cell r="B16630" t="str">
            <v>SVUIX</v>
          </cell>
          <cell r="D16630" t="str">
            <v>Small Cap Value</v>
          </cell>
        </row>
        <row r="16631">
          <cell r="A16631" t="str">
            <v>NAA World Equity Income A</v>
          </cell>
          <cell r="B16631" t="str">
            <v>SEQAX</v>
          </cell>
          <cell r="D16631" t="str">
            <v>Global Large Cap Value</v>
          </cell>
        </row>
        <row r="16632">
          <cell r="A16632" t="str">
            <v>NAA World Equity Income C</v>
          </cell>
          <cell r="B16632" t="str">
            <v>SFGCX</v>
          </cell>
          <cell r="D16632" t="str">
            <v>Global Large Cap Value</v>
          </cell>
        </row>
        <row r="16633">
          <cell r="A16633" t="str">
            <v>NAA World Equity Income Instl</v>
          </cell>
          <cell r="B16633" t="str">
            <v>SEWIX</v>
          </cell>
          <cell r="D16633" t="str">
            <v>Global Large Cap Value</v>
          </cell>
        </row>
        <row r="16634">
          <cell r="A16634" t="str">
            <v>National Security Emerging Mkts Idx ETF</v>
          </cell>
          <cell r="B16634" t="str">
            <v>NSI</v>
          </cell>
          <cell r="D16634" t="str">
            <v>Emerging Markets Equity</v>
          </cell>
        </row>
        <row r="16635">
          <cell r="A16635" t="str">
            <v>Nationwide A</v>
          </cell>
          <cell r="B16635" t="str">
            <v>NWFAX</v>
          </cell>
          <cell r="D16635" t="str">
            <v>Large Cap Blend</v>
          </cell>
        </row>
        <row r="16636">
          <cell r="A16636" t="str">
            <v>Nationwide Bailard Intl Eqs A</v>
          </cell>
          <cell r="B16636" t="str">
            <v>NWHJX</v>
          </cell>
          <cell r="D16636" t="str">
            <v>International Large Cap Blend</v>
          </cell>
        </row>
        <row r="16637">
          <cell r="A16637" t="str">
            <v>Nationwide Bailard Intl Eqs Instl Svc</v>
          </cell>
          <cell r="B16637" t="str">
            <v>NWHNX</v>
          </cell>
          <cell r="D16637" t="str">
            <v>International Large Cap Blend</v>
          </cell>
        </row>
        <row r="16638">
          <cell r="A16638" t="str">
            <v>Nationwide Bailard Intl Eqs M</v>
          </cell>
          <cell r="B16638" t="str">
            <v>NWHLX</v>
          </cell>
          <cell r="D16638" t="str">
            <v>International Large Cap Blend</v>
          </cell>
        </row>
        <row r="16639">
          <cell r="A16639" t="str">
            <v>Nationwide Bailard Intl Eqs R6</v>
          </cell>
          <cell r="B16639" t="str">
            <v>NWHMX</v>
          </cell>
          <cell r="D16639" t="str">
            <v>International Large Cap Blend</v>
          </cell>
        </row>
        <row r="16640">
          <cell r="A16640" t="str">
            <v>Nationwide Bailard Sm Cp Val A</v>
          </cell>
          <cell r="B16640" t="str">
            <v>NWHDX</v>
          </cell>
          <cell r="D16640" t="str">
            <v>Small Cap Value</v>
          </cell>
        </row>
        <row r="16641">
          <cell r="A16641" t="str">
            <v>Nationwide Bailard Sm Cp Val Instl Svc</v>
          </cell>
          <cell r="B16641" t="str">
            <v>NWHHX</v>
          </cell>
          <cell r="D16641" t="str">
            <v>Small Cap Value</v>
          </cell>
        </row>
        <row r="16642">
          <cell r="A16642" t="str">
            <v>Nationwide Bailard Sm Cp Val M</v>
          </cell>
          <cell r="B16642" t="str">
            <v>NWHFX</v>
          </cell>
          <cell r="D16642" t="str">
            <v>Small Cap Value</v>
          </cell>
        </row>
        <row r="16643">
          <cell r="A16643" t="str">
            <v>Nationwide Bailard Sm Cp Val R6</v>
          </cell>
          <cell r="B16643" t="str">
            <v>NWHGX</v>
          </cell>
          <cell r="D16643" t="str">
            <v>Small Cap Value</v>
          </cell>
        </row>
        <row r="16644">
          <cell r="A16644" t="str">
            <v>Nationwide Bailard Technology A</v>
          </cell>
          <cell r="B16644" t="str">
            <v>NWHOX</v>
          </cell>
          <cell r="D16644" t="str">
            <v>Technology</v>
          </cell>
        </row>
        <row r="16645">
          <cell r="A16645" t="str">
            <v>Nationwide Bailard Technology Instl Svc</v>
          </cell>
          <cell r="B16645" t="str">
            <v>NWHUX</v>
          </cell>
          <cell r="D16645" t="str">
            <v>Technology</v>
          </cell>
        </row>
        <row r="16646">
          <cell r="A16646" t="str">
            <v>Nationwide Bailard Technology M</v>
          </cell>
          <cell r="B16646" t="str">
            <v>NWHQX</v>
          </cell>
          <cell r="D16646" t="str">
            <v>Technology</v>
          </cell>
        </row>
        <row r="16647">
          <cell r="A16647" t="str">
            <v>Nationwide Bailard Technology R6</v>
          </cell>
          <cell r="B16647" t="str">
            <v>NWHTX</v>
          </cell>
          <cell r="D16647" t="str">
            <v>Technology</v>
          </cell>
        </row>
        <row r="16648">
          <cell r="A16648" t="str">
            <v>Nationwide BNY Mellon Dyn US Core A</v>
          </cell>
          <cell r="B16648" t="str">
            <v>NMFAX</v>
          </cell>
          <cell r="D16648" t="str">
            <v>Large Cap Blend</v>
          </cell>
        </row>
        <row r="16649">
          <cell r="A16649" t="str">
            <v>Nationwide BNY Mellon Dyn US Core Eagle</v>
          </cell>
          <cell r="B16649" t="str">
            <v>NWAEX</v>
          </cell>
          <cell r="D16649" t="str">
            <v>Large Cap Blend</v>
          </cell>
        </row>
        <row r="16650">
          <cell r="A16650" t="str">
            <v>Nationwide BNY Mellon Dyn US Core I.S</v>
          </cell>
          <cell r="B16650" t="str">
            <v>NGISX</v>
          </cell>
          <cell r="D16650" t="str">
            <v>Large Cap Blend</v>
          </cell>
        </row>
        <row r="16651">
          <cell r="A16651" t="str">
            <v>Nationwide BNY Mellon Dyn US Core R</v>
          </cell>
          <cell r="B16651" t="str">
            <v>GGFRX</v>
          </cell>
          <cell r="D16651" t="str">
            <v>Large Cap Blend</v>
          </cell>
        </row>
        <row r="16652">
          <cell r="A16652" t="str">
            <v>Nationwide BNY Mellon Dyn US Core R6</v>
          </cell>
          <cell r="B16652" t="str">
            <v>MUIGX</v>
          </cell>
          <cell r="D16652" t="str">
            <v>Large Cap Blend</v>
          </cell>
        </row>
        <row r="16653">
          <cell r="A16653" t="str">
            <v>Nationwide BNY Mellon Dyn US Eq Inc A</v>
          </cell>
          <cell r="B16653" t="str">
            <v>NWALX</v>
          </cell>
          <cell r="D16653" t="str">
            <v>Large Cap Value</v>
          </cell>
        </row>
        <row r="16654">
          <cell r="A16654" t="str">
            <v>Nationwide BNY Mellon Dyn US Eq Inc Egl</v>
          </cell>
          <cell r="B16654" t="str">
            <v>NWAPX</v>
          </cell>
          <cell r="D16654" t="str">
            <v>Large Cap Value</v>
          </cell>
        </row>
        <row r="16655">
          <cell r="A16655" t="str">
            <v>Nationwide BNY Mellon Dyn US Eq Inc I.S</v>
          </cell>
          <cell r="B16655" t="str">
            <v>NWAOX</v>
          </cell>
          <cell r="D16655" t="str">
            <v>Large Cap Value</v>
          </cell>
        </row>
        <row r="16656">
          <cell r="A16656" t="str">
            <v>Nationwide BNY Mellon Dyn US Eq Inc K</v>
          </cell>
          <cell r="B16656" t="str">
            <v>NWAMX</v>
          </cell>
          <cell r="D16656" t="str">
            <v>Large Cap Value</v>
          </cell>
        </row>
        <row r="16657">
          <cell r="A16657" t="str">
            <v>Nationwide BNY Mellon Dyn US Eq Inc R6</v>
          </cell>
          <cell r="B16657" t="str">
            <v>NWANX</v>
          </cell>
          <cell r="D16657" t="str">
            <v>Large Cap Value</v>
          </cell>
        </row>
        <row r="16658">
          <cell r="A16658" t="str">
            <v>Nationwide Bond Index A</v>
          </cell>
          <cell r="B16658" t="str">
            <v>GBIAX</v>
          </cell>
          <cell r="D16658" t="str">
            <v>Intermediate Term Bond (Core)</v>
          </cell>
        </row>
        <row r="16659">
          <cell r="A16659" t="str">
            <v>Nationwide Bond Index Instl Svc</v>
          </cell>
          <cell r="B16659" t="str">
            <v>NWXOX</v>
          </cell>
          <cell r="D16659" t="str">
            <v>Intermediate Term Bond (Core)</v>
          </cell>
        </row>
        <row r="16660">
          <cell r="A16660" t="str">
            <v>Nationwide Bond Index R6</v>
          </cell>
          <cell r="B16660" t="str">
            <v>GBXIX</v>
          </cell>
          <cell r="D16660" t="str">
            <v>Intermediate Term Bond (Core)</v>
          </cell>
        </row>
        <row r="16661">
          <cell r="A16661" t="str">
            <v>Nationwide Destination 2030 A</v>
          </cell>
          <cell r="B16661" t="str">
            <v>NWIAX</v>
          </cell>
          <cell r="D16661" t="str">
            <v>Target Date</v>
          </cell>
        </row>
        <row r="16662">
          <cell r="A16662" t="str">
            <v>Nationwide Destination 2030 Instl Svc</v>
          </cell>
          <cell r="B16662" t="str">
            <v>NWISX</v>
          </cell>
          <cell r="D16662" t="str">
            <v>Target Date</v>
          </cell>
        </row>
        <row r="16663">
          <cell r="A16663" t="str">
            <v>Nationwide Destination 2030 R</v>
          </cell>
          <cell r="B16663" t="str">
            <v>NWBIX</v>
          </cell>
          <cell r="D16663" t="str">
            <v>Target Date</v>
          </cell>
        </row>
        <row r="16664">
          <cell r="A16664" t="str">
            <v>Nationwide Destination 2030 R6</v>
          </cell>
          <cell r="B16664" t="str">
            <v>NWIIX</v>
          </cell>
          <cell r="D16664" t="str">
            <v>Target Date</v>
          </cell>
        </row>
        <row r="16665">
          <cell r="A16665" t="str">
            <v>Nationwide Destination 2035 A</v>
          </cell>
          <cell r="B16665" t="str">
            <v>NWLAX</v>
          </cell>
          <cell r="D16665" t="str">
            <v>Target Date</v>
          </cell>
        </row>
        <row r="16666">
          <cell r="A16666" t="str">
            <v>Nationwide Destination 2035 Instl Svc</v>
          </cell>
          <cell r="B16666" t="str">
            <v>NWLSX</v>
          </cell>
          <cell r="D16666" t="str">
            <v>Target Date</v>
          </cell>
        </row>
        <row r="16667">
          <cell r="A16667" t="str">
            <v>Nationwide Destination 2035 R</v>
          </cell>
          <cell r="B16667" t="str">
            <v>NWLBX</v>
          </cell>
          <cell r="D16667" t="str">
            <v>Target Date</v>
          </cell>
        </row>
        <row r="16668">
          <cell r="A16668" t="str">
            <v>Nationwide Destination 2035 R6</v>
          </cell>
          <cell r="B16668" t="str">
            <v>NWLIX</v>
          </cell>
          <cell r="D16668" t="str">
            <v>Target Date</v>
          </cell>
        </row>
        <row r="16669">
          <cell r="A16669" t="str">
            <v>Nationwide Destination 2040 A</v>
          </cell>
          <cell r="B16669" t="str">
            <v>NWMAX</v>
          </cell>
          <cell r="D16669" t="str">
            <v>Target Date</v>
          </cell>
        </row>
        <row r="16670">
          <cell r="A16670" t="str">
            <v>Nationwide Destination 2040 Instl Svc</v>
          </cell>
          <cell r="B16670" t="str">
            <v>NWMSX</v>
          </cell>
          <cell r="D16670" t="str">
            <v>Target Date</v>
          </cell>
        </row>
        <row r="16671">
          <cell r="A16671" t="str">
            <v>Nationwide Destination 2040 R</v>
          </cell>
          <cell r="B16671" t="str">
            <v>NWMDX</v>
          </cell>
          <cell r="D16671" t="str">
            <v>Target Date</v>
          </cell>
        </row>
        <row r="16672">
          <cell r="A16672" t="str">
            <v>Nationwide Destination 2040 R6</v>
          </cell>
          <cell r="B16672" t="str">
            <v>NWMHX</v>
          </cell>
          <cell r="D16672" t="str">
            <v>Target Date</v>
          </cell>
        </row>
        <row r="16673">
          <cell r="A16673" t="str">
            <v>Nationwide Destination 2045 A</v>
          </cell>
          <cell r="B16673" t="str">
            <v>NWNAX</v>
          </cell>
          <cell r="D16673" t="str">
            <v>Target Date</v>
          </cell>
        </row>
        <row r="16674">
          <cell r="A16674" t="str">
            <v>Nationwide Destination 2045 Instl Svc</v>
          </cell>
          <cell r="B16674" t="str">
            <v>NWNSX</v>
          </cell>
          <cell r="D16674" t="str">
            <v>Target Date</v>
          </cell>
        </row>
        <row r="16675">
          <cell r="A16675" t="str">
            <v>Nationwide Destination 2045 R</v>
          </cell>
          <cell r="B16675" t="str">
            <v>NWNBX</v>
          </cell>
          <cell r="D16675" t="str">
            <v>Target Date</v>
          </cell>
        </row>
        <row r="16676">
          <cell r="A16676" t="str">
            <v>Nationwide Destination 2045 R6</v>
          </cell>
          <cell r="B16676" t="str">
            <v>NWNIX</v>
          </cell>
          <cell r="D16676" t="str">
            <v>Target Date</v>
          </cell>
        </row>
        <row r="16677">
          <cell r="A16677" t="str">
            <v>Nationwide Destination 2050 A</v>
          </cell>
          <cell r="B16677" t="str">
            <v>NWOAX</v>
          </cell>
          <cell r="D16677" t="str">
            <v>Target Date</v>
          </cell>
        </row>
        <row r="16678">
          <cell r="A16678" t="str">
            <v>Nationwide Destination 2050 Instl Svc</v>
          </cell>
          <cell r="B16678" t="str">
            <v>NWOSX</v>
          </cell>
          <cell r="D16678" t="str">
            <v>Target Date</v>
          </cell>
        </row>
        <row r="16679">
          <cell r="A16679" t="str">
            <v>Nationwide Destination 2050 R</v>
          </cell>
          <cell r="B16679" t="str">
            <v>NWOBX</v>
          </cell>
          <cell r="D16679" t="str">
            <v>Target Date</v>
          </cell>
        </row>
        <row r="16680">
          <cell r="A16680" t="str">
            <v>Nationwide Destination 2050 R6</v>
          </cell>
          <cell r="B16680" t="str">
            <v>NWOIX</v>
          </cell>
          <cell r="D16680" t="str">
            <v>Target Date</v>
          </cell>
        </row>
        <row r="16681">
          <cell r="A16681" t="str">
            <v>Nationwide Destination 2055 A</v>
          </cell>
          <cell r="B16681" t="str">
            <v>NTDAX</v>
          </cell>
          <cell r="D16681" t="str">
            <v>Target Date</v>
          </cell>
        </row>
        <row r="16682">
          <cell r="A16682" t="str">
            <v>Nationwide Destination 2055 Instl Svc</v>
          </cell>
          <cell r="B16682" t="str">
            <v>NTDSX</v>
          </cell>
          <cell r="D16682" t="str">
            <v>Target Date</v>
          </cell>
        </row>
        <row r="16683">
          <cell r="A16683" t="str">
            <v>Nationwide Destination 2055 R</v>
          </cell>
          <cell r="B16683" t="str">
            <v>NTDTX</v>
          </cell>
          <cell r="D16683" t="str">
            <v>Target Date</v>
          </cell>
        </row>
        <row r="16684">
          <cell r="A16684" t="str">
            <v>Nationwide Destination 2055 R6</v>
          </cell>
          <cell r="B16684" t="str">
            <v>NTDIX</v>
          </cell>
          <cell r="D16684" t="str">
            <v>Target Date</v>
          </cell>
        </row>
        <row r="16685">
          <cell r="A16685" t="str">
            <v>Nationwide Destination 2060 A</v>
          </cell>
          <cell r="B16685" t="str">
            <v>NWWRX</v>
          </cell>
          <cell r="D16685" t="str">
            <v>Target Date</v>
          </cell>
        </row>
        <row r="16686">
          <cell r="A16686" t="str">
            <v>Nationwide Destination 2060 Instl Svc</v>
          </cell>
          <cell r="B16686" t="str">
            <v>NWWVX</v>
          </cell>
          <cell r="D16686" t="str">
            <v>Target Date</v>
          </cell>
        </row>
        <row r="16687">
          <cell r="A16687" t="str">
            <v>Nationwide Destination 2060 R</v>
          </cell>
          <cell r="B16687" t="str">
            <v>NWWTX</v>
          </cell>
          <cell r="D16687" t="str">
            <v>Target Date</v>
          </cell>
        </row>
        <row r="16688">
          <cell r="A16688" t="str">
            <v>Nationwide Destination 2060 R6</v>
          </cell>
          <cell r="B16688" t="str">
            <v>NWWUX</v>
          </cell>
          <cell r="D16688" t="str">
            <v>Target Date</v>
          </cell>
        </row>
        <row r="16689">
          <cell r="A16689" t="str">
            <v>Nationwide Destination 2065 A</v>
          </cell>
          <cell r="B16689" t="str">
            <v>NWAQX</v>
          </cell>
          <cell r="D16689" t="str">
            <v>Target Date</v>
          </cell>
        </row>
        <row r="16690">
          <cell r="A16690" t="str">
            <v>Nationwide Destination 2065 Instl Sv</v>
          </cell>
          <cell r="B16690" t="str">
            <v>NWATX</v>
          </cell>
          <cell r="D16690" t="str">
            <v>Target Date</v>
          </cell>
        </row>
        <row r="16691">
          <cell r="A16691" t="str">
            <v>Nationwide Destination 2065 R</v>
          </cell>
          <cell r="B16691" t="str">
            <v>NWARX</v>
          </cell>
          <cell r="D16691" t="str">
            <v>Target Date</v>
          </cell>
        </row>
        <row r="16692">
          <cell r="A16692" t="str">
            <v>Nationwide Destination 2065 R6</v>
          </cell>
          <cell r="B16692" t="str">
            <v>NWASX</v>
          </cell>
          <cell r="D16692" t="str">
            <v>Target Date</v>
          </cell>
        </row>
        <row r="16693">
          <cell r="A16693" t="str">
            <v>Nationwide Destination 2070 A</v>
          </cell>
          <cell r="B16693" t="str">
            <v>NWBAX</v>
          </cell>
          <cell r="D16693" t="str">
            <v>Target Date</v>
          </cell>
        </row>
        <row r="16694">
          <cell r="A16694" t="str">
            <v>Nationwide Destination 2070 Instl Svc</v>
          </cell>
          <cell r="B16694" t="str">
            <v>NWBDX</v>
          </cell>
          <cell r="D16694" t="str">
            <v>Target Date</v>
          </cell>
        </row>
        <row r="16695">
          <cell r="A16695" t="str">
            <v>Nationwide Destination 2070 R</v>
          </cell>
          <cell r="B16695" t="str">
            <v>NWBBX</v>
          </cell>
          <cell r="D16695" t="str">
            <v>Target Date</v>
          </cell>
        </row>
        <row r="16696">
          <cell r="A16696" t="str">
            <v>Nationwide Destination 2070 R6</v>
          </cell>
          <cell r="B16696" t="str">
            <v>NWBCX</v>
          </cell>
          <cell r="D16696" t="str">
            <v>Target Date</v>
          </cell>
        </row>
        <row r="16697">
          <cell r="A16697" t="str">
            <v>Nationwide Destination Ret A</v>
          </cell>
          <cell r="B16697" t="str">
            <v>NWEAX</v>
          </cell>
          <cell r="D16697" t="str">
            <v>Target Date</v>
          </cell>
        </row>
        <row r="16698">
          <cell r="A16698" t="str">
            <v>Nationwide Destination Ret Instl Svc</v>
          </cell>
          <cell r="B16698" t="str">
            <v>NWESX</v>
          </cell>
          <cell r="D16698" t="str">
            <v>Target Date</v>
          </cell>
        </row>
        <row r="16699">
          <cell r="A16699" t="str">
            <v>Nationwide Destination Ret R</v>
          </cell>
          <cell r="B16699" t="str">
            <v>NWEBX</v>
          </cell>
          <cell r="D16699" t="str">
            <v>Target Date</v>
          </cell>
        </row>
        <row r="16700">
          <cell r="A16700" t="str">
            <v>Nationwide Destination Ret R6</v>
          </cell>
          <cell r="B16700" t="str">
            <v>NWEIX</v>
          </cell>
          <cell r="D16700" t="str">
            <v>Target Date</v>
          </cell>
        </row>
        <row r="16701">
          <cell r="A16701" t="str">
            <v>Nationwide Geneva Mid Cap Gr A</v>
          </cell>
          <cell r="B16701" t="str">
            <v>NWHVX</v>
          </cell>
          <cell r="D16701" t="str">
            <v>Mid Cap Growth</v>
          </cell>
        </row>
        <row r="16702">
          <cell r="A16702" t="str">
            <v>Nationwide Geneva Mid Cap Gr Instl Svc</v>
          </cell>
          <cell r="B16702" t="str">
            <v>NWHYX</v>
          </cell>
          <cell r="D16702" t="str">
            <v>Mid Cap Growth</v>
          </cell>
        </row>
        <row r="16703">
          <cell r="A16703" t="str">
            <v>Nationwide Geneva Mid Cap Gr R6</v>
          </cell>
          <cell r="B16703" t="str">
            <v>NWKAX</v>
          </cell>
          <cell r="D16703" t="str">
            <v>Mid Cap Growth</v>
          </cell>
        </row>
        <row r="16704">
          <cell r="A16704" t="str">
            <v>Nationwide Geneva Small Cap Gr A</v>
          </cell>
          <cell r="B16704" t="str">
            <v>NWHZX</v>
          </cell>
          <cell r="D16704" t="str">
            <v>Small Cap Growth</v>
          </cell>
        </row>
        <row r="16705">
          <cell r="A16705" t="str">
            <v>Nationwide Geneva Small Cap Gr Instl Svc</v>
          </cell>
          <cell r="B16705" t="str">
            <v>NWKDX</v>
          </cell>
          <cell r="D16705" t="str">
            <v>Small Cap Growth</v>
          </cell>
        </row>
        <row r="16706">
          <cell r="A16706" t="str">
            <v>Nationwide Geneva Small Cap Gr R6</v>
          </cell>
          <cell r="B16706" t="str">
            <v>NWKCX</v>
          </cell>
          <cell r="D16706" t="str">
            <v>Small Cap Growth</v>
          </cell>
        </row>
        <row r="16707">
          <cell r="A16707" t="str">
            <v>Nationwide GQG US Quality Eq A</v>
          </cell>
          <cell r="B16707" t="str">
            <v>NWAUX</v>
          </cell>
          <cell r="D16707" t="str">
            <v>Large Cap Blend</v>
          </cell>
        </row>
        <row r="16708">
          <cell r="A16708" t="str">
            <v>Nationwide GQG US Quality Eq Eagle</v>
          </cell>
          <cell r="B16708" t="str">
            <v>NWAYX</v>
          </cell>
          <cell r="D16708" t="str">
            <v>Large Cap Blend</v>
          </cell>
        </row>
        <row r="16709">
          <cell r="A16709" t="str">
            <v>Nationwide GQG US Quality Eq Instl Ser</v>
          </cell>
          <cell r="B16709" t="str">
            <v>NWAWX</v>
          </cell>
          <cell r="D16709" t="str">
            <v>Large Cap Blend</v>
          </cell>
        </row>
        <row r="16710">
          <cell r="A16710" t="str">
            <v>Nationwide GQG US Quality Eq R6</v>
          </cell>
          <cell r="B16710" t="str">
            <v>NWAVX</v>
          </cell>
          <cell r="D16710" t="str">
            <v>Large Cap Blend</v>
          </cell>
        </row>
        <row r="16711">
          <cell r="A16711" t="str">
            <v>Nationwide Inflation-Prot Secs A</v>
          </cell>
          <cell r="B16711" t="str">
            <v>NIFAX</v>
          </cell>
          <cell r="D16711" t="str">
            <v>Inflation Protected</v>
          </cell>
        </row>
        <row r="16712">
          <cell r="A16712" t="str">
            <v>Nationwide Inflation-Prot Secs Instl Svc</v>
          </cell>
          <cell r="B16712" t="str">
            <v>NWXNX</v>
          </cell>
          <cell r="D16712" t="str">
            <v>Inflation Protected</v>
          </cell>
        </row>
        <row r="16713">
          <cell r="A16713" t="str">
            <v>Nationwide Inflation-Prot Secs R6</v>
          </cell>
          <cell r="B16713" t="str">
            <v>NIFIX</v>
          </cell>
          <cell r="D16713" t="str">
            <v>Inflation Protected</v>
          </cell>
        </row>
        <row r="16714">
          <cell r="A16714" t="str">
            <v>Nationwide Institutional Service</v>
          </cell>
          <cell r="B16714" t="str">
            <v>MUIFX</v>
          </cell>
          <cell r="D16714" t="str">
            <v>Large Cap Blend</v>
          </cell>
        </row>
        <row r="16715">
          <cell r="A16715" t="str">
            <v>Nationwide International Index A</v>
          </cell>
          <cell r="B16715" t="str">
            <v>GIIAX</v>
          </cell>
          <cell r="D16715" t="str">
            <v>International Large Cap Blend</v>
          </cell>
        </row>
        <row r="16716">
          <cell r="A16716" t="str">
            <v>Nationwide International Index Instl Svc</v>
          </cell>
          <cell r="B16716" t="str">
            <v>NWXPX</v>
          </cell>
          <cell r="D16716" t="str">
            <v>International Large Cap Blend</v>
          </cell>
        </row>
        <row r="16717">
          <cell r="A16717" t="str">
            <v>Nationwide International Index R</v>
          </cell>
          <cell r="B16717" t="str">
            <v>GIIRX</v>
          </cell>
          <cell r="D16717" t="str">
            <v>International Large Cap Blend</v>
          </cell>
        </row>
        <row r="16718">
          <cell r="A16718" t="str">
            <v>Nationwide International Index R6</v>
          </cell>
          <cell r="B16718" t="str">
            <v>GIXIX</v>
          </cell>
          <cell r="D16718" t="str">
            <v>International Large Cap Blend</v>
          </cell>
        </row>
        <row r="16719">
          <cell r="A16719" t="str">
            <v>Nationwide International Sm Cp A</v>
          </cell>
          <cell r="B16719" t="str">
            <v>NWXSX</v>
          </cell>
          <cell r="D16719" t="str">
            <v>International SMID Cap Blend</v>
          </cell>
        </row>
        <row r="16720">
          <cell r="A16720" t="str">
            <v>Nationwide International Sm Cp Instl Svc</v>
          </cell>
          <cell r="B16720" t="str">
            <v>NWXVX</v>
          </cell>
          <cell r="D16720" t="str">
            <v>International SMID Cap Blend</v>
          </cell>
        </row>
        <row r="16721">
          <cell r="A16721" t="str">
            <v>Nationwide International Sm Cp R6</v>
          </cell>
          <cell r="B16721" t="str">
            <v>NWXUX</v>
          </cell>
          <cell r="D16721" t="str">
            <v>International SMID Cap Blend</v>
          </cell>
        </row>
        <row r="16722">
          <cell r="A16722" t="str">
            <v>Nationwide Inv Dest Agrsv A</v>
          </cell>
          <cell r="B16722" t="str">
            <v>NDAAX</v>
          </cell>
          <cell r="D16722" t="str">
            <v>Global Aggressive Allocation</v>
          </cell>
        </row>
        <row r="16723">
          <cell r="A16723" t="str">
            <v>Nationwide Inv Dest Agrsv Instl Svc</v>
          </cell>
          <cell r="B16723" t="str">
            <v>NWWHX</v>
          </cell>
          <cell r="D16723" t="str">
            <v>Global Aggressive Allocation</v>
          </cell>
        </row>
        <row r="16724">
          <cell r="A16724" t="str">
            <v>Nationwide Inv Dest Agrsv R</v>
          </cell>
          <cell r="B16724" t="str">
            <v>GAFRX</v>
          </cell>
          <cell r="D16724" t="str">
            <v>Global Aggressive Allocation</v>
          </cell>
        </row>
        <row r="16725">
          <cell r="A16725" t="str">
            <v>Nationwide Inv Dest Agrsv R6</v>
          </cell>
          <cell r="B16725" t="str">
            <v>GAIDX</v>
          </cell>
          <cell r="D16725" t="str">
            <v>Global Aggressive Allocation</v>
          </cell>
        </row>
        <row r="16726">
          <cell r="A16726" t="str">
            <v>Nationwide Inv Dest Agrsv Svc</v>
          </cell>
          <cell r="B16726" t="str">
            <v>NDASX</v>
          </cell>
          <cell r="D16726" t="str">
            <v>Global Aggressive Allocation</v>
          </cell>
        </row>
        <row r="16727">
          <cell r="A16727" t="str">
            <v>Nationwide Inv Dest Cnsrv A</v>
          </cell>
          <cell r="B16727" t="str">
            <v>NDCAX</v>
          </cell>
          <cell r="D16727" t="str">
            <v>Global Conservative Allocation</v>
          </cell>
        </row>
        <row r="16728">
          <cell r="A16728" t="str">
            <v>Nationwide Inv Dest Cnsrv Ins Svc</v>
          </cell>
          <cell r="B16728" t="str">
            <v>NWWLX</v>
          </cell>
          <cell r="D16728" t="str">
            <v>Global Conservative Allocation</v>
          </cell>
        </row>
        <row r="16729">
          <cell r="A16729" t="str">
            <v>Nationwide Inv Dest Cnsrv R</v>
          </cell>
          <cell r="B16729" t="str">
            <v>GCFRX</v>
          </cell>
          <cell r="D16729" t="str">
            <v>Global Conservative Allocation</v>
          </cell>
        </row>
        <row r="16730">
          <cell r="A16730" t="str">
            <v>Nationwide Inv Dest Cnsrv R6</v>
          </cell>
          <cell r="B16730" t="str">
            <v>GIMCX</v>
          </cell>
          <cell r="D16730" t="str">
            <v>Global Conservative Allocation</v>
          </cell>
        </row>
        <row r="16731">
          <cell r="A16731" t="str">
            <v>Nationwide Inv Dest Cnsrv Svc</v>
          </cell>
          <cell r="B16731" t="str">
            <v>NDCSX</v>
          </cell>
          <cell r="D16731" t="str">
            <v>Global Conservative Allocation</v>
          </cell>
        </row>
        <row r="16732">
          <cell r="A16732" t="str">
            <v>Nationwide Inv Dest Mod A</v>
          </cell>
          <cell r="B16732" t="str">
            <v>NADMX</v>
          </cell>
          <cell r="D16732" t="str">
            <v>Global Moderate Allocation</v>
          </cell>
        </row>
        <row r="16733">
          <cell r="A16733" t="str">
            <v>Nationwide Inv Dest Mod Agrsv A</v>
          </cell>
          <cell r="B16733" t="str">
            <v>NDMAX</v>
          </cell>
          <cell r="D16733" t="str">
            <v>Global Moderately Aggressive Allocation</v>
          </cell>
        </row>
        <row r="16734">
          <cell r="A16734" t="str">
            <v>Nationwide Inv Dest Mod Agrsv Instl Svc</v>
          </cell>
          <cell r="B16734" t="str">
            <v>NWWIX</v>
          </cell>
          <cell r="D16734" t="str">
            <v>Global Moderately Aggressive Allocation</v>
          </cell>
        </row>
        <row r="16735">
          <cell r="A16735" t="str">
            <v>Nationwide Inv Dest Mod Agrsv R</v>
          </cell>
          <cell r="B16735" t="str">
            <v>GMARX</v>
          </cell>
          <cell r="D16735" t="str">
            <v>Global Moderately Aggressive Allocation</v>
          </cell>
        </row>
        <row r="16736">
          <cell r="A16736" t="str">
            <v>Nationwide Inv Dest Mod Agrsv R6</v>
          </cell>
          <cell r="B16736" t="str">
            <v>GMIAX</v>
          </cell>
          <cell r="D16736" t="str">
            <v>Global Moderately Aggressive Allocation</v>
          </cell>
        </row>
        <row r="16737">
          <cell r="A16737" t="str">
            <v>Nationwide Inv Dest Mod Agrsv Svc</v>
          </cell>
          <cell r="B16737" t="str">
            <v>NDMSX</v>
          </cell>
          <cell r="D16737" t="str">
            <v>Global Moderately Aggressive Allocation</v>
          </cell>
        </row>
        <row r="16738">
          <cell r="A16738" t="str">
            <v>Nationwide Inv Dest Mod Cnsrv A</v>
          </cell>
          <cell r="B16738" t="str">
            <v>NADCX</v>
          </cell>
          <cell r="D16738" t="str">
            <v>Global Moderately Conservative Allocation</v>
          </cell>
        </row>
        <row r="16739">
          <cell r="A16739" t="str">
            <v>Nationwide Inv Dest Mod Cnsrv Instl Svc</v>
          </cell>
          <cell r="B16739" t="str">
            <v>NWWKX</v>
          </cell>
          <cell r="D16739" t="str">
            <v>Global Moderately Conservative Allocation</v>
          </cell>
        </row>
        <row r="16740">
          <cell r="A16740" t="str">
            <v>Nationwide Inv Dest Mod Cnsrv R</v>
          </cell>
          <cell r="B16740" t="str">
            <v>GMMRX</v>
          </cell>
          <cell r="D16740" t="str">
            <v>Global Moderately Conservative Allocation</v>
          </cell>
        </row>
        <row r="16741">
          <cell r="A16741" t="str">
            <v>Nationwide Inv Dest Mod Cnsrv R6</v>
          </cell>
          <cell r="B16741" t="str">
            <v>GMIMX</v>
          </cell>
          <cell r="D16741" t="str">
            <v>Global Moderately Conservative Allocation</v>
          </cell>
        </row>
        <row r="16742">
          <cell r="A16742" t="str">
            <v>Nationwide Inv Dest Mod Cnsrv Svc</v>
          </cell>
          <cell r="B16742" t="str">
            <v>NSDCX</v>
          </cell>
          <cell r="D16742" t="str">
            <v>Global Moderately Conservative Allocation</v>
          </cell>
        </row>
        <row r="16743">
          <cell r="A16743" t="str">
            <v>Nationwide Inv Dest Mod Instl Svc</v>
          </cell>
          <cell r="B16743" t="str">
            <v>NWWJX</v>
          </cell>
          <cell r="D16743" t="str">
            <v>Global Moderate Allocation</v>
          </cell>
        </row>
        <row r="16744">
          <cell r="A16744" t="str">
            <v>Nationwide Inv Dest Mod R</v>
          </cell>
          <cell r="B16744" t="str">
            <v>GMDRX</v>
          </cell>
          <cell r="D16744" t="str">
            <v>Global Moderate Allocation</v>
          </cell>
        </row>
        <row r="16745">
          <cell r="A16745" t="str">
            <v>Nationwide Inv Dest Mod R6</v>
          </cell>
          <cell r="B16745" t="str">
            <v>GMDIX</v>
          </cell>
          <cell r="D16745" t="str">
            <v>Global Moderate Allocation</v>
          </cell>
        </row>
        <row r="16746">
          <cell r="A16746" t="str">
            <v>Nationwide Inv Dest Mod Svc</v>
          </cell>
          <cell r="B16746" t="str">
            <v>NSDMX</v>
          </cell>
          <cell r="D16746" t="str">
            <v>Global Moderate Allocation</v>
          </cell>
        </row>
        <row r="16747">
          <cell r="A16747" t="str">
            <v>Nationwide Invesco Core Plus Bond A</v>
          </cell>
          <cell r="B16747" t="str">
            <v>NWCPX</v>
          </cell>
          <cell r="D16747" t="str">
            <v>Intermediate Term Bond (Core Plus)</v>
          </cell>
        </row>
        <row r="16748">
          <cell r="A16748" t="str">
            <v>Nationwide Invesco Core Plus Bond InsSvc</v>
          </cell>
          <cell r="B16748" t="str">
            <v>NWCSX</v>
          </cell>
          <cell r="D16748" t="str">
            <v>Intermediate Term Bond (Core Plus)</v>
          </cell>
        </row>
        <row r="16749">
          <cell r="A16749" t="str">
            <v>Nationwide Invesco Core Plus Bond R6</v>
          </cell>
          <cell r="B16749" t="str">
            <v>NWCIX</v>
          </cell>
          <cell r="D16749" t="str">
            <v>Intermediate Term Bond (Core Plus)</v>
          </cell>
        </row>
        <row r="16750">
          <cell r="A16750" t="str">
            <v>Nationwide Loomis All Cap Gr A</v>
          </cell>
          <cell r="B16750" t="str">
            <v>NWZLX</v>
          </cell>
          <cell r="D16750" t="str">
            <v>Large Cap Growth</v>
          </cell>
        </row>
        <row r="16751">
          <cell r="A16751" t="str">
            <v>Nationwide Loomis All Cap Gr Eagle</v>
          </cell>
          <cell r="B16751" t="str">
            <v>NWADX</v>
          </cell>
          <cell r="D16751" t="str">
            <v>Large Cap Growth</v>
          </cell>
        </row>
        <row r="16752">
          <cell r="A16752" t="str">
            <v>Nationwide Loomis All Cap Gr Instl Svc</v>
          </cell>
          <cell r="B16752" t="str">
            <v>NWZNX</v>
          </cell>
          <cell r="D16752" t="str">
            <v>Large Cap Growth</v>
          </cell>
        </row>
        <row r="16753">
          <cell r="A16753" t="str">
            <v>Nationwide Loomis All Cap Gr R6</v>
          </cell>
          <cell r="B16753" t="str">
            <v>NWZMX</v>
          </cell>
          <cell r="D16753" t="str">
            <v>Large Cap Growth</v>
          </cell>
        </row>
        <row r="16754">
          <cell r="A16754" t="str">
            <v>Nationwide Loomis Core Bond A</v>
          </cell>
          <cell r="B16754" t="str">
            <v>NWJGX</v>
          </cell>
          <cell r="D16754" t="str">
            <v>Intermediate Term Bond (Core)</v>
          </cell>
        </row>
        <row r="16755">
          <cell r="A16755" t="str">
            <v>Nationwide Loomis Core Bond Eagle</v>
          </cell>
          <cell r="B16755" t="str">
            <v>NWAZX</v>
          </cell>
          <cell r="D16755" t="str">
            <v>Intermediate Term Bond (Core)</v>
          </cell>
        </row>
        <row r="16756">
          <cell r="A16756" t="str">
            <v>Nationwide Loomis Core Bond Instl Svc</v>
          </cell>
          <cell r="B16756" t="str">
            <v>NWJJX</v>
          </cell>
          <cell r="D16756" t="str">
            <v>Intermediate Term Bond (Core)</v>
          </cell>
        </row>
        <row r="16757">
          <cell r="A16757" t="str">
            <v>Nationwide Loomis Core Bond R6</v>
          </cell>
          <cell r="B16757" t="str">
            <v>NWJIX</v>
          </cell>
          <cell r="D16757" t="str">
            <v>Intermediate Term Bond (Core)</v>
          </cell>
        </row>
        <row r="16758">
          <cell r="A16758" t="str">
            <v>Nationwide Loomis Short Term Bd A</v>
          </cell>
          <cell r="B16758" t="str">
            <v>NWJSX</v>
          </cell>
          <cell r="D16758" t="str">
            <v>Short Term Bond</v>
          </cell>
        </row>
        <row r="16759">
          <cell r="A16759" t="str">
            <v>Nationwide Loomis Short Term Bd InstlSvc</v>
          </cell>
          <cell r="B16759" t="str">
            <v>NWJVX</v>
          </cell>
          <cell r="D16759" t="str">
            <v>Short Term Bond</v>
          </cell>
        </row>
        <row r="16760">
          <cell r="A16760" t="str">
            <v>Nationwide Loomis Short Term Bd R6</v>
          </cell>
          <cell r="B16760" t="str">
            <v>NWJUX</v>
          </cell>
          <cell r="D16760" t="str">
            <v>Short Term Bond</v>
          </cell>
        </row>
        <row r="16761">
          <cell r="A16761" t="str">
            <v>Nationwide Mid Cap Market Idx A</v>
          </cell>
          <cell r="B16761" t="str">
            <v>GMXAX</v>
          </cell>
          <cell r="D16761" t="str">
            <v>Mid Cap Blend</v>
          </cell>
        </row>
        <row r="16762">
          <cell r="A16762" t="str">
            <v>Nationwide Mid Cap Market Idx Instl Svc</v>
          </cell>
          <cell r="B16762" t="str">
            <v>NWXQX</v>
          </cell>
          <cell r="D16762" t="str">
            <v>Mid Cap Blend</v>
          </cell>
        </row>
        <row r="16763">
          <cell r="A16763" t="str">
            <v>Nationwide Mid Cap Market Idx R</v>
          </cell>
          <cell r="B16763" t="str">
            <v>GMXRX</v>
          </cell>
          <cell r="D16763" t="str">
            <v>Mid Cap Blend</v>
          </cell>
        </row>
        <row r="16764">
          <cell r="A16764" t="str">
            <v>Nationwide Mid Cap Market Idx R6</v>
          </cell>
          <cell r="B16764" t="str">
            <v>GMXIX</v>
          </cell>
          <cell r="D16764" t="str">
            <v>Mid Cap Blend</v>
          </cell>
        </row>
        <row r="16765">
          <cell r="A16765" t="str">
            <v>Nationwide NYSE Arca Tech 100 Idx A</v>
          </cell>
          <cell r="B16765" t="str">
            <v>NWJCX</v>
          </cell>
          <cell r="D16765" t="str">
            <v>Large Cap Growth</v>
          </cell>
        </row>
        <row r="16766">
          <cell r="A16766" t="str">
            <v>Nationwide NYSE Arca Tech 100 Idx InsSvc</v>
          </cell>
          <cell r="B16766" t="str">
            <v>NWJFX</v>
          </cell>
          <cell r="D16766" t="str">
            <v>Large Cap Growth</v>
          </cell>
        </row>
        <row r="16767">
          <cell r="A16767" t="str">
            <v>Nationwide NYSE Arca Tech 100 Idx R6</v>
          </cell>
          <cell r="B16767" t="str">
            <v>NWJEX</v>
          </cell>
          <cell r="D16767" t="str">
            <v>Large Cap Growth</v>
          </cell>
        </row>
        <row r="16768">
          <cell r="A16768" t="str">
            <v>Nationwide R</v>
          </cell>
          <cell r="B16768" t="str">
            <v>GNWRX</v>
          </cell>
          <cell r="D16768" t="str">
            <v>Large Cap Blend</v>
          </cell>
        </row>
        <row r="16769">
          <cell r="A16769" t="str">
            <v>Nationwide R6</v>
          </cell>
          <cell r="B16769" t="str">
            <v>NWABX</v>
          </cell>
          <cell r="D16769" t="str">
            <v>Large Cap Blend</v>
          </cell>
        </row>
        <row r="16770">
          <cell r="A16770" t="str">
            <v>Nationwide Renaissance Sm Cp Gr A</v>
          </cell>
          <cell r="B16770" t="str">
            <v>NWGPX</v>
          </cell>
          <cell r="D16770" t="str">
            <v>Small Cap Growth</v>
          </cell>
        </row>
        <row r="16771">
          <cell r="A16771" t="str">
            <v>Nationwide Renaissance Sm Cp Gr InstlSvc</v>
          </cell>
          <cell r="B16771" t="str">
            <v>NWGSX</v>
          </cell>
          <cell r="D16771" t="str">
            <v>Small Cap Growth</v>
          </cell>
        </row>
        <row r="16772">
          <cell r="A16772" t="str">
            <v>Nationwide Renaissance Sm Cp Gr R6</v>
          </cell>
          <cell r="B16772" t="str">
            <v>NWKEX</v>
          </cell>
          <cell r="D16772" t="str">
            <v>Small Cap Growth</v>
          </cell>
        </row>
        <row r="16773">
          <cell r="A16773" t="str">
            <v>Nationwide S&amp;P 500 Index A</v>
          </cell>
          <cell r="B16773" t="str">
            <v>GRMAX</v>
          </cell>
          <cell r="D16773" t="str">
            <v>Large Cap Blend</v>
          </cell>
        </row>
        <row r="16774">
          <cell r="A16774" t="str">
            <v>Nationwide S&amp;P 500 Index Instl Svc</v>
          </cell>
          <cell r="B16774" t="str">
            <v>GRISX</v>
          </cell>
          <cell r="D16774" t="str">
            <v>Large Cap Blend</v>
          </cell>
        </row>
        <row r="16775">
          <cell r="A16775" t="str">
            <v>Nationwide S&amp;P 500 Index R</v>
          </cell>
          <cell r="B16775" t="str">
            <v>GRMRX</v>
          </cell>
          <cell r="D16775" t="str">
            <v>Large Cap Blend</v>
          </cell>
        </row>
        <row r="16776">
          <cell r="A16776" t="str">
            <v>Nationwide S&amp;P 500 Index R6</v>
          </cell>
          <cell r="B16776" t="str">
            <v>GRMIX</v>
          </cell>
          <cell r="D16776" t="str">
            <v>Large Cap Blend</v>
          </cell>
        </row>
        <row r="16777">
          <cell r="A16777" t="str">
            <v>Nationwide S&amp;P 500 Index Svc</v>
          </cell>
          <cell r="B16777" t="str">
            <v>GRMSX</v>
          </cell>
          <cell r="D16777" t="str">
            <v>Large Cap Blend</v>
          </cell>
        </row>
        <row r="16778">
          <cell r="A16778" t="str">
            <v>Nationwide Schroders Global Eq A</v>
          </cell>
          <cell r="B16778" t="str">
            <v>GGEAX</v>
          </cell>
          <cell r="D16778" t="str">
            <v>Global Large Cap Blend</v>
          </cell>
        </row>
        <row r="16779">
          <cell r="A16779" t="str">
            <v>Nationwide Schroders Global Eq Instl Svc</v>
          </cell>
          <cell r="B16779" t="str">
            <v>GGESX</v>
          </cell>
          <cell r="D16779" t="str">
            <v>Global Large Cap Blend</v>
          </cell>
        </row>
        <row r="16780">
          <cell r="A16780" t="str">
            <v>Nationwide Schroders Global Eq R6</v>
          </cell>
          <cell r="B16780" t="str">
            <v>GGEIX</v>
          </cell>
          <cell r="D16780" t="str">
            <v>Global Large Cap Blend</v>
          </cell>
        </row>
        <row r="16781">
          <cell r="A16781" t="str">
            <v>Nationwide Small Cap Index A</v>
          </cell>
          <cell r="B16781" t="str">
            <v>GMRAX</v>
          </cell>
          <cell r="D16781" t="str">
            <v>Small Cap Blend</v>
          </cell>
        </row>
        <row r="16782">
          <cell r="A16782" t="str">
            <v>Nationwide Small Cap Index Instl Svc</v>
          </cell>
          <cell r="B16782" t="str">
            <v>NWXRX</v>
          </cell>
          <cell r="D16782" t="str">
            <v>Small Cap Blend</v>
          </cell>
        </row>
        <row r="16783">
          <cell r="A16783" t="str">
            <v>Nationwide Small Cap Index R</v>
          </cell>
          <cell r="B16783" t="str">
            <v>GMSRX</v>
          </cell>
          <cell r="D16783" t="str">
            <v>Small Cap Blend</v>
          </cell>
        </row>
        <row r="16784">
          <cell r="A16784" t="str">
            <v>Nationwide Small Cap Index R6</v>
          </cell>
          <cell r="B16784" t="str">
            <v>GMRIX</v>
          </cell>
          <cell r="D16784" t="str">
            <v>Small Cap Blend</v>
          </cell>
        </row>
        <row r="16785">
          <cell r="A16785" t="str">
            <v>Nationwide Strategic Income A</v>
          </cell>
          <cell r="B16785" t="str">
            <v>NWXEX</v>
          </cell>
          <cell r="D16785" t="str">
            <v>Multisector Bond</v>
          </cell>
        </row>
        <row r="16786">
          <cell r="A16786" t="str">
            <v>Nationwide Strategic Income Instl Svc</v>
          </cell>
          <cell r="B16786" t="str">
            <v>NWXHX</v>
          </cell>
          <cell r="D16786" t="str">
            <v>Multisector Bond</v>
          </cell>
        </row>
        <row r="16787">
          <cell r="A16787" t="str">
            <v>Nationwide Strategic Income R6</v>
          </cell>
          <cell r="B16787" t="str">
            <v>NWXGX</v>
          </cell>
          <cell r="D16787" t="str">
            <v>Multisector Bond</v>
          </cell>
        </row>
        <row r="16788">
          <cell r="A16788" t="str">
            <v>Natixis AEW Global Focused Real Estate A</v>
          </cell>
          <cell r="B16788" t="str">
            <v>NRFAX</v>
          </cell>
          <cell r="D16788" t="str">
            <v>Real Estate</v>
          </cell>
        </row>
        <row r="16789">
          <cell r="A16789" t="str">
            <v>Natixis AEW Global Focused Real Estate C</v>
          </cell>
          <cell r="B16789" t="str">
            <v>NRCFX</v>
          </cell>
          <cell r="D16789" t="str">
            <v>Real Estate</v>
          </cell>
        </row>
        <row r="16790">
          <cell r="A16790" t="str">
            <v>Natixis AEW Global Focused Real Estate N</v>
          </cell>
          <cell r="B16790" t="str">
            <v>NRFNX</v>
          </cell>
          <cell r="D16790" t="str">
            <v>Real Estate</v>
          </cell>
        </row>
        <row r="16791">
          <cell r="A16791" t="str">
            <v>Natixis AEW Global Focused Real Estate Y</v>
          </cell>
          <cell r="B16791" t="str">
            <v>NRFYX</v>
          </cell>
          <cell r="D16791" t="str">
            <v>Real Estate</v>
          </cell>
        </row>
        <row r="16792">
          <cell r="A16792" t="str">
            <v>Natixis Gateway Quality Income ETF</v>
          </cell>
          <cell r="B16792" t="str">
            <v>GQI</v>
          </cell>
          <cell r="D16792" t="str">
            <v>Derivative Income</v>
          </cell>
        </row>
        <row r="16793">
          <cell r="A16793" t="str">
            <v>Natixis Loomis Sayles Focused Growth ETF</v>
          </cell>
          <cell r="B16793" t="str">
            <v>LSGR</v>
          </cell>
          <cell r="D16793" t="str">
            <v>Large Cap Growth</v>
          </cell>
        </row>
        <row r="16794">
          <cell r="A16794" t="str">
            <v>Natixis Oakmark A</v>
          </cell>
          <cell r="B16794" t="str">
            <v>NEFOX</v>
          </cell>
          <cell r="D16794" t="str">
            <v>Large Cap Value</v>
          </cell>
        </row>
        <row r="16795">
          <cell r="A16795" t="str">
            <v>Natixis Oakmark C</v>
          </cell>
          <cell r="B16795" t="str">
            <v>NECOX</v>
          </cell>
          <cell r="D16795" t="str">
            <v>Large Cap Value</v>
          </cell>
        </row>
        <row r="16796">
          <cell r="A16796" t="str">
            <v>Natixis Oakmark International A</v>
          </cell>
          <cell r="B16796" t="str">
            <v>NOIAX</v>
          </cell>
          <cell r="D16796" t="str">
            <v>International Large Cap Value</v>
          </cell>
        </row>
        <row r="16797">
          <cell r="A16797" t="str">
            <v>Natixis Oakmark International C</v>
          </cell>
          <cell r="B16797" t="str">
            <v>NOICX</v>
          </cell>
          <cell r="D16797" t="str">
            <v>International Large Cap Value</v>
          </cell>
        </row>
        <row r="16798">
          <cell r="A16798" t="str">
            <v>Natixis Oakmark International N</v>
          </cell>
          <cell r="B16798" t="str">
            <v>NIONX</v>
          </cell>
          <cell r="D16798" t="str">
            <v>International Large Cap Value</v>
          </cell>
        </row>
        <row r="16799">
          <cell r="A16799" t="str">
            <v>Natixis Oakmark International Y</v>
          </cell>
          <cell r="B16799" t="str">
            <v>NOIYX</v>
          </cell>
          <cell r="D16799" t="str">
            <v>International Large Cap Value</v>
          </cell>
        </row>
        <row r="16800">
          <cell r="A16800" t="str">
            <v>Natixis Oakmark N</v>
          </cell>
          <cell r="B16800" t="str">
            <v>NOANX</v>
          </cell>
          <cell r="D16800" t="str">
            <v>Large Cap Value</v>
          </cell>
        </row>
        <row r="16801">
          <cell r="A16801" t="str">
            <v>Natixis Oakmark Y</v>
          </cell>
          <cell r="B16801" t="str">
            <v>NEOYX</v>
          </cell>
          <cell r="D16801" t="str">
            <v>Large Cap Value</v>
          </cell>
        </row>
        <row r="16802">
          <cell r="A16802" t="str">
            <v>Natixis US Equity Opportunities A</v>
          </cell>
          <cell r="B16802" t="str">
            <v>NEFSX</v>
          </cell>
          <cell r="D16802" t="str">
            <v>Large Cap Blend</v>
          </cell>
        </row>
        <row r="16803">
          <cell r="A16803" t="str">
            <v>Natixis US Equity Opportunities C</v>
          </cell>
          <cell r="B16803" t="str">
            <v>NECCX</v>
          </cell>
          <cell r="D16803" t="str">
            <v>Large Cap Blend</v>
          </cell>
        </row>
        <row r="16804">
          <cell r="A16804" t="str">
            <v>Natixis US Equity Opportunities N</v>
          </cell>
          <cell r="B16804" t="str">
            <v>NESNX</v>
          </cell>
          <cell r="D16804" t="str">
            <v>Large Cap Blend</v>
          </cell>
        </row>
        <row r="16805">
          <cell r="A16805" t="str">
            <v>Natixis US Equity Opportunities Y</v>
          </cell>
          <cell r="B16805" t="str">
            <v>NESYX</v>
          </cell>
          <cell r="D16805" t="str">
            <v>Large Cap Blend</v>
          </cell>
        </row>
        <row r="16806">
          <cell r="A16806" t="str">
            <v>Natixis Vaughan Nelson Mid Cap A</v>
          </cell>
          <cell r="B16806" t="str">
            <v>VNVAX</v>
          </cell>
          <cell r="D16806" t="str">
            <v>Mid Cap Blend</v>
          </cell>
        </row>
        <row r="16807">
          <cell r="A16807" t="str">
            <v>Natixis Vaughan Nelson Mid Cap C</v>
          </cell>
          <cell r="B16807" t="str">
            <v>VNVCX</v>
          </cell>
          <cell r="D16807" t="str">
            <v>Mid Cap Blend</v>
          </cell>
        </row>
        <row r="16808">
          <cell r="A16808" t="str">
            <v>Natixis Vaughan Nelson Mid Cap N</v>
          </cell>
          <cell r="B16808" t="str">
            <v>VNVNX</v>
          </cell>
          <cell r="D16808" t="str">
            <v>Mid Cap Blend</v>
          </cell>
        </row>
        <row r="16809">
          <cell r="A16809" t="str">
            <v>Natixis Vaughan Nelson Mid Cap Y</v>
          </cell>
          <cell r="B16809" t="str">
            <v>VNVYX</v>
          </cell>
          <cell r="D16809" t="str">
            <v>Mid Cap Blend</v>
          </cell>
        </row>
        <row r="16810">
          <cell r="A16810" t="str">
            <v>Natixis Vaughan Nelson Select A</v>
          </cell>
          <cell r="B16810" t="str">
            <v>VNSAX</v>
          </cell>
          <cell r="D16810" t="str">
            <v>Large Cap Blend</v>
          </cell>
        </row>
        <row r="16811">
          <cell r="A16811" t="str">
            <v>Natixis Vaughan Nelson Select C</v>
          </cell>
          <cell r="B16811" t="str">
            <v>VNSCX</v>
          </cell>
          <cell r="D16811" t="str">
            <v>Large Cap Blend</v>
          </cell>
        </row>
        <row r="16812">
          <cell r="A16812" t="str">
            <v>Natixis Vaughan Nelson Select ETF</v>
          </cell>
          <cell r="B16812" t="str">
            <v>VNSE</v>
          </cell>
          <cell r="D16812" t="str">
            <v>Large Cap Blend</v>
          </cell>
        </row>
        <row r="16813">
          <cell r="A16813" t="str">
            <v>Natixis Vaughan Nelson Select N</v>
          </cell>
          <cell r="B16813" t="str">
            <v>VNSNX</v>
          </cell>
          <cell r="D16813" t="str">
            <v>Large Cap Blend</v>
          </cell>
        </row>
        <row r="16814">
          <cell r="A16814" t="str">
            <v>Natixis Vaughan Nelson Select Y</v>
          </cell>
          <cell r="B16814" t="str">
            <v>VNSYX</v>
          </cell>
          <cell r="D16814" t="str">
            <v>Large Cap Blend</v>
          </cell>
        </row>
        <row r="16815">
          <cell r="A16815" t="str">
            <v>Natixis Vaughan Nelson Small Cap A</v>
          </cell>
          <cell r="B16815" t="str">
            <v>NEFJX</v>
          </cell>
          <cell r="D16815" t="str">
            <v>Small Cap Blend</v>
          </cell>
        </row>
        <row r="16816">
          <cell r="A16816" t="str">
            <v>Natixis Vaughan Nelson Small Cap C</v>
          </cell>
          <cell r="B16816" t="str">
            <v>NEJCX</v>
          </cell>
          <cell r="D16816" t="str">
            <v>Small Cap Blend</v>
          </cell>
        </row>
        <row r="16817">
          <cell r="A16817" t="str">
            <v>Natixis Vaughan Nelson Small Cap N</v>
          </cell>
          <cell r="B16817" t="str">
            <v>VSCNX</v>
          </cell>
          <cell r="D16817" t="str">
            <v>Small Cap Blend</v>
          </cell>
        </row>
        <row r="16818">
          <cell r="A16818" t="str">
            <v>Natixis Vaughan Nelson Small Cap Y</v>
          </cell>
          <cell r="B16818" t="str">
            <v>NEJYX</v>
          </cell>
          <cell r="D16818" t="str">
            <v>Small Cap Blend</v>
          </cell>
        </row>
        <row r="16819">
          <cell r="A16819" t="str">
            <v>Navigator Tactical Fixed Income A</v>
          </cell>
          <cell r="B16819" t="str">
            <v>NTBAX</v>
          </cell>
          <cell r="D16819" t="str">
            <v>Nontraditional Bond</v>
          </cell>
        </row>
        <row r="16820">
          <cell r="A16820" t="str">
            <v>Navigator Tactical Fixed Income C</v>
          </cell>
          <cell r="B16820" t="str">
            <v>NTBCX</v>
          </cell>
          <cell r="D16820" t="str">
            <v>Nontraditional Bond</v>
          </cell>
        </row>
        <row r="16821">
          <cell r="A16821" t="str">
            <v>Navigator Tactical Fixed Income I</v>
          </cell>
          <cell r="B16821" t="str">
            <v>NTBIX</v>
          </cell>
          <cell r="D16821" t="str">
            <v>Nontraditional Bond</v>
          </cell>
        </row>
        <row r="16822">
          <cell r="A16822" t="str">
            <v>Navigator Tactical Investment Grd Bd I</v>
          </cell>
          <cell r="B16822" t="str">
            <v>NTIIX</v>
          </cell>
          <cell r="D16822" t="str">
            <v>Nontraditional Bond</v>
          </cell>
        </row>
        <row r="16823">
          <cell r="A16823" t="str">
            <v>Navigator Tactical US Allocation I</v>
          </cell>
          <cell r="B16823" t="str">
            <v>NTAIX</v>
          </cell>
          <cell r="D16823" t="str">
            <v>Moderate Allocation</v>
          </cell>
        </row>
        <row r="16824">
          <cell r="A16824" t="str">
            <v>Navigator Ultra Short Term Bond A</v>
          </cell>
          <cell r="B16824" t="str">
            <v>NUSAX</v>
          </cell>
          <cell r="D16824" t="str">
            <v>Ultrashort Term Bond</v>
          </cell>
        </row>
        <row r="16825">
          <cell r="A16825" t="str">
            <v>Navigator Ultra Short Term Bond I</v>
          </cell>
          <cell r="B16825" t="str">
            <v>NUSIX</v>
          </cell>
          <cell r="D16825" t="str">
            <v>Ultrashort Term Bond</v>
          </cell>
        </row>
        <row r="16826">
          <cell r="A16826" t="str">
            <v>Nebraska Municipal A</v>
          </cell>
          <cell r="B16826" t="str">
            <v>NEMUX</v>
          </cell>
          <cell r="D16826" t="str">
            <v>Intermediate Term Muni (??)</v>
          </cell>
        </row>
        <row r="16827">
          <cell r="A16827" t="str">
            <v>Nebraska Municipal I</v>
          </cell>
          <cell r="B16827" t="str">
            <v>NEITX</v>
          </cell>
          <cell r="D16827" t="str">
            <v>Intermediate Term Muni (??)</v>
          </cell>
        </row>
        <row r="16828">
          <cell r="A16828" t="str">
            <v>Ned Davis Research 360 Dyn Allc ETF</v>
          </cell>
          <cell r="B16828" t="str">
            <v>NDAA</v>
          </cell>
          <cell r="D16828" t="str">
            <v>Moderate Allocation</v>
          </cell>
        </row>
        <row r="16829">
          <cell r="A16829" t="str">
            <v>Needham Aggressive Growth Institutional</v>
          </cell>
          <cell r="B16829" t="str">
            <v>NEAIX</v>
          </cell>
          <cell r="D16829" t="str">
            <v>Small Cap Growth</v>
          </cell>
        </row>
        <row r="16830">
          <cell r="A16830" t="str">
            <v>Needham Aggressive Growth Retail</v>
          </cell>
          <cell r="B16830" t="str">
            <v>NEAGX</v>
          </cell>
          <cell r="D16830" t="str">
            <v>Small Cap Growth</v>
          </cell>
        </row>
        <row r="16831">
          <cell r="A16831" t="str">
            <v>Needham Growth Institutional</v>
          </cell>
          <cell r="B16831" t="str">
            <v>NEEIX</v>
          </cell>
          <cell r="D16831" t="str">
            <v>Mid Cap Growth</v>
          </cell>
        </row>
        <row r="16832">
          <cell r="A16832" t="str">
            <v>Needham Growth Retail</v>
          </cell>
          <cell r="B16832" t="str">
            <v>NEEGX</v>
          </cell>
          <cell r="D16832" t="str">
            <v>Mid Cap Growth</v>
          </cell>
        </row>
        <row r="16833">
          <cell r="A16833" t="str">
            <v>Needham Small Cap Growth Institutional</v>
          </cell>
          <cell r="B16833" t="str">
            <v>NESIX</v>
          </cell>
          <cell r="D16833" t="str">
            <v>Small Cap Blend</v>
          </cell>
        </row>
        <row r="16834">
          <cell r="A16834" t="str">
            <v>Needham Small Cap Growth Retail</v>
          </cell>
          <cell r="B16834" t="str">
            <v>NESGX</v>
          </cell>
          <cell r="D16834" t="str">
            <v>Small Cap Blend</v>
          </cell>
        </row>
        <row r="16835">
          <cell r="A16835" t="str">
            <v>Neiman Large Cap Value A</v>
          </cell>
          <cell r="B16835" t="str">
            <v>NEAMX</v>
          </cell>
          <cell r="D16835" t="str">
            <v>Large Cap Value</v>
          </cell>
        </row>
        <row r="16836">
          <cell r="A16836" t="str">
            <v>Neiman Large Cap Value No-Load</v>
          </cell>
          <cell r="B16836" t="str">
            <v>NEIMX</v>
          </cell>
          <cell r="D16836" t="str">
            <v>Large Cap Value</v>
          </cell>
        </row>
        <row r="16837">
          <cell r="A16837" t="str">
            <v>Nelson Select ETF</v>
          </cell>
          <cell r="B16837" t="str">
            <v>NELS</v>
          </cell>
          <cell r="D16837" t="str">
            <v>Large Cap Blend</v>
          </cell>
        </row>
        <row r="16838">
          <cell r="A16838" t="str">
            <v>NEOS Bitcoin High Income ETF</v>
          </cell>
          <cell r="B16838" t="str">
            <v>BTCI</v>
          </cell>
          <cell r="D16838" t="str">
            <v>Digital Assets</v>
          </cell>
        </row>
        <row r="16839">
          <cell r="A16839" t="str">
            <v>NEOS Boosted Bitcoin High Income ETF</v>
          </cell>
          <cell r="B16839" t="str">
            <v>XBCI</v>
          </cell>
          <cell r="D16839" t="str">
            <v>Digital Assets</v>
          </cell>
        </row>
        <row r="16840">
          <cell r="A16840" t="str">
            <v>NEOS Boosted Nasdaq-100 High Income ETF</v>
          </cell>
          <cell r="B16840" t="str">
            <v>XQQI</v>
          </cell>
          <cell r="D16840" t="str">
            <v>Derivative Income</v>
          </cell>
        </row>
        <row r="16841">
          <cell r="A16841" t="str">
            <v>NEOS Boosted S&amp;P 500 High Income ETF</v>
          </cell>
          <cell r="B16841" t="str">
            <v>XSPI</v>
          </cell>
          <cell r="D16841" t="str">
            <v>Derivative Income</v>
          </cell>
        </row>
        <row r="16842">
          <cell r="A16842" t="str">
            <v>NEOS Enhanced Inc 1-3 Month T-Bill ETF</v>
          </cell>
          <cell r="B16842" t="str">
            <v>CSHI</v>
          </cell>
          <cell r="D16842" t="str">
            <v>Ultrashort Term Bond</v>
          </cell>
        </row>
        <row r="16843">
          <cell r="A16843" t="str">
            <v>NEOS Enhanced Income 20+ Yr Trsy Bd ETF</v>
          </cell>
          <cell r="B16843" t="str">
            <v>TLTI</v>
          </cell>
          <cell r="D16843" t="str">
            <v>Long Term Government</v>
          </cell>
        </row>
        <row r="16844">
          <cell r="A16844" t="str">
            <v>NEOS Enhanced Income Aggregate Bond ETF</v>
          </cell>
          <cell r="B16844" t="str">
            <v>BNDI</v>
          </cell>
          <cell r="D16844" t="str">
            <v>Intermediate Term Bond (Core)</v>
          </cell>
        </row>
        <row r="16845">
          <cell r="A16845" t="str">
            <v>NEOS Enhanced Income Credit Select ETF</v>
          </cell>
          <cell r="B16845" t="str">
            <v>HYBI</v>
          </cell>
          <cell r="D16845" t="str">
            <v>Nontraditional Bond</v>
          </cell>
        </row>
        <row r="16846">
          <cell r="A16846" t="str">
            <v>NEOS Ethereum High Income ETF</v>
          </cell>
          <cell r="B16846" t="str">
            <v>NEHI</v>
          </cell>
          <cell r="D16846" t="str">
            <v>Digital Assets</v>
          </cell>
        </row>
        <row r="16847">
          <cell r="A16847" t="str">
            <v>NEOS Gold High Income ETF</v>
          </cell>
          <cell r="B16847" t="str">
            <v>IAUI</v>
          </cell>
          <cell r="D16847" t="str">
            <v>Commodities</v>
          </cell>
        </row>
        <row r="16848">
          <cell r="A16848" t="str">
            <v>NEOS Long/Short Equity Income ETF</v>
          </cell>
          <cell r="B16848" t="str">
            <v>NLSI</v>
          </cell>
          <cell r="D16848" t="str">
            <v>Long Short Equity</v>
          </cell>
        </row>
        <row r="16849">
          <cell r="A16849" t="str">
            <v>NEOS MLP &amp; Engy Infras Hi Inc ETF</v>
          </cell>
          <cell r="B16849" t="str">
            <v>MLPI</v>
          </cell>
          <cell r="D16849" t="str">
            <v>Energy</v>
          </cell>
        </row>
        <row r="16850">
          <cell r="A16850" t="str">
            <v>NEOS MSCI EAFE High Income ETF</v>
          </cell>
          <cell r="B16850" t="str">
            <v>NIHI</v>
          </cell>
          <cell r="D16850" t="str">
            <v>Derivative Income</v>
          </cell>
        </row>
        <row r="16851">
          <cell r="A16851" t="str">
            <v>NEOS Nasdaq-100 Hdg Eq Inc ETF</v>
          </cell>
          <cell r="B16851" t="str">
            <v>QQQH</v>
          </cell>
          <cell r="D16851" t="str">
            <v>Hedged Equity</v>
          </cell>
        </row>
        <row r="16852">
          <cell r="A16852" t="str">
            <v>NEOS Nasdaq-100(R) High Income ETF</v>
          </cell>
          <cell r="B16852" t="str">
            <v>QQQI</v>
          </cell>
          <cell r="D16852" t="str">
            <v>Derivative Income</v>
          </cell>
        </row>
        <row r="16853">
          <cell r="A16853" t="str">
            <v>NEOS Real Estate High Income ETF</v>
          </cell>
          <cell r="B16853" t="str">
            <v>IYRI</v>
          </cell>
          <cell r="D16853" t="str">
            <v>Derivative Income</v>
          </cell>
        </row>
        <row r="16854">
          <cell r="A16854" t="str">
            <v>NEOS Russell 2000 High Income ETF</v>
          </cell>
          <cell r="B16854" t="str">
            <v>IWMI</v>
          </cell>
          <cell r="D16854" t="str">
            <v>Derivative Income</v>
          </cell>
        </row>
        <row r="16855">
          <cell r="A16855" t="str">
            <v>NEOS S&amp;P 500 Hedged Equity Income ETF</v>
          </cell>
          <cell r="B16855" t="str">
            <v>SPYH</v>
          </cell>
          <cell r="D16855" t="str">
            <v>Hedged Equity</v>
          </cell>
        </row>
        <row r="16856">
          <cell r="A16856" t="str">
            <v>NEOS S&amp;P 500(R) High Income ETF</v>
          </cell>
          <cell r="B16856" t="str">
            <v>SPYI</v>
          </cell>
          <cell r="D16856" t="str">
            <v>Derivative Income</v>
          </cell>
        </row>
        <row r="16857">
          <cell r="A16857" t="str">
            <v>NestYield Dynamic Income ETF</v>
          </cell>
          <cell r="B16857" t="str">
            <v>EGGY</v>
          </cell>
          <cell r="D16857" t="str">
            <v>Hedged Equity</v>
          </cell>
        </row>
        <row r="16858">
          <cell r="A16858" t="str">
            <v>NestYield Total Return Guard ETF</v>
          </cell>
          <cell r="B16858" t="str">
            <v>EGGS</v>
          </cell>
          <cell r="D16858" t="str">
            <v>Hedged Equity</v>
          </cell>
        </row>
        <row r="16859">
          <cell r="A16859" t="str">
            <v>NestYield Visionary ETF</v>
          </cell>
          <cell r="B16859" t="str">
            <v>EGGQ</v>
          </cell>
          <cell r="D16859" t="str">
            <v>Hedged Equity</v>
          </cell>
        </row>
        <row r="16860">
          <cell r="A16860" t="str">
            <v>Neuberger China Equity ETF</v>
          </cell>
          <cell r="B16860" t="str">
            <v>NBCE</v>
          </cell>
          <cell r="D16860" t="str">
            <v>China</v>
          </cell>
        </row>
        <row r="16861">
          <cell r="A16861" t="str">
            <v>Neuberger Commodity Stgy ETF</v>
          </cell>
          <cell r="B16861" t="str">
            <v>NBCM</v>
          </cell>
          <cell r="D16861" t="str">
            <v>Commodities</v>
          </cell>
        </row>
        <row r="16862">
          <cell r="A16862" t="str">
            <v>Neuberger Core Bond A</v>
          </cell>
          <cell r="B16862" t="str">
            <v>NCRAX</v>
          </cell>
          <cell r="D16862" t="str">
            <v>Intermediate Term Bond (Core)</v>
          </cell>
        </row>
        <row r="16863">
          <cell r="A16863" t="str">
            <v>Neuberger Core Bond C</v>
          </cell>
          <cell r="B16863" t="str">
            <v>NCRCX</v>
          </cell>
          <cell r="D16863" t="str">
            <v>Intermediate Term Bond (Core)</v>
          </cell>
        </row>
        <row r="16864">
          <cell r="A16864" t="str">
            <v>Neuberger Core Bond Inst</v>
          </cell>
          <cell r="B16864" t="str">
            <v>NCRLX</v>
          </cell>
          <cell r="D16864" t="str">
            <v>Intermediate Term Bond (Core)</v>
          </cell>
        </row>
        <row r="16865">
          <cell r="A16865" t="str">
            <v>Neuberger Core Bond Inv</v>
          </cell>
          <cell r="B16865" t="str">
            <v>NCRIX</v>
          </cell>
          <cell r="D16865" t="str">
            <v>Intermediate Term Bond (Core)</v>
          </cell>
        </row>
        <row r="16866">
          <cell r="A16866" t="str">
            <v>Neuberger Core Bond R6</v>
          </cell>
          <cell r="B16866" t="str">
            <v>NRCRX</v>
          </cell>
          <cell r="D16866" t="str">
            <v>Intermediate Term Bond (Core)</v>
          </cell>
        </row>
        <row r="16867">
          <cell r="A16867" t="str">
            <v>Neuberger Core Equity ETF</v>
          </cell>
          <cell r="B16867" t="str">
            <v>NBCR</v>
          </cell>
          <cell r="D16867" t="str">
            <v>Large Cap Blend</v>
          </cell>
        </row>
        <row r="16868">
          <cell r="A16868" t="str">
            <v>Neuberger Disrupters ETF</v>
          </cell>
          <cell r="B16868" t="str">
            <v>NBDS</v>
          </cell>
          <cell r="D16868" t="str">
            <v>Technology</v>
          </cell>
        </row>
        <row r="16869">
          <cell r="A16869" t="str">
            <v>Neuberger Em Mkts Debt Hard Ccy ETF</v>
          </cell>
          <cell r="B16869" t="str">
            <v>NEMD</v>
          </cell>
          <cell r="D16869" t="str">
            <v>Emerging Markets Fixed Income</v>
          </cell>
        </row>
        <row r="16870">
          <cell r="A16870" t="str">
            <v>Neuberger Emerg Mkts Eq A</v>
          </cell>
          <cell r="B16870" t="str">
            <v>NEMAX</v>
          </cell>
          <cell r="D16870" t="str">
            <v>Emerging Markets Equity</v>
          </cell>
        </row>
        <row r="16871">
          <cell r="A16871" t="str">
            <v>Neuberger Emerg Mkts Eq C</v>
          </cell>
          <cell r="B16871" t="str">
            <v>NEMCX</v>
          </cell>
          <cell r="D16871" t="str">
            <v>Emerging Markets Equity</v>
          </cell>
        </row>
        <row r="16872">
          <cell r="A16872" t="str">
            <v>Neuberger Emerg Mkts Eq I</v>
          </cell>
          <cell r="B16872" t="str">
            <v>NEMIX</v>
          </cell>
          <cell r="D16872" t="str">
            <v>Emerging Markets Equity</v>
          </cell>
        </row>
        <row r="16873">
          <cell r="A16873" t="str">
            <v>Neuberger Emerg Mkts Eq R3</v>
          </cell>
          <cell r="B16873" t="str">
            <v>NEMRX</v>
          </cell>
          <cell r="D16873" t="str">
            <v>Emerging Markets Equity</v>
          </cell>
        </row>
        <row r="16874">
          <cell r="A16874" t="str">
            <v>Neuberger Emerg Mkts Eq R6</v>
          </cell>
          <cell r="B16874" t="str">
            <v>NREMX</v>
          </cell>
          <cell r="D16874" t="str">
            <v>Emerging Markets Equity</v>
          </cell>
        </row>
        <row r="16875">
          <cell r="A16875" t="str">
            <v>Neuberger Energy Trnstn &amp; Infras ETF</v>
          </cell>
          <cell r="B16875" t="str">
            <v>NBET</v>
          </cell>
          <cell r="D16875" t="str">
            <v>Energy</v>
          </cell>
        </row>
        <row r="16876">
          <cell r="A16876" t="str">
            <v>Neuberger Equity Income A</v>
          </cell>
          <cell r="B16876" t="str">
            <v>NBHAX</v>
          </cell>
          <cell r="D16876" t="str">
            <v>Large Cap Value</v>
          </cell>
        </row>
        <row r="16877">
          <cell r="A16877" t="str">
            <v>Neuberger Equity Income C</v>
          </cell>
          <cell r="B16877" t="str">
            <v>NBHCX</v>
          </cell>
          <cell r="D16877" t="str">
            <v>Large Cap Value</v>
          </cell>
        </row>
        <row r="16878">
          <cell r="A16878" t="str">
            <v>Neuberger Equity Income E</v>
          </cell>
          <cell r="B16878" t="str">
            <v>NBHEX</v>
          </cell>
          <cell r="D16878" t="str">
            <v>Large Cap Value</v>
          </cell>
        </row>
        <row r="16879">
          <cell r="A16879" t="str">
            <v>Neuberger Equity Income I</v>
          </cell>
          <cell r="B16879" t="str">
            <v>NBHIX</v>
          </cell>
          <cell r="D16879" t="str">
            <v>Large Cap Value</v>
          </cell>
        </row>
        <row r="16880">
          <cell r="A16880" t="str">
            <v>Neuberger Equity Income R3</v>
          </cell>
          <cell r="B16880" t="str">
            <v>NBHRX</v>
          </cell>
          <cell r="D16880" t="str">
            <v>Large Cap Value</v>
          </cell>
        </row>
        <row r="16881">
          <cell r="A16881" t="str">
            <v>Neuberger Flexible Credit Income ETF</v>
          </cell>
          <cell r="B16881" t="str">
            <v>NBFC</v>
          </cell>
          <cell r="D16881" t="str">
            <v>Multisector Bond</v>
          </cell>
        </row>
        <row r="16882">
          <cell r="A16882" t="str">
            <v>Neuberger Floating Rate Inc A</v>
          </cell>
          <cell r="B16882" t="str">
            <v>NFIAX</v>
          </cell>
          <cell r="D16882" t="str">
            <v>Bank Loan</v>
          </cell>
        </row>
        <row r="16883">
          <cell r="A16883" t="str">
            <v>Neuberger Floating Rate Inc C</v>
          </cell>
          <cell r="B16883" t="str">
            <v>NFICX</v>
          </cell>
          <cell r="D16883" t="str">
            <v>Bank Loan</v>
          </cell>
        </row>
        <row r="16884">
          <cell r="A16884" t="str">
            <v>Neuberger Floating Rate Inc I</v>
          </cell>
          <cell r="B16884" t="str">
            <v>NFIIX</v>
          </cell>
          <cell r="D16884" t="str">
            <v>Bank Loan</v>
          </cell>
        </row>
        <row r="16885">
          <cell r="A16885" t="str">
            <v>Neuberger Focus A</v>
          </cell>
          <cell r="B16885" t="str">
            <v>NFAAX</v>
          </cell>
          <cell r="D16885" t="str">
            <v>Global Large Cap Growth</v>
          </cell>
        </row>
        <row r="16886">
          <cell r="A16886" t="str">
            <v>Neuberger Focus Adv</v>
          </cell>
          <cell r="B16886" t="str">
            <v>NBFAX</v>
          </cell>
          <cell r="D16886" t="str">
            <v>Global Large Cap Growth</v>
          </cell>
        </row>
        <row r="16887">
          <cell r="A16887" t="str">
            <v>Neuberger Focus C</v>
          </cell>
          <cell r="B16887" t="str">
            <v>NFACX</v>
          </cell>
          <cell r="D16887" t="str">
            <v>Global Large Cap Growth</v>
          </cell>
        </row>
        <row r="16888">
          <cell r="A16888" t="str">
            <v>Neuberger Focus I</v>
          </cell>
          <cell r="B16888" t="str">
            <v>NFALX</v>
          </cell>
          <cell r="D16888" t="str">
            <v>Global Large Cap Growth</v>
          </cell>
        </row>
        <row r="16889">
          <cell r="A16889" t="str">
            <v>Neuberger Focus Investor</v>
          </cell>
          <cell r="B16889" t="str">
            <v>NBSSX</v>
          </cell>
          <cell r="D16889" t="str">
            <v>Global Large Cap Growth</v>
          </cell>
        </row>
        <row r="16890">
          <cell r="A16890" t="str">
            <v>Neuberger Focus Trust</v>
          </cell>
          <cell r="B16890" t="str">
            <v>NBFCX</v>
          </cell>
          <cell r="D16890" t="str">
            <v>Global Large Cap Growth</v>
          </cell>
        </row>
        <row r="16891">
          <cell r="A16891" t="str">
            <v>Neuberger Genesis Adv</v>
          </cell>
          <cell r="B16891" t="str">
            <v>NBGAX</v>
          </cell>
          <cell r="D16891" t="str">
            <v>Small Cap Growth</v>
          </cell>
        </row>
        <row r="16892">
          <cell r="A16892" t="str">
            <v>Neuberger Genesis E</v>
          </cell>
          <cell r="B16892" t="str">
            <v>NRGEX</v>
          </cell>
          <cell r="D16892" t="str">
            <v>Small Cap Growth</v>
          </cell>
        </row>
        <row r="16893">
          <cell r="A16893" t="str">
            <v>Neuberger Genesis Instl</v>
          </cell>
          <cell r="B16893" t="str">
            <v>NBGIX</v>
          </cell>
          <cell r="D16893" t="str">
            <v>Small Cap Growth</v>
          </cell>
        </row>
        <row r="16894">
          <cell r="A16894" t="str">
            <v>Neuberger Genesis Inv</v>
          </cell>
          <cell r="B16894" t="str">
            <v>NBGNX</v>
          </cell>
          <cell r="D16894" t="str">
            <v>Small Cap Growth</v>
          </cell>
        </row>
        <row r="16895">
          <cell r="A16895" t="str">
            <v>Neuberger Genesis R6</v>
          </cell>
          <cell r="B16895" t="str">
            <v>NRGSX</v>
          </cell>
          <cell r="D16895" t="str">
            <v>Small Cap Growth</v>
          </cell>
        </row>
        <row r="16896">
          <cell r="A16896" t="str">
            <v>Neuberger Genesis Tr</v>
          </cell>
          <cell r="B16896" t="str">
            <v>NBGEX</v>
          </cell>
          <cell r="D16896" t="str">
            <v>Small Cap Growth</v>
          </cell>
        </row>
        <row r="16897">
          <cell r="A16897" t="str">
            <v>Neuberger Growth ETF</v>
          </cell>
          <cell r="B16897" t="str">
            <v>NBGX</v>
          </cell>
          <cell r="D16897" t="str">
            <v>Large Cap Growth</v>
          </cell>
        </row>
        <row r="16898">
          <cell r="A16898" t="str">
            <v>Neuberger High Income Bond A</v>
          </cell>
          <cell r="B16898" t="str">
            <v>NHIAX</v>
          </cell>
          <cell r="D16898" t="str">
            <v>High Yield</v>
          </cell>
        </row>
        <row r="16899">
          <cell r="A16899" t="str">
            <v>Neuberger High Income Bond C</v>
          </cell>
          <cell r="B16899" t="str">
            <v>NHICX</v>
          </cell>
          <cell r="D16899" t="str">
            <v>High Yield</v>
          </cell>
        </row>
        <row r="16900">
          <cell r="A16900" t="str">
            <v>Neuberger High Income Bond E</v>
          </cell>
          <cell r="B16900" t="str">
            <v>NHIEX</v>
          </cell>
          <cell r="D16900" t="str">
            <v>High Yield</v>
          </cell>
        </row>
        <row r="16901">
          <cell r="A16901" t="str">
            <v>Neuberger High Income Bond Instl</v>
          </cell>
          <cell r="B16901" t="str">
            <v>NHILX</v>
          </cell>
          <cell r="D16901" t="str">
            <v>High Yield</v>
          </cell>
        </row>
        <row r="16902">
          <cell r="A16902" t="str">
            <v>Neuberger High Income Bond Inv</v>
          </cell>
          <cell r="B16902" t="str">
            <v>NHINX</v>
          </cell>
          <cell r="D16902" t="str">
            <v>High Yield</v>
          </cell>
        </row>
        <row r="16903">
          <cell r="A16903" t="str">
            <v>Neuberger High Income Bond R3</v>
          </cell>
          <cell r="B16903" t="str">
            <v>NHIRX</v>
          </cell>
          <cell r="D16903" t="str">
            <v>High Yield</v>
          </cell>
        </row>
        <row r="16904">
          <cell r="A16904" t="str">
            <v>Neuberger High Income Bond R6</v>
          </cell>
          <cell r="B16904" t="str">
            <v>NRHIX</v>
          </cell>
          <cell r="D16904" t="str">
            <v>High Yield</v>
          </cell>
        </row>
        <row r="16905">
          <cell r="A16905" t="str">
            <v>Neuberger International Core Equity ETF</v>
          </cell>
          <cell r="B16905" t="str">
            <v>NBIE</v>
          </cell>
          <cell r="D16905" t="str">
            <v>International Large Cap Blend</v>
          </cell>
        </row>
        <row r="16906">
          <cell r="A16906" t="str">
            <v>Neuberger International Eq A</v>
          </cell>
          <cell r="B16906" t="str">
            <v>NIQAX</v>
          </cell>
          <cell r="D16906" t="str">
            <v>International Large Cap Blend</v>
          </cell>
        </row>
        <row r="16907">
          <cell r="A16907" t="str">
            <v>Neuberger International Eq C</v>
          </cell>
          <cell r="B16907" t="str">
            <v>NIQCX</v>
          </cell>
          <cell r="D16907" t="str">
            <v>International Large Cap Blend</v>
          </cell>
        </row>
        <row r="16908">
          <cell r="A16908" t="str">
            <v>Neuberger International Eq E</v>
          </cell>
          <cell r="B16908" t="str">
            <v>NIQEX</v>
          </cell>
          <cell r="D16908" t="str">
            <v>International Large Cap Blend</v>
          </cell>
        </row>
        <row r="16909">
          <cell r="A16909" t="str">
            <v>Neuberger International Eq I</v>
          </cell>
          <cell r="B16909" t="str">
            <v>NBIIX</v>
          </cell>
          <cell r="D16909" t="str">
            <v>International Large Cap Blend</v>
          </cell>
        </row>
        <row r="16910">
          <cell r="A16910" t="str">
            <v>Neuberger International Eq Inv</v>
          </cell>
          <cell r="B16910" t="str">
            <v>NIQVX</v>
          </cell>
          <cell r="D16910" t="str">
            <v>International Large Cap Blend</v>
          </cell>
        </row>
        <row r="16911">
          <cell r="A16911" t="str">
            <v>Neuberger International Eq R6</v>
          </cell>
          <cell r="B16911" t="str">
            <v>NRIQX</v>
          </cell>
          <cell r="D16911" t="str">
            <v>International Large Cap Blend</v>
          </cell>
        </row>
        <row r="16912">
          <cell r="A16912" t="str">
            <v>Neuberger International Eq Trst</v>
          </cell>
          <cell r="B16912" t="str">
            <v>NIQTX</v>
          </cell>
          <cell r="D16912" t="str">
            <v>International Large Cap Blend</v>
          </cell>
        </row>
        <row r="16913">
          <cell r="A16913" t="str">
            <v>Neuberger International Sel A</v>
          </cell>
          <cell r="B16913" t="str">
            <v>NBNAX</v>
          </cell>
          <cell r="D16913" t="str">
            <v>International Large Cap Blend</v>
          </cell>
        </row>
        <row r="16914">
          <cell r="A16914" t="str">
            <v>Neuberger International Sel C</v>
          </cell>
          <cell r="B16914" t="str">
            <v>NBNCX</v>
          </cell>
          <cell r="D16914" t="str">
            <v>International Large Cap Blend</v>
          </cell>
        </row>
        <row r="16915">
          <cell r="A16915" t="str">
            <v>Neuberger International Sel I</v>
          </cell>
          <cell r="B16915" t="str">
            <v>NILIX</v>
          </cell>
          <cell r="D16915" t="str">
            <v>International Large Cap Blend</v>
          </cell>
        </row>
        <row r="16916">
          <cell r="A16916" t="str">
            <v>Neuberger International Sel R3</v>
          </cell>
          <cell r="B16916" t="str">
            <v>NBNRX</v>
          </cell>
          <cell r="D16916" t="str">
            <v>International Large Cap Blend</v>
          </cell>
        </row>
        <row r="16917">
          <cell r="A16917" t="str">
            <v>Neuberger International Sel R6</v>
          </cell>
          <cell r="B16917" t="str">
            <v>NRILX</v>
          </cell>
          <cell r="D16917" t="str">
            <v>International Large Cap Blend</v>
          </cell>
        </row>
        <row r="16918">
          <cell r="A16918" t="str">
            <v>Neuberger International Sel Tr</v>
          </cell>
          <cell r="B16918" t="str">
            <v>NILTX</v>
          </cell>
          <cell r="D16918" t="str">
            <v>International Large Cap Blend</v>
          </cell>
        </row>
        <row r="16919">
          <cell r="A16919" t="str">
            <v>Neuberger Intrinsic Value A</v>
          </cell>
          <cell r="B16919" t="str">
            <v>NINAX</v>
          </cell>
          <cell r="D16919" t="str">
            <v>Small Cap Blend</v>
          </cell>
        </row>
        <row r="16920">
          <cell r="A16920" t="str">
            <v>Neuberger Intrinsic Value C</v>
          </cell>
          <cell r="B16920" t="str">
            <v>NINCX</v>
          </cell>
          <cell r="D16920" t="str">
            <v>Small Cap Blend</v>
          </cell>
        </row>
        <row r="16921">
          <cell r="A16921" t="str">
            <v>Neuberger Intrinsic Value I</v>
          </cell>
          <cell r="B16921" t="str">
            <v>NINLX</v>
          </cell>
          <cell r="D16921" t="str">
            <v>Small Cap Blend</v>
          </cell>
        </row>
        <row r="16922">
          <cell r="A16922" t="str">
            <v>Neuberger Intrinsic Value R6</v>
          </cell>
          <cell r="B16922" t="str">
            <v>NRINX</v>
          </cell>
          <cell r="D16922" t="str">
            <v>Small Cap Blend</v>
          </cell>
        </row>
        <row r="16923">
          <cell r="A16923" t="str">
            <v>Neuberger Japan Equity ETF</v>
          </cell>
          <cell r="B16923" t="str">
            <v>NBJP</v>
          </cell>
          <cell r="D16923" t="str">
            <v>Japan</v>
          </cell>
        </row>
        <row r="16924">
          <cell r="A16924" t="str">
            <v>Neuberger Large Cap Growth A</v>
          </cell>
          <cell r="B16924" t="str">
            <v>NGDAX</v>
          </cell>
          <cell r="D16924" t="str">
            <v>Large Cap Growth</v>
          </cell>
        </row>
        <row r="16925">
          <cell r="A16925" t="str">
            <v>Neuberger Large Cap Growth Adv</v>
          </cell>
          <cell r="B16925" t="str">
            <v>NBGUX</v>
          </cell>
          <cell r="D16925" t="str">
            <v>Large Cap Growth</v>
          </cell>
        </row>
        <row r="16926">
          <cell r="A16926" t="str">
            <v>Neuberger Large Cap Growth C</v>
          </cell>
          <cell r="B16926" t="str">
            <v>NGDCX</v>
          </cell>
          <cell r="D16926" t="str">
            <v>Large Cap Growth</v>
          </cell>
        </row>
        <row r="16927">
          <cell r="A16927" t="str">
            <v>Neuberger Large Cap Growth Inst</v>
          </cell>
          <cell r="B16927" t="str">
            <v>NGDLX</v>
          </cell>
          <cell r="D16927" t="str">
            <v>Large Cap Growth</v>
          </cell>
        </row>
        <row r="16928">
          <cell r="A16928" t="str">
            <v>Neuberger Large Cap Growth Inv</v>
          </cell>
          <cell r="B16928" t="str">
            <v>NGUAX</v>
          </cell>
          <cell r="D16928" t="str">
            <v>Large Cap Growth</v>
          </cell>
        </row>
        <row r="16929">
          <cell r="A16929" t="str">
            <v>Neuberger Large Cap Growth R3</v>
          </cell>
          <cell r="B16929" t="str">
            <v>NGDRX</v>
          </cell>
          <cell r="D16929" t="str">
            <v>Large Cap Growth</v>
          </cell>
        </row>
        <row r="16930">
          <cell r="A16930" t="str">
            <v>Neuberger Large Cap Growth R6</v>
          </cell>
          <cell r="B16930" t="str">
            <v>NGRDX</v>
          </cell>
          <cell r="D16930" t="str">
            <v>Large Cap Growth</v>
          </cell>
        </row>
        <row r="16931">
          <cell r="A16931" t="str">
            <v>Neuberger Large Cap Growth Tr</v>
          </cell>
          <cell r="B16931" t="str">
            <v>NBGTX</v>
          </cell>
          <cell r="D16931" t="str">
            <v>Large Cap Growth</v>
          </cell>
        </row>
        <row r="16932">
          <cell r="A16932" t="str">
            <v>Neuberger Large Cap Value A</v>
          </cell>
          <cell r="B16932" t="str">
            <v>NPNAX</v>
          </cell>
          <cell r="D16932" t="str">
            <v>Large Cap Value</v>
          </cell>
        </row>
        <row r="16933">
          <cell r="A16933" t="str">
            <v>Neuberger Large Cap Value Adv</v>
          </cell>
          <cell r="B16933" t="str">
            <v>NBPBX</v>
          </cell>
          <cell r="D16933" t="str">
            <v>Large Cap Value</v>
          </cell>
        </row>
        <row r="16934">
          <cell r="A16934" t="str">
            <v>Neuberger Large Cap Value C</v>
          </cell>
          <cell r="B16934" t="str">
            <v>NPNCX</v>
          </cell>
          <cell r="D16934" t="str">
            <v>Large Cap Value</v>
          </cell>
        </row>
        <row r="16935">
          <cell r="A16935" t="str">
            <v>Neuberger Large Cap Value E</v>
          </cell>
          <cell r="B16935" t="str">
            <v>NPNEX</v>
          </cell>
          <cell r="D16935" t="str">
            <v>Large Cap Value</v>
          </cell>
        </row>
        <row r="16936">
          <cell r="A16936" t="str">
            <v>Neuberger Large Cap Value Instl</v>
          </cell>
          <cell r="B16936" t="str">
            <v>NBPIX</v>
          </cell>
          <cell r="D16936" t="str">
            <v>Large Cap Value</v>
          </cell>
        </row>
        <row r="16937">
          <cell r="A16937" t="str">
            <v>Neuberger Large Cap Value Inv</v>
          </cell>
          <cell r="B16937" t="str">
            <v>NPRTX</v>
          </cell>
          <cell r="D16937" t="str">
            <v>Large Cap Value</v>
          </cell>
        </row>
        <row r="16938">
          <cell r="A16938" t="str">
            <v>Neuberger Large Cap Value R3</v>
          </cell>
          <cell r="B16938" t="str">
            <v>NPNRX</v>
          </cell>
          <cell r="D16938" t="str">
            <v>Large Cap Value</v>
          </cell>
        </row>
        <row r="16939">
          <cell r="A16939" t="str">
            <v>Neuberger Large Cap Value R6</v>
          </cell>
          <cell r="B16939" t="str">
            <v>NRLCX</v>
          </cell>
          <cell r="D16939" t="str">
            <v>Large Cap Value</v>
          </cell>
        </row>
        <row r="16940">
          <cell r="A16940" t="str">
            <v>Neuberger Large Cap Value Tr</v>
          </cell>
          <cell r="B16940" t="str">
            <v>NBPTX</v>
          </cell>
          <cell r="D16940" t="str">
            <v>Large Cap Value</v>
          </cell>
        </row>
        <row r="16941">
          <cell r="A16941" t="str">
            <v>Neuberger Long Short A</v>
          </cell>
          <cell r="B16941" t="str">
            <v>NLSAX</v>
          </cell>
          <cell r="D16941" t="str">
            <v>Long Short Equity</v>
          </cell>
        </row>
        <row r="16942">
          <cell r="A16942" t="str">
            <v>Neuberger Long Short C</v>
          </cell>
          <cell r="B16942" t="str">
            <v>NLSCX</v>
          </cell>
          <cell r="D16942" t="str">
            <v>Long Short Equity</v>
          </cell>
        </row>
        <row r="16943">
          <cell r="A16943" t="str">
            <v>Neuberger Long Short Instl</v>
          </cell>
          <cell r="B16943" t="str">
            <v>NLSIX</v>
          </cell>
          <cell r="D16943" t="str">
            <v>Long Short Equity</v>
          </cell>
        </row>
        <row r="16944">
          <cell r="A16944" t="str">
            <v>Neuberger M/C Intrinsic Val A</v>
          </cell>
          <cell r="B16944" t="str">
            <v>NBRAX</v>
          </cell>
          <cell r="D16944" t="str">
            <v>Mid Cap Value</v>
          </cell>
        </row>
        <row r="16945">
          <cell r="A16945" t="str">
            <v>Neuberger M/C Intrinsic Val C</v>
          </cell>
          <cell r="B16945" t="str">
            <v>NBRCX</v>
          </cell>
          <cell r="D16945" t="str">
            <v>Mid Cap Value</v>
          </cell>
        </row>
        <row r="16946">
          <cell r="A16946" t="str">
            <v>Neuberger M/C Intrinsic Val Inst</v>
          </cell>
          <cell r="B16946" t="str">
            <v>NBRTX</v>
          </cell>
          <cell r="D16946" t="str">
            <v>Mid Cap Value</v>
          </cell>
        </row>
        <row r="16947">
          <cell r="A16947" t="str">
            <v>Neuberger M/C Intrinsic Val Inv</v>
          </cell>
          <cell r="B16947" t="str">
            <v>NBRVX</v>
          </cell>
          <cell r="D16947" t="str">
            <v>Mid Cap Value</v>
          </cell>
        </row>
        <row r="16948">
          <cell r="A16948" t="str">
            <v>Neuberger M/C Intrinsic Val R3</v>
          </cell>
          <cell r="B16948" t="str">
            <v>NBRRX</v>
          </cell>
          <cell r="D16948" t="str">
            <v>Mid Cap Value</v>
          </cell>
        </row>
        <row r="16949">
          <cell r="A16949" t="str">
            <v>Neuberger M/C Intrinsic Val R6</v>
          </cell>
          <cell r="B16949" t="str">
            <v>NBMRX</v>
          </cell>
          <cell r="D16949" t="str">
            <v>Mid Cap Value</v>
          </cell>
        </row>
        <row r="16950">
          <cell r="A16950" t="str">
            <v>Neuberger M/C Intrinsic Val Tr</v>
          </cell>
          <cell r="B16950" t="str">
            <v>NBREX</v>
          </cell>
          <cell r="D16950" t="str">
            <v>Mid Cap Value</v>
          </cell>
        </row>
        <row r="16951">
          <cell r="A16951" t="str">
            <v>Neuberger Mid Cap Growth A</v>
          </cell>
          <cell r="B16951" t="str">
            <v>NMGAX</v>
          </cell>
          <cell r="D16951" t="str">
            <v>Mid Cap Growth</v>
          </cell>
        </row>
        <row r="16952">
          <cell r="A16952" t="str">
            <v>Neuberger Mid Cap Growth Adv</v>
          </cell>
          <cell r="B16952" t="str">
            <v>NBMBX</v>
          </cell>
          <cell r="D16952" t="str">
            <v>Mid Cap Growth</v>
          </cell>
        </row>
        <row r="16953">
          <cell r="A16953" t="str">
            <v>Neuberger Mid Cap Growth C</v>
          </cell>
          <cell r="B16953" t="str">
            <v>NMGCX</v>
          </cell>
          <cell r="D16953" t="str">
            <v>Mid Cap Growth</v>
          </cell>
        </row>
        <row r="16954">
          <cell r="A16954" t="str">
            <v>Neuberger Mid Cap Growth Inst</v>
          </cell>
          <cell r="B16954" t="str">
            <v>NBMLX</v>
          </cell>
          <cell r="D16954" t="str">
            <v>Mid Cap Growth</v>
          </cell>
        </row>
        <row r="16955">
          <cell r="A16955" t="str">
            <v>Neuberger Mid Cap Growth Inv</v>
          </cell>
          <cell r="B16955" t="str">
            <v>NMANX</v>
          </cell>
          <cell r="D16955" t="str">
            <v>Mid Cap Growth</v>
          </cell>
        </row>
        <row r="16956">
          <cell r="A16956" t="str">
            <v>Neuberger Mid Cap Growth R3</v>
          </cell>
          <cell r="B16956" t="str">
            <v>NMGRX</v>
          </cell>
          <cell r="D16956" t="str">
            <v>Mid Cap Growth</v>
          </cell>
        </row>
        <row r="16957">
          <cell r="A16957" t="str">
            <v>Neuberger Mid Cap Growth R6</v>
          </cell>
          <cell r="B16957" t="str">
            <v>NRMGX</v>
          </cell>
          <cell r="D16957" t="str">
            <v>Mid Cap Growth</v>
          </cell>
        </row>
        <row r="16958">
          <cell r="A16958" t="str">
            <v>Neuberger Mid Cap Growth Tr</v>
          </cell>
          <cell r="B16958" t="str">
            <v>NBMTX</v>
          </cell>
          <cell r="D16958" t="str">
            <v>Mid Cap Growth</v>
          </cell>
        </row>
        <row r="16959">
          <cell r="A16959" t="str">
            <v>Neuberger Multi-Cap Opportunities A</v>
          </cell>
          <cell r="B16959" t="str">
            <v>NMUAX</v>
          </cell>
          <cell r="D16959" t="str">
            <v>Large Cap Blend</v>
          </cell>
        </row>
        <row r="16960">
          <cell r="A16960" t="str">
            <v>Neuberger Multi-Cap Opportunities C</v>
          </cell>
          <cell r="B16960" t="str">
            <v>NMUCX</v>
          </cell>
          <cell r="D16960" t="str">
            <v>Large Cap Blend</v>
          </cell>
        </row>
        <row r="16961">
          <cell r="A16961" t="str">
            <v>Neuberger Multi-Cap Opportunities E</v>
          </cell>
          <cell r="B16961" t="str">
            <v>NMUEX</v>
          </cell>
          <cell r="D16961" t="str">
            <v>Large Cap Blend</v>
          </cell>
        </row>
        <row r="16962">
          <cell r="A16962" t="str">
            <v>Neuberger Multi-Cap Opportunities I</v>
          </cell>
          <cell r="B16962" t="str">
            <v>NMULX</v>
          </cell>
          <cell r="D16962" t="str">
            <v>Large Cap Blend</v>
          </cell>
        </row>
        <row r="16963">
          <cell r="A16963" t="str">
            <v>Neuberger Municipal High Inc A</v>
          </cell>
          <cell r="B16963" t="str">
            <v>NMHAX</v>
          </cell>
          <cell r="D16963" t="str">
            <v>High Yield Muni</v>
          </cell>
        </row>
        <row r="16964">
          <cell r="A16964" t="str">
            <v>Neuberger Municipal High Inc C</v>
          </cell>
          <cell r="B16964" t="str">
            <v>NMHCX</v>
          </cell>
          <cell r="D16964" t="str">
            <v>High Yield Muni</v>
          </cell>
        </row>
        <row r="16965">
          <cell r="A16965" t="str">
            <v>Neuberger Municipal High Inc I</v>
          </cell>
          <cell r="B16965" t="str">
            <v>NMHIX</v>
          </cell>
          <cell r="D16965" t="str">
            <v>High Yield Muni</v>
          </cell>
        </row>
        <row r="16966">
          <cell r="A16966" t="str">
            <v>Neuberger Municipal Impact A</v>
          </cell>
          <cell r="B16966" t="str">
            <v>NIMAX</v>
          </cell>
          <cell r="D16966" t="str">
            <v>Intermediate Term Muni</v>
          </cell>
        </row>
        <row r="16967">
          <cell r="A16967" t="str">
            <v>Neuberger Municipal Impact C</v>
          </cell>
          <cell r="B16967" t="str">
            <v>NIMCX</v>
          </cell>
          <cell r="D16967" t="str">
            <v>Intermediate Term Muni</v>
          </cell>
        </row>
        <row r="16968">
          <cell r="A16968" t="str">
            <v>Neuberger Municipal Impact I</v>
          </cell>
          <cell r="B16968" t="str">
            <v>NMIIX</v>
          </cell>
          <cell r="D16968" t="str">
            <v>Intermediate Term Muni</v>
          </cell>
        </row>
        <row r="16969">
          <cell r="A16969" t="str">
            <v>Neuberger Municipal Interm Bd A</v>
          </cell>
          <cell r="B16969" t="str">
            <v>NMNAX</v>
          </cell>
          <cell r="D16969" t="str">
            <v>Intermediate Term Muni</v>
          </cell>
        </row>
        <row r="16970">
          <cell r="A16970" t="str">
            <v>Neuberger Municipal Interm Bd C</v>
          </cell>
          <cell r="B16970" t="str">
            <v>NMNCX</v>
          </cell>
          <cell r="D16970" t="str">
            <v>Intermediate Term Muni</v>
          </cell>
        </row>
        <row r="16971">
          <cell r="A16971" t="str">
            <v>Neuberger Municipal Interm Bd Inst</v>
          </cell>
          <cell r="B16971" t="str">
            <v>NMNLX</v>
          </cell>
          <cell r="D16971" t="str">
            <v>Intermediate Term Muni</v>
          </cell>
        </row>
        <row r="16972">
          <cell r="A16972" t="str">
            <v>Neuberger Municipal Interm Bd Inv</v>
          </cell>
          <cell r="B16972" t="str">
            <v>NMUIX</v>
          </cell>
          <cell r="D16972" t="str">
            <v>Intermediate Term Muni</v>
          </cell>
        </row>
        <row r="16973">
          <cell r="A16973" t="str">
            <v>Neuberger Option Strategy ETF</v>
          </cell>
          <cell r="B16973" t="str">
            <v>NBOS</v>
          </cell>
          <cell r="D16973" t="str">
            <v>Hedged Equity</v>
          </cell>
        </row>
        <row r="16974">
          <cell r="A16974" t="str">
            <v>Neuberger Quality Equity A</v>
          </cell>
          <cell r="B16974" t="str">
            <v>NRAAX</v>
          </cell>
          <cell r="D16974" t="str">
            <v>Large Cap Blend</v>
          </cell>
        </row>
        <row r="16975">
          <cell r="A16975" t="str">
            <v>Neuberger Quality Equity C</v>
          </cell>
          <cell r="B16975" t="str">
            <v>NRACX</v>
          </cell>
          <cell r="D16975" t="str">
            <v>Large Cap Blend</v>
          </cell>
        </row>
        <row r="16976">
          <cell r="A16976" t="str">
            <v>Neuberger Quality Equity E</v>
          </cell>
          <cell r="B16976" t="str">
            <v>NRAEX</v>
          </cell>
          <cell r="D16976" t="str">
            <v>Large Cap Blend</v>
          </cell>
        </row>
        <row r="16977">
          <cell r="A16977" t="str">
            <v>Neuberger Quality Equity I</v>
          </cell>
          <cell r="B16977" t="str">
            <v>NBSLX</v>
          </cell>
          <cell r="D16977" t="str">
            <v>Large Cap Blend</v>
          </cell>
        </row>
        <row r="16978">
          <cell r="A16978" t="str">
            <v>Neuberger Quality Equity Inv</v>
          </cell>
          <cell r="B16978" t="str">
            <v>NBSRX</v>
          </cell>
          <cell r="D16978" t="str">
            <v>Large Cap Blend</v>
          </cell>
        </row>
        <row r="16979">
          <cell r="A16979" t="str">
            <v>Neuberger Quality Equity R3</v>
          </cell>
          <cell r="B16979" t="str">
            <v>NRARX</v>
          </cell>
          <cell r="D16979" t="str">
            <v>Large Cap Blend</v>
          </cell>
        </row>
        <row r="16980">
          <cell r="A16980" t="str">
            <v>Neuberger Quality Equity R6</v>
          </cell>
          <cell r="B16980" t="str">
            <v>NRSRX</v>
          </cell>
          <cell r="D16980" t="str">
            <v>Large Cap Blend</v>
          </cell>
        </row>
        <row r="16981">
          <cell r="A16981" t="str">
            <v>Neuberger Quality Equity Tr</v>
          </cell>
          <cell r="B16981" t="str">
            <v>NBSTX</v>
          </cell>
          <cell r="D16981" t="str">
            <v>Large Cap Blend</v>
          </cell>
        </row>
        <row r="16982">
          <cell r="A16982" t="str">
            <v>Neuberger Real Estate A</v>
          </cell>
          <cell r="B16982" t="str">
            <v>NREAX</v>
          </cell>
          <cell r="D16982" t="str">
            <v>Real Estate</v>
          </cell>
        </row>
        <row r="16983">
          <cell r="A16983" t="str">
            <v>Neuberger Real Estate C</v>
          </cell>
          <cell r="B16983" t="str">
            <v>NRECX</v>
          </cell>
          <cell r="D16983" t="str">
            <v>Real Estate</v>
          </cell>
        </row>
        <row r="16984">
          <cell r="A16984" t="str">
            <v>Neuberger Real Estate E</v>
          </cell>
          <cell r="B16984" t="str">
            <v>NREEX</v>
          </cell>
          <cell r="D16984" t="str">
            <v>Real Estate</v>
          </cell>
        </row>
        <row r="16985">
          <cell r="A16985" t="str">
            <v>Neuberger Real Estate I</v>
          </cell>
          <cell r="B16985" t="str">
            <v>NBRIX</v>
          </cell>
          <cell r="D16985" t="str">
            <v>Real Estate</v>
          </cell>
        </row>
        <row r="16986">
          <cell r="A16986" t="str">
            <v>Neuberger Real Estate R3</v>
          </cell>
          <cell r="B16986" t="str">
            <v>NRERX</v>
          </cell>
          <cell r="D16986" t="str">
            <v>Real Estate</v>
          </cell>
        </row>
        <row r="16987">
          <cell r="A16987" t="str">
            <v>Neuberger Real Estate R6</v>
          </cell>
          <cell r="B16987" t="str">
            <v>NRREX</v>
          </cell>
          <cell r="D16987" t="str">
            <v>Real Estate</v>
          </cell>
        </row>
        <row r="16988">
          <cell r="A16988" t="str">
            <v>Neuberger Real Estate Tr</v>
          </cell>
          <cell r="B16988" t="str">
            <v>NBRFX</v>
          </cell>
          <cell r="D16988" t="str">
            <v>Real Estate</v>
          </cell>
        </row>
        <row r="16989">
          <cell r="A16989" t="str">
            <v>Neuberger Short Duration Income ETF</v>
          </cell>
          <cell r="B16989" t="str">
            <v>NBSD</v>
          </cell>
          <cell r="D16989" t="str">
            <v>Short Term Bond</v>
          </cell>
        </row>
        <row r="16990">
          <cell r="A16990" t="str">
            <v>Neuberger Small Cap Growth A</v>
          </cell>
          <cell r="B16990" t="str">
            <v>NSNAX</v>
          </cell>
          <cell r="D16990" t="str">
            <v>Small Cap Growth</v>
          </cell>
        </row>
        <row r="16991">
          <cell r="A16991" t="str">
            <v>Neuberger Small Cap Growth Adv</v>
          </cell>
          <cell r="B16991" t="str">
            <v>NBMVX</v>
          </cell>
          <cell r="D16991" t="str">
            <v>Small Cap Growth</v>
          </cell>
        </row>
        <row r="16992">
          <cell r="A16992" t="str">
            <v>Neuberger Small Cap Growth C</v>
          </cell>
          <cell r="B16992" t="str">
            <v>NSNCX</v>
          </cell>
          <cell r="D16992" t="str">
            <v>Small Cap Growth</v>
          </cell>
        </row>
        <row r="16993">
          <cell r="A16993" t="str">
            <v>Neuberger Small Cap Growth Instl</v>
          </cell>
          <cell r="B16993" t="str">
            <v>NBSMX</v>
          </cell>
          <cell r="D16993" t="str">
            <v>Small Cap Growth</v>
          </cell>
        </row>
        <row r="16994">
          <cell r="A16994" t="str">
            <v>Neuberger Small Cap Growth Inv</v>
          </cell>
          <cell r="B16994" t="str">
            <v>NBMIX</v>
          </cell>
          <cell r="D16994" t="str">
            <v>Small Cap Growth</v>
          </cell>
        </row>
        <row r="16995">
          <cell r="A16995" t="str">
            <v>Neuberger Small Cap Growth R3</v>
          </cell>
          <cell r="B16995" t="str">
            <v>NSNRX</v>
          </cell>
          <cell r="D16995" t="str">
            <v>Small Cap Growth</v>
          </cell>
        </row>
        <row r="16996">
          <cell r="A16996" t="str">
            <v>Neuberger Small Cap Growth R6</v>
          </cell>
          <cell r="B16996" t="str">
            <v>NSRSX</v>
          </cell>
          <cell r="D16996" t="str">
            <v>Small Cap Growth</v>
          </cell>
        </row>
        <row r="16997">
          <cell r="A16997" t="str">
            <v>Neuberger Small Cap Growth Tr</v>
          </cell>
          <cell r="B16997" t="str">
            <v>NBMOX</v>
          </cell>
          <cell r="D16997" t="str">
            <v>Small Cap Growth</v>
          </cell>
        </row>
        <row r="16998">
          <cell r="A16998" t="str">
            <v>Neuberger Small-Mid Cap ETF</v>
          </cell>
          <cell r="B16998" t="str">
            <v>NBSM</v>
          </cell>
          <cell r="D16998" t="str">
            <v>Mid Cap Growth</v>
          </cell>
        </row>
        <row r="16999">
          <cell r="A16999" t="str">
            <v>Neuberger Strategic Income A</v>
          </cell>
          <cell r="B16999" t="str">
            <v>NSTAX</v>
          </cell>
          <cell r="D16999" t="str">
            <v>Multisector Bond</v>
          </cell>
        </row>
        <row r="17000">
          <cell r="A17000" t="str">
            <v>Neuberger Strategic Income C</v>
          </cell>
          <cell r="B17000" t="str">
            <v>NSTCX</v>
          </cell>
          <cell r="D17000" t="str">
            <v>Multisector Bond</v>
          </cell>
        </row>
        <row r="17001">
          <cell r="A17001" t="str">
            <v>Neuberger Strategic Income I</v>
          </cell>
          <cell r="B17001" t="str">
            <v>NSTLX</v>
          </cell>
          <cell r="D17001" t="str">
            <v>Multisector Bond</v>
          </cell>
        </row>
        <row r="17002">
          <cell r="A17002" t="str">
            <v>Neuberger Strategic Income R6</v>
          </cell>
          <cell r="B17002" t="str">
            <v>NRSIX</v>
          </cell>
          <cell r="D17002" t="str">
            <v>Multisector Bond</v>
          </cell>
        </row>
        <row r="17003">
          <cell r="A17003" t="str">
            <v>Neuberger Strategic Income Tr</v>
          </cell>
          <cell r="B17003" t="str">
            <v>NSTTX</v>
          </cell>
          <cell r="D17003" t="str">
            <v>Multisector Bond</v>
          </cell>
        </row>
        <row r="17004">
          <cell r="A17004" t="str">
            <v>Neuberger Total Return Bond ETF</v>
          </cell>
          <cell r="B17004" t="str">
            <v>NBTR</v>
          </cell>
          <cell r="D17004" t="str">
            <v>Intermediate Term Bond (Core Plus)</v>
          </cell>
        </row>
        <row r="17005">
          <cell r="A17005" t="str">
            <v>New Alternatives A</v>
          </cell>
          <cell r="B17005" t="str">
            <v>NALFX</v>
          </cell>
          <cell r="D17005" t="str">
            <v>Global SMID Cap Blend</v>
          </cell>
        </row>
        <row r="17006">
          <cell r="A17006" t="str">
            <v>New Alternatives Investor</v>
          </cell>
          <cell r="B17006" t="str">
            <v>NAEFX</v>
          </cell>
          <cell r="D17006" t="str">
            <v>Global SMID Cap Blend</v>
          </cell>
        </row>
        <row r="17007">
          <cell r="A17007" t="str">
            <v>New Covenant Balanced Growth</v>
          </cell>
          <cell r="B17007" t="str">
            <v>NCBGX</v>
          </cell>
          <cell r="D17007" t="str">
            <v>Moderate Allocation</v>
          </cell>
        </row>
        <row r="17008">
          <cell r="A17008" t="str">
            <v>New Covenant Balanced Income</v>
          </cell>
          <cell r="B17008" t="str">
            <v>NCBIX</v>
          </cell>
          <cell r="D17008" t="str">
            <v>Moderately Conservative Allocation</v>
          </cell>
        </row>
        <row r="17009">
          <cell r="A17009" t="str">
            <v>New Covenant Growth</v>
          </cell>
          <cell r="B17009" t="str">
            <v>NCGFX</v>
          </cell>
          <cell r="D17009" t="str">
            <v>Large Cap Blend</v>
          </cell>
        </row>
        <row r="17010">
          <cell r="A17010" t="str">
            <v>New Covenant Income</v>
          </cell>
          <cell r="B17010" t="str">
            <v>NCICX</v>
          </cell>
          <cell r="D17010" t="str">
            <v>Intermediate Term Bond (Core Plus)</v>
          </cell>
        </row>
        <row r="17011">
          <cell r="A17011" t="str">
            <v>NexPoint Credit Catalyst A</v>
          </cell>
          <cell r="B17011" t="str">
            <v>NEDAX</v>
          </cell>
          <cell r="D17011" t="str">
            <v>Nontraditional Bond</v>
          </cell>
        </row>
        <row r="17012">
          <cell r="A17012" t="str">
            <v>NexPoint Credit Catalyst C</v>
          </cell>
          <cell r="B17012" t="str">
            <v>NEDCX</v>
          </cell>
          <cell r="D17012" t="str">
            <v>Nontraditional Bond</v>
          </cell>
        </row>
        <row r="17013">
          <cell r="A17013" t="str">
            <v>NexPoint Credit Catalyst Z</v>
          </cell>
          <cell r="B17013" t="str">
            <v>NEDZX</v>
          </cell>
          <cell r="D17013" t="str">
            <v>Nontraditional Bond</v>
          </cell>
        </row>
        <row r="17014">
          <cell r="A17014" t="str">
            <v>NexPoint Event Driven A</v>
          </cell>
          <cell r="B17014" t="str">
            <v>HHCAX</v>
          </cell>
          <cell r="D17014" t="str">
            <v>Event Driven</v>
          </cell>
        </row>
        <row r="17015">
          <cell r="A17015" t="str">
            <v>NexPoint Event Driven C</v>
          </cell>
          <cell r="B17015" t="str">
            <v>HHCCX</v>
          </cell>
          <cell r="D17015" t="str">
            <v>Event Driven</v>
          </cell>
        </row>
        <row r="17016">
          <cell r="A17016" t="str">
            <v>NexPoint Event Driven Z</v>
          </cell>
          <cell r="B17016" t="str">
            <v>HHCZX</v>
          </cell>
          <cell r="D17016" t="str">
            <v>Event Driven</v>
          </cell>
        </row>
        <row r="17017">
          <cell r="A17017" t="str">
            <v>NexPoint Merger Arbitrage A</v>
          </cell>
          <cell r="B17017" t="str">
            <v>HMEAX</v>
          </cell>
          <cell r="D17017" t="str">
            <v>Event Driven</v>
          </cell>
        </row>
        <row r="17018">
          <cell r="A17018" t="str">
            <v>NexPoint Merger Arbitrage C</v>
          </cell>
          <cell r="B17018" t="str">
            <v>HMECX</v>
          </cell>
          <cell r="D17018" t="str">
            <v>Event Driven</v>
          </cell>
        </row>
        <row r="17019">
          <cell r="A17019" t="str">
            <v>NexPoint Merger Arbitrage Z</v>
          </cell>
          <cell r="B17019" t="str">
            <v>HMEZX</v>
          </cell>
          <cell r="D17019" t="str">
            <v>Event Driven</v>
          </cell>
        </row>
        <row r="17020">
          <cell r="A17020" t="str">
            <v>Nia Impact Solutions</v>
          </cell>
          <cell r="B17020" t="str">
            <v>NIAGX</v>
          </cell>
          <cell r="D17020" t="str">
            <v>Global SMID Cap Blend</v>
          </cell>
        </row>
        <row r="17021">
          <cell r="A17021" t="str">
            <v>Nicholas</v>
          </cell>
          <cell r="B17021" t="str">
            <v>NICSX</v>
          </cell>
          <cell r="D17021" t="str">
            <v>Large Cap Growth</v>
          </cell>
        </row>
        <row r="17022">
          <cell r="A17022" t="str">
            <v>Nicholas Bitcoin Tail ETF</v>
          </cell>
          <cell r="B17022" t="str">
            <v>BHDG</v>
          </cell>
          <cell r="D17022" t="str">
            <v>Digital Assets</v>
          </cell>
        </row>
        <row r="17023">
          <cell r="A17023" t="str">
            <v>Nicholas Crypto Income ETF</v>
          </cell>
          <cell r="B17023" t="str">
            <v>BLOX</v>
          </cell>
          <cell r="D17023" t="str">
            <v>Digital Assets</v>
          </cell>
        </row>
        <row r="17024">
          <cell r="A17024" t="str">
            <v>Nicholas Defense and Rare Earth Inc ETF</v>
          </cell>
          <cell r="B17024" t="str">
            <v>WEPN</v>
          </cell>
          <cell r="D17024" t="str">
            <v>Industrials</v>
          </cell>
        </row>
        <row r="17025">
          <cell r="A17025" t="str">
            <v>Nicholas Equity Income I</v>
          </cell>
          <cell r="B17025" t="str">
            <v>NSEIX</v>
          </cell>
          <cell r="D17025" t="str">
            <v>Large Cap Value</v>
          </cell>
        </row>
        <row r="17026">
          <cell r="A17026" t="str">
            <v>Nicholas Fixed Income Alternative ETF</v>
          </cell>
          <cell r="B17026" t="str">
            <v>FIAX</v>
          </cell>
          <cell r="D17026" t="str">
            <v>Nontraditional Bond</v>
          </cell>
        </row>
        <row r="17027">
          <cell r="A17027" t="str">
            <v>Nicholas Global Equity and Income ETF</v>
          </cell>
          <cell r="B17027" t="str">
            <v>GIAX</v>
          </cell>
          <cell r="D17027" t="str">
            <v>Derivative Income</v>
          </cell>
        </row>
        <row r="17028">
          <cell r="A17028" t="str">
            <v>Nicholas Gold Income ETF</v>
          </cell>
          <cell r="B17028" t="str">
            <v>GLDN</v>
          </cell>
          <cell r="D17028" t="str">
            <v>Precious Metals</v>
          </cell>
        </row>
        <row r="17029">
          <cell r="A17029" t="str">
            <v>Nicholas II I</v>
          </cell>
          <cell r="B17029" t="str">
            <v>NCTWX</v>
          </cell>
          <cell r="D17029" t="str">
            <v>Mid Cap Growth</v>
          </cell>
        </row>
        <row r="17030">
          <cell r="A17030" t="str">
            <v>Nicholas II N</v>
          </cell>
          <cell r="B17030" t="str">
            <v>NNTWX</v>
          </cell>
          <cell r="D17030" t="str">
            <v>Mid Cap Growth</v>
          </cell>
        </row>
        <row r="17031">
          <cell r="A17031" t="str">
            <v>Nicholas Limited Edition I</v>
          </cell>
          <cell r="B17031" t="str">
            <v>NCLEX</v>
          </cell>
          <cell r="D17031" t="str">
            <v>Small Cap Growth</v>
          </cell>
        </row>
        <row r="17032">
          <cell r="A17032" t="str">
            <v>Nicholas Limited Edition N</v>
          </cell>
          <cell r="B17032" t="str">
            <v>NNLEX</v>
          </cell>
          <cell r="D17032" t="str">
            <v>Small Cap Growth</v>
          </cell>
        </row>
        <row r="17033">
          <cell r="A17033" t="str">
            <v>Nicholas Nuclear Income ETF</v>
          </cell>
          <cell r="B17033" t="str">
            <v>NUKX</v>
          </cell>
          <cell r="D17033" t="str">
            <v>Energy</v>
          </cell>
        </row>
        <row r="17034">
          <cell r="A17034" t="str">
            <v>Nicholas Partners Small Cap Gr Instl</v>
          </cell>
          <cell r="B17034" t="str">
            <v>NPSGX</v>
          </cell>
          <cell r="D17034" t="str">
            <v>Small Cap Growth</v>
          </cell>
        </row>
        <row r="17035">
          <cell r="A17035" t="str">
            <v>Nicholas Silver Income ETF</v>
          </cell>
          <cell r="B17035" t="str">
            <v>SLVX</v>
          </cell>
          <cell r="D17035" t="str">
            <v>Precious Metals</v>
          </cell>
        </row>
        <row r="17036">
          <cell r="A17036" t="str">
            <v>Nomura Asset Strategy Fund Cl A</v>
          </cell>
          <cell r="B17036" t="str">
            <v>WASAX</v>
          </cell>
          <cell r="D17036" t="str">
            <v>Global Moderate Allocation</v>
          </cell>
        </row>
        <row r="17037">
          <cell r="A17037" t="str">
            <v>Nomura Asset Strategy Fund Cl C</v>
          </cell>
          <cell r="B17037" t="str">
            <v>WASCX</v>
          </cell>
          <cell r="D17037" t="str">
            <v>Global Moderate Allocation</v>
          </cell>
        </row>
        <row r="17038">
          <cell r="A17038" t="str">
            <v>Nomura Asset Strategy Fund Cl I</v>
          </cell>
          <cell r="B17038" t="str">
            <v>IVAEX</v>
          </cell>
          <cell r="D17038" t="str">
            <v>Global Moderate Allocation</v>
          </cell>
        </row>
        <row r="17039">
          <cell r="A17039" t="str">
            <v>Nomura Asset Strategy Fund Cl R</v>
          </cell>
          <cell r="B17039" t="str">
            <v>IASRX</v>
          </cell>
          <cell r="D17039" t="str">
            <v>Global Moderate Allocation</v>
          </cell>
        </row>
        <row r="17040">
          <cell r="A17040" t="str">
            <v>Nomura Asset Strategy Fund Cl R6</v>
          </cell>
          <cell r="B17040" t="str">
            <v>IASTX</v>
          </cell>
          <cell r="D17040" t="str">
            <v>Global Moderate Allocation</v>
          </cell>
        </row>
        <row r="17041">
          <cell r="A17041" t="str">
            <v>Nomura Asset Strategy Fund Cl Y</v>
          </cell>
          <cell r="B17041" t="str">
            <v>WASYX</v>
          </cell>
          <cell r="D17041" t="str">
            <v>Global Moderate Allocation</v>
          </cell>
        </row>
        <row r="17042">
          <cell r="A17042" t="str">
            <v>Nomura Balanced Fund Class A</v>
          </cell>
          <cell r="B17042" t="str">
            <v>IBNAX</v>
          </cell>
          <cell r="D17042" t="str">
            <v>Moderate Allocation</v>
          </cell>
        </row>
        <row r="17043">
          <cell r="A17043" t="str">
            <v>Nomura Balanced Fund Class C</v>
          </cell>
          <cell r="B17043" t="str">
            <v>IBNCX</v>
          </cell>
          <cell r="D17043" t="str">
            <v>Moderate Allocation</v>
          </cell>
        </row>
        <row r="17044">
          <cell r="A17044" t="str">
            <v>Nomura Balanced Fund Class I</v>
          </cell>
          <cell r="B17044" t="str">
            <v>IYBIX</v>
          </cell>
          <cell r="D17044" t="str">
            <v>Moderate Allocation</v>
          </cell>
        </row>
        <row r="17045">
          <cell r="A17045" t="str">
            <v>Nomura Balanced Fund Class R</v>
          </cell>
          <cell r="B17045" t="str">
            <v>IYBFX</v>
          </cell>
          <cell r="D17045" t="str">
            <v>Moderate Allocation</v>
          </cell>
        </row>
        <row r="17046">
          <cell r="A17046" t="str">
            <v>Nomura Balanced Fund Class R6</v>
          </cell>
          <cell r="B17046" t="str">
            <v>IBARX</v>
          </cell>
          <cell r="D17046" t="str">
            <v>Moderate Allocation</v>
          </cell>
        </row>
        <row r="17047">
          <cell r="A17047" t="str">
            <v>Nomura Balanced Fund Class Y</v>
          </cell>
          <cell r="B17047" t="str">
            <v>IBNYX</v>
          </cell>
          <cell r="D17047" t="str">
            <v>Moderate Allocation</v>
          </cell>
        </row>
        <row r="17048">
          <cell r="A17048" t="str">
            <v>Nomura Climate Solutions A</v>
          </cell>
          <cell r="B17048" t="str">
            <v>IEYAX</v>
          </cell>
          <cell r="D17048" t="str">
            <v>Global SMID Cap Blend</v>
          </cell>
        </row>
        <row r="17049">
          <cell r="A17049" t="str">
            <v>Nomura Climate Solutions C</v>
          </cell>
          <cell r="B17049" t="str">
            <v>IEYCX</v>
          </cell>
          <cell r="D17049" t="str">
            <v>Global SMID Cap Blend</v>
          </cell>
        </row>
        <row r="17050">
          <cell r="A17050" t="str">
            <v>Nomura Climate Solutions I</v>
          </cell>
          <cell r="B17050" t="str">
            <v>IVEIX</v>
          </cell>
          <cell r="D17050" t="str">
            <v>Global SMID Cap Blend</v>
          </cell>
        </row>
        <row r="17051">
          <cell r="A17051" t="str">
            <v>Nomura Climate Solutions R</v>
          </cell>
          <cell r="B17051" t="str">
            <v>IYEFX</v>
          </cell>
          <cell r="D17051" t="str">
            <v>Global SMID Cap Blend</v>
          </cell>
        </row>
        <row r="17052">
          <cell r="A17052" t="str">
            <v>Nomura Climate Solutions R6</v>
          </cell>
          <cell r="B17052" t="str">
            <v>IENRX</v>
          </cell>
          <cell r="D17052" t="str">
            <v>Global SMID Cap Blend</v>
          </cell>
        </row>
        <row r="17053">
          <cell r="A17053" t="str">
            <v>Nomura Climate Solutions Y</v>
          </cell>
          <cell r="B17053" t="str">
            <v>IEYYX</v>
          </cell>
          <cell r="D17053" t="str">
            <v>Global SMID Cap Blend</v>
          </cell>
        </row>
        <row r="17054">
          <cell r="A17054" t="str">
            <v>Nomura Core Equity Fund Class A</v>
          </cell>
          <cell r="B17054" t="str">
            <v>WCEAX</v>
          </cell>
          <cell r="D17054" t="str">
            <v>Large Cap Blend</v>
          </cell>
        </row>
        <row r="17055">
          <cell r="A17055" t="str">
            <v>Nomura Core Equity Fund Class C</v>
          </cell>
          <cell r="B17055" t="str">
            <v>WTRCX</v>
          </cell>
          <cell r="D17055" t="str">
            <v>Large Cap Blend</v>
          </cell>
        </row>
        <row r="17056">
          <cell r="A17056" t="str">
            <v>Nomura Core Equity Fund Class I</v>
          </cell>
          <cell r="B17056" t="str">
            <v>ICIEX</v>
          </cell>
          <cell r="D17056" t="str">
            <v>Large Cap Blend</v>
          </cell>
        </row>
        <row r="17057">
          <cell r="A17057" t="str">
            <v>Nomura Core Equity Fund Class R</v>
          </cell>
          <cell r="B17057" t="str">
            <v>IYCEX</v>
          </cell>
          <cell r="D17057" t="str">
            <v>Large Cap Blend</v>
          </cell>
        </row>
        <row r="17058">
          <cell r="A17058" t="str">
            <v>Nomura Core Equity Fund Class R6</v>
          </cell>
          <cell r="B17058" t="str">
            <v>ICEQX</v>
          </cell>
          <cell r="D17058" t="str">
            <v>Large Cap Blend</v>
          </cell>
        </row>
        <row r="17059">
          <cell r="A17059" t="str">
            <v>Nomura Core Equity Fund Class Y</v>
          </cell>
          <cell r="B17059" t="str">
            <v>WCEYX</v>
          </cell>
          <cell r="D17059" t="str">
            <v>Large Cap Blend</v>
          </cell>
        </row>
        <row r="17060">
          <cell r="A17060" t="str">
            <v>Nomura Corporate Bond A</v>
          </cell>
          <cell r="B17060" t="str">
            <v>DGCAX</v>
          </cell>
          <cell r="D17060" t="str">
            <v>Corporate Bond</v>
          </cell>
        </row>
        <row r="17061">
          <cell r="A17061" t="str">
            <v>Nomura Corporate Bond C</v>
          </cell>
          <cell r="B17061" t="str">
            <v>DGCCX</v>
          </cell>
          <cell r="D17061" t="str">
            <v>Corporate Bond</v>
          </cell>
        </row>
        <row r="17062">
          <cell r="A17062" t="str">
            <v>Nomura Corporate Bond Inst</v>
          </cell>
          <cell r="B17062" t="str">
            <v>DGCIX</v>
          </cell>
          <cell r="D17062" t="str">
            <v>Corporate Bond</v>
          </cell>
        </row>
        <row r="17063">
          <cell r="A17063" t="str">
            <v>Nomura Corporate Bond R</v>
          </cell>
          <cell r="B17063" t="str">
            <v>DGCRX</v>
          </cell>
          <cell r="D17063" t="str">
            <v>Corporate Bond</v>
          </cell>
        </row>
        <row r="17064">
          <cell r="A17064" t="str">
            <v>Nomura Corporate Bond R6</v>
          </cell>
          <cell r="B17064" t="str">
            <v>DGCZX</v>
          </cell>
          <cell r="D17064" t="str">
            <v>Corporate Bond</v>
          </cell>
        </row>
        <row r="17065">
          <cell r="A17065" t="str">
            <v>Nomura Diversified Income A</v>
          </cell>
          <cell r="B17065" t="str">
            <v>DPDFX</v>
          </cell>
          <cell r="D17065" t="str">
            <v>Intermediate Term Bond (Core Plus)</v>
          </cell>
        </row>
        <row r="17066">
          <cell r="A17066" t="str">
            <v>Nomura Diversified Income C</v>
          </cell>
          <cell r="B17066" t="str">
            <v>DPCFX</v>
          </cell>
          <cell r="D17066" t="str">
            <v>Intermediate Term Bond (Core Plus)</v>
          </cell>
        </row>
        <row r="17067">
          <cell r="A17067" t="str">
            <v>Nomura Diversified Income Instl</v>
          </cell>
          <cell r="B17067" t="str">
            <v>DPFFX</v>
          </cell>
          <cell r="D17067" t="str">
            <v>Intermediate Term Bond (Core Plus)</v>
          </cell>
        </row>
        <row r="17068">
          <cell r="A17068" t="str">
            <v>Nomura Diversified Income R</v>
          </cell>
          <cell r="B17068" t="str">
            <v>DPRFX</v>
          </cell>
          <cell r="D17068" t="str">
            <v>Intermediate Term Bond (Core Plus)</v>
          </cell>
        </row>
        <row r="17069">
          <cell r="A17069" t="str">
            <v>Nomura Diversified Income R6</v>
          </cell>
          <cell r="B17069" t="str">
            <v>DPZRX</v>
          </cell>
          <cell r="D17069" t="str">
            <v>Intermediate Term Bond (Core Plus)</v>
          </cell>
        </row>
        <row r="17070">
          <cell r="A17070" t="str">
            <v>Nomura Emerging Markets A</v>
          </cell>
          <cell r="B17070" t="str">
            <v>DEMAX</v>
          </cell>
          <cell r="D17070" t="str">
            <v>Emerging Markets Equity</v>
          </cell>
        </row>
        <row r="17071">
          <cell r="A17071" t="str">
            <v>Nomura Emerging Markets C</v>
          </cell>
          <cell r="B17071" t="str">
            <v>DEMCX</v>
          </cell>
          <cell r="D17071" t="str">
            <v>Emerging Markets Equity</v>
          </cell>
        </row>
        <row r="17072">
          <cell r="A17072" t="str">
            <v>Nomura Emerging Markets Debt Corp A</v>
          </cell>
          <cell r="B17072" t="str">
            <v>DEDAX</v>
          </cell>
          <cell r="D17072" t="str">
            <v>Emerging Markets Fixed Income</v>
          </cell>
        </row>
        <row r="17073">
          <cell r="A17073" t="str">
            <v>Nomura Emerging Markets Debt Corp C</v>
          </cell>
          <cell r="B17073" t="str">
            <v>DEDCX</v>
          </cell>
          <cell r="D17073" t="str">
            <v>Emerging Markets Fixed Income</v>
          </cell>
        </row>
        <row r="17074">
          <cell r="A17074" t="str">
            <v>Nomura Emerging Markets Debt Corp Ins</v>
          </cell>
          <cell r="B17074" t="str">
            <v>DEDIX</v>
          </cell>
          <cell r="D17074" t="str">
            <v>Emerging Markets Fixed Income</v>
          </cell>
        </row>
        <row r="17075">
          <cell r="A17075" t="str">
            <v>Nomura Emerging Markets Instl</v>
          </cell>
          <cell r="B17075" t="str">
            <v>DEMIX</v>
          </cell>
          <cell r="D17075" t="str">
            <v>Emerging Markets Equity</v>
          </cell>
        </row>
        <row r="17076">
          <cell r="A17076" t="str">
            <v>Nomura Emerging Markets R</v>
          </cell>
          <cell r="B17076" t="str">
            <v>DEMRX</v>
          </cell>
          <cell r="D17076" t="str">
            <v>Emerging Markets Equity</v>
          </cell>
        </row>
        <row r="17077">
          <cell r="A17077" t="str">
            <v>Nomura Emerging Markets R6</v>
          </cell>
          <cell r="B17077" t="str">
            <v>DEMZX</v>
          </cell>
          <cell r="D17077" t="str">
            <v>Emerging Markets Equity</v>
          </cell>
        </row>
        <row r="17078">
          <cell r="A17078" t="str">
            <v>Nomura Energy Transition ETF</v>
          </cell>
          <cell r="B17078" t="str">
            <v>PWER</v>
          </cell>
          <cell r="D17078" t="str">
            <v>Energy</v>
          </cell>
        </row>
        <row r="17079">
          <cell r="A17079" t="str">
            <v>Nomura Extended Duration Bond A</v>
          </cell>
          <cell r="B17079" t="str">
            <v>DEEAX</v>
          </cell>
          <cell r="D17079" t="str">
            <v>Long Term Bond</v>
          </cell>
        </row>
        <row r="17080">
          <cell r="A17080" t="str">
            <v>Nomura Extended Duration Bond C</v>
          </cell>
          <cell r="B17080" t="str">
            <v>DEECX</v>
          </cell>
          <cell r="D17080" t="str">
            <v>Long Term Bond</v>
          </cell>
        </row>
        <row r="17081">
          <cell r="A17081" t="str">
            <v>Nomura Extended Duration Bond Instl</v>
          </cell>
          <cell r="B17081" t="str">
            <v>DEEIX</v>
          </cell>
          <cell r="D17081" t="str">
            <v>Long Term Bond</v>
          </cell>
        </row>
        <row r="17082">
          <cell r="A17082" t="str">
            <v>Nomura Extended Duration Bond R</v>
          </cell>
          <cell r="B17082" t="str">
            <v>DEERX</v>
          </cell>
          <cell r="D17082" t="str">
            <v>Long Term Bond</v>
          </cell>
        </row>
        <row r="17083">
          <cell r="A17083" t="str">
            <v>Nomura Extended Duration Bond R6</v>
          </cell>
          <cell r="B17083" t="str">
            <v>DEZRX</v>
          </cell>
          <cell r="D17083" t="str">
            <v>Long Term Bond</v>
          </cell>
        </row>
        <row r="17084">
          <cell r="A17084" t="str">
            <v>Nomura Floating Rate A</v>
          </cell>
          <cell r="B17084" t="str">
            <v>DDFAX</v>
          </cell>
          <cell r="D17084" t="str">
            <v>Bank Loan</v>
          </cell>
        </row>
        <row r="17085">
          <cell r="A17085" t="str">
            <v>Nomura Floating Rate C</v>
          </cell>
          <cell r="B17085" t="str">
            <v>DDFCX</v>
          </cell>
          <cell r="D17085" t="str">
            <v>Bank Loan</v>
          </cell>
        </row>
        <row r="17086">
          <cell r="A17086" t="str">
            <v>Nomura Floating Rate Institutional</v>
          </cell>
          <cell r="B17086" t="str">
            <v>DDFLX</v>
          </cell>
          <cell r="D17086" t="str">
            <v>Bank Loan</v>
          </cell>
        </row>
        <row r="17087">
          <cell r="A17087" t="str">
            <v>Nomura Floating Rate R</v>
          </cell>
          <cell r="B17087" t="str">
            <v>DDFFX</v>
          </cell>
          <cell r="D17087" t="str">
            <v>Bank Loan</v>
          </cell>
        </row>
        <row r="17088">
          <cell r="A17088" t="str">
            <v>Nomura Floating Rate R6</v>
          </cell>
          <cell r="B17088" t="str">
            <v>DDFZX</v>
          </cell>
          <cell r="D17088" t="str">
            <v>Bank Loan</v>
          </cell>
        </row>
        <row r="17089">
          <cell r="A17089" t="str">
            <v>Nomura Focused Emerging Mrkts Eq ETF</v>
          </cell>
          <cell r="B17089" t="str">
            <v>EMEQ</v>
          </cell>
          <cell r="D17089" t="str">
            <v>Emerging Markets Equity</v>
          </cell>
        </row>
        <row r="17090">
          <cell r="A17090" t="str">
            <v>Nomura Focused International Core ETF</v>
          </cell>
          <cell r="B17090" t="str">
            <v>EXUS</v>
          </cell>
          <cell r="D17090" t="str">
            <v>International Large Cap Blend</v>
          </cell>
        </row>
        <row r="17091">
          <cell r="A17091" t="str">
            <v>Nomura Focused Large Growth ETF</v>
          </cell>
          <cell r="B17091" t="str">
            <v>LRGG</v>
          </cell>
          <cell r="D17091" t="str">
            <v>Large Cap Growth</v>
          </cell>
        </row>
        <row r="17092">
          <cell r="A17092" t="str">
            <v>Nomura Global Bond Fund Class A</v>
          </cell>
          <cell r="B17092" t="str">
            <v>IVSAX</v>
          </cell>
          <cell r="D17092" t="str">
            <v>Global Fixed Income</v>
          </cell>
        </row>
        <row r="17093">
          <cell r="A17093" t="str">
            <v>Nomura Global Bond Fund Class C</v>
          </cell>
          <cell r="B17093" t="str">
            <v>IVSCX</v>
          </cell>
          <cell r="D17093" t="str">
            <v>Global Fixed Income</v>
          </cell>
        </row>
        <row r="17094">
          <cell r="A17094" t="str">
            <v>Nomura Global Bond Fund Class I</v>
          </cell>
          <cell r="B17094" t="str">
            <v>IVSIX</v>
          </cell>
          <cell r="D17094" t="str">
            <v>Global Fixed Income</v>
          </cell>
        </row>
        <row r="17095">
          <cell r="A17095" t="str">
            <v>Nomura Global Bond Fund Class R</v>
          </cell>
          <cell r="B17095" t="str">
            <v>IYGOX</v>
          </cell>
          <cell r="D17095" t="str">
            <v>Global Fixed Income</v>
          </cell>
        </row>
        <row r="17096">
          <cell r="A17096" t="str">
            <v>Nomura Global Bond Fund Class R6</v>
          </cell>
          <cell r="B17096" t="str">
            <v>IVBDX</v>
          </cell>
          <cell r="D17096" t="str">
            <v>Global Fixed Income</v>
          </cell>
        </row>
        <row r="17097">
          <cell r="A17097" t="str">
            <v>Nomura Global Bond Fund Class Y</v>
          </cell>
          <cell r="B17097" t="str">
            <v>IVSYX</v>
          </cell>
          <cell r="D17097" t="str">
            <v>Global Fixed Income</v>
          </cell>
        </row>
        <row r="17098">
          <cell r="A17098" t="str">
            <v>Nomura Global Growth Fund Class A</v>
          </cell>
          <cell r="B17098" t="str">
            <v>IVINX</v>
          </cell>
          <cell r="D17098" t="str">
            <v>Global Large Cap Growth</v>
          </cell>
        </row>
        <row r="17099">
          <cell r="A17099" t="str">
            <v>Nomura Global Growth Fund Class C</v>
          </cell>
          <cell r="B17099" t="str">
            <v>IVNCX</v>
          </cell>
          <cell r="D17099" t="str">
            <v>Global Large Cap Growth</v>
          </cell>
        </row>
        <row r="17100">
          <cell r="A17100" t="str">
            <v>Nomura Global Growth Fund Class I</v>
          </cell>
          <cell r="B17100" t="str">
            <v>IGIIX</v>
          </cell>
          <cell r="D17100" t="str">
            <v>Global Large Cap Growth</v>
          </cell>
        </row>
        <row r="17101">
          <cell r="A17101" t="str">
            <v>Nomura Global Growth Fund Class R</v>
          </cell>
          <cell r="B17101" t="str">
            <v>IYIGX</v>
          </cell>
          <cell r="D17101" t="str">
            <v>Global Large Cap Growth</v>
          </cell>
        </row>
        <row r="17102">
          <cell r="A17102" t="str">
            <v>Nomura Global Growth Fund Class R6</v>
          </cell>
          <cell r="B17102" t="str">
            <v>ITGRX</v>
          </cell>
          <cell r="D17102" t="str">
            <v>Global Large Cap Growth</v>
          </cell>
        </row>
        <row r="17103">
          <cell r="A17103" t="str">
            <v>Nomura Global Growth Fund Class Y</v>
          </cell>
          <cell r="B17103" t="str">
            <v>IVIYX</v>
          </cell>
          <cell r="D17103" t="str">
            <v>Global Large Cap Growth</v>
          </cell>
        </row>
        <row r="17104">
          <cell r="A17104" t="str">
            <v>Nomura Global Listed Infras ETF</v>
          </cell>
          <cell r="B17104" t="str">
            <v>BILD</v>
          </cell>
          <cell r="D17104" t="str">
            <v>Infrastructure</v>
          </cell>
        </row>
        <row r="17105">
          <cell r="A17105" t="str">
            <v>Nomura Global Listed Real Assets A</v>
          </cell>
          <cell r="B17105" t="str">
            <v>DPREX</v>
          </cell>
          <cell r="D17105" t="str">
            <v>Global Moderate Allocation</v>
          </cell>
        </row>
        <row r="17106">
          <cell r="A17106" t="str">
            <v>Nomura Global Listed Real Assets C</v>
          </cell>
          <cell r="B17106" t="str">
            <v>DPRCX</v>
          </cell>
          <cell r="D17106" t="str">
            <v>Global Moderate Allocation</v>
          </cell>
        </row>
        <row r="17107">
          <cell r="A17107" t="str">
            <v>Nomura Global Listed Real Assets Instl</v>
          </cell>
          <cell r="B17107" t="str">
            <v>DPRSX</v>
          </cell>
          <cell r="D17107" t="str">
            <v>Global Moderate Allocation</v>
          </cell>
        </row>
        <row r="17108">
          <cell r="A17108" t="str">
            <v>Nomura Global Listed Real Assets R</v>
          </cell>
          <cell r="B17108" t="str">
            <v>DPRRX</v>
          </cell>
          <cell r="D17108" t="str">
            <v>Global Moderate Allocation</v>
          </cell>
        </row>
        <row r="17109">
          <cell r="A17109" t="str">
            <v>Nomura Global Listed Real Assets R6</v>
          </cell>
          <cell r="B17109" t="str">
            <v>DPRDX</v>
          </cell>
          <cell r="D17109" t="str">
            <v>Global Moderate Allocation</v>
          </cell>
        </row>
        <row r="17110">
          <cell r="A17110" t="str">
            <v>Nomura Growth and Income A</v>
          </cell>
          <cell r="B17110" t="str">
            <v>FGINX</v>
          </cell>
          <cell r="D17110" t="str">
            <v>Large Cap Value</v>
          </cell>
        </row>
        <row r="17111">
          <cell r="A17111" t="str">
            <v>Nomura Growth and Income Instl</v>
          </cell>
          <cell r="B17111" t="str">
            <v>FGIPX</v>
          </cell>
          <cell r="D17111" t="str">
            <v>Large Cap Value</v>
          </cell>
        </row>
        <row r="17112">
          <cell r="A17112" t="str">
            <v>Nomura Growth and Income R6</v>
          </cell>
          <cell r="B17112" t="str">
            <v>FGIQX</v>
          </cell>
          <cell r="D17112" t="str">
            <v>Large Cap Value</v>
          </cell>
        </row>
        <row r="17113">
          <cell r="A17113" t="str">
            <v>Nomura Healthcare Fund Class A</v>
          </cell>
          <cell r="B17113" t="str">
            <v>DLHAX</v>
          </cell>
          <cell r="D17113" t="str">
            <v>Health Care</v>
          </cell>
        </row>
        <row r="17114">
          <cell r="A17114" t="str">
            <v>Nomura Healthcare Fund Class C</v>
          </cell>
          <cell r="B17114" t="str">
            <v>DLHCX</v>
          </cell>
          <cell r="D17114" t="str">
            <v>Health Care</v>
          </cell>
        </row>
        <row r="17115">
          <cell r="A17115" t="str">
            <v>Nomura Healthcare Fund Class I</v>
          </cell>
          <cell r="B17115" t="str">
            <v>DLHIX</v>
          </cell>
          <cell r="D17115" t="str">
            <v>Health Care</v>
          </cell>
        </row>
        <row r="17116">
          <cell r="A17116" t="str">
            <v>Nomura Healthcare Fund Class R</v>
          </cell>
          <cell r="B17116" t="str">
            <v>DLRHX</v>
          </cell>
          <cell r="D17116" t="str">
            <v>Health Care</v>
          </cell>
        </row>
        <row r="17117">
          <cell r="A17117" t="str">
            <v>Nomura High Income Fund Class A</v>
          </cell>
          <cell r="B17117" t="str">
            <v>WHIAX</v>
          </cell>
          <cell r="D17117" t="str">
            <v>High Yield</v>
          </cell>
        </row>
        <row r="17118">
          <cell r="A17118" t="str">
            <v>Nomura High Income Fund Class C</v>
          </cell>
          <cell r="B17118" t="str">
            <v>WRHIX</v>
          </cell>
          <cell r="D17118" t="str">
            <v>High Yield</v>
          </cell>
        </row>
        <row r="17119">
          <cell r="A17119" t="str">
            <v>Nomura High Income Fund Class I</v>
          </cell>
          <cell r="B17119" t="str">
            <v>IVHIX</v>
          </cell>
          <cell r="D17119" t="str">
            <v>High Yield</v>
          </cell>
        </row>
        <row r="17120">
          <cell r="A17120" t="str">
            <v>Nomura High Income Fund Class R</v>
          </cell>
          <cell r="B17120" t="str">
            <v>IYHIX</v>
          </cell>
          <cell r="D17120" t="str">
            <v>High Yield</v>
          </cell>
        </row>
        <row r="17121">
          <cell r="A17121" t="str">
            <v>Nomura High Income Fund Class R6</v>
          </cell>
          <cell r="B17121" t="str">
            <v>IHIFX</v>
          </cell>
          <cell r="D17121" t="str">
            <v>High Yield</v>
          </cell>
        </row>
        <row r="17122">
          <cell r="A17122" t="str">
            <v>Nomura High Income Fund Class Y</v>
          </cell>
          <cell r="B17122" t="str">
            <v>WHIYX</v>
          </cell>
          <cell r="D17122" t="str">
            <v>High Yield</v>
          </cell>
        </row>
        <row r="17123">
          <cell r="A17123" t="str">
            <v>Nomura International Core Equity A</v>
          </cell>
          <cell r="B17123" t="str">
            <v>IVIAX</v>
          </cell>
          <cell r="D17123" t="str">
            <v>International Large Cap Blend</v>
          </cell>
        </row>
        <row r="17124">
          <cell r="A17124" t="str">
            <v>Nomura International Core Equity C</v>
          </cell>
          <cell r="B17124" t="str">
            <v>IVIFX</v>
          </cell>
          <cell r="D17124" t="str">
            <v>International Large Cap Blend</v>
          </cell>
        </row>
        <row r="17125">
          <cell r="A17125" t="str">
            <v>Nomura International Core Equity I</v>
          </cell>
          <cell r="B17125" t="str">
            <v>ICEIX</v>
          </cell>
          <cell r="D17125" t="str">
            <v>International Large Cap Blend</v>
          </cell>
        </row>
        <row r="17126">
          <cell r="A17126" t="str">
            <v>Nomura International Core Equity R</v>
          </cell>
          <cell r="B17126" t="str">
            <v>IYITX</v>
          </cell>
          <cell r="D17126" t="str">
            <v>International Large Cap Blend</v>
          </cell>
        </row>
        <row r="17127">
          <cell r="A17127" t="str">
            <v>Nomura International Core Equity R6</v>
          </cell>
          <cell r="B17127" t="str">
            <v>IINCX</v>
          </cell>
          <cell r="D17127" t="str">
            <v>International Large Cap Blend</v>
          </cell>
        </row>
        <row r="17128">
          <cell r="A17128" t="str">
            <v>Nomura International Core Equity Y</v>
          </cell>
          <cell r="B17128" t="str">
            <v>IVVYX</v>
          </cell>
          <cell r="D17128" t="str">
            <v>International Large Cap Blend</v>
          </cell>
        </row>
        <row r="17129">
          <cell r="A17129" t="str">
            <v>Nomura Large Cap Growth A</v>
          </cell>
          <cell r="B17129" t="str">
            <v>WLGAX</v>
          </cell>
          <cell r="D17129" t="str">
            <v>Large Cap Growth</v>
          </cell>
        </row>
        <row r="17130">
          <cell r="A17130" t="str">
            <v>Nomura Large Cap Growth C</v>
          </cell>
          <cell r="B17130" t="str">
            <v>WLGCX</v>
          </cell>
          <cell r="D17130" t="str">
            <v>Large Cap Growth</v>
          </cell>
        </row>
        <row r="17131">
          <cell r="A17131" t="str">
            <v>Nomura Large Cap Growth I</v>
          </cell>
          <cell r="B17131" t="str">
            <v>IYGIX</v>
          </cell>
          <cell r="D17131" t="str">
            <v>Large Cap Growth</v>
          </cell>
        </row>
        <row r="17132">
          <cell r="A17132" t="str">
            <v>Nomura Large Cap Growth R</v>
          </cell>
          <cell r="B17132" t="str">
            <v>WLGRX</v>
          </cell>
          <cell r="D17132" t="str">
            <v>Large Cap Growth</v>
          </cell>
        </row>
        <row r="17133">
          <cell r="A17133" t="str">
            <v>Nomura Large Cap Growth R6</v>
          </cell>
          <cell r="B17133" t="str">
            <v>ILGRX</v>
          </cell>
          <cell r="D17133" t="str">
            <v>Large Cap Growth</v>
          </cell>
        </row>
        <row r="17134">
          <cell r="A17134" t="str">
            <v>Nomura Large Cap Growth Y</v>
          </cell>
          <cell r="B17134" t="str">
            <v>WLGYX</v>
          </cell>
          <cell r="D17134" t="str">
            <v>Large Cap Growth</v>
          </cell>
        </row>
        <row r="17135">
          <cell r="A17135" t="str">
            <v>Nomura Limited-Term Diversified Inc A</v>
          </cell>
          <cell r="B17135" t="str">
            <v>DTRIX</v>
          </cell>
          <cell r="D17135" t="str">
            <v>Short Term Bond</v>
          </cell>
        </row>
        <row r="17136">
          <cell r="A17136" t="str">
            <v>Nomura Limited-Term Diversified Inc C</v>
          </cell>
          <cell r="B17136" t="str">
            <v>DTICX</v>
          </cell>
          <cell r="D17136" t="str">
            <v>Short Term Bond</v>
          </cell>
        </row>
        <row r="17137">
          <cell r="A17137" t="str">
            <v>Nomura Limited-Term Diversified Inc I</v>
          </cell>
          <cell r="B17137" t="str">
            <v>DTINX</v>
          </cell>
          <cell r="D17137" t="str">
            <v>Short Term Bond</v>
          </cell>
        </row>
        <row r="17138">
          <cell r="A17138" t="str">
            <v>Nomura Limited-Term Diversified Inc R</v>
          </cell>
          <cell r="B17138" t="str">
            <v>DLTRX</v>
          </cell>
          <cell r="D17138" t="str">
            <v>Short Term Bond</v>
          </cell>
        </row>
        <row r="17139">
          <cell r="A17139" t="str">
            <v>Nomura Limited-Term Diversified Inc R6</v>
          </cell>
          <cell r="B17139" t="str">
            <v>DLTZX</v>
          </cell>
          <cell r="D17139" t="str">
            <v>Short Term Bond</v>
          </cell>
        </row>
        <row r="17140">
          <cell r="A17140" t="str">
            <v>Nomura Mid Cap Growth A</v>
          </cell>
          <cell r="B17140" t="str">
            <v>WMGAX</v>
          </cell>
          <cell r="D17140" t="str">
            <v>Mid Cap Growth</v>
          </cell>
        </row>
        <row r="17141">
          <cell r="A17141" t="str">
            <v>Nomura Mid Cap Growth C</v>
          </cell>
          <cell r="B17141" t="str">
            <v>WMGCX</v>
          </cell>
          <cell r="D17141" t="str">
            <v>Mid Cap Growth</v>
          </cell>
        </row>
        <row r="17142">
          <cell r="A17142" t="str">
            <v>Nomura Mid Cap Growth I</v>
          </cell>
          <cell r="B17142" t="str">
            <v>IYMIX</v>
          </cell>
          <cell r="D17142" t="str">
            <v>Mid Cap Growth</v>
          </cell>
        </row>
        <row r="17143">
          <cell r="A17143" t="str">
            <v>Nomura Mid Cap Growth R</v>
          </cell>
          <cell r="B17143" t="str">
            <v>WMGRX</v>
          </cell>
          <cell r="D17143" t="str">
            <v>Mid Cap Growth</v>
          </cell>
        </row>
        <row r="17144">
          <cell r="A17144" t="str">
            <v>Nomura Mid Cap Growth R6</v>
          </cell>
          <cell r="B17144" t="str">
            <v>IGRFX</v>
          </cell>
          <cell r="D17144" t="str">
            <v>Mid Cap Growth</v>
          </cell>
        </row>
        <row r="17145">
          <cell r="A17145" t="str">
            <v>Nomura Mid Cap Growth Y</v>
          </cell>
          <cell r="B17145" t="str">
            <v>WMGYX</v>
          </cell>
          <cell r="D17145" t="str">
            <v>Mid Cap Growth</v>
          </cell>
        </row>
        <row r="17146">
          <cell r="A17146" t="str">
            <v>Nomura Mid Cap Income Opps A</v>
          </cell>
          <cell r="B17146" t="str">
            <v>IVOAX</v>
          </cell>
          <cell r="D17146" t="str">
            <v>Mid Cap Blend</v>
          </cell>
        </row>
        <row r="17147">
          <cell r="A17147" t="str">
            <v>Nomura Mid Cap Income Opps C</v>
          </cell>
          <cell r="B17147" t="str">
            <v>IVOCX</v>
          </cell>
          <cell r="D17147" t="str">
            <v>Mid Cap Blend</v>
          </cell>
        </row>
        <row r="17148">
          <cell r="A17148" t="str">
            <v>Nomura Mid Cap Income Opps I</v>
          </cell>
          <cell r="B17148" t="str">
            <v>IVOIX</v>
          </cell>
          <cell r="D17148" t="str">
            <v>Mid Cap Blend</v>
          </cell>
        </row>
        <row r="17149">
          <cell r="A17149" t="str">
            <v>Nomura Mid Cap Income Opps R</v>
          </cell>
          <cell r="B17149" t="str">
            <v>IVORX</v>
          </cell>
          <cell r="D17149" t="str">
            <v>Mid Cap Blend</v>
          </cell>
        </row>
        <row r="17150">
          <cell r="A17150" t="str">
            <v>Nomura Mid Cap Income Opps R6</v>
          </cell>
          <cell r="B17150" t="str">
            <v>IVOSX</v>
          </cell>
          <cell r="D17150" t="str">
            <v>Mid Cap Blend</v>
          </cell>
        </row>
        <row r="17151">
          <cell r="A17151" t="str">
            <v>Nomura Mid Cap Income Opps Y</v>
          </cell>
          <cell r="B17151" t="str">
            <v>IVOYX</v>
          </cell>
          <cell r="D17151" t="str">
            <v>Mid Cap Blend</v>
          </cell>
        </row>
        <row r="17152">
          <cell r="A17152" t="str">
            <v>Nomura MN High-Yield Muni Bd A</v>
          </cell>
          <cell r="B17152" t="str">
            <v>DVMHX</v>
          </cell>
          <cell r="D17152" t="str">
            <v>Intermediate Term Muni (MN)</v>
          </cell>
        </row>
        <row r="17153">
          <cell r="A17153" t="str">
            <v>Nomura MN High-Yield Muni Bd C</v>
          </cell>
          <cell r="B17153" t="str">
            <v>DVMMX</v>
          </cell>
          <cell r="D17153" t="str">
            <v>Intermediate Term Muni (MN)</v>
          </cell>
        </row>
        <row r="17154">
          <cell r="A17154" t="str">
            <v>Nomura MN High-Yield Muni Bd Instl</v>
          </cell>
          <cell r="B17154" t="str">
            <v>DMHIX</v>
          </cell>
          <cell r="D17154" t="str">
            <v>Intermediate Term Muni (MN)</v>
          </cell>
        </row>
        <row r="17155">
          <cell r="A17155" t="str">
            <v>Nomura National Hi-Yld Muncpl Bd ETF</v>
          </cell>
          <cell r="B17155" t="str">
            <v>HTAX</v>
          </cell>
          <cell r="D17155" t="str">
            <v>High Yield Muni</v>
          </cell>
        </row>
        <row r="17156">
          <cell r="A17156" t="str">
            <v>Nomura National Hi-Yld Muni Bd A</v>
          </cell>
          <cell r="B17156" t="str">
            <v>CXHYX</v>
          </cell>
          <cell r="D17156" t="str">
            <v>High Yield Muni</v>
          </cell>
        </row>
        <row r="17157">
          <cell r="A17157" t="str">
            <v>Nomura National Hi-Yld Muni Bd C</v>
          </cell>
          <cell r="B17157" t="str">
            <v>DVHCX</v>
          </cell>
          <cell r="D17157" t="str">
            <v>High Yield Muni</v>
          </cell>
        </row>
        <row r="17158">
          <cell r="A17158" t="str">
            <v>Nomura National Hi-Yld Muni Bd Instl</v>
          </cell>
          <cell r="B17158" t="str">
            <v>DVHIX</v>
          </cell>
          <cell r="D17158" t="str">
            <v>High Yield Muni</v>
          </cell>
        </row>
        <row r="17159">
          <cell r="A17159" t="str">
            <v>Nomura Natural Resources A</v>
          </cell>
          <cell r="B17159" t="str">
            <v>IGNAX</v>
          </cell>
          <cell r="D17159" t="str">
            <v>Natural Resources</v>
          </cell>
        </row>
        <row r="17160">
          <cell r="A17160" t="str">
            <v>Nomura Natural Resources C</v>
          </cell>
          <cell r="B17160" t="str">
            <v>IGNCX</v>
          </cell>
          <cell r="D17160" t="str">
            <v>Natural Resources</v>
          </cell>
        </row>
        <row r="17161">
          <cell r="A17161" t="str">
            <v>Nomura Natural Resources I</v>
          </cell>
          <cell r="B17161" t="str">
            <v>IGNIX</v>
          </cell>
          <cell r="D17161" t="str">
            <v>Natural Resources</v>
          </cell>
        </row>
        <row r="17162">
          <cell r="A17162" t="str">
            <v>Nomura Natural Resources R</v>
          </cell>
          <cell r="B17162" t="str">
            <v>IGNRX</v>
          </cell>
          <cell r="D17162" t="str">
            <v>Natural Resources</v>
          </cell>
        </row>
        <row r="17163">
          <cell r="A17163" t="str">
            <v>Nomura Natural Resources R6</v>
          </cell>
          <cell r="B17163" t="str">
            <v>INRSX</v>
          </cell>
          <cell r="D17163" t="str">
            <v>Natural Resources</v>
          </cell>
        </row>
        <row r="17164">
          <cell r="A17164" t="str">
            <v>Nomura Natural Resources Y</v>
          </cell>
          <cell r="B17164" t="str">
            <v>IGNYX</v>
          </cell>
          <cell r="D17164" t="str">
            <v>Natural Resources</v>
          </cell>
        </row>
        <row r="17165">
          <cell r="A17165" t="str">
            <v>Nomura Opportunity A</v>
          </cell>
          <cell r="B17165" t="str">
            <v>FIUSX</v>
          </cell>
          <cell r="D17165" t="str">
            <v>Mid Cap Value</v>
          </cell>
        </row>
        <row r="17166">
          <cell r="A17166" t="str">
            <v>Nomura Opportunity C</v>
          </cell>
          <cell r="B17166" t="str">
            <v>FIVCX</v>
          </cell>
          <cell r="D17166" t="str">
            <v>Mid Cap Value</v>
          </cell>
        </row>
        <row r="17167">
          <cell r="A17167" t="str">
            <v>Nomura Opportunity Instl</v>
          </cell>
          <cell r="B17167" t="str">
            <v>FIVUX</v>
          </cell>
          <cell r="D17167" t="str">
            <v>Mid Cap Value</v>
          </cell>
        </row>
        <row r="17168">
          <cell r="A17168" t="str">
            <v>Nomura Opportunity R</v>
          </cell>
          <cell r="B17168" t="str">
            <v>FIZRX</v>
          </cell>
          <cell r="D17168" t="str">
            <v>Mid Cap Value</v>
          </cell>
        </row>
        <row r="17169">
          <cell r="A17169" t="str">
            <v>Nomura Opportunity R6</v>
          </cell>
          <cell r="B17169" t="str">
            <v>FIVVX</v>
          </cell>
          <cell r="D17169" t="str">
            <v>Mid Cap Value</v>
          </cell>
        </row>
        <row r="17170">
          <cell r="A17170" t="str">
            <v>Nomura Real Estate Securities A</v>
          </cell>
          <cell r="B17170" t="str">
            <v>IRSAX</v>
          </cell>
          <cell r="D17170" t="str">
            <v>Real Estate</v>
          </cell>
        </row>
        <row r="17171">
          <cell r="A17171" t="str">
            <v>Nomura Real Estate Securities C</v>
          </cell>
          <cell r="B17171" t="str">
            <v>IRSCX</v>
          </cell>
          <cell r="D17171" t="str">
            <v>Real Estate</v>
          </cell>
        </row>
        <row r="17172">
          <cell r="A17172" t="str">
            <v>Nomura Real Estate Securities I</v>
          </cell>
          <cell r="B17172" t="str">
            <v>IREIX</v>
          </cell>
          <cell r="D17172" t="str">
            <v>Real Estate</v>
          </cell>
        </row>
        <row r="17173">
          <cell r="A17173" t="str">
            <v>Nomura Real Estate Securities R</v>
          </cell>
          <cell r="B17173" t="str">
            <v>IRSRX</v>
          </cell>
          <cell r="D17173" t="str">
            <v>Real Estate</v>
          </cell>
        </row>
        <row r="17174">
          <cell r="A17174" t="str">
            <v>Nomura Real Estate Securities R6</v>
          </cell>
          <cell r="B17174" t="str">
            <v>IRSEX</v>
          </cell>
          <cell r="D17174" t="str">
            <v>Real Estate</v>
          </cell>
        </row>
        <row r="17175">
          <cell r="A17175" t="str">
            <v>Nomura Real Estate Securities Y</v>
          </cell>
          <cell r="B17175" t="str">
            <v>IRSYX</v>
          </cell>
          <cell r="D17175" t="str">
            <v>Real Estate</v>
          </cell>
        </row>
        <row r="17176">
          <cell r="A17176" t="str">
            <v>Nomura Science and Technology A</v>
          </cell>
          <cell r="B17176" t="str">
            <v>WSTAX</v>
          </cell>
          <cell r="D17176" t="str">
            <v>Technology</v>
          </cell>
        </row>
        <row r="17177">
          <cell r="A17177" t="str">
            <v>Nomura Science and Technology C</v>
          </cell>
          <cell r="B17177" t="str">
            <v>WSTCX</v>
          </cell>
          <cell r="D17177" t="str">
            <v>Technology</v>
          </cell>
        </row>
        <row r="17178">
          <cell r="A17178" t="str">
            <v>Nomura Science and Technology I</v>
          </cell>
          <cell r="B17178" t="str">
            <v>ISTIX</v>
          </cell>
          <cell r="D17178" t="str">
            <v>Technology</v>
          </cell>
        </row>
        <row r="17179">
          <cell r="A17179" t="str">
            <v>Nomura Science and Technology R</v>
          </cell>
          <cell r="B17179" t="str">
            <v>WSTRX</v>
          </cell>
          <cell r="D17179" t="str">
            <v>Technology</v>
          </cell>
        </row>
        <row r="17180">
          <cell r="A17180" t="str">
            <v>Nomura Science and Technology R6</v>
          </cell>
          <cell r="B17180" t="str">
            <v>ISTNX</v>
          </cell>
          <cell r="D17180" t="str">
            <v>Technology</v>
          </cell>
        </row>
        <row r="17181">
          <cell r="A17181" t="str">
            <v>Nomura Science and Technology Y</v>
          </cell>
          <cell r="B17181" t="str">
            <v>WSTYX</v>
          </cell>
          <cell r="D17181" t="str">
            <v>Technology</v>
          </cell>
        </row>
        <row r="17182">
          <cell r="A17182" t="str">
            <v>Nomura Small Cap Core A</v>
          </cell>
          <cell r="B17182" t="str">
            <v>DCCAX</v>
          </cell>
          <cell r="D17182" t="str">
            <v>Small Cap Blend</v>
          </cell>
        </row>
        <row r="17183">
          <cell r="A17183" t="str">
            <v>Nomura Small Cap Core C</v>
          </cell>
          <cell r="B17183" t="str">
            <v>DCCCX</v>
          </cell>
          <cell r="D17183" t="str">
            <v>Small Cap Blend</v>
          </cell>
        </row>
        <row r="17184">
          <cell r="A17184" t="str">
            <v>Nomura Small Cap Core I</v>
          </cell>
          <cell r="B17184" t="str">
            <v>DCCIX</v>
          </cell>
          <cell r="D17184" t="str">
            <v>Small Cap Blend</v>
          </cell>
        </row>
        <row r="17185">
          <cell r="A17185" t="str">
            <v>Nomura Small Cap Core R</v>
          </cell>
          <cell r="B17185" t="str">
            <v>DCCRX</v>
          </cell>
          <cell r="D17185" t="str">
            <v>Small Cap Blend</v>
          </cell>
        </row>
        <row r="17186">
          <cell r="A17186" t="str">
            <v>Nomura Small Cap Core R6</v>
          </cell>
          <cell r="B17186" t="str">
            <v>DCZRX</v>
          </cell>
          <cell r="D17186" t="str">
            <v>Small Cap Blend</v>
          </cell>
        </row>
        <row r="17187">
          <cell r="A17187" t="str">
            <v>Nomura Small Cap Growth A</v>
          </cell>
          <cell r="B17187" t="str">
            <v>WSGAX</v>
          </cell>
          <cell r="D17187" t="str">
            <v>Small Cap Growth</v>
          </cell>
        </row>
        <row r="17188">
          <cell r="A17188" t="str">
            <v>Nomura Small Cap Growth C</v>
          </cell>
          <cell r="B17188" t="str">
            <v>WRGCX</v>
          </cell>
          <cell r="D17188" t="str">
            <v>Small Cap Growth</v>
          </cell>
        </row>
        <row r="17189">
          <cell r="A17189" t="str">
            <v>Nomura Small Cap Growth Institutional</v>
          </cell>
          <cell r="B17189" t="str">
            <v>IYSIX</v>
          </cell>
          <cell r="D17189" t="str">
            <v>Small Cap Growth</v>
          </cell>
        </row>
        <row r="17190">
          <cell r="A17190" t="str">
            <v>Nomura Small Cap Growth R</v>
          </cell>
          <cell r="B17190" t="str">
            <v>WSGRX</v>
          </cell>
          <cell r="D17190" t="str">
            <v>Small Cap Growth</v>
          </cell>
        </row>
        <row r="17191">
          <cell r="A17191" t="str">
            <v>Nomura Small Cap Growth R6</v>
          </cell>
          <cell r="B17191" t="str">
            <v>IRGFX</v>
          </cell>
          <cell r="D17191" t="str">
            <v>Small Cap Growth</v>
          </cell>
        </row>
        <row r="17192">
          <cell r="A17192" t="str">
            <v>Nomura Small Cap Growth Y</v>
          </cell>
          <cell r="B17192" t="str">
            <v>WSCYX</v>
          </cell>
          <cell r="D17192" t="str">
            <v>Small Cap Growth</v>
          </cell>
        </row>
        <row r="17193">
          <cell r="A17193" t="str">
            <v>Nomura Small Cap Value A</v>
          </cell>
          <cell r="B17193" t="str">
            <v>DEVLX</v>
          </cell>
          <cell r="D17193" t="str">
            <v>Small Cap Value</v>
          </cell>
        </row>
        <row r="17194">
          <cell r="A17194" t="str">
            <v>Nomura Small Cap Value C</v>
          </cell>
          <cell r="B17194" t="str">
            <v>DEVCX</v>
          </cell>
          <cell r="D17194" t="str">
            <v>Small Cap Value</v>
          </cell>
        </row>
        <row r="17195">
          <cell r="A17195" t="str">
            <v>Nomura Small Cap Value Institutional</v>
          </cell>
          <cell r="B17195" t="str">
            <v>DEVIX</v>
          </cell>
          <cell r="D17195" t="str">
            <v>Small Cap Value</v>
          </cell>
        </row>
        <row r="17196">
          <cell r="A17196" t="str">
            <v>Nomura Small Cap Value R</v>
          </cell>
          <cell r="B17196" t="str">
            <v>DVLRX</v>
          </cell>
          <cell r="D17196" t="str">
            <v>Small Cap Value</v>
          </cell>
        </row>
        <row r="17197">
          <cell r="A17197" t="str">
            <v>Nomura Small Cap Value R6</v>
          </cell>
          <cell r="B17197" t="str">
            <v>DVZRX</v>
          </cell>
          <cell r="D17197" t="str">
            <v>Small Cap Value</v>
          </cell>
        </row>
        <row r="17198">
          <cell r="A17198" t="str">
            <v>Nomura Smid Cap Core A</v>
          </cell>
          <cell r="B17198" t="str">
            <v>IYSAX</v>
          </cell>
          <cell r="D17198" t="str">
            <v>Small Cap Blend</v>
          </cell>
        </row>
        <row r="17199">
          <cell r="A17199" t="str">
            <v>Nomura Smid Cap Core C</v>
          </cell>
          <cell r="B17199" t="str">
            <v>IYSCX</v>
          </cell>
          <cell r="D17199" t="str">
            <v>Small Cap Blend</v>
          </cell>
        </row>
        <row r="17200">
          <cell r="A17200" t="str">
            <v>Nomura Smid Cap Core I</v>
          </cell>
          <cell r="B17200" t="str">
            <v>IVVIX</v>
          </cell>
          <cell r="D17200" t="str">
            <v>Small Cap Blend</v>
          </cell>
        </row>
        <row r="17201">
          <cell r="A17201" t="str">
            <v>Nomura Smid Cap Core R</v>
          </cell>
          <cell r="B17201" t="str">
            <v>IYSMX</v>
          </cell>
          <cell r="D17201" t="str">
            <v>Small Cap Blend</v>
          </cell>
        </row>
        <row r="17202">
          <cell r="A17202" t="str">
            <v>Nomura Smid Cap Core R6</v>
          </cell>
          <cell r="B17202" t="str">
            <v>ISPVX</v>
          </cell>
          <cell r="D17202" t="str">
            <v>Small Cap Blend</v>
          </cell>
        </row>
        <row r="17203">
          <cell r="A17203" t="str">
            <v>Nomura Smid Cap Core Y</v>
          </cell>
          <cell r="B17203" t="str">
            <v>IYSYX</v>
          </cell>
          <cell r="D17203" t="str">
            <v>Small Cap Blend</v>
          </cell>
        </row>
        <row r="17204">
          <cell r="A17204" t="str">
            <v>Nomura Strategic Income A</v>
          </cell>
          <cell r="B17204" t="str">
            <v>DEGGX</v>
          </cell>
          <cell r="D17204" t="str">
            <v>Multisector Bond</v>
          </cell>
        </row>
        <row r="17205">
          <cell r="A17205" t="str">
            <v>Nomura Strategic Income C</v>
          </cell>
          <cell r="B17205" t="str">
            <v>DUGCX</v>
          </cell>
          <cell r="D17205" t="str">
            <v>Multisector Bond</v>
          </cell>
        </row>
        <row r="17206">
          <cell r="A17206" t="str">
            <v>Nomura Strategic Income I</v>
          </cell>
          <cell r="B17206" t="str">
            <v>DUGIX</v>
          </cell>
          <cell r="D17206" t="str">
            <v>Multisector Bond</v>
          </cell>
        </row>
        <row r="17207">
          <cell r="A17207" t="str">
            <v>Nomura Strategic Income R</v>
          </cell>
          <cell r="B17207" t="str">
            <v>DUGRX</v>
          </cell>
          <cell r="D17207" t="str">
            <v>Multisector Bond</v>
          </cell>
        </row>
        <row r="17208">
          <cell r="A17208" t="str">
            <v>Nomura Systematic Emerging Markets Eq A</v>
          </cell>
          <cell r="B17208" t="str">
            <v>IPOAX</v>
          </cell>
          <cell r="D17208" t="str">
            <v>Emerging Markets Equity</v>
          </cell>
        </row>
        <row r="17209">
          <cell r="A17209" t="str">
            <v>Nomura Systematic Emerging Markets Eq C</v>
          </cell>
          <cell r="B17209" t="str">
            <v>IPOCX</v>
          </cell>
          <cell r="D17209" t="str">
            <v>Emerging Markets Equity</v>
          </cell>
        </row>
        <row r="17210">
          <cell r="A17210" t="str">
            <v>Nomura Systematic Emerging Markets Eq I</v>
          </cell>
          <cell r="B17210" t="str">
            <v>IPOIX</v>
          </cell>
          <cell r="D17210" t="str">
            <v>Emerging Markets Equity</v>
          </cell>
        </row>
        <row r="17211">
          <cell r="A17211" t="str">
            <v>Nomura Systematic Emerging Markets Eq R</v>
          </cell>
          <cell r="B17211" t="str">
            <v>IYPCX</v>
          </cell>
          <cell r="D17211" t="str">
            <v>Emerging Markets Equity</v>
          </cell>
        </row>
        <row r="17212">
          <cell r="A17212" t="str">
            <v>Nomura Systematic Emerging Markets Eq R6</v>
          </cell>
          <cell r="B17212" t="str">
            <v>IMEGX</v>
          </cell>
          <cell r="D17212" t="str">
            <v>Emerging Markets Equity</v>
          </cell>
        </row>
        <row r="17213">
          <cell r="A17213" t="str">
            <v>Nomura Systematic Emerging Markets Eq Y</v>
          </cell>
          <cell r="B17213" t="str">
            <v>IPOYX</v>
          </cell>
          <cell r="D17213" t="str">
            <v>Emerging Markets Equity</v>
          </cell>
        </row>
        <row r="17214">
          <cell r="A17214" t="str">
            <v>Nomura Tax-Free California A</v>
          </cell>
          <cell r="B17214" t="str">
            <v>DVTAX</v>
          </cell>
          <cell r="D17214" t="str">
            <v>Long Term Muni (CA)</v>
          </cell>
        </row>
        <row r="17215">
          <cell r="A17215" t="str">
            <v>Nomura Tax-Free California C</v>
          </cell>
          <cell r="B17215" t="str">
            <v>DVFTX</v>
          </cell>
          <cell r="D17215" t="str">
            <v>Long Term Muni (CA)</v>
          </cell>
        </row>
        <row r="17216">
          <cell r="A17216" t="str">
            <v>Nomura Tax-Free California Institutional</v>
          </cell>
          <cell r="B17216" t="str">
            <v>DCTIX</v>
          </cell>
          <cell r="D17216" t="str">
            <v>Long Term Muni (CA)</v>
          </cell>
        </row>
        <row r="17217">
          <cell r="A17217" t="str">
            <v>Nomura Tax-Free CO A</v>
          </cell>
          <cell r="B17217" t="str">
            <v>VCTFX</v>
          </cell>
          <cell r="D17217" t="str">
            <v>Long Term Muni (??)</v>
          </cell>
        </row>
        <row r="17218">
          <cell r="A17218" t="str">
            <v>Nomura Tax-Free CO C</v>
          </cell>
          <cell r="B17218" t="str">
            <v>DVCTX</v>
          </cell>
          <cell r="D17218" t="str">
            <v>Long Term Muni (??)</v>
          </cell>
        </row>
        <row r="17219">
          <cell r="A17219" t="str">
            <v>Nomura Tax-Free CO Institutional</v>
          </cell>
          <cell r="B17219" t="str">
            <v>DCOIX</v>
          </cell>
          <cell r="D17219" t="str">
            <v>Long Term Muni (??)</v>
          </cell>
        </row>
        <row r="17220">
          <cell r="A17220" t="str">
            <v>Nomura Tax-Free Idaho A</v>
          </cell>
          <cell r="B17220" t="str">
            <v>VIDAX</v>
          </cell>
          <cell r="D17220" t="str">
            <v>Long Term Muni (??)</v>
          </cell>
        </row>
        <row r="17221">
          <cell r="A17221" t="str">
            <v>Nomura Tax-Free Idaho C</v>
          </cell>
          <cell r="B17221" t="str">
            <v>DVICX</v>
          </cell>
          <cell r="D17221" t="str">
            <v>Long Term Muni (??)</v>
          </cell>
        </row>
        <row r="17222">
          <cell r="A17222" t="str">
            <v>Nomura Tax-Free Idaho Institutional</v>
          </cell>
          <cell r="B17222" t="str">
            <v>DTIDX</v>
          </cell>
          <cell r="D17222" t="str">
            <v>Long Term Muni (??)</v>
          </cell>
        </row>
        <row r="17223">
          <cell r="A17223" t="str">
            <v>Nomura Tax-Free Minnesota A</v>
          </cell>
          <cell r="B17223" t="str">
            <v>DEFFX</v>
          </cell>
          <cell r="D17223" t="str">
            <v>Intermediate Term Muni (MN)</v>
          </cell>
        </row>
        <row r="17224">
          <cell r="A17224" t="str">
            <v>Nomura Tax-Free Minnesota C</v>
          </cell>
          <cell r="B17224" t="str">
            <v>DMOCX</v>
          </cell>
          <cell r="D17224" t="str">
            <v>Intermediate Term Muni (MN)</v>
          </cell>
        </row>
        <row r="17225">
          <cell r="A17225" t="str">
            <v>Nomura Tax-Free Minnesota Institutional</v>
          </cell>
          <cell r="B17225" t="str">
            <v>DMNIX</v>
          </cell>
          <cell r="D17225" t="str">
            <v>Intermediate Term Muni (MN)</v>
          </cell>
        </row>
        <row r="17226">
          <cell r="A17226" t="str">
            <v>Nomura Tax-Free New York A</v>
          </cell>
          <cell r="B17226" t="str">
            <v>FTNYX</v>
          </cell>
          <cell r="D17226" t="str">
            <v>Long Term Muni (NY)</v>
          </cell>
        </row>
        <row r="17227">
          <cell r="A17227" t="str">
            <v>Nomura Tax-Free New York C</v>
          </cell>
          <cell r="B17227" t="str">
            <v>DVFNX</v>
          </cell>
          <cell r="D17227" t="str">
            <v>Long Term Muni (NY)</v>
          </cell>
        </row>
        <row r="17228">
          <cell r="A17228" t="str">
            <v>Nomura Tax-Free New York Institutional</v>
          </cell>
          <cell r="B17228" t="str">
            <v>DTNIX</v>
          </cell>
          <cell r="D17228" t="str">
            <v>Long Term Muni (NY)</v>
          </cell>
        </row>
        <row r="17229">
          <cell r="A17229" t="str">
            <v>Nomura Tax-Free Oregon A</v>
          </cell>
          <cell r="B17229" t="str">
            <v>FTORX</v>
          </cell>
          <cell r="D17229" t="str">
            <v>Long Term Muni (??)</v>
          </cell>
        </row>
        <row r="17230">
          <cell r="A17230" t="str">
            <v>Nomura Tax-Free Oregon Institutional</v>
          </cell>
          <cell r="B17230" t="str">
            <v>FTOTX</v>
          </cell>
          <cell r="D17230" t="str">
            <v>Long Term Muni (??)</v>
          </cell>
        </row>
        <row r="17231">
          <cell r="A17231" t="str">
            <v>Nomura Tax-Free Pennsylvania A</v>
          </cell>
          <cell r="B17231" t="str">
            <v>DELIX</v>
          </cell>
          <cell r="D17231" t="str">
            <v>Intermediate Term Muni (PA)</v>
          </cell>
        </row>
        <row r="17232">
          <cell r="A17232" t="str">
            <v>Nomura Tax-Free Pennsylvania C</v>
          </cell>
          <cell r="B17232" t="str">
            <v>DPTCX</v>
          </cell>
          <cell r="D17232" t="str">
            <v>Intermediate Term Muni (PA)</v>
          </cell>
        </row>
        <row r="17233">
          <cell r="A17233" t="str">
            <v>Nomura Tax-Free Pennsylvania Instl</v>
          </cell>
          <cell r="B17233" t="str">
            <v>DTPIX</v>
          </cell>
          <cell r="D17233" t="str">
            <v>Intermediate Term Muni (PA)</v>
          </cell>
        </row>
        <row r="17234">
          <cell r="A17234" t="str">
            <v>Nomura Tax-Free USA A</v>
          </cell>
          <cell r="B17234" t="str">
            <v>DMTFX</v>
          </cell>
          <cell r="D17234" t="str">
            <v>Long Term Muni</v>
          </cell>
        </row>
        <row r="17235">
          <cell r="A17235" t="str">
            <v>Nomura Tax-Free USA C</v>
          </cell>
          <cell r="B17235" t="str">
            <v>DUSCX</v>
          </cell>
          <cell r="D17235" t="str">
            <v>Long Term Muni</v>
          </cell>
        </row>
        <row r="17236">
          <cell r="A17236" t="str">
            <v>Nomura Tax-Free USA ETF</v>
          </cell>
          <cell r="B17236" t="str">
            <v>LTAX</v>
          </cell>
          <cell r="D17236" t="str">
            <v>Long Term Muni</v>
          </cell>
        </row>
        <row r="17237">
          <cell r="A17237" t="str">
            <v>Nomura Tax-Free USA Institutional</v>
          </cell>
          <cell r="B17237" t="str">
            <v>DTFIX</v>
          </cell>
          <cell r="D17237" t="str">
            <v>Long Term Muni</v>
          </cell>
        </row>
        <row r="17238">
          <cell r="A17238" t="str">
            <v>Nomura Tax-Free USA Intermediate A</v>
          </cell>
          <cell r="B17238" t="str">
            <v>DMUSX</v>
          </cell>
          <cell r="D17238" t="str">
            <v>Intermediate Term Muni</v>
          </cell>
        </row>
        <row r="17239">
          <cell r="A17239" t="str">
            <v>Nomura Tax-Free USA Intermediate C</v>
          </cell>
          <cell r="B17239" t="str">
            <v>DUICX</v>
          </cell>
          <cell r="D17239" t="str">
            <v>Intermediate Term Muni</v>
          </cell>
        </row>
        <row r="17240">
          <cell r="A17240" t="str">
            <v>Nomura Tax-Free USA Intermediate Instl</v>
          </cell>
          <cell r="B17240" t="str">
            <v>DUSIX</v>
          </cell>
          <cell r="D17240" t="str">
            <v>Intermediate Term Muni</v>
          </cell>
        </row>
        <row r="17241">
          <cell r="A17241" t="str">
            <v>Nomura Tax-Free USA Short Term ETF</v>
          </cell>
          <cell r="B17241" t="str">
            <v>STAX</v>
          </cell>
          <cell r="D17241" t="str">
            <v>Short Term Muni</v>
          </cell>
        </row>
        <row r="17242">
          <cell r="A17242" t="str">
            <v>Nomura Transformational Technologies ETF</v>
          </cell>
          <cell r="B17242" t="str">
            <v>FRWD</v>
          </cell>
          <cell r="D17242" t="str">
            <v>Technology</v>
          </cell>
        </row>
        <row r="17243">
          <cell r="A17243" t="str">
            <v>Nomura Ultrashort Institutional</v>
          </cell>
          <cell r="B17243" t="str">
            <v>DULTX</v>
          </cell>
          <cell r="D17243" t="str">
            <v>Ultrashort Term Bond</v>
          </cell>
        </row>
        <row r="17244">
          <cell r="A17244" t="str">
            <v>Nomura Value A</v>
          </cell>
          <cell r="B17244" t="str">
            <v>DDVAX</v>
          </cell>
          <cell r="D17244" t="str">
            <v>Large Cap Value</v>
          </cell>
        </row>
        <row r="17245">
          <cell r="A17245" t="str">
            <v>Nomura Value C</v>
          </cell>
          <cell r="B17245" t="str">
            <v>DDVCX</v>
          </cell>
          <cell r="D17245" t="str">
            <v>Large Cap Value</v>
          </cell>
        </row>
        <row r="17246">
          <cell r="A17246" t="str">
            <v>Nomura Value Institutional</v>
          </cell>
          <cell r="B17246" t="str">
            <v>DDVIX</v>
          </cell>
          <cell r="D17246" t="str">
            <v>Large Cap Value</v>
          </cell>
        </row>
        <row r="17247">
          <cell r="A17247" t="str">
            <v>Nomura Value R</v>
          </cell>
          <cell r="B17247" t="str">
            <v>DDVRX</v>
          </cell>
          <cell r="D17247" t="str">
            <v>Large Cap Value</v>
          </cell>
        </row>
        <row r="17248">
          <cell r="A17248" t="str">
            <v>Nomura Value R6</v>
          </cell>
          <cell r="B17248" t="str">
            <v>DDZRX</v>
          </cell>
          <cell r="D17248" t="str">
            <v>Large Cap Value</v>
          </cell>
        </row>
        <row r="17249">
          <cell r="A17249" t="str">
            <v>Nomura Wealth Builder A</v>
          </cell>
          <cell r="B17249" t="str">
            <v>DDIAX</v>
          </cell>
          <cell r="D17249" t="str">
            <v>Moderate Allocation</v>
          </cell>
        </row>
        <row r="17250">
          <cell r="A17250" t="str">
            <v>Nomura Wealth Builder C</v>
          </cell>
          <cell r="B17250" t="str">
            <v>DDICX</v>
          </cell>
          <cell r="D17250" t="str">
            <v>Moderate Allocation</v>
          </cell>
        </row>
        <row r="17251">
          <cell r="A17251" t="str">
            <v>Nomura Wealth Builder Institutional</v>
          </cell>
          <cell r="B17251" t="str">
            <v>DDIIX</v>
          </cell>
          <cell r="D17251" t="str">
            <v>Moderate Allocation</v>
          </cell>
        </row>
        <row r="17252">
          <cell r="A17252" t="str">
            <v>Nomura Wealth Builder R</v>
          </cell>
          <cell r="B17252" t="str">
            <v>DDDRX</v>
          </cell>
          <cell r="D17252" t="str">
            <v>Moderate Allocation</v>
          </cell>
        </row>
        <row r="17253">
          <cell r="A17253" t="str">
            <v>Nomura Wealth Builder R6</v>
          </cell>
          <cell r="B17253" t="str">
            <v>DDERX</v>
          </cell>
          <cell r="D17253" t="str">
            <v>Moderate Allocation</v>
          </cell>
        </row>
        <row r="17254">
          <cell r="A17254" t="str">
            <v>North Shore Equity Rotation ETF</v>
          </cell>
          <cell r="B17254" t="str">
            <v>KOOL</v>
          </cell>
          <cell r="D17254" t="str">
            <v>Large Cap Blend</v>
          </cell>
        </row>
        <row r="17255">
          <cell r="A17255" t="str">
            <v>North Square Altrinsic Intl Eq I</v>
          </cell>
          <cell r="B17255" t="str">
            <v>NSIVX</v>
          </cell>
          <cell r="D17255" t="str">
            <v>International Large Cap Value</v>
          </cell>
        </row>
        <row r="17256">
          <cell r="A17256" t="str">
            <v>North Square Core Plus Bond I</v>
          </cell>
          <cell r="B17256" t="str">
            <v>STTIX</v>
          </cell>
          <cell r="D17256" t="str">
            <v>Intermediate Term Bond (Core Plus)</v>
          </cell>
        </row>
        <row r="17257">
          <cell r="A17257" t="str">
            <v>North Square Dynamic Sm Cp A</v>
          </cell>
          <cell r="B17257" t="str">
            <v>ORSAX</v>
          </cell>
          <cell r="D17257" t="str">
            <v>Small Cap Blend</v>
          </cell>
        </row>
        <row r="17258">
          <cell r="A17258" t="str">
            <v>North Square Dynamic Small Cap I</v>
          </cell>
          <cell r="B17258" t="str">
            <v>ORSIX</v>
          </cell>
          <cell r="D17258" t="str">
            <v>Small Cap Blend</v>
          </cell>
        </row>
        <row r="17259">
          <cell r="A17259" t="str">
            <v>North Square Kennedy MicroCap I</v>
          </cell>
          <cell r="B17259" t="str">
            <v>NKMCX</v>
          </cell>
          <cell r="D17259" t="str">
            <v>Small Cap Blend</v>
          </cell>
        </row>
        <row r="17260">
          <cell r="A17260" t="str">
            <v>North Square McKee Bond I</v>
          </cell>
          <cell r="B17260" t="str">
            <v>NMKYX</v>
          </cell>
          <cell r="D17260" t="str">
            <v>Intermediate Term Bond (Core)</v>
          </cell>
        </row>
        <row r="17261">
          <cell r="A17261" t="str">
            <v>North Square McKee Bond R6</v>
          </cell>
          <cell r="B17261" t="str">
            <v>NMKBX</v>
          </cell>
          <cell r="D17261" t="str">
            <v>Intermediate Term Bond (Core)</v>
          </cell>
        </row>
        <row r="17262">
          <cell r="A17262" t="str">
            <v>North Square Multi Strategy A</v>
          </cell>
          <cell r="B17262" t="str">
            <v>ORILX</v>
          </cell>
          <cell r="D17262" t="str">
            <v>Aggressive Allocation</v>
          </cell>
        </row>
        <row r="17263">
          <cell r="A17263" t="str">
            <v>North Square Multi Strategy I</v>
          </cell>
          <cell r="B17263" t="str">
            <v>PORYX</v>
          </cell>
          <cell r="D17263" t="str">
            <v>Aggressive Allocation</v>
          </cell>
        </row>
        <row r="17264">
          <cell r="A17264" t="str">
            <v>North Square Preferred and Income Secs I</v>
          </cell>
          <cell r="B17264" t="str">
            <v>ORDNX</v>
          </cell>
          <cell r="D17264" t="str">
            <v>Preferred Stock</v>
          </cell>
        </row>
        <row r="17265">
          <cell r="A17265" t="str">
            <v>North Square RCIM Tx-Adv Pref &amp; Secs ETF</v>
          </cell>
          <cell r="B17265" t="str">
            <v>QTPI</v>
          </cell>
          <cell r="D17265" t="str">
            <v>Preferred Stock</v>
          </cell>
        </row>
        <row r="17266">
          <cell r="A17266" t="str">
            <v>North Square Select Small Cap I</v>
          </cell>
          <cell r="B17266" t="str">
            <v>ADVGX</v>
          </cell>
          <cell r="D17266" t="str">
            <v>Small Cap Blend</v>
          </cell>
        </row>
        <row r="17267">
          <cell r="A17267" t="str">
            <v>North Square Small Cap Value I</v>
          </cell>
          <cell r="B17267" t="str">
            <v>DRISX</v>
          </cell>
          <cell r="D17267" t="str">
            <v>Small Cap Value</v>
          </cell>
        </row>
        <row r="17268">
          <cell r="A17268" t="str">
            <v>North Square Small Cap Value Investor</v>
          </cell>
          <cell r="B17268" t="str">
            <v>DRSVX</v>
          </cell>
          <cell r="D17268" t="str">
            <v>Small Cap Value</v>
          </cell>
        </row>
        <row r="17269">
          <cell r="A17269" t="str">
            <v>North Square Spectrum Alpha Fund A</v>
          </cell>
          <cell r="B17269" t="str">
            <v>ORIGX</v>
          </cell>
          <cell r="D17269" t="str">
            <v>Small Cap Blend</v>
          </cell>
        </row>
        <row r="17270">
          <cell r="A17270" t="str">
            <v>North Square Spectrum Alpha I</v>
          </cell>
          <cell r="B17270" t="str">
            <v>ORIYX</v>
          </cell>
          <cell r="D17270" t="str">
            <v>Small Cap Blend</v>
          </cell>
        </row>
        <row r="17271">
          <cell r="A17271" t="str">
            <v>North Square Strategic Income A</v>
          </cell>
          <cell r="B17271" t="str">
            <v>ADVAX</v>
          </cell>
          <cell r="D17271" t="str">
            <v>Multisector Bond</v>
          </cell>
        </row>
        <row r="17272">
          <cell r="A17272" t="str">
            <v>North Square Strategic Income I</v>
          </cell>
          <cell r="B17272" t="str">
            <v>ADVNX</v>
          </cell>
          <cell r="D17272" t="str">
            <v>Multisector Bond</v>
          </cell>
        </row>
        <row r="17273">
          <cell r="A17273" t="str">
            <v>North Square Tactical Defensive A</v>
          </cell>
          <cell r="B17273" t="str">
            <v>ETFRX</v>
          </cell>
          <cell r="D17273" t="str">
            <v>Tactical Allocation</v>
          </cell>
        </row>
        <row r="17274">
          <cell r="A17274" t="str">
            <v>North Square Tactical Defensive C</v>
          </cell>
          <cell r="B17274" t="str">
            <v>ETFZX</v>
          </cell>
          <cell r="D17274" t="str">
            <v>Tactical Allocation</v>
          </cell>
        </row>
        <row r="17275">
          <cell r="A17275" t="str">
            <v>North Square Tactical Defensive I</v>
          </cell>
          <cell r="B17275" t="str">
            <v>ETFWX</v>
          </cell>
          <cell r="D17275" t="str">
            <v>Tactical Allocation</v>
          </cell>
        </row>
        <row r="17276">
          <cell r="A17276" t="str">
            <v>North Square Tactical Growth A</v>
          </cell>
          <cell r="B17276" t="str">
            <v>ETFAX</v>
          </cell>
          <cell r="D17276" t="str">
            <v>Tactical Allocation</v>
          </cell>
        </row>
        <row r="17277">
          <cell r="A17277" t="str">
            <v>North Square Tactical Growth C</v>
          </cell>
          <cell r="B17277" t="str">
            <v>ETFCX</v>
          </cell>
          <cell r="D17277" t="str">
            <v>Tactical Allocation</v>
          </cell>
        </row>
        <row r="17278">
          <cell r="A17278" t="str">
            <v>North Square Tactical Growth I</v>
          </cell>
          <cell r="B17278" t="str">
            <v>ETFOX</v>
          </cell>
          <cell r="D17278" t="str">
            <v>Tactical Allocation</v>
          </cell>
        </row>
        <row r="17279">
          <cell r="A17279" t="str">
            <v>North Star Bond I</v>
          </cell>
          <cell r="B17279" t="str">
            <v>NSBDX</v>
          </cell>
          <cell r="D17279" t="str">
            <v>Nontraditional Bond</v>
          </cell>
        </row>
        <row r="17280">
          <cell r="A17280" t="str">
            <v>North Star Dividend I</v>
          </cell>
          <cell r="B17280" t="str">
            <v>NSDVX</v>
          </cell>
          <cell r="D17280" t="str">
            <v>Small Cap Value</v>
          </cell>
        </row>
        <row r="17281">
          <cell r="A17281" t="str">
            <v>North Star Micro Cap I</v>
          </cell>
          <cell r="B17281" t="str">
            <v>NSMVX</v>
          </cell>
          <cell r="D17281" t="str">
            <v>Small Cap Blend</v>
          </cell>
        </row>
        <row r="17282">
          <cell r="A17282" t="str">
            <v>North Star Opportunity A</v>
          </cell>
          <cell r="B17282" t="str">
            <v>NSOPX</v>
          </cell>
          <cell r="D17282" t="str">
            <v>Moderately Aggressive Allocation</v>
          </cell>
        </row>
        <row r="17283">
          <cell r="A17283" t="str">
            <v>North Star Opportunity I</v>
          </cell>
          <cell r="B17283" t="str">
            <v>NSOIX</v>
          </cell>
          <cell r="D17283" t="str">
            <v>Moderately Aggressive Allocation</v>
          </cell>
        </row>
        <row r="17284">
          <cell r="A17284" t="str">
            <v>North Star Small Cap Value Institutional</v>
          </cell>
          <cell r="B17284" t="str">
            <v>WFICX</v>
          </cell>
          <cell r="D17284" t="str">
            <v>Small Cap Blend</v>
          </cell>
        </row>
        <row r="17285">
          <cell r="A17285" t="str">
            <v>North Star Small Cap Value Investor</v>
          </cell>
          <cell r="B17285" t="str">
            <v>WSCVX</v>
          </cell>
          <cell r="D17285" t="str">
            <v>Small Cap Blend</v>
          </cell>
        </row>
        <row r="17286">
          <cell r="A17286" t="str">
            <v>Northeast Investors Trust</v>
          </cell>
          <cell r="B17286" t="str">
            <v>NTHEX</v>
          </cell>
          <cell r="D17286" t="str">
            <v>High Yield</v>
          </cell>
        </row>
        <row r="17287">
          <cell r="A17287" t="str">
            <v>Northern Active M Emerging Market Equity</v>
          </cell>
          <cell r="B17287" t="str">
            <v>NMMEX</v>
          </cell>
          <cell r="D17287" t="str">
            <v>Emerging Markets Equity</v>
          </cell>
        </row>
        <row r="17288">
          <cell r="A17288" t="str">
            <v>Northern Active M International Equity</v>
          </cell>
          <cell r="B17288" t="str">
            <v>NMIEX</v>
          </cell>
          <cell r="D17288" t="str">
            <v>International Large Cap Blend</v>
          </cell>
        </row>
        <row r="17289">
          <cell r="A17289" t="str">
            <v>Northern AZ Tax-Exempt</v>
          </cell>
          <cell r="B17289" t="str">
            <v>NOAZX</v>
          </cell>
          <cell r="D17289" t="str">
            <v>Intermediate Term Muni (??)</v>
          </cell>
        </row>
        <row r="17290">
          <cell r="A17290" t="str">
            <v>Northern Bond Index</v>
          </cell>
          <cell r="B17290" t="str">
            <v>NOBOX</v>
          </cell>
          <cell r="D17290" t="str">
            <v>Intermediate Term Bond (Core)</v>
          </cell>
        </row>
        <row r="17291">
          <cell r="A17291" t="str">
            <v>Northern CA Intermediate Tax-Exempt</v>
          </cell>
          <cell r="B17291" t="str">
            <v>NCITX</v>
          </cell>
          <cell r="D17291" t="str">
            <v>Intermediate Term Muni (CA)</v>
          </cell>
        </row>
        <row r="17292">
          <cell r="A17292" t="str">
            <v>Northern CA Tax-Exempt</v>
          </cell>
          <cell r="B17292" t="str">
            <v>NCATX</v>
          </cell>
          <cell r="D17292" t="str">
            <v>Long Term Muni (CA)</v>
          </cell>
        </row>
        <row r="17293">
          <cell r="A17293" t="str">
            <v>Northern Core Bond</v>
          </cell>
          <cell r="B17293" t="str">
            <v>NOCBX</v>
          </cell>
          <cell r="D17293" t="str">
            <v>Intermediate Term Bond (Core)</v>
          </cell>
        </row>
        <row r="17294">
          <cell r="A17294" t="str">
            <v>Northern Emerging Markets Equity Index</v>
          </cell>
          <cell r="B17294" t="str">
            <v>NOEMX</v>
          </cell>
          <cell r="D17294" t="str">
            <v>Emerging Markets Equity</v>
          </cell>
        </row>
        <row r="17295">
          <cell r="A17295" t="str">
            <v>Northern Fixed Income</v>
          </cell>
          <cell r="B17295" t="str">
            <v>NOFIX</v>
          </cell>
          <cell r="D17295" t="str">
            <v>Intermediate Term Bond (Core Plus)</v>
          </cell>
        </row>
        <row r="17296">
          <cell r="A17296" t="str">
            <v>Northern Global Real Estate Index</v>
          </cell>
          <cell r="B17296" t="str">
            <v>NGREX</v>
          </cell>
          <cell r="D17296" t="str">
            <v>Real Estate</v>
          </cell>
        </row>
        <row r="17297">
          <cell r="A17297" t="str">
            <v>Northern Global Tactical Asset Allc</v>
          </cell>
          <cell r="B17297" t="str">
            <v>BBALX</v>
          </cell>
          <cell r="D17297" t="str">
            <v>Global Moderate Allocation</v>
          </cell>
        </row>
        <row r="17298">
          <cell r="A17298" t="str">
            <v>Northern High Yield Fixed Income</v>
          </cell>
          <cell r="B17298" t="str">
            <v>NHFIX</v>
          </cell>
          <cell r="D17298" t="str">
            <v>High Yield</v>
          </cell>
        </row>
        <row r="17299">
          <cell r="A17299" t="str">
            <v>Northern Income Equity</v>
          </cell>
          <cell r="B17299" t="str">
            <v>NOIEX</v>
          </cell>
          <cell r="D17299" t="str">
            <v>Large Cap Value</v>
          </cell>
        </row>
        <row r="17300">
          <cell r="A17300" t="str">
            <v>Northern Intermediate Tax-Exempt</v>
          </cell>
          <cell r="B17300" t="str">
            <v>NOITX</v>
          </cell>
          <cell r="D17300" t="str">
            <v>Intermediate Term Muni</v>
          </cell>
        </row>
        <row r="17301">
          <cell r="A17301" t="str">
            <v>Northern International Equity</v>
          </cell>
          <cell r="B17301" t="str">
            <v>NOIGX</v>
          </cell>
          <cell r="D17301" t="str">
            <v>International Large Cap Value</v>
          </cell>
        </row>
        <row r="17302">
          <cell r="A17302" t="str">
            <v>Northern International Equity Index</v>
          </cell>
          <cell r="B17302" t="str">
            <v>NOINX</v>
          </cell>
          <cell r="D17302" t="str">
            <v>International Large Cap Blend</v>
          </cell>
        </row>
        <row r="17303">
          <cell r="A17303" t="str">
            <v>Northern Large Cap Core</v>
          </cell>
          <cell r="B17303" t="str">
            <v>NOLCX</v>
          </cell>
          <cell r="D17303" t="str">
            <v>Large Cap Blend</v>
          </cell>
        </row>
        <row r="17304">
          <cell r="A17304" t="str">
            <v>Northern Large Cap Value</v>
          </cell>
          <cell r="B17304" t="str">
            <v>NOLVX</v>
          </cell>
          <cell r="D17304" t="str">
            <v>Large Cap Value</v>
          </cell>
        </row>
        <row r="17305">
          <cell r="A17305" t="str">
            <v>Northern Limited Term Tax-Exempt</v>
          </cell>
          <cell r="B17305" t="str">
            <v>NSITX</v>
          </cell>
          <cell r="D17305" t="str">
            <v>Short Term Muni</v>
          </cell>
        </row>
        <row r="17306">
          <cell r="A17306" t="str">
            <v>Northern Limited Term U.S. Government</v>
          </cell>
          <cell r="B17306" t="str">
            <v>NSIUX</v>
          </cell>
          <cell r="D17306" t="str">
            <v>Short Term Government</v>
          </cell>
        </row>
        <row r="17307">
          <cell r="A17307" t="str">
            <v>Northern Mid Cap Index</v>
          </cell>
          <cell r="B17307" t="str">
            <v>NOMIX</v>
          </cell>
          <cell r="D17307" t="str">
            <v>Mid Cap Blend</v>
          </cell>
        </row>
        <row r="17308">
          <cell r="A17308" t="str">
            <v>Northern Multi-Manager Glbl Real Estate</v>
          </cell>
          <cell r="B17308" t="str">
            <v>NMMGX</v>
          </cell>
          <cell r="D17308" t="str">
            <v>Real Estate</v>
          </cell>
        </row>
        <row r="17309">
          <cell r="A17309" t="str">
            <v>Northern Multi-Manager Hi Yld Opp</v>
          </cell>
          <cell r="B17309" t="str">
            <v>NMHYX</v>
          </cell>
          <cell r="D17309" t="str">
            <v>High Yield</v>
          </cell>
        </row>
        <row r="17310">
          <cell r="A17310" t="str">
            <v>Northern Multi-Mgr Glbl Listed Infra</v>
          </cell>
          <cell r="B17310" t="str">
            <v>NMFIX</v>
          </cell>
          <cell r="D17310" t="str">
            <v>Infrastructure</v>
          </cell>
        </row>
        <row r="17311">
          <cell r="A17311" t="str">
            <v>Northern Short Bond</v>
          </cell>
          <cell r="B17311" t="str">
            <v>BSBAX</v>
          </cell>
          <cell r="D17311" t="str">
            <v>Short Term Bond</v>
          </cell>
        </row>
        <row r="17312">
          <cell r="A17312" t="str">
            <v>Northern Small Cap Core I</v>
          </cell>
          <cell r="B17312" t="str">
            <v>NSGRX</v>
          </cell>
          <cell r="D17312" t="str">
            <v>Small Cap Blend</v>
          </cell>
        </row>
        <row r="17313">
          <cell r="A17313" t="str">
            <v>Northern Small Cap Core K</v>
          </cell>
          <cell r="B17313" t="str">
            <v>NSCKX</v>
          </cell>
          <cell r="D17313" t="str">
            <v>Small Cap Blend</v>
          </cell>
        </row>
        <row r="17314">
          <cell r="A17314" t="str">
            <v>Northern Small Cap Index</v>
          </cell>
          <cell r="B17314" t="str">
            <v>NSIDX</v>
          </cell>
          <cell r="D17314" t="str">
            <v>Small Cap Blend</v>
          </cell>
        </row>
        <row r="17315">
          <cell r="A17315" t="str">
            <v>Northern Small Cap Value</v>
          </cell>
          <cell r="B17315" t="str">
            <v>NOSGX</v>
          </cell>
          <cell r="D17315" t="str">
            <v>Small Cap Value</v>
          </cell>
        </row>
        <row r="17316">
          <cell r="A17316" t="str">
            <v>Northern Stock Index</v>
          </cell>
          <cell r="B17316" t="str">
            <v>NOSIX</v>
          </cell>
          <cell r="D17316" t="str">
            <v>Large Cap Blend</v>
          </cell>
        </row>
        <row r="17317">
          <cell r="A17317" t="str">
            <v>Northern Tax-Advantaged U/S Fxd Inc</v>
          </cell>
          <cell r="B17317" t="str">
            <v>NTAUX</v>
          </cell>
          <cell r="D17317" t="str">
            <v>Short Term Muni</v>
          </cell>
        </row>
        <row r="17318">
          <cell r="A17318" t="str">
            <v>Northern Tax-Exempt</v>
          </cell>
          <cell r="B17318" t="str">
            <v>NOTEX</v>
          </cell>
          <cell r="D17318" t="str">
            <v>Long Term Muni</v>
          </cell>
        </row>
        <row r="17319">
          <cell r="A17319" t="str">
            <v>Northern Trust 2030 Inf-Lnk Dis Ldd ETF</v>
          </cell>
          <cell r="B17319" t="str">
            <v>TIPA</v>
          </cell>
          <cell r="D17319" t="str">
            <v>Target Maturity</v>
          </cell>
        </row>
        <row r="17320">
          <cell r="A17320" t="str">
            <v>Northern Trust 2030 Tx-Exm Dis Lddr ETF</v>
          </cell>
          <cell r="B17320" t="str">
            <v>MUNA</v>
          </cell>
          <cell r="D17320" t="str">
            <v>Target Maturity Muni</v>
          </cell>
        </row>
        <row r="17321">
          <cell r="A17321" t="str">
            <v>Northern Trust 2035 Inf-Lnk Dis Ldd ETF</v>
          </cell>
          <cell r="B17321" t="str">
            <v>TIPB</v>
          </cell>
          <cell r="D17321" t="str">
            <v>Target Maturity</v>
          </cell>
        </row>
        <row r="17322">
          <cell r="A17322" t="str">
            <v>Northern Trust 2035 Tx-Exm Dis Lddr ETF</v>
          </cell>
          <cell r="B17322" t="str">
            <v>MUNB</v>
          </cell>
          <cell r="D17322" t="str">
            <v>Target Maturity Muni</v>
          </cell>
        </row>
        <row r="17323">
          <cell r="A17323" t="str">
            <v>Northern Trust 2045 Inf-Lnk Dis Ldd ETF</v>
          </cell>
          <cell r="B17323" t="str">
            <v>TIPC</v>
          </cell>
          <cell r="D17323" t="str">
            <v>Target Maturity</v>
          </cell>
        </row>
        <row r="17324">
          <cell r="A17324" t="str">
            <v>Northern Trust 2045 Tx-Exm Dis Lddr ETF</v>
          </cell>
          <cell r="B17324" t="str">
            <v>MUNC</v>
          </cell>
          <cell r="D17324" t="str">
            <v>Target Maturity Muni</v>
          </cell>
        </row>
        <row r="17325">
          <cell r="A17325" t="str">
            <v>Northern Trust 2055 Inf-Lnk Dis Ldd ETF</v>
          </cell>
          <cell r="B17325" t="str">
            <v>TIPD</v>
          </cell>
          <cell r="D17325" t="str">
            <v>Target Maturity</v>
          </cell>
        </row>
        <row r="17326">
          <cell r="A17326" t="str">
            <v>Northern Trust 2055 Tx-Exm Dis Lddr ETF</v>
          </cell>
          <cell r="B17326" t="str">
            <v>MUND</v>
          </cell>
          <cell r="D17326" t="str">
            <v>Target Maturity Muni</v>
          </cell>
        </row>
        <row r="17327">
          <cell r="A17327" t="str">
            <v>Northern Trust Intermediate Tx Exm BdETF</v>
          </cell>
          <cell r="B17327" t="str">
            <v>TAXI</v>
          </cell>
          <cell r="D17327" t="str">
            <v>Intermediate Term Muni</v>
          </cell>
        </row>
        <row r="17328">
          <cell r="A17328" t="str">
            <v>Northern Trust Short Term Tax Exm Bd ETF</v>
          </cell>
          <cell r="B17328" t="str">
            <v>TAXS</v>
          </cell>
          <cell r="D17328" t="str">
            <v>Short Term Muni</v>
          </cell>
        </row>
        <row r="17329">
          <cell r="A17329" t="str">
            <v>Northern Trust Tax Exempt Bond ETF</v>
          </cell>
          <cell r="B17329" t="str">
            <v>TAXT</v>
          </cell>
          <cell r="D17329" t="str">
            <v>Long Term Muni</v>
          </cell>
        </row>
        <row r="17330">
          <cell r="A17330" t="str">
            <v>NORTHERN TRUST US EQUITY ETF</v>
          </cell>
          <cell r="B17330" t="str">
            <v>NOEQ</v>
          </cell>
          <cell r="D17330" t="str">
            <v>Large Cap Blend</v>
          </cell>
        </row>
        <row r="17331">
          <cell r="A17331" t="str">
            <v>Northern Ultra-Short Fixed Inc Sb Wl Sk</v>
          </cell>
          <cell r="B17331" t="str">
            <v>SWSFX</v>
          </cell>
          <cell r="D17331" t="str">
            <v>Ultrashort Term Bond</v>
          </cell>
        </row>
        <row r="17332">
          <cell r="A17332" t="str">
            <v>Northern Ultra-Short Fixed Income</v>
          </cell>
          <cell r="B17332" t="str">
            <v>NUSFX</v>
          </cell>
          <cell r="D17332" t="str">
            <v>Ultrashort Term Bond</v>
          </cell>
        </row>
        <row r="17333">
          <cell r="A17333" t="str">
            <v>Northern US Government</v>
          </cell>
          <cell r="B17333" t="str">
            <v>NOUGX</v>
          </cell>
          <cell r="D17333" t="str">
            <v>Intermediate Term Government</v>
          </cell>
        </row>
        <row r="17334">
          <cell r="A17334" t="str">
            <v>Northern US Quality ESG I</v>
          </cell>
          <cell r="B17334" t="str">
            <v>NUEIX</v>
          </cell>
          <cell r="D17334" t="str">
            <v>Large Cap Blend</v>
          </cell>
        </row>
        <row r="17335">
          <cell r="A17335" t="str">
            <v>Northern US Quality ESG K</v>
          </cell>
          <cell r="B17335" t="str">
            <v>NUESX</v>
          </cell>
          <cell r="D17335" t="str">
            <v>Large Cap Blend</v>
          </cell>
        </row>
        <row r="17336">
          <cell r="A17336" t="str">
            <v>Northern World Selection Index I</v>
          </cell>
          <cell r="B17336" t="str">
            <v>NSRIX</v>
          </cell>
          <cell r="D17336" t="str">
            <v>Global Large Cap Blend</v>
          </cell>
        </row>
        <row r="17337">
          <cell r="A17337" t="str">
            <v>Northern World Selection Index K</v>
          </cell>
          <cell r="B17337" t="str">
            <v>NSRKX</v>
          </cell>
          <cell r="D17337" t="str">
            <v>Global Large Cap Blend</v>
          </cell>
        </row>
        <row r="17338">
          <cell r="A17338" t="str">
            <v>NorthQuest Capital</v>
          </cell>
          <cell r="B17338" t="str">
            <v>NQCFX</v>
          </cell>
          <cell r="D17338" t="str">
            <v>Large Cap Growth</v>
          </cell>
        </row>
        <row r="17339">
          <cell r="A17339" t="str">
            <v>NovaTide Flexible Allocation ETF</v>
          </cell>
          <cell r="B17339" t="str">
            <v>NMBL</v>
          </cell>
          <cell r="D17339" t="str">
            <v>Global Moderate Allocation</v>
          </cell>
        </row>
        <row r="17340">
          <cell r="A17340" t="str">
            <v>NPF Core Equity ETF</v>
          </cell>
          <cell r="B17340" t="str">
            <v>NPFE</v>
          </cell>
          <cell r="D17340" t="str">
            <v>Large Cap Blend</v>
          </cell>
        </row>
        <row r="17341">
          <cell r="A17341" t="str">
            <v>Nuance Concentrated Value Institutional</v>
          </cell>
          <cell r="B17341" t="str">
            <v>NCVLX</v>
          </cell>
          <cell r="D17341" t="str">
            <v>Mid Cap Value</v>
          </cell>
        </row>
        <row r="17342">
          <cell r="A17342" t="str">
            <v>Nuance Concentrated Value Investor</v>
          </cell>
          <cell r="B17342" t="str">
            <v>NCAVX</v>
          </cell>
          <cell r="D17342" t="str">
            <v>Mid Cap Value</v>
          </cell>
        </row>
        <row r="17343">
          <cell r="A17343" t="str">
            <v>Nuance Mid Cap Value Institutional</v>
          </cell>
          <cell r="B17343" t="str">
            <v>NMVLX</v>
          </cell>
          <cell r="D17343" t="str">
            <v>Mid Cap Value</v>
          </cell>
        </row>
        <row r="17344">
          <cell r="A17344" t="str">
            <v>Nuance Mid Cap Value Investor</v>
          </cell>
          <cell r="B17344" t="str">
            <v>NMAVX</v>
          </cell>
          <cell r="D17344" t="str">
            <v>Mid Cap Value</v>
          </cell>
        </row>
        <row r="17345">
          <cell r="A17345" t="str">
            <v>Nuance Mid Cap Value Z</v>
          </cell>
          <cell r="B17345" t="str">
            <v>NMVZX</v>
          </cell>
          <cell r="D17345" t="str">
            <v>Mid Cap Value</v>
          </cell>
        </row>
        <row r="17346">
          <cell r="A17346" t="str">
            <v>Nuclear Energy &amp; Infrastructure ETF</v>
          </cell>
          <cell r="B17346" t="str">
            <v>NWKD</v>
          </cell>
          <cell r="D17346" t="str">
            <v>n/a</v>
          </cell>
        </row>
        <row r="17347">
          <cell r="A17347" t="str">
            <v>Nuveen 5-15 Year Ldrd Tax Exm Bd A</v>
          </cell>
          <cell r="B17347" t="str">
            <v>TIXRX</v>
          </cell>
          <cell r="D17347" t="str">
            <v>Intermediate Term Muni</v>
          </cell>
        </row>
        <row r="17348">
          <cell r="A17348" t="str">
            <v>Nuveen 5-15 Year Ldrd Tax Exm Bd I</v>
          </cell>
          <cell r="B17348" t="str">
            <v>TIXHX</v>
          </cell>
          <cell r="D17348" t="str">
            <v>Intermediate Term Muni</v>
          </cell>
        </row>
        <row r="17349">
          <cell r="A17349" t="str">
            <v>Nuveen 5-15 Year Ldrd Tax Exm Bd R6</v>
          </cell>
          <cell r="B17349" t="str">
            <v>TITIX</v>
          </cell>
          <cell r="D17349" t="str">
            <v>Intermediate Term Muni</v>
          </cell>
        </row>
        <row r="17350">
          <cell r="A17350" t="str">
            <v>Nuveen AA-BBB CLO ETF</v>
          </cell>
          <cell r="B17350" t="str">
            <v>NCLO</v>
          </cell>
          <cell r="D17350" t="str">
            <v>Securitized Bond</v>
          </cell>
        </row>
        <row r="17351">
          <cell r="A17351" t="str">
            <v>Nuveen All-American Municipal Bond A</v>
          </cell>
          <cell r="B17351" t="str">
            <v>FLAAX</v>
          </cell>
          <cell r="D17351" t="str">
            <v>Long Term Muni</v>
          </cell>
        </row>
        <row r="17352">
          <cell r="A17352" t="str">
            <v>Nuveen All-American Municipal Bond C</v>
          </cell>
          <cell r="B17352" t="str">
            <v>FACCX</v>
          </cell>
          <cell r="D17352" t="str">
            <v>Long Term Muni</v>
          </cell>
        </row>
        <row r="17353">
          <cell r="A17353" t="str">
            <v>Nuveen All-American Municipal Bond I</v>
          </cell>
          <cell r="B17353" t="str">
            <v>FAARX</v>
          </cell>
          <cell r="D17353" t="str">
            <v>Long Term Muni</v>
          </cell>
        </row>
        <row r="17354">
          <cell r="A17354" t="str">
            <v>Nuveen All-American Municipal Bond R6</v>
          </cell>
          <cell r="B17354" t="str">
            <v>FAAWX</v>
          </cell>
          <cell r="D17354" t="str">
            <v>Long Term Muni</v>
          </cell>
        </row>
        <row r="17355">
          <cell r="A17355" t="str">
            <v>Nuveen AZ Municipal Bond A</v>
          </cell>
          <cell r="B17355" t="str">
            <v>FAZTX</v>
          </cell>
          <cell r="D17355" t="str">
            <v>Long Term Muni (??)</v>
          </cell>
        </row>
        <row r="17356">
          <cell r="A17356" t="str">
            <v>Nuveen AZ Municipal Bond C</v>
          </cell>
          <cell r="B17356" t="str">
            <v>FZCCX</v>
          </cell>
          <cell r="D17356" t="str">
            <v>Long Term Muni (??)</v>
          </cell>
        </row>
        <row r="17357">
          <cell r="A17357" t="str">
            <v>Nuveen AZ Municipal Bond I</v>
          </cell>
          <cell r="B17357" t="str">
            <v>NMARX</v>
          </cell>
          <cell r="D17357" t="str">
            <v>Long Term Muni (??)</v>
          </cell>
        </row>
        <row r="17358">
          <cell r="A17358" t="str">
            <v>Nuveen Bond Index A</v>
          </cell>
          <cell r="B17358" t="str">
            <v>TBILX</v>
          </cell>
          <cell r="D17358" t="str">
            <v>Intermediate Term Bond (Core)</v>
          </cell>
        </row>
        <row r="17359">
          <cell r="A17359" t="str">
            <v>Nuveen Bond Index I</v>
          </cell>
          <cell r="B17359" t="str">
            <v>TBIAX</v>
          </cell>
          <cell r="D17359" t="str">
            <v>Intermediate Term Bond (Core)</v>
          </cell>
        </row>
        <row r="17360">
          <cell r="A17360" t="str">
            <v>Nuveen Bond Index Premier</v>
          </cell>
          <cell r="B17360" t="str">
            <v>TBIPX</v>
          </cell>
          <cell r="D17360" t="str">
            <v>Intermediate Term Bond (Core)</v>
          </cell>
        </row>
        <row r="17361">
          <cell r="A17361" t="str">
            <v>Nuveen Bond Index R6</v>
          </cell>
          <cell r="B17361" t="str">
            <v>TBIIX</v>
          </cell>
          <cell r="D17361" t="str">
            <v>Intermediate Term Bond (Core)</v>
          </cell>
        </row>
        <row r="17362">
          <cell r="A17362" t="str">
            <v>Nuveen Bond Index Retirement</v>
          </cell>
          <cell r="B17362" t="str">
            <v>TBIRX</v>
          </cell>
          <cell r="D17362" t="str">
            <v>Intermediate Term Bond (Core)</v>
          </cell>
        </row>
        <row r="17363">
          <cell r="A17363" t="str">
            <v>Nuveen Bond Index W</v>
          </cell>
          <cell r="B17363" t="str">
            <v>TBIWX</v>
          </cell>
          <cell r="D17363" t="str">
            <v>Intermediate Term Bond (Core)</v>
          </cell>
        </row>
        <row r="17364">
          <cell r="A17364" t="str">
            <v>Nuveen CA High Yield Municipal Bond A</v>
          </cell>
          <cell r="B17364" t="str">
            <v>NCHAX</v>
          </cell>
          <cell r="D17364" t="str">
            <v>Long Term Muni (CA)</v>
          </cell>
        </row>
        <row r="17365">
          <cell r="A17365" t="str">
            <v>Nuveen CA High Yield Municipal Bond C</v>
          </cell>
          <cell r="B17365" t="str">
            <v>NAWSX</v>
          </cell>
          <cell r="D17365" t="str">
            <v>Long Term Muni (CA)</v>
          </cell>
        </row>
        <row r="17366">
          <cell r="A17366" t="str">
            <v>Nuveen CA High Yield Municipal Bond I</v>
          </cell>
          <cell r="B17366" t="str">
            <v>NCHRX</v>
          </cell>
          <cell r="D17366" t="str">
            <v>Long Term Muni (CA)</v>
          </cell>
        </row>
        <row r="17367">
          <cell r="A17367" t="str">
            <v>Nuveen CA Municipal Bond A</v>
          </cell>
          <cell r="B17367" t="str">
            <v>NCAAX</v>
          </cell>
          <cell r="D17367" t="str">
            <v>Long Term Muni (CA)</v>
          </cell>
        </row>
        <row r="17368">
          <cell r="A17368" t="str">
            <v>Nuveen CA Municipal Bond C</v>
          </cell>
          <cell r="B17368" t="str">
            <v>NAKFX</v>
          </cell>
          <cell r="D17368" t="str">
            <v>Long Term Muni (CA)</v>
          </cell>
        </row>
        <row r="17369">
          <cell r="A17369" t="str">
            <v>Nuveen CA Municipal Bond I</v>
          </cell>
          <cell r="B17369" t="str">
            <v>NCSPX</v>
          </cell>
          <cell r="D17369" t="str">
            <v>Long Term Muni (CA)</v>
          </cell>
        </row>
        <row r="17370">
          <cell r="A17370" t="str">
            <v>Nuveen CO Municipal Bond A</v>
          </cell>
          <cell r="B17370" t="str">
            <v>FCOTX</v>
          </cell>
          <cell r="D17370" t="str">
            <v>Long Term Muni (??)</v>
          </cell>
        </row>
        <row r="17371">
          <cell r="A17371" t="str">
            <v>Nuveen CO Municipal Bond C</v>
          </cell>
          <cell r="B17371" t="str">
            <v>FAFKX</v>
          </cell>
          <cell r="D17371" t="str">
            <v>Long Term Muni (??)</v>
          </cell>
        </row>
        <row r="17372">
          <cell r="A17372" t="str">
            <v>Nuveen CO Municipal Bond I</v>
          </cell>
          <cell r="B17372" t="str">
            <v>FCORX</v>
          </cell>
          <cell r="D17372" t="str">
            <v>Long Term Muni (??)</v>
          </cell>
        </row>
        <row r="17373">
          <cell r="A17373" t="str">
            <v>Nuveen Core Bond A</v>
          </cell>
          <cell r="B17373" t="str">
            <v>TIORX</v>
          </cell>
          <cell r="D17373" t="str">
            <v>Intermediate Term Bond (Core Plus)</v>
          </cell>
        </row>
        <row r="17374">
          <cell r="A17374" t="str">
            <v>Nuveen Core Bond I</v>
          </cell>
          <cell r="B17374" t="str">
            <v>TIBHX</v>
          </cell>
          <cell r="D17374" t="str">
            <v>Intermediate Term Bond (Core Plus)</v>
          </cell>
        </row>
        <row r="17375">
          <cell r="A17375" t="str">
            <v>Nuveen Core Bond Premier</v>
          </cell>
          <cell r="B17375" t="str">
            <v>TIDPX</v>
          </cell>
          <cell r="D17375" t="str">
            <v>Intermediate Term Bond (Core Plus)</v>
          </cell>
        </row>
        <row r="17376">
          <cell r="A17376" t="str">
            <v>Nuveen Core Bond R</v>
          </cell>
          <cell r="B17376" t="str">
            <v>TIDRX</v>
          </cell>
          <cell r="D17376" t="str">
            <v>Intermediate Term Bond (Core Plus)</v>
          </cell>
        </row>
        <row r="17377">
          <cell r="A17377" t="str">
            <v>Nuveen Core Bond R6</v>
          </cell>
          <cell r="B17377" t="str">
            <v>TIBDX</v>
          </cell>
          <cell r="D17377" t="str">
            <v>Intermediate Term Bond (Core Plus)</v>
          </cell>
        </row>
        <row r="17378">
          <cell r="A17378" t="str">
            <v>Nuveen Core Bond W</v>
          </cell>
          <cell r="B17378" t="str">
            <v>TBBWX</v>
          </cell>
          <cell r="D17378" t="str">
            <v>Intermediate Term Bond (Core Plus)</v>
          </cell>
        </row>
        <row r="17379">
          <cell r="A17379" t="str">
            <v>Nuveen Core Equity A</v>
          </cell>
          <cell r="B17379" t="str">
            <v>TIIRX</v>
          </cell>
          <cell r="D17379" t="str">
            <v>Large Cap Blend</v>
          </cell>
        </row>
        <row r="17380">
          <cell r="A17380" t="str">
            <v>Nuveen Core Equity I</v>
          </cell>
          <cell r="B17380" t="str">
            <v>TGIHX</v>
          </cell>
          <cell r="D17380" t="str">
            <v>Large Cap Blend</v>
          </cell>
        </row>
        <row r="17381">
          <cell r="A17381" t="str">
            <v>Nuveen Core Equity Premier</v>
          </cell>
          <cell r="B17381" t="str">
            <v>TRPGX</v>
          </cell>
          <cell r="D17381" t="str">
            <v>Large Cap Blend</v>
          </cell>
        </row>
        <row r="17382">
          <cell r="A17382" t="str">
            <v>Nuveen Core Equity R6</v>
          </cell>
          <cell r="B17382" t="str">
            <v>TIGRX</v>
          </cell>
          <cell r="D17382" t="str">
            <v>Large Cap Blend</v>
          </cell>
        </row>
        <row r="17383">
          <cell r="A17383" t="str">
            <v>Nuveen Core Equity Retire</v>
          </cell>
          <cell r="B17383" t="str">
            <v>TRGIX</v>
          </cell>
          <cell r="D17383" t="str">
            <v>Large Cap Blend</v>
          </cell>
        </row>
        <row r="17384">
          <cell r="A17384" t="str">
            <v>Nuveen Core Equity W</v>
          </cell>
          <cell r="B17384" t="str">
            <v>TGIWX</v>
          </cell>
          <cell r="D17384" t="str">
            <v>Large Cap Blend</v>
          </cell>
        </row>
        <row r="17385">
          <cell r="A17385" t="str">
            <v>Nuveen Core Impact Bd Mngd Accnts Common</v>
          </cell>
          <cell r="B17385" t="str">
            <v>NCIRX</v>
          </cell>
          <cell r="D17385" t="str">
            <v>Miscellaneous Fixed Income</v>
          </cell>
        </row>
        <row r="17386">
          <cell r="A17386" t="str">
            <v>Nuveen Core Impact Bond A</v>
          </cell>
          <cell r="B17386" t="str">
            <v>TSBRX</v>
          </cell>
          <cell r="D17386" t="str">
            <v>Intermediate Term Bond (Core)</v>
          </cell>
        </row>
        <row r="17387">
          <cell r="A17387" t="str">
            <v>Nuveen Core Impact Bond I</v>
          </cell>
          <cell r="B17387" t="str">
            <v>TSBHX</v>
          </cell>
          <cell r="D17387" t="str">
            <v>Intermediate Term Bond (Core)</v>
          </cell>
        </row>
        <row r="17388">
          <cell r="A17388" t="str">
            <v>Nuveen Core Impact Bond Premier</v>
          </cell>
          <cell r="B17388" t="str">
            <v>TSBPX</v>
          </cell>
          <cell r="D17388" t="str">
            <v>Intermediate Term Bond (Core)</v>
          </cell>
        </row>
        <row r="17389">
          <cell r="A17389" t="str">
            <v>Nuveen Core Impact Bond R6</v>
          </cell>
          <cell r="B17389" t="str">
            <v>TSBIX</v>
          </cell>
          <cell r="D17389" t="str">
            <v>Intermediate Term Bond (Core)</v>
          </cell>
        </row>
        <row r="17390">
          <cell r="A17390" t="str">
            <v>Nuveen Core Impact Bond Retirement</v>
          </cell>
          <cell r="B17390" t="str">
            <v>TSBBX</v>
          </cell>
          <cell r="D17390" t="str">
            <v>Intermediate Term Bond (Core)</v>
          </cell>
        </row>
        <row r="17391">
          <cell r="A17391" t="str">
            <v>Nuveen Core Plus Bond A</v>
          </cell>
          <cell r="B17391" t="str">
            <v>TCBPX</v>
          </cell>
          <cell r="D17391" t="str">
            <v>Intermediate Term Bond (Core Plus)</v>
          </cell>
        </row>
        <row r="17392">
          <cell r="A17392" t="str">
            <v>Nuveen Core Plus Bond ETF</v>
          </cell>
          <cell r="B17392" t="str">
            <v>NCPB</v>
          </cell>
          <cell r="D17392" t="str">
            <v>Intermediate Term Bond (Core Plus)</v>
          </cell>
        </row>
        <row r="17393">
          <cell r="A17393" t="str">
            <v>Nuveen Core Plus Bond I</v>
          </cell>
          <cell r="B17393" t="str">
            <v>TCBHX</v>
          </cell>
          <cell r="D17393" t="str">
            <v>Intermediate Term Bond (Core Plus)</v>
          </cell>
        </row>
        <row r="17394">
          <cell r="A17394" t="str">
            <v>Nuveen Core Plus Bond Premier</v>
          </cell>
          <cell r="B17394" t="str">
            <v>TBPPX</v>
          </cell>
          <cell r="D17394" t="str">
            <v>Intermediate Term Bond (Core Plus)</v>
          </cell>
        </row>
        <row r="17395">
          <cell r="A17395" t="str">
            <v>Nuveen Core Plus Bond R</v>
          </cell>
          <cell r="B17395" t="str">
            <v>TCBRX</v>
          </cell>
          <cell r="D17395" t="str">
            <v>Intermediate Term Bond (Core Plus)</v>
          </cell>
        </row>
        <row r="17396">
          <cell r="A17396" t="str">
            <v>Nuveen Core Plus Bond R6</v>
          </cell>
          <cell r="B17396" t="str">
            <v>TIBFX</v>
          </cell>
          <cell r="D17396" t="str">
            <v>Intermediate Term Bond (Core Plus)</v>
          </cell>
        </row>
        <row r="17397">
          <cell r="A17397" t="str">
            <v>Nuveen Core Plus Bond W</v>
          </cell>
          <cell r="B17397" t="str">
            <v>TCBWX</v>
          </cell>
          <cell r="D17397" t="str">
            <v>Intermediate Term Bond (Core Plus)</v>
          </cell>
        </row>
        <row r="17398">
          <cell r="A17398" t="str">
            <v>Nuveen Credit Income A</v>
          </cell>
          <cell r="B17398" t="str">
            <v>FJSIX</v>
          </cell>
          <cell r="D17398" t="str">
            <v>High Yield</v>
          </cell>
        </row>
        <row r="17399">
          <cell r="A17399" t="str">
            <v>Nuveen Credit Income C</v>
          </cell>
          <cell r="B17399" t="str">
            <v>FCSIX</v>
          </cell>
          <cell r="D17399" t="str">
            <v>High Yield</v>
          </cell>
        </row>
        <row r="17400">
          <cell r="A17400" t="str">
            <v>Nuveen Credit Income I</v>
          </cell>
          <cell r="B17400" t="str">
            <v>FJSYX</v>
          </cell>
          <cell r="D17400" t="str">
            <v>High Yield</v>
          </cell>
        </row>
        <row r="17401">
          <cell r="A17401" t="str">
            <v>Nuveen CT Municipal Bond A</v>
          </cell>
          <cell r="B17401" t="str">
            <v>FCTTX</v>
          </cell>
          <cell r="D17401" t="str">
            <v>Long Term Muni (??)</v>
          </cell>
        </row>
        <row r="17402">
          <cell r="A17402" t="str">
            <v>Nuveen CT Municipal Bond C</v>
          </cell>
          <cell r="B17402" t="str">
            <v>FDCDX</v>
          </cell>
          <cell r="D17402" t="str">
            <v>Long Term Muni (??)</v>
          </cell>
        </row>
        <row r="17403">
          <cell r="A17403" t="str">
            <v>Nuveen CT Municipal Bond I</v>
          </cell>
          <cell r="B17403" t="str">
            <v>FCTRX</v>
          </cell>
          <cell r="D17403" t="str">
            <v>Long Term Muni (??)</v>
          </cell>
        </row>
        <row r="17404">
          <cell r="A17404" t="str">
            <v>Nuveen Dividend Growth A</v>
          </cell>
          <cell r="B17404" t="str">
            <v>NSBAX</v>
          </cell>
          <cell r="D17404" t="str">
            <v>Large Cap Blend</v>
          </cell>
        </row>
        <row r="17405">
          <cell r="A17405" t="str">
            <v>Nuveen Dividend Growth C</v>
          </cell>
          <cell r="B17405" t="str">
            <v>NSBCX</v>
          </cell>
          <cell r="D17405" t="str">
            <v>Large Cap Blend</v>
          </cell>
        </row>
        <row r="17406">
          <cell r="A17406" t="str">
            <v>Nuveen Dividend Growth ETF</v>
          </cell>
          <cell r="B17406" t="str">
            <v>NDVG</v>
          </cell>
          <cell r="D17406" t="str">
            <v>Large Cap Blend</v>
          </cell>
        </row>
        <row r="17407">
          <cell r="A17407" t="str">
            <v>Nuveen Dividend Growth I</v>
          </cell>
          <cell r="B17407" t="str">
            <v>NSBRX</v>
          </cell>
          <cell r="D17407" t="str">
            <v>Large Cap Blend</v>
          </cell>
        </row>
        <row r="17408">
          <cell r="A17408" t="str">
            <v>Nuveen Dividend Growth R6</v>
          </cell>
          <cell r="B17408" t="str">
            <v>NSBFX</v>
          </cell>
          <cell r="D17408" t="str">
            <v>Large Cap Blend</v>
          </cell>
        </row>
        <row r="17409">
          <cell r="A17409" t="str">
            <v>Nuveen Dividend Value A</v>
          </cell>
          <cell r="B17409" t="str">
            <v>FFEIX</v>
          </cell>
          <cell r="D17409" t="str">
            <v>Large Cap Value</v>
          </cell>
        </row>
        <row r="17410">
          <cell r="A17410" t="str">
            <v>Nuveen Dividend Value C</v>
          </cell>
          <cell r="B17410" t="str">
            <v>FFECX</v>
          </cell>
          <cell r="D17410" t="str">
            <v>Large Cap Value</v>
          </cell>
        </row>
        <row r="17411">
          <cell r="A17411" t="str">
            <v>Nuveen Dividend Value I</v>
          </cell>
          <cell r="B17411" t="str">
            <v>FAQIX</v>
          </cell>
          <cell r="D17411" t="str">
            <v>Large Cap Value</v>
          </cell>
        </row>
        <row r="17412">
          <cell r="A17412" t="str">
            <v>Nuveen Dividend Value R6</v>
          </cell>
          <cell r="B17412" t="str">
            <v>FFEFX</v>
          </cell>
          <cell r="D17412" t="str">
            <v>Large Cap Value</v>
          </cell>
        </row>
        <row r="17413">
          <cell r="A17413" t="str">
            <v>Nuveen Emerging Markets Dbt Mgd Acc Com</v>
          </cell>
          <cell r="B17413" t="str">
            <v>NEMDX</v>
          </cell>
          <cell r="D17413" t="str">
            <v>Miscellaneous Fixed Income</v>
          </cell>
        </row>
        <row r="17414">
          <cell r="A17414" t="str">
            <v>Nuveen Emerging Markets Debt A</v>
          </cell>
          <cell r="B17414" t="str">
            <v>TEDLX</v>
          </cell>
          <cell r="D17414" t="str">
            <v>Emerging Markets Fixed Income</v>
          </cell>
        </row>
        <row r="17415">
          <cell r="A17415" t="str">
            <v>Nuveen Emerging Markets Debt I</v>
          </cell>
          <cell r="B17415" t="str">
            <v>TEDHX</v>
          </cell>
          <cell r="D17415" t="str">
            <v>Emerging Markets Fixed Income</v>
          </cell>
        </row>
        <row r="17416">
          <cell r="A17416" t="str">
            <v>Nuveen Emerging Markets Debt Premier</v>
          </cell>
          <cell r="B17416" t="str">
            <v>TEDPX</v>
          </cell>
          <cell r="D17416" t="str">
            <v>Emerging Markets Fixed Income</v>
          </cell>
        </row>
        <row r="17417">
          <cell r="A17417" t="str">
            <v>Nuveen Emerging Markets Debt R6</v>
          </cell>
          <cell r="B17417" t="str">
            <v>TEDNX</v>
          </cell>
          <cell r="D17417" t="str">
            <v>Emerging Markets Fixed Income</v>
          </cell>
        </row>
        <row r="17418">
          <cell r="A17418" t="str">
            <v>Nuveen Emerging Markets Debt Retire</v>
          </cell>
          <cell r="B17418" t="str">
            <v>TEDTX</v>
          </cell>
          <cell r="D17418" t="str">
            <v>Emerging Markets Fixed Income</v>
          </cell>
        </row>
        <row r="17419">
          <cell r="A17419" t="str">
            <v>Nuveen Emerging Markets Debt W</v>
          </cell>
          <cell r="B17419" t="str">
            <v>TEDVX</v>
          </cell>
          <cell r="D17419" t="str">
            <v>Emerging Markets Fixed Income</v>
          </cell>
        </row>
        <row r="17420">
          <cell r="A17420" t="str">
            <v>Nuveen Emerging Markets Eq A</v>
          </cell>
          <cell r="B17420" t="str">
            <v>TEMRX</v>
          </cell>
          <cell r="D17420" t="str">
            <v>Emerging Markets Equity</v>
          </cell>
        </row>
        <row r="17421">
          <cell r="A17421" t="str">
            <v>Nuveen Emerging Markets Eq I</v>
          </cell>
          <cell r="B17421" t="str">
            <v>TEMHX</v>
          </cell>
          <cell r="D17421" t="str">
            <v>Emerging Markets Equity</v>
          </cell>
        </row>
        <row r="17422">
          <cell r="A17422" t="str">
            <v>Nuveen Emerging Markets Eq Idx A</v>
          </cell>
          <cell r="B17422" t="str">
            <v>TEQKX</v>
          </cell>
          <cell r="D17422" t="str">
            <v>Emerging Markets Equity</v>
          </cell>
        </row>
        <row r="17423">
          <cell r="A17423" t="str">
            <v>Nuveen Emerging Markets Eq Idx I</v>
          </cell>
          <cell r="B17423" t="str">
            <v>TEQHX</v>
          </cell>
          <cell r="D17423" t="str">
            <v>Emerging Markets Equity</v>
          </cell>
        </row>
        <row r="17424">
          <cell r="A17424" t="str">
            <v>Nuveen Emerging Markets Eq Idx Prem</v>
          </cell>
          <cell r="B17424" t="str">
            <v>TEQPX</v>
          </cell>
          <cell r="D17424" t="str">
            <v>Emerging Markets Equity</v>
          </cell>
        </row>
        <row r="17425">
          <cell r="A17425" t="str">
            <v>Nuveen Emerging Markets Eq Idx R6</v>
          </cell>
          <cell r="B17425" t="str">
            <v>TEQLX</v>
          </cell>
          <cell r="D17425" t="str">
            <v>Emerging Markets Equity</v>
          </cell>
        </row>
        <row r="17426">
          <cell r="A17426" t="str">
            <v>Nuveen Emerging Markets Eq Idx Retire</v>
          </cell>
          <cell r="B17426" t="str">
            <v>TEQSX</v>
          </cell>
          <cell r="D17426" t="str">
            <v>Emerging Markets Equity</v>
          </cell>
        </row>
        <row r="17427">
          <cell r="A17427" t="str">
            <v>Nuveen Emerging Markets Eq Idx W</v>
          </cell>
          <cell r="B17427" t="str">
            <v>TENWX</v>
          </cell>
          <cell r="D17427" t="str">
            <v>Emerging Markets Equity</v>
          </cell>
        </row>
        <row r="17428">
          <cell r="A17428" t="str">
            <v>Nuveen Emerging Markets Eq Prem</v>
          </cell>
          <cell r="B17428" t="str">
            <v>TEMPX</v>
          </cell>
          <cell r="D17428" t="str">
            <v>Emerging Markets Equity</v>
          </cell>
        </row>
        <row r="17429">
          <cell r="A17429" t="str">
            <v>Nuveen Emerging Markets Eq R6</v>
          </cell>
          <cell r="B17429" t="str">
            <v>TEMLX</v>
          </cell>
          <cell r="D17429" t="str">
            <v>Emerging Markets Equity</v>
          </cell>
        </row>
        <row r="17430">
          <cell r="A17430" t="str">
            <v>Nuveen Emerging Markets Eq Retiremt</v>
          </cell>
          <cell r="B17430" t="str">
            <v>TEMSX</v>
          </cell>
          <cell r="D17430" t="str">
            <v>Emerging Markets Equity</v>
          </cell>
        </row>
        <row r="17431">
          <cell r="A17431" t="str">
            <v>Nuveen Emerging Markets Eq W</v>
          </cell>
          <cell r="B17431" t="str">
            <v>TEMVX</v>
          </cell>
          <cell r="D17431" t="str">
            <v>Emerging Markets Equity</v>
          </cell>
        </row>
        <row r="17432">
          <cell r="A17432" t="str">
            <v>Nuveen Enhanced Yield US Aggt Bd ETF</v>
          </cell>
          <cell r="B17432" t="str">
            <v>NUAG</v>
          </cell>
          <cell r="D17432" t="str">
            <v>Intermediate Term Bond (Core)</v>
          </cell>
        </row>
        <row r="17433">
          <cell r="A17433" t="str">
            <v>Nuveen Equity Index A</v>
          </cell>
          <cell r="B17433" t="str">
            <v>TINRX</v>
          </cell>
          <cell r="D17433" t="str">
            <v>Large Cap Blend</v>
          </cell>
        </row>
        <row r="17434">
          <cell r="A17434" t="str">
            <v>Nuveen Equity Index I</v>
          </cell>
          <cell r="B17434" t="str">
            <v>TEIHX</v>
          </cell>
          <cell r="D17434" t="str">
            <v>Large Cap Blend</v>
          </cell>
        </row>
        <row r="17435">
          <cell r="A17435" t="str">
            <v>Nuveen Equity Index Premier</v>
          </cell>
          <cell r="B17435" t="str">
            <v>TCEPX</v>
          </cell>
          <cell r="D17435" t="str">
            <v>Large Cap Blend</v>
          </cell>
        </row>
        <row r="17436">
          <cell r="A17436" t="str">
            <v>Nuveen Equity Index R</v>
          </cell>
          <cell r="B17436" t="str">
            <v>TIQRX</v>
          </cell>
          <cell r="D17436" t="str">
            <v>Large Cap Blend</v>
          </cell>
        </row>
        <row r="17437">
          <cell r="A17437" t="str">
            <v>Nuveen Equity Index R6</v>
          </cell>
          <cell r="B17437" t="str">
            <v>TIEIX</v>
          </cell>
          <cell r="D17437" t="str">
            <v>Large Cap Blend</v>
          </cell>
        </row>
        <row r="17438">
          <cell r="A17438" t="str">
            <v>Nuveen Equity Index W</v>
          </cell>
          <cell r="B17438" t="str">
            <v>TEQWX</v>
          </cell>
          <cell r="D17438" t="str">
            <v>Large Cap Blend</v>
          </cell>
        </row>
        <row r="17439">
          <cell r="A17439" t="str">
            <v>Nuveen Equity Long/Short A</v>
          </cell>
          <cell r="B17439" t="str">
            <v>NELAX</v>
          </cell>
          <cell r="D17439" t="str">
            <v>Long Short Equity</v>
          </cell>
        </row>
        <row r="17440">
          <cell r="A17440" t="str">
            <v>Nuveen Equity Long/Short C</v>
          </cell>
          <cell r="B17440" t="str">
            <v>NELCX</v>
          </cell>
          <cell r="D17440" t="str">
            <v>Long Short Equity</v>
          </cell>
        </row>
        <row r="17441">
          <cell r="A17441" t="str">
            <v>Nuveen Equity Long/Short I</v>
          </cell>
          <cell r="B17441" t="str">
            <v>NELIX</v>
          </cell>
          <cell r="D17441" t="str">
            <v>Long Short Equity</v>
          </cell>
        </row>
        <row r="17442">
          <cell r="A17442" t="str">
            <v>Nuveen ESG 1-5 Year US Aggt Bd ETF</v>
          </cell>
          <cell r="B17442" t="str">
            <v>NUSA</v>
          </cell>
          <cell r="D17442" t="str">
            <v>Short Term Bond</v>
          </cell>
        </row>
        <row r="17443">
          <cell r="A17443" t="str">
            <v>Nuveen ESG Dividend ETF</v>
          </cell>
          <cell r="B17443" t="str">
            <v>NUDV</v>
          </cell>
          <cell r="D17443" t="str">
            <v>Large Cap Value</v>
          </cell>
        </row>
        <row r="17444">
          <cell r="A17444" t="str">
            <v>Nuveen ESG Emerging Markets Equity ETF</v>
          </cell>
          <cell r="B17444" t="str">
            <v>NUEM</v>
          </cell>
          <cell r="D17444" t="str">
            <v>Emerging Markets Equity</v>
          </cell>
        </row>
        <row r="17445">
          <cell r="A17445" t="str">
            <v>Nuveen ESG High Yield Corporate Bd ETF</v>
          </cell>
          <cell r="B17445" t="str">
            <v>NUHY</v>
          </cell>
          <cell r="D17445" t="str">
            <v>High Yield</v>
          </cell>
        </row>
        <row r="17446">
          <cell r="A17446" t="str">
            <v>Nuveen ESG Intl Dev Mkts Eq ETF</v>
          </cell>
          <cell r="B17446" t="str">
            <v>NUDM</v>
          </cell>
          <cell r="D17446" t="str">
            <v>International Large Cap Blend</v>
          </cell>
        </row>
        <row r="17447">
          <cell r="A17447" t="str">
            <v>Nuveen ESG Large-Cap ETF</v>
          </cell>
          <cell r="B17447" t="str">
            <v>NULC</v>
          </cell>
          <cell r="D17447" t="str">
            <v>Large Cap Blend</v>
          </cell>
        </row>
        <row r="17448">
          <cell r="A17448" t="str">
            <v>Nuveen ESG Large-Cap Growth ETF</v>
          </cell>
          <cell r="B17448" t="str">
            <v>NULG</v>
          </cell>
          <cell r="D17448" t="str">
            <v>Large Cap Growth</v>
          </cell>
        </row>
        <row r="17449">
          <cell r="A17449" t="str">
            <v>Nuveen ESG Large-Cap Value ETF</v>
          </cell>
          <cell r="B17449" t="str">
            <v>NULV</v>
          </cell>
          <cell r="D17449" t="str">
            <v>Large Cap Value</v>
          </cell>
        </row>
        <row r="17450">
          <cell r="A17450" t="str">
            <v>Nuveen ESG Mid-Cap Growth ETF</v>
          </cell>
          <cell r="B17450" t="str">
            <v>NUMG</v>
          </cell>
          <cell r="D17450" t="str">
            <v>Mid Cap Growth</v>
          </cell>
        </row>
        <row r="17451">
          <cell r="A17451" t="str">
            <v>Nuveen ESG Mid-Cap Value ETF</v>
          </cell>
          <cell r="B17451" t="str">
            <v>NUMV</v>
          </cell>
          <cell r="D17451" t="str">
            <v>Mid Cap Value</v>
          </cell>
        </row>
        <row r="17452">
          <cell r="A17452" t="str">
            <v>Nuveen ESG Small-Cap ETF</v>
          </cell>
          <cell r="B17452" t="str">
            <v>NUSC</v>
          </cell>
          <cell r="D17452" t="str">
            <v>Small Cap Blend</v>
          </cell>
        </row>
        <row r="17453">
          <cell r="A17453" t="str">
            <v>Nuveen ESG US Aggregate Bond ETF</v>
          </cell>
          <cell r="B17453" t="str">
            <v>NUBD</v>
          </cell>
          <cell r="D17453" t="str">
            <v>Intermediate Term Bond (Core)</v>
          </cell>
        </row>
        <row r="17454">
          <cell r="A17454" t="str">
            <v>Nuveen Flexible Income A</v>
          </cell>
          <cell r="B17454" t="str">
            <v>NWQAX</v>
          </cell>
          <cell r="D17454" t="str">
            <v>Multisector Bond</v>
          </cell>
        </row>
        <row r="17455">
          <cell r="A17455" t="str">
            <v>Nuveen Flexible Income C</v>
          </cell>
          <cell r="B17455" t="str">
            <v>NWQCX</v>
          </cell>
          <cell r="D17455" t="str">
            <v>Multisector Bond</v>
          </cell>
        </row>
        <row r="17456">
          <cell r="A17456" t="str">
            <v>Nuveen Flexible Income I</v>
          </cell>
          <cell r="B17456" t="str">
            <v>NWQIX</v>
          </cell>
          <cell r="D17456" t="str">
            <v>Multisector Bond</v>
          </cell>
        </row>
        <row r="17457">
          <cell r="A17457" t="str">
            <v>Nuveen Flexible Income R6</v>
          </cell>
          <cell r="B17457" t="str">
            <v>NQWFX</v>
          </cell>
          <cell r="D17457" t="str">
            <v>Multisector Bond</v>
          </cell>
        </row>
        <row r="17458">
          <cell r="A17458" t="str">
            <v>Nuveen Floating Rate Income A</v>
          </cell>
          <cell r="B17458" t="str">
            <v>NFRAX</v>
          </cell>
          <cell r="D17458" t="str">
            <v>Bank Loan</v>
          </cell>
        </row>
        <row r="17459">
          <cell r="A17459" t="str">
            <v>Nuveen Floating Rate Income C</v>
          </cell>
          <cell r="B17459" t="str">
            <v>NFFCX</v>
          </cell>
          <cell r="D17459" t="str">
            <v>Bank Loan</v>
          </cell>
        </row>
        <row r="17460">
          <cell r="A17460" t="str">
            <v>Nuveen Floating Rate Income I</v>
          </cell>
          <cell r="B17460" t="str">
            <v>NFRIX</v>
          </cell>
          <cell r="D17460" t="str">
            <v>Bank Loan</v>
          </cell>
        </row>
        <row r="17461">
          <cell r="A17461" t="str">
            <v>Nuveen Floating Rate Income R6</v>
          </cell>
          <cell r="B17461" t="str">
            <v>NFRFX</v>
          </cell>
          <cell r="D17461" t="str">
            <v>Bank Loan</v>
          </cell>
        </row>
        <row r="17462">
          <cell r="A17462" t="str">
            <v>Nuveen GA Municipal Bond A</v>
          </cell>
          <cell r="B17462" t="str">
            <v>FGATX</v>
          </cell>
          <cell r="D17462" t="str">
            <v>Long Term Muni (??)</v>
          </cell>
        </row>
        <row r="17463">
          <cell r="A17463" t="str">
            <v>Nuveen GA Municipal Bond C</v>
          </cell>
          <cell r="B17463" t="str">
            <v>FGCCX</v>
          </cell>
          <cell r="D17463" t="str">
            <v>Long Term Muni (??)</v>
          </cell>
        </row>
        <row r="17464">
          <cell r="A17464" t="str">
            <v>Nuveen GA Municipal Bond I</v>
          </cell>
          <cell r="B17464" t="str">
            <v>FGARX</v>
          </cell>
          <cell r="D17464" t="str">
            <v>Long Term Muni (??)</v>
          </cell>
        </row>
        <row r="17465">
          <cell r="A17465" t="str">
            <v>Nuveen Global Dividend Growth A</v>
          </cell>
          <cell r="B17465" t="str">
            <v>NUGAX</v>
          </cell>
          <cell r="D17465" t="str">
            <v>Global Large Cap Blend</v>
          </cell>
        </row>
        <row r="17466">
          <cell r="A17466" t="str">
            <v>Nuveen Global Dividend Growth C</v>
          </cell>
          <cell r="B17466" t="str">
            <v>NUGCX</v>
          </cell>
          <cell r="D17466" t="str">
            <v>Global Large Cap Blend</v>
          </cell>
        </row>
        <row r="17467">
          <cell r="A17467" t="str">
            <v>Nuveen Global Dividend Growth I</v>
          </cell>
          <cell r="B17467" t="str">
            <v>NUGIX</v>
          </cell>
          <cell r="D17467" t="str">
            <v>Global Large Cap Blend</v>
          </cell>
        </row>
        <row r="17468">
          <cell r="A17468" t="str">
            <v>Nuveen Global Equity Income A</v>
          </cell>
          <cell r="B17468" t="str">
            <v>NQGAX</v>
          </cell>
          <cell r="D17468" t="str">
            <v>Global Large Cap Value</v>
          </cell>
        </row>
        <row r="17469">
          <cell r="A17469" t="str">
            <v>Nuveen Global Equity Income C</v>
          </cell>
          <cell r="B17469" t="str">
            <v>NQGCX</v>
          </cell>
          <cell r="D17469" t="str">
            <v>Global Large Cap Value</v>
          </cell>
        </row>
        <row r="17470">
          <cell r="A17470" t="str">
            <v>Nuveen Global Equity Income I</v>
          </cell>
          <cell r="B17470" t="str">
            <v>NQGIX</v>
          </cell>
          <cell r="D17470" t="str">
            <v>Global Large Cap Value</v>
          </cell>
        </row>
        <row r="17471">
          <cell r="A17471" t="str">
            <v>Nuveen Global Infrastructure A</v>
          </cell>
          <cell r="B17471" t="str">
            <v>FGIAX</v>
          </cell>
          <cell r="D17471" t="str">
            <v>Infrastructure</v>
          </cell>
        </row>
        <row r="17472">
          <cell r="A17472" t="str">
            <v>Nuveen Global Infrastructure C</v>
          </cell>
          <cell r="B17472" t="str">
            <v>FGNCX</v>
          </cell>
          <cell r="D17472" t="str">
            <v>Infrastructure</v>
          </cell>
        </row>
        <row r="17473">
          <cell r="A17473" t="str">
            <v>Nuveen Global Infrastructure I</v>
          </cell>
          <cell r="B17473" t="str">
            <v>FGIYX</v>
          </cell>
          <cell r="D17473" t="str">
            <v>Infrastructure</v>
          </cell>
        </row>
        <row r="17474">
          <cell r="A17474" t="str">
            <v>Nuveen Global Infrastructure R6</v>
          </cell>
          <cell r="B17474" t="str">
            <v>FGIWX</v>
          </cell>
          <cell r="D17474" t="str">
            <v>Infrastructure</v>
          </cell>
        </row>
        <row r="17475">
          <cell r="A17475" t="str">
            <v>Nuveen Global Real Estate Securities A</v>
          </cell>
          <cell r="B17475" t="str">
            <v>NGJAX</v>
          </cell>
          <cell r="D17475" t="str">
            <v>Real Estate</v>
          </cell>
        </row>
        <row r="17476">
          <cell r="A17476" t="str">
            <v>Nuveen Global Real Estate Securities C</v>
          </cell>
          <cell r="B17476" t="str">
            <v>NGJCX</v>
          </cell>
          <cell r="D17476" t="str">
            <v>Real Estate</v>
          </cell>
        </row>
        <row r="17477">
          <cell r="A17477" t="str">
            <v>Nuveen Global Real Estate Securities I</v>
          </cell>
          <cell r="B17477" t="str">
            <v>NGJIX</v>
          </cell>
          <cell r="D17477" t="str">
            <v>Real Estate</v>
          </cell>
        </row>
        <row r="17478">
          <cell r="A17478" t="str">
            <v>Nuveen Global Real Estate Securities R6</v>
          </cell>
          <cell r="B17478" t="str">
            <v>NGJFX</v>
          </cell>
          <cell r="D17478" t="str">
            <v>Real Estate</v>
          </cell>
        </row>
        <row r="17479">
          <cell r="A17479" t="str">
            <v>Nuveen Green Bond A</v>
          </cell>
          <cell r="B17479" t="str">
            <v>TGROX</v>
          </cell>
          <cell r="D17479" t="str">
            <v>Intermediate Term Bond (Core Plus)</v>
          </cell>
        </row>
        <row r="17480">
          <cell r="A17480" t="str">
            <v>Nuveen Green Bond I</v>
          </cell>
          <cell r="B17480" t="str">
            <v>TGRKX</v>
          </cell>
          <cell r="D17480" t="str">
            <v>Intermediate Term Bond (Core Plus)</v>
          </cell>
        </row>
        <row r="17481">
          <cell r="A17481" t="str">
            <v>Nuveen Green Bond Premier</v>
          </cell>
          <cell r="B17481" t="str">
            <v>TGRLX</v>
          </cell>
          <cell r="D17481" t="str">
            <v>Intermediate Term Bond (Core Plus)</v>
          </cell>
        </row>
        <row r="17482">
          <cell r="A17482" t="str">
            <v>Nuveen Green Bond R6</v>
          </cell>
          <cell r="B17482" t="str">
            <v>TGRNX</v>
          </cell>
          <cell r="D17482" t="str">
            <v>Intermediate Term Bond (Core Plus)</v>
          </cell>
        </row>
        <row r="17483">
          <cell r="A17483" t="str">
            <v>Nuveen Green Bond Retirement</v>
          </cell>
          <cell r="B17483" t="str">
            <v>TGRMX</v>
          </cell>
          <cell r="D17483" t="str">
            <v>Intermediate Term Bond (Core Plus)</v>
          </cell>
        </row>
        <row r="17484">
          <cell r="A17484" t="str">
            <v>Nuveen Growth Opportunities ETF</v>
          </cell>
          <cell r="B17484" t="str">
            <v>NUGO</v>
          </cell>
          <cell r="D17484" t="str">
            <v>Large Cap Growth</v>
          </cell>
        </row>
        <row r="17485">
          <cell r="A17485" t="str">
            <v>Nuveen High Yield A</v>
          </cell>
          <cell r="B17485" t="str">
            <v>TIYRX</v>
          </cell>
          <cell r="D17485" t="str">
            <v>High Yield</v>
          </cell>
        </row>
        <row r="17486">
          <cell r="A17486" t="str">
            <v>Nuveen High Yield Corporate Bond ETF</v>
          </cell>
          <cell r="B17486" t="str">
            <v>NHYB</v>
          </cell>
          <cell r="D17486" t="str">
            <v>High Yield</v>
          </cell>
        </row>
        <row r="17487">
          <cell r="A17487" t="str">
            <v>Nuveen High Yield I</v>
          </cell>
          <cell r="B17487" t="str">
            <v>TIHHX</v>
          </cell>
          <cell r="D17487" t="str">
            <v>High Yield</v>
          </cell>
        </row>
        <row r="17488">
          <cell r="A17488" t="str">
            <v>Nuveen High Yield Income A</v>
          </cell>
          <cell r="B17488" t="str">
            <v>NCOAX</v>
          </cell>
          <cell r="D17488" t="str">
            <v>High Yield</v>
          </cell>
        </row>
        <row r="17489">
          <cell r="A17489" t="str">
            <v>Nuveen High Yield Income C</v>
          </cell>
          <cell r="B17489" t="str">
            <v>NCFCX</v>
          </cell>
          <cell r="D17489" t="str">
            <v>High Yield</v>
          </cell>
        </row>
        <row r="17490">
          <cell r="A17490" t="str">
            <v>Nuveen High Yield Income I</v>
          </cell>
          <cell r="B17490" t="str">
            <v>NCOIX</v>
          </cell>
          <cell r="D17490" t="str">
            <v>High Yield</v>
          </cell>
        </row>
        <row r="17491">
          <cell r="A17491" t="str">
            <v>Nuveen High Yield Income R6</v>
          </cell>
          <cell r="B17491" t="str">
            <v>NCSRX</v>
          </cell>
          <cell r="D17491" t="str">
            <v>High Yield</v>
          </cell>
        </row>
        <row r="17492">
          <cell r="A17492" t="str">
            <v>Nuveen High Yield Mgd Accts Com</v>
          </cell>
          <cell r="B17492" t="str">
            <v>NMYHX</v>
          </cell>
          <cell r="D17492" t="str">
            <v>Miscellaneous Fixed Income</v>
          </cell>
        </row>
        <row r="17493">
          <cell r="A17493" t="str">
            <v>Nuveen High Yield Municipal Bond A</v>
          </cell>
          <cell r="B17493" t="str">
            <v>NHMAX</v>
          </cell>
          <cell r="D17493" t="str">
            <v>High Yield Muni</v>
          </cell>
        </row>
        <row r="17494">
          <cell r="A17494" t="str">
            <v>Nuveen High Yield Municipal Bond C</v>
          </cell>
          <cell r="B17494" t="str">
            <v>NHCCX</v>
          </cell>
          <cell r="D17494" t="str">
            <v>High Yield Muni</v>
          </cell>
        </row>
        <row r="17495">
          <cell r="A17495" t="str">
            <v>Nuveen High Yield Municipal Bond I</v>
          </cell>
          <cell r="B17495" t="str">
            <v>NHMRX</v>
          </cell>
          <cell r="D17495" t="str">
            <v>High Yield Muni</v>
          </cell>
        </row>
        <row r="17496">
          <cell r="A17496" t="str">
            <v>Nuveen High Yield Municipal Bond R6</v>
          </cell>
          <cell r="B17496" t="str">
            <v>NHMFX</v>
          </cell>
          <cell r="D17496" t="str">
            <v>High Yield Muni</v>
          </cell>
        </row>
        <row r="17497">
          <cell r="A17497" t="str">
            <v>Nuveen High Yield Municipal Income ETF</v>
          </cell>
          <cell r="B17497" t="str">
            <v>NHYM</v>
          </cell>
          <cell r="D17497" t="str">
            <v>High Yield Muni</v>
          </cell>
        </row>
        <row r="17498">
          <cell r="A17498" t="str">
            <v>Nuveen High Yield Premier</v>
          </cell>
          <cell r="B17498" t="str">
            <v>TIHPX</v>
          </cell>
          <cell r="D17498" t="str">
            <v>High Yield</v>
          </cell>
        </row>
        <row r="17499">
          <cell r="A17499" t="str">
            <v>Nuveen High Yield R</v>
          </cell>
          <cell r="B17499" t="str">
            <v>TIHRX</v>
          </cell>
          <cell r="D17499" t="str">
            <v>High Yield</v>
          </cell>
        </row>
        <row r="17500">
          <cell r="A17500" t="str">
            <v>Nuveen High Yield R6</v>
          </cell>
          <cell r="B17500" t="str">
            <v>TIHYX</v>
          </cell>
          <cell r="D17500" t="str">
            <v>High Yield</v>
          </cell>
        </row>
        <row r="17501">
          <cell r="A17501" t="str">
            <v>Nuveen High Yield W</v>
          </cell>
          <cell r="B17501" t="str">
            <v>TIHWX</v>
          </cell>
          <cell r="D17501" t="str">
            <v>High Yield</v>
          </cell>
        </row>
        <row r="17502">
          <cell r="A17502" t="str">
            <v>Nuveen Inflation Link Bd A</v>
          </cell>
          <cell r="B17502" t="str">
            <v>TCILX</v>
          </cell>
          <cell r="D17502" t="str">
            <v>Inflation Protected</v>
          </cell>
        </row>
        <row r="17503">
          <cell r="A17503" t="str">
            <v>Nuveen Inflation Link Bd I</v>
          </cell>
          <cell r="B17503" t="str">
            <v>TIIHX</v>
          </cell>
          <cell r="D17503" t="str">
            <v>Inflation Protected</v>
          </cell>
        </row>
        <row r="17504">
          <cell r="A17504" t="str">
            <v>Nuveen Inflation Link Bd Premier</v>
          </cell>
          <cell r="B17504" t="str">
            <v>TIKPX</v>
          </cell>
          <cell r="D17504" t="str">
            <v>Inflation Protected</v>
          </cell>
        </row>
        <row r="17505">
          <cell r="A17505" t="str">
            <v>Nuveen Inflation Link Bd R</v>
          </cell>
          <cell r="B17505" t="str">
            <v>TIKRX</v>
          </cell>
          <cell r="D17505" t="str">
            <v>Inflation Protected</v>
          </cell>
        </row>
        <row r="17506">
          <cell r="A17506" t="str">
            <v>Nuveen Inflation Link Bd R6</v>
          </cell>
          <cell r="B17506" t="str">
            <v>TIILX</v>
          </cell>
          <cell r="D17506" t="str">
            <v>Inflation Protected</v>
          </cell>
        </row>
        <row r="17507">
          <cell r="A17507" t="str">
            <v>Nuveen Inflation Link Bd W</v>
          </cell>
          <cell r="B17507" t="str">
            <v>TIIWX</v>
          </cell>
          <cell r="D17507" t="str">
            <v>Inflation Protected</v>
          </cell>
        </row>
        <row r="17508">
          <cell r="A17508" t="str">
            <v>Nuveen Intermediate Duration Muni Bd A</v>
          </cell>
          <cell r="B17508" t="str">
            <v>NMBAX</v>
          </cell>
          <cell r="D17508" t="str">
            <v>Intermediate Term Muni</v>
          </cell>
        </row>
        <row r="17509">
          <cell r="A17509" t="str">
            <v>Nuveen Intermediate Duration Muni Bd C</v>
          </cell>
          <cell r="B17509" t="str">
            <v>NNCCX</v>
          </cell>
          <cell r="D17509" t="str">
            <v>Intermediate Term Muni</v>
          </cell>
        </row>
        <row r="17510">
          <cell r="A17510" t="str">
            <v>Nuveen Intermediate Duration Muni Bd I</v>
          </cell>
          <cell r="B17510" t="str">
            <v>NUVBX</v>
          </cell>
          <cell r="D17510" t="str">
            <v>Intermediate Term Muni</v>
          </cell>
        </row>
        <row r="17511">
          <cell r="A17511" t="str">
            <v>Nuveen International Aggregate Bond ETF</v>
          </cell>
          <cell r="B17511" t="str">
            <v>NXUS</v>
          </cell>
          <cell r="D17511" t="str">
            <v>Global Fixed Income</v>
          </cell>
        </row>
        <row r="17512">
          <cell r="A17512" t="str">
            <v>Nuveen International Bond A</v>
          </cell>
          <cell r="B17512" t="str">
            <v>TIBEX</v>
          </cell>
          <cell r="D17512" t="str">
            <v>Global Fixed Income</v>
          </cell>
        </row>
        <row r="17513">
          <cell r="A17513" t="str">
            <v>Nuveen International Bond I</v>
          </cell>
          <cell r="B17513" t="str">
            <v>TIBNX</v>
          </cell>
          <cell r="D17513" t="str">
            <v>Global Fixed Income</v>
          </cell>
        </row>
        <row r="17514">
          <cell r="A17514" t="str">
            <v>Nuveen International Bond Premier</v>
          </cell>
          <cell r="B17514" t="str">
            <v>TIBLX</v>
          </cell>
          <cell r="D17514" t="str">
            <v>Global Fixed Income</v>
          </cell>
        </row>
        <row r="17515">
          <cell r="A17515" t="str">
            <v>Nuveen International Bond R6</v>
          </cell>
          <cell r="B17515" t="str">
            <v>TIBWX</v>
          </cell>
          <cell r="D17515" t="str">
            <v>Global Fixed Income</v>
          </cell>
        </row>
        <row r="17516">
          <cell r="A17516" t="str">
            <v>Nuveen International Bond Retirement</v>
          </cell>
          <cell r="B17516" t="str">
            <v>TIBVX</v>
          </cell>
          <cell r="D17516" t="str">
            <v>Global Fixed Income</v>
          </cell>
        </row>
        <row r="17517">
          <cell r="A17517" t="str">
            <v>Nuveen International Bond W</v>
          </cell>
          <cell r="B17517" t="str">
            <v>TIBUX</v>
          </cell>
          <cell r="D17517" t="str">
            <v>Global Fixed Income</v>
          </cell>
        </row>
        <row r="17518">
          <cell r="A17518" t="str">
            <v>Nuveen International Eq A</v>
          </cell>
          <cell r="B17518" t="str">
            <v>TIERX</v>
          </cell>
          <cell r="D17518" t="str">
            <v>International Large Cap Blend</v>
          </cell>
        </row>
        <row r="17519">
          <cell r="A17519" t="str">
            <v>Nuveen International Eq I</v>
          </cell>
          <cell r="B17519" t="str">
            <v>TIEHX</v>
          </cell>
          <cell r="D17519" t="str">
            <v>International Large Cap Blend</v>
          </cell>
        </row>
        <row r="17520">
          <cell r="A17520" t="str">
            <v>Nuveen International Eq Idx I</v>
          </cell>
          <cell r="B17520" t="str">
            <v>TCIHX</v>
          </cell>
          <cell r="D17520" t="str">
            <v>International Large Cap Blend</v>
          </cell>
        </row>
        <row r="17521">
          <cell r="A17521" t="str">
            <v>Nuveen International Eq Idx Premier</v>
          </cell>
          <cell r="B17521" t="str">
            <v>TRIPX</v>
          </cell>
          <cell r="D17521" t="str">
            <v>International Large Cap Blend</v>
          </cell>
        </row>
        <row r="17522">
          <cell r="A17522" t="str">
            <v>Nuveen International Eq Idx R6</v>
          </cell>
          <cell r="B17522" t="str">
            <v>TCIEX</v>
          </cell>
          <cell r="D17522" t="str">
            <v>International Large Cap Blend</v>
          </cell>
        </row>
        <row r="17523">
          <cell r="A17523" t="str">
            <v>Nuveen International Eq Idx Retire</v>
          </cell>
          <cell r="B17523" t="str">
            <v>TRIEX</v>
          </cell>
          <cell r="D17523" t="str">
            <v>International Large Cap Blend</v>
          </cell>
        </row>
        <row r="17524">
          <cell r="A17524" t="str">
            <v>Nuveen International Eq Idx W</v>
          </cell>
          <cell r="B17524" t="str">
            <v>TCIWX</v>
          </cell>
          <cell r="D17524" t="str">
            <v>International Large Cap Blend</v>
          </cell>
        </row>
        <row r="17525">
          <cell r="A17525" t="str">
            <v>Nuveen International Eq Premier</v>
          </cell>
          <cell r="B17525" t="str">
            <v>TREPX</v>
          </cell>
          <cell r="D17525" t="str">
            <v>International Large Cap Blend</v>
          </cell>
        </row>
        <row r="17526">
          <cell r="A17526" t="str">
            <v>Nuveen International Eq R6</v>
          </cell>
          <cell r="B17526" t="str">
            <v>TIIEX</v>
          </cell>
          <cell r="D17526" t="str">
            <v>International Large Cap Blend</v>
          </cell>
        </row>
        <row r="17527">
          <cell r="A17527" t="str">
            <v>Nuveen International Eq Retire</v>
          </cell>
          <cell r="B17527" t="str">
            <v>TRERX</v>
          </cell>
          <cell r="D17527" t="str">
            <v>International Large Cap Blend</v>
          </cell>
        </row>
        <row r="17528">
          <cell r="A17528" t="str">
            <v>Nuveen International Eq W</v>
          </cell>
          <cell r="B17528" t="str">
            <v>TIEWX</v>
          </cell>
          <cell r="D17528" t="str">
            <v>International Large Cap Blend</v>
          </cell>
        </row>
        <row r="17529">
          <cell r="A17529" t="str">
            <v>Nuveen International Opps A</v>
          </cell>
          <cell r="B17529" t="str">
            <v>TIOSX</v>
          </cell>
          <cell r="D17529" t="str">
            <v>International Large Cap Growth</v>
          </cell>
        </row>
        <row r="17530">
          <cell r="A17530" t="str">
            <v>Nuveen International Opps I</v>
          </cell>
          <cell r="B17530" t="str">
            <v>TIOHX</v>
          </cell>
          <cell r="D17530" t="str">
            <v>International Large Cap Growth</v>
          </cell>
        </row>
        <row r="17531">
          <cell r="A17531" t="str">
            <v>Nuveen International Opps Prem</v>
          </cell>
          <cell r="B17531" t="str">
            <v>TIOPX</v>
          </cell>
          <cell r="D17531" t="str">
            <v>International Large Cap Growth</v>
          </cell>
        </row>
        <row r="17532">
          <cell r="A17532" t="str">
            <v>Nuveen International Opps R6</v>
          </cell>
          <cell r="B17532" t="str">
            <v>TIOIX</v>
          </cell>
          <cell r="D17532" t="str">
            <v>International Large Cap Growth</v>
          </cell>
        </row>
        <row r="17533">
          <cell r="A17533" t="str">
            <v>Nuveen International Opps Retire</v>
          </cell>
          <cell r="B17533" t="str">
            <v>TIOTX</v>
          </cell>
          <cell r="D17533" t="str">
            <v>International Large Cap Growth</v>
          </cell>
        </row>
        <row r="17534">
          <cell r="A17534" t="str">
            <v>Nuveen International Opps W</v>
          </cell>
          <cell r="B17534" t="str">
            <v>TIOVX</v>
          </cell>
          <cell r="D17534" t="str">
            <v>International Large Cap Growth</v>
          </cell>
        </row>
        <row r="17535">
          <cell r="A17535" t="str">
            <v>Nuveen International Res Eq A</v>
          </cell>
          <cell r="B17535" t="str">
            <v>TSORX</v>
          </cell>
          <cell r="D17535" t="str">
            <v>International Large Cap Blend</v>
          </cell>
        </row>
        <row r="17536">
          <cell r="A17536" t="str">
            <v>Nuveen International Res Eq I</v>
          </cell>
          <cell r="B17536" t="str">
            <v>TSOHX</v>
          </cell>
          <cell r="D17536" t="str">
            <v>International Large Cap Blend</v>
          </cell>
        </row>
        <row r="17537">
          <cell r="A17537" t="str">
            <v>Nuveen International Res Eq Prmr</v>
          </cell>
          <cell r="B17537" t="str">
            <v>TSOPX</v>
          </cell>
          <cell r="D17537" t="str">
            <v>International Large Cap Blend</v>
          </cell>
        </row>
        <row r="17538">
          <cell r="A17538" t="str">
            <v>Nuveen International Res Eq R6</v>
          </cell>
          <cell r="B17538" t="str">
            <v>TSONX</v>
          </cell>
          <cell r="D17538" t="str">
            <v>International Large Cap Blend</v>
          </cell>
        </row>
        <row r="17539">
          <cell r="A17539" t="str">
            <v>Nuveen International Res Eq Retire</v>
          </cell>
          <cell r="B17539" t="str">
            <v>TSOEX</v>
          </cell>
          <cell r="D17539" t="str">
            <v>International Large Cap Blend</v>
          </cell>
        </row>
        <row r="17540">
          <cell r="A17540" t="str">
            <v>Nuveen International Value A</v>
          </cell>
          <cell r="B17540" t="str">
            <v>NAIGX</v>
          </cell>
          <cell r="D17540" t="str">
            <v>International Large Cap Value</v>
          </cell>
        </row>
        <row r="17541">
          <cell r="A17541" t="str">
            <v>Nuveen International Value C</v>
          </cell>
          <cell r="B17541" t="str">
            <v>NCIGX</v>
          </cell>
          <cell r="D17541" t="str">
            <v>International Large Cap Value</v>
          </cell>
        </row>
        <row r="17542">
          <cell r="A17542" t="str">
            <v>Nuveen International Value I</v>
          </cell>
          <cell r="B17542" t="str">
            <v>NGRRX</v>
          </cell>
          <cell r="D17542" t="str">
            <v>International Large Cap Value</v>
          </cell>
        </row>
        <row r="17543">
          <cell r="A17543" t="str">
            <v>Nuveen KS Municipal Bond A</v>
          </cell>
          <cell r="B17543" t="str">
            <v>FKSTX</v>
          </cell>
          <cell r="D17543" t="str">
            <v>Long Term Muni (??)</v>
          </cell>
        </row>
        <row r="17544">
          <cell r="A17544" t="str">
            <v>Nuveen KS Municipal Bond C</v>
          </cell>
          <cell r="B17544" t="str">
            <v>FAFOX</v>
          </cell>
          <cell r="D17544" t="str">
            <v>Long Term Muni (??)</v>
          </cell>
        </row>
        <row r="17545">
          <cell r="A17545" t="str">
            <v>Nuveen KS Municipal Bond I</v>
          </cell>
          <cell r="B17545" t="str">
            <v>FRKSX</v>
          </cell>
          <cell r="D17545" t="str">
            <v>Long Term Muni (??)</v>
          </cell>
        </row>
        <row r="17546">
          <cell r="A17546" t="str">
            <v>Nuveen KY Municipal Bond A</v>
          </cell>
          <cell r="B17546" t="str">
            <v>FKYTX</v>
          </cell>
          <cell r="D17546" t="str">
            <v>Long Term Muni (??)</v>
          </cell>
        </row>
        <row r="17547">
          <cell r="A17547" t="str">
            <v>Nuveen KY Municipal Bond C</v>
          </cell>
          <cell r="B17547" t="str">
            <v>FKCCX</v>
          </cell>
          <cell r="D17547" t="str">
            <v>Long Term Muni (??)</v>
          </cell>
        </row>
        <row r="17548">
          <cell r="A17548" t="str">
            <v>Nuveen KY Municipal Bond I</v>
          </cell>
          <cell r="B17548" t="str">
            <v>FKYRX</v>
          </cell>
          <cell r="D17548" t="str">
            <v>Long Term Muni (??)</v>
          </cell>
        </row>
        <row r="17549">
          <cell r="A17549" t="str">
            <v>Nuveen LA Municipal Bond A</v>
          </cell>
          <cell r="B17549" t="str">
            <v>FTLAX</v>
          </cell>
          <cell r="D17549" t="str">
            <v>Long Term Muni (??)</v>
          </cell>
        </row>
        <row r="17550">
          <cell r="A17550" t="str">
            <v>Nuveen LA Municipal Bond C</v>
          </cell>
          <cell r="B17550" t="str">
            <v>FAFLX</v>
          </cell>
          <cell r="D17550" t="str">
            <v>Long Term Muni (??)</v>
          </cell>
        </row>
        <row r="17551">
          <cell r="A17551" t="str">
            <v>Nuveen LA Municipal Bond I</v>
          </cell>
          <cell r="B17551" t="str">
            <v>FTLRX</v>
          </cell>
          <cell r="D17551" t="str">
            <v>Long Term Muni (??)</v>
          </cell>
        </row>
        <row r="17552">
          <cell r="A17552" t="str">
            <v>Nuveen Large Cap Gr Idx I</v>
          </cell>
          <cell r="B17552" t="str">
            <v>TRIHX</v>
          </cell>
          <cell r="D17552" t="str">
            <v>Large Cap Growth</v>
          </cell>
        </row>
        <row r="17553">
          <cell r="A17553" t="str">
            <v>Nuveen Large Cap Gr Idx R6</v>
          </cell>
          <cell r="B17553" t="str">
            <v>TILIX</v>
          </cell>
          <cell r="D17553" t="str">
            <v>Large Cap Growth</v>
          </cell>
        </row>
        <row r="17554">
          <cell r="A17554" t="str">
            <v>Nuveen Large Cap Gr Idx Retire</v>
          </cell>
          <cell r="B17554" t="str">
            <v>TRIRX</v>
          </cell>
          <cell r="D17554" t="str">
            <v>Large Cap Growth</v>
          </cell>
        </row>
        <row r="17555">
          <cell r="A17555" t="str">
            <v>Nuveen Large Cap Growth A</v>
          </cell>
          <cell r="B17555" t="str">
            <v>TIRTX</v>
          </cell>
          <cell r="D17555" t="str">
            <v>Large Cap Growth</v>
          </cell>
        </row>
        <row r="17556">
          <cell r="A17556" t="str">
            <v>Nuveen Large Cap Growth I</v>
          </cell>
          <cell r="B17556" t="str">
            <v>TILHX</v>
          </cell>
          <cell r="D17556" t="str">
            <v>Large Cap Growth</v>
          </cell>
        </row>
        <row r="17557">
          <cell r="A17557" t="str">
            <v>Nuveen Large Cap Growth Premier</v>
          </cell>
          <cell r="B17557" t="str">
            <v>TILPX</v>
          </cell>
          <cell r="D17557" t="str">
            <v>Large Cap Growth</v>
          </cell>
        </row>
        <row r="17558">
          <cell r="A17558" t="str">
            <v>Nuveen Large Cap Growth R</v>
          </cell>
          <cell r="B17558" t="str">
            <v>TILRX</v>
          </cell>
          <cell r="D17558" t="str">
            <v>Large Cap Growth</v>
          </cell>
        </row>
        <row r="17559">
          <cell r="A17559" t="str">
            <v>Nuveen Large Cap Growth R6</v>
          </cell>
          <cell r="B17559" t="str">
            <v>TILGX</v>
          </cell>
          <cell r="D17559" t="str">
            <v>Large Cap Growth</v>
          </cell>
        </row>
        <row r="17560">
          <cell r="A17560" t="str">
            <v>Nuveen Large Cap Growth W</v>
          </cell>
          <cell r="B17560" t="str">
            <v>TILWX</v>
          </cell>
          <cell r="D17560" t="str">
            <v>Large Cap Growth</v>
          </cell>
        </row>
        <row r="17561">
          <cell r="A17561" t="str">
            <v>Nuveen Large Cap Responsible Eq A</v>
          </cell>
          <cell r="B17561" t="str">
            <v>TICRX</v>
          </cell>
          <cell r="D17561" t="str">
            <v>Large Cap Blend</v>
          </cell>
        </row>
        <row r="17562">
          <cell r="A17562" t="str">
            <v>Nuveen Large Cap Responsible Eq I</v>
          </cell>
          <cell r="B17562" t="str">
            <v>TICHX</v>
          </cell>
          <cell r="D17562" t="str">
            <v>Large Cap Blend</v>
          </cell>
        </row>
        <row r="17563">
          <cell r="A17563" t="str">
            <v>Nuveen Large Cap Responsible Eq Prem</v>
          </cell>
          <cell r="B17563" t="str">
            <v>TRPSX</v>
          </cell>
          <cell r="D17563" t="str">
            <v>Large Cap Blend</v>
          </cell>
        </row>
        <row r="17564">
          <cell r="A17564" t="str">
            <v>Nuveen Large Cap Responsible Eq R6</v>
          </cell>
          <cell r="B17564" t="str">
            <v>TISCX</v>
          </cell>
          <cell r="D17564" t="str">
            <v>Large Cap Blend</v>
          </cell>
        </row>
        <row r="17565">
          <cell r="A17565" t="str">
            <v>Nuveen Large Cap Responsible Eq Ret</v>
          </cell>
          <cell r="B17565" t="str">
            <v>TRSCX</v>
          </cell>
          <cell r="D17565" t="str">
            <v>Large Cap Blend</v>
          </cell>
        </row>
        <row r="17566">
          <cell r="A17566" t="str">
            <v>Nuveen Large Cap Select A</v>
          </cell>
          <cell r="B17566" t="str">
            <v>FLRAX</v>
          </cell>
          <cell r="D17566" t="str">
            <v>Large Cap Blend</v>
          </cell>
        </row>
        <row r="17567">
          <cell r="A17567" t="str">
            <v>Nuveen Large Cap Select C</v>
          </cell>
          <cell r="B17567" t="str">
            <v>FLYCX</v>
          </cell>
          <cell r="D17567" t="str">
            <v>Large Cap Blend</v>
          </cell>
        </row>
        <row r="17568">
          <cell r="A17568" t="str">
            <v>Nuveen Large Cap Select I</v>
          </cell>
          <cell r="B17568" t="str">
            <v>FLRYX</v>
          </cell>
          <cell r="D17568" t="str">
            <v>Large Cap Blend</v>
          </cell>
        </row>
        <row r="17569">
          <cell r="A17569" t="str">
            <v>Nuveen Large Cap Value A</v>
          </cell>
          <cell r="B17569" t="str">
            <v>TCLCX</v>
          </cell>
          <cell r="D17569" t="str">
            <v>Large Cap Value</v>
          </cell>
        </row>
        <row r="17570">
          <cell r="A17570" t="str">
            <v>Nuveen Large Cap Value I</v>
          </cell>
          <cell r="B17570" t="str">
            <v>TRLHX</v>
          </cell>
          <cell r="D17570" t="str">
            <v>Large Cap Value</v>
          </cell>
        </row>
        <row r="17571">
          <cell r="A17571" t="str">
            <v>Nuveen Large Cap Value Idx I</v>
          </cell>
          <cell r="B17571" t="str">
            <v>THCVX</v>
          </cell>
          <cell r="D17571" t="str">
            <v>Large Cap Value</v>
          </cell>
        </row>
        <row r="17572">
          <cell r="A17572" t="str">
            <v>Nuveen Large Cap Value Idx R6</v>
          </cell>
          <cell r="B17572" t="str">
            <v>TILVX</v>
          </cell>
          <cell r="D17572" t="str">
            <v>Large Cap Value</v>
          </cell>
        </row>
        <row r="17573">
          <cell r="A17573" t="str">
            <v>Nuveen Large Cap Value Idx Retire</v>
          </cell>
          <cell r="B17573" t="str">
            <v>TRCVX</v>
          </cell>
          <cell r="D17573" t="str">
            <v>Large Cap Value</v>
          </cell>
        </row>
        <row r="17574">
          <cell r="A17574" t="str">
            <v>Nuveen Large Cap Value Opportunities A</v>
          </cell>
          <cell r="B17574" t="str">
            <v>NQCAX</v>
          </cell>
          <cell r="D17574" t="str">
            <v>Large Cap Value</v>
          </cell>
        </row>
        <row r="17575">
          <cell r="A17575" t="str">
            <v>Nuveen Large Cap Value Opportunities C</v>
          </cell>
          <cell r="B17575" t="str">
            <v>NQCCX</v>
          </cell>
          <cell r="D17575" t="str">
            <v>Large Cap Value</v>
          </cell>
        </row>
        <row r="17576">
          <cell r="A17576" t="str">
            <v>Nuveen Large Cap Value Opportunities I</v>
          </cell>
          <cell r="B17576" t="str">
            <v>NQCRX</v>
          </cell>
          <cell r="D17576" t="str">
            <v>Large Cap Value</v>
          </cell>
        </row>
        <row r="17577">
          <cell r="A17577" t="str">
            <v>Nuveen Large Cap Value Premier</v>
          </cell>
          <cell r="B17577" t="str">
            <v>TRCPX</v>
          </cell>
          <cell r="D17577" t="str">
            <v>Large Cap Value</v>
          </cell>
        </row>
        <row r="17578">
          <cell r="A17578" t="str">
            <v>Nuveen Large Cap Value R6</v>
          </cell>
          <cell r="B17578" t="str">
            <v>TRLIX</v>
          </cell>
          <cell r="D17578" t="str">
            <v>Large Cap Value</v>
          </cell>
        </row>
        <row r="17579">
          <cell r="A17579" t="str">
            <v>Nuveen Large Cap Value Retire</v>
          </cell>
          <cell r="B17579" t="str">
            <v>TRLCX</v>
          </cell>
          <cell r="D17579" t="str">
            <v>Large Cap Value</v>
          </cell>
        </row>
        <row r="17580">
          <cell r="A17580" t="str">
            <v>Nuveen Large Cap Value W</v>
          </cell>
          <cell r="B17580" t="str">
            <v>TRLWX</v>
          </cell>
          <cell r="D17580" t="str">
            <v>Large Cap Value</v>
          </cell>
        </row>
        <row r="17581">
          <cell r="A17581" t="str">
            <v>Nuveen Lifecycle 2010 I</v>
          </cell>
          <cell r="B17581" t="str">
            <v>TCLHX</v>
          </cell>
          <cell r="D17581" t="str">
            <v>Target Date</v>
          </cell>
        </row>
        <row r="17582">
          <cell r="A17582" t="str">
            <v>Nuveen Lifecycle 2010 Premier</v>
          </cell>
          <cell r="B17582" t="str">
            <v>TCTPX</v>
          </cell>
          <cell r="D17582" t="str">
            <v>Target Date</v>
          </cell>
        </row>
        <row r="17583">
          <cell r="A17583" t="str">
            <v>Nuveen Lifecycle 2010 R6</v>
          </cell>
          <cell r="B17583" t="str">
            <v>TCTIX</v>
          </cell>
          <cell r="D17583" t="str">
            <v>Target Date</v>
          </cell>
        </row>
        <row r="17584">
          <cell r="A17584" t="str">
            <v>Nuveen Lifecycle 2010 Retirement</v>
          </cell>
          <cell r="B17584" t="str">
            <v>TCLEX</v>
          </cell>
          <cell r="D17584" t="str">
            <v>Target Date</v>
          </cell>
        </row>
        <row r="17585">
          <cell r="A17585" t="str">
            <v>Nuveen Lifecycle 2015 I</v>
          </cell>
          <cell r="B17585" t="str">
            <v>TCNHX</v>
          </cell>
          <cell r="D17585" t="str">
            <v>Target Date</v>
          </cell>
        </row>
        <row r="17586">
          <cell r="A17586" t="str">
            <v>Nuveen Lifecycle 2015 Premier</v>
          </cell>
          <cell r="B17586" t="str">
            <v>TCFPX</v>
          </cell>
          <cell r="D17586" t="str">
            <v>Target Date</v>
          </cell>
        </row>
        <row r="17587">
          <cell r="A17587" t="str">
            <v>Nuveen Lifecycle 2015 R6</v>
          </cell>
          <cell r="B17587" t="str">
            <v>TCNIX</v>
          </cell>
          <cell r="D17587" t="str">
            <v>Target Date</v>
          </cell>
        </row>
        <row r="17588">
          <cell r="A17588" t="str">
            <v>Nuveen Lifecycle 2015 Retirement</v>
          </cell>
          <cell r="B17588" t="str">
            <v>TCLIX</v>
          </cell>
          <cell r="D17588" t="str">
            <v>Target Date</v>
          </cell>
        </row>
        <row r="17589">
          <cell r="A17589" t="str">
            <v>Nuveen Lifecycle 2020 I</v>
          </cell>
          <cell r="B17589" t="str">
            <v>TCWHX</v>
          </cell>
          <cell r="D17589" t="str">
            <v>Target Date</v>
          </cell>
        </row>
        <row r="17590">
          <cell r="A17590" t="str">
            <v>Nuveen Lifecycle 2020 Premier</v>
          </cell>
          <cell r="B17590" t="str">
            <v>TCWPX</v>
          </cell>
          <cell r="D17590" t="str">
            <v>Target Date</v>
          </cell>
        </row>
        <row r="17591">
          <cell r="A17591" t="str">
            <v>Nuveen Lifecycle 2020 R6</v>
          </cell>
          <cell r="B17591" t="str">
            <v>TCWIX</v>
          </cell>
          <cell r="D17591" t="str">
            <v>Target Date</v>
          </cell>
        </row>
        <row r="17592">
          <cell r="A17592" t="str">
            <v>Nuveen Lifecycle 2020 Retirement</v>
          </cell>
          <cell r="B17592" t="str">
            <v>TCLTX</v>
          </cell>
          <cell r="D17592" t="str">
            <v>Target Date</v>
          </cell>
        </row>
        <row r="17593">
          <cell r="A17593" t="str">
            <v>Nuveen Lifecycle 2025 I</v>
          </cell>
          <cell r="B17593" t="str">
            <v>TCQHX</v>
          </cell>
          <cell r="D17593" t="str">
            <v>Target Date</v>
          </cell>
        </row>
        <row r="17594">
          <cell r="A17594" t="str">
            <v>Nuveen Lifecycle 2025 Premier</v>
          </cell>
          <cell r="B17594" t="str">
            <v>TCQPX</v>
          </cell>
          <cell r="D17594" t="str">
            <v>Target Date</v>
          </cell>
        </row>
        <row r="17595">
          <cell r="A17595" t="str">
            <v>Nuveen Lifecycle 2025 R6</v>
          </cell>
          <cell r="B17595" t="str">
            <v>TCYIX</v>
          </cell>
          <cell r="D17595" t="str">
            <v>Target Date</v>
          </cell>
        </row>
        <row r="17596">
          <cell r="A17596" t="str">
            <v>Nuveen Lifecycle 2025 Retirement</v>
          </cell>
          <cell r="B17596" t="str">
            <v>TCLFX</v>
          </cell>
          <cell r="D17596" t="str">
            <v>Target Date</v>
          </cell>
        </row>
        <row r="17597">
          <cell r="A17597" t="str">
            <v>Nuveen Lifecycle 2030 I</v>
          </cell>
          <cell r="B17597" t="str">
            <v>TCHHX</v>
          </cell>
          <cell r="D17597" t="str">
            <v>Target Date</v>
          </cell>
        </row>
        <row r="17598">
          <cell r="A17598" t="str">
            <v>Nuveen Lifecycle 2030 Premier</v>
          </cell>
          <cell r="B17598" t="str">
            <v>TCHPX</v>
          </cell>
          <cell r="D17598" t="str">
            <v>Target Date</v>
          </cell>
        </row>
        <row r="17599">
          <cell r="A17599" t="str">
            <v>Nuveen Lifecycle 2030 R6</v>
          </cell>
          <cell r="B17599" t="str">
            <v>TCRIX</v>
          </cell>
          <cell r="D17599" t="str">
            <v>Target Date</v>
          </cell>
        </row>
        <row r="17600">
          <cell r="A17600" t="str">
            <v>Nuveen Lifecycle 2030 Retirement</v>
          </cell>
          <cell r="B17600" t="str">
            <v>TCLNX</v>
          </cell>
          <cell r="D17600" t="str">
            <v>Target Date</v>
          </cell>
        </row>
        <row r="17601">
          <cell r="A17601" t="str">
            <v>Nuveen Lifecycle 2035 I</v>
          </cell>
          <cell r="B17601" t="str">
            <v>TCYHX</v>
          </cell>
          <cell r="D17601" t="str">
            <v>Target Date</v>
          </cell>
        </row>
        <row r="17602">
          <cell r="A17602" t="str">
            <v>Nuveen Lifecycle 2035 Premier</v>
          </cell>
          <cell r="B17602" t="str">
            <v>TCYPX</v>
          </cell>
          <cell r="D17602" t="str">
            <v>Target Date</v>
          </cell>
        </row>
        <row r="17603">
          <cell r="A17603" t="str">
            <v>Nuveen Lifecycle 2035 R6</v>
          </cell>
          <cell r="B17603" t="str">
            <v>TCIIX</v>
          </cell>
          <cell r="D17603" t="str">
            <v>Target Date</v>
          </cell>
        </row>
        <row r="17604">
          <cell r="A17604" t="str">
            <v>Nuveen Lifecycle 2035 Retirement</v>
          </cell>
          <cell r="B17604" t="str">
            <v>TCLRX</v>
          </cell>
          <cell r="D17604" t="str">
            <v>Target Date</v>
          </cell>
        </row>
        <row r="17605">
          <cell r="A17605" t="str">
            <v>Nuveen Lifecycle 2040 I</v>
          </cell>
          <cell r="B17605" t="str">
            <v>TCZHX</v>
          </cell>
          <cell r="D17605" t="str">
            <v>Target Date</v>
          </cell>
        </row>
        <row r="17606">
          <cell r="A17606" t="str">
            <v>Nuveen Lifecycle 2040 Premier</v>
          </cell>
          <cell r="B17606" t="str">
            <v>TCZPX</v>
          </cell>
          <cell r="D17606" t="str">
            <v>Target Date</v>
          </cell>
        </row>
        <row r="17607">
          <cell r="A17607" t="str">
            <v>Nuveen Lifecycle 2040 R6</v>
          </cell>
          <cell r="B17607" t="str">
            <v>TCOIX</v>
          </cell>
          <cell r="D17607" t="str">
            <v>Target Date</v>
          </cell>
        </row>
        <row r="17608">
          <cell r="A17608" t="str">
            <v>Nuveen Lifecycle 2040 Retirement</v>
          </cell>
          <cell r="B17608" t="str">
            <v>TCLOX</v>
          </cell>
          <cell r="D17608" t="str">
            <v>Target Date</v>
          </cell>
        </row>
        <row r="17609">
          <cell r="A17609" t="str">
            <v>Nuveen Lifecycle 2045 I</v>
          </cell>
          <cell r="B17609" t="str">
            <v>TTFHX</v>
          </cell>
          <cell r="D17609" t="str">
            <v>Target Date</v>
          </cell>
        </row>
        <row r="17610">
          <cell r="A17610" t="str">
            <v>Nuveen Lifecycle 2045 Premier</v>
          </cell>
          <cell r="B17610" t="str">
            <v>TTFPX</v>
          </cell>
          <cell r="D17610" t="str">
            <v>Target Date</v>
          </cell>
        </row>
        <row r="17611">
          <cell r="A17611" t="str">
            <v>Nuveen Lifecycle 2045 R6</v>
          </cell>
          <cell r="B17611" t="str">
            <v>TTFIX</v>
          </cell>
          <cell r="D17611" t="str">
            <v>Target Date</v>
          </cell>
        </row>
        <row r="17612">
          <cell r="A17612" t="str">
            <v>Nuveen Lifecycle 2045 Retirement</v>
          </cell>
          <cell r="B17612" t="str">
            <v>TTFRX</v>
          </cell>
          <cell r="D17612" t="str">
            <v>Target Date</v>
          </cell>
        </row>
        <row r="17613">
          <cell r="A17613" t="str">
            <v>Nuveen Lifecycle 2050 I</v>
          </cell>
          <cell r="B17613" t="str">
            <v>TFTHX</v>
          </cell>
          <cell r="D17613" t="str">
            <v>Target Date</v>
          </cell>
        </row>
        <row r="17614">
          <cell r="A17614" t="str">
            <v>Nuveen Lifecycle 2050 Premier</v>
          </cell>
          <cell r="B17614" t="str">
            <v>TCLPX</v>
          </cell>
          <cell r="D17614" t="str">
            <v>Target Date</v>
          </cell>
        </row>
        <row r="17615">
          <cell r="A17615" t="str">
            <v>Nuveen Lifecycle 2050 R6</v>
          </cell>
          <cell r="B17615" t="str">
            <v>TFTIX</v>
          </cell>
          <cell r="D17615" t="str">
            <v>Target Date</v>
          </cell>
        </row>
        <row r="17616">
          <cell r="A17616" t="str">
            <v>Nuveen Lifecycle 2050 Retirement</v>
          </cell>
          <cell r="B17616" t="str">
            <v>TLFRX</v>
          </cell>
          <cell r="D17616" t="str">
            <v>Target Date</v>
          </cell>
        </row>
        <row r="17617">
          <cell r="A17617" t="str">
            <v>Nuveen Lifecycle 2055 I</v>
          </cell>
          <cell r="B17617" t="str">
            <v>TTRHX</v>
          </cell>
          <cell r="D17617" t="str">
            <v>Target Date</v>
          </cell>
        </row>
        <row r="17618">
          <cell r="A17618" t="str">
            <v>Nuveen Lifecycle 2055 Premier</v>
          </cell>
          <cell r="B17618" t="str">
            <v>TTRPX</v>
          </cell>
          <cell r="D17618" t="str">
            <v>Target Date</v>
          </cell>
        </row>
        <row r="17619">
          <cell r="A17619" t="str">
            <v>Nuveen Lifecycle 2055 R6</v>
          </cell>
          <cell r="B17619" t="str">
            <v>TTRIX</v>
          </cell>
          <cell r="D17619" t="str">
            <v>Target Date</v>
          </cell>
        </row>
        <row r="17620">
          <cell r="A17620" t="str">
            <v>Nuveen Lifecycle 2055 Retirement</v>
          </cell>
          <cell r="B17620" t="str">
            <v>TTRLX</v>
          </cell>
          <cell r="D17620" t="str">
            <v>Target Date</v>
          </cell>
        </row>
        <row r="17621">
          <cell r="A17621" t="str">
            <v>Nuveen Lifecycle 2060 I</v>
          </cell>
          <cell r="B17621" t="str">
            <v>TLXHX</v>
          </cell>
          <cell r="D17621" t="str">
            <v>Target Date</v>
          </cell>
        </row>
        <row r="17622">
          <cell r="A17622" t="str">
            <v>Nuveen Lifecycle 2060 Premier</v>
          </cell>
          <cell r="B17622" t="str">
            <v>TLXPX</v>
          </cell>
          <cell r="D17622" t="str">
            <v>Target Date</v>
          </cell>
        </row>
        <row r="17623">
          <cell r="A17623" t="str">
            <v>Nuveen Lifecycle 2060 R6</v>
          </cell>
          <cell r="B17623" t="str">
            <v>TLXNX</v>
          </cell>
          <cell r="D17623" t="str">
            <v>Target Date</v>
          </cell>
        </row>
        <row r="17624">
          <cell r="A17624" t="str">
            <v>Nuveen Lifecycle 2060 Retirement</v>
          </cell>
          <cell r="B17624" t="str">
            <v>TLXRX</v>
          </cell>
          <cell r="D17624" t="str">
            <v>Target Date</v>
          </cell>
        </row>
        <row r="17625">
          <cell r="A17625" t="str">
            <v>Nuveen Lifecycle 2065 I</v>
          </cell>
          <cell r="B17625" t="str">
            <v>TSFHX</v>
          </cell>
          <cell r="D17625" t="str">
            <v>Target Date</v>
          </cell>
        </row>
        <row r="17626">
          <cell r="A17626" t="str">
            <v>Nuveen Lifecycle 2065 Premier</v>
          </cell>
          <cell r="B17626" t="str">
            <v>TSFPX</v>
          </cell>
          <cell r="D17626" t="str">
            <v>Target Date</v>
          </cell>
        </row>
        <row r="17627">
          <cell r="A17627" t="str">
            <v>Nuveen Lifecycle 2065 R6</v>
          </cell>
          <cell r="B17627" t="str">
            <v>TSFTX</v>
          </cell>
          <cell r="D17627" t="str">
            <v>Target Date</v>
          </cell>
        </row>
        <row r="17628">
          <cell r="A17628" t="str">
            <v>Nuveen Lifecycle 2065 Retirement</v>
          </cell>
          <cell r="B17628" t="str">
            <v>TSFRX</v>
          </cell>
          <cell r="D17628" t="str">
            <v>Target Date</v>
          </cell>
        </row>
        <row r="17629">
          <cell r="A17629" t="str">
            <v>Nuveen Lifecycle 2070 I</v>
          </cell>
          <cell r="B17629" t="str">
            <v>TLCGX</v>
          </cell>
          <cell r="D17629" t="str">
            <v>Target Date</v>
          </cell>
        </row>
        <row r="17630">
          <cell r="A17630" t="str">
            <v>Nuveen Lifecycle 2070 Premier</v>
          </cell>
          <cell r="B17630" t="str">
            <v>TLCPX</v>
          </cell>
          <cell r="D17630" t="str">
            <v>Target Date</v>
          </cell>
        </row>
        <row r="17631">
          <cell r="A17631" t="str">
            <v>Nuveen Lifecycle 2070 R6</v>
          </cell>
          <cell r="B17631" t="str">
            <v>TLCRX</v>
          </cell>
          <cell r="D17631" t="str">
            <v>Target Date</v>
          </cell>
        </row>
        <row r="17632">
          <cell r="A17632" t="str">
            <v>Nuveen Lifecycle 2070 Retirement</v>
          </cell>
          <cell r="B17632" t="str">
            <v>TLCOX</v>
          </cell>
          <cell r="D17632" t="str">
            <v>Target Date</v>
          </cell>
        </row>
        <row r="17633">
          <cell r="A17633" t="str">
            <v>Nuveen Lifecycle Index 2010 I</v>
          </cell>
          <cell r="B17633" t="str">
            <v>TLTHX</v>
          </cell>
          <cell r="D17633" t="str">
            <v>Target Date</v>
          </cell>
        </row>
        <row r="17634">
          <cell r="A17634" t="str">
            <v>Nuveen Lifecycle Index 2010 Premier</v>
          </cell>
          <cell r="B17634" t="str">
            <v>TLTPX</v>
          </cell>
          <cell r="D17634" t="str">
            <v>Target Date</v>
          </cell>
        </row>
        <row r="17635">
          <cell r="A17635" t="str">
            <v>Nuveen Lifecycle Index 2010 R6</v>
          </cell>
          <cell r="B17635" t="str">
            <v>TLTIX</v>
          </cell>
          <cell r="D17635" t="str">
            <v>Target Date</v>
          </cell>
        </row>
        <row r="17636">
          <cell r="A17636" t="str">
            <v>Nuveen Lifecycle Index 2010 Retire</v>
          </cell>
          <cell r="B17636" t="str">
            <v>TLTRX</v>
          </cell>
          <cell r="D17636" t="str">
            <v>Target Date</v>
          </cell>
        </row>
        <row r="17637">
          <cell r="A17637" t="str">
            <v>Nuveen Lifecycle Index 2015 I</v>
          </cell>
          <cell r="B17637" t="str">
            <v>TLFAX</v>
          </cell>
          <cell r="D17637" t="str">
            <v>Target Date</v>
          </cell>
        </row>
        <row r="17638">
          <cell r="A17638" t="str">
            <v>Nuveen Lifecycle Index 2015 Premier</v>
          </cell>
          <cell r="B17638" t="str">
            <v>TLFPX</v>
          </cell>
          <cell r="D17638" t="str">
            <v>Target Date</v>
          </cell>
        </row>
        <row r="17639">
          <cell r="A17639" t="str">
            <v>Nuveen Lifecycle Index 2015 R6</v>
          </cell>
          <cell r="B17639" t="str">
            <v>TLFIX</v>
          </cell>
          <cell r="D17639" t="str">
            <v>Target Date</v>
          </cell>
        </row>
        <row r="17640">
          <cell r="A17640" t="str">
            <v>Nuveen Lifecycle Index 2015 Retire</v>
          </cell>
          <cell r="B17640" t="str">
            <v>TLGRX</v>
          </cell>
          <cell r="D17640" t="str">
            <v>Target Date</v>
          </cell>
        </row>
        <row r="17641">
          <cell r="A17641" t="str">
            <v>Nuveen Lifecycle Index 2020 I</v>
          </cell>
          <cell r="B17641" t="str">
            <v>TLWHX</v>
          </cell>
          <cell r="D17641" t="str">
            <v>Target Date</v>
          </cell>
        </row>
        <row r="17642">
          <cell r="A17642" t="str">
            <v>Nuveen Lifecycle Index 2020 Premier</v>
          </cell>
          <cell r="B17642" t="str">
            <v>TLWPX</v>
          </cell>
          <cell r="D17642" t="str">
            <v>Target Date</v>
          </cell>
        </row>
        <row r="17643">
          <cell r="A17643" t="str">
            <v>Nuveen Lifecycle Index 2020 R6</v>
          </cell>
          <cell r="B17643" t="str">
            <v>TLWIX</v>
          </cell>
          <cell r="D17643" t="str">
            <v>Target Date</v>
          </cell>
        </row>
        <row r="17644">
          <cell r="A17644" t="str">
            <v>Nuveen Lifecycle Index 2020 Retire</v>
          </cell>
          <cell r="B17644" t="str">
            <v>TLWRX</v>
          </cell>
          <cell r="D17644" t="str">
            <v>Target Date</v>
          </cell>
        </row>
        <row r="17645">
          <cell r="A17645" t="str">
            <v>Nuveen Lifecycle Index 2025 I</v>
          </cell>
          <cell r="B17645" t="str">
            <v>TLQHX</v>
          </cell>
          <cell r="D17645" t="str">
            <v>Target Date</v>
          </cell>
        </row>
        <row r="17646">
          <cell r="A17646" t="str">
            <v>Nuveen Lifecycle Index 2025 Premier</v>
          </cell>
          <cell r="B17646" t="str">
            <v>TLVPX</v>
          </cell>
          <cell r="D17646" t="str">
            <v>Target Date</v>
          </cell>
        </row>
        <row r="17647">
          <cell r="A17647" t="str">
            <v>Nuveen Lifecycle Index 2025 R6</v>
          </cell>
          <cell r="B17647" t="str">
            <v>TLQIX</v>
          </cell>
          <cell r="D17647" t="str">
            <v>Target Date</v>
          </cell>
        </row>
        <row r="17648">
          <cell r="A17648" t="str">
            <v>Nuveen Lifecycle Index 2025 Retire</v>
          </cell>
          <cell r="B17648" t="str">
            <v>TLQRX</v>
          </cell>
          <cell r="D17648" t="str">
            <v>Target Date</v>
          </cell>
        </row>
        <row r="17649">
          <cell r="A17649" t="str">
            <v>Nuveen Lifecycle Index 2030 I</v>
          </cell>
          <cell r="B17649" t="str">
            <v>TLHHX</v>
          </cell>
          <cell r="D17649" t="str">
            <v>Target Date</v>
          </cell>
        </row>
        <row r="17650">
          <cell r="A17650" t="str">
            <v>Nuveen Lifecycle Index 2030 Premier</v>
          </cell>
          <cell r="B17650" t="str">
            <v>TLHPX</v>
          </cell>
          <cell r="D17650" t="str">
            <v>Target Date</v>
          </cell>
        </row>
        <row r="17651">
          <cell r="A17651" t="str">
            <v>Nuveen Lifecycle Index 2030 R6</v>
          </cell>
          <cell r="B17651" t="str">
            <v>TLHIX</v>
          </cell>
          <cell r="D17651" t="str">
            <v>Target Date</v>
          </cell>
        </row>
        <row r="17652">
          <cell r="A17652" t="str">
            <v>Nuveen Lifecycle Index 2030 Retire</v>
          </cell>
          <cell r="B17652" t="str">
            <v>TLHRX</v>
          </cell>
          <cell r="D17652" t="str">
            <v>Target Date</v>
          </cell>
        </row>
        <row r="17653">
          <cell r="A17653" t="str">
            <v>Nuveen Lifecycle Index 2035 I</v>
          </cell>
          <cell r="B17653" t="str">
            <v>TLYHX</v>
          </cell>
          <cell r="D17653" t="str">
            <v>Target Date</v>
          </cell>
        </row>
        <row r="17654">
          <cell r="A17654" t="str">
            <v>Nuveen Lifecycle Index 2035 Premier</v>
          </cell>
          <cell r="B17654" t="str">
            <v>TLYPX</v>
          </cell>
          <cell r="D17654" t="str">
            <v>Target Date</v>
          </cell>
        </row>
        <row r="17655">
          <cell r="A17655" t="str">
            <v>Nuveen Lifecycle Index 2035 R6</v>
          </cell>
          <cell r="B17655" t="str">
            <v>TLYIX</v>
          </cell>
          <cell r="D17655" t="str">
            <v>Target Date</v>
          </cell>
        </row>
        <row r="17656">
          <cell r="A17656" t="str">
            <v>Nuveen Lifecycle Index 2035 Retire</v>
          </cell>
          <cell r="B17656" t="str">
            <v>TLYRX</v>
          </cell>
          <cell r="D17656" t="str">
            <v>Target Date</v>
          </cell>
        </row>
        <row r="17657">
          <cell r="A17657" t="str">
            <v>Nuveen Lifecycle Index 2040 I</v>
          </cell>
          <cell r="B17657" t="str">
            <v>TLZHX</v>
          </cell>
          <cell r="D17657" t="str">
            <v>Target Date</v>
          </cell>
        </row>
        <row r="17658">
          <cell r="A17658" t="str">
            <v>Nuveen Lifecycle Index 2040 Premier</v>
          </cell>
          <cell r="B17658" t="str">
            <v>TLPRX</v>
          </cell>
          <cell r="D17658" t="str">
            <v>Target Date</v>
          </cell>
        </row>
        <row r="17659">
          <cell r="A17659" t="str">
            <v>Nuveen Lifecycle Index 2040 R6</v>
          </cell>
          <cell r="B17659" t="str">
            <v>TLZIX</v>
          </cell>
          <cell r="D17659" t="str">
            <v>Target Date</v>
          </cell>
        </row>
        <row r="17660">
          <cell r="A17660" t="str">
            <v>Nuveen Lifecycle Index 2040 Retire</v>
          </cell>
          <cell r="B17660" t="str">
            <v>TLZRX</v>
          </cell>
          <cell r="D17660" t="str">
            <v>Target Date</v>
          </cell>
        </row>
        <row r="17661">
          <cell r="A17661" t="str">
            <v>Nuveen Lifecycle Index 2045 I</v>
          </cell>
          <cell r="B17661" t="str">
            <v>TLMHX</v>
          </cell>
          <cell r="D17661" t="str">
            <v>Target Date</v>
          </cell>
        </row>
        <row r="17662">
          <cell r="A17662" t="str">
            <v>Nuveen Lifecycle Index 2045 Premier</v>
          </cell>
          <cell r="B17662" t="str">
            <v>TLMPX</v>
          </cell>
          <cell r="D17662" t="str">
            <v>Target Date</v>
          </cell>
        </row>
        <row r="17663">
          <cell r="A17663" t="str">
            <v>Nuveen Lifecycle Index 2045 R6</v>
          </cell>
          <cell r="B17663" t="str">
            <v>TLXIX</v>
          </cell>
          <cell r="D17663" t="str">
            <v>Target Date</v>
          </cell>
        </row>
        <row r="17664">
          <cell r="A17664" t="str">
            <v>Nuveen Lifecycle Index 2045 Retire</v>
          </cell>
          <cell r="B17664" t="str">
            <v>TLMRX</v>
          </cell>
          <cell r="D17664" t="str">
            <v>Target Date</v>
          </cell>
        </row>
        <row r="17665">
          <cell r="A17665" t="str">
            <v>Nuveen Lifecycle Index 2050 I</v>
          </cell>
          <cell r="B17665" t="str">
            <v>TLLHX</v>
          </cell>
          <cell r="D17665" t="str">
            <v>Target Date</v>
          </cell>
        </row>
        <row r="17666">
          <cell r="A17666" t="str">
            <v>Nuveen Lifecycle Index 2050 Premier</v>
          </cell>
          <cell r="B17666" t="str">
            <v>TLLPX</v>
          </cell>
          <cell r="D17666" t="str">
            <v>Target Date</v>
          </cell>
        </row>
        <row r="17667">
          <cell r="A17667" t="str">
            <v>Nuveen Lifecycle Index 2050 R6</v>
          </cell>
          <cell r="B17667" t="str">
            <v>TLLIX</v>
          </cell>
          <cell r="D17667" t="str">
            <v>Target Date</v>
          </cell>
        </row>
        <row r="17668">
          <cell r="A17668" t="str">
            <v>Nuveen Lifecycle Index 2050 Retire</v>
          </cell>
          <cell r="B17668" t="str">
            <v>TLLRX</v>
          </cell>
          <cell r="D17668" t="str">
            <v>Target Date</v>
          </cell>
        </row>
        <row r="17669">
          <cell r="A17669" t="str">
            <v>Nuveen Lifecycle Index 2055 I</v>
          </cell>
          <cell r="B17669" t="str">
            <v>TTIHX</v>
          </cell>
          <cell r="D17669" t="str">
            <v>Target Date</v>
          </cell>
        </row>
        <row r="17670">
          <cell r="A17670" t="str">
            <v>Nuveen Lifecycle Index 2055 Premier</v>
          </cell>
          <cell r="B17670" t="str">
            <v>TTIPX</v>
          </cell>
          <cell r="D17670" t="str">
            <v>Target Date</v>
          </cell>
        </row>
        <row r="17671">
          <cell r="A17671" t="str">
            <v>Nuveen Lifecycle Index 2055 R6</v>
          </cell>
          <cell r="B17671" t="str">
            <v>TTIIX</v>
          </cell>
          <cell r="D17671" t="str">
            <v>Target Date</v>
          </cell>
        </row>
        <row r="17672">
          <cell r="A17672" t="str">
            <v>Nuveen Lifecycle Index 2055 Retire</v>
          </cell>
          <cell r="B17672" t="str">
            <v>TTIRX</v>
          </cell>
          <cell r="D17672" t="str">
            <v>Target Date</v>
          </cell>
        </row>
        <row r="17673">
          <cell r="A17673" t="str">
            <v>Nuveen Lifecycle Index 2060 I</v>
          </cell>
          <cell r="B17673" t="str">
            <v>TVIHX</v>
          </cell>
          <cell r="D17673" t="str">
            <v>Target Date</v>
          </cell>
        </row>
        <row r="17674">
          <cell r="A17674" t="str">
            <v>Nuveen Lifecycle Index 2060 Premier</v>
          </cell>
          <cell r="B17674" t="str">
            <v>TVIPX</v>
          </cell>
          <cell r="D17674" t="str">
            <v>Target Date</v>
          </cell>
        </row>
        <row r="17675">
          <cell r="A17675" t="str">
            <v>Nuveen Lifecycle Index 2060 R6</v>
          </cell>
          <cell r="B17675" t="str">
            <v>TVIIX</v>
          </cell>
          <cell r="D17675" t="str">
            <v>Target Date</v>
          </cell>
        </row>
        <row r="17676">
          <cell r="A17676" t="str">
            <v>Nuveen Lifecycle Index 2060 Retire</v>
          </cell>
          <cell r="B17676" t="str">
            <v>TVITX</v>
          </cell>
          <cell r="D17676" t="str">
            <v>Target Date</v>
          </cell>
        </row>
        <row r="17677">
          <cell r="A17677" t="str">
            <v>Nuveen Lifecycle Index 2065 I</v>
          </cell>
          <cell r="B17677" t="str">
            <v>TFIHX</v>
          </cell>
          <cell r="D17677" t="str">
            <v>Target Date</v>
          </cell>
        </row>
        <row r="17678">
          <cell r="A17678" t="str">
            <v>Nuveen Lifecycle Index 2065 Premier</v>
          </cell>
          <cell r="B17678" t="str">
            <v>TFIPX</v>
          </cell>
          <cell r="D17678" t="str">
            <v>Target Date</v>
          </cell>
        </row>
        <row r="17679">
          <cell r="A17679" t="str">
            <v>Nuveen Lifecycle Index 2065 R6</v>
          </cell>
          <cell r="B17679" t="str">
            <v>TFITX</v>
          </cell>
          <cell r="D17679" t="str">
            <v>Target Date</v>
          </cell>
        </row>
        <row r="17680">
          <cell r="A17680" t="str">
            <v>Nuveen Lifecycle Index 2065 Ret</v>
          </cell>
          <cell r="B17680" t="str">
            <v>TFIRX</v>
          </cell>
          <cell r="D17680" t="str">
            <v>Target Date</v>
          </cell>
        </row>
        <row r="17681">
          <cell r="A17681" t="str">
            <v>Nuveen Lifecycle Index 2070 I</v>
          </cell>
          <cell r="B17681" t="str">
            <v>TLICX</v>
          </cell>
          <cell r="D17681" t="str">
            <v>Target Date</v>
          </cell>
        </row>
        <row r="17682">
          <cell r="A17682" t="str">
            <v>Nuveen Lifecycle Index 2070 Premier</v>
          </cell>
          <cell r="B17682" t="str">
            <v>TPREX</v>
          </cell>
          <cell r="D17682" t="str">
            <v>Target Date</v>
          </cell>
        </row>
        <row r="17683">
          <cell r="A17683" t="str">
            <v>Nuveen Lifecycle Index 2070 R6</v>
          </cell>
          <cell r="B17683" t="str">
            <v>TLCLX</v>
          </cell>
          <cell r="D17683" t="str">
            <v>Target Date</v>
          </cell>
        </row>
        <row r="17684">
          <cell r="A17684" t="str">
            <v>Nuveen Lifecycle Index 2070 Retirement</v>
          </cell>
          <cell r="B17684" t="str">
            <v>TRETX</v>
          </cell>
          <cell r="D17684" t="str">
            <v>Target Date</v>
          </cell>
        </row>
        <row r="17685">
          <cell r="A17685" t="str">
            <v>Nuveen Lifecycle Index Ret Inc I</v>
          </cell>
          <cell r="B17685" t="str">
            <v>TLIHX</v>
          </cell>
          <cell r="D17685" t="str">
            <v>Global Moderately Conservative Allocation</v>
          </cell>
        </row>
        <row r="17686">
          <cell r="A17686" t="str">
            <v>Nuveen Lifecycle Index Ret Inc Prem</v>
          </cell>
          <cell r="B17686" t="str">
            <v>TLIPX</v>
          </cell>
          <cell r="D17686" t="str">
            <v>Global Moderately Conservative Allocation</v>
          </cell>
        </row>
        <row r="17687">
          <cell r="A17687" t="str">
            <v>Nuveen Lifecycle Index Ret Inc R6</v>
          </cell>
          <cell r="B17687" t="str">
            <v>TRILX</v>
          </cell>
          <cell r="D17687" t="str">
            <v>Global Moderately Conservative Allocation</v>
          </cell>
        </row>
        <row r="17688">
          <cell r="A17688" t="str">
            <v>Nuveen Lifecycle Index Ret Inc Retire</v>
          </cell>
          <cell r="B17688" t="str">
            <v>TRCIX</v>
          </cell>
          <cell r="D17688" t="str">
            <v>Global Moderately Conservative Allocation</v>
          </cell>
        </row>
        <row r="17689">
          <cell r="A17689" t="str">
            <v>Nuveen Lifecycle Retire Income A</v>
          </cell>
          <cell r="B17689" t="str">
            <v>TLRRX</v>
          </cell>
          <cell r="D17689" t="str">
            <v>Global Moderately Conservative Allocation</v>
          </cell>
        </row>
        <row r="17690">
          <cell r="A17690" t="str">
            <v>Nuveen Lifecycle Retire Income I</v>
          </cell>
          <cell r="B17690" t="str">
            <v>TLRHX</v>
          </cell>
          <cell r="D17690" t="str">
            <v>Global Moderately Conservative Allocation</v>
          </cell>
        </row>
        <row r="17691">
          <cell r="A17691" t="str">
            <v>Nuveen Lifecycle Retire Income Prem</v>
          </cell>
          <cell r="B17691" t="str">
            <v>TPILX</v>
          </cell>
          <cell r="D17691" t="str">
            <v>Global Moderately Conservative Allocation</v>
          </cell>
        </row>
        <row r="17692">
          <cell r="A17692" t="str">
            <v>Nuveen Lifecycle Retire Income R6</v>
          </cell>
          <cell r="B17692" t="str">
            <v>TLRIX</v>
          </cell>
          <cell r="D17692" t="str">
            <v>Global Moderately Conservative Allocation</v>
          </cell>
        </row>
        <row r="17693">
          <cell r="A17693" t="str">
            <v>Nuveen Lifecycle Retire Income Retire</v>
          </cell>
          <cell r="B17693" t="str">
            <v>TLIRX</v>
          </cell>
          <cell r="D17693" t="str">
            <v>Global Moderately Conservative Allocation</v>
          </cell>
        </row>
        <row r="17694">
          <cell r="A17694" t="str">
            <v>Nuveen Lifestyle Aggressive Gr A</v>
          </cell>
          <cell r="B17694" t="str">
            <v>TSALX</v>
          </cell>
          <cell r="D17694" t="str">
            <v>Global Aggressive Allocation</v>
          </cell>
        </row>
        <row r="17695">
          <cell r="A17695" t="str">
            <v>Nuveen Lifestyle Aggressive Gr I</v>
          </cell>
          <cell r="B17695" t="str">
            <v>TSAHX</v>
          </cell>
          <cell r="D17695" t="str">
            <v>Global Aggressive Allocation</v>
          </cell>
        </row>
        <row r="17696">
          <cell r="A17696" t="str">
            <v>Nuveen Lifestyle Aggressive Gr Prem</v>
          </cell>
          <cell r="B17696" t="str">
            <v>TSAPX</v>
          </cell>
          <cell r="D17696" t="str">
            <v>Global Aggressive Allocation</v>
          </cell>
        </row>
        <row r="17697">
          <cell r="A17697" t="str">
            <v>Nuveen Lifestyle Aggressive Gr R6</v>
          </cell>
          <cell r="B17697" t="str">
            <v>TSAIX</v>
          </cell>
          <cell r="D17697" t="str">
            <v>Global Aggressive Allocation</v>
          </cell>
        </row>
        <row r="17698">
          <cell r="A17698" t="str">
            <v>Nuveen Lifestyle Aggressive Gr Retire</v>
          </cell>
          <cell r="B17698" t="str">
            <v>TSARX</v>
          </cell>
          <cell r="D17698" t="str">
            <v>Global Aggressive Allocation</v>
          </cell>
        </row>
        <row r="17699">
          <cell r="A17699" t="str">
            <v>Nuveen Lifestyle Conservative A</v>
          </cell>
          <cell r="B17699" t="str">
            <v>TSCLX</v>
          </cell>
          <cell r="D17699" t="str">
            <v>Global Moderately Conservative Allocation</v>
          </cell>
        </row>
        <row r="17700">
          <cell r="A17700" t="str">
            <v>Nuveen Lifestyle Conservative I</v>
          </cell>
          <cell r="B17700" t="str">
            <v>TLSHX</v>
          </cell>
          <cell r="D17700" t="str">
            <v>Global Moderately Conservative Allocation</v>
          </cell>
        </row>
        <row r="17701">
          <cell r="A17701" t="str">
            <v>Nuveen Lifestyle Conservative Premier</v>
          </cell>
          <cell r="B17701" t="str">
            <v>TLSPX</v>
          </cell>
          <cell r="D17701" t="str">
            <v>Global Moderately Conservative Allocation</v>
          </cell>
        </row>
        <row r="17702">
          <cell r="A17702" t="str">
            <v>Nuveen Lifestyle Conservative R6</v>
          </cell>
          <cell r="B17702" t="str">
            <v>TCSIX</v>
          </cell>
          <cell r="D17702" t="str">
            <v>Global Moderately Conservative Allocation</v>
          </cell>
        </row>
        <row r="17703">
          <cell r="A17703" t="str">
            <v>Nuveen Lifestyle Conservative Retire</v>
          </cell>
          <cell r="B17703" t="str">
            <v>TSCTX</v>
          </cell>
          <cell r="D17703" t="str">
            <v>Global Moderately Conservative Allocation</v>
          </cell>
        </row>
        <row r="17704">
          <cell r="A17704" t="str">
            <v>Nuveen Lifestyle Growth A</v>
          </cell>
          <cell r="B17704" t="str">
            <v>TSGLX</v>
          </cell>
          <cell r="D17704" t="str">
            <v>Global Moderately Aggressive Allocation</v>
          </cell>
        </row>
        <row r="17705">
          <cell r="A17705" t="str">
            <v>Nuveen Lifestyle Growth I</v>
          </cell>
          <cell r="B17705" t="str">
            <v>TSGHX</v>
          </cell>
          <cell r="D17705" t="str">
            <v>Global Moderately Aggressive Allocation</v>
          </cell>
        </row>
        <row r="17706">
          <cell r="A17706" t="str">
            <v>Nuveen Lifestyle Growth Premier</v>
          </cell>
          <cell r="B17706" t="str">
            <v>TSGPX</v>
          </cell>
          <cell r="D17706" t="str">
            <v>Global Moderately Aggressive Allocation</v>
          </cell>
        </row>
        <row r="17707">
          <cell r="A17707" t="str">
            <v>Nuveen Lifestyle Growth R6</v>
          </cell>
          <cell r="B17707" t="str">
            <v>TSGGX</v>
          </cell>
          <cell r="D17707" t="str">
            <v>Global Moderately Aggressive Allocation</v>
          </cell>
        </row>
        <row r="17708">
          <cell r="A17708" t="str">
            <v>Nuveen Lifestyle Growth Retirement</v>
          </cell>
          <cell r="B17708" t="str">
            <v>TSGRX</v>
          </cell>
          <cell r="D17708" t="str">
            <v>Global Moderately Aggressive Allocation</v>
          </cell>
        </row>
        <row r="17709">
          <cell r="A17709" t="str">
            <v>Nuveen Lifestyle Income A</v>
          </cell>
          <cell r="B17709" t="str">
            <v>TSILX</v>
          </cell>
          <cell r="D17709" t="str">
            <v>Global Conservative Allocation</v>
          </cell>
        </row>
        <row r="17710">
          <cell r="A17710" t="str">
            <v>Nuveen Lifestyle Income I</v>
          </cell>
          <cell r="B17710" t="str">
            <v>TSIHX</v>
          </cell>
          <cell r="D17710" t="str">
            <v>Global Conservative Allocation</v>
          </cell>
        </row>
        <row r="17711">
          <cell r="A17711" t="str">
            <v>Nuveen Lifestyle Income Premier</v>
          </cell>
          <cell r="B17711" t="str">
            <v>TSIPX</v>
          </cell>
          <cell r="D17711" t="str">
            <v>Global Conservative Allocation</v>
          </cell>
        </row>
        <row r="17712">
          <cell r="A17712" t="str">
            <v>Nuveen Lifestyle Income R6</v>
          </cell>
          <cell r="B17712" t="str">
            <v>TSITX</v>
          </cell>
          <cell r="D17712" t="str">
            <v>Global Conservative Allocation</v>
          </cell>
        </row>
        <row r="17713">
          <cell r="A17713" t="str">
            <v>Nuveen Lifestyle Income Retirement</v>
          </cell>
          <cell r="B17713" t="str">
            <v>TLSRX</v>
          </cell>
          <cell r="D17713" t="str">
            <v>Global Conservative Allocation</v>
          </cell>
        </row>
        <row r="17714">
          <cell r="A17714" t="str">
            <v>Nuveen Lifestyle Moderate A</v>
          </cell>
          <cell r="B17714" t="str">
            <v>TSMLX</v>
          </cell>
          <cell r="D17714" t="str">
            <v>Global Moderate Allocation</v>
          </cell>
        </row>
        <row r="17715">
          <cell r="A17715" t="str">
            <v>Nuveen Lifestyle Moderate I</v>
          </cell>
          <cell r="B17715" t="str">
            <v>TSMHX</v>
          </cell>
          <cell r="D17715" t="str">
            <v>Global Moderate Allocation</v>
          </cell>
        </row>
        <row r="17716">
          <cell r="A17716" t="str">
            <v>Nuveen Lifestyle Moderate Premier</v>
          </cell>
          <cell r="B17716" t="str">
            <v>TSMPX</v>
          </cell>
          <cell r="D17716" t="str">
            <v>Global Moderate Allocation</v>
          </cell>
        </row>
        <row r="17717">
          <cell r="A17717" t="str">
            <v>Nuveen Lifestyle Moderate R6</v>
          </cell>
          <cell r="B17717" t="str">
            <v>TSIMX</v>
          </cell>
          <cell r="D17717" t="str">
            <v>Global Moderate Allocation</v>
          </cell>
        </row>
        <row r="17718">
          <cell r="A17718" t="str">
            <v>Nuveen Lifestyle Moderate Retirement</v>
          </cell>
          <cell r="B17718" t="str">
            <v>TSMTX</v>
          </cell>
          <cell r="D17718" t="str">
            <v>Global Moderate Allocation</v>
          </cell>
        </row>
        <row r="17719">
          <cell r="A17719" t="str">
            <v>Nuveen Limited Term Municipal Bond A</v>
          </cell>
          <cell r="B17719" t="str">
            <v>FLTDX</v>
          </cell>
          <cell r="D17719" t="str">
            <v>Short Term Muni</v>
          </cell>
        </row>
        <row r="17720">
          <cell r="A17720" t="str">
            <v>Nuveen Limited Term Municipal Bond C</v>
          </cell>
          <cell r="B17720" t="str">
            <v>FAFJX</v>
          </cell>
          <cell r="D17720" t="str">
            <v>Short Term Muni</v>
          </cell>
        </row>
        <row r="17721">
          <cell r="A17721" t="str">
            <v>Nuveen Limited Term Municipal Bond I</v>
          </cell>
          <cell r="B17721" t="str">
            <v>FLTRX</v>
          </cell>
          <cell r="D17721" t="str">
            <v>Short Term Muni</v>
          </cell>
        </row>
        <row r="17722">
          <cell r="A17722" t="str">
            <v>Nuveen MA Municipal Bond A</v>
          </cell>
          <cell r="B17722" t="str">
            <v>NMAAX</v>
          </cell>
          <cell r="D17722" t="str">
            <v>Intermediate Term Muni (MA)</v>
          </cell>
        </row>
        <row r="17723">
          <cell r="A17723" t="str">
            <v>Nuveen MA Municipal Bond C</v>
          </cell>
          <cell r="B17723" t="str">
            <v>NAAGX</v>
          </cell>
          <cell r="D17723" t="str">
            <v>Intermediate Term Muni (MA)</v>
          </cell>
        </row>
        <row r="17724">
          <cell r="A17724" t="str">
            <v>Nuveen MA Municipal Bond I</v>
          </cell>
          <cell r="B17724" t="str">
            <v>NBMAX</v>
          </cell>
          <cell r="D17724" t="str">
            <v>Intermediate Term Muni (MA)</v>
          </cell>
        </row>
        <row r="17725">
          <cell r="A17725" t="str">
            <v>Nuveen Managed Allc A</v>
          </cell>
          <cell r="B17725" t="str">
            <v>TIMRX</v>
          </cell>
          <cell r="D17725" t="str">
            <v>Global Moderate Allocation</v>
          </cell>
        </row>
        <row r="17726">
          <cell r="A17726" t="str">
            <v>Nuveen Managed Allc R</v>
          </cell>
          <cell r="B17726" t="str">
            <v>TITRX</v>
          </cell>
          <cell r="D17726" t="str">
            <v>Global Moderate Allocation</v>
          </cell>
        </row>
        <row r="17727">
          <cell r="A17727" t="str">
            <v>Nuveen Managed Allc R6</v>
          </cell>
          <cell r="B17727" t="str">
            <v>TIMIX</v>
          </cell>
          <cell r="D17727" t="str">
            <v>Global Moderate Allocation</v>
          </cell>
        </row>
        <row r="17728">
          <cell r="A17728" t="str">
            <v>Nuveen MD Municipal Bond A</v>
          </cell>
          <cell r="B17728" t="str">
            <v>NMDAX</v>
          </cell>
          <cell r="D17728" t="str">
            <v>Long Term Muni (??)</v>
          </cell>
        </row>
        <row r="17729">
          <cell r="A17729" t="str">
            <v>Nuveen MD Municipal Bond C</v>
          </cell>
          <cell r="B17729" t="str">
            <v>NACCX</v>
          </cell>
          <cell r="D17729" t="str">
            <v>Long Term Muni (??)</v>
          </cell>
        </row>
        <row r="17730">
          <cell r="A17730" t="str">
            <v>Nuveen MD Municipal Bond I</v>
          </cell>
          <cell r="B17730" t="str">
            <v>NMMDX</v>
          </cell>
          <cell r="D17730" t="str">
            <v>Long Term Muni (??)</v>
          </cell>
        </row>
        <row r="17731">
          <cell r="A17731" t="str">
            <v>Nuveen MI Municipal Bond A</v>
          </cell>
          <cell r="B17731" t="str">
            <v>FMITX</v>
          </cell>
          <cell r="D17731" t="str">
            <v>Long Term Muni (??)</v>
          </cell>
        </row>
        <row r="17732">
          <cell r="A17732" t="str">
            <v>Nuveen MI Municipal Bond C</v>
          </cell>
          <cell r="B17732" t="str">
            <v>FAFNX</v>
          </cell>
          <cell r="D17732" t="str">
            <v>Long Term Muni (??)</v>
          </cell>
        </row>
        <row r="17733">
          <cell r="A17733" t="str">
            <v>Nuveen MI Municipal Bond I</v>
          </cell>
          <cell r="B17733" t="str">
            <v>NMMIX</v>
          </cell>
          <cell r="D17733" t="str">
            <v>Long Term Muni (??)</v>
          </cell>
        </row>
        <row r="17734">
          <cell r="A17734" t="str">
            <v>Nuveen Mid Cap Value A</v>
          </cell>
          <cell r="B17734" t="str">
            <v>TCMVX</v>
          </cell>
          <cell r="D17734" t="str">
            <v>Mid Cap Value</v>
          </cell>
        </row>
        <row r="17735">
          <cell r="A17735" t="str">
            <v>Nuveen Mid Cap Value I</v>
          </cell>
          <cell r="B17735" t="str">
            <v>TRVHX</v>
          </cell>
          <cell r="D17735" t="str">
            <v>Mid Cap Value</v>
          </cell>
        </row>
        <row r="17736">
          <cell r="A17736" t="str">
            <v>Nuveen Mid Cap Value Opportunities A</v>
          </cell>
          <cell r="B17736" t="str">
            <v>FASEX</v>
          </cell>
          <cell r="D17736" t="str">
            <v>Mid Cap Value</v>
          </cell>
        </row>
        <row r="17737">
          <cell r="A17737" t="str">
            <v>Nuveen Mid Cap Value Opportunities C</v>
          </cell>
          <cell r="B17737" t="str">
            <v>FACSX</v>
          </cell>
          <cell r="D17737" t="str">
            <v>Mid Cap Value</v>
          </cell>
        </row>
        <row r="17738">
          <cell r="A17738" t="str">
            <v>Nuveen Mid Cap Value Opportunities I</v>
          </cell>
          <cell r="B17738" t="str">
            <v>FSEIX</v>
          </cell>
          <cell r="D17738" t="str">
            <v>Mid Cap Value</v>
          </cell>
        </row>
        <row r="17739">
          <cell r="A17739" t="str">
            <v>Nuveen Mid Cap Value Opportunities R6</v>
          </cell>
          <cell r="B17739" t="str">
            <v>FMVQX</v>
          </cell>
          <cell r="D17739" t="str">
            <v>Mid Cap Value</v>
          </cell>
        </row>
        <row r="17740">
          <cell r="A17740" t="str">
            <v>Nuveen Mid Cap Value Premier</v>
          </cell>
          <cell r="B17740" t="str">
            <v>TRVPX</v>
          </cell>
          <cell r="D17740" t="str">
            <v>Mid Cap Value</v>
          </cell>
        </row>
        <row r="17741">
          <cell r="A17741" t="str">
            <v>Nuveen Mid Cap Value R6</v>
          </cell>
          <cell r="B17741" t="str">
            <v>TIMVX</v>
          </cell>
          <cell r="D17741" t="str">
            <v>Mid Cap Value</v>
          </cell>
        </row>
        <row r="17742">
          <cell r="A17742" t="str">
            <v>Nuveen Mid Cap Value Retire</v>
          </cell>
          <cell r="B17742" t="str">
            <v>TRVRX</v>
          </cell>
          <cell r="D17742" t="str">
            <v>Mid Cap Value</v>
          </cell>
        </row>
        <row r="17743">
          <cell r="A17743" t="str">
            <v>Nuveen Minnesota Intermediate Muni Bd A</v>
          </cell>
          <cell r="B17743" t="str">
            <v>FAMAX</v>
          </cell>
          <cell r="D17743" t="str">
            <v>Intermediate Term Muni (MN)</v>
          </cell>
        </row>
        <row r="17744">
          <cell r="A17744" t="str">
            <v>Nuveen Minnesota Intermediate Muni Bd C</v>
          </cell>
          <cell r="B17744" t="str">
            <v>NIBCX</v>
          </cell>
          <cell r="D17744" t="str">
            <v>Intermediate Term Muni (MN)</v>
          </cell>
        </row>
        <row r="17745">
          <cell r="A17745" t="str">
            <v>Nuveen Minnesota Intermediate Muni Bd I</v>
          </cell>
          <cell r="B17745" t="str">
            <v>FAMTX</v>
          </cell>
          <cell r="D17745" t="str">
            <v>Intermediate Term Muni (MN)</v>
          </cell>
        </row>
        <row r="17746">
          <cell r="A17746" t="str">
            <v>Nuveen Minnesota Municipal Bond A</v>
          </cell>
          <cell r="B17746" t="str">
            <v>FJMNX</v>
          </cell>
          <cell r="D17746" t="str">
            <v>Intermediate Term Muni (MN)</v>
          </cell>
        </row>
        <row r="17747">
          <cell r="A17747" t="str">
            <v>Nuveen Minnesota Municipal Bond C</v>
          </cell>
          <cell r="B17747" t="str">
            <v>NTCCX</v>
          </cell>
          <cell r="D17747" t="str">
            <v>Intermediate Term Muni (MN)</v>
          </cell>
        </row>
        <row r="17748">
          <cell r="A17748" t="str">
            <v>Nuveen Minnesota Municipal Bond I</v>
          </cell>
          <cell r="B17748" t="str">
            <v>FYMNX</v>
          </cell>
          <cell r="D17748" t="str">
            <v>Intermediate Term Muni (MN)</v>
          </cell>
        </row>
        <row r="17749">
          <cell r="A17749" t="str">
            <v>Nuveen MO Municipal Bond A</v>
          </cell>
          <cell r="B17749" t="str">
            <v>FMOTX</v>
          </cell>
          <cell r="D17749" t="str">
            <v>Long Term Muni (??)</v>
          </cell>
        </row>
        <row r="17750">
          <cell r="A17750" t="str">
            <v>Nuveen MO Municipal Bond C</v>
          </cell>
          <cell r="B17750" t="str">
            <v>FAFPX</v>
          </cell>
          <cell r="D17750" t="str">
            <v>Long Term Muni (??)</v>
          </cell>
        </row>
        <row r="17751">
          <cell r="A17751" t="str">
            <v>Nuveen MO Municipal Bond I</v>
          </cell>
          <cell r="B17751" t="str">
            <v>FMMRX</v>
          </cell>
          <cell r="D17751" t="str">
            <v>Long Term Muni (??)</v>
          </cell>
        </row>
        <row r="17752">
          <cell r="A17752" t="str">
            <v>Nuveen Multi Cap Value A</v>
          </cell>
          <cell r="B17752" t="str">
            <v>NQVAX</v>
          </cell>
          <cell r="D17752" t="str">
            <v>Mid Cap Value</v>
          </cell>
        </row>
        <row r="17753">
          <cell r="A17753" t="str">
            <v>Nuveen Multi Cap Value C</v>
          </cell>
          <cell r="B17753" t="str">
            <v>NQVCX</v>
          </cell>
          <cell r="D17753" t="str">
            <v>Mid Cap Value</v>
          </cell>
        </row>
        <row r="17754">
          <cell r="A17754" t="str">
            <v>Nuveen Multi Cap Value I</v>
          </cell>
          <cell r="B17754" t="str">
            <v>NQVRX</v>
          </cell>
          <cell r="D17754" t="str">
            <v>Mid Cap Value</v>
          </cell>
        </row>
        <row r="17755">
          <cell r="A17755" t="str">
            <v>Nuveen Municipal Income ETF</v>
          </cell>
          <cell r="B17755" t="str">
            <v>NUMI</v>
          </cell>
          <cell r="D17755" t="str">
            <v>Intermediate Term Muni</v>
          </cell>
        </row>
        <row r="17756">
          <cell r="A17756" t="str">
            <v>Nuveen Municipal Total Return Mgd Accts</v>
          </cell>
          <cell r="B17756" t="str">
            <v>NMTRX</v>
          </cell>
          <cell r="D17756" t="str">
            <v>Miscellaneous Fixed Income</v>
          </cell>
        </row>
        <row r="17757">
          <cell r="A17757" t="str">
            <v>Nuveen NC Municipal Bond A</v>
          </cell>
          <cell r="B17757" t="str">
            <v>FLNCX</v>
          </cell>
          <cell r="D17757" t="str">
            <v>Long Term Muni (??)</v>
          </cell>
        </row>
        <row r="17758">
          <cell r="A17758" t="str">
            <v>Nuveen NC Municipal Bond C</v>
          </cell>
          <cell r="B17758" t="str">
            <v>FDCCX</v>
          </cell>
          <cell r="D17758" t="str">
            <v>Long Term Muni (??)</v>
          </cell>
        </row>
        <row r="17759">
          <cell r="A17759" t="str">
            <v>Nuveen NC Municipal Bond I</v>
          </cell>
          <cell r="B17759" t="str">
            <v>FCNRX</v>
          </cell>
          <cell r="D17759" t="str">
            <v>Long Term Muni (??)</v>
          </cell>
        </row>
        <row r="17760">
          <cell r="A17760" t="str">
            <v>Nuveen Nebraska Municipal Bond A</v>
          </cell>
          <cell r="B17760" t="str">
            <v>FNTAX</v>
          </cell>
          <cell r="D17760" t="str">
            <v>Long Term Muni (??)</v>
          </cell>
        </row>
        <row r="17761">
          <cell r="A17761" t="str">
            <v>Nuveen Nebraska Municipal Bond C</v>
          </cell>
          <cell r="B17761" t="str">
            <v>NAAFX</v>
          </cell>
          <cell r="D17761" t="str">
            <v>Long Term Muni (??)</v>
          </cell>
        </row>
        <row r="17762">
          <cell r="A17762" t="str">
            <v>Nuveen Nebraska Municipal Bond I</v>
          </cell>
          <cell r="B17762" t="str">
            <v>FNTYX</v>
          </cell>
          <cell r="D17762" t="str">
            <v>Long Term Muni (??)</v>
          </cell>
        </row>
        <row r="17763">
          <cell r="A17763" t="str">
            <v>Nuveen NJ Municipal Bond A</v>
          </cell>
          <cell r="B17763" t="str">
            <v>NNJAX</v>
          </cell>
          <cell r="D17763" t="str">
            <v>Intermediate Term Muni (NJ)</v>
          </cell>
        </row>
        <row r="17764">
          <cell r="A17764" t="str">
            <v>Nuveen NJ Municipal Bond C</v>
          </cell>
          <cell r="B17764" t="str">
            <v>NJCCX</v>
          </cell>
          <cell r="D17764" t="str">
            <v>Intermediate Term Muni (NJ)</v>
          </cell>
        </row>
        <row r="17765">
          <cell r="A17765" t="str">
            <v>Nuveen NJ Municipal Bond I</v>
          </cell>
          <cell r="B17765" t="str">
            <v>NMNJX</v>
          </cell>
          <cell r="D17765" t="str">
            <v>Intermediate Term Muni (NJ)</v>
          </cell>
        </row>
        <row r="17766">
          <cell r="A17766" t="str">
            <v>Nuveen NM Municipal Bond A</v>
          </cell>
          <cell r="B17766" t="str">
            <v>FNMTX</v>
          </cell>
          <cell r="D17766" t="str">
            <v>Long Term Muni (??)</v>
          </cell>
        </row>
        <row r="17767">
          <cell r="A17767" t="str">
            <v>Nuveen NM Municipal Bond C</v>
          </cell>
          <cell r="B17767" t="str">
            <v>FNCCX</v>
          </cell>
          <cell r="D17767" t="str">
            <v>Long Term Muni (??)</v>
          </cell>
        </row>
        <row r="17768">
          <cell r="A17768" t="str">
            <v>Nuveen NM Municipal Bond I</v>
          </cell>
          <cell r="B17768" t="str">
            <v>FNMRX</v>
          </cell>
          <cell r="D17768" t="str">
            <v>Long Term Muni (??)</v>
          </cell>
        </row>
        <row r="17769">
          <cell r="A17769" t="str">
            <v>Nuveen NY Municipal Bond A</v>
          </cell>
          <cell r="B17769" t="str">
            <v>NNYAX</v>
          </cell>
          <cell r="D17769" t="str">
            <v>Long Term Muni (NY)</v>
          </cell>
        </row>
        <row r="17770">
          <cell r="A17770" t="str">
            <v>Nuveen NY Municipal Bond C</v>
          </cell>
          <cell r="B17770" t="str">
            <v>NAJPX</v>
          </cell>
          <cell r="D17770" t="str">
            <v>Long Term Muni (NY)</v>
          </cell>
        </row>
        <row r="17771">
          <cell r="A17771" t="str">
            <v>Nuveen NY Municipal Bond I</v>
          </cell>
          <cell r="B17771" t="str">
            <v>NTNYX</v>
          </cell>
          <cell r="D17771" t="str">
            <v>Long Term Muni (NY)</v>
          </cell>
        </row>
        <row r="17772">
          <cell r="A17772" t="str">
            <v>Nuveen OH Municipal Bond A</v>
          </cell>
          <cell r="B17772" t="str">
            <v>FOHTX</v>
          </cell>
          <cell r="D17772" t="str">
            <v>Intermediate Term Muni (OH)</v>
          </cell>
        </row>
        <row r="17773">
          <cell r="A17773" t="str">
            <v>Nuveen OH Municipal Bond C</v>
          </cell>
          <cell r="B17773" t="str">
            <v>FAFMX</v>
          </cell>
          <cell r="D17773" t="str">
            <v>Intermediate Term Muni (OH)</v>
          </cell>
        </row>
        <row r="17774">
          <cell r="A17774" t="str">
            <v>Nuveen OH Municipal Bond I</v>
          </cell>
          <cell r="B17774" t="str">
            <v>NXOHX</v>
          </cell>
          <cell r="D17774" t="str">
            <v>Intermediate Term Muni (OH)</v>
          </cell>
        </row>
        <row r="17775">
          <cell r="A17775" t="str">
            <v>Nuveen Oregon Intermediate Muni Bd A</v>
          </cell>
          <cell r="B17775" t="str">
            <v>FOTAX</v>
          </cell>
          <cell r="D17775" t="str">
            <v>Intermediate Term Muni (??)</v>
          </cell>
        </row>
        <row r="17776">
          <cell r="A17776" t="str">
            <v>Nuveen Oregon Intermediate Muni Bd C</v>
          </cell>
          <cell r="B17776" t="str">
            <v>NAFOX</v>
          </cell>
          <cell r="D17776" t="str">
            <v>Intermediate Term Muni (??)</v>
          </cell>
        </row>
        <row r="17777">
          <cell r="A17777" t="str">
            <v>Nuveen Oregon Intermediate Muni Bd I</v>
          </cell>
          <cell r="B17777" t="str">
            <v>FORCX</v>
          </cell>
          <cell r="D17777" t="str">
            <v>Intermediate Term Muni (??)</v>
          </cell>
        </row>
        <row r="17778">
          <cell r="A17778" t="str">
            <v>Nuveen PA Municipal Bond A</v>
          </cell>
          <cell r="B17778" t="str">
            <v>FPNTX</v>
          </cell>
          <cell r="D17778" t="str">
            <v>Intermediate Term Muni (PA)</v>
          </cell>
        </row>
        <row r="17779">
          <cell r="A17779" t="str">
            <v>Nuveen PA Municipal Bond C</v>
          </cell>
          <cell r="B17779" t="str">
            <v>FPCCX</v>
          </cell>
          <cell r="D17779" t="str">
            <v>Intermediate Term Muni (PA)</v>
          </cell>
        </row>
        <row r="17780">
          <cell r="A17780" t="str">
            <v>Nuveen PA Municipal Bond I</v>
          </cell>
          <cell r="B17780" t="str">
            <v>NBPAX</v>
          </cell>
          <cell r="D17780" t="str">
            <v>Intermediate Term Muni (PA)</v>
          </cell>
        </row>
        <row r="17781">
          <cell r="A17781" t="str">
            <v>Nuveen Preferred and Income ETF</v>
          </cell>
          <cell r="B17781" t="str">
            <v>NPFI</v>
          </cell>
          <cell r="D17781" t="str">
            <v>Preferred Stock</v>
          </cell>
        </row>
        <row r="17782">
          <cell r="A17782" t="str">
            <v>Nuveen Preferred Secs &amp; Inc A</v>
          </cell>
          <cell r="B17782" t="str">
            <v>NPSAX</v>
          </cell>
          <cell r="D17782" t="str">
            <v>Preferred Stock</v>
          </cell>
        </row>
        <row r="17783">
          <cell r="A17783" t="str">
            <v>Nuveen Preferred Secs &amp; Inc C</v>
          </cell>
          <cell r="B17783" t="str">
            <v>NPSCX</v>
          </cell>
          <cell r="D17783" t="str">
            <v>Preferred Stock</v>
          </cell>
        </row>
        <row r="17784">
          <cell r="A17784" t="str">
            <v>Nuveen Preferred Secs &amp; Inc I</v>
          </cell>
          <cell r="B17784" t="str">
            <v>NPSRX</v>
          </cell>
          <cell r="D17784" t="str">
            <v>Preferred Stock</v>
          </cell>
        </row>
        <row r="17785">
          <cell r="A17785" t="str">
            <v>Nuveen Preferred Secs &amp; Inc R6</v>
          </cell>
          <cell r="B17785" t="str">
            <v>NPSFX</v>
          </cell>
          <cell r="D17785" t="str">
            <v>Preferred Stock</v>
          </cell>
        </row>
        <row r="17786">
          <cell r="A17786" t="str">
            <v>Nuveen Preferred SecuritiesAndIncMgdAcCo</v>
          </cell>
          <cell r="B17786" t="str">
            <v>NISPX</v>
          </cell>
          <cell r="D17786" t="str">
            <v>Miscellaneous Fixed Income</v>
          </cell>
        </row>
        <row r="17787">
          <cell r="A17787" t="str">
            <v>Nuveen Quant Intl Sm Cap Eq Retirement</v>
          </cell>
          <cell r="B17787" t="str">
            <v>TTISX</v>
          </cell>
          <cell r="D17787" t="str">
            <v>International SMID Cap Blend</v>
          </cell>
        </row>
        <row r="17788">
          <cell r="A17788" t="str">
            <v>Nuveen Quant Intl Small Cap Eq A</v>
          </cell>
          <cell r="B17788" t="str">
            <v>TLISX</v>
          </cell>
          <cell r="D17788" t="str">
            <v>International SMID Cap Blend</v>
          </cell>
        </row>
        <row r="17789">
          <cell r="A17789" t="str">
            <v>Nuveen Quant Intl Small Cap Eq I</v>
          </cell>
          <cell r="B17789" t="str">
            <v>TAISX</v>
          </cell>
          <cell r="D17789" t="str">
            <v>International SMID Cap Blend</v>
          </cell>
        </row>
        <row r="17790">
          <cell r="A17790" t="str">
            <v>Nuveen Quant Intl Small Cap Eq Premier</v>
          </cell>
          <cell r="B17790" t="str">
            <v>TPISX</v>
          </cell>
          <cell r="D17790" t="str">
            <v>International SMID Cap Blend</v>
          </cell>
        </row>
        <row r="17791">
          <cell r="A17791" t="str">
            <v>Nuveen Quant Intl Small Cap Eq R6</v>
          </cell>
          <cell r="B17791" t="str">
            <v>TIISX</v>
          </cell>
          <cell r="D17791" t="str">
            <v>International SMID Cap Blend</v>
          </cell>
        </row>
        <row r="17792">
          <cell r="A17792" t="str">
            <v>Nuveen Quant Intl Small Cap Eq W</v>
          </cell>
          <cell r="B17792" t="str">
            <v>TAIWX</v>
          </cell>
          <cell r="D17792" t="str">
            <v>International SMID Cap Blend</v>
          </cell>
        </row>
        <row r="17793">
          <cell r="A17793" t="str">
            <v>Nuveen Quant Mid Cap Growth A</v>
          </cell>
          <cell r="B17793" t="str">
            <v>TCMGX</v>
          </cell>
          <cell r="D17793" t="str">
            <v>Mid Cap Growth</v>
          </cell>
        </row>
        <row r="17794">
          <cell r="A17794" t="str">
            <v>Nuveen Quant Mid Cap Growth I</v>
          </cell>
          <cell r="B17794" t="str">
            <v>TCMHX</v>
          </cell>
          <cell r="D17794" t="str">
            <v>Mid Cap Growth</v>
          </cell>
        </row>
        <row r="17795">
          <cell r="A17795" t="str">
            <v>Nuveen Quant Mid Cap Growth Premier</v>
          </cell>
          <cell r="B17795" t="str">
            <v>TRGPX</v>
          </cell>
          <cell r="D17795" t="str">
            <v>Mid Cap Growth</v>
          </cell>
        </row>
        <row r="17796">
          <cell r="A17796" t="str">
            <v>Nuveen Quant Mid Cap Growth R6</v>
          </cell>
          <cell r="B17796" t="str">
            <v>TRPWX</v>
          </cell>
          <cell r="D17796" t="str">
            <v>Mid Cap Growth</v>
          </cell>
        </row>
        <row r="17797">
          <cell r="A17797" t="str">
            <v>Nuveen Quant Mid Cap Growth Retire</v>
          </cell>
          <cell r="B17797" t="str">
            <v>TRGMX</v>
          </cell>
          <cell r="D17797" t="str">
            <v>Mid Cap Growth</v>
          </cell>
        </row>
        <row r="17798">
          <cell r="A17798" t="str">
            <v>Nuveen Quant Small Cap Equity A</v>
          </cell>
          <cell r="B17798" t="str">
            <v>TCSEX</v>
          </cell>
          <cell r="D17798" t="str">
            <v>Small Cap Blend</v>
          </cell>
        </row>
        <row r="17799">
          <cell r="A17799" t="str">
            <v>Nuveen Quant Small Cap Equity I</v>
          </cell>
          <cell r="B17799" t="str">
            <v>TSCHX</v>
          </cell>
          <cell r="D17799" t="str">
            <v>Small Cap Blend</v>
          </cell>
        </row>
        <row r="17800">
          <cell r="A17800" t="str">
            <v>Nuveen Quant Small Cap Equity Premier</v>
          </cell>
          <cell r="B17800" t="str">
            <v>TSRPX</v>
          </cell>
          <cell r="D17800" t="str">
            <v>Small Cap Blend</v>
          </cell>
        </row>
        <row r="17801">
          <cell r="A17801" t="str">
            <v>Nuveen Quant Small Cap Equity R6</v>
          </cell>
          <cell r="B17801" t="str">
            <v>TISEX</v>
          </cell>
          <cell r="D17801" t="str">
            <v>Small Cap Blend</v>
          </cell>
        </row>
        <row r="17802">
          <cell r="A17802" t="str">
            <v>Nuveen Quant Small Cap Equity Ret</v>
          </cell>
          <cell r="B17802" t="str">
            <v>TRSEX</v>
          </cell>
          <cell r="D17802" t="str">
            <v>Small Cap Blend</v>
          </cell>
        </row>
        <row r="17803">
          <cell r="A17803" t="str">
            <v>Nuveen Quant Small Cap Equity W</v>
          </cell>
          <cell r="B17803" t="str">
            <v>TSCWX</v>
          </cell>
          <cell r="D17803" t="str">
            <v>Small Cap Blend</v>
          </cell>
        </row>
        <row r="17804">
          <cell r="A17804" t="str">
            <v>Nuveen Quant Small/Mid Cap Eq A</v>
          </cell>
          <cell r="B17804" t="str">
            <v>TSMEX</v>
          </cell>
          <cell r="D17804" t="str">
            <v>Small Cap Blend</v>
          </cell>
        </row>
        <row r="17805">
          <cell r="A17805" t="str">
            <v>Nuveen Quant Small/Mid Cap Eq I</v>
          </cell>
          <cell r="B17805" t="str">
            <v>TSMNX</v>
          </cell>
          <cell r="D17805" t="str">
            <v>Small Cap Blend</v>
          </cell>
        </row>
        <row r="17806">
          <cell r="A17806" t="str">
            <v>Nuveen Quant Small/Mid Cap Eq Premier</v>
          </cell>
          <cell r="B17806" t="str">
            <v>TSMMX</v>
          </cell>
          <cell r="D17806" t="str">
            <v>Small Cap Blend</v>
          </cell>
        </row>
        <row r="17807">
          <cell r="A17807" t="str">
            <v>Nuveen Quant Small/Mid Cap Eq R6</v>
          </cell>
          <cell r="B17807" t="str">
            <v>TSMWX</v>
          </cell>
          <cell r="D17807" t="str">
            <v>Small Cap Blend</v>
          </cell>
        </row>
        <row r="17808">
          <cell r="A17808" t="str">
            <v>Nuveen Quant Small/Mid Cap Eq Retirement</v>
          </cell>
          <cell r="B17808" t="str">
            <v>TSMOX</v>
          </cell>
          <cell r="D17808" t="str">
            <v>Small Cap Blend</v>
          </cell>
        </row>
        <row r="17809">
          <cell r="A17809" t="str">
            <v>Nuveen Quant Small/Mid Cap Eq W</v>
          </cell>
          <cell r="B17809" t="str">
            <v>TSMUX</v>
          </cell>
          <cell r="D17809" t="str">
            <v>Small Cap Blend</v>
          </cell>
        </row>
        <row r="17810">
          <cell r="A17810" t="str">
            <v>Nuveen Real Asset Income A</v>
          </cell>
          <cell r="B17810" t="str">
            <v>NRIAX</v>
          </cell>
          <cell r="D17810" t="str">
            <v>Global Moderately Conservative Allocation</v>
          </cell>
        </row>
        <row r="17811">
          <cell r="A17811" t="str">
            <v>Nuveen Real Asset Income C</v>
          </cell>
          <cell r="B17811" t="str">
            <v>NRICX</v>
          </cell>
          <cell r="D17811" t="str">
            <v>Global Moderately Conservative Allocation</v>
          </cell>
        </row>
        <row r="17812">
          <cell r="A17812" t="str">
            <v>Nuveen Real Asset Income I</v>
          </cell>
          <cell r="B17812" t="str">
            <v>NRIIX</v>
          </cell>
          <cell r="D17812" t="str">
            <v>Global Moderately Conservative Allocation</v>
          </cell>
        </row>
        <row r="17813">
          <cell r="A17813" t="str">
            <v>Nuveen Real Asset Income R6</v>
          </cell>
          <cell r="B17813" t="str">
            <v>NRIFX</v>
          </cell>
          <cell r="D17813" t="str">
            <v>Global Moderately Conservative Allocation</v>
          </cell>
        </row>
        <row r="17814">
          <cell r="A17814" t="str">
            <v>Nuveen Real Estate Sec Sel A</v>
          </cell>
          <cell r="B17814" t="str">
            <v>TCREX</v>
          </cell>
          <cell r="D17814" t="str">
            <v>Real Estate</v>
          </cell>
        </row>
        <row r="17815">
          <cell r="A17815" t="str">
            <v>Nuveen Real Estate Sec Sel I</v>
          </cell>
          <cell r="B17815" t="str">
            <v>TIRHX</v>
          </cell>
          <cell r="D17815" t="str">
            <v>Real Estate</v>
          </cell>
        </row>
        <row r="17816">
          <cell r="A17816" t="str">
            <v>Nuveen Real Estate Sec Sel Premier</v>
          </cell>
          <cell r="B17816" t="str">
            <v>TRRPX</v>
          </cell>
          <cell r="D17816" t="str">
            <v>Real Estate</v>
          </cell>
        </row>
        <row r="17817">
          <cell r="A17817" t="str">
            <v>Nuveen Real Estate Sec Sel R6</v>
          </cell>
          <cell r="B17817" t="str">
            <v>TIREX</v>
          </cell>
          <cell r="D17817" t="str">
            <v>Real Estate</v>
          </cell>
        </row>
        <row r="17818">
          <cell r="A17818" t="str">
            <v>Nuveen Real Estate Sec Sel Retire</v>
          </cell>
          <cell r="B17818" t="str">
            <v>TRRSX</v>
          </cell>
          <cell r="D17818" t="str">
            <v>Real Estate</v>
          </cell>
        </row>
        <row r="17819">
          <cell r="A17819" t="str">
            <v>Nuveen Real Estate Securities A</v>
          </cell>
          <cell r="B17819" t="str">
            <v>FREAX</v>
          </cell>
          <cell r="D17819" t="str">
            <v>Real Estate</v>
          </cell>
        </row>
        <row r="17820">
          <cell r="A17820" t="str">
            <v>Nuveen Real Estate Securities C</v>
          </cell>
          <cell r="B17820" t="str">
            <v>FRLCX</v>
          </cell>
          <cell r="D17820" t="str">
            <v>Real Estate</v>
          </cell>
        </row>
        <row r="17821">
          <cell r="A17821" t="str">
            <v>Nuveen Real Estate Securities I</v>
          </cell>
          <cell r="B17821" t="str">
            <v>FARCX</v>
          </cell>
          <cell r="D17821" t="str">
            <v>Real Estate</v>
          </cell>
        </row>
        <row r="17822">
          <cell r="A17822" t="str">
            <v>Nuveen Real Estate Securities R6</v>
          </cell>
          <cell r="B17822" t="str">
            <v>FREGX</v>
          </cell>
          <cell r="D17822" t="str">
            <v>Real Estate</v>
          </cell>
        </row>
        <row r="17823">
          <cell r="A17823" t="str">
            <v>Nuveen S&amp;P 500 Index I</v>
          </cell>
          <cell r="B17823" t="str">
            <v>TISAX</v>
          </cell>
          <cell r="D17823" t="str">
            <v>Large Cap Blend</v>
          </cell>
        </row>
        <row r="17824">
          <cell r="A17824" t="str">
            <v>Nuveen S&amp;P 500 Index R6</v>
          </cell>
          <cell r="B17824" t="str">
            <v>TISPX</v>
          </cell>
          <cell r="D17824" t="str">
            <v>Large Cap Blend</v>
          </cell>
        </row>
        <row r="17825">
          <cell r="A17825" t="str">
            <v>Nuveen S&amp;P 500 Index Retire</v>
          </cell>
          <cell r="B17825" t="str">
            <v>TRSPX</v>
          </cell>
          <cell r="D17825" t="str">
            <v>Large Cap Blend</v>
          </cell>
        </row>
        <row r="17826">
          <cell r="A17826" t="str">
            <v>Nuveen Securitized Credit Mgd Accts Com</v>
          </cell>
          <cell r="B17826" t="str">
            <v>NNSDX</v>
          </cell>
          <cell r="D17826" t="str">
            <v>Miscellaneous Fixed Income</v>
          </cell>
        </row>
        <row r="17827">
          <cell r="A17827" t="str">
            <v>Nuveen Securitized Income ETF</v>
          </cell>
          <cell r="B17827" t="str">
            <v>NSCI</v>
          </cell>
          <cell r="D17827" t="str">
            <v>Securitized Bond</v>
          </cell>
        </row>
        <row r="17828">
          <cell r="A17828" t="str">
            <v>Nuveen Short Duration Hi Yld Muni Bd A</v>
          </cell>
          <cell r="B17828" t="str">
            <v>NVHAX</v>
          </cell>
          <cell r="D17828" t="str">
            <v>High Yield Muni</v>
          </cell>
        </row>
        <row r="17829">
          <cell r="A17829" t="str">
            <v>Nuveen Short Duration Hi Yld Muni Bd C</v>
          </cell>
          <cell r="B17829" t="str">
            <v>NVCCX</v>
          </cell>
          <cell r="D17829" t="str">
            <v>High Yield Muni</v>
          </cell>
        </row>
        <row r="17830">
          <cell r="A17830" t="str">
            <v>Nuveen Short Duration Hi Yld Muni Bd I</v>
          </cell>
          <cell r="B17830" t="str">
            <v>NVHIX</v>
          </cell>
          <cell r="D17830" t="str">
            <v>High Yield Muni</v>
          </cell>
        </row>
        <row r="17831">
          <cell r="A17831" t="str">
            <v>Nuveen Short Duration Impact Bd A</v>
          </cell>
          <cell r="B17831" t="str">
            <v>TSDBX</v>
          </cell>
          <cell r="D17831" t="str">
            <v>Short Term Bond</v>
          </cell>
        </row>
        <row r="17832">
          <cell r="A17832" t="str">
            <v>Nuveen Short Duration Impact Bd I</v>
          </cell>
          <cell r="B17832" t="str">
            <v>TSDHX</v>
          </cell>
          <cell r="D17832" t="str">
            <v>Short Term Bond</v>
          </cell>
        </row>
        <row r="17833">
          <cell r="A17833" t="str">
            <v>Nuveen Short Duration Impact Bd Prem</v>
          </cell>
          <cell r="B17833" t="str">
            <v>TSDFX</v>
          </cell>
          <cell r="D17833" t="str">
            <v>Short Term Bond</v>
          </cell>
        </row>
        <row r="17834">
          <cell r="A17834" t="str">
            <v>Nuveen Short Duration Impact Bd R6</v>
          </cell>
          <cell r="B17834" t="str">
            <v>TSDJX</v>
          </cell>
          <cell r="D17834" t="str">
            <v>Short Term Bond</v>
          </cell>
        </row>
        <row r="17835">
          <cell r="A17835" t="str">
            <v>Nuveen Short Duration Impact Bd Ret</v>
          </cell>
          <cell r="B17835" t="str">
            <v>TSDDX</v>
          </cell>
          <cell r="D17835" t="str">
            <v>Short Term Bond</v>
          </cell>
        </row>
        <row r="17836">
          <cell r="A17836" t="str">
            <v>Nuveen Short Term Bond A</v>
          </cell>
          <cell r="B17836" t="str">
            <v>TCTRX</v>
          </cell>
          <cell r="D17836" t="str">
            <v>Short Term Bond</v>
          </cell>
        </row>
        <row r="17837">
          <cell r="A17837" t="str">
            <v>Nuveen Short Term Bond I</v>
          </cell>
          <cell r="B17837" t="str">
            <v>TCTHX</v>
          </cell>
          <cell r="D17837" t="str">
            <v>Short Term Bond</v>
          </cell>
        </row>
        <row r="17838">
          <cell r="A17838" t="str">
            <v>Nuveen Short Term Bond Index A</v>
          </cell>
          <cell r="B17838" t="str">
            <v>TRSHX</v>
          </cell>
          <cell r="D17838" t="str">
            <v>Short Term Bond</v>
          </cell>
        </row>
        <row r="17839">
          <cell r="A17839" t="str">
            <v>Nuveen Short Term Bond Index I</v>
          </cell>
          <cell r="B17839" t="str">
            <v>TTBHX</v>
          </cell>
          <cell r="D17839" t="str">
            <v>Short Term Bond</v>
          </cell>
        </row>
        <row r="17840">
          <cell r="A17840" t="str">
            <v>Nuveen Short Term Bond Index Premier</v>
          </cell>
          <cell r="B17840" t="str">
            <v>TPSHX</v>
          </cell>
          <cell r="D17840" t="str">
            <v>Short Term Bond</v>
          </cell>
        </row>
        <row r="17841">
          <cell r="A17841" t="str">
            <v>Nuveen Short Term Bond Index R6</v>
          </cell>
          <cell r="B17841" t="str">
            <v>TNSHX</v>
          </cell>
          <cell r="D17841" t="str">
            <v>Short Term Bond</v>
          </cell>
        </row>
        <row r="17842">
          <cell r="A17842" t="str">
            <v>Nuveen Short Term Bond Index Retire</v>
          </cell>
          <cell r="B17842" t="str">
            <v>TESHX</v>
          </cell>
          <cell r="D17842" t="str">
            <v>Short Term Bond</v>
          </cell>
        </row>
        <row r="17843">
          <cell r="A17843" t="str">
            <v>Nuveen Short Term Bond Index W</v>
          </cell>
          <cell r="B17843" t="str">
            <v>TTBWX</v>
          </cell>
          <cell r="D17843" t="str">
            <v>Short Term Bond</v>
          </cell>
        </row>
        <row r="17844">
          <cell r="A17844" t="str">
            <v>Nuveen Short Term Bond Premier</v>
          </cell>
          <cell r="B17844" t="str">
            <v>TSTPX</v>
          </cell>
          <cell r="D17844" t="str">
            <v>Short Term Bond</v>
          </cell>
        </row>
        <row r="17845">
          <cell r="A17845" t="str">
            <v>Nuveen Short Term Bond R</v>
          </cell>
          <cell r="B17845" t="str">
            <v>TISRX</v>
          </cell>
          <cell r="D17845" t="str">
            <v>Short Term Bond</v>
          </cell>
        </row>
        <row r="17846">
          <cell r="A17846" t="str">
            <v>Nuveen Short Term Bond R6</v>
          </cell>
          <cell r="B17846" t="str">
            <v>TISIX</v>
          </cell>
          <cell r="D17846" t="str">
            <v>Short Term Bond</v>
          </cell>
        </row>
        <row r="17847">
          <cell r="A17847" t="str">
            <v>Nuveen Short Term Bond W</v>
          </cell>
          <cell r="B17847" t="str">
            <v>TCTWX</v>
          </cell>
          <cell r="D17847" t="str">
            <v>Short Term Bond</v>
          </cell>
        </row>
        <row r="17848">
          <cell r="A17848" t="str">
            <v>Nuveen Short Term Municipal Bond A</v>
          </cell>
          <cell r="B17848" t="str">
            <v>FSHAX</v>
          </cell>
          <cell r="D17848" t="str">
            <v>Short Term Muni</v>
          </cell>
        </row>
        <row r="17849">
          <cell r="A17849" t="str">
            <v>Nuveen Short Term Municipal Bond C</v>
          </cell>
          <cell r="B17849" t="str">
            <v>NAAEX</v>
          </cell>
          <cell r="D17849" t="str">
            <v>Short Term Muni</v>
          </cell>
        </row>
        <row r="17850">
          <cell r="A17850" t="str">
            <v>Nuveen Short Term Municipal Bond I</v>
          </cell>
          <cell r="B17850" t="str">
            <v>FSHYX</v>
          </cell>
          <cell r="D17850" t="str">
            <v>Short Term Muni</v>
          </cell>
        </row>
        <row r="17851">
          <cell r="A17851" t="str">
            <v>Nuveen Short-Term REIT ETF</v>
          </cell>
          <cell r="B17851" t="str">
            <v>NURE</v>
          </cell>
          <cell r="D17851" t="str">
            <v>Real Estate</v>
          </cell>
        </row>
        <row r="17852">
          <cell r="A17852" t="str">
            <v>Nuveen Small Cap Blend Idx I</v>
          </cell>
          <cell r="B17852" t="str">
            <v>TRHBX</v>
          </cell>
          <cell r="D17852" t="str">
            <v>Small Cap Blend</v>
          </cell>
        </row>
        <row r="17853">
          <cell r="A17853" t="str">
            <v>Nuveen Small Cap Blend Idx R6</v>
          </cell>
          <cell r="B17853" t="str">
            <v>TISBX</v>
          </cell>
          <cell r="D17853" t="str">
            <v>Small Cap Blend</v>
          </cell>
        </row>
        <row r="17854">
          <cell r="A17854" t="str">
            <v>Nuveen Small Cap Blend Idx Retire</v>
          </cell>
          <cell r="B17854" t="str">
            <v>TRBIX</v>
          </cell>
          <cell r="D17854" t="str">
            <v>Small Cap Blend</v>
          </cell>
        </row>
        <row r="17855">
          <cell r="A17855" t="str">
            <v>Nuveen Small Cap Growth Opp A</v>
          </cell>
          <cell r="B17855" t="str">
            <v>FRMPX</v>
          </cell>
          <cell r="D17855" t="str">
            <v>Small Cap Growth</v>
          </cell>
        </row>
        <row r="17856">
          <cell r="A17856" t="str">
            <v>Nuveen Small Cap Growth Opp I</v>
          </cell>
          <cell r="B17856" t="str">
            <v>FIMPX</v>
          </cell>
          <cell r="D17856" t="str">
            <v>Small Cap Growth</v>
          </cell>
        </row>
        <row r="17857">
          <cell r="A17857" t="str">
            <v>Nuveen Small Cap Growth Opp R6</v>
          </cell>
          <cell r="B17857" t="str">
            <v>FMPFX</v>
          </cell>
          <cell r="D17857" t="str">
            <v>Small Cap Growth</v>
          </cell>
        </row>
        <row r="17858">
          <cell r="A17858" t="str">
            <v>Nuveen Small Cap Select A</v>
          </cell>
          <cell r="B17858" t="str">
            <v>EMGRX</v>
          </cell>
          <cell r="D17858" t="str">
            <v>Small Cap Blend</v>
          </cell>
        </row>
        <row r="17859">
          <cell r="A17859" t="str">
            <v>Nuveen Small Cap Select I</v>
          </cell>
          <cell r="B17859" t="str">
            <v>ARSTX</v>
          </cell>
          <cell r="D17859" t="str">
            <v>Small Cap Blend</v>
          </cell>
        </row>
        <row r="17860">
          <cell r="A17860" t="str">
            <v>Nuveen Small Cap Select R6</v>
          </cell>
          <cell r="B17860" t="str">
            <v>ASEFX</v>
          </cell>
          <cell r="D17860" t="str">
            <v>Small Cap Blend</v>
          </cell>
        </row>
        <row r="17861">
          <cell r="A17861" t="str">
            <v>Nuveen Small Cap Value A</v>
          </cell>
          <cell r="B17861" t="str">
            <v>FSCAX</v>
          </cell>
          <cell r="D17861" t="str">
            <v>Small Cap Value</v>
          </cell>
        </row>
        <row r="17862">
          <cell r="A17862" t="str">
            <v>Nuveen Small Cap Value C</v>
          </cell>
          <cell r="B17862" t="str">
            <v>FSCVX</v>
          </cell>
          <cell r="D17862" t="str">
            <v>Small Cap Value</v>
          </cell>
        </row>
        <row r="17863">
          <cell r="A17863" t="str">
            <v>Nuveen Small Cap Value I</v>
          </cell>
          <cell r="B17863" t="str">
            <v>FSCCX</v>
          </cell>
          <cell r="D17863" t="str">
            <v>Small Cap Value</v>
          </cell>
        </row>
        <row r="17864">
          <cell r="A17864" t="str">
            <v>Nuveen Small Cap Value R6</v>
          </cell>
          <cell r="B17864" t="str">
            <v>FSCWX</v>
          </cell>
          <cell r="D17864" t="str">
            <v>Small Cap Value</v>
          </cell>
        </row>
        <row r="17865">
          <cell r="A17865" t="str">
            <v>Nuveen Small-Cap Value Opps A</v>
          </cell>
          <cell r="B17865" t="str">
            <v>NSCAX</v>
          </cell>
          <cell r="D17865" t="str">
            <v>Small Cap Blend</v>
          </cell>
        </row>
        <row r="17866">
          <cell r="A17866" t="str">
            <v>Nuveen Small-Cap Value Opps C</v>
          </cell>
          <cell r="B17866" t="str">
            <v>NSCCX</v>
          </cell>
          <cell r="D17866" t="str">
            <v>Small Cap Blend</v>
          </cell>
        </row>
        <row r="17867">
          <cell r="A17867" t="str">
            <v>Nuveen Small-Cap Value Opps I</v>
          </cell>
          <cell r="B17867" t="str">
            <v>NSCRX</v>
          </cell>
          <cell r="D17867" t="str">
            <v>Small Cap Blend</v>
          </cell>
        </row>
        <row r="17868">
          <cell r="A17868" t="str">
            <v>Nuveen Small-Cap Value Opps R6</v>
          </cell>
          <cell r="B17868" t="str">
            <v>NSCFX</v>
          </cell>
          <cell r="D17868" t="str">
            <v>Small Cap Blend</v>
          </cell>
        </row>
        <row r="17869">
          <cell r="A17869" t="str">
            <v>Nuveen Small/Mid Cap Growth Opp A</v>
          </cell>
          <cell r="B17869" t="str">
            <v>FRSLX</v>
          </cell>
          <cell r="D17869" t="str">
            <v>Mid Cap Growth</v>
          </cell>
        </row>
        <row r="17870">
          <cell r="A17870" t="str">
            <v>Nuveen Small/Mid Cap Growth Opp I</v>
          </cell>
          <cell r="B17870" t="str">
            <v>FISGX</v>
          </cell>
          <cell r="D17870" t="str">
            <v>Mid Cap Growth</v>
          </cell>
        </row>
        <row r="17871">
          <cell r="A17871" t="str">
            <v>Nuveen Small/Mid Cap Growth Opp R6</v>
          </cell>
          <cell r="B17871" t="str">
            <v>FMEFX</v>
          </cell>
          <cell r="D17871" t="str">
            <v>Mid Cap Growth</v>
          </cell>
        </row>
        <row r="17872">
          <cell r="A17872" t="str">
            <v>Nuveen Small/Mid Cap Value R6</v>
          </cell>
          <cell r="B17872" t="str">
            <v>NWQFX</v>
          </cell>
          <cell r="D17872" t="str">
            <v>Small Cap Blend</v>
          </cell>
        </row>
        <row r="17873">
          <cell r="A17873" t="str">
            <v>Nuveen Small/Mid-Cap Value A</v>
          </cell>
          <cell r="B17873" t="str">
            <v>NSMAX</v>
          </cell>
          <cell r="D17873" t="str">
            <v>Small Cap Blend</v>
          </cell>
        </row>
        <row r="17874">
          <cell r="A17874" t="str">
            <v>Nuveen Small/Mid-Cap Value C</v>
          </cell>
          <cell r="B17874" t="str">
            <v>NSMCX</v>
          </cell>
          <cell r="D17874" t="str">
            <v>Small Cap Blend</v>
          </cell>
        </row>
        <row r="17875">
          <cell r="A17875" t="str">
            <v>Nuveen Small/Mid-Cap Value I</v>
          </cell>
          <cell r="B17875" t="str">
            <v>NSMRX</v>
          </cell>
          <cell r="D17875" t="str">
            <v>Small Cap Blend</v>
          </cell>
        </row>
        <row r="17876">
          <cell r="A17876" t="str">
            <v>Nuveen Strategic Income A</v>
          </cell>
          <cell r="B17876" t="str">
            <v>FCDDX</v>
          </cell>
          <cell r="D17876" t="str">
            <v>Multisector Bond</v>
          </cell>
        </row>
        <row r="17877">
          <cell r="A17877" t="str">
            <v>Nuveen Strategic Income C</v>
          </cell>
          <cell r="B17877" t="str">
            <v>FCBCX</v>
          </cell>
          <cell r="D17877" t="str">
            <v>Multisector Bond</v>
          </cell>
        </row>
        <row r="17878">
          <cell r="A17878" t="str">
            <v>Nuveen Strategic Income I</v>
          </cell>
          <cell r="B17878" t="str">
            <v>FCBYX</v>
          </cell>
          <cell r="D17878" t="str">
            <v>Multisector Bond</v>
          </cell>
        </row>
        <row r="17879">
          <cell r="A17879" t="str">
            <v>Nuveen Strategic Income R6</v>
          </cell>
          <cell r="B17879" t="str">
            <v>FSFRX</v>
          </cell>
          <cell r="D17879" t="str">
            <v>Multisector Bond</v>
          </cell>
        </row>
        <row r="17880">
          <cell r="A17880" t="str">
            <v>Nuveen Strategic Municipal Opps A</v>
          </cell>
          <cell r="B17880" t="str">
            <v>NSAOX</v>
          </cell>
          <cell r="D17880" t="str">
            <v>High Yield Muni</v>
          </cell>
        </row>
        <row r="17881">
          <cell r="A17881" t="str">
            <v>Nuveen Strategic Municipal Opps C</v>
          </cell>
          <cell r="B17881" t="str">
            <v>NSCOX</v>
          </cell>
          <cell r="D17881" t="str">
            <v>High Yield Muni</v>
          </cell>
        </row>
        <row r="17882">
          <cell r="A17882" t="str">
            <v>Nuveen Strategic Municipal Opps I</v>
          </cell>
          <cell r="B17882" t="str">
            <v>NSIOX</v>
          </cell>
          <cell r="D17882" t="str">
            <v>High Yield Muni</v>
          </cell>
        </row>
        <row r="17883">
          <cell r="A17883" t="str">
            <v>Nuveen Sustainable Core ETF</v>
          </cell>
          <cell r="B17883" t="str">
            <v>NSCR</v>
          </cell>
          <cell r="D17883" t="str">
            <v>Large Cap Blend</v>
          </cell>
        </row>
        <row r="17884">
          <cell r="A17884" t="str">
            <v>Nuveen Ultra Short Income ETF</v>
          </cell>
          <cell r="B17884" t="str">
            <v>NUSB</v>
          </cell>
          <cell r="D17884" t="str">
            <v>Ultrashort Term Bond</v>
          </cell>
        </row>
        <row r="17885">
          <cell r="A17885" t="str">
            <v>Nuveen Ultra Short Muncpl Mgd Accts</v>
          </cell>
          <cell r="B17885" t="str">
            <v>NUSMX</v>
          </cell>
          <cell r="D17885" t="str">
            <v>Short Term Muni</v>
          </cell>
        </row>
        <row r="17886">
          <cell r="A17886" t="str">
            <v>Nuveen VA Municipal Bond A</v>
          </cell>
          <cell r="B17886" t="str">
            <v>FVATX</v>
          </cell>
          <cell r="D17886" t="str">
            <v>Long Term Muni (??)</v>
          </cell>
        </row>
        <row r="17887">
          <cell r="A17887" t="str">
            <v>Nuveen VA Municipal Bond C</v>
          </cell>
          <cell r="B17887" t="str">
            <v>FVCCX</v>
          </cell>
          <cell r="D17887" t="str">
            <v>Long Term Muni (??)</v>
          </cell>
        </row>
        <row r="17888">
          <cell r="A17888" t="str">
            <v>Nuveen VA Municipal Bond I</v>
          </cell>
          <cell r="B17888" t="str">
            <v>NMVAX</v>
          </cell>
          <cell r="D17888" t="str">
            <v>Long Term Muni (??)</v>
          </cell>
        </row>
        <row r="17889">
          <cell r="A17889" t="str">
            <v>Nuveen WI Municipal Bond A</v>
          </cell>
          <cell r="B17889" t="str">
            <v>FWIAX</v>
          </cell>
          <cell r="D17889" t="str">
            <v>Long Term Muni (??)</v>
          </cell>
        </row>
        <row r="17890">
          <cell r="A17890" t="str">
            <v>Nuveen WI Municipal Bond C</v>
          </cell>
          <cell r="B17890" t="str">
            <v>FWCCX</v>
          </cell>
          <cell r="D17890" t="str">
            <v>Long Term Muni (??)</v>
          </cell>
        </row>
        <row r="17891">
          <cell r="A17891" t="str">
            <v>Nuveen WI Municipal Bond I</v>
          </cell>
          <cell r="B17891" t="str">
            <v>FWIRX</v>
          </cell>
          <cell r="D17891" t="str">
            <v>Long Term Muni (??)</v>
          </cell>
        </row>
        <row r="17892">
          <cell r="A17892" t="str">
            <v>Nuveen Winslow Large-Cap Growth ESG A</v>
          </cell>
          <cell r="B17892" t="str">
            <v>NWCAX</v>
          </cell>
          <cell r="D17892" t="str">
            <v>Large Cap Growth</v>
          </cell>
        </row>
        <row r="17893">
          <cell r="A17893" t="str">
            <v>Nuveen Winslow Large-Cap Growth ESG C</v>
          </cell>
          <cell r="B17893" t="str">
            <v>NWCCX</v>
          </cell>
          <cell r="D17893" t="str">
            <v>Large Cap Growth</v>
          </cell>
        </row>
        <row r="17894">
          <cell r="A17894" t="str">
            <v>Nuveen Winslow Large-Cap Growth ESG ETF</v>
          </cell>
          <cell r="B17894" t="str">
            <v>NWLG</v>
          </cell>
          <cell r="D17894" t="str">
            <v>Large Cap Growth</v>
          </cell>
        </row>
        <row r="17895">
          <cell r="A17895" t="str">
            <v>Nuveen Winslow Large-Cap Growth ESG I</v>
          </cell>
          <cell r="B17895" t="str">
            <v>NVLIX</v>
          </cell>
          <cell r="D17895" t="str">
            <v>Large Cap Growth</v>
          </cell>
        </row>
        <row r="17896">
          <cell r="A17896" t="str">
            <v>Nuveen Winslow Large-Cap Growth ESG R6</v>
          </cell>
          <cell r="B17896" t="str">
            <v>NWCFX</v>
          </cell>
          <cell r="D17896" t="str">
            <v>Large Cap Growth</v>
          </cell>
        </row>
        <row r="17897">
          <cell r="A17897" t="str">
            <v>NYLI Balanced Class A</v>
          </cell>
          <cell r="B17897" t="str">
            <v>MBNAX</v>
          </cell>
          <cell r="D17897" t="str">
            <v>Moderate Allocation</v>
          </cell>
        </row>
        <row r="17898">
          <cell r="A17898" t="str">
            <v>NYLI Balanced Class C</v>
          </cell>
          <cell r="B17898" t="str">
            <v>MBACX</v>
          </cell>
          <cell r="D17898" t="str">
            <v>Moderate Allocation</v>
          </cell>
        </row>
        <row r="17899">
          <cell r="A17899" t="str">
            <v>NYLI Balanced Class I</v>
          </cell>
          <cell r="B17899" t="str">
            <v>MBAIX</v>
          </cell>
          <cell r="D17899" t="str">
            <v>Moderate Allocation</v>
          </cell>
        </row>
        <row r="17900">
          <cell r="A17900" t="str">
            <v>NYLI Balanced Class R6</v>
          </cell>
          <cell r="B17900" t="str">
            <v>MBERX</v>
          </cell>
          <cell r="D17900" t="str">
            <v>Moderate Allocation</v>
          </cell>
        </row>
        <row r="17901">
          <cell r="A17901" t="str">
            <v>NYLI Balanced Investor Class</v>
          </cell>
          <cell r="B17901" t="str">
            <v>MBINX</v>
          </cell>
          <cell r="D17901" t="str">
            <v>Moderate Allocation</v>
          </cell>
        </row>
        <row r="17902">
          <cell r="A17902" t="str">
            <v>NYLI Candriam Emerging Markets Debt Cl A</v>
          </cell>
          <cell r="B17902" t="str">
            <v>MGHAX</v>
          </cell>
          <cell r="D17902" t="str">
            <v>Emerging Markets Fixed Income</v>
          </cell>
        </row>
        <row r="17903">
          <cell r="A17903" t="str">
            <v>NYLI Candriam Emerging Markets Debt Cl C</v>
          </cell>
          <cell r="B17903" t="str">
            <v>MHYCX</v>
          </cell>
          <cell r="D17903" t="str">
            <v>Emerging Markets Fixed Income</v>
          </cell>
        </row>
        <row r="17904">
          <cell r="A17904" t="str">
            <v>NYLI Candriam Emerging Markets Debt Cl I</v>
          </cell>
          <cell r="B17904" t="str">
            <v>MGHIX</v>
          </cell>
          <cell r="D17904" t="str">
            <v>Emerging Markets Fixed Income</v>
          </cell>
        </row>
        <row r="17905">
          <cell r="A17905" t="str">
            <v>NYLI Candriam Emerging Markets Eq Cl A</v>
          </cell>
          <cell r="B17905" t="str">
            <v>MCYAX</v>
          </cell>
          <cell r="D17905" t="str">
            <v>Emerging Markets Equity</v>
          </cell>
        </row>
        <row r="17906">
          <cell r="A17906" t="str">
            <v>NYLI Candriam Emerging Markets Eq Cl C</v>
          </cell>
          <cell r="B17906" t="str">
            <v>MCYCX</v>
          </cell>
          <cell r="D17906" t="str">
            <v>Emerging Markets Equity</v>
          </cell>
        </row>
        <row r="17907">
          <cell r="A17907" t="str">
            <v>NYLI Candriam Emerging Markets Eq Cl I</v>
          </cell>
          <cell r="B17907" t="str">
            <v>MCYIX</v>
          </cell>
          <cell r="D17907" t="str">
            <v>Emerging Markets Equity</v>
          </cell>
        </row>
        <row r="17908">
          <cell r="A17908" t="str">
            <v>NYLI Candriam Emerging Markets Eq Cl R6</v>
          </cell>
          <cell r="B17908" t="str">
            <v>MCYSX</v>
          </cell>
          <cell r="D17908" t="str">
            <v>Emerging Markets Equity</v>
          </cell>
        </row>
        <row r="17909">
          <cell r="A17909" t="str">
            <v>NYLI Candriam Emerging Markets Eq Inv Cl</v>
          </cell>
          <cell r="B17909" t="str">
            <v>MCYVX</v>
          </cell>
          <cell r="D17909" t="str">
            <v>Emerging Markets Equity</v>
          </cell>
        </row>
        <row r="17910">
          <cell r="A17910" t="str">
            <v>NYLI Candriam Emerging Mkts Debt Inv Cl</v>
          </cell>
          <cell r="B17910" t="str">
            <v>MGHHX</v>
          </cell>
          <cell r="D17910" t="str">
            <v>Emerging Markets Fixed Income</v>
          </cell>
        </row>
        <row r="17911">
          <cell r="A17911" t="str">
            <v>NYLI Candriam International Equity ETF</v>
          </cell>
          <cell r="B17911" t="str">
            <v>IQSI</v>
          </cell>
          <cell r="D17911" t="str">
            <v>International Large Cap Blend</v>
          </cell>
        </row>
        <row r="17912">
          <cell r="A17912" t="str">
            <v>NYLI Candriam U.S. Large Cap Equity ETF</v>
          </cell>
          <cell r="B17912" t="str">
            <v>IQSU</v>
          </cell>
          <cell r="D17912" t="str">
            <v>Large Cap Blend</v>
          </cell>
        </row>
        <row r="17913">
          <cell r="A17913" t="str">
            <v>NYLI Candriam U.S. Mid Cap Equity ETF</v>
          </cell>
          <cell r="B17913" t="str">
            <v>IQSM</v>
          </cell>
          <cell r="D17913" t="str">
            <v>Mid Cap Blend</v>
          </cell>
        </row>
        <row r="17914">
          <cell r="A17914" t="str">
            <v>NYLI CBRE Global Infrastructure Class A</v>
          </cell>
          <cell r="B17914" t="str">
            <v>VCRAX</v>
          </cell>
          <cell r="D17914" t="str">
            <v>Infrastructure</v>
          </cell>
        </row>
        <row r="17915">
          <cell r="A17915" t="str">
            <v>NYLI CBRE Global Infrastructure Class C</v>
          </cell>
          <cell r="B17915" t="str">
            <v>VCRCX</v>
          </cell>
          <cell r="D17915" t="str">
            <v>Infrastructure</v>
          </cell>
        </row>
        <row r="17916">
          <cell r="A17916" t="str">
            <v>NYLI CBRE Global Infrastructure Class I</v>
          </cell>
          <cell r="B17916" t="str">
            <v>VCRIX</v>
          </cell>
          <cell r="D17916" t="str">
            <v>Infrastructure</v>
          </cell>
        </row>
        <row r="17917">
          <cell r="A17917" t="str">
            <v>NYLI CBRE Global Infrastructure Class R6</v>
          </cell>
          <cell r="B17917" t="str">
            <v>VCRQX</v>
          </cell>
          <cell r="D17917" t="str">
            <v>Infrastructure</v>
          </cell>
        </row>
        <row r="17918">
          <cell r="A17918" t="str">
            <v>NYLI CBRE Global Infrastructure Inv Cl</v>
          </cell>
          <cell r="B17918" t="str">
            <v>VCRVX</v>
          </cell>
          <cell r="D17918" t="str">
            <v>Infrastructure</v>
          </cell>
        </row>
        <row r="17919">
          <cell r="A17919" t="str">
            <v>NYLI CBRE Real Assets ETF</v>
          </cell>
          <cell r="B17919" t="str">
            <v>IQRA</v>
          </cell>
          <cell r="D17919" t="str">
            <v>Real Estate</v>
          </cell>
        </row>
        <row r="17920">
          <cell r="A17920" t="str">
            <v>NYLI CBRE Real Estate Class A</v>
          </cell>
          <cell r="B17920" t="str">
            <v>CLARX</v>
          </cell>
          <cell r="D17920" t="str">
            <v>Real Estate</v>
          </cell>
        </row>
        <row r="17921">
          <cell r="A17921" t="str">
            <v>NYLI CBRE Real Estate Class C</v>
          </cell>
          <cell r="B17921" t="str">
            <v>CRCRX</v>
          </cell>
          <cell r="D17921" t="str">
            <v>Real Estate</v>
          </cell>
        </row>
        <row r="17922">
          <cell r="A17922" t="str">
            <v>NYLI CBRE Real Estate Class I</v>
          </cell>
          <cell r="B17922" t="str">
            <v>CRARX</v>
          </cell>
          <cell r="D17922" t="str">
            <v>Real Estate</v>
          </cell>
        </row>
        <row r="17923">
          <cell r="A17923" t="str">
            <v>NYLI CBRE Real Estate Class R6</v>
          </cell>
          <cell r="B17923" t="str">
            <v>VREQX</v>
          </cell>
          <cell r="D17923" t="str">
            <v>Real Estate</v>
          </cell>
        </row>
        <row r="17924">
          <cell r="A17924" t="str">
            <v>NYLI CBRE Real Estate Fund Investor Cl</v>
          </cell>
          <cell r="B17924" t="str">
            <v>CRVRX</v>
          </cell>
          <cell r="D17924" t="str">
            <v>Real Estate</v>
          </cell>
        </row>
        <row r="17925">
          <cell r="A17925" t="str">
            <v>NYLI Conservative Allocation Class A</v>
          </cell>
          <cell r="B17925" t="str">
            <v>MCKAX</v>
          </cell>
          <cell r="D17925" t="str">
            <v>Global Moderately Conservative Allocation</v>
          </cell>
        </row>
        <row r="17926">
          <cell r="A17926" t="str">
            <v>NYLI Conservative Allocation Class C</v>
          </cell>
          <cell r="B17926" t="str">
            <v>MCKCX</v>
          </cell>
          <cell r="D17926" t="str">
            <v>Global Moderately Conservative Allocation</v>
          </cell>
        </row>
        <row r="17927">
          <cell r="A17927" t="str">
            <v>NYLI Conservative Allocation Class I</v>
          </cell>
          <cell r="B17927" t="str">
            <v>MCKIX</v>
          </cell>
          <cell r="D17927" t="str">
            <v>Global Moderately Conservative Allocation</v>
          </cell>
        </row>
        <row r="17928">
          <cell r="A17928" t="str">
            <v>NYLI Conservative Allocation Investor Cl</v>
          </cell>
          <cell r="B17928" t="str">
            <v>MCKNX</v>
          </cell>
          <cell r="D17928" t="str">
            <v>Global Moderately Conservative Allocation</v>
          </cell>
        </row>
        <row r="17929">
          <cell r="A17929" t="str">
            <v>NYLI Conservative Allocation SIMPLE Cl</v>
          </cell>
          <cell r="B17929" t="str">
            <v>MCKSX</v>
          </cell>
          <cell r="D17929" t="str">
            <v>Global Moderately Conservative Allocation</v>
          </cell>
        </row>
        <row r="17930">
          <cell r="A17930" t="str">
            <v>NYLI Conservative ETF Allc SIMPLE Class</v>
          </cell>
          <cell r="B17930" t="str">
            <v>MNEVX</v>
          </cell>
          <cell r="D17930" t="str">
            <v>Global Moderately Conservative Allocation</v>
          </cell>
        </row>
        <row r="17931">
          <cell r="A17931" t="str">
            <v>NYLI Conservative ETF Allocation Cl R3</v>
          </cell>
          <cell r="B17931" t="str">
            <v>MNERX</v>
          </cell>
          <cell r="D17931" t="str">
            <v>Global Moderately Conservative Allocation</v>
          </cell>
        </row>
        <row r="17932">
          <cell r="A17932" t="str">
            <v>NYLI Conservative ETF Allocation Class A</v>
          </cell>
          <cell r="B17932" t="str">
            <v>MNEAX</v>
          </cell>
          <cell r="D17932" t="str">
            <v>Global Moderately Conservative Allocation</v>
          </cell>
        </row>
        <row r="17933">
          <cell r="A17933" t="str">
            <v>NYLI Conservative ETF Allocation Class C</v>
          </cell>
          <cell r="B17933" t="str">
            <v>MNEKX</v>
          </cell>
          <cell r="D17933" t="str">
            <v>Global Moderately Conservative Allocation</v>
          </cell>
        </row>
        <row r="17934">
          <cell r="A17934" t="str">
            <v>NYLI Conservative ETF Allocation Class I</v>
          </cell>
          <cell r="B17934" t="str">
            <v>MNELX</v>
          </cell>
          <cell r="D17934" t="str">
            <v>Global Moderately Conservative Allocation</v>
          </cell>
        </row>
        <row r="17935">
          <cell r="A17935" t="str">
            <v>NYLI Cushing® MLP Premier Class A</v>
          </cell>
          <cell r="B17935" t="str">
            <v>CSHAX</v>
          </cell>
          <cell r="D17935" t="str">
            <v>Energy</v>
          </cell>
        </row>
        <row r="17936">
          <cell r="A17936" t="str">
            <v>NYLI Cushing® MLP Premier Class C</v>
          </cell>
          <cell r="B17936" t="str">
            <v>CSHCX</v>
          </cell>
          <cell r="D17936" t="str">
            <v>Energy</v>
          </cell>
        </row>
        <row r="17937">
          <cell r="A17937" t="str">
            <v>NYLI Cushing® MLP Premier Class I</v>
          </cell>
          <cell r="B17937" t="str">
            <v>CSHZX</v>
          </cell>
          <cell r="D17937" t="str">
            <v>Energy</v>
          </cell>
        </row>
        <row r="17938">
          <cell r="A17938" t="str">
            <v>NYLI Cushing® MLP Premier Investor Class</v>
          </cell>
          <cell r="B17938" t="str">
            <v>CSHNX</v>
          </cell>
          <cell r="D17938" t="str">
            <v>Energy</v>
          </cell>
        </row>
        <row r="17939">
          <cell r="A17939" t="str">
            <v>NYLI Epoch Capital Growth Class A</v>
          </cell>
          <cell r="B17939" t="str">
            <v>MECDX</v>
          </cell>
          <cell r="D17939" t="str">
            <v>Global Large Cap Growth</v>
          </cell>
        </row>
        <row r="17940">
          <cell r="A17940" t="str">
            <v>NYLI Epoch Capital Growth Class C</v>
          </cell>
          <cell r="B17940" t="str">
            <v>MECEX</v>
          </cell>
          <cell r="D17940" t="str">
            <v>Global Large Cap Growth</v>
          </cell>
        </row>
        <row r="17941">
          <cell r="A17941" t="str">
            <v>NYLI Epoch Capital Growth Class I</v>
          </cell>
          <cell r="B17941" t="str">
            <v>MECFX</v>
          </cell>
          <cell r="D17941" t="str">
            <v>Global Large Cap Growth</v>
          </cell>
        </row>
        <row r="17942">
          <cell r="A17942" t="str">
            <v>NYLI Epoch Capital Growth Investor Class</v>
          </cell>
          <cell r="B17942" t="str">
            <v>MECVX</v>
          </cell>
          <cell r="D17942" t="str">
            <v>Global Large Cap Growth</v>
          </cell>
        </row>
        <row r="17943">
          <cell r="A17943" t="str">
            <v>NYLI Epoch Global Equity Yield Class A</v>
          </cell>
          <cell r="B17943" t="str">
            <v>EPSPX</v>
          </cell>
          <cell r="D17943" t="str">
            <v>Global Large Cap Value</v>
          </cell>
        </row>
        <row r="17944">
          <cell r="A17944" t="str">
            <v>NYLI Epoch Global Equity Yield Class C</v>
          </cell>
          <cell r="B17944" t="str">
            <v>EPSKX</v>
          </cell>
          <cell r="D17944" t="str">
            <v>Global Large Cap Value</v>
          </cell>
        </row>
        <row r="17945">
          <cell r="A17945" t="str">
            <v>NYLI Epoch Global Equity Yield Class I</v>
          </cell>
          <cell r="B17945" t="str">
            <v>EPSYX</v>
          </cell>
          <cell r="D17945" t="str">
            <v>Global Large Cap Value</v>
          </cell>
        </row>
        <row r="17946">
          <cell r="A17946" t="str">
            <v>NYLI Epoch Global Equity Yield Class R6</v>
          </cell>
          <cell r="B17946" t="str">
            <v>EPSRX</v>
          </cell>
          <cell r="D17946" t="str">
            <v>Global Large Cap Value</v>
          </cell>
        </row>
        <row r="17947">
          <cell r="A17947" t="str">
            <v>NYLI Epoch Global Equity Yield Inv Class</v>
          </cell>
          <cell r="B17947" t="str">
            <v>EPSIX</v>
          </cell>
          <cell r="D17947" t="str">
            <v>Global Large Cap Value</v>
          </cell>
        </row>
        <row r="17948">
          <cell r="A17948" t="str">
            <v>NYLI Epoch International Chc SIMPLE Cl</v>
          </cell>
          <cell r="B17948" t="str">
            <v>ICERX</v>
          </cell>
          <cell r="D17948" t="str">
            <v>International Large Cap Blend</v>
          </cell>
        </row>
        <row r="17949">
          <cell r="A17949" t="str">
            <v>NYLI Epoch International Choice Class A</v>
          </cell>
          <cell r="B17949" t="str">
            <v>ICEVX</v>
          </cell>
          <cell r="D17949" t="str">
            <v>International Large Cap Blend</v>
          </cell>
        </row>
        <row r="17950">
          <cell r="A17950" t="str">
            <v>NYLI Epoch International Choice Class C</v>
          </cell>
          <cell r="B17950" t="str">
            <v>ICEWX</v>
          </cell>
          <cell r="D17950" t="str">
            <v>International Large Cap Blend</v>
          </cell>
        </row>
        <row r="17951">
          <cell r="A17951" t="str">
            <v>NYLI Epoch International Choice Class I</v>
          </cell>
          <cell r="B17951" t="str">
            <v>ICEUX</v>
          </cell>
          <cell r="D17951" t="str">
            <v>International Large Cap Blend</v>
          </cell>
        </row>
        <row r="17952">
          <cell r="A17952" t="str">
            <v>NYLI Epoch International Choice Inv Cl</v>
          </cell>
          <cell r="B17952" t="str">
            <v>ICELX</v>
          </cell>
          <cell r="D17952" t="str">
            <v>International Large Cap Blend</v>
          </cell>
        </row>
        <row r="17953">
          <cell r="A17953" t="str">
            <v>NYLI Epoch U.S. Equity Yield Class A</v>
          </cell>
          <cell r="B17953" t="str">
            <v>EPLPX</v>
          </cell>
          <cell r="D17953" t="str">
            <v>Large Cap Value</v>
          </cell>
        </row>
        <row r="17954">
          <cell r="A17954" t="str">
            <v>NYLI Epoch U.S. Equity Yield Class C</v>
          </cell>
          <cell r="B17954" t="str">
            <v>EPLKX</v>
          </cell>
          <cell r="D17954" t="str">
            <v>Large Cap Value</v>
          </cell>
        </row>
        <row r="17955">
          <cell r="A17955" t="str">
            <v>NYLI Epoch U.S. Equity Yield Class I</v>
          </cell>
          <cell r="B17955" t="str">
            <v>EPLCX</v>
          </cell>
          <cell r="D17955" t="str">
            <v>Large Cap Value</v>
          </cell>
        </row>
        <row r="17956">
          <cell r="A17956" t="str">
            <v>NYLI Epoch U.S. Equity Yield Class R6</v>
          </cell>
          <cell r="B17956" t="str">
            <v>EPLDX</v>
          </cell>
          <cell r="D17956" t="str">
            <v>Large Cap Value</v>
          </cell>
        </row>
        <row r="17957">
          <cell r="A17957" t="str">
            <v>NYLI Epoch U.S. Equity Yield Inv Class</v>
          </cell>
          <cell r="B17957" t="str">
            <v>EPLIX</v>
          </cell>
          <cell r="D17957" t="str">
            <v>Large Cap Value</v>
          </cell>
        </row>
        <row r="17958">
          <cell r="A17958" t="str">
            <v>NYLI Epoch U.S. Equity Yield SIMPLE Cl</v>
          </cell>
          <cell r="B17958" t="str">
            <v>EPLMX</v>
          </cell>
          <cell r="D17958" t="str">
            <v>Large Cap Value</v>
          </cell>
        </row>
        <row r="17959">
          <cell r="A17959" t="str">
            <v>NYLI Equity Allocation Class A</v>
          </cell>
          <cell r="B17959" t="str">
            <v>MGXAX</v>
          </cell>
          <cell r="D17959" t="str">
            <v>Global Aggressive Allocation</v>
          </cell>
        </row>
        <row r="17960">
          <cell r="A17960" t="str">
            <v>NYLI Equity Allocation Class C</v>
          </cell>
          <cell r="B17960" t="str">
            <v>MGXCX</v>
          </cell>
          <cell r="D17960" t="str">
            <v>Global Aggressive Allocation</v>
          </cell>
        </row>
        <row r="17961">
          <cell r="A17961" t="str">
            <v>NYLI Equity Allocation Class I</v>
          </cell>
          <cell r="B17961" t="str">
            <v>MGXIX</v>
          </cell>
          <cell r="D17961" t="str">
            <v>Global Aggressive Allocation</v>
          </cell>
        </row>
        <row r="17962">
          <cell r="A17962" t="str">
            <v>NYLI Equity Allocation Investor Class</v>
          </cell>
          <cell r="B17962" t="str">
            <v>MGXNX</v>
          </cell>
          <cell r="D17962" t="str">
            <v>Global Aggressive Allocation</v>
          </cell>
        </row>
        <row r="17963">
          <cell r="A17963" t="str">
            <v>NYLI Equity Allocation SIMPLE Class</v>
          </cell>
          <cell r="B17963" t="str">
            <v>MGXSX</v>
          </cell>
          <cell r="D17963" t="str">
            <v>Global Aggressive Allocation</v>
          </cell>
        </row>
        <row r="17964">
          <cell r="A17964" t="str">
            <v>NYLI Equity ETF Allocation Class A</v>
          </cell>
          <cell r="B17964" t="str">
            <v>MWFAX</v>
          </cell>
          <cell r="D17964" t="str">
            <v>Global Aggressive Allocation</v>
          </cell>
        </row>
        <row r="17965">
          <cell r="A17965" t="str">
            <v>NYLI Equity ETF Allocation Class C</v>
          </cell>
          <cell r="B17965" t="str">
            <v>MWFCX</v>
          </cell>
          <cell r="D17965" t="str">
            <v>Global Aggressive Allocation</v>
          </cell>
        </row>
        <row r="17966">
          <cell r="A17966" t="str">
            <v>NYLI Equity ETF Allocation Class I</v>
          </cell>
          <cell r="B17966" t="str">
            <v>MWFIX</v>
          </cell>
          <cell r="D17966" t="str">
            <v>Global Aggressive Allocation</v>
          </cell>
        </row>
        <row r="17967">
          <cell r="A17967" t="str">
            <v>NYLI Equity ETF Allocation Class R3</v>
          </cell>
          <cell r="B17967" t="str">
            <v>MWFQX</v>
          </cell>
          <cell r="D17967" t="str">
            <v>Global Aggressive Allocation</v>
          </cell>
        </row>
        <row r="17968">
          <cell r="A17968" t="str">
            <v>NYLI Equity ETF Allocation SIMPLE Class</v>
          </cell>
          <cell r="B17968" t="str">
            <v>MWFVX</v>
          </cell>
          <cell r="D17968" t="str">
            <v>Global Aggressive Allocation</v>
          </cell>
        </row>
        <row r="17969">
          <cell r="A17969" t="str">
            <v>NYLI Fiera SMID Growth Class A</v>
          </cell>
          <cell r="B17969" t="str">
            <v>APSRX</v>
          </cell>
          <cell r="D17969" t="str">
            <v>Mid Cap Growth</v>
          </cell>
        </row>
        <row r="17970">
          <cell r="A17970" t="str">
            <v>NYLI Fiera SMID Growth Class C</v>
          </cell>
          <cell r="B17970" t="str">
            <v>APSLX</v>
          </cell>
          <cell r="D17970" t="str">
            <v>Mid Cap Growth</v>
          </cell>
        </row>
        <row r="17971">
          <cell r="A17971" t="str">
            <v>NYLI Fiera SMID Growth Class I</v>
          </cell>
          <cell r="B17971" t="str">
            <v>APSGX</v>
          </cell>
          <cell r="D17971" t="str">
            <v>Mid Cap Growth</v>
          </cell>
        </row>
        <row r="17972">
          <cell r="A17972" t="str">
            <v>NYLI Fiera SMID Growth Class R6</v>
          </cell>
          <cell r="B17972" t="str">
            <v>APSDX</v>
          </cell>
          <cell r="D17972" t="str">
            <v>Mid Cap Growth</v>
          </cell>
        </row>
        <row r="17973">
          <cell r="A17973" t="str">
            <v>NYLI Floating Rate Class A</v>
          </cell>
          <cell r="B17973" t="str">
            <v>MXFAX</v>
          </cell>
          <cell r="D17973" t="str">
            <v>Bank Loan</v>
          </cell>
        </row>
        <row r="17974">
          <cell r="A17974" t="str">
            <v>NYLI Floating Rate Class C</v>
          </cell>
          <cell r="B17974" t="str">
            <v>MXFCX</v>
          </cell>
          <cell r="D17974" t="str">
            <v>Bank Loan</v>
          </cell>
        </row>
        <row r="17975">
          <cell r="A17975" t="str">
            <v>NYLI Floating Rate Class I</v>
          </cell>
          <cell r="B17975" t="str">
            <v>MXFIX</v>
          </cell>
          <cell r="D17975" t="str">
            <v>Bank Loan</v>
          </cell>
        </row>
        <row r="17976">
          <cell r="A17976" t="str">
            <v>NYLI Floating Rate Class R6</v>
          </cell>
          <cell r="B17976" t="str">
            <v>MXFEX</v>
          </cell>
          <cell r="D17976" t="str">
            <v>Bank Loan</v>
          </cell>
        </row>
        <row r="17977">
          <cell r="A17977" t="str">
            <v>NYLI Floating Rate Investor Class</v>
          </cell>
          <cell r="B17977" t="str">
            <v>MXFNX</v>
          </cell>
          <cell r="D17977" t="str">
            <v>Bank Loan</v>
          </cell>
        </row>
        <row r="17978">
          <cell r="A17978" t="str">
            <v>NYLI Floating Rate SIMPLE Class</v>
          </cell>
          <cell r="B17978" t="str">
            <v>MXFMX</v>
          </cell>
          <cell r="D17978" t="str">
            <v>Bank Loan</v>
          </cell>
        </row>
        <row r="17979">
          <cell r="A17979" t="str">
            <v>NYLI FTSE International Eq Ccy Netrl ETF</v>
          </cell>
          <cell r="B17979" t="str">
            <v>HFXI</v>
          </cell>
          <cell r="D17979" t="str">
            <v>International Large Cap Blend</v>
          </cell>
        </row>
        <row r="17980">
          <cell r="A17980" t="str">
            <v>NYLI Global Equity R&amp;D Leaders ETF</v>
          </cell>
          <cell r="B17980" t="str">
            <v>WRND</v>
          </cell>
          <cell r="D17980" t="str">
            <v>Global Large Cap Growth</v>
          </cell>
        </row>
        <row r="17981">
          <cell r="A17981" t="str">
            <v>NYLI Growth Allocation Class A</v>
          </cell>
          <cell r="B17981" t="str">
            <v>MGDAX</v>
          </cell>
          <cell r="D17981" t="str">
            <v>Global Moderately Aggressive Allocation</v>
          </cell>
        </row>
        <row r="17982">
          <cell r="A17982" t="str">
            <v>NYLI Growth Allocation Class C</v>
          </cell>
          <cell r="B17982" t="str">
            <v>MGDCX</v>
          </cell>
          <cell r="D17982" t="str">
            <v>Global Moderately Aggressive Allocation</v>
          </cell>
        </row>
        <row r="17983">
          <cell r="A17983" t="str">
            <v>NYLI Growth Allocation Class I</v>
          </cell>
          <cell r="B17983" t="str">
            <v>MGDIX</v>
          </cell>
          <cell r="D17983" t="str">
            <v>Global Moderately Aggressive Allocation</v>
          </cell>
        </row>
        <row r="17984">
          <cell r="A17984" t="str">
            <v>NYLI Growth Allocation Investor Class</v>
          </cell>
          <cell r="B17984" t="str">
            <v>MGDNX</v>
          </cell>
          <cell r="D17984" t="str">
            <v>Global Moderately Aggressive Allocation</v>
          </cell>
        </row>
        <row r="17985">
          <cell r="A17985" t="str">
            <v>NYLI Growth Allocation SIMPLE Class</v>
          </cell>
          <cell r="B17985" t="str">
            <v>MGDSX</v>
          </cell>
          <cell r="D17985" t="str">
            <v>Global Moderately Aggressive Allocation</v>
          </cell>
        </row>
        <row r="17986">
          <cell r="A17986" t="str">
            <v>NYLI Growth ETF Allocation Class A</v>
          </cell>
          <cell r="B17986" t="str">
            <v>MOEAX</v>
          </cell>
          <cell r="D17986" t="str">
            <v>Global Moderately Aggressive Allocation</v>
          </cell>
        </row>
        <row r="17987">
          <cell r="A17987" t="str">
            <v>NYLI Growth ETF Allocation Class C</v>
          </cell>
          <cell r="B17987" t="str">
            <v>MOECX</v>
          </cell>
          <cell r="D17987" t="str">
            <v>Global Moderately Aggressive Allocation</v>
          </cell>
        </row>
        <row r="17988">
          <cell r="A17988" t="str">
            <v>NYLI Growth ETF Allocation Class I</v>
          </cell>
          <cell r="B17988" t="str">
            <v>MOEIX</v>
          </cell>
          <cell r="D17988" t="str">
            <v>Global Moderately Aggressive Allocation</v>
          </cell>
        </row>
        <row r="17989">
          <cell r="A17989" t="str">
            <v>NYLI Growth ETF Allocation Class R3</v>
          </cell>
          <cell r="B17989" t="str">
            <v>MOERX</v>
          </cell>
          <cell r="D17989" t="str">
            <v>Global Moderately Aggressive Allocation</v>
          </cell>
        </row>
        <row r="17990">
          <cell r="A17990" t="str">
            <v>NYLI Growth ETF Allocation SIMPLE Class</v>
          </cell>
          <cell r="B17990" t="str">
            <v>MOEVX</v>
          </cell>
          <cell r="D17990" t="str">
            <v>Global Moderately Aggressive Allocation</v>
          </cell>
        </row>
        <row r="17991">
          <cell r="A17991" t="str">
            <v>NYLI Hedge Multi-Strategy Tracker ETF</v>
          </cell>
          <cell r="B17991" t="str">
            <v>QAI</v>
          </cell>
          <cell r="D17991" t="str">
            <v>Multistrategy</v>
          </cell>
        </row>
        <row r="17992">
          <cell r="A17992" t="str">
            <v>NYLI Income Builder Class A</v>
          </cell>
          <cell r="B17992" t="str">
            <v>MTRAX</v>
          </cell>
          <cell r="D17992" t="str">
            <v>Global Moderate Allocation</v>
          </cell>
        </row>
        <row r="17993">
          <cell r="A17993" t="str">
            <v>NYLI Income Builder Class C</v>
          </cell>
          <cell r="B17993" t="str">
            <v>MCTRX</v>
          </cell>
          <cell r="D17993" t="str">
            <v>Global Moderate Allocation</v>
          </cell>
        </row>
        <row r="17994">
          <cell r="A17994" t="str">
            <v>NYLI Income Builder Class I</v>
          </cell>
          <cell r="B17994" t="str">
            <v>MTOIX</v>
          </cell>
          <cell r="D17994" t="str">
            <v>Global Moderate Allocation</v>
          </cell>
        </row>
        <row r="17995">
          <cell r="A17995" t="str">
            <v>NYLI Income Builder Class R6</v>
          </cell>
          <cell r="B17995" t="str">
            <v>MTODX</v>
          </cell>
          <cell r="D17995" t="str">
            <v>Global Moderate Allocation</v>
          </cell>
        </row>
        <row r="17996">
          <cell r="A17996" t="str">
            <v>NYLI Income Builder Investor Class</v>
          </cell>
          <cell r="B17996" t="str">
            <v>MTINX</v>
          </cell>
          <cell r="D17996" t="str">
            <v>Global Moderate Allocation</v>
          </cell>
        </row>
        <row r="17997">
          <cell r="A17997" t="str">
            <v>NYLI Income Builder SIMPLE Class</v>
          </cell>
          <cell r="B17997" t="str">
            <v>MTISX</v>
          </cell>
          <cell r="D17997" t="str">
            <v>Global Moderate Allocation</v>
          </cell>
        </row>
        <row r="17998">
          <cell r="A17998" t="str">
            <v>NYLI MacKay Arizona Muni Class A</v>
          </cell>
          <cell r="B17998" t="str">
            <v>AZTAX</v>
          </cell>
          <cell r="D17998" t="str">
            <v>Intermediate Term Muni (??)</v>
          </cell>
        </row>
        <row r="17999">
          <cell r="A17999" t="str">
            <v>NYLI MacKay Arizona Muni Class C</v>
          </cell>
          <cell r="B17999" t="str">
            <v>AZTCX</v>
          </cell>
          <cell r="D17999" t="str">
            <v>Intermediate Term Muni (??)</v>
          </cell>
        </row>
        <row r="18000">
          <cell r="A18000" t="str">
            <v>NYLI MacKay Arizona Muni Class I</v>
          </cell>
          <cell r="B18000" t="str">
            <v>AZTYX</v>
          </cell>
          <cell r="D18000" t="str">
            <v>Intermediate Term Muni (??)</v>
          </cell>
        </row>
        <row r="18001">
          <cell r="A18001" t="str">
            <v>NYLI MacKay Arizona Muni Class Z</v>
          </cell>
          <cell r="B18001" t="str">
            <v>AZTFX</v>
          </cell>
          <cell r="D18001" t="str">
            <v>Intermediate Term Muni (??)</v>
          </cell>
        </row>
        <row r="18002">
          <cell r="A18002" t="str">
            <v>NYLI MacKay California Muni Class A</v>
          </cell>
          <cell r="B18002" t="str">
            <v>MSCAX</v>
          </cell>
          <cell r="D18002" t="str">
            <v>Long Term Muni (CA)</v>
          </cell>
        </row>
        <row r="18003">
          <cell r="A18003" t="str">
            <v>NYLI MacKay California Muni Class C</v>
          </cell>
          <cell r="B18003" t="str">
            <v>MSCCX</v>
          </cell>
          <cell r="D18003" t="str">
            <v>Long Term Muni (CA)</v>
          </cell>
        </row>
        <row r="18004">
          <cell r="A18004" t="str">
            <v>NYLI MacKay California Muni Class C2</v>
          </cell>
          <cell r="B18004" t="str">
            <v>MCAMX</v>
          </cell>
          <cell r="D18004" t="str">
            <v>Long Term Muni (CA)</v>
          </cell>
        </row>
        <row r="18005">
          <cell r="A18005" t="str">
            <v>NYLI MacKay California Muni Class I</v>
          </cell>
          <cell r="B18005" t="str">
            <v>MCOIX</v>
          </cell>
          <cell r="D18005" t="str">
            <v>Long Term Muni (CA)</v>
          </cell>
        </row>
        <row r="18006">
          <cell r="A18006" t="str">
            <v>NYLI MacKay California Muni Class R6</v>
          </cell>
          <cell r="B18006" t="str">
            <v>MSODX</v>
          </cell>
          <cell r="D18006" t="str">
            <v>Long Term Muni (CA)</v>
          </cell>
        </row>
        <row r="18007">
          <cell r="A18007" t="str">
            <v>NYLI MacKay California Muni Intmdt ETF</v>
          </cell>
          <cell r="B18007" t="str">
            <v>MMCA</v>
          </cell>
          <cell r="D18007" t="str">
            <v>Intermediate Term Muni (CA)</v>
          </cell>
        </row>
        <row r="18008">
          <cell r="A18008" t="str">
            <v>NYLI MacKay California Muni Investor Cl</v>
          </cell>
          <cell r="B18008" t="str">
            <v>MSCVX</v>
          </cell>
          <cell r="D18008" t="str">
            <v>Long Term Muni (CA)</v>
          </cell>
        </row>
        <row r="18009">
          <cell r="A18009" t="str">
            <v>NYLI MacKay Colorado Muni Class A</v>
          </cell>
          <cell r="B18009" t="str">
            <v>COTAX</v>
          </cell>
          <cell r="D18009" t="str">
            <v>Intermediate Term Muni (??)</v>
          </cell>
        </row>
        <row r="18010">
          <cell r="A18010" t="str">
            <v>NYLI MacKay Colorado Muni Class C</v>
          </cell>
          <cell r="B18010" t="str">
            <v>COTCX</v>
          </cell>
          <cell r="D18010" t="str">
            <v>Intermediate Term Muni (??)</v>
          </cell>
        </row>
        <row r="18011">
          <cell r="A18011" t="str">
            <v>NYLI MacKay Colorado Muni Class I</v>
          </cell>
          <cell r="B18011" t="str">
            <v>COTYX</v>
          </cell>
          <cell r="D18011" t="str">
            <v>Intermediate Term Muni (??)</v>
          </cell>
        </row>
        <row r="18012">
          <cell r="A18012" t="str">
            <v>NYLI MacKay Colorado Muni Class Z</v>
          </cell>
          <cell r="B18012" t="str">
            <v>COTFX</v>
          </cell>
          <cell r="D18012" t="str">
            <v>Intermediate Term Muni (??)</v>
          </cell>
        </row>
        <row r="18013">
          <cell r="A18013" t="str">
            <v>NYLI MacKay Convertible Class A</v>
          </cell>
          <cell r="B18013" t="str">
            <v>MCOAX</v>
          </cell>
          <cell r="D18013" t="str">
            <v>Convertibles</v>
          </cell>
        </row>
        <row r="18014">
          <cell r="A18014" t="str">
            <v>NYLI MacKay Convertible Class C</v>
          </cell>
          <cell r="B18014" t="str">
            <v>MCCVX</v>
          </cell>
          <cell r="D18014" t="str">
            <v>Convertibles</v>
          </cell>
        </row>
        <row r="18015">
          <cell r="A18015" t="str">
            <v>NYLI MacKay Convertible Class I</v>
          </cell>
          <cell r="B18015" t="str">
            <v>MCNVX</v>
          </cell>
          <cell r="D18015" t="str">
            <v>Convertibles</v>
          </cell>
        </row>
        <row r="18016">
          <cell r="A18016" t="str">
            <v>NYLI MacKay Convertible Investor Class</v>
          </cell>
          <cell r="B18016" t="str">
            <v>MCINX</v>
          </cell>
          <cell r="D18016" t="str">
            <v>Convertibles</v>
          </cell>
        </row>
        <row r="18017">
          <cell r="A18017" t="str">
            <v>NYLI MacKay Core Plus Bond ETF</v>
          </cell>
          <cell r="B18017" t="str">
            <v>CPLB</v>
          </cell>
          <cell r="D18017" t="str">
            <v>Intermediate Term Bond (Core Plus)</v>
          </cell>
        </row>
        <row r="18018">
          <cell r="A18018" t="str">
            <v>NYLI MacKay High Income ETF</v>
          </cell>
          <cell r="B18018" t="str">
            <v>IQHI</v>
          </cell>
          <cell r="D18018" t="str">
            <v>High Yield</v>
          </cell>
        </row>
        <row r="18019">
          <cell r="A18019" t="str">
            <v>NYLI MacKay High Yield Corp Bd SIMPLE Cl</v>
          </cell>
          <cell r="B18019" t="str">
            <v>MHHSX</v>
          </cell>
          <cell r="D18019" t="str">
            <v>High Yield</v>
          </cell>
        </row>
        <row r="18020">
          <cell r="A18020" t="str">
            <v>NYLI MacKay High Yield Corp Bond Cl R2</v>
          </cell>
          <cell r="B18020" t="str">
            <v>MHYRX</v>
          </cell>
          <cell r="D18020" t="str">
            <v>High Yield</v>
          </cell>
        </row>
        <row r="18021">
          <cell r="A18021" t="str">
            <v>NYLI MacKay High Yield Corp Bond Cl R3</v>
          </cell>
          <cell r="B18021" t="str">
            <v>MHYTX</v>
          </cell>
          <cell r="D18021" t="str">
            <v>High Yield</v>
          </cell>
        </row>
        <row r="18022">
          <cell r="A18022" t="str">
            <v>NYLI MacKay High Yield Corp Bond Cl R6</v>
          </cell>
          <cell r="B18022" t="str">
            <v>MHYSX</v>
          </cell>
          <cell r="D18022" t="str">
            <v>High Yield</v>
          </cell>
        </row>
        <row r="18023">
          <cell r="A18023" t="str">
            <v>NYLI MacKay High Yield Corp Bond Inv Cl</v>
          </cell>
          <cell r="B18023" t="str">
            <v>MHHIX</v>
          </cell>
          <cell r="D18023" t="str">
            <v>High Yield</v>
          </cell>
        </row>
        <row r="18024">
          <cell r="A18024" t="str">
            <v>NYLI MacKay High Yield Corporate Bd Cl A</v>
          </cell>
          <cell r="B18024" t="str">
            <v>MHCAX</v>
          </cell>
          <cell r="D18024" t="str">
            <v>High Yield</v>
          </cell>
        </row>
        <row r="18025">
          <cell r="A18025" t="str">
            <v>NYLI MacKay High Yield Corporate Bd Cl C</v>
          </cell>
          <cell r="B18025" t="str">
            <v>MYHCX</v>
          </cell>
          <cell r="D18025" t="str">
            <v>High Yield</v>
          </cell>
        </row>
        <row r="18026">
          <cell r="A18026" t="str">
            <v>NYLI MacKay High Yield Corporate Bd Cl I</v>
          </cell>
          <cell r="B18026" t="str">
            <v>MHYIX</v>
          </cell>
          <cell r="D18026" t="str">
            <v>High Yield</v>
          </cell>
        </row>
        <row r="18027">
          <cell r="A18027" t="str">
            <v>NYLI MacKay High Yield Muni Bond Cl R6</v>
          </cell>
          <cell r="B18027" t="str">
            <v>MMHEX</v>
          </cell>
          <cell r="D18027" t="str">
            <v>High Yield Muni</v>
          </cell>
        </row>
        <row r="18028">
          <cell r="A18028" t="str">
            <v>NYLI MacKay High Yield Muni Bond Class A</v>
          </cell>
          <cell r="B18028" t="str">
            <v>MMHAX</v>
          </cell>
          <cell r="D18028" t="str">
            <v>High Yield Muni</v>
          </cell>
        </row>
        <row r="18029">
          <cell r="A18029" t="str">
            <v>NYLI MacKay High Yield Muni Bond Class C</v>
          </cell>
          <cell r="B18029" t="str">
            <v>MMHDX</v>
          </cell>
          <cell r="D18029" t="str">
            <v>High Yield Muni</v>
          </cell>
        </row>
        <row r="18030">
          <cell r="A18030" t="str">
            <v>NYLI MacKay High Yield Muni Bond Class I</v>
          </cell>
          <cell r="B18030" t="str">
            <v>MMHIX</v>
          </cell>
          <cell r="D18030" t="str">
            <v>High Yield Muni</v>
          </cell>
        </row>
        <row r="18031">
          <cell r="A18031" t="str">
            <v>NYLI MacKay High Yield Muni Bond Inv Cl</v>
          </cell>
          <cell r="B18031" t="str">
            <v>MMHVX</v>
          </cell>
          <cell r="D18031" t="str">
            <v>High Yield Muni</v>
          </cell>
        </row>
        <row r="18032">
          <cell r="A18032" t="str">
            <v>NYLI MacKay Muni Allocation ETF</v>
          </cell>
          <cell r="B18032" t="str">
            <v>MMMA</v>
          </cell>
          <cell r="D18032" t="str">
            <v>Long Term Muni</v>
          </cell>
        </row>
        <row r="18033">
          <cell r="A18033" t="str">
            <v>NYLI MacKay Muni Insured ETF</v>
          </cell>
          <cell r="B18033" t="str">
            <v>MMIN</v>
          </cell>
          <cell r="D18033" t="str">
            <v>Long Term Muni</v>
          </cell>
        </row>
        <row r="18034">
          <cell r="A18034" t="str">
            <v>NYLI MacKay Muni Intermediate ETF</v>
          </cell>
          <cell r="B18034" t="str">
            <v>MMIT</v>
          </cell>
          <cell r="D18034" t="str">
            <v>Intermediate Term Muni</v>
          </cell>
        </row>
        <row r="18035">
          <cell r="A18035" t="str">
            <v>NYLI MacKay Muni Short Duration ETF</v>
          </cell>
          <cell r="B18035" t="str">
            <v>MMSD</v>
          </cell>
          <cell r="D18035" t="str">
            <v>Short Term Muni</v>
          </cell>
        </row>
        <row r="18036">
          <cell r="A18036" t="str">
            <v>NYLI MacKay New York Muni Class A</v>
          </cell>
          <cell r="B18036" t="str">
            <v>MNOAX</v>
          </cell>
          <cell r="D18036" t="str">
            <v>Long Term Muni (NY)</v>
          </cell>
        </row>
        <row r="18037">
          <cell r="A18037" t="str">
            <v>NYLI MacKay New York Muni Class C</v>
          </cell>
          <cell r="B18037" t="str">
            <v>MNOCX</v>
          </cell>
          <cell r="D18037" t="str">
            <v>Long Term Muni (NY)</v>
          </cell>
        </row>
        <row r="18038">
          <cell r="A18038" t="str">
            <v>NYLI MacKay New York Muni Class C2</v>
          </cell>
          <cell r="B18038" t="str">
            <v>MNOLX</v>
          </cell>
          <cell r="D18038" t="str">
            <v>Long Term Muni (NY)</v>
          </cell>
        </row>
        <row r="18039">
          <cell r="A18039" t="str">
            <v>NYLI MacKay New York Muni Class I</v>
          </cell>
          <cell r="B18039" t="str">
            <v>MNOIX</v>
          </cell>
          <cell r="D18039" t="str">
            <v>Long Term Muni (NY)</v>
          </cell>
        </row>
        <row r="18040">
          <cell r="A18040" t="str">
            <v>NYLI MacKay New York Muni Class R6</v>
          </cell>
          <cell r="B18040" t="str">
            <v>MNODX</v>
          </cell>
          <cell r="D18040" t="str">
            <v>Long Term Muni (NY)</v>
          </cell>
        </row>
        <row r="18041">
          <cell r="A18041" t="str">
            <v>NYLI MacKay New York Muni Investor Class</v>
          </cell>
          <cell r="B18041" t="str">
            <v>MNOVX</v>
          </cell>
          <cell r="D18041" t="str">
            <v>Long Term Muni (NY)</v>
          </cell>
        </row>
        <row r="18042">
          <cell r="A18042" t="str">
            <v>NYLI MacKay Oregon Muni Class A</v>
          </cell>
          <cell r="B18042" t="str">
            <v>ORTBX</v>
          </cell>
          <cell r="D18042" t="str">
            <v>Intermediate Term Muni (??)</v>
          </cell>
        </row>
        <row r="18043">
          <cell r="A18043" t="str">
            <v>NYLI MacKay Oregon Muni Class C</v>
          </cell>
          <cell r="B18043" t="str">
            <v>ORTCX</v>
          </cell>
          <cell r="D18043" t="str">
            <v>Intermediate Term Muni (??)</v>
          </cell>
        </row>
        <row r="18044">
          <cell r="A18044" t="str">
            <v>NYLI MacKay Oregon Muni Class I</v>
          </cell>
          <cell r="B18044" t="str">
            <v>ORTYX</v>
          </cell>
          <cell r="D18044" t="str">
            <v>Intermediate Term Muni (??)</v>
          </cell>
        </row>
        <row r="18045">
          <cell r="A18045" t="str">
            <v>NYLI MacKay Oregon Muni Class Z</v>
          </cell>
          <cell r="B18045" t="str">
            <v>ORTFX</v>
          </cell>
          <cell r="D18045" t="str">
            <v>Intermediate Term Muni (??)</v>
          </cell>
        </row>
        <row r="18046">
          <cell r="A18046" t="str">
            <v>NYLI MacKay Securitized Income ETF</v>
          </cell>
          <cell r="B18046" t="str">
            <v>SECR</v>
          </cell>
          <cell r="D18046" t="str">
            <v>Securitized Bond</v>
          </cell>
        </row>
        <row r="18047">
          <cell r="A18047" t="str">
            <v>NYLI MacKay Short Duration Hi Inc Inv Cl</v>
          </cell>
          <cell r="B18047" t="str">
            <v>MDHVX</v>
          </cell>
          <cell r="D18047" t="str">
            <v>High Yield</v>
          </cell>
        </row>
        <row r="18048">
          <cell r="A18048" t="str">
            <v>NYLI MacKay Short Duration High Inc Cl A</v>
          </cell>
          <cell r="B18048" t="str">
            <v>MDHAX</v>
          </cell>
          <cell r="D18048" t="str">
            <v>High Yield</v>
          </cell>
        </row>
        <row r="18049">
          <cell r="A18049" t="str">
            <v>NYLI MacKay Short Duration High Inc Cl C</v>
          </cell>
          <cell r="B18049" t="str">
            <v>MDHCX</v>
          </cell>
          <cell r="D18049" t="str">
            <v>High Yield</v>
          </cell>
        </row>
        <row r="18050">
          <cell r="A18050" t="str">
            <v>NYLI MacKay Short Duration High Inc Cl I</v>
          </cell>
          <cell r="B18050" t="str">
            <v>MDHIX</v>
          </cell>
          <cell r="D18050" t="str">
            <v>High Yield</v>
          </cell>
        </row>
        <row r="18051">
          <cell r="A18051" t="str">
            <v>NYLI MacKay Short Term Muni Class A</v>
          </cell>
          <cell r="B18051" t="str">
            <v>MSTAX</v>
          </cell>
          <cell r="D18051" t="str">
            <v>Short Term Muni</v>
          </cell>
        </row>
        <row r="18052">
          <cell r="A18052" t="str">
            <v>NYLI MacKay Short Term Muni Class A2</v>
          </cell>
          <cell r="B18052" t="str">
            <v>MSTUX</v>
          </cell>
          <cell r="D18052" t="str">
            <v>Short Term Muni</v>
          </cell>
        </row>
        <row r="18053">
          <cell r="A18053" t="str">
            <v>NYLI MacKay Short Term Muni Class I</v>
          </cell>
          <cell r="B18053" t="str">
            <v>MSTIX</v>
          </cell>
          <cell r="D18053" t="str">
            <v>Short Term Muni</v>
          </cell>
        </row>
        <row r="18054">
          <cell r="A18054" t="str">
            <v>NYLI MacKay Short Term Muni Class R6</v>
          </cell>
          <cell r="B18054" t="str">
            <v>MSTEX</v>
          </cell>
          <cell r="D18054" t="str">
            <v>Short Term Muni</v>
          </cell>
        </row>
        <row r="18055">
          <cell r="A18055" t="str">
            <v>NYLI MacKay Short Term Muni Investor Cl</v>
          </cell>
          <cell r="B18055" t="str">
            <v>MYTBX</v>
          </cell>
          <cell r="D18055" t="str">
            <v>Short Term Muni</v>
          </cell>
        </row>
        <row r="18056">
          <cell r="A18056" t="str">
            <v>NYLI MacKay Strategic Bond Class A</v>
          </cell>
          <cell r="B18056" t="str">
            <v>MASAX</v>
          </cell>
          <cell r="D18056" t="str">
            <v>Multisector Bond</v>
          </cell>
        </row>
        <row r="18057">
          <cell r="A18057" t="str">
            <v>NYLI MacKay Strategic Bond Class C</v>
          </cell>
          <cell r="B18057" t="str">
            <v>MSICX</v>
          </cell>
          <cell r="D18057" t="str">
            <v>Multisector Bond</v>
          </cell>
        </row>
        <row r="18058">
          <cell r="A18058" t="str">
            <v>NYLI MacKay Strategic Bond Class I</v>
          </cell>
          <cell r="B18058" t="str">
            <v>MSDIX</v>
          </cell>
          <cell r="D18058" t="str">
            <v>Multisector Bond</v>
          </cell>
        </row>
        <row r="18059">
          <cell r="A18059" t="str">
            <v>NYLI MacKay Strategic Bond Class R6</v>
          </cell>
          <cell r="B18059" t="str">
            <v>MSYEX</v>
          </cell>
          <cell r="D18059" t="str">
            <v>Multisector Bond</v>
          </cell>
        </row>
        <row r="18060">
          <cell r="A18060" t="str">
            <v>NYLI MacKay Strategic Bond Investor Cl</v>
          </cell>
          <cell r="B18060" t="str">
            <v>MSYDX</v>
          </cell>
          <cell r="D18060" t="str">
            <v>Multisector Bond</v>
          </cell>
        </row>
        <row r="18061">
          <cell r="A18061" t="str">
            <v>NYLI MacKay Strategic Muni Allc Cl A</v>
          </cell>
          <cell r="B18061" t="str">
            <v>MTFDX</v>
          </cell>
          <cell r="D18061" t="str">
            <v>Intermediate Term Muni</v>
          </cell>
        </row>
        <row r="18062">
          <cell r="A18062" t="str">
            <v>NYLI MacKay Strategic Muni Allc Cl C</v>
          </cell>
          <cell r="B18062" t="str">
            <v>MTFFX</v>
          </cell>
          <cell r="D18062" t="str">
            <v>Intermediate Term Muni</v>
          </cell>
        </row>
        <row r="18063">
          <cell r="A18063" t="str">
            <v>NYLI MacKay Strategic Muni Allc Cl I</v>
          </cell>
          <cell r="B18063" t="str">
            <v>MTFGX</v>
          </cell>
          <cell r="D18063" t="str">
            <v>Intermediate Term Muni</v>
          </cell>
        </row>
        <row r="18064">
          <cell r="A18064" t="str">
            <v>NYLI MacKay Strategic Muni Allc Cl R6</v>
          </cell>
          <cell r="B18064" t="str">
            <v>MTFHX</v>
          </cell>
          <cell r="D18064" t="str">
            <v>Intermediate Term Muni</v>
          </cell>
        </row>
        <row r="18065">
          <cell r="A18065" t="str">
            <v>NYLI MacKay Strategic Muni Allc Class C2</v>
          </cell>
          <cell r="B18065" t="str">
            <v>MTFMX</v>
          </cell>
          <cell r="D18065" t="str">
            <v>Intermediate Term Muni</v>
          </cell>
        </row>
        <row r="18066">
          <cell r="A18066" t="str">
            <v>NYLI MacKay Strategic Muni Allc Class Z</v>
          </cell>
          <cell r="B18066" t="str">
            <v>MTFZX</v>
          </cell>
          <cell r="D18066" t="str">
            <v>Intermediate Term Muni</v>
          </cell>
        </row>
        <row r="18067">
          <cell r="A18067" t="str">
            <v>NYLI MacKay Strategic Muni Allc Inv Cl</v>
          </cell>
          <cell r="B18067" t="str">
            <v>MTFEX</v>
          </cell>
          <cell r="D18067" t="str">
            <v>Intermediate Term Muni</v>
          </cell>
        </row>
        <row r="18068">
          <cell r="A18068" t="str">
            <v>NYLI MacKay Tax Free Bond Class A</v>
          </cell>
          <cell r="B18068" t="str">
            <v>MTBAX</v>
          </cell>
          <cell r="D18068" t="str">
            <v>Long Term Muni</v>
          </cell>
        </row>
        <row r="18069">
          <cell r="A18069" t="str">
            <v>NYLI MacKay Tax Free Bond Class C</v>
          </cell>
          <cell r="B18069" t="str">
            <v>MTFCX</v>
          </cell>
          <cell r="D18069" t="str">
            <v>Long Term Muni</v>
          </cell>
        </row>
        <row r="18070">
          <cell r="A18070" t="str">
            <v>NYLI MacKay Tax Free Bond Class C2</v>
          </cell>
          <cell r="B18070" t="str">
            <v>MTSPX</v>
          </cell>
          <cell r="D18070" t="str">
            <v>Long Term Muni</v>
          </cell>
        </row>
        <row r="18071">
          <cell r="A18071" t="str">
            <v>NYLI MacKay Tax Free Bond Class I</v>
          </cell>
          <cell r="B18071" t="str">
            <v>MTBIX</v>
          </cell>
          <cell r="D18071" t="str">
            <v>Long Term Muni</v>
          </cell>
        </row>
        <row r="18072">
          <cell r="A18072" t="str">
            <v>NYLI MacKay Tax Free Bond Class R6</v>
          </cell>
          <cell r="B18072" t="str">
            <v>MTBDX</v>
          </cell>
          <cell r="D18072" t="str">
            <v>Long Term Muni</v>
          </cell>
        </row>
        <row r="18073">
          <cell r="A18073" t="str">
            <v>NYLI MacKay Tax Free Bond Investor Class</v>
          </cell>
          <cell r="B18073" t="str">
            <v>MKINX</v>
          </cell>
          <cell r="D18073" t="str">
            <v>Long Term Muni</v>
          </cell>
        </row>
        <row r="18074">
          <cell r="A18074" t="str">
            <v>NYLI MacKay Total Return Bond Class A</v>
          </cell>
          <cell r="B18074" t="str">
            <v>MTMAX</v>
          </cell>
          <cell r="D18074" t="str">
            <v>Intermediate Term Bond (Core Plus)</v>
          </cell>
        </row>
        <row r="18075">
          <cell r="A18075" t="str">
            <v>NYLI MacKay Total Return Bond Class C</v>
          </cell>
          <cell r="B18075" t="str">
            <v>MTMCX</v>
          </cell>
          <cell r="D18075" t="str">
            <v>Intermediate Term Bond (Core Plus)</v>
          </cell>
        </row>
        <row r="18076">
          <cell r="A18076" t="str">
            <v>NYLI MacKay Total Return Bond Class I</v>
          </cell>
          <cell r="B18076" t="str">
            <v>MTMIX</v>
          </cell>
          <cell r="D18076" t="str">
            <v>Intermediate Term Bond (Core Plus)</v>
          </cell>
        </row>
        <row r="18077">
          <cell r="A18077" t="str">
            <v>NYLI MacKay Total Return Bond Class R6</v>
          </cell>
          <cell r="B18077" t="str">
            <v>MTRDX</v>
          </cell>
          <cell r="D18077" t="str">
            <v>Intermediate Term Bond (Core Plus)</v>
          </cell>
        </row>
        <row r="18078">
          <cell r="A18078" t="str">
            <v>NYLI MacKay Total Return Bond Inv Class</v>
          </cell>
          <cell r="B18078" t="str">
            <v>MTMNX</v>
          </cell>
          <cell r="D18078" t="str">
            <v>Intermediate Term Bond (Core Plus)</v>
          </cell>
        </row>
        <row r="18079">
          <cell r="A18079" t="str">
            <v>NYLI MacKay Total Return Bond SIMPLE Cl</v>
          </cell>
          <cell r="B18079" t="str">
            <v>MTMSX</v>
          </cell>
          <cell r="D18079" t="str">
            <v>Intermediate Term Bond (Core Plus)</v>
          </cell>
        </row>
        <row r="18080">
          <cell r="A18080" t="str">
            <v>NYLI MacKay U.S. Infras Bond Class R6</v>
          </cell>
          <cell r="B18080" t="str">
            <v>MGVDX</v>
          </cell>
          <cell r="D18080" t="str">
            <v>Intermediate Term Bond (Core)</v>
          </cell>
        </row>
        <row r="18081">
          <cell r="A18081" t="str">
            <v>NYLI MacKay U.S. Infras Bond Investor Cl</v>
          </cell>
          <cell r="B18081" t="str">
            <v>MGVNX</v>
          </cell>
          <cell r="D18081" t="str">
            <v>Intermediate Term Bond (Core)</v>
          </cell>
        </row>
        <row r="18082">
          <cell r="A18082" t="str">
            <v>NYLI MacKay U.S. Infrastructure Bd Cl A</v>
          </cell>
          <cell r="B18082" t="str">
            <v>MGVAX</v>
          </cell>
          <cell r="D18082" t="str">
            <v>Intermediate Term Bond (Core)</v>
          </cell>
        </row>
        <row r="18083">
          <cell r="A18083" t="str">
            <v>NYLI MacKay U.S. Infrastructure Bd Cl C</v>
          </cell>
          <cell r="B18083" t="str">
            <v>MGVCX</v>
          </cell>
          <cell r="D18083" t="str">
            <v>Intermediate Term Bond (Core)</v>
          </cell>
        </row>
        <row r="18084">
          <cell r="A18084" t="str">
            <v>NYLI MacKay U.S. Infrastructure Bd Cl I</v>
          </cell>
          <cell r="B18084" t="str">
            <v>MGOIX</v>
          </cell>
          <cell r="D18084" t="str">
            <v>Intermediate Term Bond (Core)</v>
          </cell>
        </row>
        <row r="18085">
          <cell r="A18085" t="str">
            <v>NYLI MacKay Utah Muni Class A</v>
          </cell>
          <cell r="B18085" t="str">
            <v>UTAVX</v>
          </cell>
          <cell r="D18085" t="str">
            <v>Intermediate Term Muni (??)</v>
          </cell>
        </row>
        <row r="18086">
          <cell r="A18086" t="str">
            <v>NYLI MacKay Utah Muni Class C</v>
          </cell>
          <cell r="B18086" t="str">
            <v>UTACX</v>
          </cell>
          <cell r="D18086" t="str">
            <v>Intermediate Term Muni (??)</v>
          </cell>
        </row>
        <row r="18087">
          <cell r="A18087" t="str">
            <v>NYLI MacKay Utah Muni Class I</v>
          </cell>
          <cell r="B18087" t="str">
            <v>UTAYX</v>
          </cell>
          <cell r="D18087" t="str">
            <v>Intermediate Term Muni (??)</v>
          </cell>
        </row>
        <row r="18088">
          <cell r="A18088" t="str">
            <v>NYLI MacKay Utah Muni Class Z</v>
          </cell>
          <cell r="B18088" t="str">
            <v>UTAHX</v>
          </cell>
          <cell r="D18088" t="str">
            <v>Intermediate Term Muni (??)</v>
          </cell>
        </row>
        <row r="18089">
          <cell r="A18089" t="str">
            <v>NYLI Merger Arbitrage ETF</v>
          </cell>
          <cell r="B18089" t="str">
            <v>MNA</v>
          </cell>
          <cell r="D18089" t="str">
            <v>Event Driven</v>
          </cell>
        </row>
        <row r="18090">
          <cell r="A18090" t="str">
            <v>NYLI Moderate Allocation Class A</v>
          </cell>
          <cell r="B18090" t="str">
            <v>MMRAX</v>
          </cell>
          <cell r="D18090" t="str">
            <v>Global Moderate Allocation</v>
          </cell>
        </row>
        <row r="18091">
          <cell r="A18091" t="str">
            <v>NYLI Moderate Allocation Class C</v>
          </cell>
          <cell r="B18091" t="str">
            <v>MMRCX</v>
          </cell>
          <cell r="D18091" t="str">
            <v>Global Moderate Allocation</v>
          </cell>
        </row>
        <row r="18092">
          <cell r="A18092" t="str">
            <v>NYLI Moderate Allocation Class I</v>
          </cell>
          <cell r="B18092" t="str">
            <v>MMRIX</v>
          </cell>
          <cell r="D18092" t="str">
            <v>Global Moderate Allocation</v>
          </cell>
        </row>
        <row r="18093">
          <cell r="A18093" t="str">
            <v>NYLI Moderate Allocation Investor Class</v>
          </cell>
          <cell r="B18093" t="str">
            <v>MMRDX</v>
          </cell>
          <cell r="D18093" t="str">
            <v>Global Moderate Allocation</v>
          </cell>
        </row>
        <row r="18094">
          <cell r="A18094" t="str">
            <v>NYLI Moderate Allocation SIMPLE Class</v>
          </cell>
          <cell r="B18094" t="str">
            <v>MMRSX</v>
          </cell>
          <cell r="D18094" t="str">
            <v>Global Moderate Allocation</v>
          </cell>
        </row>
        <row r="18095">
          <cell r="A18095" t="str">
            <v>NYLI Moderate ETF Allocation Class A</v>
          </cell>
          <cell r="B18095" t="str">
            <v>MDAAX</v>
          </cell>
          <cell r="D18095" t="str">
            <v>Global Moderate Allocation</v>
          </cell>
        </row>
        <row r="18096">
          <cell r="A18096" t="str">
            <v>NYLI Moderate ETF Allocation Class C</v>
          </cell>
          <cell r="B18096" t="str">
            <v>MDAKX</v>
          </cell>
          <cell r="D18096" t="str">
            <v>Global Moderate Allocation</v>
          </cell>
        </row>
        <row r="18097">
          <cell r="A18097" t="str">
            <v>NYLI Moderate ETF Allocation Class I</v>
          </cell>
          <cell r="B18097" t="str">
            <v>MDAIX</v>
          </cell>
          <cell r="D18097" t="str">
            <v>Global Moderate Allocation</v>
          </cell>
        </row>
        <row r="18098">
          <cell r="A18098" t="str">
            <v>NYLI Moderate ETF Allocation Class R3</v>
          </cell>
          <cell r="B18098" t="str">
            <v>MDARX</v>
          </cell>
          <cell r="D18098" t="str">
            <v>Global Moderate Allocation</v>
          </cell>
        </row>
        <row r="18099">
          <cell r="A18099" t="str">
            <v>NYLI Moderate ETF Allocation SIMPLE Cl</v>
          </cell>
          <cell r="B18099" t="str">
            <v>MDAVX</v>
          </cell>
          <cell r="D18099" t="str">
            <v>Global Moderate Allocation</v>
          </cell>
        </row>
        <row r="18100">
          <cell r="A18100" t="str">
            <v>NYLI PineStone Global Equity Class A</v>
          </cell>
          <cell r="B18100" t="str">
            <v>FCGEX</v>
          </cell>
          <cell r="D18100" t="str">
            <v>Global Large Cap Growth</v>
          </cell>
        </row>
        <row r="18101">
          <cell r="A18101" t="str">
            <v>NYLI PineStone Global Equity Class C</v>
          </cell>
          <cell r="B18101" t="str">
            <v>FCGYX</v>
          </cell>
          <cell r="D18101" t="str">
            <v>Global Large Cap Growth</v>
          </cell>
        </row>
        <row r="18102">
          <cell r="A18102" t="str">
            <v>NYLI PineStone Global Equity Class I</v>
          </cell>
          <cell r="B18102" t="str">
            <v>FCGIX</v>
          </cell>
          <cell r="D18102" t="str">
            <v>Global Large Cap Growth</v>
          </cell>
        </row>
        <row r="18103">
          <cell r="A18103" t="str">
            <v>NYLI PineStone Global Equity Class P</v>
          </cell>
          <cell r="B18103" t="str">
            <v>FCGPX</v>
          </cell>
          <cell r="D18103" t="str">
            <v>Global Large Cap Growth</v>
          </cell>
        </row>
        <row r="18104">
          <cell r="A18104" t="str">
            <v>NYLI PineStone Global Equity Class R6</v>
          </cell>
          <cell r="B18104" t="str">
            <v>FCGMX</v>
          </cell>
          <cell r="D18104" t="str">
            <v>Global Large Cap Growth</v>
          </cell>
        </row>
        <row r="18105">
          <cell r="A18105" t="str">
            <v>NYLI PineStone International Eq Cl R6</v>
          </cell>
          <cell r="B18105" t="str">
            <v>FCIWX</v>
          </cell>
          <cell r="D18105" t="str">
            <v>International Large Cap Growth</v>
          </cell>
        </row>
        <row r="18106">
          <cell r="A18106" t="str">
            <v>NYLI PineStone International Eq Inv Cl</v>
          </cell>
          <cell r="B18106" t="str">
            <v>FCIKX</v>
          </cell>
          <cell r="D18106" t="str">
            <v>International Large Cap Growth</v>
          </cell>
        </row>
        <row r="18107">
          <cell r="A18107" t="str">
            <v>NYLI PineStone International Equity Cl A</v>
          </cell>
          <cell r="B18107" t="str">
            <v>FCIRX</v>
          </cell>
          <cell r="D18107" t="str">
            <v>International Large Cap Growth</v>
          </cell>
        </row>
        <row r="18108">
          <cell r="A18108" t="str">
            <v>NYLI PineStone International Equity Cl C</v>
          </cell>
          <cell r="B18108" t="str">
            <v>FCICX</v>
          </cell>
          <cell r="D18108" t="str">
            <v>International Large Cap Growth</v>
          </cell>
        </row>
        <row r="18109">
          <cell r="A18109" t="str">
            <v>NYLI PineStone International Equity Cl I</v>
          </cell>
          <cell r="B18109" t="str">
            <v>FCIUX</v>
          </cell>
          <cell r="D18109" t="str">
            <v>International Large Cap Growth</v>
          </cell>
        </row>
        <row r="18110">
          <cell r="A18110" t="str">
            <v>NYLI PineStone International Equity Cl P</v>
          </cell>
          <cell r="B18110" t="str">
            <v>FCIHX</v>
          </cell>
          <cell r="D18110" t="str">
            <v>International Large Cap Growth</v>
          </cell>
        </row>
        <row r="18111">
          <cell r="A18111" t="str">
            <v>NYLI PineStone U.S. Equity Class A</v>
          </cell>
          <cell r="B18111" t="str">
            <v>FCUEX</v>
          </cell>
          <cell r="D18111" t="str">
            <v>Large Cap Blend</v>
          </cell>
        </row>
        <row r="18112">
          <cell r="A18112" t="str">
            <v>NYLI PineStone U.S. Equity Class C</v>
          </cell>
          <cell r="B18112" t="str">
            <v>FCUCX</v>
          </cell>
          <cell r="D18112" t="str">
            <v>Large Cap Blend</v>
          </cell>
        </row>
        <row r="18113">
          <cell r="A18113" t="str">
            <v>NYLI PineStone U.S. Equity Class I</v>
          </cell>
          <cell r="B18113" t="str">
            <v>FCUIX</v>
          </cell>
          <cell r="D18113" t="str">
            <v>Large Cap Blend</v>
          </cell>
        </row>
        <row r="18114">
          <cell r="A18114" t="str">
            <v>NYLI PineStone U.S. Equity Class P</v>
          </cell>
          <cell r="B18114" t="str">
            <v>FCUPX</v>
          </cell>
          <cell r="D18114" t="str">
            <v>Large Cap Blend</v>
          </cell>
        </row>
        <row r="18115">
          <cell r="A18115" t="str">
            <v>NYLI PineStone U.S. Equity Class R6</v>
          </cell>
          <cell r="B18115" t="str">
            <v>FCUDX</v>
          </cell>
          <cell r="D18115" t="str">
            <v>Large Cap Blend</v>
          </cell>
        </row>
        <row r="18116">
          <cell r="A18116" t="str">
            <v>NYLI S&amp;P 500 Index Class A</v>
          </cell>
          <cell r="B18116" t="str">
            <v>MSXAX</v>
          </cell>
          <cell r="D18116" t="str">
            <v>Large Cap Blend</v>
          </cell>
        </row>
        <row r="18117">
          <cell r="A18117" t="str">
            <v>NYLI S&amp;P 500 Index Class I</v>
          </cell>
          <cell r="B18117" t="str">
            <v>MSPIX</v>
          </cell>
          <cell r="D18117" t="str">
            <v>Large Cap Blend</v>
          </cell>
        </row>
        <row r="18118">
          <cell r="A18118" t="str">
            <v>NYLI S&amp;P 500 Index Investor Class</v>
          </cell>
          <cell r="B18118" t="str">
            <v>MYSPX</v>
          </cell>
          <cell r="D18118" t="str">
            <v>Large Cap Blend</v>
          </cell>
        </row>
        <row r="18119">
          <cell r="A18119" t="str">
            <v>NYLI S&amp;P 500 Index SIMPLE Class</v>
          </cell>
          <cell r="B18119" t="str">
            <v>MSXMX</v>
          </cell>
          <cell r="D18119" t="str">
            <v>Large Cap Blend</v>
          </cell>
        </row>
        <row r="18120">
          <cell r="A18120" t="str">
            <v>NYLI Short Term Bond Class A</v>
          </cell>
          <cell r="B18120" t="str">
            <v>MIXAX</v>
          </cell>
          <cell r="D18120" t="str">
            <v>Short Term Bond</v>
          </cell>
        </row>
        <row r="18121">
          <cell r="A18121" t="str">
            <v>NYLI Short Term Bond Class I</v>
          </cell>
          <cell r="B18121" t="str">
            <v>MIXIX</v>
          </cell>
          <cell r="D18121" t="str">
            <v>Short Term Bond</v>
          </cell>
        </row>
        <row r="18122">
          <cell r="A18122" t="str">
            <v>NYLI Short Term Bond Investor Class</v>
          </cell>
          <cell r="B18122" t="str">
            <v>MIXNX</v>
          </cell>
          <cell r="D18122" t="str">
            <v>Short Term Bond</v>
          </cell>
        </row>
        <row r="18123">
          <cell r="A18123" t="str">
            <v>NYLI Short Term Bond SIMPLE Class</v>
          </cell>
          <cell r="B18123" t="str">
            <v>MIXMX</v>
          </cell>
          <cell r="D18123" t="str">
            <v>Short Term Bond</v>
          </cell>
        </row>
        <row r="18124">
          <cell r="A18124" t="str">
            <v>NYLI U.S. Large Cap R&amp;D Leaders ETF</v>
          </cell>
          <cell r="B18124" t="str">
            <v>LRND</v>
          </cell>
          <cell r="D18124" t="str">
            <v>Large Cap Growth</v>
          </cell>
        </row>
        <row r="18125">
          <cell r="A18125" t="str">
            <v>NYLI Winslow Focused Large Cap Gr ETF</v>
          </cell>
          <cell r="B18125" t="str">
            <v>IWFG</v>
          </cell>
          <cell r="D18125" t="str">
            <v>Large Cap Growth</v>
          </cell>
        </row>
        <row r="18126">
          <cell r="A18126" t="str">
            <v>NYLI Winslow Large Cap Growth Class A</v>
          </cell>
          <cell r="B18126" t="str">
            <v>MLAAX</v>
          </cell>
          <cell r="D18126" t="str">
            <v>Large Cap Growth</v>
          </cell>
        </row>
        <row r="18127">
          <cell r="A18127" t="str">
            <v>NYLI Winslow Large Cap Growth Class C</v>
          </cell>
          <cell r="B18127" t="str">
            <v>MLACX</v>
          </cell>
          <cell r="D18127" t="str">
            <v>Large Cap Growth</v>
          </cell>
        </row>
        <row r="18128">
          <cell r="A18128" t="str">
            <v>NYLI Winslow Large Cap Growth Class I</v>
          </cell>
          <cell r="B18128" t="str">
            <v>MLAIX</v>
          </cell>
          <cell r="D18128" t="str">
            <v>Large Cap Growth</v>
          </cell>
        </row>
        <row r="18129">
          <cell r="A18129" t="str">
            <v>NYLI Winslow Large Cap Growth Class R1</v>
          </cell>
          <cell r="B18129" t="str">
            <v>MLRRX</v>
          </cell>
          <cell r="D18129" t="str">
            <v>Large Cap Growth</v>
          </cell>
        </row>
        <row r="18130">
          <cell r="A18130" t="str">
            <v>NYLI Winslow Large Cap Growth Class R2</v>
          </cell>
          <cell r="B18130" t="str">
            <v>MLRTX</v>
          </cell>
          <cell r="D18130" t="str">
            <v>Large Cap Growth</v>
          </cell>
        </row>
        <row r="18131">
          <cell r="A18131" t="str">
            <v>NYLI Winslow Large Cap Growth Class R3</v>
          </cell>
          <cell r="B18131" t="str">
            <v>MLGRX</v>
          </cell>
          <cell r="D18131" t="str">
            <v>Large Cap Growth</v>
          </cell>
        </row>
        <row r="18132">
          <cell r="A18132" t="str">
            <v>NYLI Winslow Large Cap Growth Class R6</v>
          </cell>
          <cell r="B18132" t="str">
            <v>MLRSX</v>
          </cell>
          <cell r="D18132" t="str">
            <v>Large Cap Growth</v>
          </cell>
        </row>
        <row r="18133">
          <cell r="A18133" t="str">
            <v>NYLI Winslow Large Cap Growth ETF</v>
          </cell>
          <cell r="B18133" t="str">
            <v>IWLG</v>
          </cell>
          <cell r="D18133" t="str">
            <v>Large Cap Growth</v>
          </cell>
        </row>
        <row r="18134">
          <cell r="A18134" t="str">
            <v>NYLI Winslow Large Cap Growth Inv Class</v>
          </cell>
          <cell r="B18134" t="str">
            <v>MLINX</v>
          </cell>
          <cell r="D18134" t="str">
            <v>Large Cap Growth</v>
          </cell>
        </row>
        <row r="18135">
          <cell r="A18135" t="str">
            <v>NYLI Winslow Large Cap Growth SIMPLE Cl</v>
          </cell>
          <cell r="B18135" t="str">
            <v>MLRMX</v>
          </cell>
          <cell r="D18135" t="str">
            <v>Large Cap Growth</v>
          </cell>
        </row>
        <row r="18136">
          <cell r="A18136" t="str">
            <v>NYLI WMC Enduring Capital Class A</v>
          </cell>
          <cell r="B18136" t="str">
            <v>MSOAX</v>
          </cell>
          <cell r="D18136" t="str">
            <v>Large Cap Blend</v>
          </cell>
        </row>
        <row r="18137">
          <cell r="A18137" t="str">
            <v>NYLI WMC Enduring Capital Class C</v>
          </cell>
          <cell r="B18137" t="str">
            <v>MGOCX</v>
          </cell>
          <cell r="D18137" t="str">
            <v>Large Cap Blend</v>
          </cell>
        </row>
        <row r="18138">
          <cell r="A18138" t="str">
            <v>NYLI WMC Enduring Capital Class I</v>
          </cell>
          <cell r="B18138" t="str">
            <v>MSOIX</v>
          </cell>
          <cell r="D18138" t="str">
            <v>Large Cap Blend</v>
          </cell>
        </row>
        <row r="18139">
          <cell r="A18139" t="str">
            <v>NYLI WMC Enduring Capital Class R6</v>
          </cell>
          <cell r="B18139" t="str">
            <v>MCSDX</v>
          </cell>
          <cell r="D18139" t="str">
            <v>Large Cap Blend</v>
          </cell>
        </row>
        <row r="18140">
          <cell r="A18140" t="str">
            <v>NYLI WMC Enduring Capital Investor Class</v>
          </cell>
          <cell r="B18140" t="str">
            <v>MCSSX</v>
          </cell>
          <cell r="D18140" t="str">
            <v>Large Cap Blend</v>
          </cell>
        </row>
        <row r="18141">
          <cell r="A18141" t="str">
            <v>NYLI WMC Growth Class A</v>
          </cell>
          <cell r="B18141" t="str">
            <v>KLGAX</v>
          </cell>
          <cell r="D18141" t="str">
            <v>Large Cap Growth</v>
          </cell>
        </row>
        <row r="18142">
          <cell r="A18142" t="str">
            <v>NYLI WMC Growth Class C</v>
          </cell>
          <cell r="B18142" t="str">
            <v>KLGCX</v>
          </cell>
          <cell r="D18142" t="str">
            <v>Large Cap Growth</v>
          </cell>
        </row>
        <row r="18143">
          <cell r="A18143" t="str">
            <v>NYLI WMC Growth Class I</v>
          </cell>
          <cell r="B18143" t="str">
            <v>KLGIX</v>
          </cell>
          <cell r="D18143" t="str">
            <v>Large Cap Growth</v>
          </cell>
        </row>
        <row r="18144">
          <cell r="A18144" t="str">
            <v>NYLI WMC Growth Class R6</v>
          </cell>
          <cell r="B18144" t="str">
            <v>KLGDX</v>
          </cell>
          <cell r="D18144" t="str">
            <v>Large Cap Growth</v>
          </cell>
        </row>
        <row r="18145">
          <cell r="A18145" t="str">
            <v>NYLI WMC Growth Investor Class</v>
          </cell>
          <cell r="B18145" t="str">
            <v>KLGNX</v>
          </cell>
          <cell r="D18145" t="str">
            <v>Large Cap Growth</v>
          </cell>
        </row>
        <row r="18146">
          <cell r="A18146" t="str">
            <v>NYLI WMC International Research Eq Cl A</v>
          </cell>
          <cell r="B18146" t="str">
            <v>MYITX</v>
          </cell>
          <cell r="D18146" t="str">
            <v>International Large Cap Blend</v>
          </cell>
        </row>
        <row r="18147">
          <cell r="A18147" t="str">
            <v>NYLI WMC International Research Eq Cl C</v>
          </cell>
          <cell r="B18147" t="str">
            <v>MYICX</v>
          </cell>
          <cell r="D18147" t="str">
            <v>International Large Cap Blend</v>
          </cell>
        </row>
        <row r="18148">
          <cell r="A18148" t="str">
            <v>NYLI WMC International Research Eq Cl I</v>
          </cell>
          <cell r="B18148" t="str">
            <v>MYIIX</v>
          </cell>
          <cell r="D18148" t="str">
            <v>International Large Cap Blend</v>
          </cell>
        </row>
        <row r="18149">
          <cell r="A18149" t="str">
            <v>NYLI WMC International Rsrch Eq Inv Cl</v>
          </cell>
          <cell r="B18149" t="str">
            <v>MYINX</v>
          </cell>
          <cell r="D18149" t="str">
            <v>International Large Cap Blend</v>
          </cell>
        </row>
        <row r="18150">
          <cell r="A18150" t="str">
            <v>NYLI WMC Small Companies Class A</v>
          </cell>
          <cell r="B18150" t="str">
            <v>MOPAX</v>
          </cell>
          <cell r="D18150" t="str">
            <v>Small Cap Blend</v>
          </cell>
        </row>
        <row r="18151">
          <cell r="A18151" t="str">
            <v>NYLI WMC Small Companies Class C</v>
          </cell>
          <cell r="B18151" t="str">
            <v>MOPCX</v>
          </cell>
          <cell r="D18151" t="str">
            <v>Small Cap Blend</v>
          </cell>
        </row>
        <row r="18152">
          <cell r="A18152" t="str">
            <v>NYLI WMC Small Companies Class I</v>
          </cell>
          <cell r="B18152" t="str">
            <v>MOPIX</v>
          </cell>
          <cell r="D18152" t="str">
            <v>Small Cap Blend</v>
          </cell>
        </row>
        <row r="18153">
          <cell r="A18153" t="str">
            <v>NYLI WMC Small Companies Investor Class</v>
          </cell>
          <cell r="B18153" t="str">
            <v>MOINX</v>
          </cell>
          <cell r="D18153" t="str">
            <v>Small Cap Blend</v>
          </cell>
        </row>
        <row r="18154">
          <cell r="A18154" t="str">
            <v>NYLI WMC Value Class A</v>
          </cell>
          <cell r="B18154" t="str">
            <v>MAPAX</v>
          </cell>
          <cell r="D18154" t="str">
            <v>Large Cap Value</v>
          </cell>
        </row>
        <row r="18155">
          <cell r="A18155" t="str">
            <v>NYLI WMC Value Class C</v>
          </cell>
          <cell r="B18155" t="str">
            <v>MMPCX</v>
          </cell>
          <cell r="D18155" t="str">
            <v>Large Cap Value</v>
          </cell>
        </row>
        <row r="18156">
          <cell r="A18156" t="str">
            <v>NYLI WMC Value Class I</v>
          </cell>
          <cell r="B18156" t="str">
            <v>MUBFX</v>
          </cell>
          <cell r="D18156" t="str">
            <v>Large Cap Value</v>
          </cell>
        </row>
        <row r="18157">
          <cell r="A18157" t="str">
            <v>NYLI WMC Value Class R6</v>
          </cell>
          <cell r="B18157" t="str">
            <v>MMPDX</v>
          </cell>
          <cell r="D18157" t="str">
            <v>Large Cap Value</v>
          </cell>
        </row>
        <row r="18158">
          <cell r="A18158" t="str">
            <v>NYLI WMC Value Investor Class</v>
          </cell>
          <cell r="B18158" t="str">
            <v>MSMIX</v>
          </cell>
          <cell r="D18158" t="str">
            <v>Large Cap Value</v>
          </cell>
        </row>
        <row r="18159">
          <cell r="A18159" t="str">
            <v>O'Shaughnessy Market Leaders Value I</v>
          </cell>
          <cell r="B18159" t="str">
            <v>OFVIX</v>
          </cell>
          <cell r="D18159" t="str">
            <v>Large Cap Value</v>
          </cell>
        </row>
        <row r="18160">
          <cell r="A18160" t="str">
            <v>Oak Harvest Long/Shrt Hdg Eq Inst</v>
          </cell>
          <cell r="B18160" t="str">
            <v>OHFGX</v>
          </cell>
          <cell r="D18160" t="str">
            <v>Hedged Equity</v>
          </cell>
        </row>
        <row r="18161">
          <cell r="A18161" t="str">
            <v>Oakhurst Fixed Income Instl Shrs</v>
          </cell>
          <cell r="B18161" t="str">
            <v>OHFIX</v>
          </cell>
          <cell r="D18161" t="str">
            <v>Intermediate Term Bond (Core Plus)</v>
          </cell>
        </row>
        <row r="18162">
          <cell r="A18162" t="str">
            <v>Oakhurst Strategic Defined Risk Instl</v>
          </cell>
          <cell r="B18162" t="str">
            <v>OASDX</v>
          </cell>
          <cell r="D18162" t="str">
            <v>Hedged Equity</v>
          </cell>
        </row>
        <row r="18163">
          <cell r="A18163" t="str">
            <v>Oakmark Advisor</v>
          </cell>
          <cell r="B18163" t="str">
            <v>OAYMX</v>
          </cell>
          <cell r="D18163" t="str">
            <v>Large Cap Value</v>
          </cell>
        </row>
        <row r="18164">
          <cell r="A18164" t="str">
            <v>Oakmark Bond Advisor</v>
          </cell>
          <cell r="B18164" t="str">
            <v>OAYCX</v>
          </cell>
          <cell r="D18164" t="str">
            <v>Intermediate Term Bond (Core Plus)</v>
          </cell>
        </row>
        <row r="18165">
          <cell r="A18165" t="str">
            <v>Oakmark Bond Institutional</v>
          </cell>
          <cell r="B18165" t="str">
            <v>OANCX</v>
          </cell>
          <cell r="D18165" t="str">
            <v>Intermediate Term Bond (Core Plus)</v>
          </cell>
        </row>
        <row r="18166">
          <cell r="A18166" t="str">
            <v>Oakmark Bond Investor</v>
          </cell>
          <cell r="B18166" t="str">
            <v>OAKCX</v>
          </cell>
          <cell r="D18166" t="str">
            <v>Intermediate Term Bond (Core Plus)</v>
          </cell>
        </row>
        <row r="18167">
          <cell r="A18167" t="str">
            <v>Oakmark Bond R6</v>
          </cell>
          <cell r="B18167" t="str">
            <v>OAZCX</v>
          </cell>
          <cell r="D18167" t="str">
            <v>Intermediate Term Bond (Core Plus)</v>
          </cell>
        </row>
        <row r="18168">
          <cell r="A18168" t="str">
            <v>Oakmark Equity and Income Advisor</v>
          </cell>
          <cell r="B18168" t="str">
            <v>OAYBX</v>
          </cell>
          <cell r="D18168" t="str">
            <v>Moderate Allocation</v>
          </cell>
        </row>
        <row r="18169">
          <cell r="A18169" t="str">
            <v>Oakmark Equity and Income Institutional</v>
          </cell>
          <cell r="B18169" t="str">
            <v>OANBX</v>
          </cell>
          <cell r="D18169" t="str">
            <v>Moderate Allocation</v>
          </cell>
        </row>
        <row r="18170">
          <cell r="A18170" t="str">
            <v>Oakmark Equity And Income Investor</v>
          </cell>
          <cell r="B18170" t="str">
            <v>OAKBX</v>
          </cell>
          <cell r="D18170" t="str">
            <v>Moderate Allocation</v>
          </cell>
        </row>
        <row r="18171">
          <cell r="A18171" t="str">
            <v>Oakmark Equity and Income R6</v>
          </cell>
          <cell r="B18171" t="str">
            <v>OAZBX</v>
          </cell>
          <cell r="D18171" t="str">
            <v>Moderate Allocation</v>
          </cell>
        </row>
        <row r="18172">
          <cell r="A18172" t="str">
            <v>Oakmark Global Advisor</v>
          </cell>
          <cell r="B18172" t="str">
            <v>OAYGX</v>
          </cell>
          <cell r="D18172" t="str">
            <v>Global Large Cap Value</v>
          </cell>
        </row>
        <row r="18173">
          <cell r="A18173" t="str">
            <v>Oakmark Global Institutional</v>
          </cell>
          <cell r="B18173" t="str">
            <v>OANGX</v>
          </cell>
          <cell r="D18173" t="str">
            <v>Global Large Cap Value</v>
          </cell>
        </row>
        <row r="18174">
          <cell r="A18174" t="str">
            <v>Oakmark Global Investor</v>
          </cell>
          <cell r="B18174" t="str">
            <v>OAKGX</v>
          </cell>
          <cell r="D18174" t="str">
            <v>Global Large Cap Value</v>
          </cell>
        </row>
        <row r="18175">
          <cell r="A18175" t="str">
            <v>Oakmark Global Large Cap ETF</v>
          </cell>
          <cell r="B18175" t="str">
            <v>OAKG</v>
          </cell>
          <cell r="D18175" t="str">
            <v>Global Large Cap Value</v>
          </cell>
        </row>
        <row r="18176">
          <cell r="A18176" t="str">
            <v>Oakmark Global R6</v>
          </cell>
          <cell r="B18176" t="str">
            <v>OAZGX</v>
          </cell>
          <cell r="D18176" t="str">
            <v>Global Large Cap Value</v>
          </cell>
        </row>
        <row r="18177">
          <cell r="A18177" t="str">
            <v>Oakmark Global Select Advisor</v>
          </cell>
          <cell r="B18177" t="str">
            <v>OAYWX</v>
          </cell>
          <cell r="D18177" t="str">
            <v>Global Large Cap Value</v>
          </cell>
        </row>
        <row r="18178">
          <cell r="A18178" t="str">
            <v>Oakmark Global Select Institutional</v>
          </cell>
          <cell r="B18178" t="str">
            <v>OANWX</v>
          </cell>
          <cell r="D18178" t="str">
            <v>Global Large Cap Value</v>
          </cell>
        </row>
        <row r="18179">
          <cell r="A18179" t="str">
            <v>Oakmark Global Select Investor</v>
          </cell>
          <cell r="B18179" t="str">
            <v>OAKWX</v>
          </cell>
          <cell r="D18179" t="str">
            <v>Global Large Cap Value</v>
          </cell>
        </row>
        <row r="18180">
          <cell r="A18180" t="str">
            <v>Oakmark Global Select R6</v>
          </cell>
          <cell r="B18180" t="str">
            <v>OAZWX</v>
          </cell>
          <cell r="D18180" t="str">
            <v>Global Large Cap Value</v>
          </cell>
        </row>
        <row r="18181">
          <cell r="A18181" t="str">
            <v>Oakmark Institutional</v>
          </cell>
          <cell r="B18181" t="str">
            <v>OANMX</v>
          </cell>
          <cell r="D18181" t="str">
            <v>Large Cap Value</v>
          </cell>
        </row>
        <row r="18182">
          <cell r="A18182" t="str">
            <v>Oakmark International Advisor</v>
          </cell>
          <cell r="B18182" t="str">
            <v>OAYIX</v>
          </cell>
          <cell r="D18182" t="str">
            <v>International Large Cap Value</v>
          </cell>
        </row>
        <row r="18183">
          <cell r="A18183" t="str">
            <v>Oakmark International Institutional</v>
          </cell>
          <cell r="B18183" t="str">
            <v>OANIX</v>
          </cell>
          <cell r="D18183" t="str">
            <v>International Large Cap Value</v>
          </cell>
        </row>
        <row r="18184">
          <cell r="A18184" t="str">
            <v>Oakmark International Investor</v>
          </cell>
          <cell r="B18184" t="str">
            <v>OAKIX</v>
          </cell>
          <cell r="D18184" t="str">
            <v>International Large Cap Value</v>
          </cell>
        </row>
        <row r="18185">
          <cell r="A18185" t="str">
            <v>Oakmark International Large Cap ETF</v>
          </cell>
          <cell r="B18185" t="str">
            <v>OAKI</v>
          </cell>
          <cell r="D18185" t="str">
            <v>International Large Cap Value</v>
          </cell>
        </row>
        <row r="18186">
          <cell r="A18186" t="str">
            <v>Oakmark International R6</v>
          </cell>
          <cell r="B18186" t="str">
            <v>OAZIX</v>
          </cell>
          <cell r="D18186" t="str">
            <v>International Large Cap Value</v>
          </cell>
        </row>
        <row r="18187">
          <cell r="A18187" t="str">
            <v>Oakmark International Small Cap Advisor</v>
          </cell>
          <cell r="B18187" t="str">
            <v>OAYEX</v>
          </cell>
          <cell r="D18187" t="str">
            <v>International SMID Cap Value</v>
          </cell>
        </row>
        <row r="18188">
          <cell r="A18188" t="str">
            <v>Oakmark International Small Cap Instl</v>
          </cell>
          <cell r="B18188" t="str">
            <v>OANEX</v>
          </cell>
          <cell r="D18188" t="str">
            <v>International SMID Cap Value</v>
          </cell>
        </row>
        <row r="18189">
          <cell r="A18189" t="str">
            <v>Oakmark International Small Cap Investor</v>
          </cell>
          <cell r="B18189" t="str">
            <v>OAKEX</v>
          </cell>
          <cell r="D18189" t="str">
            <v>International SMID Cap Value</v>
          </cell>
        </row>
        <row r="18190">
          <cell r="A18190" t="str">
            <v>Oakmark International Small Cap R6</v>
          </cell>
          <cell r="B18190" t="str">
            <v>OAZEX</v>
          </cell>
          <cell r="D18190" t="str">
            <v>International SMID Cap Value</v>
          </cell>
        </row>
        <row r="18191">
          <cell r="A18191" t="str">
            <v>Oakmark Investor</v>
          </cell>
          <cell r="B18191" t="str">
            <v>OAKMX</v>
          </cell>
          <cell r="D18191" t="str">
            <v>Large Cap Value</v>
          </cell>
        </row>
        <row r="18192">
          <cell r="A18192" t="str">
            <v>Oakmark R6</v>
          </cell>
          <cell r="B18192" t="str">
            <v>OAZMX</v>
          </cell>
          <cell r="D18192" t="str">
            <v>Large Cap Value</v>
          </cell>
        </row>
        <row r="18193">
          <cell r="A18193" t="str">
            <v>Oakmark Select Advisor</v>
          </cell>
          <cell r="B18193" t="str">
            <v>OAYLX</v>
          </cell>
          <cell r="D18193" t="str">
            <v>Large Cap Value</v>
          </cell>
        </row>
        <row r="18194">
          <cell r="A18194" t="str">
            <v>Oakmark Select Institutional</v>
          </cell>
          <cell r="B18194" t="str">
            <v>OANLX</v>
          </cell>
          <cell r="D18194" t="str">
            <v>Large Cap Value</v>
          </cell>
        </row>
        <row r="18195">
          <cell r="A18195" t="str">
            <v>Oakmark Select Investor</v>
          </cell>
          <cell r="B18195" t="str">
            <v>OAKLX</v>
          </cell>
          <cell r="D18195" t="str">
            <v>Large Cap Value</v>
          </cell>
        </row>
        <row r="18196">
          <cell r="A18196" t="str">
            <v>Oakmark Select R6</v>
          </cell>
          <cell r="B18196" t="str">
            <v>OAZLX</v>
          </cell>
          <cell r="D18196" t="str">
            <v>Large Cap Value</v>
          </cell>
        </row>
        <row r="18197">
          <cell r="A18197" t="str">
            <v>Oakmark U.S. Large Cap ETF</v>
          </cell>
          <cell r="B18197" t="str">
            <v>OAKM</v>
          </cell>
          <cell r="D18197" t="str">
            <v>Large Cap Value</v>
          </cell>
        </row>
        <row r="18198">
          <cell r="A18198" t="str">
            <v>Oaktree Emerging Markets Equity A</v>
          </cell>
          <cell r="B18198" t="str">
            <v>OEQAX</v>
          </cell>
          <cell r="D18198" t="str">
            <v>Emerging Markets Equity</v>
          </cell>
        </row>
        <row r="18199">
          <cell r="A18199" t="str">
            <v>Oaktree Emerging Markets Equity I</v>
          </cell>
          <cell r="B18199" t="str">
            <v>OEQIX</v>
          </cell>
          <cell r="D18199" t="str">
            <v>Emerging Markets Equity</v>
          </cell>
        </row>
        <row r="18200">
          <cell r="A18200" t="str">
            <v>Oberweis China Opportunities</v>
          </cell>
          <cell r="B18200" t="str">
            <v>OBCHX</v>
          </cell>
          <cell r="D18200" t="str">
            <v>China</v>
          </cell>
        </row>
        <row r="18201">
          <cell r="A18201" t="str">
            <v>Oberweis China Opportunities Instl</v>
          </cell>
          <cell r="B18201" t="str">
            <v>OCHIX</v>
          </cell>
          <cell r="D18201" t="str">
            <v>China</v>
          </cell>
        </row>
        <row r="18202">
          <cell r="A18202" t="str">
            <v>Oberweis Focused International Gr Fd</v>
          </cell>
          <cell r="B18202" t="str">
            <v>OFIGX</v>
          </cell>
          <cell r="D18202" t="str">
            <v>International Large Cap Growth</v>
          </cell>
        </row>
        <row r="18203">
          <cell r="A18203" t="str">
            <v>Oberweis Global Opportunities Instl</v>
          </cell>
          <cell r="B18203" t="str">
            <v>OBGIX</v>
          </cell>
          <cell r="D18203" t="str">
            <v>Global SMID Cap Blend</v>
          </cell>
        </row>
        <row r="18204">
          <cell r="A18204" t="str">
            <v>Oberweis Global Opportunities Investor</v>
          </cell>
          <cell r="B18204" t="str">
            <v>OBEGX</v>
          </cell>
          <cell r="D18204" t="str">
            <v>Global SMID Cap Blend</v>
          </cell>
        </row>
        <row r="18205">
          <cell r="A18205" t="str">
            <v>Oberweis International Opps Instl</v>
          </cell>
          <cell r="B18205" t="str">
            <v>OBIIX</v>
          </cell>
          <cell r="D18205" t="str">
            <v>International SMID Cap Growth</v>
          </cell>
        </row>
        <row r="18206">
          <cell r="A18206" t="str">
            <v>Oberweis International Opps Inv</v>
          </cell>
          <cell r="B18206" t="str">
            <v>OBIOX</v>
          </cell>
          <cell r="D18206" t="str">
            <v>International SMID Cap Growth</v>
          </cell>
        </row>
        <row r="18207">
          <cell r="A18207" t="str">
            <v>Oberweis Micro Cap Institutional</v>
          </cell>
          <cell r="B18207" t="str">
            <v>OMCIX</v>
          </cell>
          <cell r="D18207" t="str">
            <v>Small Cap Growth</v>
          </cell>
        </row>
        <row r="18208">
          <cell r="A18208" t="str">
            <v>Oberweis Micro-Cap</v>
          </cell>
          <cell r="B18208" t="str">
            <v>OBMCX</v>
          </cell>
          <cell r="D18208" t="str">
            <v>Small Cap Growth</v>
          </cell>
        </row>
        <row r="18209">
          <cell r="A18209" t="str">
            <v>Oberweis Small-Cap Opportunities</v>
          </cell>
          <cell r="B18209" t="str">
            <v>OBSOX</v>
          </cell>
          <cell r="D18209" t="str">
            <v>Small Cap Growth</v>
          </cell>
        </row>
        <row r="18210">
          <cell r="A18210" t="str">
            <v>Oberweis Small-Cap Opportunities Instl</v>
          </cell>
          <cell r="B18210" t="str">
            <v>OBSIX</v>
          </cell>
          <cell r="D18210" t="str">
            <v>Small Cap Growth</v>
          </cell>
        </row>
        <row r="18211">
          <cell r="A18211" t="str">
            <v>Obra Defensive High Yield ETF</v>
          </cell>
          <cell r="B18211" t="str">
            <v>ODHY</v>
          </cell>
          <cell r="D18211" t="str">
            <v>High Yield</v>
          </cell>
        </row>
        <row r="18212">
          <cell r="A18212" t="str">
            <v>Obra High Grade Structured Products ETF</v>
          </cell>
          <cell r="B18212" t="str">
            <v>OGSP</v>
          </cell>
          <cell r="D18212" t="str">
            <v>Securitized Bond</v>
          </cell>
        </row>
        <row r="18213">
          <cell r="A18213" t="str">
            <v>Obra Opportunistic Structured Prdcts ETF</v>
          </cell>
          <cell r="B18213" t="str">
            <v>OOSP</v>
          </cell>
          <cell r="D18213" t="str">
            <v>Securitized Bond</v>
          </cell>
        </row>
        <row r="18214">
          <cell r="A18214" t="str">
            <v>Ocean Park Diversified Income ETF</v>
          </cell>
          <cell r="B18214" t="str">
            <v>DUKZ</v>
          </cell>
          <cell r="D18214" t="str">
            <v>Nontraditional Bond</v>
          </cell>
        </row>
        <row r="18215">
          <cell r="A18215" t="str">
            <v>Ocean Park Domestic ETF</v>
          </cell>
          <cell r="B18215" t="str">
            <v>DUKQ</v>
          </cell>
          <cell r="D18215" t="str">
            <v>Large Cap Blend</v>
          </cell>
        </row>
        <row r="18216">
          <cell r="A18216" t="str">
            <v>Ocean Park High Income ETF</v>
          </cell>
          <cell r="B18216" t="str">
            <v>DUKH</v>
          </cell>
          <cell r="D18216" t="str">
            <v>High Yield</v>
          </cell>
        </row>
        <row r="18217">
          <cell r="A18217" t="str">
            <v>Ocean Park International ETF</v>
          </cell>
          <cell r="B18217" t="str">
            <v>DUKX</v>
          </cell>
          <cell r="D18217" t="str">
            <v>International Large Cap Blend</v>
          </cell>
        </row>
        <row r="18218">
          <cell r="A18218" t="str">
            <v>Ocean Park Tactical All Asset A</v>
          </cell>
          <cell r="B18218" t="str">
            <v>SIRAX</v>
          </cell>
          <cell r="D18218" t="str">
            <v>Tactical Allocation</v>
          </cell>
        </row>
        <row r="18219">
          <cell r="A18219" t="str">
            <v>Ocean Park Tactical All Asset A1</v>
          </cell>
          <cell r="B18219" t="str">
            <v>SIRZX</v>
          </cell>
          <cell r="D18219" t="str">
            <v>Tactical Allocation</v>
          </cell>
        </row>
        <row r="18220">
          <cell r="A18220" t="str">
            <v>Ocean Park Tactical All Asset C</v>
          </cell>
          <cell r="B18220" t="str">
            <v>SIRCX</v>
          </cell>
          <cell r="D18220" t="str">
            <v>Tactical Allocation</v>
          </cell>
        </row>
        <row r="18221">
          <cell r="A18221" t="str">
            <v>Ocean Park Tactical All Asset I1</v>
          </cell>
          <cell r="B18221" t="str">
            <v>SIRJX</v>
          </cell>
          <cell r="D18221" t="str">
            <v>Tactical Allocation</v>
          </cell>
        </row>
        <row r="18222">
          <cell r="A18222" t="str">
            <v>Ocean Park Tactical All Asset Instl</v>
          </cell>
          <cell r="B18222" t="str">
            <v>SIRRX</v>
          </cell>
          <cell r="D18222" t="str">
            <v>Tactical Allocation</v>
          </cell>
        </row>
        <row r="18223">
          <cell r="A18223" t="str">
            <v>Ocean Park Tactical All Asset Inv</v>
          </cell>
          <cell r="B18223" t="str">
            <v>SIRIX</v>
          </cell>
          <cell r="D18223" t="str">
            <v>Tactical Allocation</v>
          </cell>
        </row>
        <row r="18224">
          <cell r="A18224" t="str">
            <v>Ocean Park Tactical Bond A</v>
          </cell>
          <cell r="B18224" t="str">
            <v>STBKX</v>
          </cell>
          <cell r="D18224" t="str">
            <v>Nontraditional Bond</v>
          </cell>
        </row>
        <row r="18225">
          <cell r="A18225" t="str">
            <v>Ocean Park Tactical Bond C</v>
          </cell>
          <cell r="B18225" t="str">
            <v>STBDX</v>
          </cell>
          <cell r="D18225" t="str">
            <v>Nontraditional Bond</v>
          </cell>
        </row>
        <row r="18226">
          <cell r="A18226" t="str">
            <v>Ocean Park Tactical Bond Instl</v>
          </cell>
          <cell r="B18226" t="str">
            <v>STBJX</v>
          </cell>
          <cell r="D18226" t="str">
            <v>Nontraditional Bond</v>
          </cell>
        </row>
        <row r="18227">
          <cell r="A18227" t="str">
            <v>Ocean Park Tactical Bond Investor</v>
          </cell>
          <cell r="B18227" t="str">
            <v>STBNX</v>
          </cell>
          <cell r="D18227" t="str">
            <v>Nontraditional Bond</v>
          </cell>
        </row>
        <row r="18228">
          <cell r="A18228" t="str">
            <v>Ocean Park Tactical Core Growth Instl</v>
          </cell>
          <cell r="B18228" t="str">
            <v>STEJX</v>
          </cell>
          <cell r="D18228" t="str">
            <v>Tactical Allocation</v>
          </cell>
        </row>
        <row r="18229">
          <cell r="A18229" t="str">
            <v>Ocean Park Tactical Core Growth Investor</v>
          </cell>
          <cell r="B18229" t="str">
            <v>STENX</v>
          </cell>
          <cell r="D18229" t="str">
            <v>Tactical Allocation</v>
          </cell>
        </row>
        <row r="18230">
          <cell r="A18230" t="str">
            <v>Ocean Park Tactical Core Income A</v>
          </cell>
          <cell r="B18230" t="str">
            <v>SSIZX</v>
          </cell>
          <cell r="D18230" t="str">
            <v>Intermediate Term Bond (Core Plus)</v>
          </cell>
        </row>
        <row r="18231">
          <cell r="A18231" t="str">
            <v>Ocean Park Tactical Core Income C</v>
          </cell>
          <cell r="B18231" t="str">
            <v>SSICX</v>
          </cell>
          <cell r="D18231" t="str">
            <v>Intermediate Term Bond (Core Plus)</v>
          </cell>
        </row>
        <row r="18232">
          <cell r="A18232" t="str">
            <v>Ocean Park Tactical Core Income Instl</v>
          </cell>
          <cell r="B18232" t="str">
            <v>SSIRX</v>
          </cell>
          <cell r="D18232" t="str">
            <v>Intermediate Term Bond (Core Plus)</v>
          </cell>
        </row>
        <row r="18233">
          <cell r="A18233" t="str">
            <v>Ocean Park Tactical Core Income Inv</v>
          </cell>
          <cell r="B18233" t="str">
            <v>SSIIX</v>
          </cell>
          <cell r="D18233" t="str">
            <v>Intermediate Term Bond (Core Plus)</v>
          </cell>
        </row>
        <row r="18234">
          <cell r="A18234" t="str">
            <v>Ocean Park Tactical Municipal A</v>
          </cell>
          <cell r="B18234" t="str">
            <v>STMKX</v>
          </cell>
          <cell r="D18234" t="str">
            <v>High Yield Muni</v>
          </cell>
        </row>
        <row r="18235">
          <cell r="A18235" t="str">
            <v>Ocean Park Tactical Municipal C</v>
          </cell>
          <cell r="B18235" t="str">
            <v>STMHX</v>
          </cell>
          <cell r="D18235" t="str">
            <v>High Yield Muni</v>
          </cell>
        </row>
        <row r="18236">
          <cell r="A18236" t="str">
            <v>Ocean Park Tactical Municipal Instl</v>
          </cell>
          <cell r="B18236" t="str">
            <v>STMEX</v>
          </cell>
          <cell r="D18236" t="str">
            <v>High Yield Muni</v>
          </cell>
        </row>
        <row r="18237">
          <cell r="A18237" t="str">
            <v>Ocean Park Tactical Municipal Investor</v>
          </cell>
          <cell r="B18237" t="str">
            <v>STMNX</v>
          </cell>
          <cell r="D18237" t="str">
            <v>High Yield Muni</v>
          </cell>
        </row>
        <row r="18238">
          <cell r="A18238" t="str">
            <v>Ocean Park Tactical Municipal Special</v>
          </cell>
          <cell r="B18238" t="str">
            <v>STMYX</v>
          </cell>
          <cell r="D18238" t="str">
            <v>High Yield Muni</v>
          </cell>
        </row>
        <row r="18239">
          <cell r="A18239" t="str">
            <v>Ocean Park Tactical Risk Spctm 30 Instl</v>
          </cell>
          <cell r="B18239" t="str">
            <v>SRTJX</v>
          </cell>
          <cell r="D18239" t="str">
            <v>Global Conservative Allocation</v>
          </cell>
        </row>
        <row r="18240">
          <cell r="A18240" t="str">
            <v>Ocean Park Tactical Risk Spctm 30 Inv</v>
          </cell>
          <cell r="B18240" t="str">
            <v>SRTNX</v>
          </cell>
          <cell r="D18240" t="str">
            <v>Global Conservative Allocation</v>
          </cell>
        </row>
        <row r="18241">
          <cell r="A18241" t="str">
            <v>Ocean Park Tactical Risk Spectrum 50 A</v>
          </cell>
          <cell r="B18241" t="str">
            <v>SRFQX</v>
          </cell>
          <cell r="D18241" t="str">
            <v>Global Moderately Conservative Allocation</v>
          </cell>
        </row>
        <row r="18242">
          <cell r="A18242" t="str">
            <v>Ocean Park Tactical Risk Spectrum 50 C</v>
          </cell>
          <cell r="B18242" t="str">
            <v>SRFKX</v>
          </cell>
          <cell r="D18242" t="str">
            <v>Global Moderately Conservative Allocation</v>
          </cell>
        </row>
        <row r="18243">
          <cell r="A18243" t="str">
            <v>Ocean Park Tactical Risk Spectrum 50 Ins</v>
          </cell>
          <cell r="B18243" t="str">
            <v>SRFJX</v>
          </cell>
          <cell r="D18243" t="str">
            <v>Global Moderately Conservative Allocation</v>
          </cell>
        </row>
        <row r="18244">
          <cell r="A18244" t="str">
            <v>Ocean Park Tactical Risk Spectrum 50 Inv</v>
          </cell>
          <cell r="B18244" t="str">
            <v>SRFNX</v>
          </cell>
          <cell r="D18244" t="str">
            <v>Global Moderately Conservative Allocation</v>
          </cell>
        </row>
        <row r="18245">
          <cell r="A18245" t="str">
            <v>Ocean Park Tactical Risk Spectrum 70 Ins</v>
          </cell>
          <cell r="B18245" t="str">
            <v>SRSJX</v>
          </cell>
          <cell r="D18245" t="str">
            <v>Global Moderate Allocation</v>
          </cell>
        </row>
        <row r="18246">
          <cell r="A18246" t="str">
            <v>Ocean Park Tactical Risk Spectrum 70 Inv</v>
          </cell>
          <cell r="B18246" t="str">
            <v>SRSNX</v>
          </cell>
          <cell r="D18246" t="str">
            <v>Global Moderate Allocation</v>
          </cell>
        </row>
        <row r="18247">
          <cell r="A18247" t="str">
            <v>OCM Gold Atlas</v>
          </cell>
          <cell r="B18247" t="str">
            <v>OCMAX</v>
          </cell>
          <cell r="D18247" t="str">
            <v>Precious Metals</v>
          </cell>
        </row>
        <row r="18248">
          <cell r="A18248" t="str">
            <v>OCM Gold Investor</v>
          </cell>
          <cell r="B18248" t="str">
            <v>OCMGX</v>
          </cell>
          <cell r="D18248" t="str">
            <v>Precious Metals</v>
          </cell>
        </row>
        <row r="18249">
          <cell r="A18249" t="str">
            <v>Oil Equipment&amp;Svcs UltraSector Pro Inv</v>
          </cell>
          <cell r="B18249" t="str">
            <v>OEPIX</v>
          </cell>
          <cell r="D18249" t="str">
            <v>Leveraged Inverse</v>
          </cell>
        </row>
        <row r="18250">
          <cell r="A18250" t="str">
            <v>Oil Equipment&amp;Svcs UltraSector Pro Svc</v>
          </cell>
          <cell r="B18250" t="str">
            <v>OEPSX</v>
          </cell>
          <cell r="D18250" t="str">
            <v>Leveraged Inverse</v>
          </cell>
        </row>
        <row r="18251">
          <cell r="A18251" t="str">
            <v>Oklahoma Municipal A</v>
          </cell>
          <cell r="B18251" t="str">
            <v>OKMUX</v>
          </cell>
          <cell r="D18251" t="str">
            <v>Intermediate Term Muni (??)</v>
          </cell>
        </row>
        <row r="18252">
          <cell r="A18252" t="str">
            <v>Oklahoma Municipal I</v>
          </cell>
          <cell r="B18252" t="str">
            <v>OKMIX</v>
          </cell>
          <cell r="D18252" t="str">
            <v>Intermediate Term Muni (??)</v>
          </cell>
        </row>
        <row r="18253">
          <cell r="A18253" t="str">
            <v>Old Westbury All Cap Core</v>
          </cell>
          <cell r="B18253" t="str">
            <v>OWACX</v>
          </cell>
          <cell r="D18253" t="str">
            <v>Large Cap Growth</v>
          </cell>
        </row>
        <row r="18254">
          <cell r="A18254" t="str">
            <v>Old Westbury California Municipal Bd</v>
          </cell>
          <cell r="B18254" t="str">
            <v>OWCAX</v>
          </cell>
          <cell r="D18254" t="str">
            <v>Intermediate Term Muni (CA)</v>
          </cell>
        </row>
        <row r="18255">
          <cell r="A18255" t="str">
            <v>Old Westbury Credit Income</v>
          </cell>
          <cell r="B18255" t="str">
            <v>OWCIX</v>
          </cell>
          <cell r="D18255" t="str">
            <v>Multisector Bond</v>
          </cell>
        </row>
        <row r="18256">
          <cell r="A18256" t="str">
            <v>Old Westbury Fixed Income</v>
          </cell>
          <cell r="B18256" t="str">
            <v>OWFIX</v>
          </cell>
          <cell r="D18256" t="str">
            <v>Intermediate Term Bond (Core)</v>
          </cell>
        </row>
        <row r="18257">
          <cell r="A18257" t="str">
            <v>Old Westbury Large Cap Strategies</v>
          </cell>
          <cell r="B18257" t="str">
            <v>OWLSX</v>
          </cell>
          <cell r="D18257" t="str">
            <v>Global Large Cap Growth</v>
          </cell>
        </row>
        <row r="18258">
          <cell r="A18258" t="str">
            <v>Old Westbury Municipal Bond</v>
          </cell>
          <cell r="B18258" t="str">
            <v>OWMBX</v>
          </cell>
          <cell r="D18258" t="str">
            <v>Intermediate Term Muni</v>
          </cell>
        </row>
        <row r="18259">
          <cell r="A18259" t="str">
            <v>Old Westbury New York Municipal Bd</v>
          </cell>
          <cell r="B18259" t="str">
            <v>OWNYX</v>
          </cell>
          <cell r="D18259" t="str">
            <v>Intermediate Term Muni (NY)</v>
          </cell>
        </row>
        <row r="18260">
          <cell r="A18260" t="str">
            <v>Old Westbury Short-Term Bond</v>
          </cell>
          <cell r="B18260" t="str">
            <v>OWSBX</v>
          </cell>
          <cell r="D18260" t="str">
            <v>Short Term Bond</v>
          </cell>
        </row>
        <row r="18261">
          <cell r="A18261" t="str">
            <v>Old Westbury Small &amp; Mid Cap Strategies</v>
          </cell>
          <cell r="B18261" t="str">
            <v>OWSMX</v>
          </cell>
          <cell r="D18261" t="str">
            <v>Global SMID Cap Blend</v>
          </cell>
        </row>
        <row r="18262">
          <cell r="A18262" t="str">
            <v>Old Westbury Total Equity</v>
          </cell>
          <cell r="B18262" t="str">
            <v>OWTEX</v>
          </cell>
          <cell r="D18262" t="str">
            <v>Large Cap Blend</v>
          </cell>
        </row>
        <row r="18263">
          <cell r="A18263" t="str">
            <v>Olstein All Cap Value A</v>
          </cell>
          <cell r="B18263" t="str">
            <v>OFAVX</v>
          </cell>
          <cell r="D18263" t="str">
            <v>Mid Cap Value</v>
          </cell>
        </row>
        <row r="18264">
          <cell r="A18264" t="str">
            <v>Olstein All Cap Value Adv</v>
          </cell>
          <cell r="B18264" t="str">
            <v>OFAFX</v>
          </cell>
          <cell r="D18264" t="str">
            <v>Mid Cap Value</v>
          </cell>
        </row>
        <row r="18265">
          <cell r="A18265" t="str">
            <v>Olstein All Cap Value C</v>
          </cell>
          <cell r="B18265" t="str">
            <v>OFALX</v>
          </cell>
          <cell r="D18265" t="str">
            <v>Mid Cap Value</v>
          </cell>
        </row>
        <row r="18266">
          <cell r="A18266" t="str">
            <v>Olstein Strategic Opportunities A</v>
          </cell>
          <cell r="B18266" t="str">
            <v>OFSAX</v>
          </cell>
          <cell r="D18266" t="str">
            <v>Small Cap Value</v>
          </cell>
        </row>
        <row r="18267">
          <cell r="A18267" t="str">
            <v>Olstein Strategic Opportunities Adviser</v>
          </cell>
          <cell r="B18267" t="str">
            <v>OFSFX</v>
          </cell>
          <cell r="D18267" t="str">
            <v>Small Cap Value</v>
          </cell>
        </row>
        <row r="18268">
          <cell r="A18268" t="str">
            <v>Olstein Strategic Opportunities C</v>
          </cell>
          <cell r="B18268" t="str">
            <v>OFSCX</v>
          </cell>
          <cell r="D18268" t="str">
            <v>Small Cap Value</v>
          </cell>
        </row>
        <row r="18269">
          <cell r="A18269" t="str">
            <v>One Global ETF</v>
          </cell>
          <cell r="B18269" t="str">
            <v>FFND</v>
          </cell>
          <cell r="D18269" t="str">
            <v>Large Cap Growth</v>
          </cell>
        </row>
        <row r="18270">
          <cell r="A18270" t="str">
            <v>One Rock</v>
          </cell>
          <cell r="B18270" t="str">
            <v>ONERX</v>
          </cell>
          <cell r="D18270" t="str">
            <v>Large Cap Growth</v>
          </cell>
        </row>
        <row r="18271">
          <cell r="A18271" t="str">
            <v>One+One Nasdaq-100 and Bitcoin ETF</v>
          </cell>
          <cell r="B18271" t="str">
            <v>OOQB</v>
          </cell>
          <cell r="D18271" t="str">
            <v>Leveraged Inverse</v>
          </cell>
        </row>
        <row r="18272">
          <cell r="A18272" t="str">
            <v>One+One S&amp;P 500 and Bitcoin ETF</v>
          </cell>
          <cell r="B18272" t="str">
            <v>OOSB</v>
          </cell>
          <cell r="D18272" t="str">
            <v>Leveraged Inverse</v>
          </cell>
        </row>
        <row r="18273">
          <cell r="A18273" t="str">
            <v>OneAscent Core Plus Bond ETF</v>
          </cell>
          <cell r="B18273" t="str">
            <v>OACP</v>
          </cell>
          <cell r="D18273" t="str">
            <v>Intermediate Term Bond (Core Plus)</v>
          </cell>
        </row>
        <row r="18274">
          <cell r="A18274" t="str">
            <v>OneAscent Emerging Markets ETF</v>
          </cell>
          <cell r="B18274" t="str">
            <v>OAEM</v>
          </cell>
          <cell r="D18274" t="str">
            <v>Emerging Markets Equity</v>
          </cell>
        </row>
        <row r="18275">
          <cell r="A18275" t="str">
            <v>OneAscent Enhanced Small and Mid Cap ETF</v>
          </cell>
          <cell r="B18275" t="str">
            <v>OASC</v>
          </cell>
          <cell r="D18275" t="str">
            <v>Small Cap Blend</v>
          </cell>
        </row>
        <row r="18276">
          <cell r="A18276" t="str">
            <v>OneAscent International Equity ETF</v>
          </cell>
          <cell r="B18276" t="str">
            <v>OAIM</v>
          </cell>
          <cell r="D18276" t="str">
            <v>International Large Cap Blend</v>
          </cell>
        </row>
        <row r="18277">
          <cell r="A18277" t="str">
            <v>OneAscent Large Cap Core ETF</v>
          </cell>
          <cell r="B18277" t="str">
            <v>OALC</v>
          </cell>
          <cell r="D18277" t="str">
            <v>Large Cap Blend</v>
          </cell>
        </row>
        <row r="18278">
          <cell r="A18278" t="str">
            <v>OnTrack Core Advisor</v>
          </cell>
          <cell r="B18278" t="str">
            <v>OTRGX</v>
          </cell>
          <cell r="D18278" t="str">
            <v>Macro Trading</v>
          </cell>
        </row>
        <row r="18279">
          <cell r="A18279" t="str">
            <v>OnTrack Core Investor</v>
          </cell>
          <cell r="B18279" t="str">
            <v>OTRFX</v>
          </cell>
          <cell r="D18279" t="str">
            <v>Macro Trading</v>
          </cell>
        </row>
        <row r="18280">
          <cell r="A18280" t="str">
            <v>Opportunistic Trader ETF</v>
          </cell>
          <cell r="B18280" t="str">
            <v>WZRD</v>
          </cell>
          <cell r="D18280" t="str">
            <v>Large Cap Blend</v>
          </cell>
        </row>
        <row r="18281">
          <cell r="A18281" t="str">
            <v>Optima Strategic Credit Founders</v>
          </cell>
          <cell r="B18281" t="str">
            <v>OPTCX</v>
          </cell>
          <cell r="D18281" t="str">
            <v>Intermediate Term Bond (Core Plus)</v>
          </cell>
        </row>
        <row r="18282">
          <cell r="A18282" t="str">
            <v>Optimize Strategy Index ETF</v>
          </cell>
          <cell r="B18282" t="str">
            <v>OPTZ</v>
          </cell>
          <cell r="D18282" t="str">
            <v>Mid Cap Blend</v>
          </cell>
        </row>
        <row r="18283">
          <cell r="A18283" t="str">
            <v>Optimized Equity Income ETF</v>
          </cell>
          <cell r="B18283" t="str">
            <v>OEI</v>
          </cell>
          <cell r="D18283" t="str">
            <v>Large Cap Value</v>
          </cell>
        </row>
        <row r="18284">
          <cell r="A18284" t="str">
            <v>Optimum Fixed Income A</v>
          </cell>
          <cell r="B18284" t="str">
            <v>OAFIX</v>
          </cell>
          <cell r="D18284" t="str">
            <v>Intermediate Term Bond (Core Plus)</v>
          </cell>
        </row>
        <row r="18285">
          <cell r="A18285" t="str">
            <v>Optimum Fixed Income C</v>
          </cell>
          <cell r="B18285" t="str">
            <v>OCFIX</v>
          </cell>
          <cell r="D18285" t="str">
            <v>Intermediate Term Bond (Core Plus)</v>
          </cell>
        </row>
        <row r="18286">
          <cell r="A18286" t="str">
            <v>Optimum Fixed Income Instl</v>
          </cell>
          <cell r="B18286" t="str">
            <v>OIFIX</v>
          </cell>
          <cell r="D18286" t="str">
            <v>Intermediate Term Bond (Core Plus)</v>
          </cell>
        </row>
        <row r="18287">
          <cell r="A18287" t="str">
            <v>Optimum International A</v>
          </cell>
          <cell r="B18287" t="str">
            <v>OAIEX</v>
          </cell>
          <cell r="D18287" t="str">
            <v>International Large Cap Blend</v>
          </cell>
        </row>
        <row r="18288">
          <cell r="A18288" t="str">
            <v>Optimum International C</v>
          </cell>
          <cell r="B18288" t="str">
            <v>OCIEX</v>
          </cell>
          <cell r="D18288" t="str">
            <v>International Large Cap Blend</v>
          </cell>
        </row>
        <row r="18289">
          <cell r="A18289" t="str">
            <v>Optimum International Instl</v>
          </cell>
          <cell r="B18289" t="str">
            <v>OIIEX</v>
          </cell>
          <cell r="D18289" t="str">
            <v>International Large Cap Blend</v>
          </cell>
        </row>
        <row r="18290">
          <cell r="A18290" t="str">
            <v>Optimum Large Cap Growth A</v>
          </cell>
          <cell r="B18290" t="str">
            <v>OALGX</v>
          </cell>
          <cell r="D18290" t="str">
            <v>Large Cap Growth</v>
          </cell>
        </row>
        <row r="18291">
          <cell r="A18291" t="str">
            <v>Optimum Large Cap Growth C</v>
          </cell>
          <cell r="B18291" t="str">
            <v>OCLGX</v>
          </cell>
          <cell r="D18291" t="str">
            <v>Large Cap Growth</v>
          </cell>
        </row>
        <row r="18292">
          <cell r="A18292" t="str">
            <v>Optimum Large Cap Growth Instl</v>
          </cell>
          <cell r="B18292" t="str">
            <v>OILGX</v>
          </cell>
          <cell r="D18292" t="str">
            <v>Large Cap Growth</v>
          </cell>
        </row>
        <row r="18293">
          <cell r="A18293" t="str">
            <v>Optimum Large Cap Value A</v>
          </cell>
          <cell r="B18293" t="str">
            <v>OALVX</v>
          </cell>
          <cell r="D18293" t="str">
            <v>Large Cap Value</v>
          </cell>
        </row>
        <row r="18294">
          <cell r="A18294" t="str">
            <v>Optimum Large Cap Value C</v>
          </cell>
          <cell r="B18294" t="str">
            <v>OCLVX</v>
          </cell>
          <cell r="D18294" t="str">
            <v>Large Cap Value</v>
          </cell>
        </row>
        <row r="18295">
          <cell r="A18295" t="str">
            <v>Optimum Large Cap Value Instl</v>
          </cell>
          <cell r="B18295" t="str">
            <v>OILVX</v>
          </cell>
          <cell r="D18295" t="str">
            <v>Large Cap Value</v>
          </cell>
        </row>
        <row r="18296">
          <cell r="A18296" t="str">
            <v>Optimum Small-Mid Cap Growth A</v>
          </cell>
          <cell r="B18296" t="str">
            <v>OASGX</v>
          </cell>
          <cell r="D18296" t="str">
            <v>Small Cap Growth</v>
          </cell>
        </row>
        <row r="18297">
          <cell r="A18297" t="str">
            <v>Optimum Small-Mid Cap Growth C</v>
          </cell>
          <cell r="B18297" t="str">
            <v>OCSGX</v>
          </cell>
          <cell r="D18297" t="str">
            <v>Small Cap Growth</v>
          </cell>
        </row>
        <row r="18298">
          <cell r="A18298" t="str">
            <v>Optimum Small-Mid Cap Growth Instl</v>
          </cell>
          <cell r="B18298" t="str">
            <v>OISGX</v>
          </cell>
          <cell r="D18298" t="str">
            <v>Small Cap Growth</v>
          </cell>
        </row>
        <row r="18299">
          <cell r="A18299" t="str">
            <v>Optimum Small-Mid Cap Value A</v>
          </cell>
          <cell r="B18299" t="str">
            <v>OASVX</v>
          </cell>
          <cell r="D18299" t="str">
            <v>Small Cap Value</v>
          </cell>
        </row>
        <row r="18300">
          <cell r="A18300" t="str">
            <v>Optimum Small-Mid Cap Value C</v>
          </cell>
          <cell r="B18300" t="str">
            <v>OCSVX</v>
          </cell>
          <cell r="D18300" t="str">
            <v>Small Cap Value</v>
          </cell>
        </row>
        <row r="18301">
          <cell r="A18301" t="str">
            <v>Optimum Small-Mid Cap Value Instl</v>
          </cell>
          <cell r="B18301" t="str">
            <v>OISVX</v>
          </cell>
          <cell r="D18301" t="str">
            <v>Small Cap Value</v>
          </cell>
        </row>
        <row r="18302">
          <cell r="A18302" t="str">
            <v>Opus Small Cap Value Plus ETF</v>
          </cell>
          <cell r="B18302" t="str">
            <v>OSCV</v>
          </cell>
          <cell r="D18302" t="str">
            <v>Small Cap Blend</v>
          </cell>
        </row>
        <row r="18303">
          <cell r="A18303" t="str">
            <v>Osprey Bitcoin Trust</v>
          </cell>
          <cell r="B18303" t="str">
            <v>OBTC</v>
          </cell>
          <cell r="D18303" t="str">
            <v>Digital Assets</v>
          </cell>
        </row>
        <row r="18304">
          <cell r="A18304" t="str">
            <v>Osprey BNB Chain Trust</v>
          </cell>
          <cell r="B18304" t="str">
            <v>OBNB</v>
          </cell>
          <cell r="D18304" t="str">
            <v>Digital Assets</v>
          </cell>
        </row>
        <row r="18305">
          <cell r="A18305" t="str">
            <v>Osprey BONK Trust</v>
          </cell>
          <cell r="B18305" t="str">
            <v>OBNK</v>
          </cell>
          <cell r="D18305" t="str">
            <v>Digital Assets</v>
          </cell>
        </row>
        <row r="18306">
          <cell r="A18306" t="str">
            <v>Osprey Polkadot Trust</v>
          </cell>
          <cell r="B18306" t="str">
            <v>ODOT</v>
          </cell>
          <cell r="D18306" t="str">
            <v>Digital Assets</v>
          </cell>
        </row>
        <row r="18307">
          <cell r="A18307" t="str">
            <v>Osprey Solana Trust</v>
          </cell>
          <cell r="B18307" t="str">
            <v>OSOL</v>
          </cell>
          <cell r="D18307" t="str">
            <v>Digital Assets</v>
          </cell>
        </row>
        <row r="18308">
          <cell r="A18308" t="str">
            <v>Osterweis</v>
          </cell>
          <cell r="B18308" t="str">
            <v>OSTFX</v>
          </cell>
          <cell r="D18308" t="str">
            <v>Large Cap Blend</v>
          </cell>
        </row>
        <row r="18309">
          <cell r="A18309" t="str">
            <v>Osterweis Growth &amp; Income Fund</v>
          </cell>
          <cell r="B18309" t="str">
            <v>OSTVX</v>
          </cell>
          <cell r="D18309" t="str">
            <v>Moderate Allocation</v>
          </cell>
        </row>
        <row r="18310">
          <cell r="A18310" t="str">
            <v>Osterweis Opportunity Fund</v>
          </cell>
          <cell r="B18310" t="str">
            <v>OSTGX</v>
          </cell>
          <cell r="D18310" t="str">
            <v>Small Cap Growth</v>
          </cell>
        </row>
        <row r="18311">
          <cell r="A18311" t="str">
            <v>Osterweis Strategic Income</v>
          </cell>
          <cell r="B18311" t="str">
            <v>OSTIX</v>
          </cell>
          <cell r="D18311" t="str">
            <v>High Yield</v>
          </cell>
        </row>
        <row r="18312">
          <cell r="A18312" t="str">
            <v>OTG Latin America ETF</v>
          </cell>
          <cell r="B18312" t="str">
            <v>OTGL</v>
          </cell>
          <cell r="D18312" t="str">
            <v>Latin America</v>
          </cell>
        </row>
        <row r="18313">
          <cell r="A18313" t="str">
            <v>Overlay Shares Core Bond ETF</v>
          </cell>
          <cell r="B18313" t="str">
            <v>OVB</v>
          </cell>
          <cell r="D18313" t="str">
            <v>Intermediate Term Bond (Core)</v>
          </cell>
        </row>
        <row r="18314">
          <cell r="A18314" t="str">
            <v>Overlay Shares Foreign Equity ETF</v>
          </cell>
          <cell r="B18314" t="str">
            <v>OVF</v>
          </cell>
          <cell r="D18314" t="str">
            <v>International Large Cap Blend</v>
          </cell>
        </row>
        <row r="18315">
          <cell r="A18315" t="str">
            <v>Overlay Shares Hedged Lrg Cp Eq ETF</v>
          </cell>
          <cell r="B18315" t="str">
            <v>OVLH</v>
          </cell>
          <cell r="D18315" t="str">
            <v>Hedged Equity</v>
          </cell>
        </row>
        <row r="18316">
          <cell r="A18316" t="str">
            <v>Overlay Shares Large Cap Equity ETF</v>
          </cell>
          <cell r="B18316" t="str">
            <v>OVL</v>
          </cell>
          <cell r="D18316" t="str">
            <v>Derivative Income</v>
          </cell>
        </row>
        <row r="18317">
          <cell r="A18317" t="str">
            <v>Overlay Shares Municipal Bond ETF</v>
          </cell>
          <cell r="B18317" t="str">
            <v>OVM</v>
          </cell>
          <cell r="D18317" t="str">
            <v>Long Term Muni</v>
          </cell>
        </row>
        <row r="18318">
          <cell r="A18318" t="str">
            <v>Overlay Shares Short Term Bond ETF</v>
          </cell>
          <cell r="B18318" t="str">
            <v>OVT</v>
          </cell>
          <cell r="D18318" t="str">
            <v>Short Term Bond</v>
          </cell>
        </row>
        <row r="18319">
          <cell r="A18319" t="str">
            <v>Overlay Shares Small Cap Equity ETF</v>
          </cell>
          <cell r="B18319" t="str">
            <v>OVS</v>
          </cell>
          <cell r="D18319" t="str">
            <v>Small Cap Blend</v>
          </cell>
        </row>
        <row r="18320">
          <cell r="A18320" t="str">
            <v>Overseas SMA Completion</v>
          </cell>
          <cell r="B18320" t="str">
            <v>OSCBX</v>
          </cell>
          <cell r="D18320" t="str">
            <v>International SMID Cap Value</v>
          </cell>
        </row>
        <row r="18321">
          <cell r="A18321" t="str">
            <v>P/E Global Enh Intl Inst</v>
          </cell>
          <cell r="B18321" t="str">
            <v>PEIEX</v>
          </cell>
          <cell r="D18321" t="str">
            <v>International Large Cap Blend</v>
          </cell>
        </row>
        <row r="18322">
          <cell r="A18322" t="str">
            <v>Pabrai Wagons ETF</v>
          </cell>
          <cell r="B18322" t="str">
            <v>WAGN</v>
          </cell>
          <cell r="D18322" t="str">
            <v>Global SMID Cap Blend</v>
          </cell>
        </row>
        <row r="18323">
          <cell r="A18323" t="str">
            <v>PACE Alternative Strategies A</v>
          </cell>
          <cell r="B18323" t="str">
            <v>PASIX</v>
          </cell>
          <cell r="D18323" t="str">
            <v>Multistrategy</v>
          </cell>
        </row>
        <row r="18324">
          <cell r="A18324" t="str">
            <v>PACE Alternative Strategies P</v>
          </cell>
          <cell r="B18324" t="str">
            <v>PASPX</v>
          </cell>
          <cell r="D18324" t="str">
            <v>Multistrategy</v>
          </cell>
        </row>
        <row r="18325">
          <cell r="A18325" t="str">
            <v>PACE Alternative Strategies P2</v>
          </cell>
          <cell r="B18325" t="str">
            <v>PAPTX</v>
          </cell>
          <cell r="D18325" t="str">
            <v>Multistrategy</v>
          </cell>
        </row>
        <row r="18326">
          <cell r="A18326" t="str">
            <v>PACE Global Fixed Income Investments A</v>
          </cell>
          <cell r="B18326" t="str">
            <v>PWFAX</v>
          </cell>
          <cell r="D18326" t="str">
            <v>Global Fixed Income</v>
          </cell>
        </row>
        <row r="18327">
          <cell r="A18327" t="str">
            <v>PACE Global Fixed Income Investments P</v>
          </cell>
          <cell r="B18327" t="str">
            <v>PCGLX</v>
          </cell>
          <cell r="D18327" t="str">
            <v>Global Fixed Income</v>
          </cell>
        </row>
        <row r="18328">
          <cell r="A18328" t="str">
            <v>PACE Global Real Estate Securities A</v>
          </cell>
          <cell r="B18328" t="str">
            <v>PREAX</v>
          </cell>
          <cell r="D18328" t="str">
            <v>Real Estate</v>
          </cell>
        </row>
        <row r="18329">
          <cell r="A18329" t="str">
            <v>PACE Global Real Estate Securities P</v>
          </cell>
          <cell r="B18329" t="str">
            <v>PREQX</v>
          </cell>
          <cell r="D18329" t="str">
            <v>Real Estate</v>
          </cell>
        </row>
        <row r="18330">
          <cell r="A18330" t="str">
            <v>PACE High Yield A</v>
          </cell>
          <cell r="B18330" t="str">
            <v>PHIAX</v>
          </cell>
          <cell r="D18330" t="str">
            <v>High Yield</v>
          </cell>
        </row>
        <row r="18331">
          <cell r="A18331" t="str">
            <v>PACE High Yield P</v>
          </cell>
          <cell r="B18331" t="str">
            <v>PHYPX</v>
          </cell>
          <cell r="D18331" t="str">
            <v>High Yield</v>
          </cell>
        </row>
        <row r="18332">
          <cell r="A18332" t="str">
            <v>PACE High Yield P2</v>
          </cell>
          <cell r="B18332" t="str">
            <v>PHDTX</v>
          </cell>
          <cell r="D18332" t="str">
            <v>High Yield</v>
          </cell>
        </row>
        <row r="18333">
          <cell r="A18333" t="str">
            <v>PACE Intermediate Fixed Income A</v>
          </cell>
          <cell r="B18333" t="str">
            <v>PIFAX</v>
          </cell>
          <cell r="D18333" t="str">
            <v>Intermediate Term Bond (Core Plus)</v>
          </cell>
        </row>
        <row r="18334">
          <cell r="A18334" t="str">
            <v>PACE Intermediate Fixed Income P</v>
          </cell>
          <cell r="B18334" t="str">
            <v>PCIFX</v>
          </cell>
          <cell r="D18334" t="str">
            <v>Intermediate Term Bond (Core Plus)</v>
          </cell>
        </row>
        <row r="18335">
          <cell r="A18335" t="str">
            <v>PACE International Em Mkts Eq A</v>
          </cell>
          <cell r="B18335" t="str">
            <v>PWEAX</v>
          </cell>
          <cell r="D18335" t="str">
            <v>Emerging Markets Equity</v>
          </cell>
        </row>
        <row r="18336">
          <cell r="A18336" t="str">
            <v>PACE International Em Mkts Eq P</v>
          </cell>
          <cell r="B18336" t="str">
            <v>PCEMX</v>
          </cell>
          <cell r="D18336" t="str">
            <v>Emerging Markets Equity</v>
          </cell>
        </row>
        <row r="18337">
          <cell r="A18337" t="str">
            <v>PACE International Em Mkts Eq P2</v>
          </cell>
          <cell r="B18337" t="str">
            <v>PWETX</v>
          </cell>
          <cell r="D18337" t="str">
            <v>Emerging Markets Equity</v>
          </cell>
        </row>
        <row r="18338">
          <cell r="A18338" t="str">
            <v>PACE International Equity A</v>
          </cell>
          <cell r="B18338" t="str">
            <v>PWGAX</v>
          </cell>
          <cell r="D18338" t="str">
            <v>International Large Cap Blend</v>
          </cell>
        </row>
        <row r="18339">
          <cell r="A18339" t="str">
            <v>PACE International Equity Invmt P2</v>
          </cell>
          <cell r="B18339" t="str">
            <v>PWITX</v>
          </cell>
          <cell r="D18339" t="str">
            <v>International Large Cap Blend</v>
          </cell>
        </row>
        <row r="18340">
          <cell r="A18340" t="str">
            <v>PACE International Equity P</v>
          </cell>
          <cell r="B18340" t="str">
            <v>PCIEX</v>
          </cell>
          <cell r="D18340" t="str">
            <v>International Large Cap Blend</v>
          </cell>
        </row>
        <row r="18341">
          <cell r="A18341" t="str">
            <v>PACE Large Co Growth Equity A</v>
          </cell>
          <cell r="B18341" t="str">
            <v>PLAAX</v>
          </cell>
          <cell r="D18341" t="str">
            <v>Large Cap Growth</v>
          </cell>
        </row>
        <row r="18342">
          <cell r="A18342" t="str">
            <v>PACE Large Co Growth Equity P</v>
          </cell>
          <cell r="B18342" t="str">
            <v>PCLCX</v>
          </cell>
          <cell r="D18342" t="str">
            <v>Large Cap Growth</v>
          </cell>
        </row>
        <row r="18343">
          <cell r="A18343" t="str">
            <v>PACE Large Co Value Equity A</v>
          </cell>
          <cell r="B18343" t="str">
            <v>PCPAX</v>
          </cell>
          <cell r="D18343" t="str">
            <v>Large Cap Value</v>
          </cell>
        </row>
        <row r="18344">
          <cell r="A18344" t="str">
            <v>PACE Large Co Value Equity P</v>
          </cell>
          <cell r="B18344" t="str">
            <v>PCLVX</v>
          </cell>
          <cell r="D18344" t="str">
            <v>Large Cap Value</v>
          </cell>
        </row>
        <row r="18345">
          <cell r="A18345" t="str">
            <v>PACE Mort-Backed Secs Fxd Inc Invests A</v>
          </cell>
          <cell r="B18345" t="str">
            <v>PFXAX</v>
          </cell>
          <cell r="D18345" t="str">
            <v>Securitized Bond</v>
          </cell>
        </row>
        <row r="18346">
          <cell r="A18346" t="str">
            <v>PACE Mort-Backed Secs Fxd Inc Invests P</v>
          </cell>
          <cell r="B18346" t="str">
            <v>PCGTX</v>
          </cell>
          <cell r="D18346" t="str">
            <v>Securitized Bond</v>
          </cell>
        </row>
        <row r="18347">
          <cell r="A18347" t="str">
            <v>PACE Municipal Fixed Income A</v>
          </cell>
          <cell r="B18347" t="str">
            <v>PMUAX</v>
          </cell>
          <cell r="D18347" t="str">
            <v>Intermediate Term Muni</v>
          </cell>
        </row>
        <row r="18348">
          <cell r="A18348" t="str">
            <v>PACE Municipal Fixed Income P</v>
          </cell>
          <cell r="B18348" t="str">
            <v>PCMNX</v>
          </cell>
          <cell r="D18348" t="str">
            <v>Intermediate Term Muni</v>
          </cell>
        </row>
        <row r="18349">
          <cell r="A18349" t="str">
            <v>PACE Small/Medium Co Growth Equity A</v>
          </cell>
          <cell r="B18349" t="str">
            <v>PQUAX</v>
          </cell>
          <cell r="D18349" t="str">
            <v>Small Cap Growth</v>
          </cell>
        </row>
        <row r="18350">
          <cell r="A18350" t="str">
            <v>PACE Small/Medium Co Growth Equity P</v>
          </cell>
          <cell r="B18350" t="str">
            <v>PCSGX</v>
          </cell>
          <cell r="D18350" t="str">
            <v>Small Cap Growth</v>
          </cell>
        </row>
        <row r="18351">
          <cell r="A18351" t="str">
            <v>PACE Small/Medium Co Value Equity A</v>
          </cell>
          <cell r="B18351" t="str">
            <v>PEVAX</v>
          </cell>
          <cell r="D18351" t="str">
            <v>Small Cap Value</v>
          </cell>
        </row>
        <row r="18352">
          <cell r="A18352" t="str">
            <v>PACE Small/Medium Co Value Equity P</v>
          </cell>
          <cell r="B18352" t="str">
            <v>PCSVX</v>
          </cell>
          <cell r="D18352" t="str">
            <v>Small Cap Value</v>
          </cell>
        </row>
        <row r="18353">
          <cell r="A18353" t="str">
            <v>PACE Strategic Fixed Income A</v>
          </cell>
          <cell r="B18353" t="str">
            <v>PBNAX</v>
          </cell>
          <cell r="D18353" t="str">
            <v>Intermediate Term Bond (Core Plus)</v>
          </cell>
        </row>
        <row r="18354">
          <cell r="A18354" t="str">
            <v>PACE Strategic Fixed Income P</v>
          </cell>
          <cell r="B18354" t="str">
            <v>PCSIX</v>
          </cell>
          <cell r="D18354" t="str">
            <v>Intermediate Term Bond (Core Plus)</v>
          </cell>
        </row>
        <row r="18355">
          <cell r="A18355" t="str">
            <v>Pacer American Energy Infrastructure ETF</v>
          </cell>
          <cell r="B18355" t="str">
            <v>USAI</v>
          </cell>
          <cell r="D18355" t="str">
            <v>Energy</v>
          </cell>
        </row>
        <row r="18356">
          <cell r="A18356" t="str">
            <v>Pacer Aristotle Pac Ast Fl Rt Hi Inc ETF</v>
          </cell>
          <cell r="B18356" t="str">
            <v>FLRT</v>
          </cell>
          <cell r="D18356" t="str">
            <v>Bank Loan</v>
          </cell>
        </row>
        <row r="18357">
          <cell r="A18357" t="str">
            <v>Pacer Benchmark Industrial RE SCTR ETF</v>
          </cell>
          <cell r="B18357" t="str">
            <v>INDS</v>
          </cell>
          <cell r="D18357" t="str">
            <v>Real Estate</v>
          </cell>
        </row>
        <row r="18358">
          <cell r="A18358" t="str">
            <v>Pacer BlueStar Digital Entertainment ETF</v>
          </cell>
          <cell r="B18358" t="str">
            <v>ODDS</v>
          </cell>
          <cell r="D18358" t="str">
            <v>Technology</v>
          </cell>
        </row>
        <row r="18359">
          <cell r="A18359" t="str">
            <v>Pacer BlueStar Engineering the Fut ETF</v>
          </cell>
          <cell r="B18359" t="str">
            <v>BULD</v>
          </cell>
          <cell r="D18359" t="str">
            <v>Technology</v>
          </cell>
        </row>
        <row r="18360">
          <cell r="A18360" t="str">
            <v>Pacer Cash Cows Fund of Funds ETF</v>
          </cell>
          <cell r="B18360" t="str">
            <v>HERD</v>
          </cell>
          <cell r="D18360" t="str">
            <v>Global Large Cap Value</v>
          </cell>
        </row>
        <row r="18361">
          <cell r="A18361" t="str">
            <v>Pacer Cash COWZ 100-Nasdaq100RotatorETF</v>
          </cell>
          <cell r="B18361" t="str">
            <v>QQWZ</v>
          </cell>
          <cell r="D18361" t="str">
            <v>Large Cap Value</v>
          </cell>
        </row>
        <row r="18362">
          <cell r="A18362" t="str">
            <v>Pacer CFRA-Stovall Eq WghtSeasnlRottnETF</v>
          </cell>
          <cell r="B18362" t="str">
            <v>SZNE</v>
          </cell>
          <cell r="D18362" t="str">
            <v>Mid Cap Blend</v>
          </cell>
        </row>
        <row r="18363">
          <cell r="A18363" t="str">
            <v>Pacer Data &amp; Infrastructure Rl EsttETF</v>
          </cell>
          <cell r="B18363" t="str">
            <v>SRVR</v>
          </cell>
          <cell r="D18363" t="str">
            <v>Real Estate</v>
          </cell>
        </row>
        <row r="18364">
          <cell r="A18364" t="str">
            <v>Pacer Data and Digital Revolution ETF</v>
          </cell>
          <cell r="B18364" t="str">
            <v>TRFK</v>
          </cell>
          <cell r="D18364" t="str">
            <v>Technology</v>
          </cell>
        </row>
        <row r="18365">
          <cell r="A18365" t="str">
            <v>Pacer Dev Mkts Intl Csh Cows 100 ETF</v>
          </cell>
          <cell r="B18365" t="str">
            <v>ICOW</v>
          </cell>
          <cell r="D18365" t="str">
            <v>International Large Cap Value</v>
          </cell>
        </row>
        <row r="18366">
          <cell r="A18366" t="str">
            <v>Pacer Developed Mkts Csh Cow Gr Ldr ETF</v>
          </cell>
          <cell r="B18366" t="str">
            <v>EAFG</v>
          </cell>
          <cell r="D18366" t="str">
            <v>International Large Cap Growth</v>
          </cell>
        </row>
        <row r="18367">
          <cell r="A18367" t="str">
            <v>Pacer Emerging Markets Cash Cows 100 ETF</v>
          </cell>
          <cell r="B18367" t="str">
            <v>ECOW</v>
          </cell>
          <cell r="D18367" t="str">
            <v>Emerging Markets Equity</v>
          </cell>
        </row>
        <row r="18368">
          <cell r="A18368" t="str">
            <v>Pacer Global Cash Cows Dividend ETF</v>
          </cell>
          <cell r="B18368" t="str">
            <v>GCOW</v>
          </cell>
          <cell r="D18368" t="str">
            <v>Global Large Cap Value</v>
          </cell>
        </row>
        <row r="18369">
          <cell r="A18369" t="str">
            <v>Pacer Industrials and Logistics ETF</v>
          </cell>
          <cell r="B18369" t="str">
            <v>SHPP</v>
          </cell>
          <cell r="D18369" t="str">
            <v>Industrials</v>
          </cell>
        </row>
        <row r="18370">
          <cell r="A18370" t="str">
            <v>Pacer International Export Leaders ETF</v>
          </cell>
          <cell r="B18370" t="str">
            <v>PIEL</v>
          </cell>
          <cell r="D18370" t="str">
            <v>International Large Cap Blend</v>
          </cell>
        </row>
        <row r="18371">
          <cell r="A18371" t="str">
            <v>Pacer Lunt Large Cap Alternator ETF</v>
          </cell>
          <cell r="B18371" t="str">
            <v>ALTL</v>
          </cell>
          <cell r="D18371" t="str">
            <v>Large Cap Blend</v>
          </cell>
        </row>
        <row r="18372">
          <cell r="A18372" t="str">
            <v>Pacer Lunt Large Cap Mlt Ftr Alt ETF</v>
          </cell>
          <cell r="B18372" t="str">
            <v>PALC</v>
          </cell>
          <cell r="D18372" t="str">
            <v>Large Cap Blend</v>
          </cell>
        </row>
        <row r="18373">
          <cell r="A18373" t="str">
            <v>Pacer Lunt MidCap Multi-Factor Alt ETF</v>
          </cell>
          <cell r="B18373" t="str">
            <v>PAMC</v>
          </cell>
          <cell r="D18373" t="str">
            <v>Mid Cap Blend</v>
          </cell>
        </row>
        <row r="18374">
          <cell r="A18374" t="str">
            <v>Pacer Metarus Nasdaq 100 Div Mltpl600ETF</v>
          </cell>
          <cell r="B18374" t="str">
            <v>QSIX</v>
          </cell>
          <cell r="D18374" t="str">
            <v>Derivative Income</v>
          </cell>
        </row>
        <row r="18375">
          <cell r="A18375" t="str">
            <v>Pacer Metaurus US Lg Cp Dvd Mltp 400 ETF</v>
          </cell>
          <cell r="B18375" t="str">
            <v>QDPL</v>
          </cell>
          <cell r="D18375" t="str">
            <v>Large Cap Blend</v>
          </cell>
        </row>
        <row r="18376">
          <cell r="A18376" t="str">
            <v>Pacer MSCI World Industry Advantage ETF</v>
          </cell>
          <cell r="B18376" t="str">
            <v>GLBL</v>
          </cell>
          <cell r="D18376" t="str">
            <v>Global Large Cap Blend</v>
          </cell>
        </row>
        <row r="18377">
          <cell r="A18377" t="str">
            <v>Pacer Nasdaq 100 Top 50 Csh CwsGrLdrsETF</v>
          </cell>
          <cell r="B18377" t="str">
            <v>QQQG</v>
          </cell>
          <cell r="D18377" t="str">
            <v>Large Cap Growth</v>
          </cell>
        </row>
        <row r="18378">
          <cell r="A18378" t="str">
            <v>Pacer Nasdaq International Ptnt Ldrs ETF</v>
          </cell>
          <cell r="B18378" t="str">
            <v>PATN</v>
          </cell>
          <cell r="D18378" t="str">
            <v>International Large Cap Blend</v>
          </cell>
        </row>
        <row r="18379">
          <cell r="A18379" t="str">
            <v>Pacer PE/VC ETF</v>
          </cell>
          <cell r="B18379" t="str">
            <v>PEVC</v>
          </cell>
          <cell r="D18379" t="str">
            <v>Large Cap Growth</v>
          </cell>
        </row>
        <row r="18380">
          <cell r="A18380" t="str">
            <v>Pacer S&amp;P 500 Quality FCF High Div ETF</v>
          </cell>
          <cell r="B18380" t="str">
            <v>QFHD</v>
          </cell>
          <cell r="D18380" t="str">
            <v>Large Cap Blend</v>
          </cell>
        </row>
        <row r="18381">
          <cell r="A18381" t="str">
            <v>Pacer S&amp;P 500 Quality FCF R&amp;D LeadersETF</v>
          </cell>
          <cell r="B18381" t="str">
            <v>QFRD</v>
          </cell>
          <cell r="D18381" t="str">
            <v>Large Cap Growth</v>
          </cell>
        </row>
        <row r="18382">
          <cell r="A18382" t="str">
            <v>Pacer S&amp;P 500 Qul FCF Aristocrats ETF</v>
          </cell>
          <cell r="B18382" t="str">
            <v>LCOW</v>
          </cell>
          <cell r="D18382" t="str">
            <v>Large Cap Blend</v>
          </cell>
        </row>
        <row r="18383">
          <cell r="A18383" t="str">
            <v>Pacer S&amp;P MidCp 400 Qul FCF Arstcrts ETF</v>
          </cell>
          <cell r="B18383" t="str">
            <v>MCOW</v>
          </cell>
          <cell r="D18383" t="str">
            <v>Mid Cap Blend</v>
          </cell>
        </row>
        <row r="18384">
          <cell r="A18384" t="str">
            <v>Pacer S&amp;P SmCp 600 Qul FCF Aristcrts ETF</v>
          </cell>
          <cell r="B18384" t="str">
            <v>SCOW</v>
          </cell>
          <cell r="D18384" t="str">
            <v>Small Cap Blend</v>
          </cell>
        </row>
        <row r="18385">
          <cell r="A18385" t="str">
            <v>Pacer Solactive Whitney Fut of Wrfr ETF</v>
          </cell>
          <cell r="B18385" t="str">
            <v>FOWF</v>
          </cell>
          <cell r="D18385" t="str">
            <v>Industrials</v>
          </cell>
        </row>
        <row r="18386">
          <cell r="A18386" t="str">
            <v>Pacer Swan SOS Conservative (April) ETF</v>
          </cell>
          <cell r="B18386" t="str">
            <v>PSCW</v>
          </cell>
          <cell r="D18386" t="str">
            <v>Defined Outcome</v>
          </cell>
        </row>
        <row r="18387">
          <cell r="A18387" t="str">
            <v>Pacer Swan SOS Conservative (Jan) ETF</v>
          </cell>
          <cell r="B18387" t="str">
            <v>PSCX</v>
          </cell>
          <cell r="D18387" t="str">
            <v>Defined Outcome</v>
          </cell>
        </row>
        <row r="18388">
          <cell r="A18388" t="str">
            <v>Pacer Swan SOS Conservative (July) ETF</v>
          </cell>
          <cell r="B18388" t="str">
            <v>PSCJ</v>
          </cell>
          <cell r="D18388" t="str">
            <v>Defined Outcome</v>
          </cell>
        </row>
        <row r="18389">
          <cell r="A18389" t="str">
            <v>Pacer Swan SOS Conservative (Oct) ETF</v>
          </cell>
          <cell r="B18389" t="str">
            <v>PSCQ</v>
          </cell>
          <cell r="D18389" t="str">
            <v>Defined Outcome</v>
          </cell>
        </row>
        <row r="18390">
          <cell r="A18390" t="str">
            <v>Pacer Swan SOS Flex (April) ETF</v>
          </cell>
          <cell r="B18390" t="str">
            <v>PSFM</v>
          </cell>
          <cell r="D18390" t="str">
            <v>Defined Outcome</v>
          </cell>
        </row>
        <row r="18391">
          <cell r="A18391" t="str">
            <v>Pacer Swan SOS Flex (January) ETF</v>
          </cell>
          <cell r="B18391" t="str">
            <v>PSFD</v>
          </cell>
          <cell r="D18391" t="str">
            <v>Defined Outcome</v>
          </cell>
        </row>
        <row r="18392">
          <cell r="A18392" t="str">
            <v>Pacer Swan SOS Flex (July) ETF</v>
          </cell>
          <cell r="B18392" t="str">
            <v>PSFJ</v>
          </cell>
          <cell r="D18392" t="str">
            <v>Defined Outcome</v>
          </cell>
        </row>
        <row r="18393">
          <cell r="A18393" t="str">
            <v>Pacer Swan SOS Flex (October) ETF</v>
          </cell>
          <cell r="B18393" t="str">
            <v>PSFO</v>
          </cell>
          <cell r="D18393" t="str">
            <v>Defined Outcome</v>
          </cell>
        </row>
        <row r="18394">
          <cell r="A18394" t="str">
            <v>Pacer Swan SOS Fund of Funds ETF</v>
          </cell>
          <cell r="B18394" t="str">
            <v>PSFF</v>
          </cell>
          <cell r="D18394" t="str">
            <v>Defined Outcome</v>
          </cell>
        </row>
        <row r="18395">
          <cell r="A18395" t="str">
            <v>Pacer Swan SOS Moderate (April) ETF</v>
          </cell>
          <cell r="B18395" t="str">
            <v>PSMR</v>
          </cell>
          <cell r="D18395" t="str">
            <v>Defined Outcome</v>
          </cell>
        </row>
        <row r="18396">
          <cell r="A18396" t="str">
            <v>Pacer Swan SOS Moderate (January) ETF</v>
          </cell>
          <cell r="B18396" t="str">
            <v>PSMD</v>
          </cell>
          <cell r="D18396" t="str">
            <v>Defined Outcome</v>
          </cell>
        </row>
        <row r="18397">
          <cell r="A18397" t="str">
            <v>Pacer Swan SOS Moderate (July) ETF</v>
          </cell>
          <cell r="B18397" t="str">
            <v>PSMJ</v>
          </cell>
          <cell r="D18397" t="str">
            <v>Defined Outcome</v>
          </cell>
        </row>
        <row r="18398">
          <cell r="A18398" t="str">
            <v>Pacer Swan SOS Moderate (October) ETF</v>
          </cell>
          <cell r="B18398" t="str">
            <v>PSMO</v>
          </cell>
          <cell r="D18398" t="str">
            <v>Defined Outcome</v>
          </cell>
        </row>
        <row r="18399">
          <cell r="A18399" t="str">
            <v>Pacer Trendpilot Fund of Funds ETF</v>
          </cell>
          <cell r="B18399" t="str">
            <v>TRND</v>
          </cell>
          <cell r="D18399" t="str">
            <v>Tactical Allocation</v>
          </cell>
        </row>
        <row r="18400">
          <cell r="A18400" t="str">
            <v>Pacer Trendpilot International ETF</v>
          </cell>
          <cell r="B18400" t="str">
            <v>PTIN</v>
          </cell>
          <cell r="D18400" t="str">
            <v>International Large Cap Blend</v>
          </cell>
        </row>
        <row r="18401">
          <cell r="A18401" t="str">
            <v>Pacer Trendpilot US Bond ETF</v>
          </cell>
          <cell r="B18401" t="str">
            <v>PTBD</v>
          </cell>
          <cell r="D18401" t="str">
            <v>Corporate Bond</v>
          </cell>
        </row>
        <row r="18402">
          <cell r="A18402" t="str">
            <v>Pacer Trendpilot™ 100 ETF</v>
          </cell>
          <cell r="B18402" t="str">
            <v>PTNQ</v>
          </cell>
          <cell r="D18402" t="str">
            <v>Large Cap Growth</v>
          </cell>
        </row>
        <row r="18403">
          <cell r="A18403" t="str">
            <v>Pacer Trendpilot™ European ETF</v>
          </cell>
          <cell r="B18403" t="str">
            <v>PTEU</v>
          </cell>
          <cell r="D18403" t="str">
            <v>Europe</v>
          </cell>
        </row>
        <row r="18404">
          <cell r="A18404" t="str">
            <v>Pacer Trendpilot™ US Large Cap ETF</v>
          </cell>
          <cell r="B18404" t="str">
            <v>PTLC</v>
          </cell>
          <cell r="D18404" t="str">
            <v>Large Cap Blend</v>
          </cell>
        </row>
        <row r="18405">
          <cell r="A18405" t="str">
            <v>Pacer Trendpilot™ US Mid Cap ETF</v>
          </cell>
          <cell r="B18405" t="str">
            <v>PTMC</v>
          </cell>
          <cell r="D18405" t="str">
            <v>Mid Cap Blend</v>
          </cell>
        </row>
        <row r="18406">
          <cell r="A18406" t="str">
            <v>Pacer US Cash Cows 100 ETF</v>
          </cell>
          <cell r="B18406" t="str">
            <v>COWZ</v>
          </cell>
          <cell r="D18406" t="str">
            <v>Mid Cap Value</v>
          </cell>
        </row>
        <row r="18407">
          <cell r="A18407" t="str">
            <v>Pacer US Cash Cows Bond ETF</v>
          </cell>
          <cell r="B18407" t="str">
            <v>MILK</v>
          </cell>
          <cell r="D18407" t="str">
            <v>Corporate Bond</v>
          </cell>
        </row>
        <row r="18408">
          <cell r="A18408" t="str">
            <v>Pacer US Cash Cows Growth ETF</v>
          </cell>
          <cell r="B18408" t="str">
            <v>BUL</v>
          </cell>
          <cell r="D18408" t="str">
            <v>Mid Cap Blend</v>
          </cell>
        </row>
        <row r="18409">
          <cell r="A18409" t="str">
            <v>Pacer US Export Leaders ETF</v>
          </cell>
          <cell r="B18409" t="str">
            <v>PEXL</v>
          </cell>
          <cell r="D18409" t="str">
            <v>Mid Cap Blend</v>
          </cell>
        </row>
        <row r="18410">
          <cell r="A18410" t="str">
            <v>Pacer US Large Cp CA Cows Gr Ldrs ETF</v>
          </cell>
          <cell r="B18410" t="str">
            <v>COWG</v>
          </cell>
          <cell r="D18410" t="str">
            <v>Mid Cap Growth</v>
          </cell>
        </row>
        <row r="18411">
          <cell r="A18411" t="str">
            <v>Pacer US Small Cap Cash Cows 100 ETF</v>
          </cell>
          <cell r="B18411" t="str">
            <v>CALF</v>
          </cell>
          <cell r="D18411" t="str">
            <v>Small Cap Value</v>
          </cell>
        </row>
        <row r="18412">
          <cell r="A18412" t="str">
            <v>Pacer US Small Cap Cash Cows Gr Ldrs ETF</v>
          </cell>
          <cell r="B18412" t="str">
            <v>CAFG</v>
          </cell>
          <cell r="D18412" t="str">
            <v>Small Cap Growth</v>
          </cell>
        </row>
        <row r="18413">
          <cell r="A18413" t="str">
            <v>Pacer WealthShield ETF</v>
          </cell>
          <cell r="B18413" t="str">
            <v>PWS</v>
          </cell>
          <cell r="D18413" t="str">
            <v>Tactical Allocation</v>
          </cell>
        </row>
        <row r="18414">
          <cell r="A18414" t="str">
            <v>Pacific Capital T/F Securities Y</v>
          </cell>
          <cell r="B18414" t="str">
            <v>PTXFX</v>
          </cell>
          <cell r="D18414" t="str">
            <v>Intermediate Term Muni (??)</v>
          </cell>
        </row>
        <row r="18415">
          <cell r="A18415" t="str">
            <v>Pacific Capital Tx-Fr Shrt Interm Secs Y</v>
          </cell>
          <cell r="B18415" t="str">
            <v>PTFSX</v>
          </cell>
          <cell r="D18415" t="str">
            <v>Short Term Muni</v>
          </cell>
        </row>
        <row r="18416">
          <cell r="A18416" t="str">
            <v>Pacific NoS Global EM Equity Active ETF</v>
          </cell>
          <cell r="B18416" t="str">
            <v>GEME</v>
          </cell>
          <cell r="D18416" t="str">
            <v>Emerging Markets Equity</v>
          </cell>
        </row>
        <row r="18417">
          <cell r="A18417" t="str">
            <v>Palm Valley Capital Institutional</v>
          </cell>
          <cell r="B18417" t="str">
            <v>PVCIX</v>
          </cell>
          <cell r="D18417" t="str">
            <v>Small Cap Value</v>
          </cell>
        </row>
        <row r="18418">
          <cell r="A18418" t="str">
            <v>Palm Valley Capital Investor</v>
          </cell>
          <cell r="B18418" t="str">
            <v>PVCMX</v>
          </cell>
          <cell r="D18418" t="str">
            <v>Small Cap Value</v>
          </cell>
        </row>
        <row r="18419">
          <cell r="A18419" t="str">
            <v>Palmer Square CLO Senior Debt ETF</v>
          </cell>
          <cell r="B18419" t="str">
            <v>PSQA</v>
          </cell>
          <cell r="D18419" t="str">
            <v>Securitized Bond</v>
          </cell>
        </row>
        <row r="18420">
          <cell r="A18420" t="str">
            <v>Palmer Square Credit Opportunities ETF</v>
          </cell>
          <cell r="B18420" t="str">
            <v>PSQO</v>
          </cell>
          <cell r="D18420" t="str">
            <v>Multisector Bond</v>
          </cell>
        </row>
        <row r="18421">
          <cell r="A18421" t="str">
            <v>Palmer Square Income Plus I</v>
          </cell>
          <cell r="B18421" t="str">
            <v>PSYPX</v>
          </cell>
          <cell r="D18421" t="str">
            <v>Ultrashort Term Bond</v>
          </cell>
        </row>
        <row r="18422">
          <cell r="A18422" t="str">
            <v>Palmer Square Income Plus T</v>
          </cell>
          <cell r="B18422" t="str">
            <v>PSTPX</v>
          </cell>
          <cell r="D18422" t="str">
            <v>Ultrashort Term Bond</v>
          </cell>
        </row>
        <row r="18423">
          <cell r="A18423" t="str">
            <v>Palmer Square Ultra-Short Dur IG</v>
          </cell>
          <cell r="B18423" t="str">
            <v>PSDSX</v>
          </cell>
          <cell r="D18423" t="str">
            <v>Ultrashort Term Bond</v>
          </cell>
        </row>
        <row r="18424">
          <cell r="A18424" t="str">
            <v>Papp Small &amp; Mid-Cap Growth</v>
          </cell>
          <cell r="B18424" t="str">
            <v>PAPPX</v>
          </cell>
          <cell r="D18424" t="str">
            <v>Mid Cap Growth</v>
          </cell>
        </row>
        <row r="18425">
          <cell r="A18425" t="str">
            <v>Paradigm Micro-Cap</v>
          </cell>
          <cell r="B18425" t="str">
            <v>PVIVX</v>
          </cell>
          <cell r="D18425" t="str">
            <v>Small Cap Blend</v>
          </cell>
        </row>
        <row r="18426">
          <cell r="A18426" t="str">
            <v>Paradigm Select</v>
          </cell>
          <cell r="B18426" t="str">
            <v>PFSLX</v>
          </cell>
          <cell r="D18426" t="str">
            <v>Mid Cap Blend</v>
          </cell>
        </row>
        <row r="18427">
          <cell r="A18427" t="str">
            <v>Paradigm Value</v>
          </cell>
          <cell r="B18427" t="str">
            <v>PVFAX</v>
          </cell>
          <cell r="D18427" t="str">
            <v>Small Cap Blend</v>
          </cell>
        </row>
        <row r="18428">
          <cell r="A18428" t="str">
            <v>Parametric Commodity Strategy A</v>
          </cell>
          <cell r="B18428" t="str">
            <v>EAPCX</v>
          </cell>
          <cell r="D18428" t="str">
            <v>Commodities</v>
          </cell>
        </row>
        <row r="18429">
          <cell r="A18429" t="str">
            <v>Parametric Commodity Strategy I</v>
          </cell>
          <cell r="B18429" t="str">
            <v>EIPCX</v>
          </cell>
          <cell r="D18429" t="str">
            <v>Commodities</v>
          </cell>
        </row>
        <row r="18430">
          <cell r="A18430" t="str">
            <v>Parametric Emerging Markets A</v>
          </cell>
          <cell r="B18430" t="str">
            <v>EAEMX</v>
          </cell>
          <cell r="D18430" t="str">
            <v>Emerging Markets Equity</v>
          </cell>
        </row>
        <row r="18431">
          <cell r="A18431" t="str">
            <v>Parametric Emerging Markets C</v>
          </cell>
          <cell r="B18431" t="str">
            <v>ECEMX</v>
          </cell>
          <cell r="D18431" t="str">
            <v>Emerging Markets Equity</v>
          </cell>
        </row>
        <row r="18432">
          <cell r="A18432" t="str">
            <v>Parametric Emerging Markets I</v>
          </cell>
          <cell r="B18432" t="str">
            <v>EIEMX</v>
          </cell>
          <cell r="D18432" t="str">
            <v>Emerging Markets Equity</v>
          </cell>
        </row>
        <row r="18433">
          <cell r="A18433" t="str">
            <v>Parametric Emerging Markets R6</v>
          </cell>
          <cell r="B18433" t="str">
            <v>EREMX</v>
          </cell>
          <cell r="D18433" t="str">
            <v>Emerging Markets Equity</v>
          </cell>
        </row>
        <row r="18434">
          <cell r="A18434" t="str">
            <v>Parametric Equity Plus ETF</v>
          </cell>
          <cell r="B18434" t="str">
            <v>PEPS</v>
          </cell>
          <cell r="D18434" t="str">
            <v>Derivative Income</v>
          </cell>
        </row>
        <row r="18435">
          <cell r="A18435" t="str">
            <v>Parametric Equity Premium Income ETF</v>
          </cell>
          <cell r="B18435" t="str">
            <v>PAPI</v>
          </cell>
          <cell r="D18435" t="str">
            <v>Derivative Income</v>
          </cell>
        </row>
        <row r="18436">
          <cell r="A18436" t="str">
            <v>Parametric Hedged Equity ETF</v>
          </cell>
          <cell r="B18436" t="str">
            <v>PHEQ</v>
          </cell>
          <cell r="D18436" t="str">
            <v>Hedged Equity</v>
          </cell>
        </row>
        <row r="18437">
          <cell r="A18437" t="str">
            <v>Parametric International Equity A</v>
          </cell>
          <cell r="B18437" t="str">
            <v>EAISX</v>
          </cell>
          <cell r="D18437" t="str">
            <v>International Large Cap Blend</v>
          </cell>
        </row>
        <row r="18438">
          <cell r="A18438" t="str">
            <v>Parametric International Equity I</v>
          </cell>
          <cell r="B18438" t="str">
            <v>EIISX</v>
          </cell>
          <cell r="D18438" t="str">
            <v>International Large Cap Blend</v>
          </cell>
        </row>
        <row r="18439">
          <cell r="A18439" t="str">
            <v>Parametric International Equity R</v>
          </cell>
          <cell r="B18439" t="str">
            <v>ERISX</v>
          </cell>
          <cell r="D18439" t="str">
            <v>International Large Cap Blend</v>
          </cell>
        </row>
        <row r="18440">
          <cell r="A18440" t="str">
            <v>Parametric International Equity R6</v>
          </cell>
          <cell r="B18440" t="str">
            <v>ESISX</v>
          </cell>
          <cell r="D18440" t="str">
            <v>International Large Cap Blend</v>
          </cell>
        </row>
        <row r="18441">
          <cell r="A18441" t="str">
            <v>Parametric TABS 1to10 Year Ldrd Mn Bd A</v>
          </cell>
          <cell r="B18441" t="str">
            <v>EALBX</v>
          </cell>
          <cell r="D18441" t="str">
            <v>Short Term Muni</v>
          </cell>
        </row>
        <row r="18442">
          <cell r="A18442" t="str">
            <v>Parametric TABS 1to10 Year Ldrd Mn Bd C</v>
          </cell>
          <cell r="B18442" t="str">
            <v>ECLBX</v>
          </cell>
          <cell r="D18442" t="str">
            <v>Short Term Muni</v>
          </cell>
        </row>
        <row r="18443">
          <cell r="A18443" t="str">
            <v>Parametric TABS 1to10 Year Ldrd Mn Bd I</v>
          </cell>
          <cell r="B18443" t="str">
            <v>EILBX</v>
          </cell>
          <cell r="D18443" t="str">
            <v>Short Term Muni</v>
          </cell>
        </row>
        <row r="18444">
          <cell r="A18444" t="str">
            <v>Parametric TABS 5 to15 Yr Lad Muni Bd A</v>
          </cell>
          <cell r="B18444" t="str">
            <v>EALTX</v>
          </cell>
          <cell r="D18444" t="str">
            <v>Intermediate Term Muni</v>
          </cell>
        </row>
        <row r="18445">
          <cell r="A18445" t="str">
            <v>Parametric TABS 5 to15 Yr Lad Muni Bd C</v>
          </cell>
          <cell r="B18445" t="str">
            <v>ECLTX</v>
          </cell>
          <cell r="D18445" t="str">
            <v>Intermediate Term Muni</v>
          </cell>
        </row>
        <row r="18446">
          <cell r="A18446" t="str">
            <v>Parametric TABS 5 to15 Yr Lad Muni Bd I</v>
          </cell>
          <cell r="B18446" t="str">
            <v>EILTX</v>
          </cell>
          <cell r="D18446" t="str">
            <v>Intermediate Term Muni</v>
          </cell>
        </row>
        <row r="18447">
          <cell r="A18447" t="str">
            <v>Parametric TABS Interm-Term Muni Bd A</v>
          </cell>
          <cell r="B18447" t="str">
            <v>EITAX</v>
          </cell>
          <cell r="D18447" t="str">
            <v>Intermediate Term Muni</v>
          </cell>
        </row>
        <row r="18448">
          <cell r="A18448" t="str">
            <v>Parametric TABS Interm-Term Muni Bd C</v>
          </cell>
          <cell r="B18448" t="str">
            <v>EITCX</v>
          </cell>
          <cell r="D18448" t="str">
            <v>Intermediate Term Muni</v>
          </cell>
        </row>
        <row r="18449">
          <cell r="A18449" t="str">
            <v>Parametric TABS Interm-Term Muni Bd I</v>
          </cell>
          <cell r="B18449" t="str">
            <v>ETIIX</v>
          </cell>
          <cell r="D18449" t="str">
            <v>Intermediate Term Muni</v>
          </cell>
        </row>
        <row r="18450">
          <cell r="A18450" t="str">
            <v>Parametric TABS Short-Term Muni Bd A</v>
          </cell>
          <cell r="B18450" t="str">
            <v>EABSX</v>
          </cell>
          <cell r="D18450" t="str">
            <v>Short Term Muni</v>
          </cell>
        </row>
        <row r="18451">
          <cell r="A18451" t="str">
            <v>Parametric TABS Short-Term Muni Bd C</v>
          </cell>
          <cell r="B18451" t="str">
            <v>ECBSX</v>
          </cell>
          <cell r="D18451" t="str">
            <v>Short Term Muni</v>
          </cell>
        </row>
        <row r="18452">
          <cell r="A18452" t="str">
            <v>Parametric TABS Short-Term Muni Bd I</v>
          </cell>
          <cell r="B18452" t="str">
            <v>EIBSX</v>
          </cell>
          <cell r="D18452" t="str">
            <v>Short Term Muni</v>
          </cell>
        </row>
        <row r="18453">
          <cell r="A18453" t="str">
            <v>Parametric Tax-Managed Emerg Mkt I</v>
          </cell>
          <cell r="B18453" t="str">
            <v>EITEX</v>
          </cell>
          <cell r="D18453" t="str">
            <v>Emerging Markets Equity</v>
          </cell>
        </row>
        <row r="18454">
          <cell r="A18454" t="str">
            <v>Parametric Volatil Risk Prm-Defensv I</v>
          </cell>
          <cell r="B18454" t="str">
            <v>EIVPX</v>
          </cell>
          <cell r="D18454" t="str">
            <v>Hedged Equity</v>
          </cell>
        </row>
        <row r="18455">
          <cell r="A18455" t="str">
            <v>Parnassus Core Equity Institutional</v>
          </cell>
          <cell r="B18455" t="str">
            <v>PRILX</v>
          </cell>
          <cell r="D18455" t="str">
            <v>Large Cap Blend</v>
          </cell>
        </row>
        <row r="18456">
          <cell r="A18456" t="str">
            <v>Parnassus Core Equity Investor</v>
          </cell>
          <cell r="B18456" t="str">
            <v>PRBLX</v>
          </cell>
          <cell r="D18456" t="str">
            <v>Large Cap Blend</v>
          </cell>
        </row>
        <row r="18457">
          <cell r="A18457" t="str">
            <v>Parnassus Core Select ETF</v>
          </cell>
          <cell r="B18457" t="str">
            <v>PRCS</v>
          </cell>
          <cell r="D18457" t="str">
            <v>Large Cap Blend</v>
          </cell>
        </row>
        <row r="18458">
          <cell r="A18458" t="str">
            <v>Parnassus Growth Equity Institutional</v>
          </cell>
          <cell r="B18458" t="str">
            <v>PFPGX</v>
          </cell>
          <cell r="D18458" t="str">
            <v>Large Cap Growth</v>
          </cell>
        </row>
        <row r="18459">
          <cell r="A18459" t="str">
            <v>Parnassus Growth Equity Investor</v>
          </cell>
          <cell r="B18459" t="str">
            <v>PFGEX</v>
          </cell>
          <cell r="D18459" t="str">
            <v>Large Cap Growth</v>
          </cell>
        </row>
        <row r="18460">
          <cell r="A18460" t="str">
            <v>Parnassus International Equity Instl</v>
          </cell>
          <cell r="B18460" t="str">
            <v>PFPEX</v>
          </cell>
          <cell r="D18460" t="str">
            <v>International Large Cap Blend</v>
          </cell>
        </row>
        <row r="18461">
          <cell r="A18461" t="str">
            <v>Parnassus International Equity Investor</v>
          </cell>
          <cell r="B18461" t="str">
            <v>PRBRX</v>
          </cell>
          <cell r="D18461" t="str">
            <v>International Large Cap Blend</v>
          </cell>
        </row>
        <row r="18462">
          <cell r="A18462" t="str">
            <v>Parnassus Mid Cap Growth Institutional</v>
          </cell>
          <cell r="B18462" t="str">
            <v>PFPRX</v>
          </cell>
          <cell r="D18462" t="str">
            <v>Mid Cap Growth</v>
          </cell>
        </row>
        <row r="18463">
          <cell r="A18463" t="str">
            <v>Parnassus Mid Cap Growth Investor</v>
          </cell>
          <cell r="B18463" t="str">
            <v>PARNX</v>
          </cell>
          <cell r="D18463" t="str">
            <v>Mid Cap Growth</v>
          </cell>
        </row>
        <row r="18464">
          <cell r="A18464" t="str">
            <v>Parnassus Mid Cap Institutional</v>
          </cell>
          <cell r="B18464" t="str">
            <v>PFPMX</v>
          </cell>
          <cell r="D18464" t="str">
            <v>Mid Cap Blend</v>
          </cell>
        </row>
        <row r="18465">
          <cell r="A18465" t="str">
            <v>Parnassus Mid-Cap</v>
          </cell>
          <cell r="B18465" t="str">
            <v>PARMX</v>
          </cell>
          <cell r="D18465" t="str">
            <v>Mid Cap Blend</v>
          </cell>
        </row>
        <row r="18466">
          <cell r="A18466" t="str">
            <v>Parnassus Value Equity Institutional</v>
          </cell>
          <cell r="B18466" t="str">
            <v>PFPWX</v>
          </cell>
          <cell r="D18466" t="str">
            <v>Large Cap Value</v>
          </cell>
        </row>
        <row r="18467">
          <cell r="A18467" t="str">
            <v>Parnassus Value Equity Investor</v>
          </cell>
          <cell r="B18467" t="str">
            <v>PARWX</v>
          </cell>
          <cell r="D18467" t="str">
            <v>Large Cap Value</v>
          </cell>
        </row>
        <row r="18468">
          <cell r="A18468" t="str">
            <v>Parnassus Value Select ETF</v>
          </cell>
          <cell r="B18468" t="str">
            <v>PRVS</v>
          </cell>
          <cell r="D18468" t="str">
            <v>Large Cap Value</v>
          </cell>
        </row>
        <row r="18469">
          <cell r="A18469" t="str">
            <v>Parvin Hedged Equity Solari World</v>
          </cell>
          <cell r="B18469" t="str">
            <v>PHSWX</v>
          </cell>
          <cell r="D18469" t="str">
            <v>Hedged Equity</v>
          </cell>
        </row>
        <row r="18470">
          <cell r="A18470" t="str">
            <v>Pathfinder Disciplined US Equity ETF</v>
          </cell>
          <cell r="B18470" t="str">
            <v>PFDE</v>
          </cell>
          <cell r="D18470" t="str">
            <v>Large Cap Blend</v>
          </cell>
        </row>
        <row r="18471">
          <cell r="A18471" t="str">
            <v>Pathfinder Focused Opportunities ETF</v>
          </cell>
          <cell r="B18471" t="str">
            <v>PFOE</v>
          </cell>
          <cell r="D18471" t="str">
            <v>Large Cap Growth</v>
          </cell>
        </row>
        <row r="18472">
          <cell r="A18472" t="str">
            <v>Patient Opportunity A</v>
          </cell>
          <cell r="B18472" t="str">
            <v>LGOAX</v>
          </cell>
          <cell r="D18472" t="str">
            <v>Mid Cap Value</v>
          </cell>
        </row>
        <row r="18473">
          <cell r="A18473" t="str">
            <v>Patient Opportunity C</v>
          </cell>
          <cell r="B18473" t="str">
            <v>LMOPX</v>
          </cell>
          <cell r="D18473" t="str">
            <v>Mid Cap Value</v>
          </cell>
        </row>
        <row r="18474">
          <cell r="A18474" t="str">
            <v>Patient Opportunity FI</v>
          </cell>
          <cell r="B18474" t="str">
            <v>LMOFX</v>
          </cell>
          <cell r="D18474" t="str">
            <v>Mid Cap Value</v>
          </cell>
        </row>
        <row r="18475">
          <cell r="A18475" t="str">
            <v>Patient Opportunity I</v>
          </cell>
          <cell r="B18475" t="str">
            <v>LMNOX</v>
          </cell>
          <cell r="D18475" t="str">
            <v>Mid Cap Value</v>
          </cell>
        </row>
        <row r="18476">
          <cell r="A18476" t="str">
            <v>Patient Opportunity IS</v>
          </cell>
          <cell r="B18476" t="str">
            <v>MVISX</v>
          </cell>
          <cell r="D18476" t="str">
            <v>Mid Cap Value</v>
          </cell>
        </row>
        <row r="18477">
          <cell r="A18477" t="str">
            <v>Patient Opportunity R</v>
          </cell>
          <cell r="B18477" t="str">
            <v>LMORX</v>
          </cell>
          <cell r="D18477" t="str">
            <v>Mid Cap Value</v>
          </cell>
        </row>
        <row r="18478">
          <cell r="A18478" t="str">
            <v>Payden Absolute Return Bond Adv</v>
          </cell>
          <cell r="B18478" t="str">
            <v>PYABX</v>
          </cell>
          <cell r="D18478" t="str">
            <v>Nontraditional Bond</v>
          </cell>
        </row>
        <row r="18479">
          <cell r="A18479" t="str">
            <v>Payden Absolute Return Bond Investor</v>
          </cell>
          <cell r="B18479" t="str">
            <v>PYARX</v>
          </cell>
          <cell r="D18479" t="str">
            <v>Nontraditional Bond</v>
          </cell>
        </row>
        <row r="18480">
          <cell r="A18480" t="str">
            <v>Payden Absolute Return Bond SI</v>
          </cell>
          <cell r="B18480" t="str">
            <v>PYAIX</v>
          </cell>
          <cell r="D18480" t="str">
            <v>Nontraditional Bond</v>
          </cell>
        </row>
        <row r="18481">
          <cell r="A18481" t="str">
            <v>Payden California Municipal Scl Imp Adv</v>
          </cell>
          <cell r="B18481" t="str">
            <v>PYCLX</v>
          </cell>
          <cell r="D18481" t="str">
            <v>Intermediate Term Muni (CA)</v>
          </cell>
        </row>
        <row r="18482">
          <cell r="A18482" t="str">
            <v>Payden California Municipal Social Imp</v>
          </cell>
          <cell r="B18482" t="str">
            <v>PYCRX</v>
          </cell>
          <cell r="D18482" t="str">
            <v>Intermediate Term Muni (CA)</v>
          </cell>
        </row>
        <row r="18483">
          <cell r="A18483" t="str">
            <v>Payden Core Bond</v>
          </cell>
          <cell r="B18483" t="str">
            <v>PYCBX</v>
          </cell>
          <cell r="D18483" t="str">
            <v>Intermediate Term Bond (Core Plus)</v>
          </cell>
        </row>
        <row r="18484">
          <cell r="A18484" t="str">
            <v>Payden Core Bond Adviser</v>
          </cell>
          <cell r="B18484" t="str">
            <v>PYCWX</v>
          </cell>
          <cell r="D18484" t="str">
            <v>Intermediate Term Bond (Core Plus)</v>
          </cell>
        </row>
        <row r="18485">
          <cell r="A18485" t="str">
            <v>Payden Core Bond SI</v>
          </cell>
          <cell r="B18485" t="str">
            <v>PYCSX</v>
          </cell>
          <cell r="D18485" t="str">
            <v>Intermediate Term Bond (Core Plus)</v>
          </cell>
        </row>
        <row r="18486">
          <cell r="A18486" t="str">
            <v>Payden Corporate Bond</v>
          </cell>
          <cell r="B18486" t="str">
            <v>PYACX</v>
          </cell>
          <cell r="D18486" t="str">
            <v>Corporate Bond</v>
          </cell>
        </row>
        <row r="18487">
          <cell r="A18487" t="str">
            <v>Payden Corporate Bond Adviser</v>
          </cell>
          <cell r="B18487" t="str">
            <v>PYAYX</v>
          </cell>
          <cell r="D18487" t="str">
            <v>Corporate Bond</v>
          </cell>
        </row>
        <row r="18488">
          <cell r="A18488" t="str">
            <v>Payden Corporate Bond SI</v>
          </cell>
          <cell r="B18488" t="str">
            <v>PYCTX</v>
          </cell>
          <cell r="D18488" t="str">
            <v>Corporate Bond</v>
          </cell>
        </row>
        <row r="18489">
          <cell r="A18489" t="str">
            <v>Payden Emerging Markets Bond</v>
          </cell>
          <cell r="B18489" t="str">
            <v>PYEMX</v>
          </cell>
          <cell r="D18489" t="str">
            <v>Emerging Markets Fixed Income</v>
          </cell>
        </row>
        <row r="18490">
          <cell r="A18490" t="str">
            <v>Payden Emerging Markets Bond Adviser</v>
          </cell>
          <cell r="B18490" t="str">
            <v>PYEWX</v>
          </cell>
          <cell r="D18490" t="str">
            <v>Emerging Markets Fixed Income</v>
          </cell>
        </row>
        <row r="18491">
          <cell r="A18491" t="str">
            <v>Payden Emerging Markets Bond SI</v>
          </cell>
          <cell r="B18491" t="str">
            <v>PYEIX</v>
          </cell>
          <cell r="D18491" t="str">
            <v>Emerging Markets Fixed Income</v>
          </cell>
        </row>
        <row r="18492">
          <cell r="A18492" t="str">
            <v>Payden Emerging Markets Corp Bd Investor</v>
          </cell>
          <cell r="B18492" t="str">
            <v>PYCEX</v>
          </cell>
          <cell r="D18492" t="str">
            <v>Emerging Markets Fixed Income</v>
          </cell>
        </row>
        <row r="18493">
          <cell r="A18493" t="str">
            <v>Payden Emerging Markets Corp Bd SI</v>
          </cell>
          <cell r="B18493" t="str">
            <v>PYCIX</v>
          </cell>
          <cell r="D18493" t="str">
            <v>Emerging Markets Fixed Income</v>
          </cell>
        </row>
        <row r="18494">
          <cell r="A18494" t="str">
            <v>Payden Emerging Markets Local Bond Inv</v>
          </cell>
          <cell r="B18494" t="str">
            <v>PYELX</v>
          </cell>
          <cell r="D18494" t="str">
            <v>Emerging Markets Fixed Income</v>
          </cell>
        </row>
        <row r="18495">
          <cell r="A18495" t="str">
            <v>Payden Emerging Markets Local Bond SI</v>
          </cell>
          <cell r="B18495" t="str">
            <v>PYILX</v>
          </cell>
          <cell r="D18495" t="str">
            <v>Emerging Markets Fixed Income</v>
          </cell>
        </row>
        <row r="18496">
          <cell r="A18496" t="str">
            <v>Payden Equity Income</v>
          </cell>
          <cell r="B18496" t="str">
            <v>PYVLX</v>
          </cell>
          <cell r="D18496" t="str">
            <v>Large Cap Value</v>
          </cell>
        </row>
        <row r="18497">
          <cell r="A18497" t="str">
            <v>Payden Equity Income Adviser</v>
          </cell>
          <cell r="B18497" t="str">
            <v>PYVAX</v>
          </cell>
          <cell r="D18497" t="str">
            <v>Large Cap Value</v>
          </cell>
        </row>
        <row r="18498">
          <cell r="A18498" t="str">
            <v>Payden Equity Income SI</v>
          </cell>
          <cell r="B18498" t="str">
            <v>PYVSX</v>
          </cell>
          <cell r="D18498" t="str">
            <v>Large Cap Value</v>
          </cell>
        </row>
        <row r="18499">
          <cell r="A18499" t="str">
            <v>Payden Floating Rate Adv</v>
          </cell>
          <cell r="B18499" t="str">
            <v>PYBLX</v>
          </cell>
          <cell r="D18499" t="str">
            <v>Bank Loan</v>
          </cell>
        </row>
        <row r="18500">
          <cell r="A18500" t="str">
            <v>Payden Floating Rate Investor</v>
          </cell>
          <cell r="B18500" t="str">
            <v>PYFRX</v>
          </cell>
          <cell r="D18500" t="str">
            <v>Bank Loan</v>
          </cell>
        </row>
        <row r="18501">
          <cell r="A18501" t="str">
            <v>Payden Floating Rate SI</v>
          </cell>
          <cell r="B18501" t="str">
            <v>PYFIX</v>
          </cell>
          <cell r="D18501" t="str">
            <v>Bank Loan</v>
          </cell>
        </row>
        <row r="18502">
          <cell r="A18502" t="str">
            <v>Payden Global Fixed Income</v>
          </cell>
          <cell r="B18502" t="str">
            <v>PYGFX</v>
          </cell>
          <cell r="D18502" t="str">
            <v>Global Fixed Income</v>
          </cell>
        </row>
        <row r="18503">
          <cell r="A18503" t="str">
            <v>Payden Global Fixed Income SI</v>
          </cell>
          <cell r="B18503" t="str">
            <v>PYGIX</v>
          </cell>
          <cell r="D18503" t="str">
            <v>Global Fixed Income</v>
          </cell>
        </row>
        <row r="18504">
          <cell r="A18504" t="str">
            <v>Payden Global Low Duration</v>
          </cell>
          <cell r="B18504" t="str">
            <v>PYGSX</v>
          </cell>
          <cell r="D18504" t="str">
            <v>Short Term Bond</v>
          </cell>
        </row>
        <row r="18505">
          <cell r="A18505" t="str">
            <v>Payden GNMA</v>
          </cell>
          <cell r="B18505" t="str">
            <v>PYGNX</v>
          </cell>
          <cell r="D18505" t="str">
            <v>Mortgage Backed</v>
          </cell>
        </row>
        <row r="18506">
          <cell r="A18506" t="str">
            <v>Payden High Income</v>
          </cell>
          <cell r="B18506" t="str">
            <v>PYHRX</v>
          </cell>
          <cell r="D18506" t="str">
            <v>High Yield</v>
          </cell>
        </row>
        <row r="18507">
          <cell r="A18507" t="str">
            <v>Payden High Income Adv</v>
          </cell>
          <cell r="B18507" t="str">
            <v>PYRLX</v>
          </cell>
          <cell r="D18507" t="str">
            <v>High Yield</v>
          </cell>
        </row>
        <row r="18508">
          <cell r="A18508" t="str">
            <v>Payden High Income SI</v>
          </cell>
          <cell r="B18508" t="str">
            <v>PYCHX</v>
          </cell>
          <cell r="D18508" t="str">
            <v>High Yield</v>
          </cell>
        </row>
        <row r="18509">
          <cell r="A18509" t="str">
            <v>Payden Limited Maturity</v>
          </cell>
          <cell r="B18509" t="str">
            <v>PYLMX</v>
          </cell>
          <cell r="D18509" t="str">
            <v>Ultrashort Term Bond</v>
          </cell>
        </row>
        <row r="18510">
          <cell r="A18510" t="str">
            <v>Payden Limited Maturity Adviser</v>
          </cell>
          <cell r="B18510" t="str">
            <v>PYLBX</v>
          </cell>
          <cell r="D18510" t="str">
            <v>Ultrashort Term Bond</v>
          </cell>
        </row>
        <row r="18511">
          <cell r="A18511" t="str">
            <v>Payden Limited Maturity SI</v>
          </cell>
          <cell r="B18511" t="str">
            <v>PYLSX</v>
          </cell>
          <cell r="D18511" t="str">
            <v>Ultrashort Term Bond</v>
          </cell>
        </row>
        <row r="18512">
          <cell r="A18512" t="str">
            <v>Payden Low Duration Adviser</v>
          </cell>
          <cell r="B18512" t="str">
            <v>PYLWX</v>
          </cell>
          <cell r="D18512" t="str">
            <v>Short Term Bond</v>
          </cell>
        </row>
        <row r="18513">
          <cell r="A18513" t="str">
            <v>Payden Low Duration Fund</v>
          </cell>
          <cell r="B18513" t="str">
            <v>PYSBX</v>
          </cell>
          <cell r="D18513" t="str">
            <v>Short Term Bond</v>
          </cell>
        </row>
        <row r="18514">
          <cell r="A18514" t="str">
            <v>Payden Low Duration SI</v>
          </cell>
          <cell r="B18514" t="str">
            <v>PYLDX</v>
          </cell>
          <cell r="D18514" t="str">
            <v>Short Term Bond</v>
          </cell>
        </row>
        <row r="18515">
          <cell r="A18515" t="str">
            <v>Payden Managed Income Adviser</v>
          </cell>
          <cell r="B18515" t="str">
            <v>PKCBX</v>
          </cell>
          <cell r="D18515" t="str">
            <v>Multisector Bond</v>
          </cell>
        </row>
        <row r="18516">
          <cell r="A18516" t="str">
            <v>Payden Managed Income Instl</v>
          </cell>
          <cell r="B18516" t="str">
            <v>PKCIX</v>
          </cell>
          <cell r="D18516" t="str">
            <v>Multisector Bond</v>
          </cell>
        </row>
        <row r="18517">
          <cell r="A18517" t="str">
            <v>Payden Managed Income Retire</v>
          </cell>
          <cell r="B18517" t="str">
            <v>PKCRX</v>
          </cell>
          <cell r="D18517" t="str">
            <v>Multisector Bond</v>
          </cell>
        </row>
        <row r="18518">
          <cell r="A18518" t="str">
            <v>Payden Managed Income SI</v>
          </cell>
          <cell r="B18518" t="str">
            <v>PKBIX</v>
          </cell>
          <cell r="D18518" t="str">
            <v>Multisector Bond</v>
          </cell>
        </row>
        <row r="18519">
          <cell r="A18519" t="str">
            <v>Payden Securitized Income Investor</v>
          </cell>
          <cell r="B18519" t="str">
            <v>PYSFX</v>
          </cell>
          <cell r="D18519" t="str">
            <v>Securitized Bond</v>
          </cell>
        </row>
        <row r="18520">
          <cell r="A18520" t="str">
            <v>Payden Securitized Income SI</v>
          </cell>
          <cell r="B18520" t="str">
            <v>PYSCX</v>
          </cell>
          <cell r="D18520" t="str">
            <v>Securitized Bond</v>
          </cell>
        </row>
        <row r="18521">
          <cell r="A18521" t="str">
            <v>Payden Strategic Income Adv</v>
          </cell>
          <cell r="B18521" t="str">
            <v>PYSLX</v>
          </cell>
          <cell r="D18521" t="str">
            <v>Short Term Bond</v>
          </cell>
        </row>
        <row r="18522">
          <cell r="A18522" t="str">
            <v>Payden Strategic Income Investor</v>
          </cell>
          <cell r="B18522" t="str">
            <v>PYSGX</v>
          </cell>
          <cell r="D18522" t="str">
            <v>Short Term Bond</v>
          </cell>
        </row>
        <row r="18523">
          <cell r="A18523" t="str">
            <v>Payden Strategic Income SI</v>
          </cell>
          <cell r="B18523" t="str">
            <v>PYSIX</v>
          </cell>
          <cell r="D18523" t="str">
            <v>Short Term Bond</v>
          </cell>
        </row>
        <row r="18524">
          <cell r="A18524" t="str">
            <v>Payden US Government</v>
          </cell>
          <cell r="B18524" t="str">
            <v>PYUSX</v>
          </cell>
          <cell r="D18524" t="str">
            <v>Short Term Government</v>
          </cell>
        </row>
        <row r="18525">
          <cell r="A18525" t="str">
            <v>Payson Total Return</v>
          </cell>
          <cell r="B18525" t="str">
            <v>PBFDX</v>
          </cell>
          <cell r="D18525" t="str">
            <v>Large Cap Blend</v>
          </cell>
        </row>
        <row r="18526">
          <cell r="A18526" t="str">
            <v>PeakShares RMR Prime Equity ETF</v>
          </cell>
          <cell r="B18526" t="str">
            <v>PRMR</v>
          </cell>
          <cell r="D18526" t="str">
            <v>Large Cap Blend</v>
          </cell>
        </row>
        <row r="18527">
          <cell r="A18527" t="str">
            <v>PeakShares Sector Rotation ETF</v>
          </cell>
          <cell r="B18527" t="str">
            <v>PSTR</v>
          </cell>
          <cell r="D18527" t="str">
            <v>Derivative Income</v>
          </cell>
        </row>
        <row r="18528">
          <cell r="A18528" t="str">
            <v>Pear Tree Essex Environmental Opps Ins</v>
          </cell>
          <cell r="B18528" t="str">
            <v>GEOSX</v>
          </cell>
          <cell r="D18528" t="str">
            <v>Global SMID Cap Blend</v>
          </cell>
        </row>
        <row r="18529">
          <cell r="A18529" t="str">
            <v>Pear Tree Essex Environmental Opps Odnry</v>
          </cell>
          <cell r="B18529" t="str">
            <v>EEOFX</v>
          </cell>
          <cell r="D18529" t="str">
            <v>Global SMID Cap Blend</v>
          </cell>
        </row>
        <row r="18530">
          <cell r="A18530" t="str">
            <v>Pear Tree Essex Environmental Opps R6</v>
          </cell>
          <cell r="B18530" t="str">
            <v>GEORX</v>
          </cell>
          <cell r="D18530" t="str">
            <v>Global SMID Cap Blend</v>
          </cell>
        </row>
        <row r="18531">
          <cell r="A18531" t="str">
            <v>Pear Tree Polaris Fgn Val Sm Cap Instl</v>
          </cell>
          <cell r="B18531" t="str">
            <v>QUSIX</v>
          </cell>
          <cell r="D18531" t="str">
            <v>International SMID Cap Value</v>
          </cell>
        </row>
        <row r="18532">
          <cell r="A18532" t="str">
            <v>Pear Tree Polaris Fgn Val Sm Cap Ord</v>
          </cell>
          <cell r="B18532" t="str">
            <v>QUSOX</v>
          </cell>
          <cell r="D18532" t="str">
            <v>International SMID Cap Value</v>
          </cell>
        </row>
        <row r="18533">
          <cell r="A18533" t="str">
            <v>Pear Tree Polaris Fgn Val Sm Cap R6</v>
          </cell>
          <cell r="B18533" t="str">
            <v>QUSRX</v>
          </cell>
          <cell r="D18533" t="str">
            <v>International SMID Cap Value</v>
          </cell>
        </row>
        <row r="18534">
          <cell r="A18534" t="str">
            <v>Pear Tree Polaris Foreign Value Instl</v>
          </cell>
          <cell r="B18534" t="str">
            <v>QFVIX</v>
          </cell>
          <cell r="D18534" t="str">
            <v>International Large Cap Value</v>
          </cell>
        </row>
        <row r="18535">
          <cell r="A18535" t="str">
            <v>Pear Tree Polaris Foreign Value Ord</v>
          </cell>
          <cell r="B18535" t="str">
            <v>QFVOX</v>
          </cell>
          <cell r="D18535" t="str">
            <v>International Large Cap Value</v>
          </cell>
        </row>
        <row r="18536">
          <cell r="A18536" t="str">
            <v>Pear Tree Polaris Foreign Value R6</v>
          </cell>
          <cell r="B18536" t="str">
            <v>QFVRX</v>
          </cell>
          <cell r="D18536" t="str">
            <v>International Large Cap Value</v>
          </cell>
        </row>
        <row r="18537">
          <cell r="A18537" t="str">
            <v>Pear Tree Polaris Intl Opps Instl</v>
          </cell>
          <cell r="B18537" t="str">
            <v>QISIX</v>
          </cell>
          <cell r="D18537" t="str">
            <v>International SMID Cap Blend</v>
          </cell>
        </row>
        <row r="18538">
          <cell r="A18538" t="str">
            <v>Pear Tree Polaris Intl Opps Ord</v>
          </cell>
          <cell r="B18538" t="str">
            <v>QISOX</v>
          </cell>
          <cell r="D18538" t="str">
            <v>International SMID Cap Blend</v>
          </cell>
        </row>
        <row r="18539">
          <cell r="A18539" t="str">
            <v>Pear Tree Polaris Intl Opps R6</v>
          </cell>
          <cell r="B18539" t="str">
            <v>QISRX</v>
          </cell>
          <cell r="D18539" t="str">
            <v>International SMID Cap Blend</v>
          </cell>
        </row>
        <row r="18540">
          <cell r="A18540" t="str">
            <v>Pear Tree Polaris Small Cap Instl</v>
          </cell>
          <cell r="B18540" t="str">
            <v>QBNAX</v>
          </cell>
          <cell r="D18540" t="str">
            <v>Small Cap Value</v>
          </cell>
        </row>
        <row r="18541">
          <cell r="A18541" t="str">
            <v>Pear Tree Polaris Small Cap Ord</v>
          </cell>
          <cell r="B18541" t="str">
            <v>USBNX</v>
          </cell>
          <cell r="D18541" t="str">
            <v>Small Cap Value</v>
          </cell>
        </row>
        <row r="18542">
          <cell r="A18542" t="str">
            <v>Pear Tree Polaris Small Cap R6</v>
          </cell>
          <cell r="B18542" t="str">
            <v>QBNRX</v>
          </cell>
          <cell r="D18542" t="str">
            <v>Small Cap Value</v>
          </cell>
        </row>
        <row r="18543">
          <cell r="A18543" t="str">
            <v>Pear Tree Quality Institutional</v>
          </cell>
          <cell r="B18543" t="str">
            <v>QGIAX</v>
          </cell>
          <cell r="D18543" t="str">
            <v>Large Cap Blend</v>
          </cell>
        </row>
        <row r="18544">
          <cell r="A18544" t="str">
            <v>Pear Tree Quality Ordinary</v>
          </cell>
          <cell r="B18544" t="str">
            <v>USBOX</v>
          </cell>
          <cell r="D18544" t="str">
            <v>Large Cap Blend</v>
          </cell>
        </row>
        <row r="18545">
          <cell r="A18545" t="str">
            <v>Pear Tree Quality R6</v>
          </cell>
          <cell r="B18545" t="str">
            <v>QGIRX</v>
          </cell>
          <cell r="D18545" t="str">
            <v>Large Cap Blend</v>
          </cell>
        </row>
        <row r="18546">
          <cell r="A18546" t="str">
            <v>Peerless Option Income Wheel ETF</v>
          </cell>
          <cell r="B18546" t="str">
            <v>WEEL</v>
          </cell>
          <cell r="D18546" t="str">
            <v>Derivative Income</v>
          </cell>
        </row>
        <row r="18547">
          <cell r="A18547" t="str">
            <v>Penn Capital Short Duration Hi Inc Instl</v>
          </cell>
          <cell r="B18547" t="str">
            <v>PSHNX</v>
          </cell>
          <cell r="D18547" t="str">
            <v>High Yield</v>
          </cell>
        </row>
        <row r="18548">
          <cell r="A18548" t="str">
            <v>Penn Capital Special Sits Sm Cp Eq Inst</v>
          </cell>
          <cell r="B18548" t="str">
            <v>PSCNX</v>
          </cell>
          <cell r="D18548" t="str">
            <v>Small Cap Blend</v>
          </cell>
        </row>
        <row r="18549">
          <cell r="A18549" t="str">
            <v>PEO AlphaQuest Thematic PE ETF</v>
          </cell>
          <cell r="B18549" t="str">
            <v>-</v>
          </cell>
          <cell r="D18549" t="str">
            <v>Mid Cap Value</v>
          </cell>
        </row>
        <row r="18550">
          <cell r="A18550" t="str">
            <v>Performance Trust Multisector Bd Inst</v>
          </cell>
          <cell r="B18550" t="str">
            <v>PTCRX</v>
          </cell>
          <cell r="D18550" t="str">
            <v>Multisector Bond</v>
          </cell>
        </row>
        <row r="18551">
          <cell r="A18551" t="str">
            <v>Performance Trust Municipal Bond A</v>
          </cell>
          <cell r="B18551" t="str">
            <v>PTRMX</v>
          </cell>
          <cell r="D18551" t="str">
            <v>Intermediate Term Muni</v>
          </cell>
        </row>
        <row r="18552">
          <cell r="A18552" t="str">
            <v>Performance Trust Municipal Bond Instl</v>
          </cell>
          <cell r="B18552" t="str">
            <v>PTIMX</v>
          </cell>
          <cell r="D18552" t="str">
            <v>Intermediate Term Muni</v>
          </cell>
        </row>
        <row r="18553">
          <cell r="A18553" t="str">
            <v>Performance Trust Short Term Bond ETF</v>
          </cell>
          <cell r="B18553" t="str">
            <v>STBF</v>
          </cell>
          <cell r="D18553" t="str">
            <v>Short Term Bond</v>
          </cell>
        </row>
        <row r="18554">
          <cell r="A18554" t="str">
            <v>Performance Trust Total Return Bd A</v>
          </cell>
          <cell r="B18554" t="str">
            <v>PTAOX</v>
          </cell>
          <cell r="D18554" t="str">
            <v>Intermediate Term Bond (Core Plus)</v>
          </cell>
        </row>
        <row r="18555">
          <cell r="A18555" t="str">
            <v>Performance Trust Total Return Bd C</v>
          </cell>
          <cell r="B18555" t="str">
            <v>PTCOX</v>
          </cell>
          <cell r="D18555" t="str">
            <v>Intermediate Term Bond (Core Plus)</v>
          </cell>
        </row>
        <row r="18556">
          <cell r="A18556" t="str">
            <v>Performance Trust Total Return Bd Inst</v>
          </cell>
          <cell r="B18556" t="str">
            <v>PTIAX</v>
          </cell>
          <cell r="D18556" t="str">
            <v>Intermediate Term Bond (Core Plus)</v>
          </cell>
        </row>
        <row r="18557">
          <cell r="A18557" t="str">
            <v>Perkins Discovery</v>
          </cell>
          <cell r="B18557" t="str">
            <v>PDFDX</v>
          </cell>
          <cell r="D18557" t="str">
            <v>Health Care</v>
          </cell>
        </row>
        <row r="18558">
          <cell r="A18558" t="str">
            <v>Permanent Portfolio Aggressive Growth A</v>
          </cell>
          <cell r="B18558" t="str">
            <v>PAGDX</v>
          </cell>
          <cell r="D18558" t="str">
            <v>Large Cap Blend</v>
          </cell>
        </row>
        <row r="18559">
          <cell r="A18559" t="str">
            <v>Permanent Portfolio Aggressive Growth C</v>
          </cell>
          <cell r="B18559" t="str">
            <v>PAGHX</v>
          </cell>
          <cell r="D18559" t="str">
            <v>Large Cap Blend</v>
          </cell>
        </row>
        <row r="18560">
          <cell r="A18560" t="str">
            <v>Permanent Portfolio Aggressive Growth I</v>
          </cell>
          <cell r="B18560" t="str">
            <v>PAGRX</v>
          </cell>
          <cell r="D18560" t="str">
            <v>Large Cap Blend</v>
          </cell>
        </row>
        <row r="18561">
          <cell r="A18561" t="str">
            <v>Permanent Portfolio Permanent A</v>
          </cell>
          <cell r="B18561" t="str">
            <v>PRPDX</v>
          </cell>
          <cell r="D18561" t="str">
            <v>Moderate Allocation</v>
          </cell>
        </row>
        <row r="18562">
          <cell r="A18562" t="str">
            <v>Permanent Portfolio Permanent C</v>
          </cell>
          <cell r="B18562" t="str">
            <v>PRPHX</v>
          </cell>
          <cell r="D18562" t="str">
            <v>Moderate Allocation</v>
          </cell>
        </row>
        <row r="18563">
          <cell r="A18563" t="str">
            <v>Permanent Portfolio Permanent I</v>
          </cell>
          <cell r="B18563" t="str">
            <v>PRPFX</v>
          </cell>
          <cell r="D18563" t="str">
            <v>Moderate Allocation</v>
          </cell>
        </row>
        <row r="18564">
          <cell r="A18564" t="str">
            <v>Permanent Portfolio Short-Term Trs I</v>
          </cell>
          <cell r="B18564" t="str">
            <v>PRTBX</v>
          </cell>
          <cell r="D18564" t="str">
            <v>Ultrashort Term Bond</v>
          </cell>
        </row>
        <row r="18565">
          <cell r="A18565" t="str">
            <v>Permanent Portfolio Versatile Bond A</v>
          </cell>
          <cell r="B18565" t="str">
            <v>PRVDX</v>
          </cell>
          <cell r="D18565" t="str">
            <v>Short Term Bond</v>
          </cell>
        </row>
        <row r="18566">
          <cell r="A18566" t="str">
            <v>Permanent Portfolio Versatile Bond C</v>
          </cell>
          <cell r="B18566" t="str">
            <v>PRVHX</v>
          </cell>
          <cell r="D18566" t="str">
            <v>Short Term Bond</v>
          </cell>
        </row>
        <row r="18567">
          <cell r="A18567" t="str">
            <v>Permanent Portfolio Versatile Bond I</v>
          </cell>
          <cell r="B18567" t="str">
            <v>PRVBX</v>
          </cell>
          <cell r="D18567" t="str">
            <v>Short Term Bond</v>
          </cell>
        </row>
        <row r="18568">
          <cell r="A18568" t="str">
            <v>Persimmon Long/Short A</v>
          </cell>
          <cell r="B18568" t="str">
            <v>LSEAX</v>
          </cell>
          <cell r="D18568" t="str">
            <v>Hedged Equity</v>
          </cell>
        </row>
        <row r="18569">
          <cell r="A18569" t="str">
            <v>Persimmon Long/Short I</v>
          </cell>
          <cell r="B18569" t="str">
            <v>LSEIX</v>
          </cell>
          <cell r="D18569" t="str">
            <v>Hedged Equity</v>
          </cell>
        </row>
        <row r="18570">
          <cell r="A18570" t="str">
            <v>PFG American Funds Cons Inc Strat I</v>
          </cell>
          <cell r="B18570" t="str">
            <v>PFCOX</v>
          </cell>
          <cell r="D18570" t="str">
            <v>Conservative Allocation</v>
          </cell>
        </row>
        <row r="18571">
          <cell r="A18571" t="str">
            <v>PFG American Funds Growth Strategy I</v>
          </cell>
          <cell r="B18571" t="str">
            <v>PFGGX</v>
          </cell>
          <cell r="D18571" t="str">
            <v>Large Cap Growth</v>
          </cell>
        </row>
        <row r="18572">
          <cell r="A18572" t="str">
            <v>PFG BNY Mellon Diversifier Strat I</v>
          </cell>
          <cell r="B18572" t="str">
            <v>PFADX</v>
          </cell>
          <cell r="D18572" t="str">
            <v>Global Conservative Allocation</v>
          </cell>
        </row>
        <row r="18573">
          <cell r="A18573" t="str">
            <v>PFG BR Target Allocation EqStrtgyIShares</v>
          </cell>
          <cell r="B18573" t="str">
            <v>PFESX</v>
          </cell>
          <cell r="D18573" t="str">
            <v>Global Large Cap Blend</v>
          </cell>
        </row>
        <row r="18574">
          <cell r="A18574" t="str">
            <v>PFG Fdlt Ins AM&amp;Eq Idx Str I</v>
          </cell>
          <cell r="B18574" t="str">
            <v>PFFFX</v>
          </cell>
          <cell r="D18574" t="str">
            <v>Global Large Cap Blend</v>
          </cell>
        </row>
        <row r="18575">
          <cell r="A18575" t="str">
            <v>PFG Fdlt Ins AM&amp;Eq Sctr Str I</v>
          </cell>
          <cell r="B18575" t="str">
            <v>PFFSX</v>
          </cell>
          <cell r="D18575" t="str">
            <v>Large Cap Blend</v>
          </cell>
        </row>
        <row r="18576">
          <cell r="A18576" t="str">
            <v>PFG Fidelity Instl AM® Cor Pl BdStrtgy I</v>
          </cell>
          <cell r="B18576" t="str">
            <v>PFFBX</v>
          </cell>
          <cell r="D18576" t="str">
            <v>Intermediate Term Bond (Core Plus)</v>
          </cell>
        </row>
        <row r="18577">
          <cell r="A18577" t="str">
            <v>PFG Global Equity Index Strategy I</v>
          </cell>
          <cell r="B18577" t="str">
            <v>PFSGX</v>
          </cell>
          <cell r="D18577" t="str">
            <v>Global Large Cap Blend</v>
          </cell>
        </row>
        <row r="18578">
          <cell r="A18578" t="str">
            <v>PFG Invesco® Eq Fact Rotation Strtgy I</v>
          </cell>
          <cell r="B18578" t="str">
            <v>PFIOX</v>
          </cell>
          <cell r="D18578" t="str">
            <v>Global SMID Cap Blend</v>
          </cell>
        </row>
        <row r="18579">
          <cell r="A18579" t="str">
            <v>PFG Janus Henderson Tactical Inc Stgy I</v>
          </cell>
          <cell r="B18579" t="str">
            <v>PFTSX</v>
          </cell>
          <cell r="D18579" t="str">
            <v>Global Moderately Conservative Allocation</v>
          </cell>
        </row>
        <row r="18580">
          <cell r="A18580" t="str">
            <v>PFG Janus Henderson® Blncd Strtgy I</v>
          </cell>
          <cell r="B18580" t="str">
            <v>PFJHX</v>
          </cell>
          <cell r="D18580" t="str">
            <v>Moderate Allocation</v>
          </cell>
        </row>
        <row r="18581">
          <cell r="A18581" t="str">
            <v>PFG JP Morgan Tactical Agrsv Strat I</v>
          </cell>
          <cell r="B18581" t="str">
            <v>PFSEX</v>
          </cell>
          <cell r="D18581" t="str">
            <v>Global Large Cap Blend</v>
          </cell>
        </row>
        <row r="18582">
          <cell r="A18582" t="str">
            <v>PFG JP Morgan Tactical Moderate Strat I</v>
          </cell>
          <cell r="B18582" t="str">
            <v>PFJDX</v>
          </cell>
          <cell r="D18582" t="str">
            <v>Moderate Allocation</v>
          </cell>
        </row>
        <row r="18583">
          <cell r="A18583" t="str">
            <v>PFG Meeder Tactical Strat I</v>
          </cell>
          <cell r="B18583" t="str">
            <v>PFTEX</v>
          </cell>
          <cell r="D18583" t="str">
            <v>Tactical Allocation</v>
          </cell>
        </row>
        <row r="18584">
          <cell r="A18584" t="str">
            <v>PFG MFS Aggressive Growth Strat I</v>
          </cell>
          <cell r="B18584" t="str">
            <v>PFSMX</v>
          </cell>
          <cell r="D18584" t="str">
            <v>Global Large Cap Blend</v>
          </cell>
        </row>
        <row r="18585">
          <cell r="A18585" t="str">
            <v>PFG PIMCO Active Core Bond Strategy I</v>
          </cell>
          <cell r="B18585" t="str">
            <v>PFDOX</v>
          </cell>
          <cell r="D18585" t="str">
            <v>Intermediate Term Bond (Core Plus)</v>
          </cell>
        </row>
        <row r="18586">
          <cell r="A18586" t="str">
            <v>PFG US Equity Index Strategy I</v>
          </cell>
          <cell r="B18586" t="str">
            <v>PFSSX</v>
          </cell>
          <cell r="D18586" t="str">
            <v>Large Cap Blend</v>
          </cell>
        </row>
        <row r="18587">
          <cell r="A18587" t="str">
            <v>PGIM 60/40 Allocation R6</v>
          </cell>
          <cell r="B18587" t="str">
            <v>PALDX</v>
          </cell>
          <cell r="D18587" t="str">
            <v>Moderate Allocation</v>
          </cell>
        </row>
        <row r="18588">
          <cell r="A18588" t="str">
            <v>PGIM AAA CLO ETF</v>
          </cell>
          <cell r="B18588" t="str">
            <v>PAAA</v>
          </cell>
          <cell r="D18588" t="str">
            <v>Securitized Bond</v>
          </cell>
        </row>
        <row r="18589">
          <cell r="A18589" t="str">
            <v>PGIM Absolute Return Bond A</v>
          </cell>
          <cell r="B18589" t="str">
            <v>PADAX</v>
          </cell>
          <cell r="D18589" t="str">
            <v>Nontraditional Bond</v>
          </cell>
        </row>
        <row r="18590">
          <cell r="A18590" t="str">
            <v>PGIM Absolute Return Bond C</v>
          </cell>
          <cell r="B18590" t="str">
            <v>PADCX</v>
          </cell>
          <cell r="D18590" t="str">
            <v>Nontraditional Bond</v>
          </cell>
        </row>
        <row r="18591">
          <cell r="A18591" t="str">
            <v>PGIM Absolute Return Bond R6</v>
          </cell>
          <cell r="B18591" t="str">
            <v>PADQX</v>
          </cell>
          <cell r="D18591" t="str">
            <v>Nontraditional Bond</v>
          </cell>
        </row>
        <row r="18592">
          <cell r="A18592" t="str">
            <v>PGIM Absolute Return Bond Z</v>
          </cell>
          <cell r="B18592" t="str">
            <v>PADZX</v>
          </cell>
          <cell r="D18592" t="str">
            <v>Nontraditional Bond</v>
          </cell>
        </row>
        <row r="18593">
          <cell r="A18593" t="str">
            <v>PGIM Active Aggregate Bond ETF</v>
          </cell>
          <cell r="B18593" t="str">
            <v>PAB</v>
          </cell>
          <cell r="D18593" t="str">
            <v>Intermediate Term Bond (Core)</v>
          </cell>
        </row>
        <row r="18594">
          <cell r="A18594" t="str">
            <v>PGIM Active High Yield Bond ETF</v>
          </cell>
          <cell r="B18594" t="str">
            <v>PHYL</v>
          </cell>
          <cell r="D18594" t="str">
            <v>High Yield</v>
          </cell>
        </row>
        <row r="18595">
          <cell r="A18595" t="str">
            <v>PGIM Balanced A</v>
          </cell>
          <cell r="B18595" t="str">
            <v>PIBAX</v>
          </cell>
          <cell r="D18595" t="str">
            <v>Moderate Allocation</v>
          </cell>
        </row>
        <row r="18596">
          <cell r="A18596" t="str">
            <v>PGIM Balanced C</v>
          </cell>
          <cell r="B18596" t="str">
            <v>PABCX</v>
          </cell>
          <cell r="D18596" t="str">
            <v>Moderate Allocation</v>
          </cell>
        </row>
        <row r="18597">
          <cell r="A18597" t="str">
            <v>PGIM Balanced R</v>
          </cell>
          <cell r="B18597" t="str">
            <v>PALRX</v>
          </cell>
          <cell r="D18597" t="str">
            <v>Moderate Allocation</v>
          </cell>
        </row>
        <row r="18598">
          <cell r="A18598" t="str">
            <v>PGIM Balanced R6</v>
          </cell>
          <cell r="B18598" t="str">
            <v>PIBQX</v>
          </cell>
          <cell r="D18598" t="str">
            <v>Moderate Allocation</v>
          </cell>
        </row>
        <row r="18599">
          <cell r="A18599" t="str">
            <v>PGIM Balanced Z</v>
          </cell>
          <cell r="B18599" t="str">
            <v>PABFX</v>
          </cell>
          <cell r="D18599" t="str">
            <v>Moderate Allocation</v>
          </cell>
        </row>
        <row r="18600">
          <cell r="A18600" t="str">
            <v>PGIM California Muni Income A</v>
          </cell>
          <cell r="B18600" t="str">
            <v>PBCAX</v>
          </cell>
          <cell r="D18600" t="str">
            <v>Intermediate Term Muni (CA)</v>
          </cell>
        </row>
        <row r="18601">
          <cell r="A18601" t="str">
            <v>PGIM California Muni Income C</v>
          </cell>
          <cell r="B18601" t="str">
            <v>PCICX</v>
          </cell>
          <cell r="D18601" t="str">
            <v>Intermediate Term Muni (CA)</v>
          </cell>
        </row>
        <row r="18602">
          <cell r="A18602" t="str">
            <v>PGIM California Muni Income R6</v>
          </cell>
          <cell r="B18602" t="str">
            <v>PCIQX</v>
          </cell>
          <cell r="D18602" t="str">
            <v>Intermediate Term Muni (CA)</v>
          </cell>
        </row>
        <row r="18603">
          <cell r="A18603" t="str">
            <v>PGIM California Muni Income Z</v>
          </cell>
          <cell r="B18603" t="str">
            <v>PCIZX</v>
          </cell>
          <cell r="D18603" t="str">
            <v>Intermediate Term Muni (CA)</v>
          </cell>
        </row>
        <row r="18604">
          <cell r="A18604" t="str">
            <v>PGIM Conservative Retirement Spending R6</v>
          </cell>
          <cell r="B18604" t="str">
            <v>PGFCX</v>
          </cell>
          <cell r="D18604" t="str">
            <v>Moderately Conservative Allocation</v>
          </cell>
        </row>
        <row r="18605">
          <cell r="A18605" t="str">
            <v>PGIM Core Bond A</v>
          </cell>
          <cell r="B18605" t="str">
            <v>TPCAX</v>
          </cell>
          <cell r="D18605" t="str">
            <v>Intermediate Term Bond (Core)</v>
          </cell>
        </row>
        <row r="18606">
          <cell r="A18606" t="str">
            <v>PGIM Core Bond C</v>
          </cell>
          <cell r="B18606" t="str">
            <v>TPCCX</v>
          </cell>
          <cell r="D18606" t="str">
            <v>Intermediate Term Bond (Core)</v>
          </cell>
        </row>
        <row r="18607">
          <cell r="A18607" t="str">
            <v>PGIM Core Bond R</v>
          </cell>
          <cell r="B18607" t="str">
            <v>TPCRX</v>
          </cell>
          <cell r="D18607" t="str">
            <v>Intermediate Term Bond (Core)</v>
          </cell>
        </row>
        <row r="18608">
          <cell r="A18608" t="str">
            <v>PGIM Core Bond R6</v>
          </cell>
          <cell r="B18608" t="str">
            <v>TPCQX</v>
          </cell>
          <cell r="D18608" t="str">
            <v>Intermediate Term Bond (Core)</v>
          </cell>
        </row>
        <row r="18609">
          <cell r="A18609" t="str">
            <v>PGIM Core Bond Z</v>
          </cell>
          <cell r="B18609" t="str">
            <v>TAIBX</v>
          </cell>
          <cell r="D18609" t="str">
            <v>Intermediate Term Bond (Core)</v>
          </cell>
        </row>
        <row r="18610">
          <cell r="A18610" t="str">
            <v>PGIM Core Conservative Bond R6</v>
          </cell>
          <cell r="B18610" t="str">
            <v>PQCNX</v>
          </cell>
          <cell r="D18610" t="str">
            <v>Intermediate Term Bond (Core)</v>
          </cell>
        </row>
        <row r="18611">
          <cell r="A18611" t="str">
            <v>PGIM Corporate Bond 0-5 Year ETF</v>
          </cell>
          <cell r="B18611" t="str">
            <v>PCS</v>
          </cell>
          <cell r="D18611" t="str">
            <v>Corporate Bond</v>
          </cell>
        </row>
        <row r="18612">
          <cell r="A18612" t="str">
            <v>PGIM Corporate Bond 10+ Year ETF</v>
          </cell>
          <cell r="B18612" t="str">
            <v>PCL</v>
          </cell>
          <cell r="D18612" t="str">
            <v>Corporate Bond</v>
          </cell>
        </row>
        <row r="18613">
          <cell r="A18613" t="str">
            <v>PGIM Corporate Bond 5-10 Year ETF</v>
          </cell>
          <cell r="B18613" t="str">
            <v>PCI</v>
          </cell>
          <cell r="D18613" t="str">
            <v>Corporate Bond</v>
          </cell>
        </row>
        <row r="18614">
          <cell r="A18614" t="str">
            <v>PGIM Emerging Markets Dbt Lcl Ccy A</v>
          </cell>
          <cell r="B18614" t="str">
            <v>EMDAX</v>
          </cell>
          <cell r="D18614" t="str">
            <v>Emerging Markets Fixed Income</v>
          </cell>
        </row>
        <row r="18615">
          <cell r="A18615" t="str">
            <v>PGIM Emerging Markets Dbt Lcl Ccy C</v>
          </cell>
          <cell r="B18615" t="str">
            <v>EMDCX</v>
          </cell>
          <cell r="D18615" t="str">
            <v>Emerging Markets Fixed Income</v>
          </cell>
        </row>
        <row r="18616">
          <cell r="A18616" t="str">
            <v>PGIM Emerging Markets Dbt Lcl Ccy R6</v>
          </cell>
          <cell r="B18616" t="str">
            <v>EMDQX</v>
          </cell>
          <cell r="D18616" t="str">
            <v>Emerging Markets Fixed Income</v>
          </cell>
        </row>
        <row r="18617">
          <cell r="A18617" t="str">
            <v>PGIM Emerging Markets Dbt Lcl Ccy Z</v>
          </cell>
          <cell r="B18617" t="str">
            <v>EMDZX</v>
          </cell>
          <cell r="D18617" t="str">
            <v>Emerging Markets Fixed Income</v>
          </cell>
        </row>
        <row r="18618">
          <cell r="A18618" t="str">
            <v>PGIM Emerging Markets Debt Hard Ccy A</v>
          </cell>
          <cell r="B18618" t="str">
            <v>PDHAX</v>
          </cell>
          <cell r="D18618" t="str">
            <v>Emerging Markets Fixed Income</v>
          </cell>
        </row>
        <row r="18619">
          <cell r="A18619" t="str">
            <v>PGIM Emerging Markets Debt Hard Ccy C</v>
          </cell>
          <cell r="B18619" t="str">
            <v>PDHCX</v>
          </cell>
          <cell r="D18619" t="str">
            <v>Emerging Markets Fixed Income</v>
          </cell>
        </row>
        <row r="18620">
          <cell r="A18620" t="str">
            <v>PGIM Emerging Markets Debt Hard Ccy R6</v>
          </cell>
          <cell r="B18620" t="str">
            <v>PDHQX</v>
          </cell>
          <cell r="D18620" t="str">
            <v>Emerging Markets Fixed Income</v>
          </cell>
        </row>
        <row r="18621">
          <cell r="A18621" t="str">
            <v>PGIM Emerging Markets Debt Hard Ccy Z</v>
          </cell>
          <cell r="B18621" t="str">
            <v>PDHVX</v>
          </cell>
          <cell r="D18621" t="str">
            <v>Emerging Markets Fixed Income</v>
          </cell>
        </row>
        <row r="18622">
          <cell r="A18622" t="str">
            <v>PGIM Enhanced Retirement Spending R6</v>
          </cell>
          <cell r="B18622" t="str">
            <v>PGFEX</v>
          </cell>
          <cell r="D18622" t="str">
            <v>Global Moderately Aggressive Allocation</v>
          </cell>
        </row>
        <row r="18623">
          <cell r="A18623" t="str">
            <v>PGIM Floating Rate Income A</v>
          </cell>
          <cell r="B18623" t="str">
            <v>FRFAX</v>
          </cell>
          <cell r="D18623" t="str">
            <v>Bank Loan</v>
          </cell>
        </row>
        <row r="18624">
          <cell r="A18624" t="str">
            <v>PGIM Floating Rate Income C</v>
          </cell>
          <cell r="B18624" t="str">
            <v>FRFCX</v>
          </cell>
          <cell r="D18624" t="str">
            <v>Bank Loan</v>
          </cell>
        </row>
        <row r="18625">
          <cell r="A18625" t="str">
            <v>PGIM Floating Rate Income ETF</v>
          </cell>
          <cell r="B18625" t="str">
            <v>PFRL</v>
          </cell>
          <cell r="D18625" t="str">
            <v>Bank Loan</v>
          </cell>
        </row>
        <row r="18626">
          <cell r="A18626" t="str">
            <v>PGIM Floating Rate Income R6</v>
          </cell>
          <cell r="B18626" t="str">
            <v>PFRIX</v>
          </cell>
          <cell r="D18626" t="str">
            <v>Bank Loan</v>
          </cell>
        </row>
        <row r="18627">
          <cell r="A18627" t="str">
            <v>PGIM Floating Rate Income Z</v>
          </cell>
          <cell r="B18627" t="str">
            <v>FRFZX</v>
          </cell>
          <cell r="D18627" t="str">
            <v>Bank Loan</v>
          </cell>
        </row>
        <row r="18628">
          <cell r="A18628" t="str">
            <v>PGIM Global Real Estate A</v>
          </cell>
          <cell r="B18628" t="str">
            <v>PURAX</v>
          </cell>
          <cell r="D18628" t="str">
            <v>Real Estate</v>
          </cell>
        </row>
        <row r="18629">
          <cell r="A18629" t="str">
            <v>PGIM Global Real Estate C</v>
          </cell>
          <cell r="B18629" t="str">
            <v>PURCX</v>
          </cell>
          <cell r="D18629" t="str">
            <v>Real Estate</v>
          </cell>
        </row>
        <row r="18630">
          <cell r="A18630" t="str">
            <v>PGIM Global Real Estate R</v>
          </cell>
          <cell r="B18630" t="str">
            <v>PURRX</v>
          </cell>
          <cell r="D18630" t="str">
            <v>Real Estate</v>
          </cell>
        </row>
        <row r="18631">
          <cell r="A18631" t="str">
            <v>PGIM Global Real Estate R2</v>
          </cell>
          <cell r="B18631" t="str">
            <v>PUREX</v>
          </cell>
          <cell r="D18631" t="str">
            <v>Real Estate</v>
          </cell>
        </row>
        <row r="18632">
          <cell r="A18632" t="str">
            <v>PGIM Global Real Estate R4</v>
          </cell>
          <cell r="B18632" t="str">
            <v>PURGX</v>
          </cell>
          <cell r="D18632" t="str">
            <v>Real Estate</v>
          </cell>
        </row>
        <row r="18633">
          <cell r="A18633" t="str">
            <v>PGIM Global Real Estate R6</v>
          </cell>
          <cell r="B18633" t="str">
            <v>PGRQX</v>
          </cell>
          <cell r="D18633" t="str">
            <v>Real Estate</v>
          </cell>
        </row>
        <row r="18634">
          <cell r="A18634" t="str">
            <v>PGIM Global Real Estate Z</v>
          </cell>
          <cell r="B18634" t="str">
            <v>PURZX</v>
          </cell>
          <cell r="D18634" t="str">
            <v>Real Estate</v>
          </cell>
        </row>
        <row r="18635">
          <cell r="A18635" t="str">
            <v>PGIM Global Total Return (USD Hedged) A</v>
          </cell>
          <cell r="B18635" t="str">
            <v>PHEAX</v>
          </cell>
          <cell r="D18635" t="str">
            <v>Global Fixed Income</v>
          </cell>
        </row>
        <row r="18636">
          <cell r="A18636" t="str">
            <v>PGIM Global Total Return (USD Hedged) C</v>
          </cell>
          <cell r="B18636" t="str">
            <v>PHECX</v>
          </cell>
          <cell r="D18636" t="str">
            <v>Global Fixed Income</v>
          </cell>
        </row>
        <row r="18637">
          <cell r="A18637" t="str">
            <v>PGIM Global Total Return (USD Hedged) R6</v>
          </cell>
          <cell r="B18637" t="str">
            <v>PHEQX</v>
          </cell>
          <cell r="D18637" t="str">
            <v>Global Fixed Income</v>
          </cell>
        </row>
        <row r="18638">
          <cell r="A18638" t="str">
            <v>PGIM Global Total Return (USD Hedged) Z</v>
          </cell>
          <cell r="B18638" t="str">
            <v>PHEZX</v>
          </cell>
          <cell r="D18638" t="str">
            <v>Global Fixed Income</v>
          </cell>
        </row>
        <row r="18639">
          <cell r="A18639" t="str">
            <v>PGIM Global Total Return A</v>
          </cell>
          <cell r="B18639" t="str">
            <v>GTRAX</v>
          </cell>
          <cell r="D18639" t="str">
            <v>Global Fixed Income</v>
          </cell>
        </row>
        <row r="18640">
          <cell r="A18640" t="str">
            <v>PGIM Global Total Return C</v>
          </cell>
          <cell r="B18640" t="str">
            <v>PCTRX</v>
          </cell>
          <cell r="D18640" t="str">
            <v>Global Fixed Income</v>
          </cell>
        </row>
        <row r="18641">
          <cell r="A18641" t="str">
            <v>PGIM Global Total Return R2</v>
          </cell>
          <cell r="B18641" t="str">
            <v>PGTOX</v>
          </cell>
          <cell r="D18641" t="str">
            <v>Global Fixed Income</v>
          </cell>
        </row>
        <row r="18642">
          <cell r="A18642" t="str">
            <v>PGIM Global Total Return R4</v>
          </cell>
          <cell r="B18642" t="str">
            <v>PGTSX</v>
          </cell>
          <cell r="D18642" t="str">
            <v>Global Fixed Income</v>
          </cell>
        </row>
        <row r="18643">
          <cell r="A18643" t="str">
            <v>PGIM Global Total Return R6</v>
          </cell>
          <cell r="B18643" t="str">
            <v>PGTQX</v>
          </cell>
          <cell r="D18643" t="str">
            <v>Global Fixed Income</v>
          </cell>
        </row>
        <row r="18644">
          <cell r="A18644" t="str">
            <v>PGIM Global Total Return Z</v>
          </cell>
          <cell r="B18644" t="str">
            <v>PZTRX</v>
          </cell>
          <cell r="D18644" t="str">
            <v>Global Fixed Income</v>
          </cell>
        </row>
        <row r="18645">
          <cell r="A18645" t="str">
            <v>PGIM Government Income A</v>
          </cell>
          <cell r="B18645" t="str">
            <v>PGVAX</v>
          </cell>
          <cell r="D18645" t="str">
            <v>Intermediate Term Government</v>
          </cell>
        </row>
        <row r="18646">
          <cell r="A18646" t="str">
            <v>PGIM Government Income C</v>
          </cell>
          <cell r="B18646" t="str">
            <v>PRICX</v>
          </cell>
          <cell r="D18646" t="str">
            <v>Intermediate Term Government</v>
          </cell>
        </row>
        <row r="18647">
          <cell r="A18647" t="str">
            <v>PGIM Government Income R</v>
          </cell>
          <cell r="B18647" t="str">
            <v>JDRVX</v>
          </cell>
          <cell r="D18647" t="str">
            <v>Intermediate Term Government</v>
          </cell>
        </row>
        <row r="18648">
          <cell r="A18648" t="str">
            <v>PGIM Government Income R6</v>
          </cell>
          <cell r="B18648" t="str">
            <v>PGIQX</v>
          </cell>
          <cell r="D18648" t="str">
            <v>Intermediate Term Government</v>
          </cell>
        </row>
        <row r="18649">
          <cell r="A18649" t="str">
            <v>PGIM Government Income Z</v>
          </cell>
          <cell r="B18649" t="str">
            <v>PGVZX</v>
          </cell>
          <cell r="D18649" t="str">
            <v>Intermediate Term Government</v>
          </cell>
        </row>
        <row r="18650">
          <cell r="A18650" t="str">
            <v>PGIM High Yield A</v>
          </cell>
          <cell r="B18650" t="str">
            <v>PBHAX</v>
          </cell>
          <cell r="D18650" t="str">
            <v>High Yield</v>
          </cell>
        </row>
        <row r="18651">
          <cell r="A18651" t="str">
            <v>PGIM High Yield C</v>
          </cell>
          <cell r="B18651" t="str">
            <v>PRHCX</v>
          </cell>
          <cell r="D18651" t="str">
            <v>High Yield</v>
          </cell>
        </row>
        <row r="18652">
          <cell r="A18652" t="str">
            <v>PGIM High Yield R</v>
          </cell>
          <cell r="B18652" t="str">
            <v>JDYRX</v>
          </cell>
          <cell r="D18652" t="str">
            <v>High Yield</v>
          </cell>
        </row>
        <row r="18653">
          <cell r="A18653" t="str">
            <v>PGIM High Yield R2</v>
          </cell>
          <cell r="B18653" t="str">
            <v>PHYEX</v>
          </cell>
          <cell r="D18653" t="str">
            <v>High Yield</v>
          </cell>
        </row>
        <row r="18654">
          <cell r="A18654" t="str">
            <v>PGIM High Yield R4</v>
          </cell>
          <cell r="B18654" t="str">
            <v>PHYGX</v>
          </cell>
          <cell r="D18654" t="str">
            <v>High Yield</v>
          </cell>
        </row>
        <row r="18655">
          <cell r="A18655" t="str">
            <v>PGIM High Yield R6</v>
          </cell>
          <cell r="B18655" t="str">
            <v>PHYQX</v>
          </cell>
          <cell r="D18655" t="str">
            <v>High Yield</v>
          </cell>
        </row>
        <row r="18656">
          <cell r="A18656" t="str">
            <v>PGIM High Yield Z</v>
          </cell>
          <cell r="B18656" t="str">
            <v>PHYZX</v>
          </cell>
          <cell r="D18656" t="str">
            <v>High Yield</v>
          </cell>
        </row>
        <row r="18657">
          <cell r="A18657" t="str">
            <v>PGIM Income Builder A</v>
          </cell>
          <cell r="B18657" t="str">
            <v>PCGAX</v>
          </cell>
          <cell r="D18657" t="str">
            <v>Global Moderate Allocation</v>
          </cell>
        </row>
        <row r="18658">
          <cell r="A18658" t="str">
            <v>PGIM Income Builder C</v>
          </cell>
          <cell r="B18658" t="str">
            <v>PCCFX</v>
          </cell>
          <cell r="D18658" t="str">
            <v>Global Moderate Allocation</v>
          </cell>
        </row>
        <row r="18659">
          <cell r="A18659" t="str">
            <v>PGIM Income Builder R</v>
          </cell>
          <cell r="B18659" t="str">
            <v>PCLRX</v>
          </cell>
          <cell r="D18659" t="str">
            <v>Global Moderate Allocation</v>
          </cell>
        </row>
        <row r="18660">
          <cell r="A18660" t="str">
            <v>PGIM Income Builder R6</v>
          </cell>
          <cell r="B18660" t="str">
            <v>PCGQX</v>
          </cell>
          <cell r="D18660" t="str">
            <v>Global Moderate Allocation</v>
          </cell>
        </row>
        <row r="18661">
          <cell r="A18661" t="str">
            <v>PGIM Income Builder Z</v>
          </cell>
          <cell r="B18661" t="str">
            <v>PDCZX</v>
          </cell>
          <cell r="D18661" t="str">
            <v>Global Moderate Allocation</v>
          </cell>
        </row>
        <row r="18662">
          <cell r="A18662" t="str">
            <v>PGIM Jennison Better Future ETF</v>
          </cell>
          <cell r="B18662" t="str">
            <v>PJBF</v>
          </cell>
          <cell r="D18662" t="str">
            <v>Global Large Cap Growth</v>
          </cell>
        </row>
        <row r="18663">
          <cell r="A18663" t="str">
            <v>PGIM Jennison Blend A</v>
          </cell>
          <cell r="B18663" t="str">
            <v>PBQAX</v>
          </cell>
          <cell r="D18663" t="str">
            <v>Large Cap Growth</v>
          </cell>
        </row>
        <row r="18664">
          <cell r="A18664" t="str">
            <v>PGIM Jennison Blend C</v>
          </cell>
          <cell r="B18664" t="str">
            <v>PRECX</v>
          </cell>
          <cell r="D18664" t="str">
            <v>Large Cap Growth</v>
          </cell>
        </row>
        <row r="18665">
          <cell r="A18665" t="str">
            <v>PGIM Jennison Blend R6</v>
          </cell>
          <cell r="B18665" t="str">
            <v>PBQQX</v>
          </cell>
          <cell r="D18665" t="str">
            <v>Large Cap Growth</v>
          </cell>
        </row>
        <row r="18666">
          <cell r="A18666" t="str">
            <v>PGIM Jennison Blend Z</v>
          </cell>
          <cell r="B18666" t="str">
            <v>PEQZX</v>
          </cell>
          <cell r="D18666" t="str">
            <v>Large Cap Growth</v>
          </cell>
        </row>
        <row r="18667">
          <cell r="A18667" t="str">
            <v>PGIM Jennison Diversified Growth A</v>
          </cell>
          <cell r="B18667" t="str">
            <v>TBDAX</v>
          </cell>
          <cell r="D18667" t="str">
            <v>Large Cap Growth</v>
          </cell>
        </row>
        <row r="18668">
          <cell r="A18668" t="str">
            <v>PGIM Jennison Diversified Growth C</v>
          </cell>
          <cell r="B18668" t="str">
            <v>TBDCX</v>
          </cell>
          <cell r="D18668" t="str">
            <v>Large Cap Growth</v>
          </cell>
        </row>
        <row r="18669">
          <cell r="A18669" t="str">
            <v>PGIM Jennison Diversified Growth R6</v>
          </cell>
          <cell r="B18669" t="str">
            <v>TBDQX</v>
          </cell>
          <cell r="D18669" t="str">
            <v>Large Cap Growth</v>
          </cell>
        </row>
        <row r="18670">
          <cell r="A18670" t="str">
            <v>PGIM Jennison Diversified Growth Z</v>
          </cell>
          <cell r="B18670" t="str">
            <v>TBDZX</v>
          </cell>
          <cell r="D18670" t="str">
            <v>Large Cap Growth</v>
          </cell>
        </row>
        <row r="18671">
          <cell r="A18671" t="str">
            <v>PGIM Jennison Emerging Markets Eq Opps A</v>
          </cell>
          <cell r="B18671" t="str">
            <v>PDEAX</v>
          </cell>
          <cell r="D18671" t="str">
            <v>Emerging Markets Equity</v>
          </cell>
        </row>
        <row r="18672">
          <cell r="A18672" t="str">
            <v>PGIM Jennison Emerging Markets Eq Opps C</v>
          </cell>
          <cell r="B18672" t="str">
            <v>PDECX</v>
          </cell>
          <cell r="D18672" t="str">
            <v>Emerging Markets Equity</v>
          </cell>
        </row>
        <row r="18673">
          <cell r="A18673" t="str">
            <v>PGIM Jennison Emerging Markets Eq Opps Z</v>
          </cell>
          <cell r="B18673" t="str">
            <v>PDEZX</v>
          </cell>
          <cell r="D18673" t="str">
            <v>Emerging Markets Equity</v>
          </cell>
        </row>
        <row r="18674">
          <cell r="A18674" t="str">
            <v>PGIM Jennison Emerging Markets Eq OppsR6</v>
          </cell>
          <cell r="B18674" t="str">
            <v>PDEQX</v>
          </cell>
          <cell r="D18674" t="str">
            <v>Emerging Markets Equity</v>
          </cell>
        </row>
        <row r="18675">
          <cell r="A18675" t="str">
            <v>PGIM Jennison Energy Infrastructure A</v>
          </cell>
          <cell r="B18675" t="str">
            <v>PRPAX</v>
          </cell>
          <cell r="D18675" t="str">
            <v>Energy</v>
          </cell>
        </row>
        <row r="18676">
          <cell r="A18676" t="str">
            <v>PGIM Jennison Energy Infrastructure C</v>
          </cell>
          <cell r="B18676" t="str">
            <v>PRPCX</v>
          </cell>
          <cell r="D18676" t="str">
            <v>Energy</v>
          </cell>
        </row>
        <row r="18677">
          <cell r="A18677" t="str">
            <v>PGIM Jennison Energy Infrastructure R6</v>
          </cell>
          <cell r="B18677" t="str">
            <v>PRPQX</v>
          </cell>
          <cell r="D18677" t="str">
            <v>Energy</v>
          </cell>
        </row>
        <row r="18678">
          <cell r="A18678" t="str">
            <v>PGIM Jennison Energy Infrastructure Z</v>
          </cell>
          <cell r="B18678" t="str">
            <v>PRPZX</v>
          </cell>
          <cell r="D18678" t="str">
            <v>Energy</v>
          </cell>
        </row>
        <row r="18679">
          <cell r="A18679" t="str">
            <v>PGIM Jennison Financial Services A</v>
          </cell>
          <cell r="B18679" t="str">
            <v>PFSAX</v>
          </cell>
          <cell r="D18679" t="str">
            <v>Financials</v>
          </cell>
        </row>
        <row r="18680">
          <cell r="A18680" t="str">
            <v>PGIM Jennison Financial Services C</v>
          </cell>
          <cell r="B18680" t="str">
            <v>PUFCX</v>
          </cell>
          <cell r="D18680" t="str">
            <v>Financials</v>
          </cell>
        </row>
        <row r="18681">
          <cell r="A18681" t="str">
            <v>PGIM Jennison Financial Services R</v>
          </cell>
          <cell r="B18681" t="str">
            <v>PSSRX</v>
          </cell>
          <cell r="D18681" t="str">
            <v>Financials</v>
          </cell>
        </row>
        <row r="18682">
          <cell r="A18682" t="str">
            <v>PGIM Jennison Financial Services R6</v>
          </cell>
          <cell r="B18682" t="str">
            <v>PFSQX</v>
          </cell>
          <cell r="D18682" t="str">
            <v>Financials</v>
          </cell>
        </row>
        <row r="18683">
          <cell r="A18683" t="str">
            <v>PGIM Jennison Financial Services Z</v>
          </cell>
          <cell r="B18683" t="str">
            <v>PFSZX</v>
          </cell>
          <cell r="D18683" t="str">
            <v>Financials</v>
          </cell>
        </row>
        <row r="18684">
          <cell r="A18684" t="str">
            <v>PGIM Jennison Focused Growth A</v>
          </cell>
          <cell r="B18684" t="str">
            <v>SPFAX</v>
          </cell>
          <cell r="D18684" t="str">
            <v>Large Cap Growth</v>
          </cell>
        </row>
        <row r="18685">
          <cell r="A18685" t="str">
            <v>PGIM Jennison Focused Growth C</v>
          </cell>
          <cell r="B18685" t="str">
            <v>SPFCX</v>
          </cell>
          <cell r="D18685" t="str">
            <v>Large Cap Growth</v>
          </cell>
        </row>
        <row r="18686">
          <cell r="A18686" t="str">
            <v>PGIM Jennison Focused Growth ETF</v>
          </cell>
          <cell r="B18686" t="str">
            <v>PJFG</v>
          </cell>
          <cell r="D18686" t="str">
            <v>Large Cap Growth</v>
          </cell>
        </row>
        <row r="18687">
          <cell r="A18687" t="str">
            <v>PGIM Jennison Focused Growth R6</v>
          </cell>
          <cell r="B18687" t="str">
            <v>PSGQX</v>
          </cell>
          <cell r="D18687" t="str">
            <v>Large Cap Growth</v>
          </cell>
        </row>
        <row r="18688">
          <cell r="A18688" t="str">
            <v>PGIM Jennison Focused Growth Z</v>
          </cell>
          <cell r="B18688" t="str">
            <v>SPFZX</v>
          </cell>
          <cell r="D18688" t="str">
            <v>Large Cap Growth</v>
          </cell>
        </row>
        <row r="18689">
          <cell r="A18689" t="str">
            <v>PGIM Jennison Focused Mid-Cap ETF</v>
          </cell>
          <cell r="B18689" t="str">
            <v>PJFM</v>
          </cell>
          <cell r="D18689" t="str">
            <v>Mid Cap Growth</v>
          </cell>
        </row>
        <row r="18690">
          <cell r="A18690" t="str">
            <v>PGIM Jennison Focused Value A</v>
          </cell>
          <cell r="B18690" t="str">
            <v>PJIAX</v>
          </cell>
          <cell r="D18690" t="str">
            <v>Large Cap Value</v>
          </cell>
        </row>
        <row r="18691">
          <cell r="A18691" t="str">
            <v>PGIM Jennison Focused Value C</v>
          </cell>
          <cell r="B18691" t="str">
            <v>PJGCX</v>
          </cell>
          <cell r="D18691" t="str">
            <v>Large Cap Value</v>
          </cell>
        </row>
        <row r="18692">
          <cell r="A18692" t="str">
            <v>PGIM Jennison Focused Value ETF</v>
          </cell>
          <cell r="B18692" t="str">
            <v>PJFV</v>
          </cell>
          <cell r="D18692" t="str">
            <v>Large Cap Value</v>
          </cell>
        </row>
        <row r="18693">
          <cell r="A18693" t="str">
            <v>PGIM Jennison Focused Value R</v>
          </cell>
          <cell r="B18693" t="str">
            <v>PJORX</v>
          </cell>
          <cell r="D18693" t="str">
            <v>Large Cap Value</v>
          </cell>
        </row>
        <row r="18694">
          <cell r="A18694" t="str">
            <v>PGIM Jennison Focused Value R6</v>
          </cell>
          <cell r="B18694" t="str">
            <v>PJOQX</v>
          </cell>
          <cell r="D18694" t="str">
            <v>Large Cap Value</v>
          </cell>
        </row>
        <row r="18695">
          <cell r="A18695" t="str">
            <v>PGIM Jennison Focused Value Z</v>
          </cell>
          <cell r="B18695" t="str">
            <v>PJGZX</v>
          </cell>
          <cell r="D18695" t="str">
            <v>Large Cap Value</v>
          </cell>
        </row>
        <row r="18696">
          <cell r="A18696" t="str">
            <v>PGIM Jennison Global Equity Income A</v>
          </cell>
          <cell r="B18696" t="str">
            <v>SPQAX</v>
          </cell>
          <cell r="D18696" t="str">
            <v>Global Large Cap Value</v>
          </cell>
        </row>
        <row r="18697">
          <cell r="A18697" t="str">
            <v>PGIM Jennison Global Equity Income C</v>
          </cell>
          <cell r="B18697" t="str">
            <v>AGOCX</v>
          </cell>
          <cell r="D18697" t="str">
            <v>Global Large Cap Value</v>
          </cell>
        </row>
        <row r="18698">
          <cell r="A18698" t="str">
            <v>PGIM Jennison Global Equity Income R</v>
          </cell>
          <cell r="B18698" t="str">
            <v>PJERX</v>
          </cell>
          <cell r="D18698" t="str">
            <v>Global Large Cap Value</v>
          </cell>
        </row>
        <row r="18699">
          <cell r="A18699" t="str">
            <v>PGIM Jennison Global Equity Income R6</v>
          </cell>
          <cell r="B18699" t="str">
            <v>PJIQX</v>
          </cell>
          <cell r="D18699" t="str">
            <v>Global Large Cap Value</v>
          </cell>
        </row>
        <row r="18700">
          <cell r="A18700" t="str">
            <v>PGIM Jennison Global Equity Income Z</v>
          </cell>
          <cell r="B18700" t="str">
            <v>JDEZX</v>
          </cell>
          <cell r="D18700" t="str">
            <v>Global Large Cap Value</v>
          </cell>
        </row>
        <row r="18701">
          <cell r="A18701" t="str">
            <v>PGIM Jennison Global Infrastructure A</v>
          </cell>
          <cell r="B18701" t="str">
            <v>PGJAX</v>
          </cell>
          <cell r="D18701" t="str">
            <v>Infrastructure</v>
          </cell>
        </row>
        <row r="18702">
          <cell r="A18702" t="str">
            <v>PGIM Jennison Global Infrastructure C</v>
          </cell>
          <cell r="B18702" t="str">
            <v>PGJCX</v>
          </cell>
          <cell r="D18702" t="str">
            <v>Infrastructure</v>
          </cell>
        </row>
        <row r="18703">
          <cell r="A18703" t="str">
            <v>PGIM Jennison Global Infrastructure R6</v>
          </cell>
          <cell r="B18703" t="str">
            <v>PGJQX</v>
          </cell>
          <cell r="D18703" t="str">
            <v>Infrastructure</v>
          </cell>
        </row>
        <row r="18704">
          <cell r="A18704" t="str">
            <v>PGIM Jennison Global Infrastructure Z</v>
          </cell>
          <cell r="B18704" t="str">
            <v>PGJZX</v>
          </cell>
          <cell r="D18704" t="str">
            <v>Infrastructure</v>
          </cell>
        </row>
        <row r="18705">
          <cell r="A18705" t="str">
            <v>PGIM Jennison Global Opportunities A</v>
          </cell>
          <cell r="B18705" t="str">
            <v>PRJAX</v>
          </cell>
          <cell r="D18705" t="str">
            <v>Global Large Cap Growth</v>
          </cell>
        </row>
        <row r="18706">
          <cell r="A18706" t="str">
            <v>PGIM Jennison Global Opportunities C</v>
          </cell>
          <cell r="B18706" t="str">
            <v>PRJCX</v>
          </cell>
          <cell r="D18706" t="str">
            <v>Global Large Cap Growth</v>
          </cell>
        </row>
        <row r="18707">
          <cell r="A18707" t="str">
            <v>PGIM Jennison Global Opportunities R2</v>
          </cell>
          <cell r="B18707" t="str">
            <v>PRJBX</v>
          </cell>
          <cell r="D18707" t="str">
            <v>Global Large Cap Growth</v>
          </cell>
        </row>
        <row r="18708">
          <cell r="A18708" t="str">
            <v>PGIM Jennison Global Opportunities R4</v>
          </cell>
          <cell r="B18708" t="str">
            <v>PRJDX</v>
          </cell>
          <cell r="D18708" t="str">
            <v>Global Large Cap Growth</v>
          </cell>
        </row>
        <row r="18709">
          <cell r="A18709" t="str">
            <v>PGIM Jennison Global Opportunities R6</v>
          </cell>
          <cell r="B18709" t="str">
            <v>PRJQX</v>
          </cell>
          <cell r="D18709" t="str">
            <v>Global Large Cap Growth</v>
          </cell>
        </row>
        <row r="18710">
          <cell r="A18710" t="str">
            <v>PGIM Jennison Global Opportunities Z</v>
          </cell>
          <cell r="B18710" t="str">
            <v>PRJZX</v>
          </cell>
          <cell r="D18710" t="str">
            <v>Global Large Cap Growth</v>
          </cell>
        </row>
        <row r="18711">
          <cell r="A18711" t="str">
            <v>PGIM Jennison Growth A</v>
          </cell>
          <cell r="B18711" t="str">
            <v>PJFAX</v>
          </cell>
          <cell r="D18711" t="str">
            <v>Large Cap Growth</v>
          </cell>
        </row>
        <row r="18712">
          <cell r="A18712" t="str">
            <v>PGIM Jennison Growth C</v>
          </cell>
          <cell r="B18712" t="str">
            <v>PJFCX</v>
          </cell>
          <cell r="D18712" t="str">
            <v>Large Cap Growth</v>
          </cell>
        </row>
        <row r="18713">
          <cell r="A18713" t="str">
            <v>PGIM Jennison Growth R</v>
          </cell>
          <cell r="B18713" t="str">
            <v>PJGRX</v>
          </cell>
          <cell r="D18713" t="str">
            <v>Large Cap Growth</v>
          </cell>
        </row>
        <row r="18714">
          <cell r="A18714" t="str">
            <v>PGIM Jennison Growth R2</v>
          </cell>
          <cell r="B18714" t="str">
            <v>PJFOX</v>
          </cell>
          <cell r="D18714" t="str">
            <v>Large Cap Growth</v>
          </cell>
        </row>
        <row r="18715">
          <cell r="A18715" t="str">
            <v>PGIM Jennison Growth R4</v>
          </cell>
          <cell r="B18715" t="str">
            <v>PJFPX</v>
          </cell>
          <cell r="D18715" t="str">
            <v>Large Cap Growth</v>
          </cell>
        </row>
        <row r="18716">
          <cell r="A18716" t="str">
            <v>PGIM Jennison Growth R6</v>
          </cell>
          <cell r="B18716" t="str">
            <v>PJFQX</v>
          </cell>
          <cell r="D18716" t="str">
            <v>Large Cap Growth</v>
          </cell>
        </row>
        <row r="18717">
          <cell r="A18717" t="str">
            <v>PGIM Jennison Growth Z</v>
          </cell>
          <cell r="B18717" t="str">
            <v>PJFZX</v>
          </cell>
          <cell r="D18717" t="str">
            <v>Large Cap Growth</v>
          </cell>
        </row>
        <row r="18718">
          <cell r="A18718" t="str">
            <v>PGIM Jennison Health Sciences A</v>
          </cell>
          <cell r="B18718" t="str">
            <v>PHLAX</v>
          </cell>
          <cell r="D18718" t="str">
            <v>Health Care</v>
          </cell>
        </row>
        <row r="18719">
          <cell r="A18719" t="str">
            <v>PGIM Jennison Health Sciences C</v>
          </cell>
          <cell r="B18719" t="str">
            <v>PHLCX</v>
          </cell>
          <cell r="D18719" t="str">
            <v>Health Care</v>
          </cell>
        </row>
        <row r="18720">
          <cell r="A18720" t="str">
            <v>PGIM Jennison Health Sciences R</v>
          </cell>
          <cell r="B18720" t="str">
            <v>PJHRX</v>
          </cell>
          <cell r="D18720" t="str">
            <v>Health Care</v>
          </cell>
        </row>
        <row r="18721">
          <cell r="A18721" t="str">
            <v>PGIM Jennison Health Sciences R6</v>
          </cell>
          <cell r="B18721" t="str">
            <v>PHLQX</v>
          </cell>
          <cell r="D18721" t="str">
            <v>Health Care</v>
          </cell>
        </row>
        <row r="18722">
          <cell r="A18722" t="str">
            <v>PGIM Jennison Health Sciences Z</v>
          </cell>
          <cell r="B18722" t="str">
            <v>PHSZX</v>
          </cell>
          <cell r="D18722" t="str">
            <v>Health Care</v>
          </cell>
        </row>
        <row r="18723">
          <cell r="A18723" t="str">
            <v>PGIM Jennison International Opps A</v>
          </cell>
          <cell r="B18723" t="str">
            <v>PWJAX</v>
          </cell>
          <cell r="D18723" t="str">
            <v>International Large Cap Growth</v>
          </cell>
        </row>
        <row r="18724">
          <cell r="A18724" t="str">
            <v>PGIM Jennison International Opps C</v>
          </cell>
          <cell r="B18724" t="str">
            <v>PWJCX</v>
          </cell>
          <cell r="D18724" t="str">
            <v>International Large Cap Growth</v>
          </cell>
        </row>
        <row r="18725">
          <cell r="A18725" t="str">
            <v>PGIM Jennison International Opps ETF</v>
          </cell>
          <cell r="B18725" t="str">
            <v>PJIO</v>
          </cell>
          <cell r="D18725" t="str">
            <v>International Large Cap Growth</v>
          </cell>
        </row>
        <row r="18726">
          <cell r="A18726" t="str">
            <v>PGIM Jennison International Opps R</v>
          </cell>
          <cell r="B18726" t="str">
            <v>PWJRX</v>
          </cell>
          <cell r="D18726" t="str">
            <v>International Large Cap Growth</v>
          </cell>
        </row>
        <row r="18727">
          <cell r="A18727" t="str">
            <v>PGIM Jennison International Opps R2</v>
          </cell>
          <cell r="B18727" t="str">
            <v>PWJBX</v>
          </cell>
          <cell r="D18727" t="str">
            <v>International Large Cap Growth</v>
          </cell>
        </row>
        <row r="18728">
          <cell r="A18728" t="str">
            <v>PGIM Jennison International Opps R4</v>
          </cell>
          <cell r="B18728" t="str">
            <v>PWJDX</v>
          </cell>
          <cell r="D18728" t="str">
            <v>International Large Cap Growth</v>
          </cell>
        </row>
        <row r="18729">
          <cell r="A18729" t="str">
            <v>PGIM Jennison International Opps R6</v>
          </cell>
          <cell r="B18729" t="str">
            <v>PWJQX</v>
          </cell>
          <cell r="D18729" t="str">
            <v>International Large Cap Growth</v>
          </cell>
        </row>
        <row r="18730">
          <cell r="A18730" t="str">
            <v>PGIM Jennison International Opps Z</v>
          </cell>
          <cell r="B18730" t="str">
            <v>PWJZX</v>
          </cell>
          <cell r="D18730" t="str">
            <v>International Large Cap Growth</v>
          </cell>
        </row>
        <row r="18731">
          <cell r="A18731" t="str">
            <v>PGIM Jennison Mid-Cap Growth A</v>
          </cell>
          <cell r="B18731" t="str">
            <v>PEEAX</v>
          </cell>
          <cell r="D18731" t="str">
            <v>Mid Cap Growth</v>
          </cell>
        </row>
        <row r="18732">
          <cell r="A18732" t="str">
            <v>PGIM Jennison Mid-Cap Growth C</v>
          </cell>
          <cell r="B18732" t="str">
            <v>PEGCX</v>
          </cell>
          <cell r="D18732" t="str">
            <v>Mid Cap Growth</v>
          </cell>
        </row>
        <row r="18733">
          <cell r="A18733" t="str">
            <v>PGIM Jennison Mid-Cap Growth R</v>
          </cell>
          <cell r="B18733" t="str">
            <v>JDERX</v>
          </cell>
          <cell r="D18733" t="str">
            <v>Mid Cap Growth</v>
          </cell>
        </row>
        <row r="18734">
          <cell r="A18734" t="str">
            <v>PGIM Jennison Mid-Cap Growth R2</v>
          </cell>
          <cell r="B18734" t="str">
            <v>PEGEX</v>
          </cell>
          <cell r="D18734" t="str">
            <v>Mid Cap Growth</v>
          </cell>
        </row>
        <row r="18735">
          <cell r="A18735" t="str">
            <v>PGIM Jennison Mid-Cap Growth R4</v>
          </cell>
          <cell r="B18735" t="str">
            <v>PEGGX</v>
          </cell>
          <cell r="D18735" t="str">
            <v>Mid Cap Growth</v>
          </cell>
        </row>
        <row r="18736">
          <cell r="A18736" t="str">
            <v>PGIM Jennison Mid-Cap Growth R6</v>
          </cell>
          <cell r="B18736" t="str">
            <v>PJGQX</v>
          </cell>
          <cell r="D18736" t="str">
            <v>Mid Cap Growth</v>
          </cell>
        </row>
        <row r="18737">
          <cell r="A18737" t="str">
            <v>PGIM Jennison Mid-Cap Growth Z</v>
          </cell>
          <cell r="B18737" t="str">
            <v>PEGZX</v>
          </cell>
          <cell r="D18737" t="str">
            <v>Mid Cap Growth</v>
          </cell>
        </row>
        <row r="18738">
          <cell r="A18738" t="str">
            <v>PGIM Jennison Natural Resources A</v>
          </cell>
          <cell r="B18738" t="str">
            <v>PGNAX</v>
          </cell>
          <cell r="D18738" t="str">
            <v>Natural Resources</v>
          </cell>
        </row>
        <row r="18739">
          <cell r="A18739" t="str">
            <v>PGIM Jennison Natural Resources C</v>
          </cell>
          <cell r="B18739" t="str">
            <v>PNRCX</v>
          </cell>
          <cell r="D18739" t="str">
            <v>Natural Resources</v>
          </cell>
        </row>
        <row r="18740">
          <cell r="A18740" t="str">
            <v>PGIM Jennison Natural Resources R</v>
          </cell>
          <cell r="B18740" t="str">
            <v>JNRRX</v>
          </cell>
          <cell r="D18740" t="str">
            <v>Natural Resources</v>
          </cell>
        </row>
        <row r="18741">
          <cell r="A18741" t="str">
            <v>PGIM Jennison Natural Resources R6</v>
          </cell>
          <cell r="B18741" t="str">
            <v>PJNQX</v>
          </cell>
          <cell r="D18741" t="str">
            <v>Natural Resources</v>
          </cell>
        </row>
        <row r="18742">
          <cell r="A18742" t="str">
            <v>PGIM Jennison Natural Resources Z</v>
          </cell>
          <cell r="B18742" t="str">
            <v>PNRZX</v>
          </cell>
          <cell r="D18742" t="str">
            <v>Natural Resources</v>
          </cell>
        </row>
        <row r="18743">
          <cell r="A18743" t="str">
            <v>PGIM Jennison Rising Dividend A</v>
          </cell>
          <cell r="B18743" t="str">
            <v>PJDAX</v>
          </cell>
          <cell r="D18743" t="str">
            <v>Large Cap Blend</v>
          </cell>
        </row>
        <row r="18744">
          <cell r="A18744" t="str">
            <v>PGIM Jennison Rising Dividend C</v>
          </cell>
          <cell r="B18744" t="str">
            <v>PJDCX</v>
          </cell>
          <cell r="D18744" t="str">
            <v>Large Cap Blend</v>
          </cell>
        </row>
        <row r="18745">
          <cell r="A18745" t="str">
            <v>PGIM Jennison Rising Dividend R6</v>
          </cell>
          <cell r="B18745" t="str">
            <v>PJDQX</v>
          </cell>
          <cell r="D18745" t="str">
            <v>Large Cap Blend</v>
          </cell>
        </row>
        <row r="18746">
          <cell r="A18746" t="str">
            <v>PGIM Jennison Rising Dividend Z</v>
          </cell>
          <cell r="B18746" t="str">
            <v>PJDZX</v>
          </cell>
          <cell r="D18746" t="str">
            <v>Large Cap Blend</v>
          </cell>
        </row>
        <row r="18747">
          <cell r="A18747" t="str">
            <v>PGIM Jennison Small Company A</v>
          </cell>
          <cell r="B18747" t="str">
            <v>PGOAX</v>
          </cell>
          <cell r="D18747" t="str">
            <v>Small Cap Growth</v>
          </cell>
        </row>
        <row r="18748">
          <cell r="A18748" t="str">
            <v>PGIM Jennison Small Company C</v>
          </cell>
          <cell r="B18748" t="str">
            <v>PSCCX</v>
          </cell>
          <cell r="D18748" t="str">
            <v>Small Cap Growth</v>
          </cell>
        </row>
        <row r="18749">
          <cell r="A18749" t="str">
            <v>PGIM Jennison Small Company R</v>
          </cell>
          <cell r="B18749" t="str">
            <v>JSCRX</v>
          </cell>
          <cell r="D18749" t="str">
            <v>Small Cap Growth</v>
          </cell>
        </row>
        <row r="18750">
          <cell r="A18750" t="str">
            <v>PGIM Jennison Small Company R2</v>
          </cell>
          <cell r="B18750" t="str">
            <v>PSCHX</v>
          </cell>
          <cell r="D18750" t="str">
            <v>Small Cap Growth</v>
          </cell>
        </row>
        <row r="18751">
          <cell r="A18751" t="str">
            <v>PGIM Jennison Small Company R4</v>
          </cell>
          <cell r="B18751" t="str">
            <v>PSCJX</v>
          </cell>
          <cell r="D18751" t="str">
            <v>Small Cap Growth</v>
          </cell>
        </row>
        <row r="18752">
          <cell r="A18752" t="str">
            <v>PGIM Jennison Small Company R6</v>
          </cell>
          <cell r="B18752" t="str">
            <v>PJSQX</v>
          </cell>
          <cell r="D18752" t="str">
            <v>Small Cap Growth</v>
          </cell>
        </row>
        <row r="18753">
          <cell r="A18753" t="str">
            <v>PGIM Jennison Small Company Z</v>
          </cell>
          <cell r="B18753" t="str">
            <v>PSCZX</v>
          </cell>
          <cell r="D18753" t="str">
            <v>Small Cap Growth</v>
          </cell>
        </row>
        <row r="18754">
          <cell r="A18754" t="str">
            <v>PGIM Jennison Small-Cap Core Equity R6</v>
          </cell>
          <cell r="B18754" t="str">
            <v>PQJCX</v>
          </cell>
          <cell r="D18754" t="str">
            <v>Small Cap Growth</v>
          </cell>
        </row>
        <row r="18755">
          <cell r="A18755" t="str">
            <v>PGIM Jennison Technology A</v>
          </cell>
          <cell r="B18755" t="str">
            <v>PGKAX</v>
          </cell>
          <cell r="D18755" t="str">
            <v>Technology</v>
          </cell>
        </row>
        <row r="18756">
          <cell r="A18756" t="str">
            <v>PGIM Jennison Technology C</v>
          </cell>
          <cell r="B18756" t="str">
            <v>PGKCX</v>
          </cell>
          <cell r="D18756" t="str">
            <v>Technology</v>
          </cell>
        </row>
        <row r="18757">
          <cell r="A18757" t="str">
            <v>PGIM Jennison Technology R6</v>
          </cell>
          <cell r="B18757" t="str">
            <v>PGKRX</v>
          </cell>
          <cell r="D18757" t="str">
            <v>Technology</v>
          </cell>
        </row>
        <row r="18758">
          <cell r="A18758" t="str">
            <v>PGIM Jennison Technology Z</v>
          </cell>
          <cell r="B18758" t="str">
            <v>PGKZX</v>
          </cell>
          <cell r="D18758" t="str">
            <v>Technology</v>
          </cell>
        </row>
        <row r="18759">
          <cell r="A18759" t="str">
            <v>PGIM Jennison Utility A</v>
          </cell>
          <cell r="B18759" t="str">
            <v>PRUAX</v>
          </cell>
          <cell r="D18759" t="str">
            <v>Utilities</v>
          </cell>
        </row>
        <row r="18760">
          <cell r="A18760" t="str">
            <v>PGIM Jennison Utility C</v>
          </cell>
          <cell r="B18760" t="str">
            <v>PCUFX</v>
          </cell>
          <cell r="D18760" t="str">
            <v>Utilities</v>
          </cell>
        </row>
        <row r="18761">
          <cell r="A18761" t="str">
            <v>PGIM Jennison Utility R</v>
          </cell>
          <cell r="B18761" t="str">
            <v>JDURX</v>
          </cell>
          <cell r="D18761" t="str">
            <v>Utilities</v>
          </cell>
        </row>
        <row r="18762">
          <cell r="A18762" t="str">
            <v>PGIM Jennison Utility R6</v>
          </cell>
          <cell r="B18762" t="str">
            <v>PRUQX</v>
          </cell>
          <cell r="D18762" t="str">
            <v>Utilities</v>
          </cell>
        </row>
        <row r="18763">
          <cell r="A18763" t="str">
            <v>PGIM Jennison Utility Z</v>
          </cell>
          <cell r="B18763" t="str">
            <v>PRUZX</v>
          </cell>
          <cell r="D18763" t="str">
            <v>Utilities</v>
          </cell>
        </row>
        <row r="18764">
          <cell r="A18764" t="str">
            <v>PGIM Jennison Value A</v>
          </cell>
          <cell r="B18764" t="str">
            <v>PBEAX</v>
          </cell>
          <cell r="D18764" t="str">
            <v>Large Cap Value</v>
          </cell>
        </row>
        <row r="18765">
          <cell r="A18765" t="str">
            <v>PGIM Jennison Value C</v>
          </cell>
          <cell r="B18765" t="str">
            <v>PEICX</v>
          </cell>
          <cell r="D18765" t="str">
            <v>Large Cap Value</v>
          </cell>
        </row>
        <row r="18766">
          <cell r="A18766" t="str">
            <v>PGIM Jennison Value R</v>
          </cell>
          <cell r="B18766" t="str">
            <v>JDVRX</v>
          </cell>
          <cell r="D18766" t="str">
            <v>Large Cap Value</v>
          </cell>
        </row>
        <row r="18767">
          <cell r="A18767" t="str">
            <v>PGIM Jennison Value R6</v>
          </cell>
          <cell r="B18767" t="str">
            <v>PJVQX</v>
          </cell>
          <cell r="D18767" t="str">
            <v>Large Cap Value</v>
          </cell>
        </row>
        <row r="18768">
          <cell r="A18768" t="str">
            <v>PGIM Jennison Value Z</v>
          </cell>
          <cell r="B18768" t="str">
            <v>PEIZX</v>
          </cell>
          <cell r="D18768" t="str">
            <v>Large Cap Value</v>
          </cell>
        </row>
        <row r="18769">
          <cell r="A18769" t="str">
            <v>PGIM Laddered Nasdaq-100 Buffer 12 ETF</v>
          </cell>
          <cell r="B18769" t="str">
            <v>PBQQ</v>
          </cell>
          <cell r="D18769" t="str">
            <v>Defined Outcome</v>
          </cell>
        </row>
        <row r="18770">
          <cell r="A18770" t="str">
            <v>PGIM Laddered S&amp;P 500 Buffer 12 ETF</v>
          </cell>
          <cell r="B18770" t="str">
            <v>BUFP</v>
          </cell>
          <cell r="D18770" t="str">
            <v>Defined Outcome</v>
          </cell>
        </row>
        <row r="18771">
          <cell r="A18771" t="str">
            <v>PGIM Laddered S&amp;P 500 Buffer 20 ETF</v>
          </cell>
          <cell r="B18771" t="str">
            <v>PBFR</v>
          </cell>
          <cell r="D18771" t="str">
            <v>Defined Outcome</v>
          </cell>
        </row>
        <row r="18772">
          <cell r="A18772" t="str">
            <v>PGIM Moderate Retirement Spending R6</v>
          </cell>
          <cell r="B18772" t="str">
            <v>PGFMX</v>
          </cell>
          <cell r="D18772" t="str">
            <v>Moderate Allocation</v>
          </cell>
        </row>
        <row r="18773">
          <cell r="A18773" t="str">
            <v>PGIM Muni High Income A</v>
          </cell>
          <cell r="B18773" t="str">
            <v>PRHAX</v>
          </cell>
          <cell r="D18773" t="str">
            <v>High Yield Muni</v>
          </cell>
        </row>
        <row r="18774">
          <cell r="A18774" t="str">
            <v>PGIM Muni High Income C</v>
          </cell>
          <cell r="B18774" t="str">
            <v>PHICX</v>
          </cell>
          <cell r="D18774" t="str">
            <v>High Yield Muni</v>
          </cell>
        </row>
        <row r="18775">
          <cell r="A18775" t="str">
            <v>PGIM Muni High Income R6</v>
          </cell>
          <cell r="B18775" t="str">
            <v>PHIQX</v>
          </cell>
          <cell r="D18775" t="str">
            <v>High Yield Muni</v>
          </cell>
        </row>
        <row r="18776">
          <cell r="A18776" t="str">
            <v>PGIM Muni High Income Z</v>
          </cell>
          <cell r="B18776" t="str">
            <v>PHIZX</v>
          </cell>
          <cell r="D18776" t="str">
            <v>High Yield Muni</v>
          </cell>
        </row>
        <row r="18777">
          <cell r="A18777" t="str">
            <v>PGIM Municipal Income Opportunities ETF</v>
          </cell>
          <cell r="B18777" t="str">
            <v>PMIO</v>
          </cell>
          <cell r="D18777" t="str">
            <v>Intermediate Term Muni</v>
          </cell>
        </row>
        <row r="18778">
          <cell r="A18778" t="str">
            <v>PGIM Nasdaq-100 Buffer 12 ETF - April</v>
          </cell>
          <cell r="B18778" t="str">
            <v>PQAP</v>
          </cell>
          <cell r="D18778" t="str">
            <v>Defined Outcome</v>
          </cell>
        </row>
        <row r="18779">
          <cell r="A18779" t="str">
            <v>PGIM Nasdaq-100 Buffer 12 ETF - January</v>
          </cell>
          <cell r="B18779" t="str">
            <v>PQJA</v>
          </cell>
          <cell r="D18779" t="str">
            <v>Defined Outcome</v>
          </cell>
        </row>
        <row r="18780">
          <cell r="A18780" t="str">
            <v>PGIM Nasdaq-100 Buffer 12 ETF - July</v>
          </cell>
          <cell r="B18780" t="str">
            <v>PQJL</v>
          </cell>
          <cell r="D18780" t="str">
            <v>Defined Outcome</v>
          </cell>
        </row>
        <row r="18781">
          <cell r="A18781" t="str">
            <v>PGIM Nasdaq-100 Buffer 12 ETF - October</v>
          </cell>
          <cell r="B18781" t="str">
            <v>PQOC</v>
          </cell>
          <cell r="D18781" t="str">
            <v>Defined Outcome</v>
          </cell>
        </row>
        <row r="18782">
          <cell r="A18782" t="str">
            <v>PGIM National Muni A</v>
          </cell>
          <cell r="B18782" t="str">
            <v>PRNMX</v>
          </cell>
          <cell r="D18782" t="str">
            <v>Intermediate Term Muni</v>
          </cell>
        </row>
        <row r="18783">
          <cell r="A18783" t="str">
            <v>PGIM National Muni C</v>
          </cell>
          <cell r="B18783" t="str">
            <v>PNMCX</v>
          </cell>
          <cell r="D18783" t="str">
            <v>Intermediate Term Muni</v>
          </cell>
        </row>
        <row r="18784">
          <cell r="A18784" t="str">
            <v>PGIM National Muni R6</v>
          </cell>
          <cell r="B18784" t="str">
            <v>PNMQX</v>
          </cell>
          <cell r="D18784" t="str">
            <v>Intermediate Term Muni</v>
          </cell>
        </row>
        <row r="18785">
          <cell r="A18785" t="str">
            <v>PGIM National Muni Z</v>
          </cell>
          <cell r="B18785" t="str">
            <v>DNMZX</v>
          </cell>
          <cell r="D18785" t="str">
            <v>Intermediate Term Muni</v>
          </cell>
        </row>
        <row r="18786">
          <cell r="A18786" t="str">
            <v>PGIM Portfolio Ballast ETF</v>
          </cell>
          <cell r="B18786" t="str">
            <v>PBL</v>
          </cell>
          <cell r="D18786" t="str">
            <v>Moderate Allocation</v>
          </cell>
        </row>
        <row r="18787">
          <cell r="A18787" t="str">
            <v>PGIM Quant Solutions Commodity Strats R6</v>
          </cell>
          <cell r="B18787" t="str">
            <v>PQCMX</v>
          </cell>
          <cell r="D18787" t="str">
            <v>Commodities</v>
          </cell>
        </row>
        <row r="18788">
          <cell r="A18788" t="str">
            <v>PGIM Quant Solutions Commodity Strats Z</v>
          </cell>
          <cell r="B18788" t="str">
            <v>PQCZX</v>
          </cell>
          <cell r="D18788" t="str">
            <v>Commodities</v>
          </cell>
        </row>
        <row r="18789">
          <cell r="A18789" t="str">
            <v>PGIM Quant Solutions EMs Eq R6</v>
          </cell>
          <cell r="B18789" t="str">
            <v>PQEMX</v>
          </cell>
          <cell r="D18789" t="str">
            <v>Emerging Markets Equity</v>
          </cell>
        </row>
        <row r="18790">
          <cell r="A18790" t="str">
            <v>PGIM Quant Solutions International Eq A</v>
          </cell>
          <cell r="B18790" t="str">
            <v>PJRAX</v>
          </cell>
          <cell r="D18790" t="str">
            <v>International Large Cap Value</v>
          </cell>
        </row>
        <row r="18791">
          <cell r="A18791" t="str">
            <v>PGIM Quant Solutions International Eq C</v>
          </cell>
          <cell r="B18791" t="str">
            <v>PJRCX</v>
          </cell>
          <cell r="D18791" t="str">
            <v>International Large Cap Value</v>
          </cell>
        </row>
        <row r="18792">
          <cell r="A18792" t="str">
            <v>PGIM Quant Solutions International Eq R6</v>
          </cell>
          <cell r="B18792" t="str">
            <v>PJRQX</v>
          </cell>
          <cell r="D18792" t="str">
            <v>International Large Cap Value</v>
          </cell>
        </row>
        <row r="18793">
          <cell r="A18793" t="str">
            <v>PGIM Quant Solutions International Eq Z</v>
          </cell>
          <cell r="B18793" t="str">
            <v>PJIZX</v>
          </cell>
          <cell r="D18793" t="str">
            <v>International Large Cap Value</v>
          </cell>
        </row>
        <row r="18794">
          <cell r="A18794" t="str">
            <v>PGIM Quant Solutions Intl Dev Mkts IdxR6</v>
          </cell>
          <cell r="B18794" t="str">
            <v>PQDMX</v>
          </cell>
          <cell r="D18794" t="str">
            <v>International Large Cap Blend</v>
          </cell>
        </row>
        <row r="18795">
          <cell r="A18795" t="str">
            <v>PGIM Quant Solutions Large-Cap Cor Eq A</v>
          </cell>
          <cell r="B18795" t="str">
            <v>PTMAX</v>
          </cell>
          <cell r="D18795" t="str">
            <v>Large Cap Blend</v>
          </cell>
        </row>
        <row r="18796">
          <cell r="A18796" t="str">
            <v>PGIM Quant Solutions Large-Cap Cor Eq C</v>
          </cell>
          <cell r="B18796" t="str">
            <v>PTMCX</v>
          </cell>
          <cell r="D18796" t="str">
            <v>Large Cap Blend</v>
          </cell>
        </row>
        <row r="18797">
          <cell r="A18797" t="str">
            <v>PGIM Quant Solutions Large-Cap Cor Eq R6</v>
          </cell>
          <cell r="B18797" t="str">
            <v>PTMQX</v>
          </cell>
          <cell r="D18797" t="str">
            <v>Large Cap Blend</v>
          </cell>
        </row>
        <row r="18798">
          <cell r="A18798" t="str">
            <v>PGIM Quant Solutions Large-Cap Cor Eq Z</v>
          </cell>
          <cell r="B18798" t="str">
            <v>PTEZX</v>
          </cell>
          <cell r="D18798" t="str">
            <v>Large Cap Blend</v>
          </cell>
        </row>
        <row r="18799">
          <cell r="A18799" t="str">
            <v>PGIM Quant Solutions Large-Cap Index A</v>
          </cell>
          <cell r="B18799" t="str">
            <v>PSIAX</v>
          </cell>
          <cell r="D18799" t="str">
            <v>Large Cap Blend</v>
          </cell>
        </row>
        <row r="18800">
          <cell r="A18800" t="str">
            <v>PGIM Quant Solutions Large-Cap Index C</v>
          </cell>
          <cell r="B18800" t="str">
            <v>PSICX</v>
          </cell>
          <cell r="D18800" t="str">
            <v>Large Cap Blend</v>
          </cell>
        </row>
        <row r="18801">
          <cell r="A18801" t="str">
            <v>PGIM Quant Solutions Large-Cap Index I</v>
          </cell>
          <cell r="B18801" t="str">
            <v>PDSIX</v>
          </cell>
          <cell r="D18801" t="str">
            <v>Large Cap Blend</v>
          </cell>
        </row>
        <row r="18802">
          <cell r="A18802" t="str">
            <v>PGIM Quant Solutions Large-Cap Index R6</v>
          </cell>
          <cell r="B18802" t="str">
            <v>PQSIX</v>
          </cell>
          <cell r="D18802" t="str">
            <v>Large Cap Blend</v>
          </cell>
        </row>
        <row r="18803">
          <cell r="A18803" t="str">
            <v>PGIM Quant Solutions Large-Cap Index Z</v>
          </cell>
          <cell r="B18803" t="str">
            <v>PSIFX</v>
          </cell>
          <cell r="D18803" t="str">
            <v>Large Cap Blend</v>
          </cell>
        </row>
        <row r="18804">
          <cell r="A18804" t="str">
            <v>PGIM Quant Solutions Large-Cap Val A</v>
          </cell>
          <cell r="B18804" t="str">
            <v>SUVAX</v>
          </cell>
          <cell r="D18804" t="str">
            <v>Large Cap Value</v>
          </cell>
        </row>
        <row r="18805">
          <cell r="A18805" t="str">
            <v>PGIM Quant Solutions Large-Cap Val C</v>
          </cell>
          <cell r="B18805" t="str">
            <v>SUVCX</v>
          </cell>
          <cell r="D18805" t="str">
            <v>Large Cap Value</v>
          </cell>
        </row>
        <row r="18806">
          <cell r="A18806" t="str">
            <v>PGIM Quant Solutions Large-Cap Val R</v>
          </cell>
          <cell r="B18806" t="str">
            <v>PRVRX</v>
          </cell>
          <cell r="D18806" t="str">
            <v>Large Cap Value</v>
          </cell>
        </row>
        <row r="18807">
          <cell r="A18807" t="str">
            <v>PGIM Quant Solutions Large-Cap Val R6</v>
          </cell>
          <cell r="B18807" t="str">
            <v>SUVQX</v>
          </cell>
          <cell r="D18807" t="str">
            <v>Large Cap Value</v>
          </cell>
        </row>
        <row r="18808">
          <cell r="A18808" t="str">
            <v>PGIM Quant Solutions Large-Cap Val Z</v>
          </cell>
          <cell r="B18808" t="str">
            <v>SUVZX</v>
          </cell>
          <cell r="D18808" t="str">
            <v>Large Cap Value</v>
          </cell>
        </row>
        <row r="18809">
          <cell r="A18809" t="str">
            <v>PGIM Quant Solutions Mid-Cap Index R6</v>
          </cell>
          <cell r="B18809" t="str">
            <v>PQCCX</v>
          </cell>
          <cell r="D18809" t="str">
            <v>Mid Cap Blend</v>
          </cell>
        </row>
        <row r="18810">
          <cell r="A18810" t="str">
            <v>PGIM Quant Solutions Mid-Cap Val A</v>
          </cell>
          <cell r="B18810" t="str">
            <v>SPRAX</v>
          </cell>
          <cell r="D18810" t="str">
            <v>Mid Cap Value</v>
          </cell>
        </row>
        <row r="18811">
          <cell r="A18811" t="str">
            <v>PGIM Quant Solutions Mid-Cap Val C</v>
          </cell>
          <cell r="B18811" t="str">
            <v>NCBVX</v>
          </cell>
          <cell r="D18811" t="str">
            <v>Mid Cap Value</v>
          </cell>
        </row>
        <row r="18812">
          <cell r="A18812" t="str">
            <v>PGIM Quant Solutions Mid-Cap Val R</v>
          </cell>
          <cell r="B18812" t="str">
            <v>SDVRX</v>
          </cell>
          <cell r="D18812" t="str">
            <v>Mid Cap Value</v>
          </cell>
        </row>
        <row r="18813">
          <cell r="A18813" t="str">
            <v>PGIM Quant Solutions Mid-Cap Val R2</v>
          </cell>
          <cell r="B18813" t="str">
            <v>PMVEX</v>
          </cell>
          <cell r="D18813" t="str">
            <v>Mid Cap Value</v>
          </cell>
        </row>
        <row r="18814">
          <cell r="A18814" t="str">
            <v>PGIM Quant Solutions Mid-Cap Val R4</v>
          </cell>
          <cell r="B18814" t="str">
            <v>PMVFX</v>
          </cell>
          <cell r="D18814" t="str">
            <v>Mid Cap Value</v>
          </cell>
        </row>
        <row r="18815">
          <cell r="A18815" t="str">
            <v>PGIM Quant Solutions Mid-Cap Val R6</v>
          </cell>
          <cell r="B18815" t="str">
            <v>PMVQX</v>
          </cell>
          <cell r="D18815" t="str">
            <v>Mid Cap Value</v>
          </cell>
        </row>
        <row r="18816">
          <cell r="A18816" t="str">
            <v>PGIM Quant Solutions Mid-Cap Val Z</v>
          </cell>
          <cell r="B18816" t="str">
            <v>SPVZX</v>
          </cell>
          <cell r="D18816" t="str">
            <v>Mid Cap Value</v>
          </cell>
        </row>
        <row r="18817">
          <cell r="A18817" t="str">
            <v>PGIM Quant Solutions Small-Cap Val A</v>
          </cell>
          <cell r="B18817" t="str">
            <v>TSVAX</v>
          </cell>
          <cell r="D18817" t="str">
            <v>Small Cap Value</v>
          </cell>
        </row>
        <row r="18818">
          <cell r="A18818" t="str">
            <v>PGIM Quant Solutions Small-Cap Val C</v>
          </cell>
          <cell r="B18818" t="str">
            <v>TRACX</v>
          </cell>
          <cell r="D18818" t="str">
            <v>Small Cap Value</v>
          </cell>
        </row>
        <row r="18819">
          <cell r="A18819" t="str">
            <v>PGIM Quant Solutions Small-Cap Val R</v>
          </cell>
          <cell r="B18819" t="str">
            <v>TSVRX</v>
          </cell>
          <cell r="D18819" t="str">
            <v>Small Cap Value</v>
          </cell>
        </row>
        <row r="18820">
          <cell r="A18820" t="str">
            <v>PGIM Quant Solutions Small-Cap Val R2</v>
          </cell>
          <cell r="B18820" t="str">
            <v>PSVDX</v>
          </cell>
          <cell r="D18820" t="str">
            <v>Small Cap Value</v>
          </cell>
        </row>
        <row r="18821">
          <cell r="A18821" t="str">
            <v>PGIM Quant Solutions Small-Cap Val R4</v>
          </cell>
          <cell r="B18821" t="str">
            <v>PSVKX</v>
          </cell>
          <cell r="D18821" t="str">
            <v>Small Cap Value</v>
          </cell>
        </row>
        <row r="18822">
          <cell r="A18822" t="str">
            <v>PGIM Quant Solutions Small-Cap Val R6</v>
          </cell>
          <cell r="B18822" t="str">
            <v>TSVQX</v>
          </cell>
          <cell r="D18822" t="str">
            <v>Small Cap Value</v>
          </cell>
        </row>
        <row r="18823">
          <cell r="A18823" t="str">
            <v>PGIM Quant Solutions Small-Cap Val Z</v>
          </cell>
          <cell r="B18823" t="str">
            <v>TASVX</v>
          </cell>
          <cell r="D18823" t="str">
            <v>Small Cap Value</v>
          </cell>
        </row>
        <row r="18824">
          <cell r="A18824" t="str">
            <v>PGIM Real Assets A</v>
          </cell>
          <cell r="B18824" t="str">
            <v>PUDAX</v>
          </cell>
          <cell r="D18824" t="str">
            <v>Moderate Allocation</v>
          </cell>
        </row>
        <row r="18825">
          <cell r="A18825" t="str">
            <v>PGIM Real Assets C</v>
          </cell>
          <cell r="B18825" t="str">
            <v>PUDCX</v>
          </cell>
          <cell r="D18825" t="str">
            <v>Moderate Allocation</v>
          </cell>
        </row>
        <row r="18826">
          <cell r="A18826" t="str">
            <v>PGIM Real Assets R6</v>
          </cell>
          <cell r="B18826" t="str">
            <v>PUDQX</v>
          </cell>
          <cell r="D18826" t="str">
            <v>Moderate Allocation</v>
          </cell>
        </row>
        <row r="18827">
          <cell r="A18827" t="str">
            <v>PGIM Real Assets Z</v>
          </cell>
          <cell r="B18827" t="str">
            <v>PUDZX</v>
          </cell>
          <cell r="D18827" t="str">
            <v>Moderate Allocation</v>
          </cell>
        </row>
        <row r="18828">
          <cell r="A18828" t="str">
            <v>PGIM Real Estate Income A</v>
          </cell>
          <cell r="B18828" t="str">
            <v>PRKAX</v>
          </cell>
          <cell r="D18828" t="str">
            <v>Real Estate</v>
          </cell>
        </row>
        <row r="18829">
          <cell r="A18829" t="str">
            <v>PGIM Real Estate Income C</v>
          </cell>
          <cell r="B18829" t="str">
            <v>PRKCX</v>
          </cell>
          <cell r="D18829" t="str">
            <v>Real Estate</v>
          </cell>
        </row>
        <row r="18830">
          <cell r="A18830" t="str">
            <v>PGIM Real Estate Income R6</v>
          </cell>
          <cell r="B18830" t="str">
            <v>PRKQX</v>
          </cell>
          <cell r="D18830" t="str">
            <v>Real Estate</v>
          </cell>
        </row>
        <row r="18831">
          <cell r="A18831" t="str">
            <v>PGIM Real Estate Income Z</v>
          </cell>
          <cell r="B18831" t="str">
            <v>PRKZX</v>
          </cell>
          <cell r="D18831" t="str">
            <v>Real Estate</v>
          </cell>
        </row>
        <row r="18832">
          <cell r="A18832" t="str">
            <v>PGIM S&amp;P 500 Buffer 12 ETF - Apr</v>
          </cell>
          <cell r="B18832" t="str">
            <v>APRP</v>
          </cell>
          <cell r="D18832" t="str">
            <v>Defined Outcome</v>
          </cell>
        </row>
        <row r="18833">
          <cell r="A18833" t="str">
            <v>PGIM S&amp;P 500 Buffer 12 ETF - Aug</v>
          </cell>
          <cell r="B18833" t="str">
            <v>AUGP</v>
          </cell>
          <cell r="D18833" t="str">
            <v>Defined Outcome</v>
          </cell>
        </row>
        <row r="18834">
          <cell r="A18834" t="str">
            <v>PGIM S&amp;P 500 Buffer 12 ETF - Dec</v>
          </cell>
          <cell r="B18834" t="str">
            <v>DECP</v>
          </cell>
          <cell r="D18834" t="str">
            <v>Defined Outcome</v>
          </cell>
        </row>
        <row r="18835">
          <cell r="A18835" t="str">
            <v>PGIM S&amp;P 500 Buffer 12 ETF - Feb</v>
          </cell>
          <cell r="B18835" t="str">
            <v>FEBP</v>
          </cell>
          <cell r="D18835" t="str">
            <v>Defined Outcome</v>
          </cell>
        </row>
        <row r="18836">
          <cell r="A18836" t="str">
            <v>PGIM S&amp;P 500 Buffer 12 ETF - Jan</v>
          </cell>
          <cell r="B18836" t="str">
            <v>JANP</v>
          </cell>
          <cell r="D18836" t="str">
            <v>Defined Outcome</v>
          </cell>
        </row>
        <row r="18837">
          <cell r="A18837" t="str">
            <v>PGIM S&amp;P 500 Buffer 12 ETF - Jul</v>
          </cell>
          <cell r="B18837" t="str">
            <v>JULP</v>
          </cell>
          <cell r="D18837" t="str">
            <v>Defined Outcome</v>
          </cell>
        </row>
        <row r="18838">
          <cell r="A18838" t="str">
            <v>PGIM S&amp;P 500 Buffer 12 ETF - Jun</v>
          </cell>
          <cell r="B18838" t="str">
            <v>JUNP</v>
          </cell>
          <cell r="D18838" t="str">
            <v>Defined Outcome</v>
          </cell>
        </row>
        <row r="18839">
          <cell r="A18839" t="str">
            <v>PGIM S&amp;P 500 Buffer 12 ETF - Mar</v>
          </cell>
          <cell r="B18839" t="str">
            <v>MRCP</v>
          </cell>
          <cell r="D18839" t="str">
            <v>Defined Outcome</v>
          </cell>
        </row>
        <row r="18840">
          <cell r="A18840" t="str">
            <v>PGIM S&amp;P 500 Buffer 12 ETF - May</v>
          </cell>
          <cell r="B18840" t="str">
            <v>MAYP</v>
          </cell>
          <cell r="D18840" t="str">
            <v>Defined Outcome</v>
          </cell>
        </row>
        <row r="18841">
          <cell r="A18841" t="str">
            <v>PGIM S&amp;P 500 Buffer 12 ETF - Nov</v>
          </cell>
          <cell r="B18841" t="str">
            <v>NOVP</v>
          </cell>
          <cell r="D18841" t="str">
            <v>Defined Outcome</v>
          </cell>
        </row>
        <row r="18842">
          <cell r="A18842" t="str">
            <v>PGIM S&amp;P 500 Buffer 12 ETF - Oct</v>
          </cell>
          <cell r="B18842" t="str">
            <v>OCTP</v>
          </cell>
          <cell r="D18842" t="str">
            <v>Defined Outcome</v>
          </cell>
        </row>
        <row r="18843">
          <cell r="A18843" t="str">
            <v>PGIM S&amp;P 500 Buffer 12 ETF - Sep</v>
          </cell>
          <cell r="B18843" t="str">
            <v>SEPP</v>
          </cell>
          <cell r="D18843" t="str">
            <v>Defined Outcome</v>
          </cell>
        </row>
        <row r="18844">
          <cell r="A18844" t="str">
            <v>PGIM S&amp;P 500 Buffer 20 ETF - Apr</v>
          </cell>
          <cell r="B18844" t="str">
            <v>PBAP</v>
          </cell>
          <cell r="D18844" t="str">
            <v>Defined Outcome</v>
          </cell>
        </row>
        <row r="18845">
          <cell r="A18845" t="str">
            <v>PGIM S&amp;P 500 Buffer 20 ETF - Aug</v>
          </cell>
          <cell r="B18845" t="str">
            <v>PBAU</v>
          </cell>
          <cell r="D18845" t="str">
            <v>Defined Outcome</v>
          </cell>
        </row>
        <row r="18846">
          <cell r="A18846" t="str">
            <v>PGIM S&amp;P 500 Buffer 20 ETF - Dec</v>
          </cell>
          <cell r="B18846" t="str">
            <v>PBDE</v>
          </cell>
          <cell r="D18846" t="str">
            <v>Defined Outcome</v>
          </cell>
        </row>
        <row r="18847">
          <cell r="A18847" t="str">
            <v>PGIM S&amp;P 500 Buffer 20 ETF - Feb</v>
          </cell>
          <cell r="B18847" t="str">
            <v>PBFB</v>
          </cell>
          <cell r="D18847" t="str">
            <v>Defined Outcome</v>
          </cell>
        </row>
        <row r="18848">
          <cell r="A18848" t="str">
            <v>PGIM S&amp;P 500 Buffer 20 ETF - Jan</v>
          </cell>
          <cell r="B18848" t="str">
            <v>PBJA</v>
          </cell>
          <cell r="D18848" t="str">
            <v>Defined Outcome</v>
          </cell>
        </row>
        <row r="18849">
          <cell r="A18849" t="str">
            <v>PGIM S&amp;P 500 Buffer 20 ETF - Jul</v>
          </cell>
          <cell r="B18849" t="str">
            <v>PBJL</v>
          </cell>
          <cell r="D18849" t="str">
            <v>Defined Outcome</v>
          </cell>
        </row>
        <row r="18850">
          <cell r="A18850" t="str">
            <v>PGIM S&amp;P 500 Buffer 20 ETF - Jun</v>
          </cell>
          <cell r="B18850" t="str">
            <v>PBJN</v>
          </cell>
          <cell r="D18850" t="str">
            <v>Defined Outcome</v>
          </cell>
        </row>
        <row r="18851">
          <cell r="A18851" t="str">
            <v>PGIM S&amp;P 500 Buffer 20 ETF - Mar</v>
          </cell>
          <cell r="B18851" t="str">
            <v>PBMR</v>
          </cell>
          <cell r="D18851" t="str">
            <v>Defined Outcome</v>
          </cell>
        </row>
        <row r="18852">
          <cell r="A18852" t="str">
            <v>PGIM S&amp;P 500 Buffer 20 ETF - May</v>
          </cell>
          <cell r="B18852" t="str">
            <v>PBMY</v>
          </cell>
          <cell r="D18852" t="str">
            <v>Defined Outcome</v>
          </cell>
        </row>
        <row r="18853">
          <cell r="A18853" t="str">
            <v>PGIM S&amp;P 500 Buffer 20 ETF - Nov</v>
          </cell>
          <cell r="B18853" t="str">
            <v>PBNV</v>
          </cell>
          <cell r="D18853" t="str">
            <v>Defined Outcome</v>
          </cell>
        </row>
        <row r="18854">
          <cell r="A18854" t="str">
            <v>PGIM S&amp;P 500 Buffer 20 ETF - Oct</v>
          </cell>
          <cell r="B18854" t="str">
            <v>PBOC</v>
          </cell>
          <cell r="D18854" t="str">
            <v>Defined Outcome</v>
          </cell>
        </row>
        <row r="18855">
          <cell r="A18855" t="str">
            <v>PGIM S&amp;P 500 Buffer 20 ETF - Sep</v>
          </cell>
          <cell r="B18855" t="str">
            <v>PBSE</v>
          </cell>
          <cell r="D18855" t="str">
            <v>Defined Outcome</v>
          </cell>
        </row>
        <row r="18856">
          <cell r="A18856" t="str">
            <v>PGIM S&amp;P 500 Max Buffer ETF - April</v>
          </cell>
          <cell r="B18856" t="str">
            <v>PMAP</v>
          </cell>
          <cell r="D18856" t="str">
            <v>Defined Outcome</v>
          </cell>
        </row>
        <row r="18857">
          <cell r="A18857" t="str">
            <v>PGIM S&amp;P 500 Max Buffer ETF - August</v>
          </cell>
          <cell r="B18857" t="str">
            <v>PMAU</v>
          </cell>
          <cell r="D18857" t="str">
            <v>Defined Outcome</v>
          </cell>
        </row>
        <row r="18858">
          <cell r="A18858" t="str">
            <v>PGIM S&amp;P 500 Max Buffer ETF - December</v>
          </cell>
          <cell r="B18858" t="str">
            <v>PMDE</v>
          </cell>
          <cell r="D18858" t="str">
            <v>Defined Outcome</v>
          </cell>
        </row>
        <row r="18859">
          <cell r="A18859" t="str">
            <v>PGIM S&amp;P 500 Max Buffer ETF - February</v>
          </cell>
          <cell r="B18859" t="str">
            <v>PMFB</v>
          </cell>
          <cell r="D18859" t="str">
            <v>Defined Outcome</v>
          </cell>
        </row>
        <row r="18860">
          <cell r="A18860" t="str">
            <v>PGIM S&amp;P 500 Max Buffer ETF - January</v>
          </cell>
          <cell r="B18860" t="str">
            <v>PMJA</v>
          </cell>
          <cell r="D18860" t="str">
            <v>Defined Outcome</v>
          </cell>
        </row>
        <row r="18861">
          <cell r="A18861" t="str">
            <v>PGIM S&amp;P 500 Max Buffer ETF - July</v>
          </cell>
          <cell r="B18861" t="str">
            <v>PMJL</v>
          </cell>
          <cell r="D18861" t="str">
            <v>Defined Outcome</v>
          </cell>
        </row>
        <row r="18862">
          <cell r="A18862" t="str">
            <v>PGIM S&amp;P 500 Max Buffer ETF - June</v>
          </cell>
          <cell r="B18862" t="str">
            <v>PMJN</v>
          </cell>
          <cell r="D18862" t="str">
            <v>Defined Outcome</v>
          </cell>
        </row>
        <row r="18863">
          <cell r="A18863" t="str">
            <v>PGIM S&amp;P 500 Max Buffer ETF - March</v>
          </cell>
          <cell r="B18863" t="str">
            <v>PMMR</v>
          </cell>
          <cell r="D18863" t="str">
            <v>Defined Outcome</v>
          </cell>
        </row>
        <row r="18864">
          <cell r="A18864" t="str">
            <v>PGIM S&amp;P 500 Max Buffer ETF - May</v>
          </cell>
          <cell r="B18864" t="str">
            <v>PMMY</v>
          </cell>
          <cell r="D18864" t="str">
            <v>Defined Outcome</v>
          </cell>
        </row>
        <row r="18865">
          <cell r="A18865" t="str">
            <v>PGIM S&amp;P 500 Max Buffer ETF - November</v>
          </cell>
          <cell r="B18865" t="str">
            <v>PMNV</v>
          </cell>
          <cell r="D18865" t="str">
            <v>Defined Outcome</v>
          </cell>
        </row>
        <row r="18866">
          <cell r="A18866" t="str">
            <v>PGIM S&amp;P 500 Max Buffer ETF - October</v>
          </cell>
          <cell r="B18866" t="str">
            <v>PMOC</v>
          </cell>
          <cell r="D18866" t="str">
            <v>Defined Outcome</v>
          </cell>
        </row>
        <row r="18867">
          <cell r="A18867" t="str">
            <v>PGIM S&amp;P 500 Max Buffer ETF - September</v>
          </cell>
          <cell r="B18867" t="str">
            <v>PMSE</v>
          </cell>
          <cell r="D18867" t="str">
            <v>Defined Outcome</v>
          </cell>
        </row>
        <row r="18868">
          <cell r="A18868" t="str">
            <v>PGIM Securitized Credit A</v>
          </cell>
          <cell r="B18868" t="str">
            <v>SCFOX</v>
          </cell>
          <cell r="D18868" t="str">
            <v>Securitized Bond</v>
          </cell>
        </row>
        <row r="18869">
          <cell r="A18869" t="str">
            <v>PGIM Securitized Credit C</v>
          </cell>
          <cell r="B18869" t="str">
            <v>SCFVX</v>
          </cell>
          <cell r="D18869" t="str">
            <v>Securitized Bond</v>
          </cell>
        </row>
        <row r="18870">
          <cell r="A18870" t="str">
            <v>PGIM Securitized Credit R6</v>
          </cell>
          <cell r="B18870" t="str">
            <v>SCFQX</v>
          </cell>
          <cell r="D18870" t="str">
            <v>Securitized Bond</v>
          </cell>
        </row>
        <row r="18871">
          <cell r="A18871" t="str">
            <v>PGIM Securitized Credit Z</v>
          </cell>
          <cell r="B18871" t="str">
            <v>SCFZX</v>
          </cell>
          <cell r="D18871" t="str">
            <v>Securitized Bond</v>
          </cell>
        </row>
        <row r="18872">
          <cell r="A18872" t="str">
            <v>PGIM Select Real Estate A</v>
          </cell>
          <cell r="B18872" t="str">
            <v>SREAX</v>
          </cell>
          <cell r="D18872" t="str">
            <v>Real Estate</v>
          </cell>
        </row>
        <row r="18873">
          <cell r="A18873" t="str">
            <v>PGIM Select Real Estate C</v>
          </cell>
          <cell r="B18873" t="str">
            <v>SRECX</v>
          </cell>
          <cell r="D18873" t="str">
            <v>Real Estate</v>
          </cell>
        </row>
        <row r="18874">
          <cell r="A18874" t="str">
            <v>PGIM Select Real Estate R6</v>
          </cell>
          <cell r="B18874" t="str">
            <v>SREQX</v>
          </cell>
          <cell r="D18874" t="str">
            <v>Real Estate</v>
          </cell>
        </row>
        <row r="18875">
          <cell r="A18875" t="str">
            <v>PGIM Select Real Estate Z</v>
          </cell>
          <cell r="B18875" t="str">
            <v>SREZX</v>
          </cell>
          <cell r="D18875" t="str">
            <v>Real Estate</v>
          </cell>
        </row>
        <row r="18876">
          <cell r="A18876" t="str">
            <v>PGIM Short Duration High Yield ETF</v>
          </cell>
          <cell r="B18876" t="str">
            <v>PSH</v>
          </cell>
          <cell r="D18876" t="str">
            <v>High Yield</v>
          </cell>
        </row>
        <row r="18877">
          <cell r="A18877" t="str">
            <v>PGIM Short Duration High Yield Income A</v>
          </cell>
          <cell r="B18877" t="str">
            <v>HYSAX</v>
          </cell>
          <cell r="D18877" t="str">
            <v>High Yield</v>
          </cell>
        </row>
        <row r="18878">
          <cell r="A18878" t="str">
            <v>PGIM Short Duration High Yield Income C</v>
          </cell>
          <cell r="B18878" t="str">
            <v>HYSCX</v>
          </cell>
          <cell r="D18878" t="str">
            <v>High Yield</v>
          </cell>
        </row>
        <row r="18879">
          <cell r="A18879" t="str">
            <v>PGIM Short Duration High Yield Income R6</v>
          </cell>
          <cell r="B18879" t="str">
            <v>HYSQX</v>
          </cell>
          <cell r="D18879" t="str">
            <v>High Yield</v>
          </cell>
        </row>
        <row r="18880">
          <cell r="A18880" t="str">
            <v>PGIM Short Duration High Yield Income Z</v>
          </cell>
          <cell r="B18880" t="str">
            <v>HYSZX</v>
          </cell>
          <cell r="D18880" t="str">
            <v>High Yield</v>
          </cell>
        </row>
        <row r="18881">
          <cell r="A18881" t="str">
            <v>PGIM Short Duration Mlt-Sect Bd ETF</v>
          </cell>
          <cell r="B18881" t="str">
            <v>PSDM</v>
          </cell>
          <cell r="D18881" t="str">
            <v>Short Term Bond</v>
          </cell>
        </row>
        <row r="18882">
          <cell r="A18882" t="str">
            <v>PGIM Short Duration Multi-Sector Bond A</v>
          </cell>
          <cell r="B18882" t="str">
            <v>SDMAX</v>
          </cell>
          <cell r="D18882" t="str">
            <v>Short Term Bond</v>
          </cell>
        </row>
        <row r="18883">
          <cell r="A18883" t="str">
            <v>PGIM Short Duration Multi-Sector Bond C</v>
          </cell>
          <cell r="B18883" t="str">
            <v>SDMCX</v>
          </cell>
          <cell r="D18883" t="str">
            <v>Short Term Bond</v>
          </cell>
        </row>
        <row r="18884">
          <cell r="A18884" t="str">
            <v>PGIM Short Duration Multi-Sector Bond R6</v>
          </cell>
          <cell r="B18884" t="str">
            <v>SDMQX</v>
          </cell>
          <cell r="D18884" t="str">
            <v>Short Term Bond</v>
          </cell>
        </row>
        <row r="18885">
          <cell r="A18885" t="str">
            <v>PGIM Short Duration Multi-Sector Bond Z</v>
          </cell>
          <cell r="B18885" t="str">
            <v>SDMZX</v>
          </cell>
          <cell r="D18885" t="str">
            <v>Short Term Bond</v>
          </cell>
        </row>
        <row r="18886">
          <cell r="A18886" t="str">
            <v>PGIM Short Duration Muni A</v>
          </cell>
          <cell r="B18886" t="str">
            <v>PDSAX</v>
          </cell>
          <cell r="D18886" t="str">
            <v>Short Term Muni</v>
          </cell>
        </row>
        <row r="18887">
          <cell r="A18887" t="str">
            <v>PGIM Short Duration Muni C</v>
          </cell>
          <cell r="B18887" t="str">
            <v>PDSCX</v>
          </cell>
          <cell r="D18887" t="str">
            <v>Short Term Muni</v>
          </cell>
        </row>
        <row r="18888">
          <cell r="A18888" t="str">
            <v>PGIM Short Duration Muni R6</v>
          </cell>
          <cell r="B18888" t="str">
            <v>PDSQX</v>
          </cell>
          <cell r="D18888" t="str">
            <v>Short Term Muni</v>
          </cell>
        </row>
        <row r="18889">
          <cell r="A18889" t="str">
            <v>PGIM Short Duration Muni Z</v>
          </cell>
          <cell r="B18889" t="str">
            <v>PDSZX</v>
          </cell>
          <cell r="D18889" t="str">
            <v>Short Term Muni</v>
          </cell>
        </row>
        <row r="18890">
          <cell r="A18890" t="str">
            <v>PGIM Short-Term Corporate Bond A</v>
          </cell>
          <cell r="B18890" t="str">
            <v>PBSMX</v>
          </cell>
          <cell r="D18890" t="str">
            <v>Short Term Bond</v>
          </cell>
        </row>
        <row r="18891">
          <cell r="A18891" t="str">
            <v>PGIM Short-Term Corporate Bond C</v>
          </cell>
          <cell r="B18891" t="str">
            <v>PIFCX</v>
          </cell>
          <cell r="D18891" t="str">
            <v>Short Term Bond</v>
          </cell>
        </row>
        <row r="18892">
          <cell r="A18892" t="str">
            <v>PGIM Short-Term Corporate Bond R</v>
          </cell>
          <cell r="B18892" t="str">
            <v>JDTRX</v>
          </cell>
          <cell r="D18892" t="str">
            <v>Short Term Bond</v>
          </cell>
        </row>
        <row r="18893">
          <cell r="A18893" t="str">
            <v>PGIM Short-Term Corporate Bond R2</v>
          </cell>
          <cell r="B18893" t="str">
            <v>PIFEX</v>
          </cell>
          <cell r="D18893" t="str">
            <v>Short Term Bond</v>
          </cell>
        </row>
        <row r="18894">
          <cell r="A18894" t="str">
            <v>PGIM Short-Term Corporate Bond R4</v>
          </cell>
          <cell r="B18894" t="str">
            <v>PIFGX</v>
          </cell>
          <cell r="D18894" t="str">
            <v>Short Term Bond</v>
          </cell>
        </row>
        <row r="18895">
          <cell r="A18895" t="str">
            <v>PGIM Short-Term Corporate Bond R6</v>
          </cell>
          <cell r="B18895" t="str">
            <v>PSTQX</v>
          </cell>
          <cell r="D18895" t="str">
            <v>Short Term Bond</v>
          </cell>
        </row>
        <row r="18896">
          <cell r="A18896" t="str">
            <v>PGIM Short-Term Corporate Bond Z</v>
          </cell>
          <cell r="B18896" t="str">
            <v>PIFZX</v>
          </cell>
          <cell r="D18896" t="str">
            <v>Short Term Bond</v>
          </cell>
        </row>
        <row r="18897">
          <cell r="A18897" t="str">
            <v>PGIM Strategic Bond A</v>
          </cell>
          <cell r="B18897" t="str">
            <v>PUCAX</v>
          </cell>
          <cell r="D18897" t="str">
            <v>Multisector Bond</v>
          </cell>
        </row>
        <row r="18898">
          <cell r="A18898" t="str">
            <v>PGIM Strategic Bond C</v>
          </cell>
          <cell r="B18898" t="str">
            <v>PUCCX</v>
          </cell>
          <cell r="D18898" t="str">
            <v>Multisector Bond</v>
          </cell>
        </row>
        <row r="18899">
          <cell r="A18899" t="str">
            <v>PGIM Strategic Bond R6</v>
          </cell>
          <cell r="B18899" t="str">
            <v>PUCQX</v>
          </cell>
          <cell r="D18899" t="str">
            <v>Multisector Bond</v>
          </cell>
        </row>
        <row r="18900">
          <cell r="A18900" t="str">
            <v>PGIM Strategic Bond Z</v>
          </cell>
          <cell r="B18900" t="str">
            <v>PUCZX</v>
          </cell>
          <cell r="D18900" t="str">
            <v>Multisector Bond</v>
          </cell>
        </row>
        <row r="18901">
          <cell r="A18901" t="str">
            <v>PGIM Target Date 2020 R1</v>
          </cell>
          <cell r="B18901" t="str">
            <v>PDDDX</v>
          </cell>
          <cell r="D18901" t="str">
            <v>Target Date</v>
          </cell>
        </row>
        <row r="18902">
          <cell r="A18902" t="str">
            <v>PGIM Target Date 2020 R2</v>
          </cell>
          <cell r="B18902" t="str">
            <v>PDDEX</v>
          </cell>
          <cell r="D18902" t="str">
            <v>Target Date</v>
          </cell>
        </row>
        <row r="18903">
          <cell r="A18903" t="str">
            <v>PGIM Target Date 2020 R3</v>
          </cell>
          <cell r="B18903" t="str">
            <v>PDDFX</v>
          </cell>
          <cell r="D18903" t="str">
            <v>Target Date</v>
          </cell>
        </row>
        <row r="18904">
          <cell r="A18904" t="str">
            <v>PGIM Target Date 2020 R4</v>
          </cell>
          <cell r="B18904" t="str">
            <v>PDDGX</v>
          </cell>
          <cell r="D18904" t="str">
            <v>Target Date</v>
          </cell>
        </row>
        <row r="18905">
          <cell r="A18905" t="str">
            <v>PGIM Target Date 2020 R5</v>
          </cell>
          <cell r="B18905" t="str">
            <v>PDDHX</v>
          </cell>
          <cell r="D18905" t="str">
            <v>Target Date</v>
          </cell>
        </row>
        <row r="18906">
          <cell r="A18906" t="str">
            <v>PGIM Target Date 2020 R6</v>
          </cell>
          <cell r="B18906" t="str">
            <v>PDDJX</v>
          </cell>
          <cell r="D18906" t="str">
            <v>Target Date</v>
          </cell>
        </row>
        <row r="18907">
          <cell r="A18907" t="str">
            <v>PGIM Target Date 2025 R1</v>
          </cell>
          <cell r="B18907" t="str">
            <v>PDEDX</v>
          </cell>
          <cell r="D18907" t="str">
            <v>Target Date</v>
          </cell>
        </row>
        <row r="18908">
          <cell r="A18908" t="str">
            <v>PGIM Target Date 2025 R2</v>
          </cell>
          <cell r="B18908" t="str">
            <v>PDEEX</v>
          </cell>
          <cell r="D18908" t="str">
            <v>Target Date</v>
          </cell>
        </row>
        <row r="18909">
          <cell r="A18909" t="str">
            <v>PGIM Target Date 2025 R3</v>
          </cell>
          <cell r="B18909" t="str">
            <v>PDEFX</v>
          </cell>
          <cell r="D18909" t="str">
            <v>Target Date</v>
          </cell>
        </row>
        <row r="18910">
          <cell r="A18910" t="str">
            <v>PGIM Target Date 2025 R4</v>
          </cell>
          <cell r="B18910" t="str">
            <v>PDEGX</v>
          </cell>
          <cell r="D18910" t="str">
            <v>Target Date</v>
          </cell>
        </row>
        <row r="18911">
          <cell r="A18911" t="str">
            <v>PGIM Target Date 2025 R5</v>
          </cell>
          <cell r="B18911" t="str">
            <v>PDEHX</v>
          </cell>
          <cell r="D18911" t="str">
            <v>Target Date</v>
          </cell>
        </row>
        <row r="18912">
          <cell r="A18912" t="str">
            <v>PGIM Target Date 2025 R6</v>
          </cell>
          <cell r="B18912" t="str">
            <v>PDEJX</v>
          </cell>
          <cell r="D18912" t="str">
            <v>Target Date</v>
          </cell>
        </row>
        <row r="18913">
          <cell r="A18913" t="str">
            <v>PGIM Target Date 2030 R1</v>
          </cell>
          <cell r="B18913" t="str">
            <v>PDFCX</v>
          </cell>
          <cell r="D18913" t="str">
            <v>Target Date</v>
          </cell>
        </row>
        <row r="18914">
          <cell r="A18914" t="str">
            <v>PGIM Target Date 2030 R2</v>
          </cell>
          <cell r="B18914" t="str">
            <v>PDFEX</v>
          </cell>
          <cell r="D18914" t="str">
            <v>Target Date</v>
          </cell>
        </row>
        <row r="18915">
          <cell r="A18915" t="str">
            <v>PGIM Target Date 2030 R3</v>
          </cell>
          <cell r="B18915" t="str">
            <v>PDFFX</v>
          </cell>
          <cell r="D18915" t="str">
            <v>Target Date</v>
          </cell>
        </row>
        <row r="18916">
          <cell r="A18916" t="str">
            <v>PGIM Target Date 2030 R4</v>
          </cell>
          <cell r="B18916" t="str">
            <v>PDFGX</v>
          </cell>
          <cell r="D18916" t="str">
            <v>Target Date</v>
          </cell>
        </row>
        <row r="18917">
          <cell r="A18917" t="str">
            <v>PGIM Target Date 2030 R5</v>
          </cell>
          <cell r="B18917" t="str">
            <v>PDFHX</v>
          </cell>
          <cell r="D18917" t="str">
            <v>Target Date</v>
          </cell>
        </row>
        <row r="18918">
          <cell r="A18918" t="str">
            <v>PGIM Target Date 2030 R6</v>
          </cell>
          <cell r="B18918" t="str">
            <v>PDFJX</v>
          </cell>
          <cell r="D18918" t="str">
            <v>Target Date</v>
          </cell>
        </row>
        <row r="18919">
          <cell r="A18919" t="str">
            <v>PGIM Target Date 2035 R1</v>
          </cell>
          <cell r="B18919" t="str">
            <v>PDGCX</v>
          </cell>
          <cell r="D18919" t="str">
            <v>Target Date</v>
          </cell>
        </row>
        <row r="18920">
          <cell r="A18920" t="str">
            <v>PGIM Target Date 2035 R2</v>
          </cell>
          <cell r="B18920" t="str">
            <v>PDGEX</v>
          </cell>
          <cell r="D18920" t="str">
            <v>Target Date</v>
          </cell>
        </row>
        <row r="18921">
          <cell r="A18921" t="str">
            <v>PGIM Target Date 2035 R3</v>
          </cell>
          <cell r="B18921" t="str">
            <v>PDGFX</v>
          </cell>
          <cell r="D18921" t="str">
            <v>Target Date</v>
          </cell>
        </row>
        <row r="18922">
          <cell r="A18922" t="str">
            <v>PGIM Target Date 2035 R4</v>
          </cell>
          <cell r="B18922" t="str">
            <v>PDGGX</v>
          </cell>
          <cell r="D18922" t="str">
            <v>Target Date</v>
          </cell>
        </row>
        <row r="18923">
          <cell r="A18923" t="str">
            <v>PGIM Target Date 2035 R5</v>
          </cell>
          <cell r="B18923" t="str">
            <v>PDGHX</v>
          </cell>
          <cell r="D18923" t="str">
            <v>Target Date</v>
          </cell>
        </row>
        <row r="18924">
          <cell r="A18924" t="str">
            <v>PGIM Target Date 2035 R6</v>
          </cell>
          <cell r="B18924" t="str">
            <v>PDGJX</v>
          </cell>
          <cell r="D18924" t="str">
            <v>Target Date</v>
          </cell>
        </row>
        <row r="18925">
          <cell r="A18925" t="str">
            <v>PGIM Target Date 2040 R1</v>
          </cell>
          <cell r="B18925" t="str">
            <v>PDHDX</v>
          </cell>
          <cell r="D18925" t="str">
            <v>Target Date</v>
          </cell>
        </row>
        <row r="18926">
          <cell r="A18926" t="str">
            <v>PGIM Target Date 2040 R2</v>
          </cell>
          <cell r="B18926" t="str">
            <v>PDHEX</v>
          </cell>
          <cell r="D18926" t="str">
            <v>Target Date</v>
          </cell>
        </row>
        <row r="18927">
          <cell r="A18927" t="str">
            <v>PGIM Target Date 2040 R3</v>
          </cell>
          <cell r="B18927" t="str">
            <v>PDHFX</v>
          </cell>
          <cell r="D18927" t="str">
            <v>Target Date</v>
          </cell>
        </row>
        <row r="18928">
          <cell r="A18928" t="str">
            <v>PGIM Target Date 2040 R4</v>
          </cell>
          <cell r="B18928" t="str">
            <v>PDHGX</v>
          </cell>
          <cell r="D18928" t="str">
            <v>Target Date</v>
          </cell>
        </row>
        <row r="18929">
          <cell r="A18929" t="str">
            <v>PGIM Target Date 2040 R5</v>
          </cell>
          <cell r="B18929" t="str">
            <v>PDHHX</v>
          </cell>
          <cell r="D18929" t="str">
            <v>Target Date</v>
          </cell>
        </row>
        <row r="18930">
          <cell r="A18930" t="str">
            <v>PGIM Target Date 2040 R6</v>
          </cell>
          <cell r="B18930" t="str">
            <v>PDHJX</v>
          </cell>
          <cell r="D18930" t="str">
            <v>Target Date</v>
          </cell>
        </row>
        <row r="18931">
          <cell r="A18931" t="str">
            <v>PGIM Target Date 2045 R1</v>
          </cell>
          <cell r="B18931" t="str">
            <v>PDIDX</v>
          </cell>
          <cell r="D18931" t="str">
            <v>Target Date</v>
          </cell>
        </row>
        <row r="18932">
          <cell r="A18932" t="str">
            <v>PGIM Target Date 2045 R2</v>
          </cell>
          <cell r="B18932" t="str">
            <v>PDIEX</v>
          </cell>
          <cell r="D18932" t="str">
            <v>Target Date</v>
          </cell>
        </row>
        <row r="18933">
          <cell r="A18933" t="str">
            <v>PGIM Target Date 2045 R3</v>
          </cell>
          <cell r="B18933" t="str">
            <v>PDIKX</v>
          </cell>
          <cell r="D18933" t="str">
            <v>Target Date</v>
          </cell>
        </row>
        <row r="18934">
          <cell r="A18934" t="str">
            <v>PGIM Target Date 2045 R4</v>
          </cell>
          <cell r="B18934" t="str">
            <v>PDIGX</v>
          </cell>
          <cell r="D18934" t="str">
            <v>Target Date</v>
          </cell>
        </row>
        <row r="18935">
          <cell r="A18935" t="str">
            <v>PGIM Target Date 2045 R5</v>
          </cell>
          <cell r="B18935" t="str">
            <v>PDIHX</v>
          </cell>
          <cell r="D18935" t="str">
            <v>Target Date</v>
          </cell>
        </row>
        <row r="18936">
          <cell r="A18936" t="str">
            <v>PGIM Target Date 2045 R6</v>
          </cell>
          <cell r="B18936" t="str">
            <v>PDIJX</v>
          </cell>
          <cell r="D18936" t="str">
            <v>Target Date</v>
          </cell>
        </row>
        <row r="18937">
          <cell r="A18937" t="str">
            <v>PGIM Target Date 2050 R1</v>
          </cell>
          <cell r="B18937" t="str">
            <v>PDJDX</v>
          </cell>
          <cell r="D18937" t="str">
            <v>Target Date</v>
          </cell>
        </row>
        <row r="18938">
          <cell r="A18938" t="str">
            <v>PGIM Target Date 2050 R2</v>
          </cell>
          <cell r="B18938" t="str">
            <v>PDJEX</v>
          </cell>
          <cell r="D18938" t="str">
            <v>Target Date</v>
          </cell>
        </row>
        <row r="18939">
          <cell r="A18939" t="str">
            <v>PGIM Target Date 2050 R3</v>
          </cell>
          <cell r="B18939" t="str">
            <v>PDJFX</v>
          </cell>
          <cell r="D18939" t="str">
            <v>Target Date</v>
          </cell>
        </row>
        <row r="18940">
          <cell r="A18940" t="str">
            <v>PGIM Target Date 2050 R4</v>
          </cell>
          <cell r="B18940" t="str">
            <v>PDJGX</v>
          </cell>
          <cell r="D18940" t="str">
            <v>Target Date</v>
          </cell>
        </row>
        <row r="18941">
          <cell r="A18941" t="str">
            <v>PGIM Target Date 2050 R5</v>
          </cell>
          <cell r="B18941" t="str">
            <v>PDJHX</v>
          </cell>
          <cell r="D18941" t="str">
            <v>Target Date</v>
          </cell>
        </row>
        <row r="18942">
          <cell r="A18942" t="str">
            <v>PGIM Target Date 2050 R6</v>
          </cell>
          <cell r="B18942" t="str">
            <v>PDJJX</v>
          </cell>
          <cell r="D18942" t="str">
            <v>Target Date</v>
          </cell>
        </row>
        <row r="18943">
          <cell r="A18943" t="str">
            <v>PGIM Target Date 2055 R1</v>
          </cell>
          <cell r="B18943" t="str">
            <v>PDKDX</v>
          </cell>
          <cell r="D18943" t="str">
            <v>Target Date</v>
          </cell>
        </row>
        <row r="18944">
          <cell r="A18944" t="str">
            <v>PGIM Target Date 2055 R2</v>
          </cell>
          <cell r="B18944" t="str">
            <v>PDKEX</v>
          </cell>
          <cell r="D18944" t="str">
            <v>Target Date</v>
          </cell>
        </row>
        <row r="18945">
          <cell r="A18945" t="str">
            <v>PGIM Target Date 2055 R3</v>
          </cell>
          <cell r="B18945" t="str">
            <v>PDKFX</v>
          </cell>
          <cell r="D18945" t="str">
            <v>Target Date</v>
          </cell>
        </row>
        <row r="18946">
          <cell r="A18946" t="str">
            <v>PGIM Target Date 2055 R4</v>
          </cell>
          <cell r="B18946" t="str">
            <v>PDKGX</v>
          </cell>
          <cell r="D18946" t="str">
            <v>Target Date</v>
          </cell>
        </row>
        <row r="18947">
          <cell r="A18947" t="str">
            <v>PGIM Target Date 2055 R5</v>
          </cell>
          <cell r="B18947" t="str">
            <v>PDKHX</v>
          </cell>
          <cell r="D18947" t="str">
            <v>Target Date</v>
          </cell>
        </row>
        <row r="18948">
          <cell r="A18948" t="str">
            <v>PGIM Target Date 2055 R6</v>
          </cell>
          <cell r="B18948" t="str">
            <v>PDKJX</v>
          </cell>
          <cell r="D18948" t="str">
            <v>Target Date</v>
          </cell>
        </row>
        <row r="18949">
          <cell r="A18949" t="str">
            <v>PGIM Target Date 2060 R1</v>
          </cell>
          <cell r="B18949" t="str">
            <v>PDLDX</v>
          </cell>
          <cell r="D18949" t="str">
            <v>Target Date</v>
          </cell>
        </row>
        <row r="18950">
          <cell r="A18950" t="str">
            <v>PGIM Target Date 2060 R2</v>
          </cell>
          <cell r="B18950" t="str">
            <v>PDLEX</v>
          </cell>
          <cell r="D18950" t="str">
            <v>Target Date</v>
          </cell>
        </row>
        <row r="18951">
          <cell r="A18951" t="str">
            <v>PGIM Target Date 2060 R3</v>
          </cell>
          <cell r="B18951" t="str">
            <v>PDLFX</v>
          </cell>
          <cell r="D18951" t="str">
            <v>Target Date</v>
          </cell>
        </row>
        <row r="18952">
          <cell r="A18952" t="str">
            <v>PGIM Target Date 2060 R4</v>
          </cell>
          <cell r="B18952" t="str">
            <v>PDLGX</v>
          </cell>
          <cell r="D18952" t="str">
            <v>Target Date</v>
          </cell>
        </row>
        <row r="18953">
          <cell r="A18953" t="str">
            <v>PGIM Target Date 2060 R5</v>
          </cell>
          <cell r="B18953" t="str">
            <v>PDLHX</v>
          </cell>
          <cell r="D18953" t="str">
            <v>Target Date</v>
          </cell>
        </row>
        <row r="18954">
          <cell r="A18954" t="str">
            <v>PGIM Target Date 2060 R6</v>
          </cell>
          <cell r="B18954" t="str">
            <v>PDLJX</v>
          </cell>
          <cell r="D18954" t="str">
            <v>Target Date</v>
          </cell>
        </row>
        <row r="18955">
          <cell r="A18955" t="str">
            <v>PGIM Target Date 2065 R1</v>
          </cell>
          <cell r="B18955" t="str">
            <v>PDOAX</v>
          </cell>
          <cell r="D18955" t="str">
            <v>Target Date</v>
          </cell>
        </row>
        <row r="18956">
          <cell r="A18956" t="str">
            <v>PGIM Target Date 2065 R2</v>
          </cell>
          <cell r="B18956" t="str">
            <v>PDODX</v>
          </cell>
          <cell r="D18956" t="str">
            <v>Target Date</v>
          </cell>
        </row>
        <row r="18957">
          <cell r="A18957" t="str">
            <v>PGIM Target Date 2065 R3</v>
          </cell>
          <cell r="B18957" t="str">
            <v>PDOEX</v>
          </cell>
          <cell r="D18957" t="str">
            <v>Target Date</v>
          </cell>
        </row>
        <row r="18958">
          <cell r="A18958" t="str">
            <v>PGIM Target Date 2065 R4</v>
          </cell>
          <cell r="B18958" t="str">
            <v>PDOFX</v>
          </cell>
          <cell r="D18958" t="str">
            <v>Target Date</v>
          </cell>
        </row>
        <row r="18959">
          <cell r="A18959" t="str">
            <v>PGIM Target Date 2065 R5</v>
          </cell>
          <cell r="B18959" t="str">
            <v>PDOGX</v>
          </cell>
          <cell r="D18959" t="str">
            <v>Target Date</v>
          </cell>
        </row>
        <row r="18960">
          <cell r="A18960" t="str">
            <v>PGIM Target Date 2065 R6</v>
          </cell>
          <cell r="B18960" t="str">
            <v>PDOHX</v>
          </cell>
          <cell r="D18960" t="str">
            <v>Target Date</v>
          </cell>
        </row>
        <row r="18961">
          <cell r="A18961" t="str">
            <v>PGIM Target Date 2070 R1</v>
          </cell>
          <cell r="B18961" t="str">
            <v>PDALX</v>
          </cell>
          <cell r="D18961" t="str">
            <v>Target Date</v>
          </cell>
        </row>
        <row r="18962">
          <cell r="A18962" t="str">
            <v>PGIM Target Date 2070 R2</v>
          </cell>
          <cell r="B18962" t="str">
            <v>PDAMX</v>
          </cell>
          <cell r="D18962" t="str">
            <v>Target Date</v>
          </cell>
        </row>
        <row r="18963">
          <cell r="A18963" t="str">
            <v>PGIM Target Date 2070 R3</v>
          </cell>
          <cell r="B18963" t="str">
            <v>PDANX</v>
          </cell>
          <cell r="D18963" t="str">
            <v>Target Date</v>
          </cell>
        </row>
        <row r="18964">
          <cell r="A18964" t="str">
            <v>PGIM Target Date 2070 R4</v>
          </cell>
          <cell r="B18964" t="str">
            <v>PDAOX</v>
          </cell>
          <cell r="D18964" t="str">
            <v>Target Date</v>
          </cell>
        </row>
        <row r="18965">
          <cell r="A18965" t="str">
            <v>PGIM Target Date 2070 R5</v>
          </cell>
          <cell r="B18965" t="str">
            <v>PDAQX</v>
          </cell>
          <cell r="D18965" t="str">
            <v>Target Date</v>
          </cell>
        </row>
        <row r="18966">
          <cell r="A18966" t="str">
            <v>PGIM Target Date 2070 R6</v>
          </cell>
          <cell r="B18966" t="str">
            <v>PDAUX</v>
          </cell>
          <cell r="D18966" t="str">
            <v>Target Date</v>
          </cell>
        </row>
        <row r="18967">
          <cell r="A18967" t="str">
            <v>PGIM Target Date Income R1</v>
          </cell>
          <cell r="B18967" t="str">
            <v>PDADX</v>
          </cell>
          <cell r="D18967" t="str">
            <v>Target Date</v>
          </cell>
        </row>
        <row r="18968">
          <cell r="A18968" t="str">
            <v>PGIM Target Date Income R2</v>
          </cell>
          <cell r="B18968" t="str">
            <v>PDAEX</v>
          </cell>
          <cell r="D18968" t="str">
            <v>Target Date</v>
          </cell>
        </row>
        <row r="18969">
          <cell r="A18969" t="str">
            <v>PGIM Target Date Income R3</v>
          </cell>
          <cell r="B18969" t="str">
            <v>PDAFX</v>
          </cell>
          <cell r="D18969" t="str">
            <v>Target Date</v>
          </cell>
        </row>
        <row r="18970">
          <cell r="A18970" t="str">
            <v>PGIM Target Date Income R4</v>
          </cell>
          <cell r="B18970" t="str">
            <v>PDAGX</v>
          </cell>
          <cell r="D18970" t="str">
            <v>Target Date</v>
          </cell>
        </row>
        <row r="18971">
          <cell r="A18971" t="str">
            <v>PGIM Target Date Income R5</v>
          </cell>
          <cell r="B18971" t="str">
            <v>PDAHX</v>
          </cell>
          <cell r="D18971" t="str">
            <v>Target Date</v>
          </cell>
        </row>
        <row r="18972">
          <cell r="A18972" t="str">
            <v>PGIM Target Date Income R6</v>
          </cell>
          <cell r="B18972" t="str">
            <v>PDAJX</v>
          </cell>
          <cell r="D18972" t="str">
            <v>Target Date</v>
          </cell>
        </row>
        <row r="18973">
          <cell r="A18973" t="str">
            <v>PGIM TIPS R6</v>
          </cell>
          <cell r="B18973" t="str">
            <v>PQTSX</v>
          </cell>
          <cell r="D18973" t="str">
            <v>Inflation Protected</v>
          </cell>
        </row>
        <row r="18974">
          <cell r="A18974" t="str">
            <v>PGIM Total Return Bond A</v>
          </cell>
          <cell r="B18974" t="str">
            <v>PDBAX</v>
          </cell>
          <cell r="D18974" t="str">
            <v>Intermediate Term Bond (Core Plus)</v>
          </cell>
        </row>
        <row r="18975">
          <cell r="A18975" t="str">
            <v>PGIM Total Return Bond C</v>
          </cell>
          <cell r="B18975" t="str">
            <v>PDBCX</v>
          </cell>
          <cell r="D18975" t="str">
            <v>Intermediate Term Bond (Core Plus)</v>
          </cell>
        </row>
        <row r="18976">
          <cell r="A18976" t="str">
            <v>PGIM Total Return Bond ETF</v>
          </cell>
          <cell r="B18976" t="str">
            <v>PTRB</v>
          </cell>
          <cell r="D18976" t="str">
            <v>Intermediate Term Bond (Core Plus)</v>
          </cell>
        </row>
        <row r="18977">
          <cell r="A18977" t="str">
            <v>PGIM Total Return Bond R</v>
          </cell>
          <cell r="B18977" t="str">
            <v>DTBRX</v>
          </cell>
          <cell r="D18977" t="str">
            <v>Intermediate Term Bond (Core Plus)</v>
          </cell>
        </row>
        <row r="18978">
          <cell r="A18978" t="str">
            <v>PGIM Total Return Bond R2</v>
          </cell>
          <cell r="B18978" t="str">
            <v>PDBRX</v>
          </cell>
          <cell r="D18978" t="str">
            <v>Intermediate Term Bond (Core Plus)</v>
          </cell>
        </row>
        <row r="18979">
          <cell r="A18979" t="str">
            <v>PGIM Total Return Bond R4</v>
          </cell>
          <cell r="B18979" t="str">
            <v>PDBSX</v>
          </cell>
          <cell r="D18979" t="str">
            <v>Intermediate Term Bond (Core Plus)</v>
          </cell>
        </row>
        <row r="18980">
          <cell r="A18980" t="str">
            <v>PGIM Total Return Bond R6</v>
          </cell>
          <cell r="B18980" t="str">
            <v>PTRQX</v>
          </cell>
          <cell r="D18980" t="str">
            <v>Intermediate Term Bond (Core Plus)</v>
          </cell>
        </row>
        <row r="18981">
          <cell r="A18981" t="str">
            <v>PGIM Total Return Bond Z</v>
          </cell>
          <cell r="B18981" t="str">
            <v>PDBZX</v>
          </cell>
          <cell r="D18981" t="str">
            <v>Intermediate Term Bond (Core Plus)</v>
          </cell>
        </row>
        <row r="18982">
          <cell r="A18982" t="str">
            <v>PGIM Ultra Short Bond ETF</v>
          </cell>
          <cell r="B18982" t="str">
            <v>PULS</v>
          </cell>
          <cell r="D18982" t="str">
            <v>Ultrashort Term Bond</v>
          </cell>
        </row>
        <row r="18983">
          <cell r="A18983" t="str">
            <v>PGIM Ultra Short Municipal Bond ETF</v>
          </cell>
          <cell r="B18983" t="str">
            <v>PUSH</v>
          </cell>
          <cell r="D18983" t="str">
            <v>Short Term Muni</v>
          </cell>
        </row>
        <row r="18984">
          <cell r="A18984" t="str">
            <v>PGIM US Real Estate A</v>
          </cell>
          <cell r="B18984" t="str">
            <v>PJEAX</v>
          </cell>
          <cell r="D18984" t="str">
            <v>Real Estate</v>
          </cell>
        </row>
        <row r="18985">
          <cell r="A18985" t="str">
            <v>PGIM US Real Estate C</v>
          </cell>
          <cell r="B18985" t="str">
            <v>PJECX</v>
          </cell>
          <cell r="D18985" t="str">
            <v>Real Estate</v>
          </cell>
        </row>
        <row r="18986">
          <cell r="A18986" t="str">
            <v>PGIM US Real Estate R6</v>
          </cell>
          <cell r="B18986" t="str">
            <v>PJEQX</v>
          </cell>
          <cell r="D18986" t="str">
            <v>Real Estate</v>
          </cell>
        </row>
        <row r="18987">
          <cell r="A18987" t="str">
            <v>PGIM US Real Estate Z</v>
          </cell>
          <cell r="B18987" t="str">
            <v>PJEZX</v>
          </cell>
          <cell r="D18987" t="str">
            <v>Real Estate</v>
          </cell>
        </row>
        <row r="18988">
          <cell r="A18988" t="str">
            <v>Philotimo Focused Growth and Income</v>
          </cell>
          <cell r="B18988" t="str">
            <v>PHLOX</v>
          </cell>
          <cell r="D18988" t="str">
            <v>Moderately Aggressive Allocation</v>
          </cell>
        </row>
        <row r="18989">
          <cell r="A18989" t="str">
            <v>PIA BBB Bond</v>
          </cell>
          <cell r="B18989" t="str">
            <v>PBBBX</v>
          </cell>
          <cell r="D18989" t="str">
            <v>Miscellaneous Fixed Income</v>
          </cell>
        </row>
        <row r="18990">
          <cell r="A18990" t="str">
            <v>PIA High Yield (MACS) Mgd Acct Cmpltn</v>
          </cell>
          <cell r="B18990" t="str">
            <v>PIAMX</v>
          </cell>
          <cell r="D18990" t="str">
            <v>Miscellaneous Fixed Income</v>
          </cell>
        </row>
        <row r="18991">
          <cell r="A18991" t="str">
            <v>PIA High Yield Institutional</v>
          </cell>
          <cell r="B18991" t="str">
            <v>PHYSX</v>
          </cell>
          <cell r="D18991" t="str">
            <v>High Yield</v>
          </cell>
        </row>
        <row r="18992">
          <cell r="A18992" t="str">
            <v>PIA MBS Bond</v>
          </cell>
          <cell r="B18992" t="str">
            <v>PMTGX</v>
          </cell>
          <cell r="D18992" t="str">
            <v>Miscellaneous Fixed Income</v>
          </cell>
        </row>
        <row r="18993">
          <cell r="A18993" t="str">
            <v>PIA Short Term Securities Adv</v>
          </cell>
          <cell r="B18993" t="str">
            <v>PIASX</v>
          </cell>
          <cell r="D18993" t="str">
            <v>Ultrashort Term Bond</v>
          </cell>
        </row>
        <row r="18994">
          <cell r="A18994" t="str">
            <v>Pictet AI &amp; Automation ETF</v>
          </cell>
          <cell r="B18994" t="str">
            <v>PBOT</v>
          </cell>
          <cell r="D18994" t="str">
            <v>Technology</v>
          </cell>
        </row>
        <row r="18995">
          <cell r="A18995" t="str">
            <v>Pictet AI Enhanced International Eq ETF</v>
          </cell>
          <cell r="B18995" t="str">
            <v>PQNT</v>
          </cell>
          <cell r="D18995" t="str">
            <v>International Large Cap Blend</v>
          </cell>
        </row>
        <row r="18996">
          <cell r="A18996" t="str">
            <v>Pictet AI Enhanced US Equity ETF</v>
          </cell>
          <cell r="B18996" t="str">
            <v>PQUS</v>
          </cell>
          <cell r="D18996" t="str">
            <v>Large Cap Blend</v>
          </cell>
        </row>
        <row r="18997">
          <cell r="A18997" t="str">
            <v>Pictet Cleaner Planet ETF</v>
          </cell>
          <cell r="B18997" t="str">
            <v>PCLN</v>
          </cell>
          <cell r="D18997" t="str">
            <v>Global SMID Cap Blend</v>
          </cell>
        </row>
        <row r="18998">
          <cell r="A18998" t="str">
            <v>PIMCO 0-5 Year High Yield Corp Bd ETF</v>
          </cell>
          <cell r="B18998" t="str">
            <v>HYS</v>
          </cell>
          <cell r="D18998" t="str">
            <v>High Yield</v>
          </cell>
        </row>
        <row r="18999">
          <cell r="A18999" t="str">
            <v>PIMCO 1-5 Year US TIPS Index ETF</v>
          </cell>
          <cell r="B18999" t="str">
            <v>STPZ</v>
          </cell>
          <cell r="D18999" t="str">
            <v>Inflation Protected</v>
          </cell>
        </row>
        <row r="19000">
          <cell r="A19000" t="str">
            <v>PIMCO 15+ Year US TIPS ETF</v>
          </cell>
          <cell r="B19000" t="str">
            <v>LTPZ</v>
          </cell>
          <cell r="D19000" t="str">
            <v>Inflation Protected</v>
          </cell>
        </row>
        <row r="19001">
          <cell r="A19001" t="str">
            <v>PIMCO 25+ Year Zero Coupon US Trs ETF</v>
          </cell>
          <cell r="B19001" t="str">
            <v>ZROZ</v>
          </cell>
          <cell r="D19001" t="str">
            <v>Long Term Government</v>
          </cell>
        </row>
        <row r="19002">
          <cell r="A19002" t="str">
            <v>PIMCO Active Bond ETF</v>
          </cell>
          <cell r="B19002" t="str">
            <v>BOND</v>
          </cell>
          <cell r="D19002" t="str">
            <v>Intermediate Term Bond (Core Plus)</v>
          </cell>
        </row>
        <row r="19003">
          <cell r="A19003" t="str">
            <v>PIMCO All Asset A</v>
          </cell>
          <cell r="B19003" t="str">
            <v>PASAX</v>
          </cell>
          <cell r="D19003" t="str">
            <v>Tactical Allocation</v>
          </cell>
        </row>
        <row r="19004">
          <cell r="A19004" t="str">
            <v>PIMCO All Asset Admin</v>
          </cell>
          <cell r="B19004" t="str">
            <v>PAALX</v>
          </cell>
          <cell r="D19004" t="str">
            <v>Tactical Allocation</v>
          </cell>
        </row>
        <row r="19005">
          <cell r="A19005" t="str">
            <v>PIMCO All Asset All Authority A</v>
          </cell>
          <cell r="B19005" t="str">
            <v>PAUAX</v>
          </cell>
          <cell r="D19005" t="str">
            <v>Tactical Allocation</v>
          </cell>
        </row>
        <row r="19006">
          <cell r="A19006" t="str">
            <v>PIMCO All Asset All Authority C</v>
          </cell>
          <cell r="B19006" t="str">
            <v>PAUCX</v>
          </cell>
          <cell r="D19006" t="str">
            <v>Tactical Allocation</v>
          </cell>
        </row>
        <row r="19007">
          <cell r="A19007" t="str">
            <v>PIMCO All Asset All Authority I-3</v>
          </cell>
          <cell r="B19007" t="str">
            <v>PAUNX</v>
          </cell>
          <cell r="D19007" t="str">
            <v>Tactical Allocation</v>
          </cell>
        </row>
        <row r="19008">
          <cell r="A19008" t="str">
            <v>PIMCO All Asset All Authority I2</v>
          </cell>
          <cell r="B19008" t="str">
            <v>PAUPX</v>
          </cell>
          <cell r="D19008" t="str">
            <v>Tactical Allocation</v>
          </cell>
        </row>
        <row r="19009">
          <cell r="A19009" t="str">
            <v>PIMCO All Asset All Authority Inst</v>
          </cell>
          <cell r="B19009" t="str">
            <v>PAUIX</v>
          </cell>
          <cell r="D19009" t="str">
            <v>Tactical Allocation</v>
          </cell>
        </row>
        <row r="19010">
          <cell r="A19010" t="str">
            <v>PIMCO All Asset C</v>
          </cell>
          <cell r="B19010" t="str">
            <v>PASCX</v>
          </cell>
          <cell r="D19010" t="str">
            <v>Tactical Allocation</v>
          </cell>
        </row>
        <row r="19011">
          <cell r="A19011" t="str">
            <v>PIMCO All Asset I-3</v>
          </cell>
          <cell r="B19011" t="str">
            <v>PAANX</v>
          </cell>
          <cell r="D19011" t="str">
            <v>Tactical Allocation</v>
          </cell>
        </row>
        <row r="19012">
          <cell r="A19012" t="str">
            <v>PIMCO All Asset I2</v>
          </cell>
          <cell r="B19012" t="str">
            <v>PALPX</v>
          </cell>
          <cell r="D19012" t="str">
            <v>Tactical Allocation</v>
          </cell>
        </row>
        <row r="19013">
          <cell r="A19013" t="str">
            <v>PIMCO All Asset Instl</v>
          </cell>
          <cell r="B19013" t="str">
            <v>PAAIX</v>
          </cell>
          <cell r="D19013" t="str">
            <v>Tactical Allocation</v>
          </cell>
        </row>
        <row r="19014">
          <cell r="A19014" t="str">
            <v>PIMCO All Asset R</v>
          </cell>
          <cell r="B19014" t="str">
            <v>PATRX</v>
          </cell>
          <cell r="D19014" t="str">
            <v>Tactical Allocation</v>
          </cell>
        </row>
        <row r="19015">
          <cell r="A19015" t="str">
            <v>PIMCO Broad US TIPS ETF</v>
          </cell>
          <cell r="B19015" t="str">
            <v>TIPZ</v>
          </cell>
          <cell r="D19015" t="str">
            <v>Inflation Protected</v>
          </cell>
        </row>
        <row r="19016">
          <cell r="A19016" t="str">
            <v>PIMCO CA Intermediate Muni Bd A</v>
          </cell>
          <cell r="B19016" t="str">
            <v>PCMBX</v>
          </cell>
          <cell r="D19016" t="str">
            <v>Intermediate Term Muni (CA)</v>
          </cell>
        </row>
        <row r="19017">
          <cell r="A19017" t="str">
            <v>PIMCO CA Intermediate Muni Bd C</v>
          </cell>
          <cell r="B19017" t="str">
            <v>PCFCX</v>
          </cell>
          <cell r="D19017" t="str">
            <v>Intermediate Term Muni (CA)</v>
          </cell>
        </row>
        <row r="19018">
          <cell r="A19018" t="str">
            <v>PIMCO CA Intermediate Muni Bd I2</v>
          </cell>
          <cell r="B19018" t="str">
            <v>PCIPX</v>
          </cell>
          <cell r="D19018" t="str">
            <v>Intermediate Term Muni (CA)</v>
          </cell>
        </row>
        <row r="19019">
          <cell r="A19019" t="str">
            <v>PIMCO CA Intermediate Muni Bd Instl</v>
          </cell>
          <cell r="B19019" t="str">
            <v>PCIMX</v>
          </cell>
          <cell r="D19019" t="str">
            <v>Intermediate Term Muni (CA)</v>
          </cell>
        </row>
        <row r="19020">
          <cell r="A19020" t="str">
            <v>PIMCO Ca Muni Oppc Val Instl</v>
          </cell>
          <cell r="B19020" t="str">
            <v>GCMFX</v>
          </cell>
          <cell r="D19020" t="str">
            <v>Intermediate Term Muni (CA)</v>
          </cell>
        </row>
        <row r="19021">
          <cell r="A19021" t="str">
            <v>PIMCO CA Sh Dur Municipal Income A</v>
          </cell>
          <cell r="B19021" t="str">
            <v>PCDAX</v>
          </cell>
          <cell r="D19021" t="str">
            <v>Short Term Muni (??)</v>
          </cell>
        </row>
        <row r="19022">
          <cell r="A19022" t="str">
            <v>PIMCO CA Sh Dur Municipal Income I2</v>
          </cell>
          <cell r="B19022" t="str">
            <v>PCDPX</v>
          </cell>
          <cell r="D19022" t="str">
            <v>Short Term Muni (??)</v>
          </cell>
        </row>
        <row r="19023">
          <cell r="A19023" t="str">
            <v>PIMCO CA Sh Dur Municipal Income Instl</v>
          </cell>
          <cell r="B19023" t="str">
            <v>PCDIX</v>
          </cell>
          <cell r="D19023" t="str">
            <v>Short Term Muni (??)</v>
          </cell>
        </row>
        <row r="19024">
          <cell r="A19024" t="str">
            <v>PIMCO California Municipal Bond A</v>
          </cell>
          <cell r="B19024" t="str">
            <v>PCTTX</v>
          </cell>
          <cell r="D19024" t="str">
            <v>Long Term Muni (CA)</v>
          </cell>
        </row>
        <row r="19025">
          <cell r="A19025" t="str">
            <v>PIMCO California Municipal Bond C</v>
          </cell>
          <cell r="B19025" t="str">
            <v>PCTGX</v>
          </cell>
          <cell r="D19025" t="str">
            <v>Long Term Muni (CA)</v>
          </cell>
        </row>
        <row r="19026">
          <cell r="A19026" t="str">
            <v>PIMCO California Municipal Bond I2</v>
          </cell>
          <cell r="B19026" t="str">
            <v>PCTPX</v>
          </cell>
          <cell r="D19026" t="str">
            <v>Long Term Muni (CA)</v>
          </cell>
        </row>
        <row r="19027">
          <cell r="A19027" t="str">
            <v>PIMCO California Municipal Bond Instl</v>
          </cell>
          <cell r="B19027" t="str">
            <v>PCTIX</v>
          </cell>
          <cell r="D19027" t="str">
            <v>Long Term Muni (CA)</v>
          </cell>
        </row>
        <row r="19028">
          <cell r="A19028" t="str">
            <v>PIMCO Climate Bond A</v>
          </cell>
          <cell r="B19028" t="str">
            <v>PCEBX</v>
          </cell>
          <cell r="D19028" t="str">
            <v>Corporate Bond</v>
          </cell>
        </row>
        <row r="19029">
          <cell r="A19029" t="str">
            <v>PIMCO Climate Bond C</v>
          </cell>
          <cell r="B19029" t="str">
            <v>PCECX</v>
          </cell>
          <cell r="D19029" t="str">
            <v>Corporate Bond</v>
          </cell>
        </row>
        <row r="19030">
          <cell r="A19030" t="str">
            <v>PIMCO Climate Bond I-2</v>
          </cell>
          <cell r="B19030" t="str">
            <v>PCEPX</v>
          </cell>
          <cell r="D19030" t="str">
            <v>Corporate Bond</v>
          </cell>
        </row>
        <row r="19031">
          <cell r="A19031" t="str">
            <v>PIMCO Climate Bond I-3</v>
          </cell>
          <cell r="B19031" t="str">
            <v>PCEWX</v>
          </cell>
          <cell r="D19031" t="str">
            <v>Corporate Bond</v>
          </cell>
        </row>
        <row r="19032">
          <cell r="A19032" t="str">
            <v>PIMCO Climate Bond Institutional</v>
          </cell>
          <cell r="B19032" t="str">
            <v>PCEIX</v>
          </cell>
          <cell r="D19032" t="str">
            <v>Corporate Bond</v>
          </cell>
        </row>
        <row r="19033">
          <cell r="A19033" t="str">
            <v>PIMCO CommoditiesPLUS® Strategy A</v>
          </cell>
          <cell r="B19033" t="str">
            <v>PCLAX</v>
          </cell>
          <cell r="D19033" t="str">
            <v>Commodities</v>
          </cell>
        </row>
        <row r="19034">
          <cell r="A19034" t="str">
            <v>PIMCO CommoditiesPLUS® Strategy C</v>
          </cell>
          <cell r="B19034" t="str">
            <v>PCPCX</v>
          </cell>
          <cell r="D19034" t="str">
            <v>Commodities</v>
          </cell>
        </row>
        <row r="19035">
          <cell r="A19035" t="str">
            <v>PIMCO CommoditiesPLUS® Strategy I-3</v>
          </cell>
          <cell r="B19035" t="str">
            <v>PCLNX</v>
          </cell>
          <cell r="D19035" t="str">
            <v>Commodities</v>
          </cell>
        </row>
        <row r="19036">
          <cell r="A19036" t="str">
            <v>PIMCO CommoditiesPLUS® Strategy I2</v>
          </cell>
          <cell r="B19036" t="str">
            <v>PCLPX</v>
          </cell>
          <cell r="D19036" t="str">
            <v>Commodities</v>
          </cell>
        </row>
        <row r="19037">
          <cell r="A19037" t="str">
            <v>PIMCO CommoditiesPLUS® Strategy Instl</v>
          </cell>
          <cell r="B19037" t="str">
            <v>PCLIX</v>
          </cell>
          <cell r="D19037" t="str">
            <v>Commodities</v>
          </cell>
        </row>
        <row r="19038">
          <cell r="A19038" t="str">
            <v>PIMCO Commodity Real Ret Strat A</v>
          </cell>
          <cell r="B19038" t="str">
            <v>PCRAX</v>
          </cell>
          <cell r="D19038" t="str">
            <v>Commodities</v>
          </cell>
        </row>
        <row r="19039">
          <cell r="A19039" t="str">
            <v>PIMCO Commodity Real Ret Strat Admin</v>
          </cell>
          <cell r="B19039" t="str">
            <v>PCRRX</v>
          </cell>
          <cell r="D19039" t="str">
            <v>Commodities</v>
          </cell>
        </row>
        <row r="19040">
          <cell r="A19040" t="str">
            <v>PIMCO Commodity Real Ret Strat C</v>
          </cell>
          <cell r="B19040" t="str">
            <v>PCRCX</v>
          </cell>
          <cell r="D19040" t="str">
            <v>Commodities</v>
          </cell>
        </row>
        <row r="19041">
          <cell r="A19041" t="str">
            <v>PIMCO Commodity Real Ret Strat I-3</v>
          </cell>
          <cell r="B19041" t="str">
            <v>PCRNX</v>
          </cell>
          <cell r="D19041" t="str">
            <v>Commodities</v>
          </cell>
        </row>
        <row r="19042">
          <cell r="A19042" t="str">
            <v>PIMCO Commodity Real Ret Strat Instl</v>
          </cell>
          <cell r="B19042" t="str">
            <v>PCRIX</v>
          </cell>
          <cell r="D19042" t="str">
            <v>Commodities</v>
          </cell>
        </row>
        <row r="19043">
          <cell r="A19043" t="str">
            <v>PIMCO Commodity Real Ret Strat R</v>
          </cell>
          <cell r="B19043" t="str">
            <v>PCSRX</v>
          </cell>
          <cell r="D19043" t="str">
            <v>Commodities</v>
          </cell>
        </row>
        <row r="19044">
          <cell r="A19044" t="str">
            <v>PIMCO Commodity Real Return Strat I2</v>
          </cell>
          <cell r="B19044" t="str">
            <v>PCRPX</v>
          </cell>
          <cell r="D19044" t="str">
            <v>Commodities</v>
          </cell>
        </row>
        <row r="19045">
          <cell r="A19045" t="str">
            <v>PIMCO Commodity Strategy Act Exc-Trd Fd</v>
          </cell>
          <cell r="B19045" t="str">
            <v>CMDT</v>
          </cell>
          <cell r="D19045" t="str">
            <v>Commodities</v>
          </cell>
        </row>
        <row r="19046">
          <cell r="A19046" t="str">
            <v>PIMCO Credit Opportunities Bond A</v>
          </cell>
          <cell r="B19046" t="str">
            <v>PZCRX</v>
          </cell>
          <cell r="D19046" t="str">
            <v>Nontraditional Bond</v>
          </cell>
        </row>
        <row r="19047">
          <cell r="A19047" t="str">
            <v>PIMCO Credit Opportunities Bond C</v>
          </cell>
          <cell r="B19047" t="str">
            <v>PCCRX</v>
          </cell>
          <cell r="D19047" t="str">
            <v>Nontraditional Bond</v>
          </cell>
        </row>
        <row r="19048">
          <cell r="A19048" t="str">
            <v>PIMCO Credit Opportunities Bond I-2</v>
          </cell>
          <cell r="B19048" t="str">
            <v>PPCRX</v>
          </cell>
          <cell r="D19048" t="str">
            <v>Nontraditional Bond</v>
          </cell>
        </row>
        <row r="19049">
          <cell r="A19049" t="str">
            <v>PIMCO Credit Opportunities Bond Instl</v>
          </cell>
          <cell r="B19049" t="str">
            <v>PCARX</v>
          </cell>
          <cell r="D19049" t="str">
            <v>Nontraditional Bond</v>
          </cell>
        </row>
        <row r="19050">
          <cell r="A19050" t="str">
            <v>PIMCO Diversified Inc A</v>
          </cell>
          <cell r="B19050" t="str">
            <v>PDVAX</v>
          </cell>
          <cell r="D19050" t="str">
            <v>Multisector Bond</v>
          </cell>
        </row>
        <row r="19051">
          <cell r="A19051" t="str">
            <v>PIMCO Diversified Inc Admin</v>
          </cell>
          <cell r="B19051" t="str">
            <v>PDAAX</v>
          </cell>
          <cell r="D19051" t="str">
            <v>Multisector Bond</v>
          </cell>
        </row>
        <row r="19052">
          <cell r="A19052" t="str">
            <v>PIMCO Diversified Inc C</v>
          </cell>
          <cell r="B19052" t="str">
            <v>PDICX</v>
          </cell>
          <cell r="D19052" t="str">
            <v>Multisector Bond</v>
          </cell>
        </row>
        <row r="19053">
          <cell r="A19053" t="str">
            <v>PIMCO Diversified Inc I-3</v>
          </cell>
          <cell r="B19053" t="str">
            <v>PDNIX</v>
          </cell>
          <cell r="D19053" t="str">
            <v>Multisector Bond</v>
          </cell>
        </row>
        <row r="19054">
          <cell r="A19054" t="str">
            <v>PIMCO Diversified Inc I2</v>
          </cell>
          <cell r="B19054" t="str">
            <v>PDVPX</v>
          </cell>
          <cell r="D19054" t="str">
            <v>Multisector Bond</v>
          </cell>
        </row>
        <row r="19055">
          <cell r="A19055" t="str">
            <v>PIMCO Diversified Inc Instl</v>
          </cell>
          <cell r="B19055" t="str">
            <v>PDIIX</v>
          </cell>
          <cell r="D19055" t="str">
            <v>Multisector Bond</v>
          </cell>
        </row>
        <row r="19056">
          <cell r="A19056" t="str">
            <v>PIMCO Dividend and Income A</v>
          </cell>
          <cell r="B19056" t="str">
            <v>PQIZX</v>
          </cell>
          <cell r="D19056" t="str">
            <v>Global Moderate Allocation</v>
          </cell>
        </row>
        <row r="19057">
          <cell r="A19057" t="str">
            <v>PIMCO Dividend and Income C</v>
          </cell>
          <cell r="B19057" t="str">
            <v>PQICX</v>
          </cell>
          <cell r="D19057" t="str">
            <v>Global Moderate Allocation</v>
          </cell>
        </row>
        <row r="19058">
          <cell r="A19058" t="str">
            <v>PIMCO Dividend and Income I2</v>
          </cell>
          <cell r="B19058" t="str">
            <v>PQIPX</v>
          </cell>
          <cell r="D19058" t="str">
            <v>Global Moderate Allocation</v>
          </cell>
        </row>
        <row r="19059">
          <cell r="A19059" t="str">
            <v>PIMCO Dividend and Income Institutional</v>
          </cell>
          <cell r="B19059" t="str">
            <v>PQIIX</v>
          </cell>
          <cell r="D19059" t="str">
            <v>Global Moderate Allocation</v>
          </cell>
        </row>
        <row r="19060">
          <cell r="A19060" t="str">
            <v>PIMCO Dynamic Bond A</v>
          </cell>
          <cell r="B19060" t="str">
            <v>PUBAX</v>
          </cell>
          <cell r="D19060" t="str">
            <v>Nontraditional Bond</v>
          </cell>
        </row>
        <row r="19061">
          <cell r="A19061" t="str">
            <v>PIMCO Dynamic Bond C</v>
          </cell>
          <cell r="B19061" t="str">
            <v>PUBCX</v>
          </cell>
          <cell r="D19061" t="str">
            <v>Nontraditional Bond</v>
          </cell>
        </row>
        <row r="19062">
          <cell r="A19062" t="str">
            <v>PIMCO Dynamic Bond I-2</v>
          </cell>
          <cell r="B19062" t="str">
            <v>PUCPX</v>
          </cell>
          <cell r="D19062" t="str">
            <v>Nontraditional Bond</v>
          </cell>
        </row>
        <row r="19063">
          <cell r="A19063" t="str">
            <v>PIMCO Dynamic Bond I-3</v>
          </cell>
          <cell r="B19063" t="str">
            <v>PFNUX</v>
          </cell>
          <cell r="D19063" t="str">
            <v>Nontraditional Bond</v>
          </cell>
        </row>
        <row r="19064">
          <cell r="A19064" t="str">
            <v>PIMCO Dynamic Bond Instl</v>
          </cell>
          <cell r="B19064" t="str">
            <v>PFIUX</v>
          </cell>
          <cell r="D19064" t="str">
            <v>Nontraditional Bond</v>
          </cell>
        </row>
        <row r="19065">
          <cell r="A19065" t="str">
            <v>PIMCO Dynamic Bond R</v>
          </cell>
          <cell r="B19065" t="str">
            <v>PUBRX</v>
          </cell>
          <cell r="D19065" t="str">
            <v>Nontraditional Bond</v>
          </cell>
        </row>
        <row r="19066">
          <cell r="A19066" t="str">
            <v>PIMCO Em Mkts Ccy and S/T Invsmt A</v>
          </cell>
          <cell r="B19066" t="str">
            <v>PLMAX</v>
          </cell>
          <cell r="D19066" t="str">
            <v>Emerging Markets Fixed Income</v>
          </cell>
        </row>
        <row r="19067">
          <cell r="A19067" t="str">
            <v>PIMCO Em Mkts Ccy and S/T Invsmt I-2</v>
          </cell>
          <cell r="B19067" t="str">
            <v>PLMPX</v>
          </cell>
          <cell r="D19067" t="str">
            <v>Emerging Markets Fixed Income</v>
          </cell>
        </row>
        <row r="19068">
          <cell r="A19068" t="str">
            <v>PIMCO Em Mkts Ccy and S/T Invsmt Instl</v>
          </cell>
          <cell r="B19068" t="str">
            <v>PLMIX</v>
          </cell>
          <cell r="D19068" t="str">
            <v>Emerging Markets Fixed Income</v>
          </cell>
        </row>
        <row r="19069">
          <cell r="A19069" t="str">
            <v>PIMCO Emerg Mkts Full Spectrum Bd Instl</v>
          </cell>
          <cell r="B19069" t="str">
            <v>PFSIX</v>
          </cell>
          <cell r="D19069" t="str">
            <v>Emerging Markets Fixed Income</v>
          </cell>
        </row>
        <row r="19070">
          <cell r="A19070" t="str">
            <v>PIMCO Emerging Markets Bond A</v>
          </cell>
          <cell r="B19070" t="str">
            <v>PAEMX</v>
          </cell>
          <cell r="D19070" t="str">
            <v>Emerging Markets Fixed Income</v>
          </cell>
        </row>
        <row r="19071">
          <cell r="A19071" t="str">
            <v>PIMCO Emerging Markets Bond C</v>
          </cell>
          <cell r="B19071" t="str">
            <v>PEBCX</v>
          </cell>
          <cell r="D19071" t="str">
            <v>Emerging Markets Fixed Income</v>
          </cell>
        </row>
        <row r="19072">
          <cell r="A19072" t="str">
            <v>PIMCO Emerging Markets Bond I-3</v>
          </cell>
          <cell r="B19072" t="str">
            <v>PEBNX</v>
          </cell>
          <cell r="D19072" t="str">
            <v>Emerging Markets Fixed Income</v>
          </cell>
        </row>
        <row r="19073">
          <cell r="A19073" t="str">
            <v>PIMCO Emerging Markets Bond I2</v>
          </cell>
          <cell r="B19073" t="str">
            <v>PEMPX</v>
          </cell>
          <cell r="D19073" t="str">
            <v>Emerging Markets Fixed Income</v>
          </cell>
        </row>
        <row r="19074">
          <cell r="A19074" t="str">
            <v>PIMCO Emerging Markets Bond Instl</v>
          </cell>
          <cell r="B19074" t="str">
            <v>PEBIX</v>
          </cell>
          <cell r="D19074" t="str">
            <v>Emerging Markets Fixed Income</v>
          </cell>
        </row>
        <row r="19075">
          <cell r="A19075" t="str">
            <v>PIMCO Emerging Markets Corp Bd Instl</v>
          </cell>
          <cell r="B19075" t="str">
            <v>PEMIX</v>
          </cell>
          <cell r="D19075" t="str">
            <v>Emerging Markets Fixed Income</v>
          </cell>
        </row>
        <row r="19076">
          <cell r="A19076" t="str">
            <v>PIMCO Emerging Mkts Lcl Ccy and Bd A</v>
          </cell>
          <cell r="B19076" t="str">
            <v>PELAX</v>
          </cell>
          <cell r="D19076" t="str">
            <v>Emerging Markets Fixed Income</v>
          </cell>
        </row>
        <row r="19077">
          <cell r="A19077" t="str">
            <v>PIMCO Emerging Mkts Lcl Ccy and Bd C</v>
          </cell>
          <cell r="B19077" t="str">
            <v>PELCX</v>
          </cell>
          <cell r="D19077" t="str">
            <v>Emerging Markets Fixed Income</v>
          </cell>
        </row>
        <row r="19078">
          <cell r="A19078" t="str">
            <v>PIMCO Emerging Mkts Lcl Ccy and Bd I-3</v>
          </cell>
          <cell r="B19078" t="str">
            <v>PELNX</v>
          </cell>
          <cell r="D19078" t="str">
            <v>Emerging Markets Fixed Income</v>
          </cell>
        </row>
        <row r="19079">
          <cell r="A19079" t="str">
            <v>PIMCO Emerging Mkts Lcl Ccy and Bd I2</v>
          </cell>
          <cell r="B19079" t="str">
            <v>PELPX</v>
          </cell>
          <cell r="D19079" t="str">
            <v>Emerging Markets Fixed Income</v>
          </cell>
        </row>
        <row r="19080">
          <cell r="A19080" t="str">
            <v>PIMCO Emerging Mkts Lcl Ccy and Bd Instl</v>
          </cell>
          <cell r="B19080" t="str">
            <v>PELBX</v>
          </cell>
          <cell r="D19080" t="str">
            <v>Emerging Markets Fixed Income</v>
          </cell>
        </row>
        <row r="19081">
          <cell r="A19081" t="str">
            <v>PIMCO Enhanced Low Duration Active ETF</v>
          </cell>
          <cell r="B19081" t="str">
            <v>LDUR</v>
          </cell>
          <cell r="D19081" t="str">
            <v>Short Term Bond</v>
          </cell>
        </row>
        <row r="19082">
          <cell r="A19082" t="str">
            <v>PIMCO Enhanced Short Maturity Active ETF</v>
          </cell>
          <cell r="B19082" t="str">
            <v>MINT</v>
          </cell>
          <cell r="D19082" t="str">
            <v>Ultrashort Term Bond</v>
          </cell>
        </row>
        <row r="19083">
          <cell r="A19083" t="str">
            <v>PIMCO Enhanced Short Mtrty Actv ESG ETF</v>
          </cell>
          <cell r="B19083" t="str">
            <v>EMNT</v>
          </cell>
          <cell r="D19083" t="str">
            <v>Ultrashort Term Bond</v>
          </cell>
        </row>
        <row r="19084">
          <cell r="A19084" t="str">
            <v>PIMCO ESG Income A</v>
          </cell>
          <cell r="B19084" t="str">
            <v>PEGAX</v>
          </cell>
          <cell r="D19084" t="str">
            <v>Multisector Bond</v>
          </cell>
        </row>
        <row r="19085">
          <cell r="A19085" t="str">
            <v>PIMCO ESG Income C</v>
          </cell>
          <cell r="B19085" t="str">
            <v>PEGBX</v>
          </cell>
          <cell r="D19085" t="str">
            <v>Multisector Bond</v>
          </cell>
        </row>
        <row r="19086">
          <cell r="A19086" t="str">
            <v>PIMCO ESG Income I-2</v>
          </cell>
          <cell r="B19086" t="str">
            <v>PEGPX</v>
          </cell>
          <cell r="D19086" t="str">
            <v>Multisector Bond</v>
          </cell>
        </row>
        <row r="19087">
          <cell r="A19087" t="str">
            <v>PIMCO ESG Income I-3</v>
          </cell>
          <cell r="B19087" t="str">
            <v>PEGQX</v>
          </cell>
          <cell r="D19087" t="str">
            <v>Multisector Bond</v>
          </cell>
        </row>
        <row r="19088">
          <cell r="A19088" t="str">
            <v>PIMCO ESG Income Institutional</v>
          </cell>
          <cell r="B19088" t="str">
            <v>PEGIX</v>
          </cell>
          <cell r="D19088" t="str">
            <v>Multisector Bond</v>
          </cell>
        </row>
        <row r="19089">
          <cell r="A19089" t="str">
            <v>PIMCO Extended Duration I2</v>
          </cell>
          <cell r="B19089" t="str">
            <v>PEDPX</v>
          </cell>
          <cell r="D19089" t="str">
            <v>Long Term Government</v>
          </cell>
        </row>
        <row r="19090">
          <cell r="A19090" t="str">
            <v>PIMCO Extended Duration Instl</v>
          </cell>
          <cell r="B19090" t="str">
            <v>PEDIX</v>
          </cell>
          <cell r="D19090" t="str">
            <v>Long Term Government</v>
          </cell>
        </row>
        <row r="19091">
          <cell r="A19091" t="str">
            <v>PIMCO Fixed Income SHares C</v>
          </cell>
          <cell r="B19091" t="str">
            <v>FXICX</v>
          </cell>
          <cell r="D19091" t="str">
            <v>Miscellaneous Fixed Income</v>
          </cell>
        </row>
        <row r="19092">
          <cell r="A19092" t="str">
            <v>PIMCO Fixed Income SHares LD</v>
          </cell>
          <cell r="B19092" t="str">
            <v>FXIDX</v>
          </cell>
          <cell r="D19092" t="str">
            <v>Miscellaneous Fixed Income</v>
          </cell>
        </row>
        <row r="19093">
          <cell r="A19093" t="str">
            <v>PIMCO Fixed Income SHares M</v>
          </cell>
          <cell r="B19093" t="str">
            <v>FXIMX</v>
          </cell>
          <cell r="D19093" t="str">
            <v>Miscellaneous Fixed Income</v>
          </cell>
        </row>
        <row r="19094">
          <cell r="A19094" t="str">
            <v>PIMCO Fixed Income SHares R</v>
          </cell>
          <cell r="B19094" t="str">
            <v>FXIRX</v>
          </cell>
          <cell r="D19094" t="str">
            <v>Miscellaneous Fixed Income</v>
          </cell>
        </row>
        <row r="19095">
          <cell r="A19095" t="str">
            <v>PIMCO Fixed Income SHares TE</v>
          </cell>
          <cell r="B19095" t="str">
            <v>FXIEX</v>
          </cell>
          <cell r="D19095" t="str">
            <v>High Yield Muni</v>
          </cell>
        </row>
        <row r="19096">
          <cell r="A19096" t="str">
            <v>PIMCO Global Advantage Strategy Bd A</v>
          </cell>
          <cell r="B19096" t="str">
            <v>PGSAX</v>
          </cell>
          <cell r="D19096" t="str">
            <v>Global Fixed Income</v>
          </cell>
        </row>
        <row r="19097">
          <cell r="A19097" t="str">
            <v>PIMCO Global Advantage Strategy Bd Instl</v>
          </cell>
          <cell r="B19097" t="str">
            <v>PSAIX</v>
          </cell>
          <cell r="D19097" t="str">
            <v>Global Fixed Income</v>
          </cell>
        </row>
        <row r="19098">
          <cell r="A19098" t="str">
            <v>PIMCO Global Bond Opps (USD-Hdg) A</v>
          </cell>
          <cell r="B19098" t="str">
            <v>PAIIX</v>
          </cell>
          <cell r="D19098" t="str">
            <v>Global Fixed Income</v>
          </cell>
        </row>
        <row r="19099">
          <cell r="A19099" t="str">
            <v>PIMCO Global Bond Opps (USD-Hdg) I-2</v>
          </cell>
          <cell r="B19099" t="str">
            <v>PGNPX</v>
          </cell>
          <cell r="D19099" t="str">
            <v>Global Fixed Income</v>
          </cell>
        </row>
        <row r="19100">
          <cell r="A19100" t="str">
            <v>PIMCO Global Bond Opps (USD-Hdg) Instl</v>
          </cell>
          <cell r="B19100" t="str">
            <v>PGBIX</v>
          </cell>
          <cell r="D19100" t="str">
            <v>Global Fixed Income</v>
          </cell>
        </row>
        <row r="19101">
          <cell r="A19101" t="str">
            <v>PIMCO Global Bond Opps (USD-Hdg)C</v>
          </cell>
          <cell r="B19101" t="str">
            <v>PCIIX</v>
          </cell>
          <cell r="D19101" t="str">
            <v>Global Fixed Income</v>
          </cell>
        </row>
        <row r="19102">
          <cell r="A19102" t="str">
            <v>PIMCO Global Core Asset Allocation A</v>
          </cell>
          <cell r="B19102" t="str">
            <v>PGMAX</v>
          </cell>
          <cell r="D19102" t="str">
            <v>Global Moderate Allocation</v>
          </cell>
        </row>
        <row r="19103">
          <cell r="A19103" t="str">
            <v>PIMCO Global Core Asset Allocation C</v>
          </cell>
          <cell r="B19103" t="str">
            <v>PGMCX</v>
          </cell>
          <cell r="D19103" t="str">
            <v>Global Moderate Allocation</v>
          </cell>
        </row>
        <row r="19104">
          <cell r="A19104" t="str">
            <v>PIMCO Global Core Asset Allocation I2</v>
          </cell>
          <cell r="B19104" t="str">
            <v>PGAPX</v>
          </cell>
          <cell r="D19104" t="str">
            <v>Global Moderate Allocation</v>
          </cell>
        </row>
        <row r="19105">
          <cell r="A19105" t="str">
            <v>PIMCO Global Core Asset Allocation Instl</v>
          </cell>
          <cell r="B19105" t="str">
            <v>PGAIX</v>
          </cell>
          <cell r="D19105" t="str">
            <v>Global Moderate Allocation</v>
          </cell>
        </row>
        <row r="19106">
          <cell r="A19106" t="str">
            <v>PIMCO GNMA and Government Secs A</v>
          </cell>
          <cell r="B19106" t="str">
            <v>PAGNX</v>
          </cell>
          <cell r="D19106" t="str">
            <v>Mortgage Backed</v>
          </cell>
        </row>
        <row r="19107">
          <cell r="A19107" t="str">
            <v>PIMCO GNMA and Government Secs C</v>
          </cell>
          <cell r="B19107" t="str">
            <v>PCGNX</v>
          </cell>
          <cell r="D19107" t="str">
            <v>Mortgage Backed</v>
          </cell>
        </row>
        <row r="19108">
          <cell r="A19108" t="str">
            <v>PIMCO GNMA and Government Secs I-2</v>
          </cell>
          <cell r="B19108" t="str">
            <v>PPGNX</v>
          </cell>
          <cell r="D19108" t="str">
            <v>Mortgage Backed</v>
          </cell>
        </row>
        <row r="19109">
          <cell r="A19109" t="str">
            <v>PIMCO GNMA and Government Secs I-3</v>
          </cell>
          <cell r="B19109" t="str">
            <v>PANNX</v>
          </cell>
          <cell r="D19109" t="str">
            <v>Mortgage Backed</v>
          </cell>
        </row>
        <row r="19110">
          <cell r="A19110" t="str">
            <v>PIMCO GNMA and Government Secs Instl</v>
          </cell>
          <cell r="B19110" t="str">
            <v>PDMIX</v>
          </cell>
          <cell r="D19110" t="str">
            <v>Mortgage Backed</v>
          </cell>
        </row>
        <row r="19111">
          <cell r="A19111" t="str">
            <v>PIMCO High Yield A</v>
          </cell>
          <cell r="B19111" t="str">
            <v>PHDAX</v>
          </cell>
          <cell r="D19111" t="str">
            <v>High Yield</v>
          </cell>
        </row>
        <row r="19112">
          <cell r="A19112" t="str">
            <v>PIMCO High Yield Admin</v>
          </cell>
          <cell r="B19112" t="str">
            <v>PHYAX</v>
          </cell>
          <cell r="D19112" t="str">
            <v>High Yield</v>
          </cell>
        </row>
        <row r="19113">
          <cell r="A19113" t="str">
            <v>PIMCO High Yield C</v>
          </cell>
          <cell r="B19113" t="str">
            <v>PHDCX</v>
          </cell>
          <cell r="D19113" t="str">
            <v>High Yield</v>
          </cell>
        </row>
        <row r="19114">
          <cell r="A19114" t="str">
            <v>PIMCO High Yield I-3</v>
          </cell>
          <cell r="B19114" t="str">
            <v>PHNNX</v>
          </cell>
          <cell r="D19114" t="str">
            <v>High Yield</v>
          </cell>
        </row>
        <row r="19115">
          <cell r="A19115" t="str">
            <v>PIMCO High Yield I2</v>
          </cell>
          <cell r="B19115" t="str">
            <v>PHLPX</v>
          </cell>
          <cell r="D19115" t="str">
            <v>High Yield</v>
          </cell>
        </row>
        <row r="19116">
          <cell r="A19116" t="str">
            <v>PIMCO High Yield Instl</v>
          </cell>
          <cell r="B19116" t="str">
            <v>PHIYX</v>
          </cell>
          <cell r="D19116" t="str">
            <v>High Yield</v>
          </cell>
        </row>
        <row r="19117">
          <cell r="A19117" t="str">
            <v>PIMCO High Yield Municipal Bond A</v>
          </cell>
          <cell r="B19117" t="str">
            <v>PYMAX</v>
          </cell>
          <cell r="D19117" t="str">
            <v>High Yield Muni</v>
          </cell>
        </row>
        <row r="19118">
          <cell r="A19118" t="str">
            <v>PIMCO High Yield Municipal Bond C</v>
          </cell>
          <cell r="B19118" t="str">
            <v>PYMCX</v>
          </cell>
          <cell r="D19118" t="str">
            <v>High Yield Muni</v>
          </cell>
        </row>
        <row r="19119">
          <cell r="A19119" t="str">
            <v>PIMCO High Yield Municipal Bond I</v>
          </cell>
          <cell r="B19119" t="str">
            <v>PHMIX</v>
          </cell>
          <cell r="D19119" t="str">
            <v>High Yield Muni</v>
          </cell>
        </row>
        <row r="19120">
          <cell r="A19120" t="str">
            <v>PIMCO High Yield Municipal Bond I-3</v>
          </cell>
          <cell r="B19120" t="str">
            <v>PYMNX</v>
          </cell>
          <cell r="D19120" t="str">
            <v>High Yield Muni</v>
          </cell>
        </row>
        <row r="19121">
          <cell r="A19121" t="str">
            <v>PIMCO High Yield Municipal Bond I2</v>
          </cell>
          <cell r="B19121" t="str">
            <v>PYMPX</v>
          </cell>
          <cell r="D19121" t="str">
            <v>High Yield Muni</v>
          </cell>
        </row>
        <row r="19122">
          <cell r="A19122" t="str">
            <v>PIMCO High Yield R</v>
          </cell>
          <cell r="B19122" t="str">
            <v>PHYRX</v>
          </cell>
          <cell r="D19122" t="str">
            <v>High Yield</v>
          </cell>
        </row>
        <row r="19123">
          <cell r="A19123" t="str">
            <v>PIMCO High Yield Spectrum A</v>
          </cell>
          <cell r="B19123" t="str">
            <v>PHSAX</v>
          </cell>
          <cell r="D19123" t="str">
            <v>High Yield</v>
          </cell>
        </row>
        <row r="19124">
          <cell r="A19124" t="str">
            <v>PIMCO High Yield Spectrum C</v>
          </cell>
          <cell r="B19124" t="str">
            <v>PHSCX</v>
          </cell>
          <cell r="D19124" t="str">
            <v>High Yield</v>
          </cell>
        </row>
        <row r="19125">
          <cell r="A19125" t="str">
            <v>PIMCO High Yield Spectrum I-3</v>
          </cell>
          <cell r="B19125" t="str">
            <v>PHFNX</v>
          </cell>
          <cell r="D19125" t="str">
            <v>High Yield</v>
          </cell>
        </row>
        <row r="19126">
          <cell r="A19126" t="str">
            <v>PIMCO High Yield Spectrum I2</v>
          </cell>
          <cell r="B19126" t="str">
            <v>PHSPX</v>
          </cell>
          <cell r="D19126" t="str">
            <v>High Yield</v>
          </cell>
        </row>
        <row r="19127">
          <cell r="A19127" t="str">
            <v>PIMCO High Yield Spectrum Instl</v>
          </cell>
          <cell r="B19127" t="str">
            <v>PHSIX</v>
          </cell>
          <cell r="D19127" t="str">
            <v>High Yield</v>
          </cell>
        </row>
        <row r="19128">
          <cell r="A19128" t="str">
            <v>PIMCO Income A</v>
          </cell>
          <cell r="B19128" t="str">
            <v>PONAX</v>
          </cell>
          <cell r="D19128" t="str">
            <v>Multisector Bond</v>
          </cell>
        </row>
        <row r="19129">
          <cell r="A19129" t="str">
            <v>PIMCO Income Adm</v>
          </cell>
          <cell r="B19129" t="str">
            <v>PIINX</v>
          </cell>
          <cell r="D19129" t="str">
            <v>Multisector Bond</v>
          </cell>
        </row>
        <row r="19130">
          <cell r="A19130" t="str">
            <v>PIMCO Income C</v>
          </cell>
          <cell r="B19130" t="str">
            <v>PONCX</v>
          </cell>
          <cell r="D19130" t="str">
            <v>Multisector Bond</v>
          </cell>
        </row>
        <row r="19131">
          <cell r="A19131" t="str">
            <v>PIMCO Income I-3</v>
          </cell>
          <cell r="B19131" t="str">
            <v>PIPNX</v>
          </cell>
          <cell r="D19131" t="str">
            <v>Multisector Bond</v>
          </cell>
        </row>
        <row r="19132">
          <cell r="A19132" t="str">
            <v>PIMCO Income I2</v>
          </cell>
          <cell r="B19132" t="str">
            <v>PONPX</v>
          </cell>
          <cell r="D19132" t="str">
            <v>Multisector Bond</v>
          </cell>
        </row>
        <row r="19133">
          <cell r="A19133" t="str">
            <v>PIMCO Income Instl</v>
          </cell>
          <cell r="B19133" t="str">
            <v>PIMIX</v>
          </cell>
          <cell r="D19133" t="str">
            <v>Multisector Bond</v>
          </cell>
        </row>
        <row r="19134">
          <cell r="A19134" t="str">
            <v>PIMCO Income R</v>
          </cell>
          <cell r="B19134" t="str">
            <v>PONRX</v>
          </cell>
          <cell r="D19134" t="str">
            <v>Multisector Bond</v>
          </cell>
        </row>
        <row r="19135">
          <cell r="A19135" t="str">
            <v>PIMCO Inflation Response Multi-Asst A</v>
          </cell>
          <cell r="B19135" t="str">
            <v>PZRMX</v>
          </cell>
          <cell r="D19135" t="str">
            <v>Global Conservative Allocation</v>
          </cell>
        </row>
        <row r="19136">
          <cell r="A19136" t="str">
            <v>PIMCO Inflation Response Multi-Asst I-3</v>
          </cell>
          <cell r="B19136" t="str">
            <v>PFRMX</v>
          </cell>
          <cell r="D19136" t="str">
            <v>Global Conservative Allocation</v>
          </cell>
        </row>
        <row r="19137">
          <cell r="A19137" t="str">
            <v>PIMCO Inflation Response Multi-Asst I2</v>
          </cell>
          <cell r="B19137" t="str">
            <v>PPRMX</v>
          </cell>
          <cell r="D19137" t="str">
            <v>Global Conservative Allocation</v>
          </cell>
        </row>
        <row r="19138">
          <cell r="A19138" t="str">
            <v>PIMCO Inflation Response MultiAsst Instl</v>
          </cell>
          <cell r="B19138" t="str">
            <v>PIRMX</v>
          </cell>
          <cell r="D19138" t="str">
            <v>Global Conservative Allocation</v>
          </cell>
        </row>
        <row r="19139">
          <cell r="A19139" t="str">
            <v>PIMCO Intermediate Municipal Bd Actv ETF</v>
          </cell>
          <cell r="B19139" t="str">
            <v>MUNI</v>
          </cell>
          <cell r="D19139" t="str">
            <v>Intermediate Term Muni</v>
          </cell>
        </row>
        <row r="19140">
          <cell r="A19140" t="str">
            <v>PIMCO International Bond (Unhedged) A</v>
          </cell>
          <cell r="B19140" t="str">
            <v>PFUAX</v>
          </cell>
          <cell r="D19140" t="str">
            <v>Global Fixed Income</v>
          </cell>
        </row>
        <row r="19141">
          <cell r="A19141" t="str">
            <v>PIMCO International Bond (Unhedged) Adm</v>
          </cell>
          <cell r="B19141" t="str">
            <v>PFUUX</v>
          </cell>
          <cell r="D19141" t="str">
            <v>Global Fixed Income</v>
          </cell>
        </row>
        <row r="19142">
          <cell r="A19142" t="str">
            <v>PIMCO International Bond (Unhedged) C</v>
          </cell>
          <cell r="B19142" t="str">
            <v>PFRCX</v>
          </cell>
          <cell r="D19142" t="str">
            <v>Global Fixed Income</v>
          </cell>
        </row>
        <row r="19143">
          <cell r="A19143" t="str">
            <v>PIMCO International Bond (Unhedged) I-2</v>
          </cell>
          <cell r="B19143" t="str">
            <v>PFUPX</v>
          </cell>
          <cell r="D19143" t="str">
            <v>Global Fixed Income</v>
          </cell>
        </row>
        <row r="19144">
          <cell r="A19144" t="str">
            <v>PIMCO International Bond (Unhedged) I-3</v>
          </cell>
          <cell r="B19144" t="str">
            <v>PFUNX</v>
          </cell>
          <cell r="D19144" t="str">
            <v>Global Fixed Income</v>
          </cell>
        </row>
        <row r="19145">
          <cell r="A19145" t="str">
            <v>PIMCO International Bond (Unhedged)Instl</v>
          </cell>
          <cell r="B19145" t="str">
            <v>PFUIX</v>
          </cell>
          <cell r="D19145" t="str">
            <v>Global Fixed Income</v>
          </cell>
        </row>
        <row r="19146">
          <cell r="A19146" t="str">
            <v>PIMCO International Bond (USD-Hdg) A</v>
          </cell>
          <cell r="B19146" t="str">
            <v>PFOAX</v>
          </cell>
          <cell r="D19146" t="str">
            <v>Global Fixed Income</v>
          </cell>
        </row>
        <row r="19147">
          <cell r="A19147" t="str">
            <v>PIMCO International Bond (USD-Hdg) Adm</v>
          </cell>
          <cell r="B19147" t="str">
            <v>PFRAX</v>
          </cell>
          <cell r="D19147" t="str">
            <v>Global Fixed Income</v>
          </cell>
        </row>
        <row r="19148">
          <cell r="A19148" t="str">
            <v>PIMCO International Bond (USD-Hdg) C</v>
          </cell>
          <cell r="B19148" t="str">
            <v>PFOCX</v>
          </cell>
          <cell r="D19148" t="str">
            <v>Global Fixed Income</v>
          </cell>
        </row>
        <row r="19149">
          <cell r="A19149" t="str">
            <v>PIMCO International Bond (USD-Hdg) I-2</v>
          </cell>
          <cell r="B19149" t="str">
            <v>PFBPX</v>
          </cell>
          <cell r="D19149" t="str">
            <v>Global Fixed Income</v>
          </cell>
        </row>
        <row r="19150">
          <cell r="A19150" t="str">
            <v>PIMCO International Bond (USD-Hdg) I-3</v>
          </cell>
          <cell r="B19150" t="str">
            <v>PFONX</v>
          </cell>
          <cell r="D19150" t="str">
            <v>Global Fixed Income</v>
          </cell>
        </row>
        <row r="19151">
          <cell r="A19151" t="str">
            <v>PIMCO International Bond (USD-Hdg) Instl</v>
          </cell>
          <cell r="B19151" t="str">
            <v>PFORX</v>
          </cell>
          <cell r="D19151" t="str">
            <v>Global Fixed Income</v>
          </cell>
        </row>
        <row r="19152">
          <cell r="A19152" t="str">
            <v>PIMCO International Bond (USD-Hdg) R</v>
          </cell>
          <cell r="B19152" t="str">
            <v>PFRRX</v>
          </cell>
          <cell r="D19152" t="str">
            <v>Global Fixed Income</v>
          </cell>
        </row>
        <row r="19153">
          <cell r="A19153" t="str">
            <v>PIMCO Investment Grade Corporate Bd ETF</v>
          </cell>
          <cell r="B19153" t="str">
            <v>CORP</v>
          </cell>
          <cell r="D19153" t="str">
            <v>Corporate Bond</v>
          </cell>
        </row>
        <row r="19154">
          <cell r="A19154" t="str">
            <v>PIMCO Investment Grade Credit Bond A</v>
          </cell>
          <cell r="B19154" t="str">
            <v>PBDAX</v>
          </cell>
          <cell r="D19154" t="str">
            <v>Corporate Bond</v>
          </cell>
        </row>
        <row r="19155">
          <cell r="A19155" t="str">
            <v>PIMCO Investment Grade Credit Bond Adm</v>
          </cell>
          <cell r="B19155" t="str">
            <v>PGCAX</v>
          </cell>
          <cell r="D19155" t="str">
            <v>Corporate Bond</v>
          </cell>
        </row>
        <row r="19156">
          <cell r="A19156" t="str">
            <v>PIMCO Investment Grade Credit Bond C</v>
          </cell>
          <cell r="B19156" t="str">
            <v>PBDCX</v>
          </cell>
          <cell r="D19156" t="str">
            <v>Corporate Bond</v>
          </cell>
        </row>
        <row r="19157">
          <cell r="A19157" t="str">
            <v>PIMCO Investment Grade Credit Bond I-2</v>
          </cell>
          <cell r="B19157" t="str">
            <v>PBDPX</v>
          </cell>
          <cell r="D19157" t="str">
            <v>Corporate Bond</v>
          </cell>
        </row>
        <row r="19158">
          <cell r="A19158" t="str">
            <v>PIMCO Investment Grade Credit Bond I-3</v>
          </cell>
          <cell r="B19158" t="str">
            <v>PCNNX</v>
          </cell>
          <cell r="D19158" t="str">
            <v>Corporate Bond</v>
          </cell>
        </row>
        <row r="19159">
          <cell r="A19159" t="str">
            <v>PIMCO Investment Grade Credit Bond Instl</v>
          </cell>
          <cell r="B19159" t="str">
            <v>PIGIX</v>
          </cell>
          <cell r="D19159" t="str">
            <v>Corporate Bond</v>
          </cell>
        </row>
        <row r="19160">
          <cell r="A19160" t="str">
            <v>PIMCO Long Duration Total Return A</v>
          </cell>
          <cell r="B19160" t="str">
            <v>PLRAX</v>
          </cell>
          <cell r="D19160" t="str">
            <v>Long Term Bond</v>
          </cell>
        </row>
        <row r="19161">
          <cell r="A19161" t="str">
            <v>PIMCO Long Duration Total Return C</v>
          </cell>
          <cell r="B19161" t="str">
            <v>PLRCX</v>
          </cell>
          <cell r="D19161" t="str">
            <v>Long Term Bond</v>
          </cell>
        </row>
        <row r="19162">
          <cell r="A19162" t="str">
            <v>PIMCO Long Duration Total Return I2</v>
          </cell>
          <cell r="B19162" t="str">
            <v>PLRPX</v>
          </cell>
          <cell r="D19162" t="str">
            <v>Long Term Bond</v>
          </cell>
        </row>
        <row r="19163">
          <cell r="A19163" t="str">
            <v>PIMCO Long Duration Total Return Instl</v>
          </cell>
          <cell r="B19163" t="str">
            <v>PLRIX</v>
          </cell>
          <cell r="D19163" t="str">
            <v>Long Term Bond</v>
          </cell>
        </row>
        <row r="19164">
          <cell r="A19164" t="str">
            <v>PIMCO Long-Term Credit Bond I-2</v>
          </cell>
          <cell r="B19164" t="str">
            <v>PLCPX</v>
          </cell>
          <cell r="D19164" t="str">
            <v>Long Term Bond</v>
          </cell>
        </row>
        <row r="19165">
          <cell r="A19165" t="str">
            <v>PIMCO Long-Term Credit Bond Instl</v>
          </cell>
          <cell r="B19165" t="str">
            <v>PTCIX</v>
          </cell>
          <cell r="D19165" t="str">
            <v>Long Term Bond</v>
          </cell>
        </row>
        <row r="19166">
          <cell r="A19166" t="str">
            <v>PIMCO Long-Term Real Return I-2</v>
          </cell>
          <cell r="B19166" t="str">
            <v>PRTPX</v>
          </cell>
          <cell r="D19166" t="str">
            <v>Inflation Protected</v>
          </cell>
        </row>
        <row r="19167">
          <cell r="A19167" t="str">
            <v>PIMCO Long-Term Real Return Instl</v>
          </cell>
          <cell r="B19167" t="str">
            <v>PRAIX</v>
          </cell>
          <cell r="D19167" t="str">
            <v>Inflation Protected</v>
          </cell>
        </row>
        <row r="19168">
          <cell r="A19168" t="str">
            <v>PIMCO Long-Term US Government A</v>
          </cell>
          <cell r="B19168" t="str">
            <v>PFGAX</v>
          </cell>
          <cell r="D19168" t="str">
            <v>Long Term Government</v>
          </cell>
        </row>
        <row r="19169">
          <cell r="A19169" t="str">
            <v>PIMCO Long-Term US Government C</v>
          </cell>
          <cell r="B19169" t="str">
            <v>PFGCX</v>
          </cell>
          <cell r="D19169" t="str">
            <v>Long Term Government</v>
          </cell>
        </row>
        <row r="19170">
          <cell r="A19170" t="str">
            <v>PIMCO Long-Term US Government I2</v>
          </cell>
          <cell r="B19170" t="str">
            <v>PLTPX</v>
          </cell>
          <cell r="D19170" t="str">
            <v>Long Term Government</v>
          </cell>
        </row>
        <row r="19171">
          <cell r="A19171" t="str">
            <v>PIMCO Long-Term US Government Instl</v>
          </cell>
          <cell r="B19171" t="str">
            <v>PGOVX</v>
          </cell>
          <cell r="D19171" t="str">
            <v>Long Term Government</v>
          </cell>
        </row>
        <row r="19172">
          <cell r="A19172" t="str">
            <v>PIMCO Low Duration A</v>
          </cell>
          <cell r="B19172" t="str">
            <v>PTLAX</v>
          </cell>
          <cell r="D19172" t="str">
            <v>Short Term Bond</v>
          </cell>
        </row>
        <row r="19173">
          <cell r="A19173" t="str">
            <v>PIMCO Low Duration Admin</v>
          </cell>
          <cell r="B19173" t="str">
            <v>PLDAX</v>
          </cell>
          <cell r="D19173" t="str">
            <v>Short Term Bond</v>
          </cell>
        </row>
        <row r="19174">
          <cell r="A19174" t="str">
            <v>PIMCO Low Duration C</v>
          </cell>
          <cell r="B19174" t="str">
            <v>PTLCX</v>
          </cell>
          <cell r="D19174" t="str">
            <v>Short Term Bond</v>
          </cell>
        </row>
        <row r="19175">
          <cell r="A19175" t="str">
            <v>PIMCO Low Duration C-2</v>
          </cell>
          <cell r="B19175" t="str">
            <v>PLCCX</v>
          </cell>
          <cell r="D19175" t="str">
            <v>Short Term Bond</v>
          </cell>
        </row>
        <row r="19176">
          <cell r="A19176" t="str">
            <v>PIMCO Low Duration Credit A</v>
          </cell>
          <cell r="B19176" t="str">
            <v>PSRZX</v>
          </cell>
          <cell r="D19176" t="str">
            <v>Bank Loan</v>
          </cell>
        </row>
        <row r="19177">
          <cell r="A19177" t="str">
            <v>PIMCO Low Duration Credit C</v>
          </cell>
          <cell r="B19177" t="str">
            <v>PSRWX</v>
          </cell>
          <cell r="D19177" t="str">
            <v>Bank Loan</v>
          </cell>
        </row>
        <row r="19178">
          <cell r="A19178" t="str">
            <v>PIMCO Low Duration Credit I2</v>
          </cell>
          <cell r="B19178" t="str">
            <v>PSRPX</v>
          </cell>
          <cell r="D19178" t="str">
            <v>Bank Loan</v>
          </cell>
        </row>
        <row r="19179">
          <cell r="A19179" t="str">
            <v>PIMCO Low Duration Credit Instl</v>
          </cell>
          <cell r="B19179" t="str">
            <v>PSRIX</v>
          </cell>
          <cell r="D19179" t="str">
            <v>Bank Loan</v>
          </cell>
        </row>
        <row r="19180">
          <cell r="A19180" t="str">
            <v>PIMCO Low Duration ESG I2</v>
          </cell>
          <cell r="B19180" t="str">
            <v>PLUPX</v>
          </cell>
          <cell r="D19180" t="str">
            <v>Short Term Bond</v>
          </cell>
        </row>
        <row r="19181">
          <cell r="A19181" t="str">
            <v>PIMCO Low Duration ESG Institutional</v>
          </cell>
          <cell r="B19181" t="str">
            <v>PLDIX</v>
          </cell>
          <cell r="D19181" t="str">
            <v>Short Term Bond</v>
          </cell>
        </row>
        <row r="19182">
          <cell r="A19182" t="str">
            <v>PIMCO Low Duration I-3</v>
          </cell>
          <cell r="B19182" t="str">
            <v>PTLNX</v>
          </cell>
          <cell r="D19182" t="str">
            <v>Short Term Bond</v>
          </cell>
        </row>
        <row r="19183">
          <cell r="A19183" t="str">
            <v>PIMCO Low Duration I2</v>
          </cell>
          <cell r="B19183" t="str">
            <v>PLDPX</v>
          </cell>
          <cell r="D19183" t="str">
            <v>Short Term Bond</v>
          </cell>
        </row>
        <row r="19184">
          <cell r="A19184" t="str">
            <v>PIMCO Low Duration II Admin</v>
          </cell>
          <cell r="B19184" t="str">
            <v>PDFAX</v>
          </cell>
          <cell r="D19184" t="str">
            <v>Short Term Bond</v>
          </cell>
        </row>
        <row r="19185">
          <cell r="A19185" t="str">
            <v>PIMCO Low Duration II Instl</v>
          </cell>
          <cell r="B19185" t="str">
            <v>PLDTX</v>
          </cell>
          <cell r="D19185" t="str">
            <v>Short Term Bond</v>
          </cell>
        </row>
        <row r="19186">
          <cell r="A19186" t="str">
            <v>PIMCO Low Duration Income A</v>
          </cell>
          <cell r="B19186" t="str">
            <v>PFIAX</v>
          </cell>
          <cell r="D19186" t="str">
            <v>Short Term Bond</v>
          </cell>
        </row>
        <row r="19187">
          <cell r="A19187" t="str">
            <v>PIMCO Low Duration Income C</v>
          </cell>
          <cell r="B19187" t="str">
            <v>PFNCX</v>
          </cell>
          <cell r="D19187" t="str">
            <v>Short Term Bond</v>
          </cell>
        </row>
        <row r="19188">
          <cell r="A19188" t="str">
            <v>PIMCO Low Duration Income C-2</v>
          </cell>
          <cell r="B19188" t="str">
            <v>PLDCX</v>
          </cell>
          <cell r="D19188" t="str">
            <v>Short Term Bond</v>
          </cell>
        </row>
        <row r="19189">
          <cell r="A19189" t="str">
            <v>PIMCO Low Duration Income I-3</v>
          </cell>
          <cell r="B19189" t="str">
            <v>PFNIX</v>
          </cell>
          <cell r="D19189" t="str">
            <v>Short Term Bond</v>
          </cell>
        </row>
        <row r="19190">
          <cell r="A19190" t="str">
            <v>PIMCO Low Duration Income I2</v>
          </cell>
          <cell r="B19190" t="str">
            <v>PFTPX</v>
          </cell>
          <cell r="D19190" t="str">
            <v>Short Term Bond</v>
          </cell>
        </row>
        <row r="19191">
          <cell r="A19191" t="str">
            <v>PIMCO Low Duration Income Instl</v>
          </cell>
          <cell r="B19191" t="str">
            <v>PFIIX</v>
          </cell>
          <cell r="D19191" t="str">
            <v>Short Term Bond</v>
          </cell>
        </row>
        <row r="19192">
          <cell r="A19192" t="str">
            <v>PIMCO Low Duration Instl</v>
          </cell>
          <cell r="B19192" t="str">
            <v>PTLDX</v>
          </cell>
          <cell r="D19192" t="str">
            <v>Short Term Bond</v>
          </cell>
        </row>
        <row r="19193">
          <cell r="A19193" t="str">
            <v>PIMCO Low Duration Opportunities A</v>
          </cell>
          <cell r="B19193" t="str">
            <v>ATMAX</v>
          </cell>
          <cell r="D19193" t="str">
            <v>Short Term Bond</v>
          </cell>
        </row>
        <row r="19194">
          <cell r="A19194" t="str">
            <v>PIMCO Low Duration Opportunities C</v>
          </cell>
          <cell r="B19194" t="str">
            <v>ATMCX</v>
          </cell>
          <cell r="D19194" t="str">
            <v>Short Term Bond</v>
          </cell>
        </row>
        <row r="19195">
          <cell r="A19195" t="str">
            <v>PIMCO Low Duration Opportunities I-2</v>
          </cell>
          <cell r="B19195" t="str">
            <v>PUTPX</v>
          </cell>
          <cell r="D19195" t="str">
            <v>Short Term Bond</v>
          </cell>
        </row>
        <row r="19196">
          <cell r="A19196" t="str">
            <v>PIMCO Low Duration Opportunities Instl</v>
          </cell>
          <cell r="B19196" t="str">
            <v>PUTIX</v>
          </cell>
          <cell r="D19196" t="str">
            <v>Short Term Bond</v>
          </cell>
        </row>
        <row r="19197">
          <cell r="A19197" t="str">
            <v>PIMCO Low Duration R</v>
          </cell>
          <cell r="B19197" t="str">
            <v>PLDRX</v>
          </cell>
          <cell r="D19197" t="str">
            <v>Short Term Bond</v>
          </cell>
        </row>
        <row r="19198">
          <cell r="A19198" t="str">
            <v>PIMCO Moderate Duration I2</v>
          </cell>
          <cell r="B19198" t="str">
            <v>PMOPX</v>
          </cell>
          <cell r="D19198" t="str">
            <v>Intermediate Term Bond (Core Plus)</v>
          </cell>
        </row>
        <row r="19199">
          <cell r="A19199" t="str">
            <v>PIMCO Moderate Duration Instl</v>
          </cell>
          <cell r="B19199" t="str">
            <v>PMDRX</v>
          </cell>
          <cell r="D19199" t="str">
            <v>Intermediate Term Bond (Core Plus)</v>
          </cell>
        </row>
        <row r="19200">
          <cell r="A19200" t="str">
            <v>PIMCO Mortgage Opportunities and Bd A</v>
          </cell>
          <cell r="B19200" t="str">
            <v>PMZAX</v>
          </cell>
          <cell r="D19200" t="str">
            <v>Securitized Bond</v>
          </cell>
        </row>
        <row r="19201">
          <cell r="A19201" t="str">
            <v>PIMCO Mortgage Opportunities and Bd C</v>
          </cell>
          <cell r="B19201" t="str">
            <v>PMZCX</v>
          </cell>
          <cell r="D19201" t="str">
            <v>Securitized Bond</v>
          </cell>
        </row>
        <row r="19202">
          <cell r="A19202" t="str">
            <v>PIMCO Mortgage Opportunities and Bd I-2</v>
          </cell>
          <cell r="B19202" t="str">
            <v>PMZPX</v>
          </cell>
          <cell r="D19202" t="str">
            <v>Securitized Bond</v>
          </cell>
        </row>
        <row r="19203">
          <cell r="A19203" t="str">
            <v>PIMCO Mortgage Opportunities and Bd I-3</v>
          </cell>
          <cell r="B19203" t="str">
            <v>PMZNX</v>
          </cell>
          <cell r="D19203" t="str">
            <v>Securitized Bond</v>
          </cell>
        </row>
        <row r="19204">
          <cell r="A19204" t="str">
            <v>PIMCO Mortgage Opportunities and BdInstl</v>
          </cell>
          <cell r="B19204" t="str">
            <v>PMZIX</v>
          </cell>
          <cell r="D19204" t="str">
            <v>Securitized Bond</v>
          </cell>
        </row>
        <row r="19205">
          <cell r="A19205" t="str">
            <v>PIMCO Mortgage-Backed Securities Act ETF</v>
          </cell>
          <cell r="B19205" t="str">
            <v>PMBS</v>
          </cell>
          <cell r="D19205" t="str">
            <v>Mortgage Backed</v>
          </cell>
        </row>
        <row r="19206">
          <cell r="A19206" t="str">
            <v>PIMCO Multisector Bond Active ETF</v>
          </cell>
          <cell r="B19206" t="str">
            <v>PYLD</v>
          </cell>
          <cell r="D19206" t="str">
            <v>Multisector Bond</v>
          </cell>
        </row>
        <row r="19207">
          <cell r="A19207" t="str">
            <v>PIMCO Muncpl Income Oppos Act Ex-Trd</v>
          </cell>
          <cell r="B19207" t="str">
            <v>MINO</v>
          </cell>
          <cell r="D19207" t="str">
            <v>Intermediate Term Muni</v>
          </cell>
        </row>
        <row r="19208">
          <cell r="A19208" t="str">
            <v>PIMCO Municipal Bond A</v>
          </cell>
          <cell r="B19208" t="str">
            <v>PMLAX</v>
          </cell>
          <cell r="D19208" t="str">
            <v>Long Term Muni</v>
          </cell>
        </row>
        <row r="19209">
          <cell r="A19209" t="str">
            <v>PIMCO Municipal Bond C</v>
          </cell>
          <cell r="B19209" t="str">
            <v>PMLCX</v>
          </cell>
          <cell r="D19209" t="str">
            <v>Long Term Muni</v>
          </cell>
        </row>
        <row r="19210">
          <cell r="A19210" t="str">
            <v>PIMCO Municipal Bond I-3</v>
          </cell>
          <cell r="B19210" t="str">
            <v>PMUNX</v>
          </cell>
          <cell r="D19210" t="str">
            <v>Long Term Muni</v>
          </cell>
        </row>
        <row r="19211">
          <cell r="A19211" t="str">
            <v>PIMCO Municipal Bond I2</v>
          </cell>
          <cell r="B19211" t="str">
            <v>PMUPX</v>
          </cell>
          <cell r="D19211" t="str">
            <v>Long Term Muni</v>
          </cell>
        </row>
        <row r="19212">
          <cell r="A19212" t="str">
            <v>PIMCO Municipal Bond Instl</v>
          </cell>
          <cell r="B19212" t="str">
            <v>PFMIX</v>
          </cell>
          <cell r="D19212" t="str">
            <v>Long Term Muni</v>
          </cell>
        </row>
        <row r="19213">
          <cell r="A19213" t="str">
            <v>PIMCO National Interm Muni Bond A</v>
          </cell>
          <cell r="B19213" t="str">
            <v>PMNTX</v>
          </cell>
          <cell r="D19213" t="str">
            <v>Intermediate Term Muni</v>
          </cell>
        </row>
        <row r="19214">
          <cell r="A19214" t="str">
            <v>PIMCO National Interm Muni Bond C</v>
          </cell>
          <cell r="B19214" t="str">
            <v>PMNNX</v>
          </cell>
          <cell r="D19214" t="str">
            <v>Intermediate Term Muni</v>
          </cell>
        </row>
        <row r="19215">
          <cell r="A19215" t="str">
            <v>PIMCO National Interm Muni Bond I2</v>
          </cell>
          <cell r="B19215" t="str">
            <v>PMNPX</v>
          </cell>
          <cell r="D19215" t="str">
            <v>Intermediate Term Muni</v>
          </cell>
        </row>
        <row r="19216">
          <cell r="A19216" t="str">
            <v>PIMCO National Interm Muni Bond Instl</v>
          </cell>
          <cell r="B19216" t="str">
            <v>PMNIX</v>
          </cell>
          <cell r="D19216" t="str">
            <v>Intermediate Term Muni</v>
          </cell>
        </row>
        <row r="19217">
          <cell r="A19217" t="str">
            <v>PIMCO New York Municipal I-3</v>
          </cell>
          <cell r="B19217" t="str">
            <v>PNYNX</v>
          </cell>
          <cell r="D19217" t="str">
            <v>Intermediate Term Muni (NY)</v>
          </cell>
        </row>
        <row r="19218">
          <cell r="A19218" t="str">
            <v>PIMCO Ntnl Muni Oppc Val Instl</v>
          </cell>
          <cell r="B19218" t="str">
            <v>GNMFX</v>
          </cell>
          <cell r="D19218" t="str">
            <v>Intermediate Term Muni</v>
          </cell>
        </row>
        <row r="19219">
          <cell r="A19219" t="str">
            <v>PIMCO NY Municipal A</v>
          </cell>
          <cell r="B19219" t="str">
            <v>PNYAX</v>
          </cell>
          <cell r="D19219" t="str">
            <v>Intermediate Term Muni (NY)</v>
          </cell>
        </row>
        <row r="19220">
          <cell r="A19220" t="str">
            <v>PIMCO NY Municipal C</v>
          </cell>
          <cell r="B19220" t="str">
            <v>PBFCX</v>
          </cell>
          <cell r="D19220" t="str">
            <v>Intermediate Term Muni (NY)</v>
          </cell>
        </row>
        <row r="19221">
          <cell r="A19221" t="str">
            <v>PIMCO NY Municipal I2</v>
          </cell>
          <cell r="B19221" t="str">
            <v>PNYPX</v>
          </cell>
          <cell r="D19221" t="str">
            <v>Intermediate Term Muni (NY)</v>
          </cell>
        </row>
        <row r="19222">
          <cell r="A19222" t="str">
            <v>PIMCO NY Municipal Instl</v>
          </cell>
          <cell r="B19222" t="str">
            <v>PNYIX</v>
          </cell>
          <cell r="D19222" t="str">
            <v>Intermediate Term Muni (NY)</v>
          </cell>
        </row>
        <row r="19223">
          <cell r="A19223" t="str">
            <v>PIMCO Preferred and Capital Secs A</v>
          </cell>
          <cell r="B19223" t="str">
            <v>PFANX</v>
          </cell>
          <cell r="D19223" t="str">
            <v>Preferred Stock</v>
          </cell>
        </row>
        <row r="19224">
          <cell r="A19224" t="str">
            <v>PIMCO Preferred and Capital Secs C</v>
          </cell>
          <cell r="B19224" t="str">
            <v>PFCJX</v>
          </cell>
          <cell r="D19224" t="str">
            <v>Preferred Stock</v>
          </cell>
        </row>
        <row r="19225">
          <cell r="A19225" t="str">
            <v>PIMCO Preferred and Capital Secs I-3</v>
          </cell>
          <cell r="B19225" t="str">
            <v>PFNNX</v>
          </cell>
          <cell r="D19225" t="str">
            <v>Preferred Stock</v>
          </cell>
        </row>
        <row r="19226">
          <cell r="A19226" t="str">
            <v>PIMCO Preferred and Capital Secs I2</v>
          </cell>
          <cell r="B19226" t="str">
            <v>PFPNX</v>
          </cell>
          <cell r="D19226" t="str">
            <v>Preferred Stock</v>
          </cell>
        </row>
        <row r="19227">
          <cell r="A19227" t="str">
            <v>PIMCO Preferred and Capital Secs Instl</v>
          </cell>
          <cell r="B19227" t="str">
            <v>PFINX</v>
          </cell>
          <cell r="D19227" t="str">
            <v>Preferred Stock</v>
          </cell>
        </row>
        <row r="19228">
          <cell r="A19228" t="str">
            <v>PIMCO Preferred and Cp Sec Act Exc-Trd</v>
          </cell>
          <cell r="B19228" t="str">
            <v>PRFD</v>
          </cell>
          <cell r="D19228" t="str">
            <v>Preferred Stock</v>
          </cell>
        </row>
        <row r="19229">
          <cell r="A19229" t="str">
            <v>PIMCO RAE Emerging Markets A</v>
          </cell>
          <cell r="B19229" t="str">
            <v>PEAFX</v>
          </cell>
          <cell r="D19229" t="str">
            <v>Emerging Markets Equity</v>
          </cell>
        </row>
        <row r="19230">
          <cell r="A19230" t="str">
            <v>PIMCO RAE Emerging Markets I-2</v>
          </cell>
          <cell r="B19230" t="str">
            <v>PEPFX</v>
          </cell>
          <cell r="D19230" t="str">
            <v>Emerging Markets Equity</v>
          </cell>
        </row>
        <row r="19231">
          <cell r="A19231" t="str">
            <v>PIMCO RAE Emerging Markets Instl</v>
          </cell>
          <cell r="B19231" t="str">
            <v>PEIFX</v>
          </cell>
          <cell r="D19231" t="str">
            <v>Emerging Markets Equity</v>
          </cell>
        </row>
        <row r="19232">
          <cell r="A19232" t="str">
            <v>PIMCO RAE Fundamental Advantage PLUS A</v>
          </cell>
          <cell r="B19232" t="str">
            <v>PTFAX</v>
          </cell>
          <cell r="D19232" t="str">
            <v>Market Neutral</v>
          </cell>
        </row>
        <row r="19233">
          <cell r="A19233" t="str">
            <v>PIMCO RAE Fundamental AdvantagePLUS Inst</v>
          </cell>
          <cell r="B19233" t="str">
            <v>PFATX</v>
          </cell>
          <cell r="D19233" t="str">
            <v>Market Neutral</v>
          </cell>
        </row>
        <row r="19234">
          <cell r="A19234" t="str">
            <v>PIMCO RAE Global ex-US A</v>
          </cell>
          <cell r="B19234" t="str">
            <v>PZRAX</v>
          </cell>
          <cell r="D19234" t="str">
            <v>International Large Cap Value</v>
          </cell>
        </row>
        <row r="19235">
          <cell r="A19235" t="str">
            <v>PIMCO RAE Global ex-US I-2</v>
          </cell>
          <cell r="B19235" t="str">
            <v>PZRPX</v>
          </cell>
          <cell r="D19235" t="str">
            <v>International Large Cap Value</v>
          </cell>
        </row>
        <row r="19236">
          <cell r="A19236" t="str">
            <v>PIMCO RAE Global ex-US Instl</v>
          </cell>
          <cell r="B19236" t="str">
            <v>PZRIX</v>
          </cell>
          <cell r="D19236" t="str">
            <v>International Large Cap Value</v>
          </cell>
        </row>
        <row r="19237">
          <cell r="A19237" t="str">
            <v>PIMCO RAE International A</v>
          </cell>
          <cell r="B19237" t="str">
            <v>PPYAX</v>
          </cell>
          <cell r="D19237" t="str">
            <v>International Large Cap Value</v>
          </cell>
        </row>
        <row r="19238">
          <cell r="A19238" t="str">
            <v>PIMCO RAE International I-2</v>
          </cell>
          <cell r="B19238" t="str">
            <v>PPYPX</v>
          </cell>
          <cell r="D19238" t="str">
            <v>International Large Cap Value</v>
          </cell>
        </row>
        <row r="19239">
          <cell r="A19239" t="str">
            <v>PIMCO RAE International Instl</v>
          </cell>
          <cell r="B19239" t="str">
            <v>PPYIX</v>
          </cell>
          <cell r="D19239" t="str">
            <v>International Large Cap Value</v>
          </cell>
        </row>
        <row r="19240">
          <cell r="A19240" t="str">
            <v>PIMCO RAE PLUS A</v>
          </cell>
          <cell r="B19240" t="str">
            <v>PIXAX</v>
          </cell>
          <cell r="D19240" t="str">
            <v>Large Cap Value</v>
          </cell>
        </row>
        <row r="19241">
          <cell r="A19241" t="str">
            <v>PIMCO RAE PLUS C</v>
          </cell>
          <cell r="B19241" t="str">
            <v>PIXCX</v>
          </cell>
          <cell r="D19241" t="str">
            <v>Large Cap Value</v>
          </cell>
        </row>
        <row r="19242">
          <cell r="A19242" t="str">
            <v>PIMCO RAE PLUS EMG A</v>
          </cell>
          <cell r="B19242" t="str">
            <v>PEFFX</v>
          </cell>
          <cell r="D19242" t="str">
            <v>Emerging Markets Equity</v>
          </cell>
        </row>
        <row r="19243">
          <cell r="A19243" t="str">
            <v>PIMCO RAE PLUS EMG C</v>
          </cell>
          <cell r="B19243" t="str">
            <v>PEFCX</v>
          </cell>
          <cell r="D19243" t="str">
            <v>Emerging Markets Equity</v>
          </cell>
        </row>
        <row r="19244">
          <cell r="A19244" t="str">
            <v>PIMCO RAE PLUS EMG I-2</v>
          </cell>
          <cell r="B19244" t="str">
            <v>PEFPX</v>
          </cell>
          <cell r="D19244" t="str">
            <v>Emerging Markets Equity</v>
          </cell>
        </row>
        <row r="19245">
          <cell r="A19245" t="str">
            <v>PIMCO RAE PLUS EMG Instl</v>
          </cell>
          <cell r="B19245" t="str">
            <v>PEFIX</v>
          </cell>
          <cell r="D19245" t="str">
            <v>Emerging Markets Equity</v>
          </cell>
        </row>
        <row r="19246">
          <cell r="A19246" t="str">
            <v>PIMCO RAE PLUS I-2</v>
          </cell>
          <cell r="B19246" t="str">
            <v>PIXPX</v>
          </cell>
          <cell r="D19246" t="str">
            <v>Large Cap Value</v>
          </cell>
        </row>
        <row r="19247">
          <cell r="A19247" t="str">
            <v>PIMCO RAE PLUS I-3</v>
          </cell>
          <cell r="B19247" t="str">
            <v>PXTNX</v>
          </cell>
          <cell r="D19247" t="str">
            <v>Large Cap Value</v>
          </cell>
        </row>
        <row r="19248">
          <cell r="A19248" t="str">
            <v>PIMCO RAE PLUS Instl</v>
          </cell>
          <cell r="B19248" t="str">
            <v>PXTIX</v>
          </cell>
          <cell r="D19248" t="str">
            <v>Large Cap Value</v>
          </cell>
        </row>
        <row r="19249">
          <cell r="A19249" t="str">
            <v>PIMCO RAE PLUS International A</v>
          </cell>
          <cell r="B19249" t="str">
            <v>PTSOX</v>
          </cell>
          <cell r="D19249" t="str">
            <v>International Large Cap Value</v>
          </cell>
        </row>
        <row r="19250">
          <cell r="A19250" t="str">
            <v>PIMCO RAE PLUS International I-2</v>
          </cell>
          <cell r="B19250" t="str">
            <v>PTIPX</v>
          </cell>
          <cell r="D19250" t="str">
            <v>International Large Cap Value</v>
          </cell>
        </row>
        <row r="19251">
          <cell r="A19251" t="str">
            <v>PIMCO RAE PLUS International Instl</v>
          </cell>
          <cell r="B19251" t="str">
            <v>PTSIX</v>
          </cell>
          <cell r="D19251" t="str">
            <v>International Large Cap Value</v>
          </cell>
        </row>
        <row r="19252">
          <cell r="A19252" t="str">
            <v>PIMCO RAE PLUS Small A</v>
          </cell>
          <cell r="B19252" t="str">
            <v>PCFAX</v>
          </cell>
          <cell r="D19252" t="str">
            <v>Small Cap Value</v>
          </cell>
        </row>
        <row r="19253">
          <cell r="A19253" t="str">
            <v>PIMCO RAE PLUS Small C</v>
          </cell>
          <cell r="B19253" t="str">
            <v>PCFEX</v>
          </cell>
          <cell r="D19253" t="str">
            <v>Small Cap Value</v>
          </cell>
        </row>
        <row r="19254">
          <cell r="A19254" t="str">
            <v>PIMCO RAE PLUS Small I-2</v>
          </cell>
          <cell r="B19254" t="str">
            <v>PCCPX</v>
          </cell>
          <cell r="D19254" t="str">
            <v>Small Cap Value</v>
          </cell>
        </row>
        <row r="19255">
          <cell r="A19255" t="str">
            <v>PIMCO RAE PLUS Small Instl</v>
          </cell>
          <cell r="B19255" t="str">
            <v>PCFIX</v>
          </cell>
          <cell r="D19255" t="str">
            <v>Small Cap Value</v>
          </cell>
        </row>
        <row r="19256">
          <cell r="A19256" t="str">
            <v>PIMCO RAE US A</v>
          </cell>
          <cell r="B19256" t="str">
            <v>PKAAX</v>
          </cell>
          <cell r="D19256" t="str">
            <v>Large Cap Value</v>
          </cell>
        </row>
        <row r="19257">
          <cell r="A19257" t="str">
            <v>PIMCO RAE US I-2</v>
          </cell>
          <cell r="B19257" t="str">
            <v>PKAPX</v>
          </cell>
          <cell r="D19257" t="str">
            <v>Large Cap Value</v>
          </cell>
        </row>
        <row r="19258">
          <cell r="A19258" t="str">
            <v>PIMCO RAE US Instl</v>
          </cell>
          <cell r="B19258" t="str">
            <v>PKAIX</v>
          </cell>
          <cell r="D19258" t="str">
            <v>Large Cap Value</v>
          </cell>
        </row>
        <row r="19259">
          <cell r="A19259" t="str">
            <v>PIMCO RAE US Small A</v>
          </cell>
          <cell r="B19259" t="str">
            <v>PMJAX</v>
          </cell>
          <cell r="D19259" t="str">
            <v>Small Cap Value</v>
          </cell>
        </row>
        <row r="19260">
          <cell r="A19260" t="str">
            <v>PIMCO RAE US Small I-2</v>
          </cell>
          <cell r="B19260" t="str">
            <v>PMJPX</v>
          </cell>
          <cell r="D19260" t="str">
            <v>Small Cap Value</v>
          </cell>
        </row>
        <row r="19261">
          <cell r="A19261" t="str">
            <v>PIMCO RAE US Small Instl</v>
          </cell>
          <cell r="B19261" t="str">
            <v>PMJIX</v>
          </cell>
          <cell r="D19261" t="str">
            <v>Small Cap Value</v>
          </cell>
        </row>
        <row r="19262">
          <cell r="A19262" t="str">
            <v>PIMCO RAE Worldwide Long/Short PLUS A</v>
          </cell>
          <cell r="B19262" t="str">
            <v>PWLBX</v>
          </cell>
          <cell r="D19262" t="str">
            <v>Long Short Equity</v>
          </cell>
        </row>
        <row r="19263">
          <cell r="A19263" t="str">
            <v>PIMCO RAE Worldwide Long/Short PLUS C</v>
          </cell>
          <cell r="B19263" t="str">
            <v>PWLEX</v>
          </cell>
          <cell r="D19263" t="str">
            <v>Long Short Equity</v>
          </cell>
        </row>
        <row r="19264">
          <cell r="A19264" t="str">
            <v>PIMCO RAE Worldwide Long/Short PLUS I-2</v>
          </cell>
          <cell r="B19264" t="str">
            <v>PWLMX</v>
          </cell>
          <cell r="D19264" t="str">
            <v>Long Short Equity</v>
          </cell>
        </row>
        <row r="19265">
          <cell r="A19265" t="str">
            <v>PIMCO RAE Worldwide Long/Short PLUS Inst</v>
          </cell>
          <cell r="B19265" t="str">
            <v>PWLIX</v>
          </cell>
          <cell r="D19265" t="str">
            <v>Long Short Equity</v>
          </cell>
        </row>
        <row r="19266">
          <cell r="A19266" t="str">
            <v>PIMCO RAFI Dyn Mlt-Fctr Emrg Mkts Eq ETF</v>
          </cell>
          <cell r="B19266" t="str">
            <v>MFEM</v>
          </cell>
          <cell r="D19266" t="str">
            <v>Emerging Markets Equity</v>
          </cell>
        </row>
        <row r="19267">
          <cell r="A19267" t="str">
            <v>PIMCO RAFI Dyn Multi-Factor Intl Eq ETF</v>
          </cell>
          <cell r="B19267" t="str">
            <v>MFDX</v>
          </cell>
          <cell r="D19267" t="str">
            <v>International Large Cap Blend</v>
          </cell>
        </row>
        <row r="19268">
          <cell r="A19268" t="str">
            <v>PIMCO RAFI Dyn Multi-Factor US Eq ETF</v>
          </cell>
          <cell r="B19268" t="str">
            <v>MFUS</v>
          </cell>
          <cell r="D19268" t="str">
            <v>Large Cap Value</v>
          </cell>
        </row>
        <row r="19269">
          <cell r="A19269" t="str">
            <v>PIMCO RAFI ESG US ETF</v>
          </cell>
          <cell r="B19269" t="str">
            <v>RAFE</v>
          </cell>
          <cell r="D19269" t="str">
            <v>Large Cap Value</v>
          </cell>
        </row>
        <row r="19270">
          <cell r="A19270" t="str">
            <v>PIMCO Real Estate Real Return Strategy A</v>
          </cell>
          <cell r="B19270" t="str">
            <v>PETAX</v>
          </cell>
          <cell r="D19270" t="str">
            <v>Real Estate</v>
          </cell>
        </row>
        <row r="19271">
          <cell r="A19271" t="str">
            <v>PIMCO Real Estate Real Return Strategy C</v>
          </cell>
          <cell r="B19271" t="str">
            <v>PETCX</v>
          </cell>
          <cell r="D19271" t="str">
            <v>Real Estate</v>
          </cell>
        </row>
        <row r="19272">
          <cell r="A19272" t="str">
            <v>PIMCO Real Estate Real Return Strategy I</v>
          </cell>
          <cell r="B19272" t="str">
            <v>PRRSX</v>
          </cell>
          <cell r="D19272" t="str">
            <v>Real Estate</v>
          </cell>
        </row>
        <row r="19273">
          <cell r="A19273" t="str">
            <v>PIMCO Real Estate Real Return StrategyI2</v>
          </cell>
          <cell r="B19273" t="str">
            <v>PETPX</v>
          </cell>
          <cell r="D19273" t="str">
            <v>Real Estate</v>
          </cell>
        </row>
        <row r="19274">
          <cell r="A19274" t="str">
            <v>PIMCO Real Estate Real ReturnStrategyI-3</v>
          </cell>
          <cell r="B19274" t="str">
            <v>PNRNX</v>
          </cell>
          <cell r="D19274" t="str">
            <v>Real Estate</v>
          </cell>
        </row>
        <row r="19275">
          <cell r="A19275" t="str">
            <v>PIMCO Real Return A</v>
          </cell>
          <cell r="B19275" t="str">
            <v>PRTNX</v>
          </cell>
          <cell r="D19275" t="str">
            <v>Inflation Protected</v>
          </cell>
        </row>
        <row r="19276">
          <cell r="A19276" t="str">
            <v>PIMCO Real Return Admin</v>
          </cell>
          <cell r="B19276" t="str">
            <v>PARRX</v>
          </cell>
          <cell r="D19276" t="str">
            <v>Inflation Protected</v>
          </cell>
        </row>
        <row r="19277">
          <cell r="A19277" t="str">
            <v>PIMCO Real Return C</v>
          </cell>
          <cell r="B19277" t="str">
            <v>PRTCX</v>
          </cell>
          <cell r="D19277" t="str">
            <v>Inflation Protected</v>
          </cell>
        </row>
        <row r="19278">
          <cell r="A19278" t="str">
            <v>PIMCO Real Return I-3</v>
          </cell>
          <cell r="B19278" t="str">
            <v>PRNPX</v>
          </cell>
          <cell r="D19278" t="str">
            <v>Inflation Protected</v>
          </cell>
        </row>
        <row r="19279">
          <cell r="A19279" t="str">
            <v>PIMCO Real Return I2</v>
          </cell>
          <cell r="B19279" t="str">
            <v>PRLPX</v>
          </cell>
          <cell r="D19279" t="str">
            <v>Inflation Protected</v>
          </cell>
        </row>
        <row r="19280">
          <cell r="A19280" t="str">
            <v>PIMCO Real Return Instl</v>
          </cell>
          <cell r="B19280" t="str">
            <v>PRRIX</v>
          </cell>
          <cell r="D19280" t="str">
            <v>Inflation Protected</v>
          </cell>
        </row>
        <row r="19281">
          <cell r="A19281" t="str">
            <v>PIMCO Real Return R</v>
          </cell>
          <cell r="B19281" t="str">
            <v>PRRRX</v>
          </cell>
          <cell r="D19281" t="str">
            <v>Inflation Protected</v>
          </cell>
        </row>
        <row r="19282">
          <cell r="A19282" t="str">
            <v>PIMCO RealPath Blend 2030 A</v>
          </cell>
          <cell r="B19282" t="str">
            <v>PBPAX</v>
          </cell>
          <cell r="D19282" t="str">
            <v>Target Date</v>
          </cell>
        </row>
        <row r="19283">
          <cell r="A19283" t="str">
            <v>PIMCO RealPath Blend 2030 Institutional</v>
          </cell>
          <cell r="B19283" t="str">
            <v>PBPNX</v>
          </cell>
          <cell r="D19283" t="str">
            <v>Target Date</v>
          </cell>
        </row>
        <row r="19284">
          <cell r="A19284" t="str">
            <v>PIMCO RealPath Blend 2035 A</v>
          </cell>
          <cell r="B19284" t="str">
            <v>PDGAX</v>
          </cell>
          <cell r="D19284" t="str">
            <v>Target Date</v>
          </cell>
        </row>
        <row r="19285">
          <cell r="A19285" t="str">
            <v>PIMCO RealPath Blend 2035 Institutional</v>
          </cell>
          <cell r="B19285" t="str">
            <v>PDGZX</v>
          </cell>
          <cell r="D19285" t="str">
            <v>Target Date</v>
          </cell>
        </row>
        <row r="19286">
          <cell r="A19286" t="str">
            <v>PIMCO RealPath Blend 2040 A</v>
          </cell>
          <cell r="B19286" t="str">
            <v>PVPAX</v>
          </cell>
          <cell r="D19286" t="str">
            <v>Target Date</v>
          </cell>
        </row>
        <row r="19287">
          <cell r="A19287" t="str">
            <v>PIMCO RealPath Blend 2040 Institutional</v>
          </cell>
          <cell r="B19287" t="str">
            <v>PVPNX</v>
          </cell>
          <cell r="D19287" t="str">
            <v>Target Date</v>
          </cell>
        </row>
        <row r="19288">
          <cell r="A19288" t="str">
            <v>PIMCO RealPath Blend 2045 A</v>
          </cell>
          <cell r="B19288" t="str">
            <v>PVQAX</v>
          </cell>
          <cell r="D19288" t="str">
            <v>Target Date</v>
          </cell>
        </row>
        <row r="19289">
          <cell r="A19289" t="str">
            <v>PIMCO RealPath Blend 2045 Institutional</v>
          </cell>
          <cell r="B19289" t="str">
            <v>PVQNX</v>
          </cell>
          <cell r="D19289" t="str">
            <v>Target Date</v>
          </cell>
        </row>
        <row r="19290">
          <cell r="A19290" t="str">
            <v>PIMCO RealPath Blend 2050 A</v>
          </cell>
          <cell r="B19290" t="str">
            <v>PPQAX</v>
          </cell>
          <cell r="D19290" t="str">
            <v>Target Date</v>
          </cell>
        </row>
        <row r="19291">
          <cell r="A19291" t="str">
            <v>PIMCO RealPath Blend 2050 Institutional</v>
          </cell>
          <cell r="B19291" t="str">
            <v>PPQZX</v>
          </cell>
          <cell r="D19291" t="str">
            <v>Target Date</v>
          </cell>
        </row>
        <row r="19292">
          <cell r="A19292" t="str">
            <v>PIMCO RealPath Blend 2055 A</v>
          </cell>
          <cell r="B19292" t="str">
            <v>PRQAX</v>
          </cell>
          <cell r="D19292" t="str">
            <v>Target Date</v>
          </cell>
        </row>
        <row r="19293">
          <cell r="A19293" t="str">
            <v>PIMCO RealPath Blend 2055 Institutional</v>
          </cell>
          <cell r="B19293" t="str">
            <v>PRQZX</v>
          </cell>
          <cell r="D19293" t="str">
            <v>Target Date</v>
          </cell>
        </row>
        <row r="19294">
          <cell r="A19294" t="str">
            <v>PIMCO RealPath Blend 2060 A</v>
          </cell>
          <cell r="B19294" t="str">
            <v>PRBAX</v>
          </cell>
          <cell r="D19294" t="str">
            <v>Target Date</v>
          </cell>
        </row>
        <row r="19295">
          <cell r="A19295" t="str">
            <v>PIMCO RealPath Blend 2060 Institutional</v>
          </cell>
          <cell r="B19295" t="str">
            <v>PRBMX</v>
          </cell>
          <cell r="D19295" t="str">
            <v>Target Date</v>
          </cell>
        </row>
        <row r="19296">
          <cell r="A19296" t="str">
            <v>PIMCO Realpath Blend 2065 A</v>
          </cell>
          <cell r="B19296" t="str">
            <v>PBLLX</v>
          </cell>
          <cell r="D19296" t="str">
            <v>Target Date</v>
          </cell>
        </row>
        <row r="19297">
          <cell r="A19297" t="str">
            <v>PIMCO Realpath Blend 2065 Institutional</v>
          </cell>
          <cell r="B19297" t="str">
            <v>PBLIX</v>
          </cell>
          <cell r="D19297" t="str">
            <v>Target Date</v>
          </cell>
        </row>
        <row r="19298">
          <cell r="A19298" t="str">
            <v>PIMCO Realpath Blend 2070 A</v>
          </cell>
          <cell r="B19298" t="str">
            <v>PAJEX</v>
          </cell>
          <cell r="D19298" t="str">
            <v>Target Date</v>
          </cell>
        </row>
        <row r="19299">
          <cell r="A19299" t="str">
            <v>PIMCO Realpath Blend 2070 Institutional</v>
          </cell>
          <cell r="B19299" t="str">
            <v>PAJDX</v>
          </cell>
          <cell r="D19299" t="str">
            <v>Target Date</v>
          </cell>
        </row>
        <row r="19300">
          <cell r="A19300" t="str">
            <v>PIMCO RealPath Blend Inc Institutional</v>
          </cell>
          <cell r="B19300" t="str">
            <v>PBRNX</v>
          </cell>
          <cell r="D19300" t="str">
            <v>Target Date</v>
          </cell>
        </row>
        <row r="19301">
          <cell r="A19301" t="str">
            <v>PIMCO RealPath Blend Income A</v>
          </cell>
          <cell r="B19301" t="str">
            <v>PBRAX</v>
          </cell>
          <cell r="D19301" t="str">
            <v>Target Date</v>
          </cell>
        </row>
        <row r="19302">
          <cell r="A19302" t="str">
            <v>PIMCO Short Asset Investment A</v>
          </cell>
          <cell r="B19302" t="str">
            <v>PAIAX</v>
          </cell>
          <cell r="D19302" t="str">
            <v>Ultrashort Term Bond</v>
          </cell>
        </row>
        <row r="19303">
          <cell r="A19303" t="str">
            <v>PIMCO Short Asset Investment Admin</v>
          </cell>
          <cell r="B19303" t="str">
            <v>PAIQX</v>
          </cell>
          <cell r="D19303" t="str">
            <v>Ultrashort Term Bond</v>
          </cell>
        </row>
        <row r="19304">
          <cell r="A19304" t="str">
            <v>PIMCO Short Asset Investment I-3</v>
          </cell>
          <cell r="B19304" t="str">
            <v>PANDX</v>
          </cell>
          <cell r="D19304" t="str">
            <v>Ultrashort Term Bond</v>
          </cell>
        </row>
        <row r="19305">
          <cell r="A19305" t="str">
            <v>PIMCO Short Asset Investment I2</v>
          </cell>
          <cell r="B19305" t="str">
            <v>PAIPX</v>
          </cell>
          <cell r="D19305" t="str">
            <v>Ultrashort Term Bond</v>
          </cell>
        </row>
        <row r="19306">
          <cell r="A19306" t="str">
            <v>PIMCO Short Asset Investment Instl</v>
          </cell>
          <cell r="B19306" t="str">
            <v>PAIDX</v>
          </cell>
          <cell r="D19306" t="str">
            <v>Ultrashort Term Bond</v>
          </cell>
        </row>
        <row r="19307">
          <cell r="A19307" t="str">
            <v>PIMCO Short Asset Investment M</v>
          </cell>
          <cell r="B19307" t="str">
            <v>PAMSX</v>
          </cell>
          <cell r="D19307" t="str">
            <v>Ultrashort Term Bond</v>
          </cell>
        </row>
        <row r="19308">
          <cell r="A19308" t="str">
            <v>PIMCO Short Duration Muni Income A</v>
          </cell>
          <cell r="B19308" t="str">
            <v>PSDAX</v>
          </cell>
          <cell r="D19308" t="str">
            <v>Short Term Muni</v>
          </cell>
        </row>
        <row r="19309">
          <cell r="A19309" t="str">
            <v>PIMCO Short Duration Muni Income C</v>
          </cell>
          <cell r="B19309" t="str">
            <v>PSDCX</v>
          </cell>
          <cell r="D19309" t="str">
            <v>Short Term Muni</v>
          </cell>
        </row>
        <row r="19310">
          <cell r="A19310" t="str">
            <v>PIMCO Short Duration Muni Income C-2</v>
          </cell>
          <cell r="B19310" t="str">
            <v>PCCMX</v>
          </cell>
          <cell r="D19310" t="str">
            <v>Short Term Muni</v>
          </cell>
        </row>
        <row r="19311">
          <cell r="A19311" t="str">
            <v>PIMCO Short Duration Muni Income I-3</v>
          </cell>
          <cell r="B19311" t="str">
            <v>PSDUX</v>
          </cell>
          <cell r="D19311" t="str">
            <v>Short Term Muni</v>
          </cell>
        </row>
        <row r="19312">
          <cell r="A19312" t="str">
            <v>PIMCO Short Duration Muni Income I2</v>
          </cell>
          <cell r="B19312" t="str">
            <v>PSDPX</v>
          </cell>
          <cell r="D19312" t="str">
            <v>Short Term Muni</v>
          </cell>
        </row>
        <row r="19313">
          <cell r="A19313" t="str">
            <v>PIMCO Short Duration Muni Income Inst</v>
          </cell>
          <cell r="B19313" t="str">
            <v>PSDIX</v>
          </cell>
          <cell r="D19313" t="str">
            <v>Short Term Muni</v>
          </cell>
        </row>
        <row r="19314">
          <cell r="A19314" t="str">
            <v>PIMCO Short Term I-3</v>
          </cell>
          <cell r="B19314" t="str">
            <v>PTSNX</v>
          </cell>
          <cell r="D19314" t="str">
            <v>Ultrashort Term Bond</v>
          </cell>
        </row>
        <row r="19315">
          <cell r="A19315" t="str">
            <v>PIMCO Short Term Municipal Bond Actv ETF</v>
          </cell>
          <cell r="B19315" t="str">
            <v>SMMU</v>
          </cell>
          <cell r="D19315" t="str">
            <v>Short Term Muni</v>
          </cell>
        </row>
        <row r="19316">
          <cell r="A19316" t="str">
            <v>PIMCO Short-Term A</v>
          </cell>
          <cell r="B19316" t="str">
            <v>PSHAX</v>
          </cell>
          <cell r="D19316" t="str">
            <v>Ultrashort Term Bond</v>
          </cell>
        </row>
        <row r="19317">
          <cell r="A19317" t="str">
            <v>PIMCO Short-Term Admin</v>
          </cell>
          <cell r="B19317" t="str">
            <v>PSFAX</v>
          </cell>
          <cell r="D19317" t="str">
            <v>Ultrashort Term Bond</v>
          </cell>
        </row>
        <row r="19318">
          <cell r="A19318" t="str">
            <v>PIMCO Short-Term C</v>
          </cell>
          <cell r="B19318" t="str">
            <v>PFTCX</v>
          </cell>
          <cell r="D19318" t="str">
            <v>Ultrashort Term Bond</v>
          </cell>
        </row>
        <row r="19319">
          <cell r="A19319" t="str">
            <v>PIMCO Short-Term I2</v>
          </cell>
          <cell r="B19319" t="str">
            <v>PTSPX</v>
          </cell>
          <cell r="D19319" t="str">
            <v>Ultrashort Term Bond</v>
          </cell>
        </row>
        <row r="19320">
          <cell r="A19320" t="str">
            <v>PIMCO Short-Term Instl</v>
          </cell>
          <cell r="B19320" t="str">
            <v>PTSHX</v>
          </cell>
          <cell r="D19320" t="str">
            <v>Ultrashort Term Bond</v>
          </cell>
        </row>
        <row r="19321">
          <cell r="A19321" t="str">
            <v>PIMCO Short-Term R</v>
          </cell>
          <cell r="B19321" t="str">
            <v>PTSRX</v>
          </cell>
          <cell r="D19321" t="str">
            <v>Ultrashort Term Bond</v>
          </cell>
        </row>
        <row r="19322">
          <cell r="A19322" t="str">
            <v>PIMCO Sr Ln Actv ETF</v>
          </cell>
          <cell r="B19322" t="str">
            <v>LONZ</v>
          </cell>
          <cell r="D19322" t="str">
            <v>Bank Loan</v>
          </cell>
        </row>
        <row r="19323">
          <cell r="A19323" t="str">
            <v>PIMCO StocksPLUS® A</v>
          </cell>
          <cell r="B19323" t="str">
            <v>PSPAX</v>
          </cell>
          <cell r="D19323" t="str">
            <v>Large Cap Blend</v>
          </cell>
        </row>
        <row r="19324">
          <cell r="A19324" t="str">
            <v>PIMCO StocksPLUS® Absolute Return A</v>
          </cell>
          <cell r="B19324" t="str">
            <v>PTOAX</v>
          </cell>
          <cell r="D19324" t="str">
            <v>Large Cap Blend</v>
          </cell>
        </row>
        <row r="19325">
          <cell r="A19325" t="str">
            <v>PIMCO StocksPLUS® Absolute Return C</v>
          </cell>
          <cell r="B19325" t="str">
            <v>PSOCX</v>
          </cell>
          <cell r="D19325" t="str">
            <v>Large Cap Blend</v>
          </cell>
        </row>
        <row r="19326">
          <cell r="A19326" t="str">
            <v>PIMCO StocksPLUS® Absolute Return I-3</v>
          </cell>
          <cell r="B19326" t="str">
            <v>PSPNX</v>
          </cell>
          <cell r="D19326" t="str">
            <v>Large Cap Blend</v>
          </cell>
        </row>
        <row r="19327">
          <cell r="A19327" t="str">
            <v>PIMCO StocksPLUS® Absolute Return I2</v>
          </cell>
          <cell r="B19327" t="str">
            <v>PTOPX</v>
          </cell>
          <cell r="D19327" t="str">
            <v>Large Cap Blend</v>
          </cell>
        </row>
        <row r="19328">
          <cell r="A19328" t="str">
            <v>PIMCO StocksPLUS® Absolute Return Instl</v>
          </cell>
          <cell r="B19328" t="str">
            <v>PSPTX</v>
          </cell>
          <cell r="D19328" t="str">
            <v>Large Cap Blend</v>
          </cell>
        </row>
        <row r="19329">
          <cell r="A19329" t="str">
            <v>PIMCO StocksPLUS® C</v>
          </cell>
          <cell r="B19329" t="str">
            <v>PSPCX</v>
          </cell>
          <cell r="D19329" t="str">
            <v>Large Cap Blend</v>
          </cell>
        </row>
        <row r="19330">
          <cell r="A19330" t="str">
            <v>PIMCO StocksPLUS® I-3</v>
          </cell>
          <cell r="B19330" t="str">
            <v>PSTNX</v>
          </cell>
          <cell r="D19330" t="str">
            <v>Large Cap Blend</v>
          </cell>
        </row>
        <row r="19331">
          <cell r="A19331" t="str">
            <v>PIMCO StocksPLUS® I2</v>
          </cell>
          <cell r="B19331" t="str">
            <v>PSKPX</v>
          </cell>
          <cell r="D19331" t="str">
            <v>Large Cap Blend</v>
          </cell>
        </row>
        <row r="19332">
          <cell r="A19332" t="str">
            <v>PIMCO StocksPLUS® Instl</v>
          </cell>
          <cell r="B19332" t="str">
            <v>PSTKX</v>
          </cell>
          <cell r="D19332" t="str">
            <v>Large Cap Blend</v>
          </cell>
        </row>
        <row r="19333">
          <cell r="A19333" t="str">
            <v>PIMCO StocksPLUS® Intl (Unhedged) A</v>
          </cell>
          <cell r="B19333" t="str">
            <v>PPUAX</v>
          </cell>
          <cell r="D19333" t="str">
            <v>International Large Cap Blend</v>
          </cell>
        </row>
        <row r="19334">
          <cell r="A19334" t="str">
            <v>PIMCO StocksPLUS® Intl (Unhedged) C</v>
          </cell>
          <cell r="B19334" t="str">
            <v>PPUCX</v>
          </cell>
          <cell r="D19334" t="str">
            <v>International Large Cap Blend</v>
          </cell>
        </row>
        <row r="19335">
          <cell r="A19335" t="str">
            <v>PIMCO StocksPLUS® Intl (Unhedged) I-3</v>
          </cell>
          <cell r="B19335" t="str">
            <v>PSKNX</v>
          </cell>
          <cell r="D19335" t="str">
            <v>International Large Cap Blend</v>
          </cell>
        </row>
        <row r="19336">
          <cell r="A19336" t="str">
            <v>PIMCO StocksPLUS® Intl (Unhedged) I2</v>
          </cell>
          <cell r="B19336" t="str">
            <v>PPLPX</v>
          </cell>
          <cell r="D19336" t="str">
            <v>International Large Cap Blend</v>
          </cell>
        </row>
        <row r="19337">
          <cell r="A19337" t="str">
            <v>PIMCO StocksPLUS® Intl (Unhedged) Inst</v>
          </cell>
          <cell r="B19337" t="str">
            <v>PSKIX</v>
          </cell>
          <cell r="D19337" t="str">
            <v>International Large Cap Blend</v>
          </cell>
        </row>
        <row r="19338">
          <cell r="A19338" t="str">
            <v>PIMCO StocksPLUS® Intl (USD-Hedged) A</v>
          </cell>
          <cell r="B19338" t="str">
            <v>PIPAX</v>
          </cell>
          <cell r="D19338" t="str">
            <v>International Large Cap Blend</v>
          </cell>
        </row>
        <row r="19339">
          <cell r="A19339" t="str">
            <v>PIMCO StocksPLUS® Intl (USD-Hedged) C</v>
          </cell>
          <cell r="B19339" t="str">
            <v>PIPCX</v>
          </cell>
          <cell r="D19339" t="str">
            <v>International Large Cap Blend</v>
          </cell>
        </row>
        <row r="19340">
          <cell r="A19340" t="str">
            <v>PIMCO StocksPLUS® Intl (USD-Hedged) I-3</v>
          </cell>
          <cell r="B19340" t="str">
            <v>PISNX</v>
          </cell>
          <cell r="D19340" t="str">
            <v>International Large Cap Blend</v>
          </cell>
        </row>
        <row r="19341">
          <cell r="A19341" t="str">
            <v>PIMCO StocksPLUS® Intl (USD-Hedged) I2</v>
          </cell>
          <cell r="B19341" t="str">
            <v>PIUHX</v>
          </cell>
          <cell r="D19341" t="str">
            <v>International Large Cap Blend</v>
          </cell>
        </row>
        <row r="19342">
          <cell r="A19342" t="str">
            <v>PIMCO StocksPLUS® Intl (USD-Hedged) Inst</v>
          </cell>
          <cell r="B19342" t="str">
            <v>PISIX</v>
          </cell>
          <cell r="D19342" t="str">
            <v>International Large Cap Blend</v>
          </cell>
        </row>
        <row r="19343">
          <cell r="A19343" t="str">
            <v>PIMCO StocksPLUS® Long Duration Instl</v>
          </cell>
          <cell r="B19343" t="str">
            <v>PSLDX</v>
          </cell>
          <cell r="D19343" t="str">
            <v>Multi Asset Leveraged</v>
          </cell>
        </row>
        <row r="19344">
          <cell r="A19344" t="str">
            <v>PIMCO StocksPLUS® R</v>
          </cell>
          <cell r="B19344" t="str">
            <v>PSPRX</v>
          </cell>
          <cell r="D19344" t="str">
            <v>Large Cap Blend</v>
          </cell>
        </row>
        <row r="19345">
          <cell r="A19345" t="str">
            <v>PIMCO StocksPLUS® Short A</v>
          </cell>
          <cell r="B19345" t="str">
            <v>PSSAX</v>
          </cell>
          <cell r="D19345" t="str">
            <v>Leveraged Inverse</v>
          </cell>
        </row>
        <row r="19346">
          <cell r="A19346" t="str">
            <v>PIMCO StocksPLUS® Short C</v>
          </cell>
          <cell r="B19346" t="str">
            <v>PSSCX</v>
          </cell>
          <cell r="D19346" t="str">
            <v>Leveraged Inverse</v>
          </cell>
        </row>
        <row r="19347">
          <cell r="A19347" t="str">
            <v>PIMCO StocksPLUS® Short I-3</v>
          </cell>
          <cell r="B19347" t="str">
            <v>PSNNX</v>
          </cell>
          <cell r="D19347" t="str">
            <v>Leveraged Inverse</v>
          </cell>
        </row>
        <row r="19348">
          <cell r="A19348" t="str">
            <v>PIMCO StocksPLUS® Short I2</v>
          </cell>
          <cell r="B19348" t="str">
            <v>PSPLX</v>
          </cell>
          <cell r="D19348" t="str">
            <v>Leveraged Inverse</v>
          </cell>
        </row>
        <row r="19349">
          <cell r="A19349" t="str">
            <v>PIMCO StocksPLUS® Short Institutional</v>
          </cell>
          <cell r="B19349" t="str">
            <v>PSTIX</v>
          </cell>
          <cell r="D19349" t="str">
            <v>Leveraged Inverse</v>
          </cell>
        </row>
        <row r="19350">
          <cell r="A19350" t="str">
            <v>PIMCO StocksPLUS® Small A</v>
          </cell>
          <cell r="B19350" t="str">
            <v>PCKAX</v>
          </cell>
          <cell r="D19350" t="str">
            <v>Small Cap Blend</v>
          </cell>
        </row>
        <row r="19351">
          <cell r="A19351" t="str">
            <v>PIMCO StocksPLUS® Small C</v>
          </cell>
          <cell r="B19351" t="str">
            <v>PCKCX</v>
          </cell>
          <cell r="D19351" t="str">
            <v>Small Cap Blend</v>
          </cell>
        </row>
        <row r="19352">
          <cell r="A19352" t="str">
            <v>PIMCO StocksPLUS® Small I-3</v>
          </cell>
          <cell r="B19352" t="str">
            <v>PSNSX</v>
          </cell>
          <cell r="D19352" t="str">
            <v>Small Cap Blend</v>
          </cell>
        </row>
        <row r="19353">
          <cell r="A19353" t="str">
            <v>PIMCO StocksPLUS® Small I2</v>
          </cell>
          <cell r="B19353" t="str">
            <v>PCKPX</v>
          </cell>
          <cell r="D19353" t="str">
            <v>Small Cap Blend</v>
          </cell>
        </row>
        <row r="19354">
          <cell r="A19354" t="str">
            <v>PIMCO StocksPLUS® Small Institutional</v>
          </cell>
          <cell r="B19354" t="str">
            <v>PSCSX</v>
          </cell>
          <cell r="D19354" t="str">
            <v>Small Cap Blend</v>
          </cell>
        </row>
        <row r="19355">
          <cell r="A19355" t="str">
            <v>PIMCO Total Return A</v>
          </cell>
          <cell r="B19355" t="str">
            <v>PTTAX</v>
          </cell>
          <cell r="D19355" t="str">
            <v>Intermediate Term Bond (Core Plus)</v>
          </cell>
        </row>
        <row r="19356">
          <cell r="A19356" t="str">
            <v>PIMCO Total Return Admin</v>
          </cell>
          <cell r="B19356" t="str">
            <v>PTRAX</v>
          </cell>
          <cell r="D19356" t="str">
            <v>Intermediate Term Bond (Core Plus)</v>
          </cell>
        </row>
        <row r="19357">
          <cell r="A19357" t="str">
            <v>PIMCO Total Return C</v>
          </cell>
          <cell r="B19357" t="str">
            <v>PTTCX</v>
          </cell>
          <cell r="D19357" t="str">
            <v>Intermediate Term Bond (Core Plus)</v>
          </cell>
        </row>
        <row r="19358">
          <cell r="A19358" t="str">
            <v>PIMCO Total Return ESG A</v>
          </cell>
          <cell r="B19358" t="str">
            <v>PTGAX</v>
          </cell>
          <cell r="D19358" t="str">
            <v>Intermediate Term Bond (Core Plus)</v>
          </cell>
        </row>
        <row r="19359">
          <cell r="A19359" t="str">
            <v>PIMCO Total Return ESG Administrative</v>
          </cell>
          <cell r="B19359" t="str">
            <v>PRFAX</v>
          </cell>
          <cell r="D19359" t="str">
            <v>Intermediate Term Bond (Core Plus)</v>
          </cell>
        </row>
        <row r="19360">
          <cell r="A19360" t="str">
            <v>PIMCO Total Return ESG C</v>
          </cell>
          <cell r="B19360" t="str">
            <v>PTGCX</v>
          </cell>
          <cell r="D19360" t="str">
            <v>Intermediate Term Bond (Core Plus)</v>
          </cell>
        </row>
        <row r="19361">
          <cell r="A19361" t="str">
            <v>PIMCO Total Return ESG I-3</v>
          </cell>
          <cell r="B19361" t="str">
            <v>PTRSX</v>
          </cell>
          <cell r="D19361" t="str">
            <v>Intermediate Term Bond (Core Plus)</v>
          </cell>
        </row>
        <row r="19362">
          <cell r="A19362" t="str">
            <v>PIMCO Total Return ESG I2</v>
          </cell>
          <cell r="B19362" t="str">
            <v>PRAPX</v>
          </cell>
          <cell r="D19362" t="str">
            <v>Intermediate Term Bond (Core Plus)</v>
          </cell>
        </row>
        <row r="19363">
          <cell r="A19363" t="str">
            <v>PIMCO Total Return ESG Institutional</v>
          </cell>
          <cell r="B19363" t="str">
            <v>PTSAX</v>
          </cell>
          <cell r="D19363" t="str">
            <v>Intermediate Term Bond (Core Plus)</v>
          </cell>
        </row>
        <row r="19364">
          <cell r="A19364" t="str">
            <v>PIMCO Total Return I-3</v>
          </cell>
          <cell r="B19364" t="str">
            <v>PTTNX</v>
          </cell>
          <cell r="D19364" t="str">
            <v>Intermediate Term Bond (Core Plus)</v>
          </cell>
        </row>
        <row r="19365">
          <cell r="A19365" t="str">
            <v>PIMCO Total Return I2</v>
          </cell>
          <cell r="B19365" t="str">
            <v>PTTPX</v>
          </cell>
          <cell r="D19365" t="str">
            <v>Intermediate Term Bond (Core Plus)</v>
          </cell>
        </row>
        <row r="19366">
          <cell r="A19366" t="str">
            <v>PIMCO Total Return II I2</v>
          </cell>
          <cell r="B19366" t="str">
            <v>PMTPX</v>
          </cell>
          <cell r="D19366" t="str">
            <v>Intermediate Term Bond (Core)</v>
          </cell>
        </row>
        <row r="19367">
          <cell r="A19367" t="str">
            <v>PIMCO Total Return II Instl</v>
          </cell>
          <cell r="B19367" t="str">
            <v>PMBIX</v>
          </cell>
          <cell r="D19367" t="str">
            <v>Intermediate Term Bond (Core)</v>
          </cell>
        </row>
        <row r="19368">
          <cell r="A19368" t="str">
            <v>PIMCO Total Return Instl</v>
          </cell>
          <cell r="B19368" t="str">
            <v>PTTRX</v>
          </cell>
          <cell r="D19368" t="str">
            <v>Intermediate Term Bond (Core Plus)</v>
          </cell>
        </row>
        <row r="19369">
          <cell r="A19369" t="str">
            <v>PIMCO Total Return IV A</v>
          </cell>
          <cell r="B19369" t="str">
            <v>PTUZX</v>
          </cell>
          <cell r="D19369" t="str">
            <v>Intermediate Term Bond (Core)</v>
          </cell>
        </row>
        <row r="19370">
          <cell r="A19370" t="str">
            <v>PIMCO Total Return IV Instl</v>
          </cell>
          <cell r="B19370" t="str">
            <v>PTUIX</v>
          </cell>
          <cell r="D19370" t="str">
            <v>Intermediate Term Bond (Core)</v>
          </cell>
        </row>
        <row r="19371">
          <cell r="A19371" t="str">
            <v>PIMCO Total Return R</v>
          </cell>
          <cell r="B19371" t="str">
            <v>PTRRX</v>
          </cell>
          <cell r="D19371" t="str">
            <v>Intermediate Term Bond (Core Plus)</v>
          </cell>
        </row>
        <row r="19372">
          <cell r="A19372" t="str">
            <v>PIMCO Total Return V A</v>
          </cell>
          <cell r="B19372" t="str">
            <v>PPAHX</v>
          </cell>
          <cell r="D19372" t="str">
            <v>Intermediate Term Bond (Core Plus)</v>
          </cell>
        </row>
        <row r="19373">
          <cell r="A19373" t="str">
            <v>PIMCO Total Return V Institutional</v>
          </cell>
          <cell r="B19373" t="str">
            <v>PPEIX</v>
          </cell>
          <cell r="D19373" t="str">
            <v>Intermediate Term Bond (Core Plus)</v>
          </cell>
        </row>
        <row r="19374">
          <cell r="A19374" t="str">
            <v>PIMCO TRENDS Managed Futures Strat A</v>
          </cell>
          <cell r="B19374" t="str">
            <v>PQTAX</v>
          </cell>
          <cell r="D19374" t="str">
            <v>Systematic Trend</v>
          </cell>
        </row>
        <row r="19375">
          <cell r="A19375" t="str">
            <v>PIMCO TRENDS Managed Futures Strat C</v>
          </cell>
          <cell r="B19375" t="str">
            <v>PQTCX</v>
          </cell>
          <cell r="D19375" t="str">
            <v>Systematic Trend</v>
          </cell>
        </row>
        <row r="19376">
          <cell r="A19376" t="str">
            <v>PIMCO TRENDS Managed Futures Strat I-3</v>
          </cell>
          <cell r="B19376" t="str">
            <v>PQTNX</v>
          </cell>
          <cell r="D19376" t="str">
            <v>Systematic Trend</v>
          </cell>
        </row>
        <row r="19377">
          <cell r="A19377" t="str">
            <v>PIMCO TRENDS Managed Futures Strat I2</v>
          </cell>
          <cell r="B19377" t="str">
            <v>PQTPX</v>
          </cell>
          <cell r="D19377" t="str">
            <v>Systematic Trend</v>
          </cell>
        </row>
        <row r="19378">
          <cell r="A19378" t="str">
            <v>PIMCO TRENDS Managed Futures Strat Instl</v>
          </cell>
          <cell r="B19378" t="str">
            <v>PQTIX</v>
          </cell>
          <cell r="D19378" t="str">
            <v>Systematic Trend</v>
          </cell>
        </row>
        <row r="19379">
          <cell r="A19379" t="str">
            <v>PIMCO Ultra Short Government Active ETF</v>
          </cell>
          <cell r="B19379" t="str">
            <v>BILZ</v>
          </cell>
          <cell r="D19379" t="str">
            <v>Ultrashort Term Bond</v>
          </cell>
        </row>
        <row r="19380">
          <cell r="A19380" t="str">
            <v>PIMCO US Stocks PLUS Active Bond ETF</v>
          </cell>
          <cell r="B19380" t="str">
            <v>SPLS</v>
          </cell>
          <cell r="D19380" t="str">
            <v>Large Cap Blend</v>
          </cell>
        </row>
        <row r="19381">
          <cell r="A19381" t="str">
            <v>Pin Oak Equity</v>
          </cell>
          <cell r="B19381" t="str">
            <v>POGSX</v>
          </cell>
          <cell r="D19381" t="str">
            <v>Large Cap Blend</v>
          </cell>
        </row>
        <row r="19382">
          <cell r="A19382" t="str">
            <v>PineBridge Dynamic Asset Allc Instl</v>
          </cell>
          <cell r="B19382" t="str">
            <v>PDAIX</v>
          </cell>
          <cell r="D19382" t="str">
            <v>Global Moderate Allocation</v>
          </cell>
        </row>
        <row r="19383">
          <cell r="A19383" t="str">
            <v>PineBridge Dynamic Asset Allc Invt Svcng</v>
          </cell>
          <cell r="B19383" t="str">
            <v>PDAVX</v>
          </cell>
          <cell r="D19383" t="str">
            <v>Global Moderate Allocation</v>
          </cell>
        </row>
        <row r="19384">
          <cell r="A19384" t="str">
            <v>Pinnacle Focused Opportunities ETF</v>
          </cell>
          <cell r="B19384" t="str">
            <v>FCUS</v>
          </cell>
          <cell r="D19384" t="str">
            <v>Mid Cap Growth</v>
          </cell>
        </row>
        <row r="19385">
          <cell r="A19385" t="str">
            <v>Pinnacle Multi-Strategy Core A</v>
          </cell>
          <cell r="B19385" t="str">
            <v>APSHX</v>
          </cell>
          <cell r="D19385" t="str">
            <v>Tactical Allocation</v>
          </cell>
        </row>
        <row r="19386">
          <cell r="A19386" t="str">
            <v>Pinnacle Multi-Strategy Core C</v>
          </cell>
          <cell r="B19386" t="str">
            <v>CPSHX</v>
          </cell>
          <cell r="D19386" t="str">
            <v>Tactical Allocation</v>
          </cell>
        </row>
        <row r="19387">
          <cell r="A19387" t="str">
            <v>Pinnacle Multi-Strategy Core I</v>
          </cell>
          <cell r="B19387" t="str">
            <v>IPSHX</v>
          </cell>
          <cell r="D19387" t="str">
            <v>Tactical Allocation</v>
          </cell>
        </row>
        <row r="19388">
          <cell r="A19388" t="str">
            <v>Pinnacle Value</v>
          </cell>
          <cell r="B19388" t="str">
            <v>PVFIX</v>
          </cell>
          <cell r="D19388" t="str">
            <v>Small Cap Value</v>
          </cell>
        </row>
        <row r="19389">
          <cell r="A19389" t="str">
            <v>PL Growth and Income ETF</v>
          </cell>
          <cell r="B19389" t="str">
            <v>PLGI</v>
          </cell>
          <cell r="D19389" t="str">
            <v>Tactical Allocation</v>
          </cell>
        </row>
        <row r="19390">
          <cell r="A19390" t="str">
            <v>PlanRock Alternative Growth ETF</v>
          </cell>
          <cell r="B19390" t="str">
            <v>PRAE</v>
          </cell>
          <cell r="D19390" t="str">
            <v>Multi Asset Leveraged</v>
          </cell>
        </row>
        <row r="19391">
          <cell r="A19391" t="str">
            <v>Plumb Balanced Institutional</v>
          </cell>
          <cell r="B19391" t="str">
            <v>PLIBX</v>
          </cell>
          <cell r="D19391" t="str">
            <v>Moderate Allocation</v>
          </cell>
        </row>
        <row r="19392">
          <cell r="A19392" t="str">
            <v>Plumb Balanced Investor</v>
          </cell>
          <cell r="B19392" t="str">
            <v>PLBBX</v>
          </cell>
          <cell r="D19392" t="str">
            <v>Moderate Allocation</v>
          </cell>
        </row>
        <row r="19393">
          <cell r="A19393" t="str">
            <v>Plumb Equity Institutional</v>
          </cell>
          <cell r="B19393" t="str">
            <v>PLIEX</v>
          </cell>
          <cell r="D19393" t="str">
            <v>Large Cap Growth</v>
          </cell>
        </row>
        <row r="19394">
          <cell r="A19394" t="str">
            <v>Plumb Equity Investor</v>
          </cell>
          <cell r="B19394" t="str">
            <v>PLBEX</v>
          </cell>
          <cell r="D19394" t="str">
            <v>Large Cap Growth</v>
          </cell>
        </row>
        <row r="19395">
          <cell r="A19395" t="str">
            <v>PLUS Korea Defense Industry Index ETF</v>
          </cell>
          <cell r="B19395" t="str">
            <v>KDEF</v>
          </cell>
          <cell r="D19395" t="str">
            <v>Industrials</v>
          </cell>
        </row>
        <row r="19396">
          <cell r="A19396" t="str">
            <v>PMV Adaptive Risk Parity ETF</v>
          </cell>
          <cell r="B19396" t="str">
            <v>ARP</v>
          </cell>
          <cell r="D19396" t="str">
            <v>Tactical Allocation</v>
          </cell>
        </row>
        <row r="19397">
          <cell r="A19397" t="str">
            <v>Point Bridge America First ETF</v>
          </cell>
          <cell r="B19397" t="str">
            <v>MAGA</v>
          </cell>
          <cell r="D19397" t="str">
            <v>Mid Cap Value</v>
          </cell>
        </row>
        <row r="19398">
          <cell r="A19398" t="str">
            <v>Polar Capital Emerging Market Strs Instl</v>
          </cell>
          <cell r="B19398" t="str">
            <v>POLEX</v>
          </cell>
          <cell r="D19398" t="str">
            <v>Emerging Markets Equity</v>
          </cell>
        </row>
        <row r="19399">
          <cell r="A19399" t="str">
            <v>Polar Capital International Small Com</v>
          </cell>
          <cell r="B19399" t="str">
            <v>PCSCX</v>
          </cell>
          <cell r="D19399" t="str">
            <v>International SMID Cap Growth</v>
          </cell>
        </row>
        <row r="19400">
          <cell r="A19400" t="str">
            <v>Polaris Global Value</v>
          </cell>
          <cell r="B19400" t="str">
            <v>PGVFX</v>
          </cell>
          <cell r="D19400" t="str">
            <v>Global Large Cap Value</v>
          </cell>
        </row>
        <row r="19401">
          <cell r="A19401" t="str">
            <v>Polen 5Perspectives Small Growth Instl</v>
          </cell>
          <cell r="B19401" t="str">
            <v>PBSIX</v>
          </cell>
          <cell r="D19401" t="str">
            <v>Small Cap Growth</v>
          </cell>
        </row>
        <row r="19402">
          <cell r="A19402" t="str">
            <v>Polen 5Perspectives Small Growth Inv</v>
          </cell>
          <cell r="B19402" t="str">
            <v>PBSRX</v>
          </cell>
          <cell r="D19402" t="str">
            <v>Small Cap Growth</v>
          </cell>
        </row>
        <row r="19403">
          <cell r="A19403" t="str">
            <v>Polen 5Perspectives Small Growth Y</v>
          </cell>
          <cell r="B19403" t="str">
            <v>PBSYX</v>
          </cell>
          <cell r="D19403" t="str">
            <v>Small Cap Growth</v>
          </cell>
        </row>
        <row r="19404">
          <cell r="A19404" t="str">
            <v>Polen Capital China Growth ETF</v>
          </cell>
          <cell r="B19404" t="str">
            <v>PCCE</v>
          </cell>
          <cell r="D19404" t="str">
            <v>China</v>
          </cell>
        </row>
        <row r="19405">
          <cell r="A19405" t="str">
            <v>Polen Capital Em Mkts ex-China Gr ETF</v>
          </cell>
          <cell r="B19405" t="str">
            <v>-</v>
          </cell>
          <cell r="D19405" t="str">
            <v>Emerging Markets Equity</v>
          </cell>
        </row>
        <row r="19406">
          <cell r="A19406" t="str">
            <v>Polen Capital Global Growth ETF</v>
          </cell>
          <cell r="B19406" t="str">
            <v>PCGG</v>
          </cell>
          <cell r="D19406" t="str">
            <v>Global Large Cap Growth</v>
          </cell>
        </row>
        <row r="19407">
          <cell r="A19407" t="str">
            <v>Polen Capital International Growth ETF</v>
          </cell>
          <cell r="B19407" t="str">
            <v>PCIG</v>
          </cell>
          <cell r="D19407" t="str">
            <v>International Large Cap Growth</v>
          </cell>
        </row>
        <row r="19408">
          <cell r="A19408" t="str">
            <v>Polen Dividend Income ETF</v>
          </cell>
          <cell r="B19408" t="str">
            <v>DIVZ</v>
          </cell>
          <cell r="D19408" t="str">
            <v>Large Cap Value</v>
          </cell>
        </row>
        <row r="19409">
          <cell r="A19409" t="str">
            <v>Polen Emerging Markets Growth Inst</v>
          </cell>
          <cell r="B19409" t="str">
            <v>PGEIX</v>
          </cell>
          <cell r="D19409" t="str">
            <v>Emerging Markets Equity</v>
          </cell>
        </row>
        <row r="19410">
          <cell r="A19410" t="str">
            <v>Polen Floating Rate Income ETF</v>
          </cell>
          <cell r="B19410" t="str">
            <v>PCFI</v>
          </cell>
          <cell r="D19410" t="str">
            <v>Bank Loan</v>
          </cell>
        </row>
        <row r="19411">
          <cell r="A19411" t="str">
            <v>Polen Focus Growth ETF</v>
          </cell>
          <cell r="B19411" t="str">
            <v>PCLG</v>
          </cell>
          <cell r="D19411" t="str">
            <v>Large Cap Growth</v>
          </cell>
        </row>
        <row r="19412">
          <cell r="A19412" t="str">
            <v>Polen Global Growth Institutional</v>
          </cell>
          <cell r="B19412" t="str">
            <v>PGIIX</v>
          </cell>
          <cell r="D19412" t="str">
            <v>Global Large Cap Growth</v>
          </cell>
        </row>
        <row r="19413">
          <cell r="A19413" t="str">
            <v>Polen Global Growth Investor</v>
          </cell>
          <cell r="B19413" t="str">
            <v>PGIRX</v>
          </cell>
          <cell r="D19413" t="str">
            <v>Global Large Cap Growth</v>
          </cell>
        </row>
        <row r="19414">
          <cell r="A19414" t="str">
            <v>Polen Growth Institutional</v>
          </cell>
          <cell r="B19414" t="str">
            <v>POLIX</v>
          </cell>
          <cell r="D19414" t="str">
            <v>Large Cap Growth</v>
          </cell>
        </row>
        <row r="19415">
          <cell r="A19415" t="str">
            <v>Polen Growth Investor</v>
          </cell>
          <cell r="B19415" t="str">
            <v>POLRX</v>
          </cell>
          <cell r="D19415" t="str">
            <v>Large Cap Growth</v>
          </cell>
        </row>
        <row r="19416">
          <cell r="A19416" t="str">
            <v>Polen High Income ETF</v>
          </cell>
          <cell r="B19416" t="str">
            <v>PCHI</v>
          </cell>
          <cell r="D19416" t="str">
            <v>High Yield</v>
          </cell>
        </row>
        <row r="19417">
          <cell r="A19417" t="str">
            <v>Polen International Div Inc ETF</v>
          </cell>
          <cell r="B19417" t="str">
            <v>IDVZ</v>
          </cell>
          <cell r="D19417" t="str">
            <v>International Large Cap Value</v>
          </cell>
        </row>
        <row r="19418">
          <cell r="A19418" t="str">
            <v>Polen International Growth Institutional</v>
          </cell>
          <cell r="B19418" t="str">
            <v>POIIX</v>
          </cell>
          <cell r="D19418" t="str">
            <v>International Large Cap Growth</v>
          </cell>
        </row>
        <row r="19419">
          <cell r="A19419" t="str">
            <v>Polen International Growth Investor</v>
          </cell>
          <cell r="B19419" t="str">
            <v>POIRX</v>
          </cell>
          <cell r="D19419" t="str">
            <v>International Large Cap Growth</v>
          </cell>
        </row>
        <row r="19420">
          <cell r="A19420" t="str">
            <v>Polen Opportunistic High Yield - Ins</v>
          </cell>
          <cell r="B19420" t="str">
            <v>DDJCX</v>
          </cell>
          <cell r="D19420" t="str">
            <v>High Yield</v>
          </cell>
        </row>
        <row r="19421">
          <cell r="A19421" t="str">
            <v>Polen Opportunistic High Yield - Inv</v>
          </cell>
          <cell r="B19421" t="str">
            <v>DDJRX</v>
          </cell>
          <cell r="D19421" t="str">
            <v>High Yield</v>
          </cell>
        </row>
        <row r="19422">
          <cell r="A19422" t="str">
            <v>Polen Opportunistic High Yield - Y</v>
          </cell>
          <cell r="B19422" t="str">
            <v>DDJIX</v>
          </cell>
          <cell r="D19422" t="str">
            <v>High Yield</v>
          </cell>
        </row>
        <row r="19423">
          <cell r="A19423" t="str">
            <v>Poplar Forest Cornerstone Investor</v>
          </cell>
          <cell r="B19423" t="str">
            <v>IPFCX</v>
          </cell>
          <cell r="D19423" t="str">
            <v>Moderately Aggressive Allocation</v>
          </cell>
        </row>
        <row r="19424">
          <cell r="A19424" t="str">
            <v>Poplar Forest Partners A</v>
          </cell>
          <cell r="B19424" t="str">
            <v>PFPFX</v>
          </cell>
          <cell r="D19424" t="str">
            <v>Mid Cap Value</v>
          </cell>
        </row>
        <row r="19425">
          <cell r="A19425" t="str">
            <v>Poplar Forest Partners Institutional</v>
          </cell>
          <cell r="B19425" t="str">
            <v>IPFPX</v>
          </cell>
          <cell r="D19425" t="str">
            <v>Mid Cap Value</v>
          </cell>
        </row>
        <row r="19426">
          <cell r="A19426" t="str">
            <v>Popular High Grade Fixed-Income A</v>
          </cell>
          <cell r="B19426" t="str">
            <v>PHGFX</v>
          </cell>
          <cell r="D19426" t="str">
            <v>Intermediate Term Bond (Core Plus)</v>
          </cell>
        </row>
        <row r="19427">
          <cell r="A19427" t="str">
            <v>Popular Income Plus A</v>
          </cell>
          <cell r="B19427" t="str">
            <v>IPLFX</v>
          </cell>
          <cell r="D19427" t="str">
            <v>Intermediate Term Bond (Core Plus)</v>
          </cell>
        </row>
        <row r="19428">
          <cell r="A19428" t="str">
            <v>Popular Income Plus C</v>
          </cell>
          <cell r="B19428" t="str">
            <v>IPLCX</v>
          </cell>
          <cell r="D19428" t="str">
            <v>Intermediate Term Bond (Core Plus)</v>
          </cell>
        </row>
        <row r="19429">
          <cell r="A19429" t="str">
            <v>Popular Total Return A</v>
          </cell>
          <cell r="B19429" t="str">
            <v>TRAFX</v>
          </cell>
          <cell r="D19429" t="str">
            <v>Moderate Allocation</v>
          </cell>
        </row>
        <row r="19430">
          <cell r="A19430" t="str">
            <v>Popular Total Return C</v>
          </cell>
          <cell r="B19430" t="str">
            <v>TRCFX</v>
          </cell>
          <cell r="D19430" t="str">
            <v>Moderate Allocation</v>
          </cell>
        </row>
        <row r="19431">
          <cell r="A19431" t="str">
            <v>Port Bldng BlckIntgrtdlGsExplrtnPrddxETF</v>
          </cell>
          <cell r="B19431" t="str">
            <v>PBOG</v>
          </cell>
          <cell r="D19431" t="str">
            <v>Energy</v>
          </cell>
        </row>
        <row r="19432">
          <cell r="A19432" t="str">
            <v>Port Street Quality Growth Institutional</v>
          </cell>
          <cell r="B19432" t="str">
            <v>PSQGX</v>
          </cell>
          <cell r="D19432" t="str">
            <v>Moderate Allocation</v>
          </cell>
        </row>
        <row r="19433">
          <cell r="A19433" t="str">
            <v>Portfolio Bldg Blck Wld Phrm &amp;BtchIdxETF</v>
          </cell>
          <cell r="B19433" t="str">
            <v>PBPH</v>
          </cell>
          <cell r="D19433" t="str">
            <v>Health Care</v>
          </cell>
        </row>
        <row r="19434">
          <cell r="A19434" t="str">
            <v>Portfolio Building Block Eur Bks Idx ETF</v>
          </cell>
          <cell r="B19434" t="str">
            <v>PBEU</v>
          </cell>
          <cell r="D19434" t="str">
            <v>Financials</v>
          </cell>
        </row>
        <row r="19435">
          <cell r="A19435" t="str">
            <v>Potomac Defensive Bull Fund</v>
          </cell>
          <cell r="B19435" t="str">
            <v>CRDBX</v>
          </cell>
          <cell r="D19435" t="str">
            <v>Tactical Allocation</v>
          </cell>
        </row>
        <row r="19436">
          <cell r="A19436" t="str">
            <v>Potomac Managed Volatility Fund</v>
          </cell>
          <cell r="B19436" t="str">
            <v>CRMVX</v>
          </cell>
          <cell r="D19436" t="str">
            <v>Nontraditional Bond</v>
          </cell>
        </row>
        <row r="19437">
          <cell r="A19437" t="str">
            <v>Potomac Tactical Opportunities Fund</v>
          </cell>
          <cell r="B19437" t="str">
            <v>CRTOX</v>
          </cell>
          <cell r="D19437" t="str">
            <v>Tactical Allocation</v>
          </cell>
        </row>
        <row r="19438">
          <cell r="A19438" t="str">
            <v>Potomac Tactical Rotation Fund</v>
          </cell>
          <cell r="B19438" t="str">
            <v>CRTBX</v>
          </cell>
          <cell r="D19438" t="str">
            <v>Tactical Allocation</v>
          </cell>
        </row>
        <row r="19439">
          <cell r="A19439" t="str">
            <v>Potomac Tactically Passive</v>
          </cell>
          <cell r="B19439" t="str">
            <v>CRTPX</v>
          </cell>
          <cell r="D19439" t="str">
            <v>Tactical Allocation</v>
          </cell>
        </row>
        <row r="19440">
          <cell r="A19440" t="str">
            <v>Praxis Genesis Balanced A</v>
          </cell>
          <cell r="B19440" t="str">
            <v>MBAPX</v>
          </cell>
          <cell r="D19440" t="str">
            <v>Global Moderate Allocation</v>
          </cell>
        </row>
        <row r="19441">
          <cell r="A19441" t="str">
            <v>Praxis Genesis Conservative A</v>
          </cell>
          <cell r="B19441" t="str">
            <v>MCONX</v>
          </cell>
          <cell r="D19441" t="str">
            <v>Global Moderately Conservative Allocation</v>
          </cell>
        </row>
        <row r="19442">
          <cell r="A19442" t="str">
            <v>Praxis Genesis Growth A</v>
          </cell>
          <cell r="B19442" t="str">
            <v>MGAFX</v>
          </cell>
          <cell r="D19442" t="str">
            <v>Global Moderately Aggressive Allocation</v>
          </cell>
        </row>
        <row r="19443">
          <cell r="A19443" t="str">
            <v>Praxis Growth Index A</v>
          </cell>
          <cell r="B19443" t="str">
            <v>MGNDX</v>
          </cell>
          <cell r="D19443" t="str">
            <v>Large Cap Growth</v>
          </cell>
        </row>
        <row r="19444">
          <cell r="A19444" t="str">
            <v>Praxis Growth Index I</v>
          </cell>
          <cell r="B19444" t="str">
            <v>MMDEX</v>
          </cell>
          <cell r="D19444" t="str">
            <v>Large Cap Growth</v>
          </cell>
        </row>
        <row r="19445">
          <cell r="A19445" t="str">
            <v>Praxis Impact Bond A</v>
          </cell>
          <cell r="B19445" t="str">
            <v>MIIAX</v>
          </cell>
          <cell r="D19445" t="str">
            <v>Intermediate Term Bond (Core)</v>
          </cell>
        </row>
        <row r="19446">
          <cell r="A19446" t="str">
            <v>Praxis Impact Bond I</v>
          </cell>
          <cell r="B19446" t="str">
            <v>MIIIX</v>
          </cell>
          <cell r="D19446" t="str">
            <v>Intermediate Term Bond (Core)</v>
          </cell>
        </row>
        <row r="19447">
          <cell r="A19447" t="str">
            <v>Praxis Impact Large Cap Growth ETF</v>
          </cell>
          <cell r="B19447" t="str">
            <v>PRXG</v>
          </cell>
          <cell r="D19447" t="str">
            <v>Large Cap Growth</v>
          </cell>
        </row>
        <row r="19448">
          <cell r="A19448" t="str">
            <v>Praxis Impact Large Cap Value ETF</v>
          </cell>
          <cell r="B19448" t="str">
            <v>PRXV</v>
          </cell>
          <cell r="D19448" t="str">
            <v>Large Cap Value</v>
          </cell>
        </row>
        <row r="19449">
          <cell r="A19449" t="str">
            <v>Praxis International Index A</v>
          </cell>
          <cell r="B19449" t="str">
            <v>MPLAX</v>
          </cell>
          <cell r="D19449" t="str">
            <v>International Large Cap Blend</v>
          </cell>
        </row>
        <row r="19450">
          <cell r="A19450" t="str">
            <v>Praxis International Index I</v>
          </cell>
          <cell r="B19450" t="str">
            <v>MPLIX</v>
          </cell>
          <cell r="D19450" t="str">
            <v>International Large Cap Blend</v>
          </cell>
        </row>
        <row r="19451">
          <cell r="A19451" t="str">
            <v>Praxis Small Cap Index A</v>
          </cell>
          <cell r="B19451" t="str">
            <v>MMSCX</v>
          </cell>
          <cell r="D19451" t="str">
            <v>Small Cap Blend</v>
          </cell>
        </row>
        <row r="19452">
          <cell r="A19452" t="str">
            <v>Praxis Small Cap Index I</v>
          </cell>
          <cell r="B19452" t="str">
            <v>MMSIX</v>
          </cell>
          <cell r="D19452" t="str">
            <v>Small Cap Blend</v>
          </cell>
        </row>
        <row r="19453">
          <cell r="A19453" t="str">
            <v>Praxis Value Index A</v>
          </cell>
          <cell r="B19453" t="str">
            <v>MVIAX</v>
          </cell>
          <cell r="D19453" t="str">
            <v>Large Cap Value</v>
          </cell>
        </row>
        <row r="19454">
          <cell r="A19454" t="str">
            <v>Praxis Value Index I</v>
          </cell>
          <cell r="B19454" t="str">
            <v>MVIIX</v>
          </cell>
          <cell r="D19454" t="str">
            <v>Large Cap Value</v>
          </cell>
        </row>
        <row r="19455">
          <cell r="A19455" t="str">
            <v>PRIMECAP Odyssey Aggressive Growth</v>
          </cell>
          <cell r="B19455" t="str">
            <v>POAGX</v>
          </cell>
          <cell r="D19455" t="str">
            <v>Mid Cap Growth</v>
          </cell>
        </row>
        <row r="19456">
          <cell r="A19456" t="str">
            <v>PRIMECAP Odyssey Growth</v>
          </cell>
          <cell r="B19456" t="str">
            <v>POGRX</v>
          </cell>
          <cell r="D19456" t="str">
            <v>Large Cap Blend</v>
          </cell>
        </row>
        <row r="19457">
          <cell r="A19457" t="str">
            <v>PRIMECAP Odyssey Stock</v>
          </cell>
          <cell r="B19457" t="str">
            <v>POSKX</v>
          </cell>
          <cell r="D19457" t="str">
            <v>Large Cap Blend</v>
          </cell>
        </row>
        <row r="19458">
          <cell r="A19458" t="str">
            <v>Princeton Adaptive Premium A</v>
          </cell>
          <cell r="B19458" t="str">
            <v>PAPAX</v>
          </cell>
          <cell r="D19458" t="str">
            <v>Hedged Equity</v>
          </cell>
        </row>
        <row r="19459">
          <cell r="A19459" t="str">
            <v>Princeton Adaptive Premium I</v>
          </cell>
          <cell r="B19459" t="str">
            <v>PAPIX</v>
          </cell>
          <cell r="D19459" t="str">
            <v>Hedged Equity</v>
          </cell>
        </row>
        <row r="19460">
          <cell r="A19460" t="str">
            <v>Princeton Premium A</v>
          </cell>
          <cell r="B19460" t="str">
            <v>PPFAX</v>
          </cell>
          <cell r="D19460" t="str">
            <v>Hedged Equity</v>
          </cell>
        </row>
        <row r="19461">
          <cell r="A19461" t="str">
            <v>Princeton Premium I</v>
          </cell>
          <cell r="B19461" t="str">
            <v>PPFIX</v>
          </cell>
          <cell r="D19461" t="str">
            <v>Hedged Equity</v>
          </cell>
        </row>
        <row r="19462">
          <cell r="A19462" t="str">
            <v>Principal Active High Yield ETF</v>
          </cell>
          <cell r="B19462" t="str">
            <v>YLD</v>
          </cell>
          <cell r="D19462" t="str">
            <v>High Yield</v>
          </cell>
        </row>
        <row r="19463">
          <cell r="A19463" t="str">
            <v>Principal Blue Chip A</v>
          </cell>
          <cell r="B19463" t="str">
            <v>PBLAX</v>
          </cell>
          <cell r="D19463" t="str">
            <v>Large Cap Growth</v>
          </cell>
        </row>
        <row r="19464">
          <cell r="A19464" t="str">
            <v>Principal Blue Chip C</v>
          </cell>
          <cell r="B19464" t="str">
            <v>PBLCX</v>
          </cell>
          <cell r="D19464" t="str">
            <v>Large Cap Growth</v>
          </cell>
        </row>
        <row r="19465">
          <cell r="A19465" t="str">
            <v>Principal Blue Chip Institutional</v>
          </cell>
          <cell r="B19465" t="str">
            <v>PBCKX</v>
          </cell>
          <cell r="D19465" t="str">
            <v>Large Cap Growth</v>
          </cell>
        </row>
        <row r="19466">
          <cell r="A19466" t="str">
            <v>Principal Blue Chip J</v>
          </cell>
          <cell r="B19466" t="str">
            <v>PBCJX</v>
          </cell>
          <cell r="D19466" t="str">
            <v>Large Cap Growth</v>
          </cell>
        </row>
        <row r="19467">
          <cell r="A19467" t="str">
            <v>Principal Blue Chip R3</v>
          </cell>
          <cell r="B19467" t="str">
            <v>PGBEX</v>
          </cell>
          <cell r="D19467" t="str">
            <v>Large Cap Growth</v>
          </cell>
        </row>
        <row r="19468">
          <cell r="A19468" t="str">
            <v>Principal Blue Chip R5</v>
          </cell>
          <cell r="B19468" t="str">
            <v>PGBGX</v>
          </cell>
          <cell r="D19468" t="str">
            <v>Large Cap Growth</v>
          </cell>
        </row>
        <row r="19469">
          <cell r="A19469" t="str">
            <v>Principal Blue Chip R6</v>
          </cell>
          <cell r="B19469" t="str">
            <v>PGBHX</v>
          </cell>
          <cell r="D19469" t="str">
            <v>Large Cap Growth</v>
          </cell>
        </row>
        <row r="19470">
          <cell r="A19470" t="str">
            <v>Principal Bond Market Index Instl</v>
          </cell>
          <cell r="B19470" t="str">
            <v>PNIIX</v>
          </cell>
          <cell r="D19470" t="str">
            <v>Intermediate Term Bond (Core)</v>
          </cell>
        </row>
        <row r="19471">
          <cell r="A19471" t="str">
            <v>Principal Bond Market Index J</v>
          </cell>
          <cell r="B19471" t="str">
            <v>PBIJX</v>
          </cell>
          <cell r="D19471" t="str">
            <v>Intermediate Term Bond (Core)</v>
          </cell>
        </row>
        <row r="19472">
          <cell r="A19472" t="str">
            <v>Principal Bond Market Index R3</v>
          </cell>
          <cell r="B19472" t="str">
            <v>PBOIX</v>
          </cell>
          <cell r="D19472" t="str">
            <v>Intermediate Term Bond (Core)</v>
          </cell>
        </row>
        <row r="19473">
          <cell r="A19473" t="str">
            <v>Principal Bond Market Index R5</v>
          </cell>
          <cell r="B19473" t="str">
            <v>PBIQX</v>
          </cell>
          <cell r="D19473" t="str">
            <v>Intermediate Term Bond (Core)</v>
          </cell>
        </row>
        <row r="19474">
          <cell r="A19474" t="str">
            <v>Principal California Municipal A</v>
          </cell>
          <cell r="B19474" t="str">
            <v>SRCMX</v>
          </cell>
          <cell r="D19474" t="str">
            <v>Intermediate Term Muni (CA)</v>
          </cell>
        </row>
        <row r="19475">
          <cell r="A19475" t="str">
            <v>Principal California Municipal C</v>
          </cell>
          <cell r="B19475" t="str">
            <v>SRCCX</v>
          </cell>
          <cell r="D19475" t="str">
            <v>Intermediate Term Muni (CA)</v>
          </cell>
        </row>
        <row r="19476">
          <cell r="A19476" t="str">
            <v>Principal California Municipal Instl</v>
          </cell>
          <cell r="B19476" t="str">
            <v>PCMFX</v>
          </cell>
          <cell r="D19476" t="str">
            <v>Intermediate Term Muni (CA)</v>
          </cell>
        </row>
        <row r="19477">
          <cell r="A19477" t="str">
            <v>Principal Capital Appreciation A</v>
          </cell>
          <cell r="B19477" t="str">
            <v>CMNWX</v>
          </cell>
          <cell r="D19477" t="str">
            <v>Large Cap Blend</v>
          </cell>
        </row>
        <row r="19478">
          <cell r="A19478" t="str">
            <v>Principal Capital Appreciation Inst</v>
          </cell>
          <cell r="B19478" t="str">
            <v>PWCIX</v>
          </cell>
          <cell r="D19478" t="str">
            <v>Large Cap Blend</v>
          </cell>
        </row>
        <row r="19479">
          <cell r="A19479" t="str">
            <v>Principal Capital Appreciation R3</v>
          </cell>
          <cell r="B19479" t="str">
            <v>PCAOX</v>
          </cell>
          <cell r="D19479" t="str">
            <v>Large Cap Blend</v>
          </cell>
        </row>
        <row r="19480">
          <cell r="A19480" t="str">
            <v>Principal Capital Appreciation R5</v>
          </cell>
          <cell r="B19480" t="str">
            <v>PCAQX</v>
          </cell>
          <cell r="D19480" t="str">
            <v>Large Cap Blend</v>
          </cell>
        </row>
        <row r="19481">
          <cell r="A19481" t="str">
            <v>Principal Capital Appreciation Sel ETF</v>
          </cell>
          <cell r="B19481" t="str">
            <v>LCAP</v>
          </cell>
          <cell r="D19481" t="str">
            <v>Large Cap Blend</v>
          </cell>
        </row>
        <row r="19482">
          <cell r="A19482" t="str">
            <v>Principal Capital Securities S</v>
          </cell>
          <cell r="B19482" t="str">
            <v>PCSFX</v>
          </cell>
          <cell r="D19482" t="str">
            <v>Preferred Stock</v>
          </cell>
        </row>
        <row r="19483">
          <cell r="A19483" t="str">
            <v>Principal Core Fixed Income A</v>
          </cell>
          <cell r="B19483" t="str">
            <v>CMPIX</v>
          </cell>
          <cell r="D19483" t="str">
            <v>Intermediate Term Bond (Core)</v>
          </cell>
        </row>
        <row r="19484">
          <cell r="A19484" t="str">
            <v>Principal Core Fixed Income Instl</v>
          </cell>
          <cell r="B19484" t="str">
            <v>PIOIX</v>
          </cell>
          <cell r="D19484" t="str">
            <v>Intermediate Term Bond (Core)</v>
          </cell>
        </row>
        <row r="19485">
          <cell r="A19485" t="str">
            <v>Principal Core Fixed Income J</v>
          </cell>
          <cell r="B19485" t="str">
            <v>PIOJX</v>
          </cell>
          <cell r="D19485" t="str">
            <v>Intermediate Term Bond (Core)</v>
          </cell>
        </row>
        <row r="19486">
          <cell r="A19486" t="str">
            <v>Principal Core Fixed Income R3</v>
          </cell>
          <cell r="B19486" t="str">
            <v>PIOOX</v>
          </cell>
          <cell r="D19486" t="str">
            <v>Intermediate Term Bond (Core)</v>
          </cell>
        </row>
        <row r="19487">
          <cell r="A19487" t="str">
            <v>Principal Core Fixed Income R5</v>
          </cell>
          <cell r="B19487" t="str">
            <v>PIOQX</v>
          </cell>
          <cell r="D19487" t="str">
            <v>Intermediate Term Bond (Core)</v>
          </cell>
        </row>
        <row r="19488">
          <cell r="A19488" t="str">
            <v>Principal Core Fixed Income R6</v>
          </cell>
          <cell r="B19488" t="str">
            <v>PICNX</v>
          </cell>
          <cell r="D19488" t="str">
            <v>Intermediate Term Bond (Core)</v>
          </cell>
        </row>
        <row r="19489">
          <cell r="A19489" t="str">
            <v>Principal Core Plus Bond A</v>
          </cell>
          <cell r="B19489" t="str">
            <v>PRBDX</v>
          </cell>
          <cell r="D19489" t="str">
            <v>Intermediate Term Bond (Core Plus)</v>
          </cell>
        </row>
        <row r="19490">
          <cell r="A19490" t="str">
            <v>Principal Core Plus Bond Inst</v>
          </cell>
          <cell r="B19490" t="str">
            <v>PMSIX</v>
          </cell>
          <cell r="D19490" t="str">
            <v>Intermediate Term Bond (Core Plus)</v>
          </cell>
        </row>
        <row r="19491">
          <cell r="A19491" t="str">
            <v>Principal Core Plus Bond J</v>
          </cell>
          <cell r="B19491" t="str">
            <v>PBMJX</v>
          </cell>
          <cell r="D19491" t="str">
            <v>Intermediate Term Bond (Core Plus)</v>
          </cell>
        </row>
        <row r="19492">
          <cell r="A19492" t="str">
            <v>Principal Core Plus Bond R3</v>
          </cell>
          <cell r="B19492" t="str">
            <v>PBMMX</v>
          </cell>
          <cell r="D19492" t="str">
            <v>Intermediate Term Bond (Core Plus)</v>
          </cell>
        </row>
        <row r="19493">
          <cell r="A19493" t="str">
            <v>Principal Core Plus Bond R5</v>
          </cell>
          <cell r="B19493" t="str">
            <v>PBMPX</v>
          </cell>
          <cell r="D19493" t="str">
            <v>Intermediate Term Bond (Core Plus)</v>
          </cell>
        </row>
        <row r="19494">
          <cell r="A19494" t="str">
            <v>Principal Diversified Income A</v>
          </cell>
          <cell r="B19494" t="str">
            <v>PGBAX</v>
          </cell>
          <cell r="D19494" t="str">
            <v>Multisector Bond</v>
          </cell>
        </row>
        <row r="19495">
          <cell r="A19495" t="str">
            <v>Principal Diversified Income C</v>
          </cell>
          <cell r="B19495" t="str">
            <v>PGDCX</v>
          </cell>
          <cell r="D19495" t="str">
            <v>Multisector Bond</v>
          </cell>
        </row>
        <row r="19496">
          <cell r="A19496" t="str">
            <v>Principal Diversified Income Instl</v>
          </cell>
          <cell r="B19496" t="str">
            <v>PGDIX</v>
          </cell>
          <cell r="D19496" t="str">
            <v>Multisector Bond</v>
          </cell>
        </row>
        <row r="19497">
          <cell r="A19497" t="str">
            <v>Principal Diversified Income R6</v>
          </cell>
          <cell r="B19497" t="str">
            <v>PGBLX</v>
          </cell>
          <cell r="D19497" t="str">
            <v>Multisector Bond</v>
          </cell>
        </row>
        <row r="19498">
          <cell r="A19498" t="str">
            <v>Principal Diversified International R6</v>
          </cell>
          <cell r="B19498" t="str">
            <v>PDIFX</v>
          </cell>
          <cell r="D19498" t="str">
            <v>International Large Cap Blend</v>
          </cell>
        </row>
        <row r="19499">
          <cell r="A19499" t="str">
            <v>Principal Diversified Intl A</v>
          </cell>
          <cell r="B19499" t="str">
            <v>PRWLX</v>
          </cell>
          <cell r="D19499" t="str">
            <v>International Large Cap Blend</v>
          </cell>
        </row>
        <row r="19500">
          <cell r="A19500" t="str">
            <v>Principal Diversified Intl Inst</v>
          </cell>
          <cell r="B19500" t="str">
            <v>PIIIX</v>
          </cell>
          <cell r="D19500" t="str">
            <v>International Large Cap Blend</v>
          </cell>
        </row>
        <row r="19501">
          <cell r="A19501" t="str">
            <v>Principal Diversified Intl J</v>
          </cell>
          <cell r="B19501" t="str">
            <v>PIIJX</v>
          </cell>
          <cell r="D19501" t="str">
            <v>International Large Cap Blend</v>
          </cell>
        </row>
        <row r="19502">
          <cell r="A19502" t="str">
            <v>Principal Diversified Intl R3</v>
          </cell>
          <cell r="B19502" t="str">
            <v>PINRX</v>
          </cell>
          <cell r="D19502" t="str">
            <v>International Large Cap Blend</v>
          </cell>
        </row>
        <row r="19503">
          <cell r="A19503" t="str">
            <v>Principal Diversified Intl R5</v>
          </cell>
          <cell r="B19503" t="str">
            <v>PINPX</v>
          </cell>
          <cell r="D19503" t="str">
            <v>International Large Cap Blend</v>
          </cell>
        </row>
        <row r="19504">
          <cell r="A19504" t="str">
            <v>Principal Diversified Real Asset A</v>
          </cell>
          <cell r="B19504" t="str">
            <v>PRDAX</v>
          </cell>
          <cell r="D19504" t="str">
            <v>Global Moderate Allocation</v>
          </cell>
        </row>
        <row r="19505">
          <cell r="A19505" t="str">
            <v>Principal Diversified Real Asset Instl</v>
          </cell>
          <cell r="B19505" t="str">
            <v>PDRDX</v>
          </cell>
          <cell r="D19505" t="str">
            <v>Global Moderate Allocation</v>
          </cell>
        </row>
        <row r="19506">
          <cell r="A19506" t="str">
            <v>Principal Diversified Real Asset R6</v>
          </cell>
          <cell r="B19506" t="str">
            <v>PDARX</v>
          </cell>
          <cell r="D19506" t="str">
            <v>Global Moderate Allocation</v>
          </cell>
        </row>
        <row r="19507">
          <cell r="A19507" t="str">
            <v>Principal Equity Income A</v>
          </cell>
          <cell r="B19507" t="str">
            <v>PQIAX</v>
          </cell>
          <cell r="D19507" t="str">
            <v>Large Cap Value</v>
          </cell>
        </row>
        <row r="19508">
          <cell r="A19508" t="str">
            <v>Principal Equity Income C</v>
          </cell>
          <cell r="B19508" t="str">
            <v>PEUCX</v>
          </cell>
          <cell r="D19508" t="str">
            <v>Large Cap Value</v>
          </cell>
        </row>
        <row r="19509">
          <cell r="A19509" t="str">
            <v>Principal Equity Income Inst</v>
          </cell>
          <cell r="B19509" t="str">
            <v>PEIIX</v>
          </cell>
          <cell r="D19509" t="str">
            <v>Large Cap Value</v>
          </cell>
        </row>
        <row r="19510">
          <cell r="A19510" t="str">
            <v>Principal Equity Income J</v>
          </cell>
          <cell r="B19510" t="str">
            <v>PEIJX</v>
          </cell>
          <cell r="D19510" t="str">
            <v>Large Cap Value</v>
          </cell>
        </row>
        <row r="19511">
          <cell r="A19511" t="str">
            <v>Principal Equity Income R3</v>
          </cell>
          <cell r="B19511" t="str">
            <v>PEIOX</v>
          </cell>
          <cell r="D19511" t="str">
            <v>Large Cap Value</v>
          </cell>
        </row>
        <row r="19512">
          <cell r="A19512" t="str">
            <v>Principal Equity Income R5</v>
          </cell>
          <cell r="B19512" t="str">
            <v>PEIQX</v>
          </cell>
          <cell r="D19512" t="str">
            <v>Large Cap Value</v>
          </cell>
        </row>
        <row r="19513">
          <cell r="A19513" t="str">
            <v>Principal Finisterre EmMkts TR Bd Instl</v>
          </cell>
          <cell r="B19513" t="str">
            <v>PFUMX</v>
          </cell>
          <cell r="D19513" t="str">
            <v>Emerging Markets Fixed Income</v>
          </cell>
        </row>
        <row r="19514">
          <cell r="A19514" t="str">
            <v>Principal Focused Blue Chip ETF</v>
          </cell>
          <cell r="B19514" t="str">
            <v>BCHP</v>
          </cell>
          <cell r="D19514" t="str">
            <v>Large Cap Growth</v>
          </cell>
        </row>
        <row r="19515">
          <cell r="A19515" t="str">
            <v>Principal Glb Emerging Markets A</v>
          </cell>
          <cell r="B19515" t="str">
            <v>PRIAX</v>
          </cell>
          <cell r="D19515" t="str">
            <v>Emerging Markets Equity</v>
          </cell>
        </row>
        <row r="19516">
          <cell r="A19516" t="str">
            <v>Principal Glb Emerging Markets Inst</v>
          </cell>
          <cell r="B19516" t="str">
            <v>PIEIX</v>
          </cell>
          <cell r="D19516" t="str">
            <v>Emerging Markets Equity</v>
          </cell>
        </row>
        <row r="19517">
          <cell r="A19517" t="str">
            <v>Principal Glb Emerging Markets J</v>
          </cell>
          <cell r="B19517" t="str">
            <v>PIEJX</v>
          </cell>
          <cell r="D19517" t="str">
            <v>Emerging Markets Equity</v>
          </cell>
        </row>
        <row r="19518">
          <cell r="A19518" t="str">
            <v>Principal Glb Emerging Markets R3</v>
          </cell>
          <cell r="B19518" t="str">
            <v>PEAPX</v>
          </cell>
          <cell r="D19518" t="str">
            <v>Emerging Markets Equity</v>
          </cell>
        </row>
        <row r="19519">
          <cell r="A19519" t="str">
            <v>Principal Glb Emerging Markets R5</v>
          </cell>
          <cell r="B19519" t="str">
            <v>PEPSX</v>
          </cell>
          <cell r="D19519" t="str">
            <v>Emerging Markets Equity</v>
          </cell>
        </row>
        <row r="19520">
          <cell r="A19520" t="str">
            <v>Principal Glb Emerging Markets R6</v>
          </cell>
          <cell r="B19520" t="str">
            <v>PIIMX</v>
          </cell>
          <cell r="D19520" t="str">
            <v>Emerging Markets Equity</v>
          </cell>
        </row>
        <row r="19521">
          <cell r="A19521" t="str">
            <v>Principal Global Listed Inf Inst</v>
          </cell>
          <cell r="B19521" t="str">
            <v>PGSLX</v>
          </cell>
          <cell r="D19521" t="str">
            <v>Infrastructure</v>
          </cell>
        </row>
        <row r="19522">
          <cell r="A19522" t="str">
            <v>Principal Global Macro R-6</v>
          </cell>
          <cell r="B19522" t="str">
            <v>PAFIX</v>
          </cell>
          <cell r="D19522" t="str">
            <v>Macro Trading</v>
          </cell>
        </row>
        <row r="19523">
          <cell r="A19523" t="str">
            <v>Principal Global Multi-Strategy A</v>
          </cell>
          <cell r="B19523" t="str">
            <v>PMSAX</v>
          </cell>
          <cell r="D19523" t="str">
            <v>Multistrategy</v>
          </cell>
        </row>
        <row r="19524">
          <cell r="A19524" t="str">
            <v>Principal Global Multi-Strategy Instl</v>
          </cell>
          <cell r="B19524" t="str">
            <v>PSMIX</v>
          </cell>
          <cell r="D19524" t="str">
            <v>Multistrategy</v>
          </cell>
        </row>
        <row r="19525">
          <cell r="A19525" t="str">
            <v>Principal Global Multi-Strategy R-6</v>
          </cell>
          <cell r="B19525" t="str">
            <v>PGLSX</v>
          </cell>
          <cell r="D19525" t="str">
            <v>Multistrategy</v>
          </cell>
        </row>
        <row r="19526">
          <cell r="A19526" t="str">
            <v>Principal Global Real Estate Sec A</v>
          </cell>
          <cell r="B19526" t="str">
            <v>POSAX</v>
          </cell>
          <cell r="D19526" t="str">
            <v>Real Estate</v>
          </cell>
        </row>
        <row r="19527">
          <cell r="A19527" t="str">
            <v>Principal Global Real Estate Sec Instl</v>
          </cell>
          <cell r="B19527" t="str">
            <v>POSIX</v>
          </cell>
          <cell r="D19527" t="str">
            <v>Real Estate</v>
          </cell>
        </row>
        <row r="19528">
          <cell r="A19528" t="str">
            <v>Principal Global Real Estate Sec R3</v>
          </cell>
          <cell r="B19528" t="str">
            <v>PGRKX</v>
          </cell>
          <cell r="D19528" t="str">
            <v>Real Estate</v>
          </cell>
        </row>
        <row r="19529">
          <cell r="A19529" t="str">
            <v>Principal Global Real Estate Sec R5</v>
          </cell>
          <cell r="B19529" t="str">
            <v>PGRUX</v>
          </cell>
          <cell r="D19529" t="str">
            <v>Real Estate</v>
          </cell>
        </row>
        <row r="19530">
          <cell r="A19530" t="str">
            <v>Principal Global Real Estate Sec R6</v>
          </cell>
          <cell r="B19530" t="str">
            <v>PGRSX</v>
          </cell>
          <cell r="D19530" t="str">
            <v>Real Estate</v>
          </cell>
        </row>
        <row r="19531">
          <cell r="A19531" t="str">
            <v>Principal Government &amp; High Qual Bd A</v>
          </cell>
          <cell r="B19531" t="str">
            <v>CMPGX</v>
          </cell>
          <cell r="D19531" t="str">
            <v>Mortgage Backed</v>
          </cell>
        </row>
        <row r="19532">
          <cell r="A19532" t="str">
            <v>Principal Government &amp; High Qual Bd Inst</v>
          </cell>
          <cell r="B19532" t="str">
            <v>PMRIX</v>
          </cell>
          <cell r="D19532" t="str">
            <v>Mortgage Backed</v>
          </cell>
        </row>
        <row r="19533">
          <cell r="A19533" t="str">
            <v>Principal Government &amp; High Qual Bd J</v>
          </cell>
          <cell r="B19533" t="str">
            <v>PMRJX</v>
          </cell>
          <cell r="D19533" t="str">
            <v>Mortgage Backed</v>
          </cell>
        </row>
        <row r="19534">
          <cell r="A19534" t="str">
            <v>Principal Government &amp; High Qual Bd R3</v>
          </cell>
          <cell r="B19534" t="str">
            <v>PRCMX</v>
          </cell>
          <cell r="D19534" t="str">
            <v>Mortgage Backed</v>
          </cell>
        </row>
        <row r="19535">
          <cell r="A19535" t="str">
            <v>Principal Government &amp; High Qual Bd R5</v>
          </cell>
          <cell r="B19535" t="str">
            <v>PMREX</v>
          </cell>
          <cell r="D19535" t="str">
            <v>Mortgage Backed</v>
          </cell>
        </row>
        <row r="19536">
          <cell r="A19536" t="str">
            <v>Principal High Yield A</v>
          </cell>
          <cell r="B19536" t="str">
            <v>CPHYX</v>
          </cell>
          <cell r="D19536" t="str">
            <v>High Yield</v>
          </cell>
        </row>
        <row r="19537">
          <cell r="A19537" t="str">
            <v>Principal High Yield C</v>
          </cell>
          <cell r="B19537" t="str">
            <v>CCHIX</v>
          </cell>
          <cell r="D19537" t="str">
            <v>High Yield</v>
          </cell>
        </row>
        <row r="19538">
          <cell r="A19538" t="str">
            <v>Principal High Yield Inst</v>
          </cell>
          <cell r="B19538" t="str">
            <v>PHYTX</v>
          </cell>
          <cell r="D19538" t="str">
            <v>High Yield</v>
          </cell>
        </row>
        <row r="19539">
          <cell r="A19539" t="str">
            <v>Principal High Yield R-6</v>
          </cell>
          <cell r="B19539" t="str">
            <v>PHYFX</v>
          </cell>
          <cell r="D19539" t="str">
            <v>High Yield</v>
          </cell>
        </row>
        <row r="19540">
          <cell r="A19540" t="str">
            <v>Principal Inflation Protection Inst</v>
          </cell>
          <cell r="B19540" t="str">
            <v>PIPIX</v>
          </cell>
          <cell r="D19540" t="str">
            <v>Inflation Protected</v>
          </cell>
        </row>
        <row r="19541">
          <cell r="A19541" t="str">
            <v>Principal Inflation Protection J</v>
          </cell>
          <cell r="B19541" t="str">
            <v>PIPJX</v>
          </cell>
          <cell r="D19541" t="str">
            <v>Inflation Protected</v>
          </cell>
        </row>
        <row r="19542">
          <cell r="A19542" t="str">
            <v>Principal Inflation Protection R3</v>
          </cell>
          <cell r="B19542" t="str">
            <v>PIFPX</v>
          </cell>
          <cell r="D19542" t="str">
            <v>Inflation Protected</v>
          </cell>
        </row>
        <row r="19543">
          <cell r="A19543" t="str">
            <v>Principal Inflation Protection R5</v>
          </cell>
          <cell r="B19543" t="str">
            <v>PBPPX</v>
          </cell>
          <cell r="D19543" t="str">
            <v>Inflation Protected</v>
          </cell>
        </row>
        <row r="19544">
          <cell r="A19544" t="str">
            <v>Principal International EQ Index Instl</v>
          </cell>
          <cell r="B19544" t="str">
            <v>PIDIX</v>
          </cell>
          <cell r="D19544" t="str">
            <v>International Large Cap Blend</v>
          </cell>
        </row>
        <row r="19545">
          <cell r="A19545" t="str">
            <v>Principal International Equity ETF</v>
          </cell>
          <cell r="B19545" t="str">
            <v>PIEQ</v>
          </cell>
          <cell r="D19545" t="str">
            <v>International Large Cap Blend</v>
          </cell>
        </row>
        <row r="19546">
          <cell r="A19546" t="str">
            <v>Principal International Equity Index R3</v>
          </cell>
          <cell r="B19546" t="str">
            <v>PIIOX</v>
          </cell>
          <cell r="D19546" t="str">
            <v>International Large Cap Blend</v>
          </cell>
        </row>
        <row r="19547">
          <cell r="A19547" t="str">
            <v>Principal International Equity Index R5</v>
          </cell>
          <cell r="B19547" t="str">
            <v>PIIQX</v>
          </cell>
          <cell r="D19547" t="str">
            <v>International Large Cap Blend</v>
          </cell>
        </row>
        <row r="19548">
          <cell r="A19548" t="str">
            <v>Principal International Equity Index R6</v>
          </cell>
          <cell r="B19548" t="str">
            <v>PFIEX</v>
          </cell>
          <cell r="D19548" t="str">
            <v>International Large Cap Blend</v>
          </cell>
        </row>
        <row r="19549">
          <cell r="A19549" t="str">
            <v>Principal International Equity Inst</v>
          </cell>
          <cell r="B19549" t="str">
            <v>PINIX</v>
          </cell>
          <cell r="D19549" t="str">
            <v>International Large Cap Blend</v>
          </cell>
        </row>
        <row r="19550">
          <cell r="A19550" t="str">
            <v>Principal International Equity R-6</v>
          </cell>
          <cell r="B19550" t="str">
            <v>PIIDX</v>
          </cell>
          <cell r="D19550" t="str">
            <v>International Large Cap Blend</v>
          </cell>
        </row>
        <row r="19551">
          <cell r="A19551" t="str">
            <v>Principal International Equity R3</v>
          </cell>
          <cell r="B19551" t="str">
            <v>PRPPX</v>
          </cell>
          <cell r="D19551" t="str">
            <v>International Large Cap Blend</v>
          </cell>
        </row>
        <row r="19552">
          <cell r="A19552" t="str">
            <v>Principal International Equity R5</v>
          </cell>
          <cell r="B19552" t="str">
            <v>PTPPX</v>
          </cell>
          <cell r="D19552" t="str">
            <v>International Large Cap Blend</v>
          </cell>
        </row>
        <row r="19553">
          <cell r="A19553" t="str">
            <v>Principal International Small Company R6</v>
          </cell>
          <cell r="B19553" t="str">
            <v>PFISX</v>
          </cell>
          <cell r="D19553" t="str">
            <v>International SMID Cap Blend</v>
          </cell>
        </row>
        <row r="19554">
          <cell r="A19554" t="str">
            <v>Principal International Sml Compny Instl</v>
          </cell>
          <cell r="B19554" t="str">
            <v>PISMX</v>
          </cell>
          <cell r="D19554" t="str">
            <v>International SMID Cap Blend</v>
          </cell>
        </row>
        <row r="19555">
          <cell r="A19555" t="str">
            <v>Principal Investment Grd Corp Actv ETF</v>
          </cell>
          <cell r="B19555" t="str">
            <v>IG</v>
          </cell>
          <cell r="D19555" t="str">
            <v>Corporate Bond</v>
          </cell>
        </row>
        <row r="19556">
          <cell r="A19556" t="str">
            <v>Principal Large Cap S&amp;P 500 Index A</v>
          </cell>
          <cell r="B19556" t="str">
            <v>PLSAX</v>
          </cell>
          <cell r="D19556" t="str">
            <v>Large Cap Blend</v>
          </cell>
        </row>
        <row r="19557">
          <cell r="A19557" t="str">
            <v>Principal Large Cap S&amp;P 500 Index Inst</v>
          </cell>
          <cell r="B19557" t="str">
            <v>PLFIX</v>
          </cell>
          <cell r="D19557" t="str">
            <v>Large Cap Blend</v>
          </cell>
        </row>
        <row r="19558">
          <cell r="A19558" t="str">
            <v>Principal Large Cap S&amp;P 500 Index J</v>
          </cell>
          <cell r="B19558" t="str">
            <v>PSPJX</v>
          </cell>
          <cell r="D19558" t="str">
            <v>Large Cap Blend</v>
          </cell>
        </row>
        <row r="19559">
          <cell r="A19559" t="str">
            <v>Principal Large Cap S&amp;P 500 Index R3</v>
          </cell>
          <cell r="B19559" t="str">
            <v>PLFMX</v>
          </cell>
          <cell r="D19559" t="str">
            <v>Large Cap Blend</v>
          </cell>
        </row>
        <row r="19560">
          <cell r="A19560" t="str">
            <v>Principal Large Cap S&amp;P 500 Index R5</v>
          </cell>
          <cell r="B19560" t="str">
            <v>PLFPX</v>
          </cell>
          <cell r="D19560" t="str">
            <v>Large Cap Blend</v>
          </cell>
        </row>
        <row r="19561">
          <cell r="A19561" t="str">
            <v>Principal Large Cap Value III Inst</v>
          </cell>
          <cell r="B19561" t="str">
            <v>PLVIX</v>
          </cell>
          <cell r="D19561" t="str">
            <v>Large Cap Value</v>
          </cell>
        </row>
        <row r="19562">
          <cell r="A19562" t="str">
            <v>Principal Large Cap Value III J</v>
          </cell>
          <cell r="B19562" t="str">
            <v>PLVJX</v>
          </cell>
          <cell r="D19562" t="str">
            <v>Large Cap Value</v>
          </cell>
        </row>
        <row r="19563">
          <cell r="A19563" t="str">
            <v>Principal Large Cap Value III R3</v>
          </cell>
          <cell r="B19563" t="str">
            <v>PPSFX</v>
          </cell>
          <cell r="D19563" t="str">
            <v>Large Cap Value</v>
          </cell>
        </row>
        <row r="19564">
          <cell r="A19564" t="str">
            <v>Principal Large Cap Value III R5</v>
          </cell>
          <cell r="B19564" t="str">
            <v>PPSRX</v>
          </cell>
          <cell r="D19564" t="str">
            <v>Large Cap Value</v>
          </cell>
        </row>
        <row r="19565">
          <cell r="A19565" t="str">
            <v>Principal LargeCap Growth I A</v>
          </cell>
          <cell r="B19565" t="str">
            <v>PLGAX</v>
          </cell>
          <cell r="D19565" t="str">
            <v>Large Cap Growth</v>
          </cell>
        </row>
        <row r="19566">
          <cell r="A19566" t="str">
            <v>Principal LargeCap Growth I Instl</v>
          </cell>
          <cell r="B19566" t="str">
            <v>PLGIX</v>
          </cell>
          <cell r="D19566" t="str">
            <v>Large Cap Growth</v>
          </cell>
        </row>
        <row r="19567">
          <cell r="A19567" t="str">
            <v>Principal LargeCap Growth I J</v>
          </cell>
          <cell r="B19567" t="str">
            <v>PLGJX</v>
          </cell>
          <cell r="D19567" t="str">
            <v>Large Cap Growth</v>
          </cell>
        </row>
        <row r="19568">
          <cell r="A19568" t="str">
            <v>Principal LargeCap Growth I R3</v>
          </cell>
          <cell r="B19568" t="str">
            <v>PPUMX</v>
          </cell>
          <cell r="D19568" t="str">
            <v>Large Cap Growth</v>
          </cell>
        </row>
        <row r="19569">
          <cell r="A19569" t="str">
            <v>Principal LargeCap Growth I R5</v>
          </cell>
          <cell r="B19569" t="str">
            <v>PPUPX</v>
          </cell>
          <cell r="D19569" t="str">
            <v>Large Cap Growth</v>
          </cell>
        </row>
        <row r="19570">
          <cell r="A19570" t="str">
            <v>Principal LargeCap Growth I R6</v>
          </cell>
          <cell r="B19570" t="str">
            <v>PLCGX</v>
          </cell>
          <cell r="D19570" t="str">
            <v>Large Cap Growth</v>
          </cell>
        </row>
        <row r="19571">
          <cell r="A19571" t="str">
            <v>Principal LifeTime 2015 Institutional</v>
          </cell>
          <cell r="B19571" t="str">
            <v>LTINX</v>
          </cell>
          <cell r="D19571" t="str">
            <v>Target Date</v>
          </cell>
        </row>
        <row r="19572">
          <cell r="A19572" t="str">
            <v>Principal LifeTime 2015 R3</v>
          </cell>
          <cell r="B19572" t="str">
            <v>LTAPX</v>
          </cell>
          <cell r="D19572" t="str">
            <v>Target Date</v>
          </cell>
        </row>
        <row r="19573">
          <cell r="A19573" t="str">
            <v>Principal LifeTime 2015 R5</v>
          </cell>
          <cell r="B19573" t="str">
            <v>LTPFX</v>
          </cell>
          <cell r="D19573" t="str">
            <v>Target Date</v>
          </cell>
        </row>
        <row r="19574">
          <cell r="A19574" t="str">
            <v>Principal LifeTime 2020 A</v>
          </cell>
          <cell r="B19574" t="str">
            <v>PTBAX</v>
          </cell>
          <cell r="D19574" t="str">
            <v>Target Date</v>
          </cell>
        </row>
        <row r="19575">
          <cell r="A19575" t="str">
            <v>Principal LifeTime 2020 Institutional</v>
          </cell>
          <cell r="B19575" t="str">
            <v>PLWIX</v>
          </cell>
          <cell r="D19575" t="str">
            <v>Target Date</v>
          </cell>
        </row>
        <row r="19576">
          <cell r="A19576" t="str">
            <v>Principal LifeTime 2020 J</v>
          </cell>
          <cell r="B19576" t="str">
            <v>PLFJX</v>
          </cell>
          <cell r="D19576" t="str">
            <v>Target Date</v>
          </cell>
        </row>
        <row r="19577">
          <cell r="A19577" t="str">
            <v>Principal LifeTime 2020 R3</v>
          </cell>
          <cell r="B19577" t="str">
            <v>PTBMX</v>
          </cell>
          <cell r="D19577" t="str">
            <v>Target Date</v>
          </cell>
        </row>
        <row r="19578">
          <cell r="A19578" t="str">
            <v>Principal LifeTime 2020 R5</v>
          </cell>
          <cell r="B19578" t="str">
            <v>PTBPX</v>
          </cell>
          <cell r="D19578" t="str">
            <v>Target Date</v>
          </cell>
        </row>
        <row r="19579">
          <cell r="A19579" t="str">
            <v>Principal LifeTime 2025 Institutional</v>
          </cell>
          <cell r="B19579" t="str">
            <v>LTSTX</v>
          </cell>
          <cell r="D19579" t="str">
            <v>Target Date</v>
          </cell>
        </row>
        <row r="19580">
          <cell r="A19580" t="str">
            <v>Principal LifeTime 2025 R3</v>
          </cell>
          <cell r="B19580" t="str">
            <v>LTVPX</v>
          </cell>
          <cell r="D19580" t="str">
            <v>Target Date</v>
          </cell>
        </row>
        <row r="19581">
          <cell r="A19581" t="str">
            <v>Principal LifeTime 2025 R5</v>
          </cell>
          <cell r="B19581" t="str">
            <v>LTPDX</v>
          </cell>
          <cell r="D19581" t="str">
            <v>Target Date</v>
          </cell>
        </row>
        <row r="19582">
          <cell r="A19582" t="str">
            <v>Principal LifeTime 2030 A</v>
          </cell>
          <cell r="B19582" t="str">
            <v>PTCAX</v>
          </cell>
          <cell r="D19582" t="str">
            <v>Target Date</v>
          </cell>
        </row>
        <row r="19583">
          <cell r="A19583" t="str">
            <v>Principal LifeTime 2030 Institutional</v>
          </cell>
          <cell r="B19583" t="str">
            <v>PMTIX</v>
          </cell>
          <cell r="D19583" t="str">
            <v>Target Date</v>
          </cell>
        </row>
        <row r="19584">
          <cell r="A19584" t="str">
            <v>Principal LifeTime 2030 J</v>
          </cell>
          <cell r="B19584" t="str">
            <v>PLTJX</v>
          </cell>
          <cell r="D19584" t="str">
            <v>Target Date</v>
          </cell>
        </row>
        <row r="19585">
          <cell r="A19585" t="str">
            <v>Principal LifeTime 2030 R3</v>
          </cell>
          <cell r="B19585" t="str">
            <v>PTCMX</v>
          </cell>
          <cell r="D19585" t="str">
            <v>Target Date</v>
          </cell>
        </row>
        <row r="19586">
          <cell r="A19586" t="str">
            <v>Principal LifeTime 2030 R5</v>
          </cell>
          <cell r="B19586" t="str">
            <v>PTCPX</v>
          </cell>
          <cell r="D19586" t="str">
            <v>Target Date</v>
          </cell>
        </row>
        <row r="19587">
          <cell r="A19587" t="str">
            <v>Principal LifeTime 2035 Institutional</v>
          </cell>
          <cell r="B19587" t="str">
            <v>LTIUX</v>
          </cell>
          <cell r="D19587" t="str">
            <v>Target Date</v>
          </cell>
        </row>
        <row r="19588">
          <cell r="A19588" t="str">
            <v>Principal LifeTime 2035 R3</v>
          </cell>
          <cell r="B19588" t="str">
            <v>LTAOX</v>
          </cell>
          <cell r="D19588" t="str">
            <v>Target Date</v>
          </cell>
        </row>
        <row r="19589">
          <cell r="A19589" t="str">
            <v>Principal LifeTime 2035 R5</v>
          </cell>
          <cell r="B19589" t="str">
            <v>LTPEX</v>
          </cell>
          <cell r="D19589" t="str">
            <v>Target Date</v>
          </cell>
        </row>
        <row r="19590">
          <cell r="A19590" t="str">
            <v>Principal LifeTime 2040 A</v>
          </cell>
          <cell r="B19590" t="str">
            <v>PTDAX</v>
          </cell>
          <cell r="D19590" t="str">
            <v>Target Date</v>
          </cell>
        </row>
        <row r="19591">
          <cell r="A19591" t="str">
            <v>Principal LifeTime 2040 Institutional</v>
          </cell>
          <cell r="B19591" t="str">
            <v>PTDIX</v>
          </cell>
          <cell r="D19591" t="str">
            <v>Target Date</v>
          </cell>
        </row>
        <row r="19592">
          <cell r="A19592" t="str">
            <v>Principal LifeTime 2040 J</v>
          </cell>
          <cell r="B19592" t="str">
            <v>PTDJX</v>
          </cell>
          <cell r="D19592" t="str">
            <v>Target Date</v>
          </cell>
        </row>
        <row r="19593">
          <cell r="A19593" t="str">
            <v>Principal LifeTime 2040 R3</v>
          </cell>
          <cell r="B19593" t="str">
            <v>PTDMX</v>
          </cell>
          <cell r="D19593" t="str">
            <v>Target Date</v>
          </cell>
        </row>
        <row r="19594">
          <cell r="A19594" t="str">
            <v>Principal LifeTime 2040 R5</v>
          </cell>
          <cell r="B19594" t="str">
            <v>PTDPX</v>
          </cell>
          <cell r="D19594" t="str">
            <v>Target Date</v>
          </cell>
        </row>
        <row r="19595">
          <cell r="A19595" t="str">
            <v>Principal LifeTime 2045 Institutional</v>
          </cell>
          <cell r="B19595" t="str">
            <v>LTRIX</v>
          </cell>
          <cell r="D19595" t="str">
            <v>Target Date</v>
          </cell>
        </row>
        <row r="19596">
          <cell r="A19596" t="str">
            <v>Principal LifeTime 2045 R3</v>
          </cell>
          <cell r="B19596" t="str">
            <v>LTRVX</v>
          </cell>
          <cell r="D19596" t="str">
            <v>Target Date</v>
          </cell>
        </row>
        <row r="19597">
          <cell r="A19597" t="str">
            <v>Principal LifeTime 2045 R5</v>
          </cell>
          <cell r="B19597" t="str">
            <v>LTRDX</v>
          </cell>
          <cell r="D19597" t="str">
            <v>Target Date</v>
          </cell>
        </row>
        <row r="19598">
          <cell r="A19598" t="str">
            <v>Principal LifeTime 2050 A</v>
          </cell>
          <cell r="B19598" t="str">
            <v>PPEAX</v>
          </cell>
          <cell r="D19598" t="str">
            <v>Target Date</v>
          </cell>
        </row>
        <row r="19599">
          <cell r="A19599" t="str">
            <v>Principal LifeTime 2050 Institutional</v>
          </cell>
          <cell r="B19599" t="str">
            <v>PPLIX</v>
          </cell>
          <cell r="D19599" t="str">
            <v>Target Date</v>
          </cell>
        </row>
        <row r="19600">
          <cell r="A19600" t="str">
            <v>Principal LifeTime 2050 J</v>
          </cell>
          <cell r="B19600" t="str">
            <v>PFLJX</v>
          </cell>
          <cell r="D19600" t="str">
            <v>Target Date</v>
          </cell>
        </row>
        <row r="19601">
          <cell r="A19601" t="str">
            <v>Principal LifeTime 2050 R3</v>
          </cell>
          <cell r="B19601" t="str">
            <v>PTERX</v>
          </cell>
          <cell r="D19601" t="str">
            <v>Target Date</v>
          </cell>
        </row>
        <row r="19602">
          <cell r="A19602" t="str">
            <v>Principal LifeTime 2050 R5</v>
          </cell>
          <cell r="B19602" t="str">
            <v>PTEFX</v>
          </cell>
          <cell r="D19602" t="str">
            <v>Target Date</v>
          </cell>
        </row>
        <row r="19603">
          <cell r="A19603" t="str">
            <v>Principal LifeTime 2055 Institutional</v>
          </cell>
          <cell r="B19603" t="str">
            <v>LTFIX</v>
          </cell>
          <cell r="D19603" t="str">
            <v>Target Date</v>
          </cell>
        </row>
        <row r="19604">
          <cell r="A19604" t="str">
            <v>Principal LifeTime 2055 R3</v>
          </cell>
          <cell r="B19604" t="str">
            <v>LTFDX</v>
          </cell>
          <cell r="D19604" t="str">
            <v>Target Date</v>
          </cell>
        </row>
        <row r="19605">
          <cell r="A19605" t="str">
            <v>Principal LifeTime 2055 R5</v>
          </cell>
          <cell r="B19605" t="str">
            <v>LTFPX</v>
          </cell>
          <cell r="D19605" t="str">
            <v>Target Date</v>
          </cell>
        </row>
        <row r="19606">
          <cell r="A19606" t="str">
            <v>Principal LifeTime 2060 Institutional</v>
          </cell>
          <cell r="B19606" t="str">
            <v>PLTZX</v>
          </cell>
          <cell r="D19606" t="str">
            <v>Target Date</v>
          </cell>
        </row>
        <row r="19607">
          <cell r="A19607" t="str">
            <v>Principal LifeTime 2060 J</v>
          </cell>
          <cell r="B19607" t="str">
            <v>PLTAX</v>
          </cell>
          <cell r="D19607" t="str">
            <v>Target Date</v>
          </cell>
        </row>
        <row r="19608">
          <cell r="A19608" t="str">
            <v>Principal LifeTime 2060 R3</v>
          </cell>
          <cell r="B19608" t="str">
            <v>PLTCX</v>
          </cell>
          <cell r="D19608" t="str">
            <v>Target Date</v>
          </cell>
        </row>
        <row r="19609">
          <cell r="A19609" t="str">
            <v>Principal LifeTime 2060 R5</v>
          </cell>
          <cell r="B19609" t="str">
            <v>PLTOX</v>
          </cell>
          <cell r="D19609" t="str">
            <v>Target Date</v>
          </cell>
        </row>
        <row r="19610">
          <cell r="A19610" t="str">
            <v>Principal LifeTime 2065 Institutional</v>
          </cell>
          <cell r="B19610" t="str">
            <v>PLJIX</v>
          </cell>
          <cell r="D19610" t="str">
            <v>Target Date</v>
          </cell>
        </row>
        <row r="19611">
          <cell r="A19611" t="str">
            <v>Principal LifeTime 2065 R3</v>
          </cell>
          <cell r="B19611" t="str">
            <v>PLJCX</v>
          </cell>
          <cell r="D19611" t="str">
            <v>Target Date</v>
          </cell>
        </row>
        <row r="19612">
          <cell r="A19612" t="str">
            <v>Principal LifeTime 2065 R5</v>
          </cell>
          <cell r="B19612" t="str">
            <v>PLJEX</v>
          </cell>
          <cell r="D19612" t="str">
            <v>Target Date</v>
          </cell>
        </row>
        <row r="19613">
          <cell r="A19613" t="str">
            <v>Principal LifeTime 2070 Institutional</v>
          </cell>
          <cell r="B19613" t="str">
            <v>PLTGX</v>
          </cell>
          <cell r="D19613" t="str">
            <v>Target Date</v>
          </cell>
        </row>
        <row r="19614">
          <cell r="A19614" t="str">
            <v>Principal LifeTime 2070 J</v>
          </cell>
          <cell r="B19614" t="str">
            <v>PLTLX</v>
          </cell>
          <cell r="D19614" t="str">
            <v>Target Date</v>
          </cell>
        </row>
        <row r="19615">
          <cell r="A19615" t="str">
            <v>Principal LifeTime 2070 R3</v>
          </cell>
          <cell r="B19615" t="str">
            <v>PLTDX</v>
          </cell>
          <cell r="D19615" t="str">
            <v>Target Date</v>
          </cell>
        </row>
        <row r="19616">
          <cell r="A19616" t="str">
            <v>Principal LifeTime 2070 R5</v>
          </cell>
          <cell r="B19616" t="str">
            <v>PLTFX</v>
          </cell>
          <cell r="D19616" t="str">
            <v>Target Date</v>
          </cell>
        </row>
        <row r="19617">
          <cell r="A19617" t="str">
            <v>Principal LifeTime Hybrid 2015 Instl</v>
          </cell>
          <cell r="B19617" t="str">
            <v>PHTMX</v>
          </cell>
          <cell r="D19617" t="str">
            <v>Target Date</v>
          </cell>
        </row>
        <row r="19618">
          <cell r="A19618" t="str">
            <v>Principal LifeTime Hybrid 2015 J</v>
          </cell>
          <cell r="B19618" t="str">
            <v>PHJMX</v>
          </cell>
          <cell r="D19618" t="str">
            <v>Target Date</v>
          </cell>
        </row>
        <row r="19619">
          <cell r="A19619" t="str">
            <v>Principal LifeTime Hybrid 2015 R6</v>
          </cell>
          <cell r="B19619" t="str">
            <v>PLRRX</v>
          </cell>
          <cell r="D19619" t="str">
            <v>Target Date</v>
          </cell>
        </row>
        <row r="19620">
          <cell r="A19620" t="str">
            <v>Principal LifeTime Hybrid 2020 Instl</v>
          </cell>
          <cell r="B19620" t="str">
            <v>PHTTX</v>
          </cell>
          <cell r="D19620" t="str">
            <v>Target Date</v>
          </cell>
        </row>
        <row r="19621">
          <cell r="A19621" t="str">
            <v>Principal LifeTime Hybrid 2020 J</v>
          </cell>
          <cell r="B19621" t="str">
            <v>PHJTX</v>
          </cell>
          <cell r="D19621" t="str">
            <v>Target Date</v>
          </cell>
        </row>
        <row r="19622">
          <cell r="A19622" t="str">
            <v>Principal LifeTime Hybrid 2020 R6</v>
          </cell>
          <cell r="B19622" t="str">
            <v>PLTTX</v>
          </cell>
          <cell r="D19622" t="str">
            <v>Target Date</v>
          </cell>
        </row>
        <row r="19623">
          <cell r="A19623" t="str">
            <v>Principal LifeTime Hybrid 2025 Instl</v>
          </cell>
          <cell r="B19623" t="str">
            <v>PHTQX</v>
          </cell>
          <cell r="D19623" t="str">
            <v>Target Date</v>
          </cell>
        </row>
        <row r="19624">
          <cell r="A19624" t="str">
            <v>Principal LifeTime Hybrid 2025 J</v>
          </cell>
          <cell r="B19624" t="str">
            <v>PHJQX</v>
          </cell>
          <cell r="D19624" t="str">
            <v>Target Date</v>
          </cell>
        </row>
        <row r="19625">
          <cell r="A19625" t="str">
            <v>Principal LifeTime Hybrid 2025 R6</v>
          </cell>
          <cell r="B19625" t="str">
            <v>PLFTX</v>
          </cell>
          <cell r="D19625" t="str">
            <v>Target Date</v>
          </cell>
        </row>
        <row r="19626">
          <cell r="A19626" t="str">
            <v>Principal LifeTime Hybrid 2030 Instl</v>
          </cell>
          <cell r="B19626" t="str">
            <v>PHTNX</v>
          </cell>
          <cell r="D19626" t="str">
            <v>Target Date</v>
          </cell>
        </row>
        <row r="19627">
          <cell r="A19627" t="str">
            <v>Principal LifeTime Hybrid 2030 J</v>
          </cell>
          <cell r="B19627" t="str">
            <v>PHJNX</v>
          </cell>
          <cell r="D19627" t="str">
            <v>Target Date</v>
          </cell>
        </row>
        <row r="19628">
          <cell r="A19628" t="str">
            <v>Principal LifeTime Hybrid 2030 R6</v>
          </cell>
          <cell r="B19628" t="str">
            <v>PLZTX</v>
          </cell>
          <cell r="D19628" t="str">
            <v>Target Date</v>
          </cell>
        </row>
        <row r="19629">
          <cell r="A19629" t="str">
            <v>Principal LifeTime Hybrid 2035 Instl</v>
          </cell>
          <cell r="B19629" t="str">
            <v>PHTJX</v>
          </cell>
          <cell r="D19629" t="str">
            <v>Target Date</v>
          </cell>
        </row>
        <row r="19630">
          <cell r="A19630" t="str">
            <v>Principal LifeTime Hybrid 2035 J</v>
          </cell>
          <cell r="B19630" t="str">
            <v>PHJJX</v>
          </cell>
          <cell r="D19630" t="str">
            <v>Target Date</v>
          </cell>
        </row>
        <row r="19631">
          <cell r="A19631" t="str">
            <v>Principal LifeTime Hybrid 2035 R6</v>
          </cell>
          <cell r="B19631" t="str">
            <v>PLRTX</v>
          </cell>
          <cell r="D19631" t="str">
            <v>Target Date</v>
          </cell>
        </row>
        <row r="19632">
          <cell r="A19632" t="str">
            <v>Principal LifeTime Hybrid 2040 Instl</v>
          </cell>
          <cell r="B19632" t="str">
            <v>PLTQX</v>
          </cell>
          <cell r="D19632" t="str">
            <v>Target Date</v>
          </cell>
        </row>
        <row r="19633">
          <cell r="A19633" t="str">
            <v>Principal LifeTime Hybrid 2040 J</v>
          </cell>
          <cell r="B19633" t="str">
            <v>PHJEX</v>
          </cell>
          <cell r="D19633" t="str">
            <v>Target Date</v>
          </cell>
        </row>
        <row r="19634">
          <cell r="A19634" t="str">
            <v>Principal LifeTime Hybrid 2040 R6</v>
          </cell>
          <cell r="B19634" t="str">
            <v>PLMTX</v>
          </cell>
          <cell r="D19634" t="str">
            <v>Target Date</v>
          </cell>
        </row>
        <row r="19635">
          <cell r="A19635" t="str">
            <v>Principal LifeTime Hybrid 2045 Instl</v>
          </cell>
          <cell r="B19635" t="str">
            <v>PHTYX</v>
          </cell>
          <cell r="D19635" t="str">
            <v>Target Date</v>
          </cell>
        </row>
        <row r="19636">
          <cell r="A19636" t="str">
            <v>Principal LifeTime Hybrid 2045 J</v>
          </cell>
          <cell r="B19636" t="str">
            <v>PHJYX</v>
          </cell>
          <cell r="D19636" t="str">
            <v>Target Date</v>
          </cell>
        </row>
        <row r="19637">
          <cell r="A19637" t="str">
            <v>Principal LifeTime Hybrid 2045 R6</v>
          </cell>
          <cell r="B19637" t="str">
            <v>PLNTX</v>
          </cell>
          <cell r="D19637" t="str">
            <v>Target Date</v>
          </cell>
        </row>
        <row r="19638">
          <cell r="A19638" t="str">
            <v>Principal LifeTime Hybrid 2050 Instl</v>
          </cell>
          <cell r="B19638" t="str">
            <v>PHTUX</v>
          </cell>
          <cell r="D19638" t="str">
            <v>Target Date</v>
          </cell>
        </row>
        <row r="19639">
          <cell r="A19639" t="str">
            <v>Principal LifeTime Hybrid 2050 J</v>
          </cell>
          <cell r="B19639" t="str">
            <v>PHJUX</v>
          </cell>
          <cell r="D19639" t="str">
            <v>Target Date</v>
          </cell>
        </row>
        <row r="19640">
          <cell r="A19640" t="str">
            <v>Principal LifeTime Hybrid 2050 R6</v>
          </cell>
          <cell r="B19640" t="str">
            <v>PLJTX</v>
          </cell>
          <cell r="D19640" t="str">
            <v>Target Date</v>
          </cell>
        </row>
        <row r="19641">
          <cell r="A19641" t="str">
            <v>Principal LifeTime Hybrid 2055 Instl</v>
          </cell>
          <cell r="B19641" t="str">
            <v>PLTNX</v>
          </cell>
          <cell r="D19641" t="str">
            <v>Target Date</v>
          </cell>
        </row>
        <row r="19642">
          <cell r="A19642" t="str">
            <v>Principal LifeTime Hybrid 2055 J</v>
          </cell>
          <cell r="B19642" t="str">
            <v>PHJBX</v>
          </cell>
          <cell r="D19642" t="str">
            <v>Target Date</v>
          </cell>
        </row>
        <row r="19643">
          <cell r="A19643" t="str">
            <v>Principal LifeTime Hybrid 2055 R6</v>
          </cell>
          <cell r="B19643" t="str">
            <v>PLHTX</v>
          </cell>
          <cell r="D19643" t="str">
            <v>Target Date</v>
          </cell>
        </row>
        <row r="19644">
          <cell r="A19644" t="str">
            <v>Principal LifeTime Hybrid 2060 Instl</v>
          </cell>
          <cell r="B19644" t="str">
            <v>PLTHX</v>
          </cell>
          <cell r="D19644" t="str">
            <v>Target Date</v>
          </cell>
        </row>
        <row r="19645">
          <cell r="A19645" t="str">
            <v>Principal LifeTime Hybrid 2060 J</v>
          </cell>
          <cell r="B19645" t="str">
            <v>PHJGX</v>
          </cell>
          <cell r="D19645" t="str">
            <v>Target Date</v>
          </cell>
        </row>
        <row r="19646">
          <cell r="A19646" t="str">
            <v>Principal LifeTime Hybrid 2060 R6</v>
          </cell>
          <cell r="B19646" t="str">
            <v>PLKTX</v>
          </cell>
          <cell r="D19646" t="str">
            <v>Target Date</v>
          </cell>
        </row>
        <row r="19647">
          <cell r="A19647" t="str">
            <v>Principal LifeTime Hybrid 2065 Instl</v>
          </cell>
          <cell r="B19647" t="str">
            <v>PLHHX</v>
          </cell>
          <cell r="D19647" t="str">
            <v>Target Date</v>
          </cell>
        </row>
        <row r="19648">
          <cell r="A19648" t="str">
            <v>Principal LifeTime Hybrid 2065 J</v>
          </cell>
          <cell r="B19648" t="str">
            <v>PHJDX</v>
          </cell>
          <cell r="D19648" t="str">
            <v>Target Date</v>
          </cell>
        </row>
        <row r="19649">
          <cell r="A19649" t="str">
            <v>Principal LifeTime Hybrid 2065 R6</v>
          </cell>
          <cell r="B19649" t="str">
            <v>PLHRX</v>
          </cell>
          <cell r="D19649" t="str">
            <v>Target Date</v>
          </cell>
        </row>
        <row r="19650">
          <cell r="A19650" t="str">
            <v>Principal LifeTime Hybrid 2070 Inst</v>
          </cell>
          <cell r="B19650" t="str">
            <v>PLKSX</v>
          </cell>
          <cell r="D19650" t="str">
            <v>Target Date</v>
          </cell>
        </row>
        <row r="19651">
          <cell r="A19651" t="str">
            <v>Principal LifeTime Hybrid 2070 J</v>
          </cell>
          <cell r="B19651" t="str">
            <v>PLKJX</v>
          </cell>
          <cell r="D19651" t="str">
            <v>Target Date</v>
          </cell>
        </row>
        <row r="19652">
          <cell r="A19652" t="str">
            <v>Principal LifeTime Hybrid 2070 R6</v>
          </cell>
          <cell r="B19652" t="str">
            <v>PLKRX</v>
          </cell>
          <cell r="D19652" t="str">
            <v>Target Date</v>
          </cell>
        </row>
        <row r="19653">
          <cell r="A19653" t="str">
            <v>Principal LifeTime Hybrid Income Instl</v>
          </cell>
          <cell r="B19653" t="str">
            <v>PHTFX</v>
          </cell>
          <cell r="D19653" t="str">
            <v>Target Date</v>
          </cell>
        </row>
        <row r="19654">
          <cell r="A19654" t="str">
            <v>Principal LifeTime Hybrid Income J</v>
          </cell>
          <cell r="B19654" t="str">
            <v>PHJFX</v>
          </cell>
          <cell r="D19654" t="str">
            <v>Target Date</v>
          </cell>
        </row>
        <row r="19655">
          <cell r="A19655" t="str">
            <v>Principal LifeTime Hybrid Income R6</v>
          </cell>
          <cell r="B19655" t="str">
            <v>PLTYX</v>
          </cell>
          <cell r="D19655" t="str">
            <v>Target Date</v>
          </cell>
        </row>
        <row r="19656">
          <cell r="A19656" t="str">
            <v>Principal LifeTime Strategic Inc A</v>
          </cell>
          <cell r="B19656" t="str">
            <v>PALTX</v>
          </cell>
          <cell r="D19656" t="str">
            <v>Target Date</v>
          </cell>
        </row>
        <row r="19657">
          <cell r="A19657" t="str">
            <v>Principal LifeTime Strategic Inc Instl</v>
          </cell>
          <cell r="B19657" t="str">
            <v>PLSIX</v>
          </cell>
          <cell r="D19657" t="str">
            <v>Target Date</v>
          </cell>
        </row>
        <row r="19658">
          <cell r="A19658" t="str">
            <v>Principal LifeTime Strategic Inc J</v>
          </cell>
          <cell r="B19658" t="str">
            <v>PLSJX</v>
          </cell>
          <cell r="D19658" t="str">
            <v>Target Date</v>
          </cell>
        </row>
        <row r="19659">
          <cell r="A19659" t="str">
            <v>Principal LifeTime Strategic Inc R3</v>
          </cell>
          <cell r="B19659" t="str">
            <v>PLSMX</v>
          </cell>
          <cell r="D19659" t="str">
            <v>Target Date</v>
          </cell>
        </row>
        <row r="19660">
          <cell r="A19660" t="str">
            <v>Principal LifeTime Strategic Inc R5</v>
          </cell>
          <cell r="B19660" t="str">
            <v>PLSPX</v>
          </cell>
          <cell r="D19660" t="str">
            <v>Target Date</v>
          </cell>
        </row>
        <row r="19661">
          <cell r="A19661" t="str">
            <v>Principal MidCap A</v>
          </cell>
          <cell r="B19661" t="str">
            <v>PEMGX</v>
          </cell>
          <cell r="D19661" t="str">
            <v>Mid Cap Growth</v>
          </cell>
        </row>
        <row r="19662">
          <cell r="A19662" t="str">
            <v>Principal MidCap C</v>
          </cell>
          <cell r="B19662" t="str">
            <v>PMBCX</v>
          </cell>
          <cell r="D19662" t="str">
            <v>Mid Cap Growth</v>
          </cell>
        </row>
        <row r="19663">
          <cell r="A19663" t="str">
            <v>Principal MidCap Institutional</v>
          </cell>
          <cell r="B19663" t="str">
            <v>PCBIX</v>
          </cell>
          <cell r="D19663" t="str">
            <v>Mid Cap Growth</v>
          </cell>
        </row>
        <row r="19664">
          <cell r="A19664" t="str">
            <v>Principal MidCap J</v>
          </cell>
          <cell r="B19664" t="str">
            <v>PMBJX</v>
          </cell>
          <cell r="D19664" t="str">
            <v>Mid Cap Growth</v>
          </cell>
        </row>
        <row r="19665">
          <cell r="A19665" t="str">
            <v>Principal MidCap R3</v>
          </cell>
          <cell r="B19665" t="str">
            <v>PMBMX</v>
          </cell>
          <cell r="D19665" t="str">
            <v>Mid Cap Growth</v>
          </cell>
        </row>
        <row r="19666">
          <cell r="A19666" t="str">
            <v>Principal MidCap R5</v>
          </cell>
          <cell r="B19666" t="str">
            <v>PMBPX</v>
          </cell>
          <cell r="D19666" t="str">
            <v>Mid Cap Growth</v>
          </cell>
        </row>
        <row r="19667">
          <cell r="A19667" t="str">
            <v>Principal MidCap R6</v>
          </cell>
          <cell r="B19667" t="str">
            <v>PMAQX</v>
          </cell>
          <cell r="D19667" t="str">
            <v>Mid Cap Growth</v>
          </cell>
        </row>
        <row r="19668">
          <cell r="A19668" t="str">
            <v>Principal MidCap S&amp;P 400 Index Inst</v>
          </cell>
          <cell r="B19668" t="str">
            <v>MPSIX</v>
          </cell>
          <cell r="D19668" t="str">
            <v>Mid Cap Blend</v>
          </cell>
        </row>
        <row r="19669">
          <cell r="A19669" t="str">
            <v>Principal MidCap S&amp;P 400 Index J</v>
          </cell>
          <cell r="B19669" t="str">
            <v>PMFJX</v>
          </cell>
          <cell r="D19669" t="str">
            <v>Mid Cap Blend</v>
          </cell>
        </row>
        <row r="19670">
          <cell r="A19670" t="str">
            <v>Principal MidCap S&amp;P 400 Index R3</v>
          </cell>
          <cell r="B19670" t="str">
            <v>PMFMX</v>
          </cell>
          <cell r="D19670" t="str">
            <v>Mid Cap Blend</v>
          </cell>
        </row>
        <row r="19671">
          <cell r="A19671" t="str">
            <v>Principal MidCap S&amp;P 400 Index R5</v>
          </cell>
          <cell r="B19671" t="str">
            <v>PMFPX</v>
          </cell>
          <cell r="D19671" t="str">
            <v>Mid Cap Blend</v>
          </cell>
        </row>
        <row r="19672">
          <cell r="A19672" t="str">
            <v>Principal MidCap S&amp;P 400 Index R6</v>
          </cell>
          <cell r="B19672" t="str">
            <v>PMAPX</v>
          </cell>
          <cell r="D19672" t="str">
            <v>Mid Cap Blend</v>
          </cell>
        </row>
        <row r="19673">
          <cell r="A19673" t="str">
            <v>Principal MidCap Value I A</v>
          </cell>
          <cell r="B19673" t="str">
            <v>PCMVX</v>
          </cell>
          <cell r="D19673" t="str">
            <v>Mid Cap Value</v>
          </cell>
        </row>
        <row r="19674">
          <cell r="A19674" t="str">
            <v>Principal MidCap Value I Inst</v>
          </cell>
          <cell r="B19674" t="str">
            <v>PVMIX</v>
          </cell>
          <cell r="D19674" t="str">
            <v>Mid Cap Value</v>
          </cell>
        </row>
        <row r="19675">
          <cell r="A19675" t="str">
            <v>Principal MidCap Value I J</v>
          </cell>
          <cell r="B19675" t="str">
            <v>PVEJX</v>
          </cell>
          <cell r="D19675" t="str">
            <v>Mid Cap Value</v>
          </cell>
        </row>
        <row r="19676">
          <cell r="A19676" t="str">
            <v>Principal MidCap Value I R3</v>
          </cell>
          <cell r="B19676" t="str">
            <v>PMPRX</v>
          </cell>
          <cell r="D19676" t="str">
            <v>Mid Cap Value</v>
          </cell>
        </row>
        <row r="19677">
          <cell r="A19677" t="str">
            <v>Principal MidCap Value I R5</v>
          </cell>
          <cell r="B19677" t="str">
            <v>PABVX</v>
          </cell>
          <cell r="D19677" t="str">
            <v>Mid Cap Value</v>
          </cell>
        </row>
        <row r="19678">
          <cell r="A19678" t="str">
            <v>Principal MidCap Value I R6</v>
          </cell>
          <cell r="B19678" t="str">
            <v>PCMSX</v>
          </cell>
          <cell r="D19678" t="str">
            <v>Mid Cap Value</v>
          </cell>
        </row>
        <row r="19679">
          <cell r="A19679" t="str">
            <v>Principal Opportunistic Municipal A</v>
          </cell>
          <cell r="B19679" t="str">
            <v>PMOAX</v>
          </cell>
          <cell r="D19679" t="str">
            <v>High Yield Muni</v>
          </cell>
        </row>
        <row r="19680">
          <cell r="A19680" t="str">
            <v>Principal Opportunistic Municipal Instl</v>
          </cell>
          <cell r="B19680" t="str">
            <v>POMFX</v>
          </cell>
          <cell r="D19680" t="str">
            <v>High Yield Muni</v>
          </cell>
        </row>
        <row r="19681">
          <cell r="A19681" t="str">
            <v>Principal Overseas Instl</v>
          </cell>
          <cell r="B19681" t="str">
            <v>PINZX</v>
          </cell>
          <cell r="D19681" t="str">
            <v>International Large Cap Value</v>
          </cell>
        </row>
        <row r="19682">
          <cell r="A19682" t="str">
            <v>Principal Overseas R3</v>
          </cell>
          <cell r="B19682" t="str">
            <v>PINTX</v>
          </cell>
          <cell r="D19682" t="str">
            <v>International Large Cap Value</v>
          </cell>
        </row>
        <row r="19683">
          <cell r="A19683" t="str">
            <v>Principal Quality ETF</v>
          </cell>
          <cell r="B19683" t="str">
            <v>PSET</v>
          </cell>
          <cell r="D19683" t="str">
            <v>Large Cap Blend</v>
          </cell>
        </row>
        <row r="19684">
          <cell r="A19684" t="str">
            <v>Principal Real Estate Active Opp ETF</v>
          </cell>
          <cell r="B19684" t="str">
            <v>BYRE</v>
          </cell>
          <cell r="D19684" t="str">
            <v>Real Estate</v>
          </cell>
        </row>
        <row r="19685">
          <cell r="A19685" t="str">
            <v>Principal Real Estate Securities A</v>
          </cell>
          <cell r="B19685" t="str">
            <v>PRRAX</v>
          </cell>
          <cell r="D19685" t="str">
            <v>Real Estate</v>
          </cell>
        </row>
        <row r="19686">
          <cell r="A19686" t="str">
            <v>Principal Real Estate Securities C</v>
          </cell>
          <cell r="B19686" t="str">
            <v>PRCEX</v>
          </cell>
          <cell r="D19686" t="str">
            <v>Real Estate</v>
          </cell>
        </row>
        <row r="19687">
          <cell r="A19687" t="str">
            <v>Principal Real Estate Securities Fd R6</v>
          </cell>
          <cell r="B19687" t="str">
            <v>PFRSX</v>
          </cell>
          <cell r="D19687" t="str">
            <v>Real Estate</v>
          </cell>
        </row>
        <row r="19688">
          <cell r="A19688" t="str">
            <v>Principal Real Estate Securities Inst</v>
          </cell>
          <cell r="B19688" t="str">
            <v>PIREX</v>
          </cell>
          <cell r="D19688" t="str">
            <v>Real Estate</v>
          </cell>
        </row>
        <row r="19689">
          <cell r="A19689" t="str">
            <v>Principal Real Estate Securities J</v>
          </cell>
          <cell r="B19689" t="str">
            <v>PREJX</v>
          </cell>
          <cell r="D19689" t="str">
            <v>Real Estate</v>
          </cell>
        </row>
        <row r="19690">
          <cell r="A19690" t="str">
            <v>Principal Real Estate Securities R3</v>
          </cell>
          <cell r="B19690" t="str">
            <v>PRERX</v>
          </cell>
          <cell r="D19690" t="str">
            <v>Real Estate</v>
          </cell>
        </row>
        <row r="19691">
          <cell r="A19691" t="str">
            <v>Principal Real Estate Securities R5</v>
          </cell>
          <cell r="B19691" t="str">
            <v>PREPX</v>
          </cell>
          <cell r="D19691" t="str">
            <v>Real Estate</v>
          </cell>
        </row>
        <row r="19692">
          <cell r="A19692" t="str">
            <v>Principal SAM Balanced A</v>
          </cell>
          <cell r="B19692" t="str">
            <v>SABPX</v>
          </cell>
          <cell r="D19692" t="str">
            <v>Global Moderate Allocation</v>
          </cell>
        </row>
        <row r="19693">
          <cell r="A19693" t="str">
            <v>Principal SAM Balanced C</v>
          </cell>
          <cell r="B19693" t="str">
            <v>SCBPX</v>
          </cell>
          <cell r="D19693" t="str">
            <v>Global Moderate Allocation</v>
          </cell>
        </row>
        <row r="19694">
          <cell r="A19694" t="str">
            <v>Principal SAM Balanced Inst</v>
          </cell>
          <cell r="B19694" t="str">
            <v>PSBIX</v>
          </cell>
          <cell r="D19694" t="str">
            <v>Global Moderate Allocation</v>
          </cell>
        </row>
        <row r="19695">
          <cell r="A19695" t="str">
            <v>Principal SAM Balanced J</v>
          </cell>
          <cell r="B19695" t="str">
            <v>PSAJX</v>
          </cell>
          <cell r="D19695" t="str">
            <v>Global Moderate Allocation</v>
          </cell>
        </row>
        <row r="19696">
          <cell r="A19696" t="str">
            <v>Principal SAM Balanced R3</v>
          </cell>
          <cell r="B19696" t="str">
            <v>PBAPX</v>
          </cell>
          <cell r="D19696" t="str">
            <v>Global Moderate Allocation</v>
          </cell>
        </row>
        <row r="19697">
          <cell r="A19697" t="str">
            <v>Principal SAM Balanced R5</v>
          </cell>
          <cell r="B19697" t="str">
            <v>PSBFX</v>
          </cell>
          <cell r="D19697" t="str">
            <v>Global Moderate Allocation</v>
          </cell>
        </row>
        <row r="19698">
          <cell r="A19698" t="str">
            <v>Principal SAM Conservative Bal A</v>
          </cell>
          <cell r="B19698" t="str">
            <v>SAIPX</v>
          </cell>
          <cell r="D19698" t="str">
            <v>Global Moderately Conservative Allocation</v>
          </cell>
        </row>
        <row r="19699">
          <cell r="A19699" t="str">
            <v>Principal SAM Conservative Bal C</v>
          </cell>
          <cell r="B19699" t="str">
            <v>SCIPX</v>
          </cell>
          <cell r="D19699" t="str">
            <v>Global Moderately Conservative Allocation</v>
          </cell>
        </row>
        <row r="19700">
          <cell r="A19700" t="str">
            <v>Principal SAM Conservative Bal Inst</v>
          </cell>
          <cell r="B19700" t="str">
            <v>PCCIX</v>
          </cell>
          <cell r="D19700" t="str">
            <v>Global Moderately Conservative Allocation</v>
          </cell>
        </row>
        <row r="19701">
          <cell r="A19701" t="str">
            <v>Principal SAM Conservative Bal J</v>
          </cell>
          <cell r="B19701" t="str">
            <v>PCBJX</v>
          </cell>
          <cell r="D19701" t="str">
            <v>Global Moderately Conservative Allocation</v>
          </cell>
        </row>
        <row r="19702">
          <cell r="A19702" t="str">
            <v>Principal SAM Conservative Bal R3</v>
          </cell>
          <cell r="B19702" t="str">
            <v>PCBPX</v>
          </cell>
          <cell r="D19702" t="str">
            <v>Global Moderately Conservative Allocation</v>
          </cell>
        </row>
        <row r="19703">
          <cell r="A19703" t="str">
            <v>Principal SAM Conservative Bal R5</v>
          </cell>
          <cell r="B19703" t="str">
            <v>PCBFX</v>
          </cell>
          <cell r="D19703" t="str">
            <v>Global Moderately Conservative Allocation</v>
          </cell>
        </row>
        <row r="19704">
          <cell r="A19704" t="str">
            <v>Principal SAM Conservative Growth A</v>
          </cell>
          <cell r="B19704" t="str">
            <v>SAGPX</v>
          </cell>
          <cell r="D19704" t="str">
            <v>Global Moderately Aggressive Allocation</v>
          </cell>
        </row>
        <row r="19705">
          <cell r="A19705" t="str">
            <v>Principal SAM Conservative Growth C</v>
          </cell>
          <cell r="B19705" t="str">
            <v>SCGPX</v>
          </cell>
          <cell r="D19705" t="str">
            <v>Global Moderately Aggressive Allocation</v>
          </cell>
        </row>
        <row r="19706">
          <cell r="A19706" t="str">
            <v>Principal SAM Conservative Growth Inst</v>
          </cell>
          <cell r="B19706" t="str">
            <v>PCWIX</v>
          </cell>
          <cell r="D19706" t="str">
            <v>Global Moderately Aggressive Allocation</v>
          </cell>
        </row>
        <row r="19707">
          <cell r="A19707" t="str">
            <v>Principal SAM Conservative Growth J</v>
          </cell>
          <cell r="B19707" t="str">
            <v>PCGJX</v>
          </cell>
          <cell r="D19707" t="str">
            <v>Global Moderately Aggressive Allocation</v>
          </cell>
        </row>
        <row r="19708">
          <cell r="A19708" t="str">
            <v>Principal SAM Conservative Growth R3</v>
          </cell>
          <cell r="B19708" t="str">
            <v>PCGPX</v>
          </cell>
          <cell r="D19708" t="str">
            <v>Global Moderately Aggressive Allocation</v>
          </cell>
        </row>
        <row r="19709">
          <cell r="A19709" t="str">
            <v>Principal SAM Conservative Growth R5</v>
          </cell>
          <cell r="B19709" t="str">
            <v>PCWPX</v>
          </cell>
          <cell r="D19709" t="str">
            <v>Global Moderately Aggressive Allocation</v>
          </cell>
        </row>
        <row r="19710">
          <cell r="A19710" t="str">
            <v>Principal SAM Flexible Income A</v>
          </cell>
          <cell r="B19710" t="str">
            <v>SAUPX</v>
          </cell>
          <cell r="D19710" t="str">
            <v>Global Conservative Allocation</v>
          </cell>
        </row>
        <row r="19711">
          <cell r="A19711" t="str">
            <v>Principal SAM Flexible Income C</v>
          </cell>
          <cell r="B19711" t="str">
            <v>SCUPX</v>
          </cell>
          <cell r="D19711" t="str">
            <v>Global Conservative Allocation</v>
          </cell>
        </row>
        <row r="19712">
          <cell r="A19712" t="str">
            <v>Principal SAM Flexible Income Inst</v>
          </cell>
          <cell r="B19712" t="str">
            <v>PIFIX</v>
          </cell>
          <cell r="D19712" t="str">
            <v>Global Conservative Allocation</v>
          </cell>
        </row>
        <row r="19713">
          <cell r="A19713" t="str">
            <v>Principal SAM Flexible Income J</v>
          </cell>
          <cell r="B19713" t="str">
            <v>PFIJX</v>
          </cell>
          <cell r="D19713" t="str">
            <v>Global Conservative Allocation</v>
          </cell>
        </row>
        <row r="19714">
          <cell r="A19714" t="str">
            <v>Principal SAM Flexible Income R3</v>
          </cell>
          <cell r="B19714" t="str">
            <v>PFIPX</v>
          </cell>
          <cell r="D19714" t="str">
            <v>Global Conservative Allocation</v>
          </cell>
        </row>
        <row r="19715">
          <cell r="A19715" t="str">
            <v>Principal SAM Flexible Income R5</v>
          </cell>
          <cell r="B19715" t="str">
            <v>PFIFX</v>
          </cell>
          <cell r="D19715" t="str">
            <v>Global Conservative Allocation</v>
          </cell>
        </row>
        <row r="19716">
          <cell r="A19716" t="str">
            <v>Principal SAM Strategic Growth A</v>
          </cell>
          <cell r="B19716" t="str">
            <v>SACAX</v>
          </cell>
          <cell r="D19716" t="str">
            <v>Global Aggressive Allocation</v>
          </cell>
        </row>
        <row r="19717">
          <cell r="A19717" t="str">
            <v>Principal SAM Strategic Growth C</v>
          </cell>
          <cell r="B19717" t="str">
            <v>SWHCX</v>
          </cell>
          <cell r="D19717" t="str">
            <v>Global Aggressive Allocation</v>
          </cell>
        </row>
        <row r="19718">
          <cell r="A19718" t="str">
            <v>Principal SAM Strategic Growth Inst</v>
          </cell>
          <cell r="B19718" t="str">
            <v>PSWIX</v>
          </cell>
          <cell r="D19718" t="str">
            <v>Global Aggressive Allocation</v>
          </cell>
        </row>
        <row r="19719">
          <cell r="A19719" t="str">
            <v>Principal SAM Strategic Growth J</v>
          </cell>
          <cell r="B19719" t="str">
            <v>PSWJX</v>
          </cell>
          <cell r="D19719" t="str">
            <v>Global Aggressive Allocation</v>
          </cell>
        </row>
        <row r="19720">
          <cell r="A19720" t="str">
            <v>Principal SAM Strategic Growth R3</v>
          </cell>
          <cell r="B19720" t="str">
            <v>PSGPX</v>
          </cell>
          <cell r="D19720" t="str">
            <v>Global Aggressive Allocation</v>
          </cell>
        </row>
        <row r="19721">
          <cell r="A19721" t="str">
            <v>Principal SAM Strategic Growth R5</v>
          </cell>
          <cell r="B19721" t="str">
            <v>PSGFX</v>
          </cell>
          <cell r="D19721" t="str">
            <v>Global Aggressive Allocation</v>
          </cell>
        </row>
        <row r="19722">
          <cell r="A19722" t="str">
            <v>Principal Short-Term Income A</v>
          </cell>
          <cell r="B19722" t="str">
            <v>SRHQX</v>
          </cell>
          <cell r="D19722" t="str">
            <v>Short Term Bond</v>
          </cell>
        </row>
        <row r="19723">
          <cell r="A19723" t="str">
            <v>Principal Short-Term Income C</v>
          </cell>
          <cell r="B19723" t="str">
            <v>STCCX</v>
          </cell>
          <cell r="D19723" t="str">
            <v>Short Term Bond</v>
          </cell>
        </row>
        <row r="19724">
          <cell r="A19724" t="str">
            <v>Principal Short-Term Income Inst</v>
          </cell>
          <cell r="B19724" t="str">
            <v>PSHIX</v>
          </cell>
          <cell r="D19724" t="str">
            <v>Short Term Bond</v>
          </cell>
        </row>
        <row r="19725">
          <cell r="A19725" t="str">
            <v>Principal Short-Term Income J</v>
          </cell>
          <cell r="B19725" t="str">
            <v>PSJIX</v>
          </cell>
          <cell r="D19725" t="str">
            <v>Short Term Bond</v>
          </cell>
        </row>
        <row r="19726">
          <cell r="A19726" t="str">
            <v>Principal Short-Term Income R3</v>
          </cell>
          <cell r="B19726" t="str">
            <v>PSIOX</v>
          </cell>
          <cell r="D19726" t="str">
            <v>Short Term Bond</v>
          </cell>
        </row>
        <row r="19727">
          <cell r="A19727" t="str">
            <v>Principal Short-Term Income R5</v>
          </cell>
          <cell r="B19727" t="str">
            <v>PSIQX</v>
          </cell>
          <cell r="D19727" t="str">
            <v>Short Term Bond</v>
          </cell>
        </row>
        <row r="19728">
          <cell r="A19728" t="str">
            <v>Principal Small-MidCap Dividend Inc A</v>
          </cell>
          <cell r="B19728" t="str">
            <v>PMDAX</v>
          </cell>
          <cell r="D19728" t="str">
            <v>Mid Cap Value</v>
          </cell>
        </row>
        <row r="19729">
          <cell r="A19729" t="str">
            <v>Principal Small-MidCap Dividend Inc C</v>
          </cell>
          <cell r="B19729" t="str">
            <v>PMDDX</v>
          </cell>
          <cell r="D19729" t="str">
            <v>Mid Cap Value</v>
          </cell>
        </row>
        <row r="19730">
          <cell r="A19730" t="str">
            <v>Principal Small-MidCap Dividend Inc Inst</v>
          </cell>
          <cell r="B19730" t="str">
            <v>PMDIX</v>
          </cell>
          <cell r="D19730" t="str">
            <v>Mid Cap Value</v>
          </cell>
        </row>
        <row r="19731">
          <cell r="A19731" t="str">
            <v>Principal Small-MidCap Dividend Inc R6</v>
          </cell>
          <cell r="B19731" t="str">
            <v>PMDHX</v>
          </cell>
          <cell r="D19731" t="str">
            <v>Mid Cap Value</v>
          </cell>
        </row>
        <row r="19732">
          <cell r="A19732" t="str">
            <v>Principal SmallCap A</v>
          </cell>
          <cell r="B19732" t="str">
            <v>PLLAX</v>
          </cell>
          <cell r="D19732" t="str">
            <v>Small Cap Blend</v>
          </cell>
        </row>
        <row r="19733">
          <cell r="A19733" t="str">
            <v>Principal SmallCap Growth I Instl</v>
          </cell>
          <cell r="B19733" t="str">
            <v>PGRTX</v>
          </cell>
          <cell r="D19733" t="str">
            <v>Small Cap Growth</v>
          </cell>
        </row>
        <row r="19734">
          <cell r="A19734" t="str">
            <v>Principal SmallCap Growth I J</v>
          </cell>
          <cell r="B19734" t="str">
            <v>PSIJX</v>
          </cell>
          <cell r="D19734" t="str">
            <v>Small Cap Growth</v>
          </cell>
        </row>
        <row r="19735">
          <cell r="A19735" t="str">
            <v>Principal SmallCap Growth I R3</v>
          </cell>
          <cell r="B19735" t="str">
            <v>PPNMX</v>
          </cell>
          <cell r="D19735" t="str">
            <v>Small Cap Growth</v>
          </cell>
        </row>
        <row r="19736">
          <cell r="A19736" t="str">
            <v>Principal SmallCap Growth I R5</v>
          </cell>
          <cell r="B19736" t="str">
            <v>PPNPX</v>
          </cell>
          <cell r="D19736" t="str">
            <v>Small Cap Growth</v>
          </cell>
        </row>
        <row r="19737">
          <cell r="A19737" t="str">
            <v>Principal SmallCap Growth I R6</v>
          </cell>
          <cell r="B19737" t="str">
            <v>PCSMX</v>
          </cell>
          <cell r="D19737" t="str">
            <v>Small Cap Growth</v>
          </cell>
        </row>
        <row r="19738">
          <cell r="A19738" t="str">
            <v>Principal SmallCap Inst</v>
          </cell>
          <cell r="B19738" t="str">
            <v>PSLIX</v>
          </cell>
          <cell r="D19738" t="str">
            <v>Small Cap Blend</v>
          </cell>
        </row>
        <row r="19739">
          <cell r="A19739" t="str">
            <v>Principal SmallCap J</v>
          </cell>
          <cell r="B19739" t="str">
            <v>PSBJX</v>
          </cell>
          <cell r="D19739" t="str">
            <v>Small Cap Blend</v>
          </cell>
        </row>
        <row r="19740">
          <cell r="A19740" t="str">
            <v>Principal SmallCap R3</v>
          </cell>
          <cell r="B19740" t="str">
            <v>PSBMX</v>
          </cell>
          <cell r="D19740" t="str">
            <v>Small Cap Blend</v>
          </cell>
        </row>
        <row r="19741">
          <cell r="A19741" t="str">
            <v>Principal SmallCap R5</v>
          </cell>
          <cell r="B19741" t="str">
            <v>PSBPX</v>
          </cell>
          <cell r="D19741" t="str">
            <v>Small Cap Blend</v>
          </cell>
        </row>
        <row r="19742">
          <cell r="A19742" t="str">
            <v>Principal SmallCap R6</v>
          </cell>
          <cell r="B19742" t="str">
            <v>PSMLX</v>
          </cell>
          <cell r="D19742" t="str">
            <v>Small Cap Blend</v>
          </cell>
        </row>
        <row r="19743">
          <cell r="A19743" t="str">
            <v>Principal SmallCap S&amp;P 600 Index Inst</v>
          </cell>
          <cell r="B19743" t="str">
            <v>PSSIX</v>
          </cell>
          <cell r="D19743" t="str">
            <v>Small Cap Blend</v>
          </cell>
        </row>
        <row r="19744">
          <cell r="A19744" t="str">
            <v>Principal SmallCap S&amp;P 600 Index J</v>
          </cell>
          <cell r="B19744" t="str">
            <v>PSSJX</v>
          </cell>
          <cell r="D19744" t="str">
            <v>Small Cap Blend</v>
          </cell>
        </row>
        <row r="19745">
          <cell r="A19745" t="str">
            <v>Principal SmallCap S&amp;P 600 Index R3</v>
          </cell>
          <cell r="B19745" t="str">
            <v>PSSMX</v>
          </cell>
          <cell r="D19745" t="str">
            <v>Small Cap Blend</v>
          </cell>
        </row>
        <row r="19746">
          <cell r="A19746" t="str">
            <v>Principal SmallCap S&amp;P 600 Index R5</v>
          </cell>
          <cell r="B19746" t="str">
            <v>PSSPX</v>
          </cell>
          <cell r="D19746" t="str">
            <v>Small Cap Blend</v>
          </cell>
        </row>
        <row r="19747">
          <cell r="A19747" t="str">
            <v>Principal SmallCap S&amp;P 600 Index R6</v>
          </cell>
          <cell r="B19747" t="str">
            <v>PSPIX</v>
          </cell>
          <cell r="D19747" t="str">
            <v>Small Cap Blend</v>
          </cell>
        </row>
        <row r="19748">
          <cell r="A19748" t="str">
            <v>Principal SmallCap Value II Instl</v>
          </cell>
          <cell r="B19748" t="str">
            <v>PPVIX</v>
          </cell>
          <cell r="D19748" t="str">
            <v>Small Cap Value</v>
          </cell>
        </row>
        <row r="19749">
          <cell r="A19749" t="str">
            <v>Principal SmallCap Value II J</v>
          </cell>
          <cell r="B19749" t="str">
            <v>PSMJX</v>
          </cell>
          <cell r="D19749" t="str">
            <v>Small Cap Value</v>
          </cell>
        </row>
        <row r="19750">
          <cell r="A19750" t="str">
            <v>Principal SmallCap Value II R3</v>
          </cell>
          <cell r="B19750" t="str">
            <v>PJARX</v>
          </cell>
          <cell r="D19750" t="str">
            <v>Small Cap Value</v>
          </cell>
        </row>
        <row r="19751">
          <cell r="A19751" t="str">
            <v>Principal SmallCap Value II R5</v>
          </cell>
          <cell r="B19751" t="str">
            <v>PLARX</v>
          </cell>
          <cell r="D19751" t="str">
            <v>Small Cap Value</v>
          </cell>
        </row>
        <row r="19752">
          <cell r="A19752" t="str">
            <v>Principal SmallCap Value II R6</v>
          </cell>
          <cell r="B19752" t="str">
            <v>PSMVX</v>
          </cell>
          <cell r="D19752" t="str">
            <v>Small Cap Value</v>
          </cell>
        </row>
        <row r="19753">
          <cell r="A19753" t="str">
            <v>Principal Spectrum Pref Secs Actv ETF</v>
          </cell>
          <cell r="B19753" t="str">
            <v>PREF</v>
          </cell>
          <cell r="D19753" t="str">
            <v>Preferred Stock</v>
          </cell>
        </row>
        <row r="19754">
          <cell r="A19754" t="str">
            <v>Principal Spectrum Pref&amp;Cptl Scs IncA</v>
          </cell>
          <cell r="B19754" t="str">
            <v>PPSAX</v>
          </cell>
          <cell r="D19754" t="str">
            <v>Preferred Stock</v>
          </cell>
        </row>
        <row r="19755">
          <cell r="A19755" t="str">
            <v>Principal Spectrum Pref&amp;Cptl Scs IncC</v>
          </cell>
          <cell r="B19755" t="str">
            <v>PRFCX</v>
          </cell>
          <cell r="D19755" t="str">
            <v>Preferred Stock</v>
          </cell>
        </row>
        <row r="19756">
          <cell r="A19756" t="str">
            <v>Principal Spectrum Pref&amp;Cptl Scs IncInst</v>
          </cell>
          <cell r="B19756" t="str">
            <v>PPSIX</v>
          </cell>
          <cell r="D19756" t="str">
            <v>Preferred Stock</v>
          </cell>
        </row>
        <row r="19757">
          <cell r="A19757" t="str">
            <v>Principal Spectrum Pref&amp;Cptl Scs IncJ</v>
          </cell>
          <cell r="B19757" t="str">
            <v>PPSJX</v>
          </cell>
          <cell r="D19757" t="str">
            <v>Preferred Stock</v>
          </cell>
        </row>
        <row r="19758">
          <cell r="A19758" t="str">
            <v>Principal Spectrum Pref&amp;Cptl Scs IncR3</v>
          </cell>
          <cell r="B19758" t="str">
            <v>PNARX</v>
          </cell>
          <cell r="D19758" t="str">
            <v>Preferred Stock</v>
          </cell>
        </row>
        <row r="19759">
          <cell r="A19759" t="str">
            <v>Principal Spectrum Pref&amp;Cptl Scs IncR5</v>
          </cell>
          <cell r="B19759" t="str">
            <v>PPARX</v>
          </cell>
          <cell r="D19759" t="str">
            <v>Preferred Stock</v>
          </cell>
        </row>
        <row r="19760">
          <cell r="A19760" t="str">
            <v>Principal Spectrum Pref&amp;Cptl Scs IncR6</v>
          </cell>
          <cell r="B19760" t="str">
            <v>PPREX</v>
          </cell>
          <cell r="D19760" t="str">
            <v>Preferred Stock</v>
          </cell>
        </row>
        <row r="19761">
          <cell r="A19761" t="str">
            <v>Principal Spectrum Preferred and Inc ETF</v>
          </cell>
          <cell r="B19761" t="str">
            <v>PQDI</v>
          </cell>
          <cell r="D19761" t="str">
            <v>Preferred Stock</v>
          </cell>
        </row>
        <row r="19762">
          <cell r="A19762" t="str">
            <v>Principal Tax-Exempt Bond A</v>
          </cell>
          <cell r="B19762" t="str">
            <v>PTEAX</v>
          </cell>
          <cell r="D19762" t="str">
            <v>Intermediate Term Muni</v>
          </cell>
        </row>
        <row r="19763">
          <cell r="A19763" t="str">
            <v>Principal Tax-Exempt Bond C</v>
          </cell>
          <cell r="B19763" t="str">
            <v>PTBCX</v>
          </cell>
          <cell r="D19763" t="str">
            <v>Intermediate Term Muni</v>
          </cell>
        </row>
        <row r="19764">
          <cell r="A19764" t="str">
            <v>Principal Tax-Exempt Bond Institutional</v>
          </cell>
          <cell r="B19764" t="str">
            <v>PITEX</v>
          </cell>
          <cell r="D19764" t="str">
            <v>Intermediate Term Muni</v>
          </cell>
        </row>
        <row r="19765">
          <cell r="A19765" t="str">
            <v>Principal US Mega-Cap ETF</v>
          </cell>
          <cell r="B19765" t="str">
            <v>USMC</v>
          </cell>
          <cell r="D19765" t="str">
            <v>Large Cap Blend</v>
          </cell>
        </row>
        <row r="19766">
          <cell r="A19766" t="str">
            <v>Principal US Small Cap ETF</v>
          </cell>
          <cell r="B19766" t="str">
            <v>PSC</v>
          </cell>
          <cell r="D19766" t="str">
            <v>Small Cap Blend</v>
          </cell>
        </row>
        <row r="19767">
          <cell r="A19767" t="str">
            <v>Principal Value ETF</v>
          </cell>
          <cell r="B19767" t="str">
            <v>PY</v>
          </cell>
          <cell r="D19767" t="str">
            <v>Large Cap Value</v>
          </cell>
        </row>
        <row r="19768">
          <cell r="A19768" t="str">
            <v>Private Capital Management Value I</v>
          </cell>
          <cell r="B19768" t="str">
            <v>VFPIX</v>
          </cell>
          <cell r="D19768" t="str">
            <v>Small Cap Blend</v>
          </cell>
        </row>
        <row r="19769">
          <cell r="A19769" t="str">
            <v>Procure Space ETF</v>
          </cell>
          <cell r="B19769" t="str">
            <v>UFO</v>
          </cell>
          <cell r="D19769" t="str">
            <v>Miscellaneous Sector</v>
          </cell>
        </row>
        <row r="19770">
          <cell r="A19770" t="str">
            <v>ProFunds Banks UltraSector Inv</v>
          </cell>
          <cell r="B19770" t="str">
            <v>BKPIX</v>
          </cell>
          <cell r="D19770" t="str">
            <v>Leveraged Inverse</v>
          </cell>
        </row>
        <row r="19771">
          <cell r="A19771" t="str">
            <v>ProFunds Banks UltraSector Svc</v>
          </cell>
          <cell r="B19771" t="str">
            <v>BKPSX</v>
          </cell>
          <cell r="D19771" t="str">
            <v>Leveraged Inverse</v>
          </cell>
        </row>
        <row r="19772">
          <cell r="A19772" t="str">
            <v>ProFunds Bear Inv</v>
          </cell>
          <cell r="B19772" t="str">
            <v>BRPIX</v>
          </cell>
          <cell r="D19772" t="str">
            <v>Leveraged Inverse</v>
          </cell>
        </row>
        <row r="19773">
          <cell r="A19773" t="str">
            <v>ProFunds Bear Svc</v>
          </cell>
          <cell r="B19773" t="str">
            <v>BRPSX</v>
          </cell>
          <cell r="D19773" t="str">
            <v>Leveraged Inverse</v>
          </cell>
        </row>
        <row r="19774">
          <cell r="A19774" t="str">
            <v>ProFunds Biotechnology UltraSector Inv</v>
          </cell>
          <cell r="B19774" t="str">
            <v>BIPIX</v>
          </cell>
          <cell r="D19774" t="str">
            <v>Leveraged Inverse</v>
          </cell>
        </row>
        <row r="19775">
          <cell r="A19775" t="str">
            <v>ProFunds Biotechnology UltraSector Svc</v>
          </cell>
          <cell r="B19775" t="str">
            <v>BIPSX</v>
          </cell>
          <cell r="D19775" t="str">
            <v>Leveraged Inverse</v>
          </cell>
        </row>
        <row r="19776">
          <cell r="A19776" t="str">
            <v>ProFunds Bull Inv</v>
          </cell>
          <cell r="B19776" t="str">
            <v>BLPIX</v>
          </cell>
          <cell r="D19776" t="str">
            <v>Leveraged Inverse</v>
          </cell>
        </row>
        <row r="19777">
          <cell r="A19777" t="str">
            <v>ProFunds Bull Svc</v>
          </cell>
          <cell r="B19777" t="str">
            <v>BLPSX</v>
          </cell>
          <cell r="D19777" t="str">
            <v>Leveraged Inverse</v>
          </cell>
        </row>
        <row r="19778">
          <cell r="A19778" t="str">
            <v>ProFunds Consumer Disctnry Ultra Sec Inv</v>
          </cell>
          <cell r="B19778" t="str">
            <v>CYPIX</v>
          </cell>
          <cell r="D19778" t="str">
            <v>Leveraged Inverse</v>
          </cell>
        </row>
        <row r="19779">
          <cell r="A19779" t="str">
            <v>ProFunds Consumer Disctnry Ultra Sec Svc</v>
          </cell>
          <cell r="B19779" t="str">
            <v>CYPSX</v>
          </cell>
          <cell r="D19779" t="str">
            <v>Leveraged Inverse</v>
          </cell>
        </row>
        <row r="19780">
          <cell r="A19780" t="str">
            <v>ProFunds Europe 30 Inv</v>
          </cell>
          <cell r="B19780" t="str">
            <v>UEPIX</v>
          </cell>
          <cell r="D19780" t="str">
            <v>Europe</v>
          </cell>
        </row>
        <row r="19781">
          <cell r="A19781" t="str">
            <v>ProFunds Europe 30 Svc</v>
          </cell>
          <cell r="B19781" t="str">
            <v>UEPSX</v>
          </cell>
          <cell r="D19781" t="str">
            <v>Europe</v>
          </cell>
        </row>
        <row r="19782">
          <cell r="A19782" t="str">
            <v>ProFunds Falling US Dollar Investor</v>
          </cell>
          <cell r="B19782" t="str">
            <v>FDPIX</v>
          </cell>
          <cell r="D19782" t="str">
            <v>Leveraged Inverse</v>
          </cell>
        </row>
        <row r="19783">
          <cell r="A19783" t="str">
            <v>ProFunds Falling US Dollar Service</v>
          </cell>
          <cell r="B19783" t="str">
            <v>FDPSX</v>
          </cell>
          <cell r="D19783" t="str">
            <v>Leveraged Inverse</v>
          </cell>
        </row>
        <row r="19784">
          <cell r="A19784" t="str">
            <v>ProFunds Financials UltraSector Inv</v>
          </cell>
          <cell r="B19784" t="str">
            <v>FNPIX</v>
          </cell>
          <cell r="D19784" t="str">
            <v>Leveraged Inverse</v>
          </cell>
        </row>
        <row r="19785">
          <cell r="A19785" t="str">
            <v>ProFunds Financials UltraSector Svc</v>
          </cell>
          <cell r="B19785" t="str">
            <v>FNPSX</v>
          </cell>
          <cell r="D19785" t="str">
            <v>Leveraged Inverse</v>
          </cell>
        </row>
        <row r="19786">
          <cell r="A19786" t="str">
            <v>ProFunds Industrial Ultra Sector Inv</v>
          </cell>
          <cell r="B19786" t="str">
            <v>IDPIX</v>
          </cell>
          <cell r="D19786" t="str">
            <v>Leveraged Inverse</v>
          </cell>
        </row>
        <row r="19787">
          <cell r="A19787" t="str">
            <v>ProFunds Industrial Ultra Sector Svc</v>
          </cell>
          <cell r="B19787" t="str">
            <v>IDPSX</v>
          </cell>
          <cell r="D19787" t="str">
            <v>Leveraged Inverse</v>
          </cell>
        </row>
        <row r="19788">
          <cell r="A19788" t="str">
            <v>ProFunds Internet UltraSector Inv</v>
          </cell>
          <cell r="B19788" t="str">
            <v>INPIX</v>
          </cell>
          <cell r="D19788" t="str">
            <v>Leveraged Inverse</v>
          </cell>
        </row>
        <row r="19789">
          <cell r="A19789" t="str">
            <v>ProFunds Internet UltraSector Svc</v>
          </cell>
          <cell r="B19789" t="str">
            <v>INPSX</v>
          </cell>
          <cell r="D19789" t="str">
            <v>Leveraged Inverse</v>
          </cell>
        </row>
        <row r="19790">
          <cell r="A19790" t="str">
            <v>ProFunds Large Cap Growth Inv</v>
          </cell>
          <cell r="B19790" t="str">
            <v>LGPIX</v>
          </cell>
          <cell r="D19790" t="str">
            <v>Large Cap Growth</v>
          </cell>
        </row>
        <row r="19791">
          <cell r="A19791" t="str">
            <v>ProFunds Large Cap Growth Svc</v>
          </cell>
          <cell r="B19791" t="str">
            <v>LGPSX</v>
          </cell>
          <cell r="D19791" t="str">
            <v>Large Cap Growth</v>
          </cell>
        </row>
        <row r="19792">
          <cell r="A19792" t="str">
            <v>ProFunds Large Cap Value Inv</v>
          </cell>
          <cell r="B19792" t="str">
            <v>LVPIX</v>
          </cell>
          <cell r="D19792" t="str">
            <v>Large Cap Value</v>
          </cell>
        </row>
        <row r="19793">
          <cell r="A19793" t="str">
            <v>ProFunds Large Cap Value Svc</v>
          </cell>
          <cell r="B19793" t="str">
            <v>LVPSX</v>
          </cell>
          <cell r="D19793" t="str">
            <v>Large Cap Value</v>
          </cell>
        </row>
        <row r="19794">
          <cell r="A19794" t="str">
            <v>ProFunds Materials UltraSector Inv</v>
          </cell>
          <cell r="B19794" t="str">
            <v>BMPIX</v>
          </cell>
          <cell r="D19794" t="str">
            <v>Leveraged Inverse</v>
          </cell>
        </row>
        <row r="19795">
          <cell r="A19795" t="str">
            <v>ProFunds Materials UltraSector Svc</v>
          </cell>
          <cell r="B19795" t="str">
            <v>BMPSX</v>
          </cell>
          <cell r="D19795" t="str">
            <v>Leveraged Inverse</v>
          </cell>
        </row>
        <row r="19796">
          <cell r="A19796" t="str">
            <v>ProFunds Mid Cap Growth Inv</v>
          </cell>
          <cell r="B19796" t="str">
            <v>MGPIX</v>
          </cell>
          <cell r="D19796" t="str">
            <v>Mid Cap Growth</v>
          </cell>
        </row>
        <row r="19797">
          <cell r="A19797" t="str">
            <v>ProFunds Mid Cap Growth Svc</v>
          </cell>
          <cell r="B19797" t="str">
            <v>MGPSX</v>
          </cell>
          <cell r="D19797" t="str">
            <v>Mid Cap Growth</v>
          </cell>
        </row>
        <row r="19798">
          <cell r="A19798" t="str">
            <v>ProFunds Mid Cap Inv</v>
          </cell>
          <cell r="B19798" t="str">
            <v>MDPIX</v>
          </cell>
          <cell r="D19798" t="str">
            <v>Mid Cap Blend</v>
          </cell>
        </row>
        <row r="19799">
          <cell r="A19799" t="str">
            <v>ProFunds Mid Cap Svc</v>
          </cell>
          <cell r="B19799" t="str">
            <v>MDPSX</v>
          </cell>
          <cell r="D19799" t="str">
            <v>Mid Cap Blend</v>
          </cell>
        </row>
        <row r="19800">
          <cell r="A19800" t="str">
            <v>ProFunds Mid Cap Value Inv</v>
          </cell>
          <cell r="B19800" t="str">
            <v>MLPIX</v>
          </cell>
          <cell r="D19800" t="str">
            <v>Small Cap Value</v>
          </cell>
        </row>
        <row r="19801">
          <cell r="A19801" t="str">
            <v>ProFunds Mid Cap Value Svc</v>
          </cell>
          <cell r="B19801" t="str">
            <v>MLPSX</v>
          </cell>
          <cell r="D19801" t="str">
            <v>Small Cap Value</v>
          </cell>
        </row>
        <row r="19802">
          <cell r="A19802" t="str">
            <v>ProFunds NASDAQ-100 Inv</v>
          </cell>
          <cell r="B19802" t="str">
            <v>OTPIX</v>
          </cell>
          <cell r="D19802" t="str">
            <v>Large Cap Growth</v>
          </cell>
        </row>
        <row r="19803">
          <cell r="A19803" t="str">
            <v>ProFunds NASDAQ-100 Svc</v>
          </cell>
          <cell r="B19803" t="str">
            <v>OTPSX</v>
          </cell>
          <cell r="D19803" t="str">
            <v>Large Cap Growth</v>
          </cell>
        </row>
        <row r="19804">
          <cell r="A19804" t="str">
            <v>ProFunds Pharmaceuticals UltraSector Inv</v>
          </cell>
          <cell r="B19804" t="str">
            <v>PHPIX</v>
          </cell>
          <cell r="D19804" t="str">
            <v>Leveraged Inverse</v>
          </cell>
        </row>
        <row r="19805">
          <cell r="A19805" t="str">
            <v>ProFunds Pharmaceuticals UltraSector Svc</v>
          </cell>
          <cell r="B19805" t="str">
            <v>PHPSX</v>
          </cell>
          <cell r="D19805" t="str">
            <v>Leveraged Inverse</v>
          </cell>
        </row>
        <row r="19806">
          <cell r="A19806" t="str">
            <v>ProFunds Precious Metals UltraSector Inv</v>
          </cell>
          <cell r="B19806" t="str">
            <v>PMPIX</v>
          </cell>
          <cell r="D19806" t="str">
            <v>Leveraged Inverse</v>
          </cell>
        </row>
        <row r="19807">
          <cell r="A19807" t="str">
            <v>ProFunds Precious Metals UltraSector Svc</v>
          </cell>
          <cell r="B19807" t="str">
            <v>PMPSX</v>
          </cell>
          <cell r="D19807" t="str">
            <v>Leveraged Inverse</v>
          </cell>
        </row>
        <row r="19808">
          <cell r="A19808" t="str">
            <v>ProFunds Real Estate UltraSector Inv</v>
          </cell>
          <cell r="B19808" t="str">
            <v>REPIX</v>
          </cell>
          <cell r="D19808" t="str">
            <v>Leveraged Inverse</v>
          </cell>
        </row>
        <row r="19809">
          <cell r="A19809" t="str">
            <v>ProFunds Real Estate UltraSector Svc</v>
          </cell>
          <cell r="B19809" t="str">
            <v>REPSX</v>
          </cell>
          <cell r="D19809" t="str">
            <v>Leveraged Inverse</v>
          </cell>
        </row>
        <row r="19810">
          <cell r="A19810" t="str">
            <v>ProFunds Rising Rates Opp 10 Investor</v>
          </cell>
          <cell r="B19810" t="str">
            <v>RTPIX</v>
          </cell>
          <cell r="D19810" t="str">
            <v>Leveraged Inverse</v>
          </cell>
        </row>
        <row r="19811">
          <cell r="A19811" t="str">
            <v>ProFunds Rising Rates Opp 10 Service</v>
          </cell>
          <cell r="B19811" t="str">
            <v>RTPSX</v>
          </cell>
          <cell r="D19811" t="str">
            <v>Leveraged Inverse</v>
          </cell>
        </row>
        <row r="19812">
          <cell r="A19812" t="str">
            <v>ProFunds Rising Rates Opp Inv</v>
          </cell>
          <cell r="B19812" t="str">
            <v>RRPIX</v>
          </cell>
          <cell r="D19812" t="str">
            <v>Leveraged Inverse</v>
          </cell>
        </row>
        <row r="19813">
          <cell r="A19813" t="str">
            <v>ProFunds Rising Rates Opp Svc</v>
          </cell>
          <cell r="B19813" t="str">
            <v>RRPSX</v>
          </cell>
          <cell r="D19813" t="str">
            <v>Leveraged Inverse</v>
          </cell>
        </row>
        <row r="19814">
          <cell r="A19814" t="str">
            <v>ProFunds Rising US Dollar Investor</v>
          </cell>
          <cell r="B19814" t="str">
            <v>RDPIX</v>
          </cell>
          <cell r="D19814" t="str">
            <v>Leveraged Inverse</v>
          </cell>
        </row>
        <row r="19815">
          <cell r="A19815" t="str">
            <v>ProFunds Rising US Dollar Service</v>
          </cell>
          <cell r="B19815" t="str">
            <v>RDPSX</v>
          </cell>
          <cell r="D19815" t="str">
            <v>Leveraged Inverse</v>
          </cell>
        </row>
        <row r="19816">
          <cell r="A19816" t="str">
            <v>ProFunds Semiconductor UltraSector Inv</v>
          </cell>
          <cell r="B19816" t="str">
            <v>SMPIX</v>
          </cell>
          <cell r="D19816" t="str">
            <v>Leveraged Inverse</v>
          </cell>
        </row>
        <row r="19817">
          <cell r="A19817" t="str">
            <v>ProFunds Semiconductor UltraSector Svc</v>
          </cell>
          <cell r="B19817" t="str">
            <v>SMPSX</v>
          </cell>
          <cell r="D19817" t="str">
            <v>Leveraged Inverse</v>
          </cell>
        </row>
        <row r="19818">
          <cell r="A19818" t="str">
            <v>ProFunds Short Bitcoin ProFound Investor</v>
          </cell>
          <cell r="B19818" t="str">
            <v>BITIX</v>
          </cell>
          <cell r="D19818" t="str">
            <v>Leveraged Inverse</v>
          </cell>
        </row>
        <row r="19819">
          <cell r="A19819" t="str">
            <v>ProFunds Short Energy Inv</v>
          </cell>
          <cell r="B19819" t="str">
            <v>SNPIX</v>
          </cell>
          <cell r="D19819" t="str">
            <v>Leveraged Inverse</v>
          </cell>
        </row>
        <row r="19820">
          <cell r="A19820" t="str">
            <v>ProFunds Short Energy Svc</v>
          </cell>
          <cell r="B19820" t="str">
            <v>SNPSX</v>
          </cell>
          <cell r="D19820" t="str">
            <v>Leveraged Inverse</v>
          </cell>
        </row>
        <row r="19821">
          <cell r="A19821" t="str">
            <v>ProFunds Short NASDAQ-100 Inv</v>
          </cell>
          <cell r="B19821" t="str">
            <v>SOPIX</v>
          </cell>
          <cell r="D19821" t="str">
            <v>Leveraged Inverse</v>
          </cell>
        </row>
        <row r="19822">
          <cell r="A19822" t="str">
            <v>ProFunds Short NASDAQ-100 Svc</v>
          </cell>
          <cell r="B19822" t="str">
            <v>SOPSX</v>
          </cell>
          <cell r="D19822" t="str">
            <v>Leveraged Inverse</v>
          </cell>
        </row>
        <row r="19823">
          <cell r="A19823" t="str">
            <v>ProFunds Short Precious Metals Inv</v>
          </cell>
          <cell r="B19823" t="str">
            <v>SPPIX</v>
          </cell>
          <cell r="D19823" t="str">
            <v>Leveraged Inverse</v>
          </cell>
        </row>
        <row r="19824">
          <cell r="A19824" t="str">
            <v>ProFunds Short Precious Metals Svc</v>
          </cell>
          <cell r="B19824" t="str">
            <v>SPPSX</v>
          </cell>
          <cell r="D19824" t="str">
            <v>Leveraged Inverse</v>
          </cell>
        </row>
        <row r="19825">
          <cell r="A19825" t="str">
            <v>ProFunds Short Real Estate Inv</v>
          </cell>
          <cell r="B19825" t="str">
            <v>SRPIX</v>
          </cell>
          <cell r="D19825" t="str">
            <v>Leveraged Inverse</v>
          </cell>
        </row>
        <row r="19826">
          <cell r="A19826" t="str">
            <v>ProFunds Short Real Estate Svc</v>
          </cell>
          <cell r="B19826" t="str">
            <v>SRPSX</v>
          </cell>
          <cell r="D19826" t="str">
            <v>Leveraged Inverse</v>
          </cell>
        </row>
        <row r="19827">
          <cell r="A19827" t="str">
            <v>ProFunds Short Small Cap Inv</v>
          </cell>
          <cell r="B19827" t="str">
            <v>SHPIX</v>
          </cell>
          <cell r="D19827" t="str">
            <v>Leveraged Inverse</v>
          </cell>
        </row>
        <row r="19828">
          <cell r="A19828" t="str">
            <v>ProFunds Short Small Cap Svc</v>
          </cell>
          <cell r="B19828" t="str">
            <v>SHPSX</v>
          </cell>
          <cell r="D19828" t="str">
            <v>Leveraged Inverse</v>
          </cell>
        </row>
        <row r="19829">
          <cell r="A19829" t="str">
            <v>ProFunds Small Cap Growth Inv</v>
          </cell>
          <cell r="B19829" t="str">
            <v>SGPIX</v>
          </cell>
          <cell r="D19829" t="str">
            <v>Small Cap Blend</v>
          </cell>
        </row>
        <row r="19830">
          <cell r="A19830" t="str">
            <v>ProFunds Small Cap Growth Svc</v>
          </cell>
          <cell r="B19830" t="str">
            <v>SGPSX</v>
          </cell>
          <cell r="D19830" t="str">
            <v>Small Cap Blend</v>
          </cell>
        </row>
        <row r="19831">
          <cell r="A19831" t="str">
            <v>ProFunds Small Cap Inv</v>
          </cell>
          <cell r="B19831" t="str">
            <v>SLPIX</v>
          </cell>
          <cell r="D19831" t="str">
            <v>Small Cap Blend</v>
          </cell>
        </row>
        <row r="19832">
          <cell r="A19832" t="str">
            <v>ProFunds Small Cap Svc</v>
          </cell>
          <cell r="B19832" t="str">
            <v>SLPSX</v>
          </cell>
          <cell r="D19832" t="str">
            <v>Small Cap Blend</v>
          </cell>
        </row>
        <row r="19833">
          <cell r="A19833" t="str">
            <v>ProFunds Small Cap Value Inv</v>
          </cell>
          <cell r="B19833" t="str">
            <v>SVPIX</v>
          </cell>
          <cell r="D19833" t="str">
            <v>Small Cap Value</v>
          </cell>
        </row>
        <row r="19834">
          <cell r="A19834" t="str">
            <v>ProFunds Small Cap Value Svc</v>
          </cell>
          <cell r="B19834" t="str">
            <v>SVPSX</v>
          </cell>
          <cell r="D19834" t="str">
            <v>Small Cap Value</v>
          </cell>
        </row>
        <row r="19835">
          <cell r="A19835" t="str">
            <v>ProFunds Technology UltraSector Inv</v>
          </cell>
          <cell r="B19835" t="str">
            <v>TEPIX</v>
          </cell>
          <cell r="D19835" t="str">
            <v>Leveraged Inverse</v>
          </cell>
        </row>
        <row r="19836">
          <cell r="A19836" t="str">
            <v>ProFunds Technology UltraSector Svc</v>
          </cell>
          <cell r="B19836" t="str">
            <v>TEPSX</v>
          </cell>
          <cell r="D19836" t="str">
            <v>Leveraged Inverse</v>
          </cell>
        </row>
        <row r="19837">
          <cell r="A19837" t="str">
            <v>ProFunds Ultra Dow 30 Inv</v>
          </cell>
          <cell r="B19837" t="str">
            <v>UDPIX</v>
          </cell>
          <cell r="D19837" t="str">
            <v>Leveraged Inverse</v>
          </cell>
        </row>
        <row r="19838">
          <cell r="A19838" t="str">
            <v>ProFunds Ultra Dow 30 Svc</v>
          </cell>
          <cell r="B19838" t="str">
            <v>UDPSX</v>
          </cell>
          <cell r="D19838" t="str">
            <v>Leveraged Inverse</v>
          </cell>
        </row>
        <row r="19839">
          <cell r="A19839" t="str">
            <v>ProFunds Ultra International Inv</v>
          </cell>
          <cell r="B19839" t="str">
            <v>UNPIX</v>
          </cell>
          <cell r="D19839" t="str">
            <v>Leveraged Inverse</v>
          </cell>
        </row>
        <row r="19840">
          <cell r="A19840" t="str">
            <v>ProFunds Ultra International Svc</v>
          </cell>
          <cell r="B19840" t="str">
            <v>UNPSX</v>
          </cell>
          <cell r="D19840" t="str">
            <v>Leveraged Inverse</v>
          </cell>
        </row>
        <row r="19841">
          <cell r="A19841" t="str">
            <v>ProFunds UltraBear Inv</v>
          </cell>
          <cell r="B19841" t="str">
            <v>URPIX</v>
          </cell>
          <cell r="D19841" t="str">
            <v>Leveraged Inverse</v>
          </cell>
        </row>
        <row r="19842">
          <cell r="A19842" t="str">
            <v>ProFunds UltraBear Svc</v>
          </cell>
          <cell r="B19842" t="str">
            <v>URPSX</v>
          </cell>
          <cell r="D19842" t="str">
            <v>Leveraged Inverse</v>
          </cell>
        </row>
        <row r="19843">
          <cell r="A19843" t="str">
            <v>ProFunds UltraBull Inv</v>
          </cell>
          <cell r="B19843" t="str">
            <v>ULPIX</v>
          </cell>
          <cell r="D19843" t="str">
            <v>Leveraged Inverse</v>
          </cell>
        </row>
        <row r="19844">
          <cell r="A19844" t="str">
            <v>ProFunds UltraBull Svc</v>
          </cell>
          <cell r="B19844" t="str">
            <v>ULPSX</v>
          </cell>
          <cell r="D19844" t="str">
            <v>Leveraged Inverse</v>
          </cell>
        </row>
        <row r="19845">
          <cell r="A19845" t="str">
            <v>ProFunds UltraChina Inv</v>
          </cell>
          <cell r="B19845" t="str">
            <v>UGPIX</v>
          </cell>
          <cell r="D19845" t="str">
            <v>Leveraged Inverse</v>
          </cell>
        </row>
        <row r="19846">
          <cell r="A19846" t="str">
            <v>ProFunds UltraChina Service</v>
          </cell>
          <cell r="B19846" t="str">
            <v>UGPSX</v>
          </cell>
          <cell r="D19846" t="str">
            <v>Leveraged Inverse</v>
          </cell>
        </row>
        <row r="19847">
          <cell r="A19847" t="str">
            <v>ProFunds UltraEmerging Markets Inv</v>
          </cell>
          <cell r="B19847" t="str">
            <v>UUPIX</v>
          </cell>
          <cell r="D19847" t="str">
            <v>Leveraged Inverse</v>
          </cell>
        </row>
        <row r="19848">
          <cell r="A19848" t="str">
            <v>ProFunds UltraEmerging Markets Svc</v>
          </cell>
          <cell r="B19848" t="str">
            <v>UUPSX</v>
          </cell>
          <cell r="D19848" t="str">
            <v>Leveraged Inverse</v>
          </cell>
        </row>
        <row r="19849">
          <cell r="A19849" t="str">
            <v>ProFunds UltraJapan Inv</v>
          </cell>
          <cell r="B19849" t="str">
            <v>UJPIX</v>
          </cell>
          <cell r="D19849" t="str">
            <v>Leveraged Inverse</v>
          </cell>
        </row>
        <row r="19850">
          <cell r="A19850" t="str">
            <v>ProFunds UltraJapan Svc</v>
          </cell>
          <cell r="B19850" t="str">
            <v>UJPSX</v>
          </cell>
          <cell r="D19850" t="str">
            <v>Leveraged Inverse</v>
          </cell>
        </row>
        <row r="19851">
          <cell r="A19851" t="str">
            <v>ProFunds UltraLatin America Inv</v>
          </cell>
          <cell r="B19851" t="str">
            <v>UBPIX</v>
          </cell>
          <cell r="D19851" t="str">
            <v>Leveraged Inverse</v>
          </cell>
        </row>
        <row r="19852">
          <cell r="A19852" t="str">
            <v>ProFunds UltraLatin America Svc</v>
          </cell>
          <cell r="B19852" t="str">
            <v>UBPSX</v>
          </cell>
          <cell r="D19852" t="str">
            <v>Leveraged Inverse</v>
          </cell>
        </row>
        <row r="19853">
          <cell r="A19853" t="str">
            <v>ProFunds UltraMid Cap Inv</v>
          </cell>
          <cell r="B19853" t="str">
            <v>UMPIX</v>
          </cell>
          <cell r="D19853" t="str">
            <v>Leveraged Inverse</v>
          </cell>
        </row>
        <row r="19854">
          <cell r="A19854" t="str">
            <v>ProFunds UltraMid Cap Svc</v>
          </cell>
          <cell r="B19854" t="str">
            <v>UMPSX</v>
          </cell>
          <cell r="D19854" t="str">
            <v>Leveraged Inverse</v>
          </cell>
        </row>
        <row r="19855">
          <cell r="A19855" t="str">
            <v>ProFunds UltraNASDAQ-100 Inv</v>
          </cell>
          <cell r="B19855" t="str">
            <v>UOPIX</v>
          </cell>
          <cell r="D19855" t="str">
            <v>Leveraged Inverse</v>
          </cell>
        </row>
        <row r="19856">
          <cell r="A19856" t="str">
            <v>ProFunds UltraNASDAQ-100 Svc</v>
          </cell>
          <cell r="B19856" t="str">
            <v>UOPSX</v>
          </cell>
          <cell r="D19856" t="str">
            <v>Leveraged Inverse</v>
          </cell>
        </row>
        <row r="19857">
          <cell r="A19857" t="str">
            <v>ProFunds UltraSector Energy Investor</v>
          </cell>
          <cell r="B19857" t="str">
            <v>ENPIX</v>
          </cell>
          <cell r="D19857" t="str">
            <v>Leveraged Inverse</v>
          </cell>
        </row>
        <row r="19858">
          <cell r="A19858" t="str">
            <v>ProFunds UltraSector Energy Svc</v>
          </cell>
          <cell r="B19858" t="str">
            <v>ENPSX</v>
          </cell>
          <cell r="D19858" t="str">
            <v>Leveraged Inverse</v>
          </cell>
        </row>
        <row r="19859">
          <cell r="A19859" t="str">
            <v>ProFunds UltraSector Health Care Inv</v>
          </cell>
          <cell r="B19859" t="str">
            <v>HCPIX</v>
          </cell>
          <cell r="D19859" t="str">
            <v>Leveraged Inverse</v>
          </cell>
        </row>
        <row r="19860">
          <cell r="A19860" t="str">
            <v>ProFunds UltraSector Health Care Svc</v>
          </cell>
          <cell r="B19860" t="str">
            <v>HCPSX</v>
          </cell>
          <cell r="D19860" t="str">
            <v>Leveraged Inverse</v>
          </cell>
        </row>
        <row r="19861">
          <cell r="A19861" t="str">
            <v>ProFunds UltraShort China Inv</v>
          </cell>
          <cell r="B19861" t="str">
            <v>UHPIX</v>
          </cell>
          <cell r="D19861" t="str">
            <v>Leveraged Inverse</v>
          </cell>
        </row>
        <row r="19862">
          <cell r="A19862" t="str">
            <v>ProFunds UltraShort China Service</v>
          </cell>
          <cell r="B19862" t="str">
            <v>UHPSX</v>
          </cell>
          <cell r="D19862" t="str">
            <v>Leveraged Inverse</v>
          </cell>
        </row>
        <row r="19863">
          <cell r="A19863" t="str">
            <v>ProFunds UltraShort Dow 30 Inv</v>
          </cell>
          <cell r="B19863" t="str">
            <v>UWPIX</v>
          </cell>
          <cell r="D19863" t="str">
            <v>Leveraged Inverse</v>
          </cell>
        </row>
        <row r="19864">
          <cell r="A19864" t="str">
            <v>ProFunds UltraShort Dow 30 Svc</v>
          </cell>
          <cell r="B19864" t="str">
            <v>UWPSX</v>
          </cell>
          <cell r="D19864" t="str">
            <v>Leveraged Inverse</v>
          </cell>
        </row>
        <row r="19865">
          <cell r="A19865" t="str">
            <v>ProFunds UltraShort Emerg Mkt Inv</v>
          </cell>
          <cell r="B19865" t="str">
            <v>UVPIX</v>
          </cell>
          <cell r="D19865" t="str">
            <v>Leveraged Inverse</v>
          </cell>
        </row>
        <row r="19866">
          <cell r="A19866" t="str">
            <v>ProFunds UltraShort Emerg Mkt Svc</v>
          </cell>
          <cell r="B19866" t="str">
            <v>UVPSX</v>
          </cell>
          <cell r="D19866" t="str">
            <v>Leveraged Inverse</v>
          </cell>
        </row>
        <row r="19867">
          <cell r="A19867" t="str">
            <v>ProFunds UltraShort Intl Inv</v>
          </cell>
          <cell r="B19867" t="str">
            <v>UXPIX</v>
          </cell>
          <cell r="D19867" t="str">
            <v>Leveraged Inverse</v>
          </cell>
        </row>
        <row r="19868">
          <cell r="A19868" t="str">
            <v>ProFunds UltraShort Intl Svc</v>
          </cell>
          <cell r="B19868" t="str">
            <v>UXPSX</v>
          </cell>
          <cell r="D19868" t="str">
            <v>Leveraged Inverse</v>
          </cell>
        </row>
        <row r="19869">
          <cell r="A19869" t="str">
            <v>ProFunds UltraShort Japan Inv</v>
          </cell>
          <cell r="B19869" t="str">
            <v>UKPIX</v>
          </cell>
          <cell r="D19869" t="str">
            <v>Leveraged Inverse</v>
          </cell>
        </row>
        <row r="19870">
          <cell r="A19870" t="str">
            <v>ProFunds UltraShort Japan Svc</v>
          </cell>
          <cell r="B19870" t="str">
            <v>UKPSX</v>
          </cell>
          <cell r="D19870" t="str">
            <v>Leveraged Inverse</v>
          </cell>
        </row>
        <row r="19871">
          <cell r="A19871" t="str">
            <v>ProFunds UltraShort Latin America Inv</v>
          </cell>
          <cell r="B19871" t="str">
            <v>UFPIX</v>
          </cell>
          <cell r="D19871" t="str">
            <v>Leveraged Inverse</v>
          </cell>
        </row>
        <row r="19872">
          <cell r="A19872" t="str">
            <v>ProFunds UltraShort Latin America Svc</v>
          </cell>
          <cell r="B19872" t="str">
            <v>UFPSX</v>
          </cell>
          <cell r="D19872" t="str">
            <v>Leveraged Inverse</v>
          </cell>
        </row>
        <row r="19873">
          <cell r="A19873" t="str">
            <v>ProFunds UltraShort Mid-Cap Inv</v>
          </cell>
          <cell r="B19873" t="str">
            <v>UIPIX</v>
          </cell>
          <cell r="D19873" t="str">
            <v>Leveraged Inverse</v>
          </cell>
        </row>
        <row r="19874">
          <cell r="A19874" t="str">
            <v>ProFunds UltraShort Mid-Cap Svc</v>
          </cell>
          <cell r="B19874" t="str">
            <v>UIPSX</v>
          </cell>
          <cell r="D19874" t="str">
            <v>Leveraged Inverse</v>
          </cell>
        </row>
        <row r="19875">
          <cell r="A19875" t="str">
            <v>ProFunds UltraShort NASDAQ-100 Inv</v>
          </cell>
          <cell r="B19875" t="str">
            <v>USPIX</v>
          </cell>
          <cell r="D19875" t="str">
            <v>Leveraged Inverse</v>
          </cell>
        </row>
        <row r="19876">
          <cell r="A19876" t="str">
            <v>ProFunds UltraShort NASDAQ-100 Svc</v>
          </cell>
          <cell r="B19876" t="str">
            <v>USPSX</v>
          </cell>
          <cell r="D19876" t="str">
            <v>Leveraged Inverse</v>
          </cell>
        </row>
        <row r="19877">
          <cell r="A19877" t="str">
            <v>ProFunds UltraShort Small-Cap Inv</v>
          </cell>
          <cell r="B19877" t="str">
            <v>UCPIX</v>
          </cell>
          <cell r="D19877" t="str">
            <v>Leveraged Inverse</v>
          </cell>
        </row>
        <row r="19878">
          <cell r="A19878" t="str">
            <v>ProFunds UltraShort Small-Cap Svc</v>
          </cell>
          <cell r="B19878" t="str">
            <v>UCPSX</v>
          </cell>
          <cell r="D19878" t="str">
            <v>Leveraged Inverse</v>
          </cell>
        </row>
        <row r="19879">
          <cell r="A19879" t="str">
            <v>ProFunds UltraSmall Cap Inv</v>
          </cell>
          <cell r="B19879" t="str">
            <v>UAPIX</v>
          </cell>
          <cell r="D19879" t="str">
            <v>Leveraged Inverse</v>
          </cell>
        </row>
        <row r="19880">
          <cell r="A19880" t="str">
            <v>ProFunds UltraSmall Cap Svc</v>
          </cell>
          <cell r="B19880" t="str">
            <v>UAPSX</v>
          </cell>
          <cell r="D19880" t="str">
            <v>Leveraged Inverse</v>
          </cell>
        </row>
        <row r="19881">
          <cell r="A19881" t="str">
            <v>ProFunds US Government Plus Inv</v>
          </cell>
          <cell r="B19881" t="str">
            <v>GVPIX</v>
          </cell>
          <cell r="D19881" t="str">
            <v>Leveraged Inverse</v>
          </cell>
        </row>
        <row r="19882">
          <cell r="A19882" t="str">
            <v>ProFunds US Government Plus Svc</v>
          </cell>
          <cell r="B19882" t="str">
            <v>GVPSX</v>
          </cell>
          <cell r="D19882" t="str">
            <v>Leveraged Inverse</v>
          </cell>
        </row>
        <row r="19883">
          <cell r="A19883" t="str">
            <v>ProFunds Utilities UltraSector Inv</v>
          </cell>
          <cell r="B19883" t="str">
            <v>UTPIX</v>
          </cell>
          <cell r="D19883" t="str">
            <v>Leveraged Inverse</v>
          </cell>
        </row>
        <row r="19884">
          <cell r="A19884" t="str">
            <v>ProFunds Utilities UltraSector Svc</v>
          </cell>
          <cell r="B19884" t="str">
            <v>UTPSX</v>
          </cell>
          <cell r="D19884" t="str">
            <v>Leveraged Inverse</v>
          </cell>
        </row>
        <row r="19885">
          <cell r="A19885" t="str">
            <v>ProShares Big Data Refiners ETF</v>
          </cell>
          <cell r="B19885" t="str">
            <v>DAT</v>
          </cell>
          <cell r="D19885" t="str">
            <v>Technology</v>
          </cell>
        </row>
        <row r="19886">
          <cell r="A19886" t="str">
            <v>ProShares Bitcoin &amp; Eth Eq Wgh ETF</v>
          </cell>
          <cell r="B19886" t="str">
            <v>BETE</v>
          </cell>
          <cell r="D19886" t="str">
            <v>Digital Assets</v>
          </cell>
        </row>
        <row r="19887">
          <cell r="A19887" t="str">
            <v>ProShares Bitcoin ETF</v>
          </cell>
          <cell r="B19887" t="str">
            <v>BITO</v>
          </cell>
          <cell r="D19887" t="str">
            <v>Digital Assets</v>
          </cell>
        </row>
        <row r="19888">
          <cell r="A19888" t="str">
            <v>ProShares Bitcoin&amp;EtherMktCapWtdETF</v>
          </cell>
          <cell r="B19888" t="str">
            <v>BETH</v>
          </cell>
          <cell r="D19888" t="str">
            <v>Digital Assets</v>
          </cell>
        </row>
        <row r="19889">
          <cell r="A19889" t="str">
            <v>ProShares CoinDesk 20 Crypto ETF</v>
          </cell>
          <cell r="B19889" t="str">
            <v>KRYP</v>
          </cell>
          <cell r="D19889" t="str">
            <v>Digital Assets</v>
          </cell>
        </row>
        <row r="19890">
          <cell r="A19890" t="str">
            <v>ProShares Decline of the Retl Store ETF</v>
          </cell>
          <cell r="B19890" t="str">
            <v>EMTY</v>
          </cell>
          <cell r="D19890" t="str">
            <v>Leveraged Inverse</v>
          </cell>
        </row>
        <row r="19891">
          <cell r="A19891" t="str">
            <v>ProShares DJ Brookfield Global Infras</v>
          </cell>
          <cell r="B19891" t="str">
            <v>TOLZ</v>
          </cell>
          <cell r="D19891" t="str">
            <v>Infrastructure</v>
          </cell>
        </row>
        <row r="19892">
          <cell r="A19892" t="str">
            <v>ProShares Equities for Rising Rates ETF</v>
          </cell>
          <cell r="B19892" t="str">
            <v>EQRR</v>
          </cell>
          <cell r="D19892" t="str">
            <v>Mid Cap Value</v>
          </cell>
        </row>
        <row r="19893">
          <cell r="A19893" t="str">
            <v>ProShares Ether ETF</v>
          </cell>
          <cell r="B19893" t="str">
            <v>EETH</v>
          </cell>
          <cell r="D19893" t="str">
            <v>Digital Assets</v>
          </cell>
        </row>
        <row r="19894">
          <cell r="A19894" t="str">
            <v>ProShares GENIUS Money Market ETF</v>
          </cell>
          <cell r="B19894" t="str">
            <v>IQMM</v>
          </cell>
          <cell r="D19894" t="str">
            <v>Money Market</v>
          </cell>
        </row>
        <row r="19895">
          <cell r="A19895" t="str">
            <v>ProShares Global Listed Private Equity</v>
          </cell>
          <cell r="B19895" t="str">
            <v>PEX</v>
          </cell>
          <cell r="D19895" t="str">
            <v>Financials</v>
          </cell>
        </row>
        <row r="19896">
          <cell r="A19896" t="str">
            <v>ProShares Hedge Replication</v>
          </cell>
          <cell r="B19896" t="str">
            <v>HDG</v>
          </cell>
          <cell r="D19896" t="str">
            <v>Multistrategy</v>
          </cell>
        </row>
        <row r="19897">
          <cell r="A19897" t="str">
            <v>ProShares High Yield—Interest Rate Hdgd</v>
          </cell>
          <cell r="B19897" t="str">
            <v>HYHG</v>
          </cell>
          <cell r="D19897" t="str">
            <v>Nontraditional Bond</v>
          </cell>
        </row>
        <row r="19898">
          <cell r="A19898" t="str">
            <v>ProShares Inflation Expectations</v>
          </cell>
          <cell r="B19898" t="str">
            <v>RINF</v>
          </cell>
          <cell r="D19898" t="str">
            <v>Nontraditional Bond</v>
          </cell>
        </row>
        <row r="19899">
          <cell r="A19899" t="str">
            <v>ProShares Investment Grade—Intr Rt Hdgd</v>
          </cell>
          <cell r="B19899" t="str">
            <v>IGHG</v>
          </cell>
          <cell r="D19899" t="str">
            <v>Nontraditional Bond</v>
          </cell>
        </row>
        <row r="19900">
          <cell r="A19900" t="str">
            <v>ProShares K-1 Free Crude Oil ETF</v>
          </cell>
          <cell r="B19900" t="str">
            <v>OILK</v>
          </cell>
          <cell r="D19900" t="str">
            <v>Commodities</v>
          </cell>
        </row>
        <row r="19901">
          <cell r="A19901" t="str">
            <v>ProShares Large Cap Core Plus</v>
          </cell>
          <cell r="B19901" t="str">
            <v>CSM</v>
          </cell>
          <cell r="D19901" t="str">
            <v>Large Cap Blend</v>
          </cell>
        </row>
        <row r="19902">
          <cell r="A19902" t="str">
            <v>ProShares Long Online/Short Stores ETF</v>
          </cell>
          <cell r="B19902" t="str">
            <v>CLIX</v>
          </cell>
          <cell r="D19902" t="str">
            <v>Long Short Equity</v>
          </cell>
        </row>
        <row r="19903">
          <cell r="A19903" t="str">
            <v>ProShares Merger</v>
          </cell>
          <cell r="B19903" t="str">
            <v>MRGR</v>
          </cell>
          <cell r="D19903" t="str">
            <v>Event Driven</v>
          </cell>
        </row>
        <row r="19904">
          <cell r="A19904" t="str">
            <v>ProShares Metaverse ETF</v>
          </cell>
          <cell r="B19904" t="str">
            <v>VERS</v>
          </cell>
          <cell r="D19904" t="str">
            <v>Technology</v>
          </cell>
        </row>
        <row r="19905">
          <cell r="A19905" t="str">
            <v>ProShares MSCI EAFE Dividend Growers</v>
          </cell>
          <cell r="B19905" t="str">
            <v>EFAD</v>
          </cell>
          <cell r="D19905" t="str">
            <v>International Large Cap Blend</v>
          </cell>
        </row>
        <row r="19906">
          <cell r="A19906" t="str">
            <v>ProShares MSCI Emerg Mkts Div Growers</v>
          </cell>
          <cell r="B19906" t="str">
            <v>EMDV</v>
          </cell>
          <cell r="D19906" t="str">
            <v>Emerging Markets Equity</v>
          </cell>
        </row>
        <row r="19907">
          <cell r="A19907" t="str">
            <v>ProShares MSCI Europe Dividend Gr ETF</v>
          </cell>
          <cell r="B19907" t="str">
            <v>EUDV</v>
          </cell>
          <cell r="D19907" t="str">
            <v>Europe</v>
          </cell>
        </row>
        <row r="19908">
          <cell r="A19908" t="str">
            <v>ProShares MSCI Trnsfmtnl Chngs ETF</v>
          </cell>
          <cell r="B19908" t="str">
            <v>ANEW</v>
          </cell>
          <cell r="D19908" t="str">
            <v>Large Cap Growth</v>
          </cell>
        </row>
        <row r="19909">
          <cell r="A19909" t="str">
            <v>ProShares Nanotechnology ETF</v>
          </cell>
          <cell r="B19909" t="str">
            <v>TINY</v>
          </cell>
          <cell r="D19909" t="str">
            <v>Technology</v>
          </cell>
        </row>
        <row r="19910">
          <cell r="A19910" t="str">
            <v>ProShares Nasdaq-100 Drsy Wght Momt ETF</v>
          </cell>
          <cell r="B19910" t="str">
            <v>QQQA</v>
          </cell>
          <cell r="D19910" t="str">
            <v>Large Cap Growth</v>
          </cell>
        </row>
        <row r="19911">
          <cell r="A19911" t="str">
            <v>ProShares Nasdaq-100 Dynamic Buffer ETF</v>
          </cell>
          <cell r="B19911" t="str">
            <v>QB</v>
          </cell>
          <cell r="D19911" t="str">
            <v>Defined Outcome</v>
          </cell>
        </row>
        <row r="19912">
          <cell r="A19912" t="str">
            <v>ProShares Nasdaq-100 High Income ETF</v>
          </cell>
          <cell r="B19912" t="str">
            <v>IQQQ</v>
          </cell>
          <cell r="D19912" t="str">
            <v>Derivative Income</v>
          </cell>
        </row>
        <row r="19913">
          <cell r="A19913" t="str">
            <v>ProShares On-Demand ETF</v>
          </cell>
          <cell r="B19913" t="str">
            <v>OND</v>
          </cell>
          <cell r="D19913" t="str">
            <v>Communications</v>
          </cell>
        </row>
        <row r="19914">
          <cell r="A19914" t="str">
            <v>ProShares Online Retail ETF</v>
          </cell>
          <cell r="B19914" t="str">
            <v>ONLN</v>
          </cell>
          <cell r="D19914" t="str">
            <v>Consumer Cyclical</v>
          </cell>
        </row>
        <row r="19915">
          <cell r="A19915" t="str">
            <v>ProShares Pet Care ETF</v>
          </cell>
          <cell r="B19915" t="str">
            <v>PAWZ</v>
          </cell>
          <cell r="D19915" t="str">
            <v>Miscellaneous Sector</v>
          </cell>
        </row>
        <row r="19916">
          <cell r="A19916" t="str">
            <v>ProShares Russell 2000 Dividend Growers</v>
          </cell>
          <cell r="B19916" t="str">
            <v>SMDV</v>
          </cell>
          <cell r="D19916" t="str">
            <v>Small Cap Value</v>
          </cell>
        </row>
        <row r="19917">
          <cell r="A19917" t="str">
            <v>Proshares Russell 2000 Dynamic BufferETF</v>
          </cell>
          <cell r="B19917" t="str">
            <v>RB</v>
          </cell>
          <cell r="D19917" t="str">
            <v>Defined Outcome</v>
          </cell>
        </row>
        <row r="19918">
          <cell r="A19918" t="str">
            <v>ProShares Russell 2000 High Income ETF</v>
          </cell>
          <cell r="B19918" t="str">
            <v>ITWO</v>
          </cell>
          <cell r="D19918" t="str">
            <v>Derivative Income</v>
          </cell>
        </row>
        <row r="19919">
          <cell r="A19919" t="str">
            <v>ProShares Russell US Dividend Grwr ETF</v>
          </cell>
          <cell r="B19919" t="str">
            <v>TMDV</v>
          </cell>
          <cell r="D19919" t="str">
            <v>Mid Cap Value</v>
          </cell>
        </row>
        <row r="19920">
          <cell r="A19920" t="str">
            <v>ProShares S&amp;P 500 Dividend Aristocrats</v>
          </cell>
          <cell r="B19920" t="str">
            <v>NOBL</v>
          </cell>
          <cell r="D19920" t="str">
            <v>Large Cap Value</v>
          </cell>
        </row>
        <row r="19921">
          <cell r="A19921" t="str">
            <v>Proshares S&amp;P 500 Dynamic Buffer ETF</v>
          </cell>
          <cell r="B19921" t="str">
            <v>FB</v>
          </cell>
          <cell r="D19921" t="str">
            <v>Defined Outcome</v>
          </cell>
        </row>
        <row r="19922">
          <cell r="A19922" t="str">
            <v>ProShares S&amp;P 500 High Income ETF</v>
          </cell>
          <cell r="B19922" t="str">
            <v>ISPY</v>
          </cell>
          <cell r="D19922" t="str">
            <v>Derivative Income</v>
          </cell>
        </row>
        <row r="19923">
          <cell r="A19923" t="str">
            <v>ProShares S&amp;P 500® ex-Energy</v>
          </cell>
          <cell r="B19923" t="str">
            <v>SPXE</v>
          </cell>
          <cell r="D19923" t="str">
            <v>Large Cap Blend</v>
          </cell>
        </row>
        <row r="19924">
          <cell r="A19924" t="str">
            <v>ProShares S&amp;P 500® ex-Financials</v>
          </cell>
          <cell r="B19924" t="str">
            <v>SPXN</v>
          </cell>
          <cell r="D19924" t="str">
            <v>Large Cap Blend</v>
          </cell>
        </row>
        <row r="19925">
          <cell r="A19925" t="str">
            <v>ProShares S&amp;P 500® ex-Health Care</v>
          </cell>
          <cell r="B19925" t="str">
            <v>SPXV</v>
          </cell>
          <cell r="D19925" t="str">
            <v>Large Cap Blend</v>
          </cell>
        </row>
        <row r="19926">
          <cell r="A19926" t="str">
            <v>ProShares S&amp;P 500® ex-Technology</v>
          </cell>
          <cell r="B19926" t="str">
            <v>SPXT</v>
          </cell>
          <cell r="D19926" t="str">
            <v>Large Cap Blend</v>
          </cell>
        </row>
        <row r="19927">
          <cell r="A19927" t="str">
            <v>ProShares S&amp;P Global Cor Btty Mtls ETF</v>
          </cell>
          <cell r="B19927" t="str">
            <v>ION</v>
          </cell>
          <cell r="D19927" t="str">
            <v>Natural Resources</v>
          </cell>
        </row>
        <row r="19928">
          <cell r="A19928" t="str">
            <v>ProShares S&amp;P Kensho Cleantech ETF</v>
          </cell>
          <cell r="B19928" t="str">
            <v>CTEX</v>
          </cell>
          <cell r="D19928" t="str">
            <v>Technology</v>
          </cell>
        </row>
        <row r="19929">
          <cell r="A19929" t="str">
            <v>ProShares S&amp;P Kensho Smart Factories ETF</v>
          </cell>
          <cell r="B19929" t="str">
            <v>MAKX</v>
          </cell>
          <cell r="D19929" t="str">
            <v>Technology</v>
          </cell>
        </row>
        <row r="19930">
          <cell r="A19930" t="str">
            <v>ProShares S&amp;P MidCap 400 Dividend Arst</v>
          </cell>
          <cell r="B19930" t="str">
            <v>REGL</v>
          </cell>
          <cell r="D19930" t="str">
            <v>Small Cap Value</v>
          </cell>
        </row>
        <row r="19931">
          <cell r="A19931" t="str">
            <v>ProShares S&amp;PTech Div Arstcrts ETF</v>
          </cell>
          <cell r="B19931" t="str">
            <v>TDV</v>
          </cell>
          <cell r="D19931" t="str">
            <v>Technology</v>
          </cell>
        </row>
        <row r="19932">
          <cell r="A19932" t="str">
            <v>ProShares Short 20+ Year Treasury</v>
          </cell>
          <cell r="B19932" t="str">
            <v>TBF</v>
          </cell>
          <cell r="D19932" t="str">
            <v>Leveraged Inverse</v>
          </cell>
        </row>
        <row r="19933">
          <cell r="A19933" t="str">
            <v>ProShares Short 7-10 Year Treasury</v>
          </cell>
          <cell r="B19933" t="str">
            <v>TBX</v>
          </cell>
          <cell r="D19933" t="str">
            <v>Leveraged Inverse</v>
          </cell>
        </row>
        <row r="19934">
          <cell r="A19934" t="str">
            <v>ProShares Short Dow30</v>
          </cell>
          <cell r="B19934" t="str">
            <v>DOG</v>
          </cell>
          <cell r="D19934" t="str">
            <v>Leveraged Inverse</v>
          </cell>
        </row>
        <row r="19935">
          <cell r="A19935" t="str">
            <v>ProShares Short Ether ETF</v>
          </cell>
          <cell r="B19935" t="str">
            <v>SETH</v>
          </cell>
          <cell r="D19935" t="str">
            <v>Digital Assets</v>
          </cell>
        </row>
        <row r="19936">
          <cell r="A19936" t="str">
            <v>ProShares Short Financials</v>
          </cell>
          <cell r="B19936" t="str">
            <v>SEF</v>
          </cell>
          <cell r="D19936" t="str">
            <v>Leveraged Inverse</v>
          </cell>
        </row>
        <row r="19937">
          <cell r="A19937" t="str">
            <v>ProShares Short FTSE China 50</v>
          </cell>
          <cell r="B19937" t="str">
            <v>YXI</v>
          </cell>
          <cell r="D19937" t="str">
            <v>Leveraged Inverse</v>
          </cell>
        </row>
        <row r="19938">
          <cell r="A19938" t="str">
            <v>ProShares Short High Yield</v>
          </cell>
          <cell r="B19938" t="str">
            <v>SJB</v>
          </cell>
          <cell r="D19938" t="str">
            <v>Leveraged Inverse</v>
          </cell>
        </row>
        <row r="19939">
          <cell r="A19939" t="str">
            <v>ProShares Short MidCap400</v>
          </cell>
          <cell r="B19939" t="str">
            <v>MYY</v>
          </cell>
          <cell r="D19939" t="str">
            <v>Leveraged Inverse</v>
          </cell>
        </row>
        <row r="19940">
          <cell r="A19940" t="str">
            <v>ProShares Short MSCI EAFE</v>
          </cell>
          <cell r="B19940" t="str">
            <v>EFZ</v>
          </cell>
          <cell r="D19940" t="str">
            <v>Leveraged Inverse</v>
          </cell>
        </row>
        <row r="19941">
          <cell r="A19941" t="str">
            <v>ProShares Short MSCI Emerging Markets</v>
          </cell>
          <cell r="B19941" t="str">
            <v>EUM</v>
          </cell>
          <cell r="D19941" t="str">
            <v>Leveraged Inverse</v>
          </cell>
        </row>
        <row r="19942">
          <cell r="A19942" t="str">
            <v>ProShares Short QQQ</v>
          </cell>
          <cell r="B19942" t="str">
            <v>PSQ</v>
          </cell>
          <cell r="D19942" t="str">
            <v>Leveraged Inverse</v>
          </cell>
        </row>
        <row r="19943">
          <cell r="A19943" t="str">
            <v>ProShares Short Real Estate</v>
          </cell>
          <cell r="B19943" t="str">
            <v>REK</v>
          </cell>
          <cell r="D19943" t="str">
            <v>Leveraged Inverse</v>
          </cell>
        </row>
        <row r="19944">
          <cell r="A19944" t="str">
            <v>ProShares Short Russell2000</v>
          </cell>
          <cell r="B19944" t="str">
            <v>RWM</v>
          </cell>
          <cell r="D19944" t="str">
            <v>Leveraged Inverse</v>
          </cell>
        </row>
        <row r="19945">
          <cell r="A19945" t="str">
            <v>ProShares Short S&amp;P500</v>
          </cell>
          <cell r="B19945" t="str">
            <v>SH</v>
          </cell>
          <cell r="D19945" t="str">
            <v>Leveraged Inverse</v>
          </cell>
        </row>
        <row r="19946">
          <cell r="A19946" t="str">
            <v>ProShares Short SmallCap600</v>
          </cell>
          <cell r="B19946" t="str">
            <v>SBB</v>
          </cell>
          <cell r="D19946" t="str">
            <v>Leveraged Inverse</v>
          </cell>
        </row>
        <row r="19947">
          <cell r="A19947" t="str">
            <v>ProShares Short VIX Short-Term Futures</v>
          </cell>
          <cell r="B19947" t="str">
            <v>SVXY</v>
          </cell>
          <cell r="D19947" t="str">
            <v>Leveraged Inverse</v>
          </cell>
        </row>
        <row r="19948">
          <cell r="A19948" t="str">
            <v>ProShares Shrt Bitcoin ETF</v>
          </cell>
          <cell r="B19948" t="str">
            <v>BITI</v>
          </cell>
          <cell r="D19948" t="str">
            <v>Leveraged Inverse</v>
          </cell>
        </row>
        <row r="19949">
          <cell r="A19949" t="str">
            <v>ProShares Smart Materials ETF</v>
          </cell>
          <cell r="B19949" t="str">
            <v>TINT</v>
          </cell>
          <cell r="D19949" t="str">
            <v>Natural Resources</v>
          </cell>
        </row>
        <row r="19950">
          <cell r="A19950" t="str">
            <v>ProShares Supply Chain Logistics ETF</v>
          </cell>
          <cell r="B19950" t="str">
            <v>SUPL</v>
          </cell>
          <cell r="D19950" t="str">
            <v>Industrials</v>
          </cell>
        </row>
        <row r="19951">
          <cell r="A19951" t="str">
            <v>ProShares Ultra 20+ Year Treasury</v>
          </cell>
          <cell r="B19951" t="str">
            <v>UBT</v>
          </cell>
          <cell r="D19951" t="str">
            <v>Leveraged Inverse</v>
          </cell>
        </row>
        <row r="19952">
          <cell r="A19952" t="str">
            <v>ProShares Ultra 7-10 Year Treasury</v>
          </cell>
          <cell r="B19952" t="str">
            <v>UST</v>
          </cell>
          <cell r="D19952" t="str">
            <v>Leveraged Inverse</v>
          </cell>
        </row>
        <row r="19953">
          <cell r="A19953" t="str">
            <v>ProShares Ultra Bitcoin ETF</v>
          </cell>
          <cell r="B19953" t="str">
            <v>BITU</v>
          </cell>
          <cell r="D19953" t="str">
            <v>Digital Assets</v>
          </cell>
        </row>
        <row r="19954">
          <cell r="A19954" t="str">
            <v>ProShares Ultra Bloomberg Crude Oil</v>
          </cell>
          <cell r="B19954" t="str">
            <v>UCO</v>
          </cell>
          <cell r="D19954" t="str">
            <v>Leveraged Inverse</v>
          </cell>
        </row>
        <row r="19955">
          <cell r="A19955" t="str">
            <v>ProShares Ultra Bloomberg Natural Gas</v>
          </cell>
          <cell r="B19955" t="str">
            <v>BOIL</v>
          </cell>
          <cell r="D19955" t="str">
            <v>Leveraged Inverse</v>
          </cell>
        </row>
        <row r="19956">
          <cell r="A19956" t="str">
            <v>ProShares Ultra Cloud Computing</v>
          </cell>
          <cell r="B19956" t="str">
            <v>SKYU</v>
          </cell>
          <cell r="D19956" t="str">
            <v>Leveraged Inverse</v>
          </cell>
        </row>
        <row r="19957">
          <cell r="A19957" t="str">
            <v>Proshares Ultra COIN</v>
          </cell>
          <cell r="B19957" t="str">
            <v>COIA</v>
          </cell>
          <cell r="D19957" t="str">
            <v>Leveraged Inverse</v>
          </cell>
        </row>
        <row r="19958">
          <cell r="A19958" t="str">
            <v>ProShares Ultra Communication Services</v>
          </cell>
          <cell r="B19958" t="str">
            <v>LTL</v>
          </cell>
          <cell r="D19958" t="str">
            <v>Leveraged Inverse</v>
          </cell>
        </row>
        <row r="19959">
          <cell r="A19959" t="str">
            <v>ProShares Ultra Consumer Discretionary</v>
          </cell>
          <cell r="B19959" t="str">
            <v>UCC</v>
          </cell>
          <cell r="D19959" t="str">
            <v>Leveraged Inverse</v>
          </cell>
        </row>
        <row r="19960">
          <cell r="A19960" t="str">
            <v>ProShares Ultra Consumer Staples</v>
          </cell>
          <cell r="B19960" t="str">
            <v>UGE</v>
          </cell>
          <cell r="D19960" t="str">
            <v>Leveraged Inverse</v>
          </cell>
        </row>
        <row r="19961">
          <cell r="A19961" t="str">
            <v>ProShares Ultra CRCL ETF</v>
          </cell>
          <cell r="B19961" t="str">
            <v>CRCA</v>
          </cell>
          <cell r="D19961" t="str">
            <v>Leveraged Inverse</v>
          </cell>
        </row>
        <row r="19962">
          <cell r="A19962" t="str">
            <v>ProShares Ultra Dow30</v>
          </cell>
          <cell r="B19962" t="str">
            <v>DDM</v>
          </cell>
          <cell r="D19962" t="str">
            <v>Leveraged Inverse</v>
          </cell>
        </row>
        <row r="19963">
          <cell r="A19963" t="str">
            <v>ProShares Ultra Energy</v>
          </cell>
          <cell r="B19963" t="str">
            <v>DIG</v>
          </cell>
          <cell r="D19963" t="str">
            <v>Leveraged Inverse</v>
          </cell>
        </row>
        <row r="19964">
          <cell r="A19964" t="str">
            <v>Proshares Ultra Ether ETF</v>
          </cell>
          <cell r="B19964" t="str">
            <v>ETHT</v>
          </cell>
          <cell r="D19964" t="str">
            <v>Digital Assets</v>
          </cell>
        </row>
        <row r="19965">
          <cell r="A19965" t="str">
            <v>ProShares Ultra Euro</v>
          </cell>
          <cell r="B19965" t="str">
            <v>ULE</v>
          </cell>
          <cell r="D19965" t="str">
            <v>Leveraged Inverse</v>
          </cell>
        </row>
        <row r="19966">
          <cell r="A19966" t="str">
            <v>ProShares Ultra Financials</v>
          </cell>
          <cell r="B19966" t="str">
            <v>UYG</v>
          </cell>
          <cell r="D19966" t="str">
            <v>Leveraged Inverse</v>
          </cell>
        </row>
        <row r="19967">
          <cell r="A19967" t="str">
            <v>ProShares Ultra FTSE China 50</v>
          </cell>
          <cell r="B19967" t="str">
            <v>XPP</v>
          </cell>
          <cell r="D19967" t="str">
            <v>Leveraged Inverse</v>
          </cell>
        </row>
        <row r="19968">
          <cell r="A19968" t="str">
            <v>ProShares Ultra FTSE Europe</v>
          </cell>
          <cell r="B19968" t="str">
            <v>UPV</v>
          </cell>
          <cell r="D19968" t="str">
            <v>Leveraged Inverse</v>
          </cell>
        </row>
        <row r="19969">
          <cell r="A19969" t="str">
            <v>ProShares Ultra Gold</v>
          </cell>
          <cell r="B19969" t="str">
            <v>UGL</v>
          </cell>
          <cell r="D19969" t="str">
            <v>Leveraged Inverse</v>
          </cell>
        </row>
        <row r="19970">
          <cell r="A19970" t="str">
            <v>ProShares Ultra Health Care</v>
          </cell>
          <cell r="B19970" t="str">
            <v>RXL</v>
          </cell>
          <cell r="D19970" t="str">
            <v>Leveraged Inverse</v>
          </cell>
        </row>
        <row r="19971">
          <cell r="A19971" t="str">
            <v>ProShares Ultra High Yield</v>
          </cell>
          <cell r="B19971" t="str">
            <v>UJB</v>
          </cell>
          <cell r="D19971" t="str">
            <v>Leveraged Inverse</v>
          </cell>
        </row>
        <row r="19972">
          <cell r="A19972" t="str">
            <v>ProShares Ultra Industrials</v>
          </cell>
          <cell r="B19972" t="str">
            <v>UXI</v>
          </cell>
          <cell r="D19972" t="str">
            <v>Leveraged Inverse</v>
          </cell>
        </row>
        <row r="19973">
          <cell r="A19973" t="str">
            <v>ProShares Ultra Materials</v>
          </cell>
          <cell r="B19973" t="str">
            <v>UYM</v>
          </cell>
          <cell r="D19973" t="str">
            <v>Leveraged Inverse</v>
          </cell>
        </row>
        <row r="19974">
          <cell r="A19974" t="str">
            <v>ProShares Ultra MidCap400</v>
          </cell>
          <cell r="B19974" t="str">
            <v>MVV</v>
          </cell>
          <cell r="D19974" t="str">
            <v>Leveraged Inverse</v>
          </cell>
        </row>
        <row r="19975">
          <cell r="A19975" t="str">
            <v>ProShares Ultra MSCI Brazil Capped</v>
          </cell>
          <cell r="B19975" t="str">
            <v>UBR</v>
          </cell>
          <cell r="D19975" t="str">
            <v>Leveraged Inverse</v>
          </cell>
        </row>
        <row r="19976">
          <cell r="A19976" t="str">
            <v>ProShares Ultra MSCI EAFE</v>
          </cell>
          <cell r="B19976" t="str">
            <v>EFO</v>
          </cell>
          <cell r="D19976" t="str">
            <v>Leveraged Inverse</v>
          </cell>
        </row>
        <row r="19977">
          <cell r="A19977" t="str">
            <v>ProShares Ultra MSCI Emerging Markets</v>
          </cell>
          <cell r="B19977" t="str">
            <v>EET</v>
          </cell>
          <cell r="D19977" t="str">
            <v>Leveraged Inverse</v>
          </cell>
        </row>
        <row r="19978">
          <cell r="A19978" t="str">
            <v>ProShares Ultra MSCI Japan</v>
          </cell>
          <cell r="B19978" t="str">
            <v>EZJ</v>
          </cell>
          <cell r="D19978" t="str">
            <v>Leveraged Inverse</v>
          </cell>
        </row>
        <row r="19979">
          <cell r="A19979" t="str">
            <v>ProShares Ultra Nasdaq Biotechnology</v>
          </cell>
          <cell r="B19979" t="str">
            <v>BIB</v>
          </cell>
          <cell r="D19979" t="str">
            <v>Leveraged Inverse</v>
          </cell>
        </row>
        <row r="19980">
          <cell r="A19980" t="str">
            <v>ProShares Ultra Nasdaq Cybersecurity</v>
          </cell>
          <cell r="B19980" t="str">
            <v>UCYB</v>
          </cell>
          <cell r="D19980" t="str">
            <v>Leveraged Inverse</v>
          </cell>
        </row>
        <row r="19981">
          <cell r="A19981" t="str">
            <v>ProShares Ultra NVDA</v>
          </cell>
          <cell r="B19981" t="str">
            <v>NVDB</v>
          </cell>
          <cell r="D19981" t="str">
            <v>Leveraged Inverse</v>
          </cell>
        </row>
        <row r="19982">
          <cell r="A19982" t="str">
            <v>ProShares Ultra PLTR</v>
          </cell>
          <cell r="B19982" t="str">
            <v>PLTA</v>
          </cell>
          <cell r="D19982" t="str">
            <v>Leveraged Inverse</v>
          </cell>
        </row>
        <row r="19983">
          <cell r="A19983" t="str">
            <v>ProShares Ultra QQQ</v>
          </cell>
          <cell r="B19983" t="str">
            <v>QLD</v>
          </cell>
          <cell r="D19983" t="str">
            <v>Leveraged Inverse</v>
          </cell>
        </row>
        <row r="19984">
          <cell r="A19984" t="str">
            <v>ProShares Ultra QQQ Mega</v>
          </cell>
          <cell r="B19984" t="str">
            <v>QQUP</v>
          </cell>
          <cell r="D19984" t="str">
            <v>Leveraged Inverse</v>
          </cell>
        </row>
        <row r="19985">
          <cell r="A19985" t="str">
            <v>ProShares Ultra QQQ TOP 30</v>
          </cell>
          <cell r="B19985" t="str">
            <v>QQXL</v>
          </cell>
          <cell r="D19985" t="str">
            <v>Leveraged Inverse</v>
          </cell>
        </row>
        <row r="19986">
          <cell r="A19986" t="str">
            <v>ProShares Ultra Real Estate</v>
          </cell>
          <cell r="B19986" t="str">
            <v>URE</v>
          </cell>
          <cell r="D19986" t="str">
            <v>Leveraged Inverse</v>
          </cell>
        </row>
        <row r="19987">
          <cell r="A19987" t="str">
            <v>ProShares Ultra Russell2000</v>
          </cell>
          <cell r="B19987" t="str">
            <v>UWM</v>
          </cell>
          <cell r="D19987" t="str">
            <v>Leveraged Inverse</v>
          </cell>
        </row>
        <row r="19988">
          <cell r="A19988" t="str">
            <v>ProShares Ultra S&amp;P 500 Equal Weight</v>
          </cell>
          <cell r="B19988" t="str">
            <v>URSP</v>
          </cell>
          <cell r="D19988" t="str">
            <v>Leveraged Inverse</v>
          </cell>
        </row>
        <row r="19989">
          <cell r="A19989" t="str">
            <v>ProShares Ultra S&amp;P500</v>
          </cell>
          <cell r="B19989" t="str">
            <v>SSO</v>
          </cell>
          <cell r="D19989" t="str">
            <v>Leveraged Inverse</v>
          </cell>
        </row>
        <row r="19990">
          <cell r="A19990" t="str">
            <v>ProShares Ultra Semiconductors</v>
          </cell>
          <cell r="B19990" t="str">
            <v>USD</v>
          </cell>
          <cell r="D19990" t="str">
            <v>Leveraged Inverse</v>
          </cell>
        </row>
        <row r="19991">
          <cell r="A19991" t="str">
            <v>ProShares Ultra Silver</v>
          </cell>
          <cell r="B19991" t="str">
            <v>AGQ</v>
          </cell>
          <cell r="D19991" t="str">
            <v>Leveraged Inverse</v>
          </cell>
        </row>
        <row r="19992">
          <cell r="A19992" t="str">
            <v>ProShares Ultra SmallCap600</v>
          </cell>
          <cell r="B19992" t="str">
            <v>SAA</v>
          </cell>
          <cell r="D19992" t="str">
            <v>Leveraged Inverse</v>
          </cell>
        </row>
        <row r="19993">
          <cell r="A19993" t="str">
            <v>ProShares Ultra Solana ETF</v>
          </cell>
          <cell r="B19993" t="str">
            <v>SLON</v>
          </cell>
          <cell r="D19993" t="str">
            <v>Digital Assets</v>
          </cell>
        </row>
        <row r="19994">
          <cell r="A19994" t="str">
            <v>ProShares Ultra Technology</v>
          </cell>
          <cell r="B19994" t="str">
            <v>ROM</v>
          </cell>
          <cell r="D19994" t="str">
            <v>Leveraged Inverse</v>
          </cell>
        </row>
        <row r="19995">
          <cell r="A19995" t="str">
            <v>Proshares Ultra TSLA</v>
          </cell>
          <cell r="B19995" t="str">
            <v>TSLI</v>
          </cell>
          <cell r="D19995" t="str">
            <v>Leveraged Inverse</v>
          </cell>
        </row>
        <row r="19996">
          <cell r="A19996" t="str">
            <v>ProShares Ultra Utilities</v>
          </cell>
          <cell r="B19996" t="str">
            <v>UPW</v>
          </cell>
          <cell r="D19996" t="str">
            <v>Leveraged Inverse</v>
          </cell>
        </row>
        <row r="19997">
          <cell r="A19997" t="str">
            <v>ProShares Ultra VIX Short-Term Futures</v>
          </cell>
          <cell r="B19997" t="str">
            <v>UVXY</v>
          </cell>
          <cell r="D19997" t="str">
            <v>Leveraged Inverse</v>
          </cell>
        </row>
        <row r="19998">
          <cell r="A19998" t="str">
            <v>ProShares Ultra XRP ETF</v>
          </cell>
          <cell r="B19998" t="str">
            <v>UXRP</v>
          </cell>
          <cell r="D19998" t="str">
            <v>Digital Assets</v>
          </cell>
        </row>
        <row r="19999">
          <cell r="A19999" t="str">
            <v>ProShares Ultra Yen</v>
          </cell>
          <cell r="B19999" t="str">
            <v>YCL</v>
          </cell>
          <cell r="D19999" t="str">
            <v>Leveraged Inverse</v>
          </cell>
        </row>
        <row r="20000">
          <cell r="A20000" t="str">
            <v>ProShares UltraPro Dow30</v>
          </cell>
          <cell r="B20000" t="str">
            <v>UDOW</v>
          </cell>
          <cell r="D20000" t="str">
            <v>Leveraged Inverse</v>
          </cell>
        </row>
        <row r="20001">
          <cell r="A20001" t="str">
            <v>ProShares UltraPro MidCap400</v>
          </cell>
          <cell r="B20001" t="str">
            <v>UMDD</v>
          </cell>
          <cell r="D20001" t="str">
            <v>Leveraged Inverse</v>
          </cell>
        </row>
        <row r="20002">
          <cell r="A20002" t="str">
            <v>ProShares UltraPro QQQ</v>
          </cell>
          <cell r="B20002" t="str">
            <v>TQQQ</v>
          </cell>
          <cell r="D20002" t="str">
            <v>Leveraged Inverse</v>
          </cell>
        </row>
        <row r="20003">
          <cell r="A20003" t="str">
            <v>ProShares UltraPro Russell2000</v>
          </cell>
          <cell r="B20003" t="str">
            <v>URTY</v>
          </cell>
          <cell r="D20003" t="str">
            <v>Leveraged Inverse</v>
          </cell>
        </row>
        <row r="20004">
          <cell r="A20004" t="str">
            <v>ProShares UltraPro S&amp;P500</v>
          </cell>
          <cell r="B20004" t="str">
            <v>UPRO</v>
          </cell>
          <cell r="D20004" t="str">
            <v>Leveraged Inverse</v>
          </cell>
        </row>
        <row r="20005">
          <cell r="A20005" t="str">
            <v>ProShares UltraPro Short 20+ Year Trs</v>
          </cell>
          <cell r="B20005" t="str">
            <v>TTT</v>
          </cell>
          <cell r="D20005" t="str">
            <v>Leveraged Inverse</v>
          </cell>
        </row>
        <row r="20006">
          <cell r="A20006" t="str">
            <v>ProShares UltraPro Short Dow30</v>
          </cell>
          <cell r="B20006" t="str">
            <v>SDOW</v>
          </cell>
          <cell r="D20006" t="str">
            <v>Leveraged Inverse</v>
          </cell>
        </row>
        <row r="20007">
          <cell r="A20007" t="str">
            <v>ProShares UltraPro Short MidCap400</v>
          </cell>
          <cell r="B20007" t="str">
            <v>SMDD</v>
          </cell>
          <cell r="D20007" t="str">
            <v>Leveraged Inverse</v>
          </cell>
        </row>
        <row r="20008">
          <cell r="A20008" t="str">
            <v>ProShares UltraPro Short QQQ</v>
          </cell>
          <cell r="B20008" t="str">
            <v>SQQQ</v>
          </cell>
          <cell r="D20008" t="str">
            <v>Leveraged Inverse</v>
          </cell>
        </row>
        <row r="20009">
          <cell r="A20009" t="str">
            <v>ProShares UltraPro Short Russell2000</v>
          </cell>
          <cell r="B20009" t="str">
            <v>SRTY</v>
          </cell>
          <cell r="D20009" t="str">
            <v>Leveraged Inverse</v>
          </cell>
        </row>
        <row r="20010">
          <cell r="A20010" t="str">
            <v>ProShares UltraPro Short S&amp;P500</v>
          </cell>
          <cell r="B20010" t="str">
            <v>SPXU</v>
          </cell>
          <cell r="D20010" t="str">
            <v>Leveraged Inverse</v>
          </cell>
        </row>
        <row r="20011">
          <cell r="A20011" t="str">
            <v>ProShares UltraShort 20+ Year Treasury</v>
          </cell>
          <cell r="B20011" t="str">
            <v>TBT</v>
          </cell>
          <cell r="D20011" t="str">
            <v>Leveraged Inverse</v>
          </cell>
        </row>
        <row r="20012">
          <cell r="A20012" t="str">
            <v>ProShares UltraShort 7-10 Year Treasury</v>
          </cell>
          <cell r="B20012" t="str">
            <v>PST</v>
          </cell>
          <cell r="D20012" t="str">
            <v>Leveraged Inverse</v>
          </cell>
        </row>
        <row r="20013">
          <cell r="A20013" t="str">
            <v>ProShares UltraShort Bitcoin ETF</v>
          </cell>
          <cell r="B20013" t="str">
            <v>SBIT</v>
          </cell>
          <cell r="D20013" t="str">
            <v>Digital Assets</v>
          </cell>
        </row>
        <row r="20014">
          <cell r="A20014" t="str">
            <v>ProShares UltraShort Bloomberg Crude Oil</v>
          </cell>
          <cell r="B20014" t="str">
            <v>SCO</v>
          </cell>
          <cell r="D20014" t="str">
            <v>Leveraged Inverse</v>
          </cell>
        </row>
        <row r="20015">
          <cell r="A20015" t="str">
            <v>ProShares UltraShort Bloomberg Natrl Gas</v>
          </cell>
          <cell r="B20015" t="str">
            <v>KOLD</v>
          </cell>
          <cell r="D20015" t="str">
            <v>Leveraged Inverse</v>
          </cell>
        </row>
        <row r="20016">
          <cell r="A20016" t="str">
            <v>ProShares UltraShort Consumer Disc</v>
          </cell>
          <cell r="B20016" t="str">
            <v>SCC</v>
          </cell>
          <cell r="D20016" t="str">
            <v>Leveraged Inverse</v>
          </cell>
        </row>
        <row r="20017">
          <cell r="A20017" t="str">
            <v>ProShares UltraShort Consumer Staples</v>
          </cell>
          <cell r="B20017" t="str">
            <v>SZK</v>
          </cell>
          <cell r="D20017" t="str">
            <v>Leveraged Inverse</v>
          </cell>
        </row>
        <row r="20018">
          <cell r="A20018" t="str">
            <v>ProShares UltraShort Dow30</v>
          </cell>
          <cell r="B20018" t="str">
            <v>DXD</v>
          </cell>
          <cell r="D20018" t="str">
            <v>Leveraged Inverse</v>
          </cell>
        </row>
        <row r="20019">
          <cell r="A20019" t="str">
            <v>ProShares UltraShort Energy</v>
          </cell>
          <cell r="B20019" t="str">
            <v>DUG</v>
          </cell>
          <cell r="D20019" t="str">
            <v>Leveraged Inverse</v>
          </cell>
        </row>
        <row r="20020">
          <cell r="A20020" t="str">
            <v>Proshares UltraShort Ether ETF</v>
          </cell>
          <cell r="B20020" t="str">
            <v>ETHD</v>
          </cell>
          <cell r="D20020" t="str">
            <v>Digital Assets</v>
          </cell>
        </row>
        <row r="20021">
          <cell r="A20021" t="str">
            <v>ProShares UltraShort Euro</v>
          </cell>
          <cell r="B20021" t="str">
            <v>EUO</v>
          </cell>
          <cell r="D20021" t="str">
            <v>Leveraged Inverse</v>
          </cell>
        </row>
        <row r="20022">
          <cell r="A20022" t="str">
            <v>ProShares UltraShort Financials</v>
          </cell>
          <cell r="B20022" t="str">
            <v>SKF</v>
          </cell>
          <cell r="D20022" t="str">
            <v>Leveraged Inverse</v>
          </cell>
        </row>
        <row r="20023">
          <cell r="A20023" t="str">
            <v>ProShares UltraShort FTSE China 50</v>
          </cell>
          <cell r="B20023" t="str">
            <v>FXP</v>
          </cell>
          <cell r="D20023" t="str">
            <v>Leveraged Inverse</v>
          </cell>
        </row>
        <row r="20024">
          <cell r="A20024" t="str">
            <v>ProShares UltraShort FTSE Europe</v>
          </cell>
          <cell r="B20024" t="str">
            <v>EPV</v>
          </cell>
          <cell r="D20024" t="str">
            <v>Leveraged Inverse</v>
          </cell>
        </row>
        <row r="20025">
          <cell r="A20025" t="str">
            <v>ProShares UltraShort Gold</v>
          </cell>
          <cell r="B20025" t="str">
            <v>GLL</v>
          </cell>
          <cell r="D20025" t="str">
            <v>Leveraged Inverse</v>
          </cell>
        </row>
        <row r="20026">
          <cell r="A20026" t="str">
            <v>ProShares UltraShort Health Care</v>
          </cell>
          <cell r="B20026" t="str">
            <v>RXD</v>
          </cell>
          <cell r="D20026" t="str">
            <v>Leveraged Inverse</v>
          </cell>
        </row>
        <row r="20027">
          <cell r="A20027" t="str">
            <v>ProShares UltraShort Industrials</v>
          </cell>
          <cell r="B20027" t="str">
            <v>SIJ</v>
          </cell>
          <cell r="D20027" t="str">
            <v>Leveraged Inverse</v>
          </cell>
        </row>
        <row r="20028">
          <cell r="A20028" t="str">
            <v>ProShares UltraShort Materials</v>
          </cell>
          <cell r="B20028" t="str">
            <v>SMN</v>
          </cell>
          <cell r="D20028" t="str">
            <v>Leveraged Inverse</v>
          </cell>
        </row>
        <row r="20029">
          <cell r="A20029" t="str">
            <v>ProShares UltraShort MidCap400</v>
          </cell>
          <cell r="B20029" t="str">
            <v>MZZ</v>
          </cell>
          <cell r="D20029" t="str">
            <v>Leveraged Inverse</v>
          </cell>
        </row>
        <row r="20030">
          <cell r="A20030" t="str">
            <v>ProShares UltraShort MSCI Brazil Capped</v>
          </cell>
          <cell r="B20030" t="str">
            <v>BZQ</v>
          </cell>
          <cell r="D20030" t="str">
            <v>Leveraged Inverse</v>
          </cell>
        </row>
        <row r="20031">
          <cell r="A20031" t="str">
            <v>ProShares UltraShort MSCI EAFE</v>
          </cell>
          <cell r="B20031" t="str">
            <v>EFU</v>
          </cell>
          <cell r="D20031" t="str">
            <v>Leveraged Inverse</v>
          </cell>
        </row>
        <row r="20032">
          <cell r="A20032" t="str">
            <v>ProShares UltraShort MSCI Emerging Mkts</v>
          </cell>
          <cell r="B20032" t="str">
            <v>EEV</v>
          </cell>
          <cell r="D20032" t="str">
            <v>Leveraged Inverse</v>
          </cell>
        </row>
        <row r="20033">
          <cell r="A20033" t="str">
            <v>ProShares UltraShort MSCI Japan</v>
          </cell>
          <cell r="B20033" t="str">
            <v>EWV</v>
          </cell>
          <cell r="D20033" t="str">
            <v>Leveraged Inverse</v>
          </cell>
        </row>
        <row r="20034">
          <cell r="A20034" t="str">
            <v>ProShares UltraShort Nasdaq Biotech</v>
          </cell>
          <cell r="B20034" t="str">
            <v>BIS</v>
          </cell>
          <cell r="D20034" t="str">
            <v>Leveraged Inverse</v>
          </cell>
        </row>
        <row r="20035">
          <cell r="A20035" t="str">
            <v>ProShares UltraShort QQQ</v>
          </cell>
          <cell r="B20035" t="str">
            <v>QID</v>
          </cell>
          <cell r="D20035" t="str">
            <v>Leveraged Inverse</v>
          </cell>
        </row>
        <row r="20036">
          <cell r="A20036" t="str">
            <v>ProShares UltraShort QQQ Mega</v>
          </cell>
          <cell r="B20036" t="str">
            <v>QQDN</v>
          </cell>
          <cell r="D20036" t="str">
            <v>Leveraged Inverse</v>
          </cell>
        </row>
        <row r="20037">
          <cell r="A20037" t="str">
            <v>ProShares UltraShort Real Estate</v>
          </cell>
          <cell r="B20037" t="str">
            <v>SRS</v>
          </cell>
          <cell r="D20037" t="str">
            <v>Leveraged Inverse</v>
          </cell>
        </row>
        <row r="20038">
          <cell r="A20038" t="str">
            <v>ProShares UltraShort Russell2000</v>
          </cell>
          <cell r="B20038" t="str">
            <v>TWM</v>
          </cell>
          <cell r="D20038" t="str">
            <v>Leveraged Inverse</v>
          </cell>
        </row>
        <row r="20039">
          <cell r="A20039" t="str">
            <v>ProShares UltraShort S&amp;P500</v>
          </cell>
          <cell r="B20039" t="str">
            <v>SDS</v>
          </cell>
          <cell r="D20039" t="str">
            <v>Leveraged Inverse</v>
          </cell>
        </row>
        <row r="20040">
          <cell r="A20040" t="str">
            <v>ProShares UltraShort Semiconductors</v>
          </cell>
          <cell r="B20040" t="str">
            <v>SSG</v>
          </cell>
          <cell r="D20040" t="str">
            <v>Leveraged Inverse</v>
          </cell>
        </row>
        <row r="20041">
          <cell r="A20041" t="str">
            <v>ProShares UltraShort Silver</v>
          </cell>
          <cell r="B20041" t="str">
            <v>ZSL</v>
          </cell>
          <cell r="D20041" t="str">
            <v>Leveraged Inverse</v>
          </cell>
        </row>
        <row r="20042">
          <cell r="A20042" t="str">
            <v>ProShares UltraShort SmallCap600</v>
          </cell>
          <cell r="B20042" t="str">
            <v>SDD</v>
          </cell>
          <cell r="D20042" t="str">
            <v>Leveraged Inverse</v>
          </cell>
        </row>
        <row r="20043">
          <cell r="A20043" t="str">
            <v>ProShares UltraShort Technology</v>
          </cell>
          <cell r="B20043" t="str">
            <v>REW</v>
          </cell>
          <cell r="D20043" t="str">
            <v>Leveraged Inverse</v>
          </cell>
        </row>
        <row r="20044">
          <cell r="A20044" t="str">
            <v>ProShares UltraShort Utilities</v>
          </cell>
          <cell r="B20044" t="str">
            <v>SDP</v>
          </cell>
          <cell r="D20044" t="str">
            <v>Leveraged Inverse</v>
          </cell>
        </row>
        <row r="20045">
          <cell r="A20045" t="str">
            <v>ProShares UltraShort Yen</v>
          </cell>
          <cell r="B20045" t="str">
            <v>YCS</v>
          </cell>
          <cell r="D20045" t="str">
            <v>Leveraged Inverse</v>
          </cell>
        </row>
        <row r="20046">
          <cell r="A20046" t="str">
            <v>ProShares VIX Mid-Term Futures</v>
          </cell>
          <cell r="B20046" t="str">
            <v>VIXM</v>
          </cell>
          <cell r="D20046" t="str">
            <v>Leveraged Inverse</v>
          </cell>
        </row>
        <row r="20047">
          <cell r="A20047" t="str">
            <v>ProShares VIX Short-Term Futures</v>
          </cell>
          <cell r="B20047" t="str">
            <v>VIXY</v>
          </cell>
          <cell r="D20047" t="str">
            <v>Leveraged Inverse</v>
          </cell>
        </row>
        <row r="20048">
          <cell r="A20048" t="str">
            <v>Prospector Focused Large Cap Fund</v>
          </cell>
          <cell r="B20048" t="str">
            <v>PFLCX</v>
          </cell>
          <cell r="D20048" t="str">
            <v>Large Cap Blend</v>
          </cell>
        </row>
        <row r="20049">
          <cell r="A20049" t="str">
            <v>Prospera Income ETF</v>
          </cell>
          <cell r="B20049" t="str">
            <v>THRV</v>
          </cell>
          <cell r="D20049" t="str">
            <v>Miscellaneous Allocation</v>
          </cell>
        </row>
        <row r="20050">
          <cell r="A20050" t="str">
            <v>Provident Trust Strategy</v>
          </cell>
          <cell r="B20050" t="str">
            <v>PROVX</v>
          </cell>
          <cell r="D20050" t="str">
            <v>Large Cap Blend</v>
          </cell>
        </row>
        <row r="20051">
          <cell r="A20051" t="str">
            <v>Putnam BDC Income ETF</v>
          </cell>
          <cell r="B20051" t="str">
            <v>PBDC</v>
          </cell>
          <cell r="D20051" t="str">
            <v>Financials</v>
          </cell>
        </row>
        <row r="20052">
          <cell r="A20052" t="str">
            <v>Putnam Convertible Securities A</v>
          </cell>
          <cell r="B20052" t="str">
            <v>PCONX</v>
          </cell>
          <cell r="D20052" t="str">
            <v>Convertibles</v>
          </cell>
        </row>
        <row r="20053">
          <cell r="A20053" t="str">
            <v>Putnam Convertible Securities C</v>
          </cell>
          <cell r="B20053" t="str">
            <v>PRCCX</v>
          </cell>
          <cell r="D20053" t="str">
            <v>Convertibles</v>
          </cell>
        </row>
        <row r="20054">
          <cell r="A20054" t="str">
            <v>Putnam Convertible Securities I</v>
          </cell>
          <cell r="B20054" t="str">
            <v>PCNIX</v>
          </cell>
          <cell r="D20054" t="str">
            <v>Convertibles</v>
          </cell>
        </row>
        <row r="20055">
          <cell r="A20055" t="str">
            <v>Putnam Convertible Securities R</v>
          </cell>
          <cell r="B20055" t="str">
            <v>PCVRX</v>
          </cell>
          <cell r="D20055" t="str">
            <v>Convertibles</v>
          </cell>
        </row>
        <row r="20056">
          <cell r="A20056" t="str">
            <v>Putnam Convertible Securities R6</v>
          </cell>
          <cell r="B20056" t="str">
            <v>PCNTX</v>
          </cell>
          <cell r="D20056" t="str">
            <v>Convertibles</v>
          </cell>
        </row>
        <row r="20057">
          <cell r="A20057" t="str">
            <v>Putnam Convertible Securities Y</v>
          </cell>
          <cell r="B20057" t="str">
            <v>PCGYX</v>
          </cell>
          <cell r="D20057" t="str">
            <v>Convertibles</v>
          </cell>
        </row>
        <row r="20058">
          <cell r="A20058" t="str">
            <v>Putnam Core Bond Fund A</v>
          </cell>
          <cell r="B20058" t="str">
            <v>PTRNX</v>
          </cell>
          <cell r="D20058" t="str">
            <v>Intermediate Term Bond (Core)</v>
          </cell>
        </row>
        <row r="20059">
          <cell r="A20059" t="str">
            <v>Putnam Core Bond Fund C</v>
          </cell>
          <cell r="B20059" t="str">
            <v>PTRGX</v>
          </cell>
          <cell r="D20059" t="str">
            <v>Intermediate Term Bond (Core)</v>
          </cell>
        </row>
        <row r="20060">
          <cell r="A20060" t="str">
            <v>Putnam Core Bond Fund R</v>
          </cell>
          <cell r="B20060" t="str">
            <v>PTRKX</v>
          </cell>
          <cell r="D20060" t="str">
            <v>Intermediate Term Bond (Core)</v>
          </cell>
        </row>
        <row r="20061">
          <cell r="A20061" t="str">
            <v>Putnam Core Bond Fund R6</v>
          </cell>
          <cell r="B20061" t="str">
            <v>PTREX</v>
          </cell>
          <cell r="D20061" t="str">
            <v>Intermediate Term Bond (Core)</v>
          </cell>
        </row>
        <row r="20062">
          <cell r="A20062" t="str">
            <v>Putnam Core Bond Fund Y</v>
          </cell>
          <cell r="B20062" t="str">
            <v>PYTRX</v>
          </cell>
          <cell r="D20062" t="str">
            <v>Intermediate Term Bond (Core)</v>
          </cell>
        </row>
        <row r="20063">
          <cell r="A20063" t="str">
            <v>Putnam Core Equity Fund A</v>
          </cell>
          <cell r="B20063" t="str">
            <v>PMYAX</v>
          </cell>
          <cell r="D20063" t="str">
            <v>Large Cap Blend</v>
          </cell>
        </row>
        <row r="20064">
          <cell r="A20064" t="str">
            <v>Putnam Core Equity Fund C</v>
          </cell>
          <cell r="B20064" t="str">
            <v>PMYCX</v>
          </cell>
          <cell r="D20064" t="str">
            <v>Large Cap Blend</v>
          </cell>
        </row>
        <row r="20065">
          <cell r="A20065" t="str">
            <v>Putnam Core Equity Fund R</v>
          </cell>
          <cell r="B20065" t="str">
            <v>PMYZX</v>
          </cell>
          <cell r="D20065" t="str">
            <v>Large Cap Blend</v>
          </cell>
        </row>
        <row r="20066">
          <cell r="A20066" t="str">
            <v>Putnam Core Equity Fund R6</v>
          </cell>
          <cell r="B20066" t="str">
            <v>PMYTX</v>
          </cell>
          <cell r="D20066" t="str">
            <v>Large Cap Blend</v>
          </cell>
        </row>
        <row r="20067">
          <cell r="A20067" t="str">
            <v>Putnam Core Equity Fund Y</v>
          </cell>
          <cell r="B20067" t="str">
            <v>PMYYX</v>
          </cell>
          <cell r="D20067" t="str">
            <v>Large Cap Blend</v>
          </cell>
        </row>
        <row r="20068">
          <cell r="A20068" t="str">
            <v>Putnam Diversified Income A</v>
          </cell>
          <cell r="B20068" t="str">
            <v>PDINX</v>
          </cell>
          <cell r="D20068" t="str">
            <v>Multisector Bond</v>
          </cell>
        </row>
        <row r="20069">
          <cell r="A20069" t="str">
            <v>Putnam Diversified Income C</v>
          </cell>
          <cell r="B20069" t="str">
            <v>PDVCX</v>
          </cell>
          <cell r="D20069" t="str">
            <v>Multisector Bond</v>
          </cell>
        </row>
        <row r="20070">
          <cell r="A20070" t="str">
            <v>Putnam Diversified Income M</v>
          </cell>
          <cell r="B20070" t="str">
            <v>PDVMX</v>
          </cell>
          <cell r="D20070" t="str">
            <v>Multisector Bond</v>
          </cell>
        </row>
        <row r="20071">
          <cell r="A20071" t="str">
            <v>Putnam Diversified Income R</v>
          </cell>
          <cell r="B20071" t="str">
            <v>PDVRX</v>
          </cell>
          <cell r="D20071" t="str">
            <v>Multisector Bond</v>
          </cell>
        </row>
        <row r="20072">
          <cell r="A20072" t="str">
            <v>Putnam Diversified Income R6</v>
          </cell>
          <cell r="B20072" t="str">
            <v>PDVGX</v>
          </cell>
          <cell r="D20072" t="str">
            <v>Multisector Bond</v>
          </cell>
        </row>
        <row r="20073">
          <cell r="A20073" t="str">
            <v>Putnam Diversified Income Y</v>
          </cell>
          <cell r="B20073" t="str">
            <v>PDVYX</v>
          </cell>
          <cell r="D20073" t="str">
            <v>Multisector Bond</v>
          </cell>
        </row>
        <row r="20074">
          <cell r="A20074" t="str">
            <v>Putnam Dynamic Asset Allocation Bal A</v>
          </cell>
          <cell r="B20074" t="str">
            <v>PABAX</v>
          </cell>
          <cell r="D20074" t="str">
            <v>Moderate Allocation</v>
          </cell>
        </row>
        <row r="20075">
          <cell r="A20075" t="str">
            <v>Putnam Dynamic Asset Allocation Bal C</v>
          </cell>
          <cell r="B20075" t="str">
            <v>AABCX</v>
          </cell>
          <cell r="D20075" t="str">
            <v>Moderate Allocation</v>
          </cell>
        </row>
        <row r="20076">
          <cell r="A20076" t="str">
            <v>Putnam Dynamic Asset Allocation Bal R</v>
          </cell>
          <cell r="B20076" t="str">
            <v>PAARX</v>
          </cell>
          <cell r="D20076" t="str">
            <v>Moderate Allocation</v>
          </cell>
        </row>
        <row r="20077">
          <cell r="A20077" t="str">
            <v>Putnam Dynamic Asset Allocation Bal R5</v>
          </cell>
          <cell r="B20077" t="str">
            <v>PAADX</v>
          </cell>
          <cell r="D20077" t="str">
            <v>Moderate Allocation</v>
          </cell>
        </row>
        <row r="20078">
          <cell r="A20078" t="str">
            <v>Putnam Dynamic Asset Allocation Bal R6</v>
          </cell>
          <cell r="B20078" t="str">
            <v>PAAEX</v>
          </cell>
          <cell r="D20078" t="str">
            <v>Moderate Allocation</v>
          </cell>
        </row>
        <row r="20079">
          <cell r="A20079" t="str">
            <v>Putnam Dynamic Asset Allocation Bal Y</v>
          </cell>
          <cell r="B20079" t="str">
            <v>PABYX</v>
          </cell>
          <cell r="D20079" t="str">
            <v>Moderate Allocation</v>
          </cell>
        </row>
        <row r="20080">
          <cell r="A20080" t="str">
            <v>Putnam Dynamic Asset Allocation Cnsrv A</v>
          </cell>
          <cell r="B20080" t="str">
            <v>PACAX</v>
          </cell>
          <cell r="D20080" t="str">
            <v>Conservative Allocation</v>
          </cell>
        </row>
        <row r="20081">
          <cell r="A20081" t="str">
            <v>Putnam Dynamic Asset Allocation Cnsrv C</v>
          </cell>
          <cell r="B20081" t="str">
            <v>PACCX</v>
          </cell>
          <cell r="D20081" t="str">
            <v>Conservative Allocation</v>
          </cell>
        </row>
        <row r="20082">
          <cell r="A20082" t="str">
            <v>Putnam Dynamic Asset Allocation Cnsrv R</v>
          </cell>
          <cell r="B20082" t="str">
            <v>PACRX</v>
          </cell>
          <cell r="D20082" t="str">
            <v>Conservative Allocation</v>
          </cell>
        </row>
        <row r="20083">
          <cell r="A20083" t="str">
            <v>Putnam Dynamic Asset Allocation Cnsrv R5</v>
          </cell>
          <cell r="B20083" t="str">
            <v>PACDX</v>
          </cell>
          <cell r="D20083" t="str">
            <v>Conservative Allocation</v>
          </cell>
        </row>
        <row r="20084">
          <cell r="A20084" t="str">
            <v>Putnam Dynamic Asset Allocation Cnsrv R6</v>
          </cell>
          <cell r="B20084" t="str">
            <v>PCCEX</v>
          </cell>
          <cell r="D20084" t="str">
            <v>Conservative Allocation</v>
          </cell>
        </row>
        <row r="20085">
          <cell r="A20085" t="str">
            <v>Putnam Dynamic Asset Allocation Cnsrv Y</v>
          </cell>
          <cell r="B20085" t="str">
            <v>PACYX</v>
          </cell>
          <cell r="D20085" t="str">
            <v>Conservative Allocation</v>
          </cell>
        </row>
        <row r="20086">
          <cell r="A20086" t="str">
            <v>Putnam Dynamic Asset Allocation Gr A</v>
          </cell>
          <cell r="B20086" t="str">
            <v>PAEAX</v>
          </cell>
          <cell r="D20086" t="str">
            <v>Moderately Aggressive Allocation</v>
          </cell>
        </row>
        <row r="20087">
          <cell r="A20087" t="str">
            <v>Putnam Dynamic Asset Allocation Gr C</v>
          </cell>
          <cell r="B20087" t="str">
            <v>PAECX</v>
          </cell>
          <cell r="D20087" t="str">
            <v>Moderately Aggressive Allocation</v>
          </cell>
        </row>
        <row r="20088">
          <cell r="A20088" t="str">
            <v>Putnam Dynamic Asset Allocation Gr R</v>
          </cell>
          <cell r="B20088" t="str">
            <v>PASRX</v>
          </cell>
          <cell r="D20088" t="str">
            <v>Moderately Aggressive Allocation</v>
          </cell>
        </row>
        <row r="20089">
          <cell r="A20089" t="str">
            <v>Putnam Dynamic Asset Allocation Gr R5</v>
          </cell>
          <cell r="B20089" t="str">
            <v>PADEX</v>
          </cell>
          <cell r="D20089" t="str">
            <v>Moderately Aggressive Allocation</v>
          </cell>
        </row>
        <row r="20090">
          <cell r="A20090" t="str">
            <v>Putnam Dynamic Asset Allocation Gr R6</v>
          </cell>
          <cell r="B20090" t="str">
            <v>PAEEX</v>
          </cell>
          <cell r="D20090" t="str">
            <v>Moderately Aggressive Allocation</v>
          </cell>
        </row>
        <row r="20091">
          <cell r="A20091" t="str">
            <v>Putnam Dynamic Asset Allocation Gr Y</v>
          </cell>
          <cell r="B20091" t="str">
            <v>PAGYX</v>
          </cell>
          <cell r="D20091" t="str">
            <v>Moderately Aggressive Allocation</v>
          </cell>
        </row>
        <row r="20092">
          <cell r="A20092" t="str">
            <v>Putnam Emerging Markets Equity A</v>
          </cell>
          <cell r="B20092" t="str">
            <v>PEMMX</v>
          </cell>
          <cell r="D20092" t="str">
            <v>Emerging Markets Equity</v>
          </cell>
        </row>
        <row r="20093">
          <cell r="A20093" t="str">
            <v>Putnam Emerging Markets Equity C</v>
          </cell>
          <cell r="B20093" t="str">
            <v>PEMZX</v>
          </cell>
          <cell r="D20093" t="str">
            <v>Emerging Markets Equity</v>
          </cell>
        </row>
        <row r="20094">
          <cell r="A20094" t="str">
            <v>Putnam Emerging Markets Equity R</v>
          </cell>
          <cell r="B20094" t="str">
            <v>PEMLX</v>
          </cell>
          <cell r="D20094" t="str">
            <v>Emerging Markets Equity</v>
          </cell>
        </row>
        <row r="20095">
          <cell r="A20095" t="str">
            <v>Putnam Emerging Markets Equity R6</v>
          </cell>
          <cell r="B20095" t="str">
            <v>PEMQX</v>
          </cell>
          <cell r="D20095" t="str">
            <v>Emerging Markets Equity</v>
          </cell>
        </row>
        <row r="20096">
          <cell r="A20096" t="str">
            <v>Putnam Emerging Markets Equity Y</v>
          </cell>
          <cell r="B20096" t="str">
            <v>PEMYX</v>
          </cell>
          <cell r="D20096" t="str">
            <v>Emerging Markets Equity</v>
          </cell>
        </row>
        <row r="20097">
          <cell r="A20097" t="str">
            <v>Putnam Emerging Markets Ex-China ETF</v>
          </cell>
          <cell r="B20097" t="str">
            <v>PEMX</v>
          </cell>
          <cell r="D20097" t="str">
            <v>Emerging Markets Equity</v>
          </cell>
        </row>
        <row r="20098">
          <cell r="A20098" t="str">
            <v>Putnam ESG Core Bond ETF</v>
          </cell>
          <cell r="B20098" t="str">
            <v>PCRB</v>
          </cell>
          <cell r="D20098" t="str">
            <v>Intermediate Term Bond (Core)</v>
          </cell>
        </row>
        <row r="20099">
          <cell r="A20099" t="str">
            <v>Putnam ESG High Yield ETF</v>
          </cell>
          <cell r="B20099" t="str">
            <v>PHYD</v>
          </cell>
          <cell r="D20099" t="str">
            <v>High Yield</v>
          </cell>
        </row>
        <row r="20100">
          <cell r="A20100" t="str">
            <v>Putnam ESG Ultra Short ETF</v>
          </cell>
          <cell r="B20100" t="str">
            <v>PULT</v>
          </cell>
          <cell r="D20100" t="str">
            <v>Ultrashort Term Bond</v>
          </cell>
        </row>
        <row r="20101">
          <cell r="A20101" t="str">
            <v>Putnam Floating Rate Income A</v>
          </cell>
          <cell r="B20101" t="str">
            <v>PFLRX</v>
          </cell>
          <cell r="D20101" t="str">
            <v>Bank Loan</v>
          </cell>
        </row>
        <row r="20102">
          <cell r="A20102" t="str">
            <v>Putnam Floating Rate Income C</v>
          </cell>
          <cell r="B20102" t="str">
            <v>PFICX</v>
          </cell>
          <cell r="D20102" t="str">
            <v>Bank Loan</v>
          </cell>
        </row>
        <row r="20103">
          <cell r="A20103" t="str">
            <v>Putnam Floating Rate Income R</v>
          </cell>
          <cell r="B20103" t="str">
            <v>PFLLX</v>
          </cell>
          <cell r="D20103" t="str">
            <v>Bank Loan</v>
          </cell>
        </row>
        <row r="20104">
          <cell r="A20104" t="str">
            <v>Putnam Floating Rate Income R6</v>
          </cell>
          <cell r="B20104" t="str">
            <v>PFRZX</v>
          </cell>
          <cell r="D20104" t="str">
            <v>Bank Loan</v>
          </cell>
        </row>
        <row r="20105">
          <cell r="A20105" t="str">
            <v>Putnam Floating Rate Income Y</v>
          </cell>
          <cell r="B20105" t="str">
            <v>PFRYX</v>
          </cell>
          <cell r="D20105" t="str">
            <v>Bank Loan</v>
          </cell>
        </row>
        <row r="20106">
          <cell r="A20106" t="str">
            <v>Putnam Focused Equity A</v>
          </cell>
          <cell r="B20106" t="str">
            <v>PGIAX</v>
          </cell>
          <cell r="D20106" t="str">
            <v>Large Cap Blend</v>
          </cell>
        </row>
        <row r="20107">
          <cell r="A20107" t="str">
            <v>Putnam Focused Equity C</v>
          </cell>
          <cell r="B20107" t="str">
            <v>PGIEX</v>
          </cell>
          <cell r="D20107" t="str">
            <v>Large Cap Blend</v>
          </cell>
        </row>
        <row r="20108">
          <cell r="A20108" t="str">
            <v>Putnam Focused Equity R</v>
          </cell>
          <cell r="B20108" t="str">
            <v>PGIOX</v>
          </cell>
          <cell r="D20108" t="str">
            <v>Large Cap Blend</v>
          </cell>
        </row>
        <row r="20109">
          <cell r="A20109" t="str">
            <v>Putnam Focused Equity R6</v>
          </cell>
          <cell r="B20109" t="str">
            <v>PGWTX</v>
          </cell>
          <cell r="D20109" t="str">
            <v>Large Cap Blend</v>
          </cell>
        </row>
        <row r="20110">
          <cell r="A20110" t="str">
            <v>Putnam Focused Equity Y</v>
          </cell>
          <cell r="B20110" t="str">
            <v>PGILX</v>
          </cell>
          <cell r="D20110" t="str">
            <v>Large Cap Blend</v>
          </cell>
        </row>
        <row r="20111">
          <cell r="A20111" t="str">
            <v>Putnam Focused International Equity A</v>
          </cell>
          <cell r="B20111" t="str">
            <v>PEQUX</v>
          </cell>
          <cell r="D20111" t="str">
            <v>International Large Cap Blend</v>
          </cell>
        </row>
        <row r="20112">
          <cell r="A20112" t="str">
            <v>Putnam Focused International Equity C</v>
          </cell>
          <cell r="B20112" t="str">
            <v>PUGCX</v>
          </cell>
          <cell r="D20112" t="str">
            <v>International Large Cap Blend</v>
          </cell>
        </row>
        <row r="20113">
          <cell r="A20113" t="str">
            <v>Putnam Focused International Equity R</v>
          </cell>
          <cell r="B20113" t="str">
            <v>PGLRX</v>
          </cell>
          <cell r="D20113" t="str">
            <v>International Large Cap Blend</v>
          </cell>
        </row>
        <row r="20114">
          <cell r="A20114" t="str">
            <v>Putnam Focused International Equity R6</v>
          </cell>
          <cell r="B20114" t="str">
            <v>PGLEX</v>
          </cell>
          <cell r="D20114" t="str">
            <v>International Large Cap Blend</v>
          </cell>
        </row>
        <row r="20115">
          <cell r="A20115" t="str">
            <v>Putnam Focused International Equity Y</v>
          </cell>
          <cell r="B20115" t="str">
            <v>PEQYX</v>
          </cell>
          <cell r="D20115" t="str">
            <v>International Large Cap Blend</v>
          </cell>
        </row>
        <row r="20116">
          <cell r="A20116" t="str">
            <v>Putnam Focused Large Cap Growth ETF</v>
          </cell>
          <cell r="B20116" t="str">
            <v>PGRO</v>
          </cell>
          <cell r="D20116" t="str">
            <v>Large Cap Growth</v>
          </cell>
        </row>
        <row r="20117">
          <cell r="A20117" t="str">
            <v>Putnam Focused Large Cap Value ETF</v>
          </cell>
          <cell r="B20117" t="str">
            <v>PVAL</v>
          </cell>
          <cell r="D20117" t="str">
            <v>Large Cap Value</v>
          </cell>
        </row>
        <row r="20118">
          <cell r="A20118" t="str">
            <v>Putnam Global Health Care A</v>
          </cell>
          <cell r="B20118" t="str">
            <v>PHSTX</v>
          </cell>
          <cell r="D20118" t="str">
            <v>Health Care</v>
          </cell>
        </row>
        <row r="20119">
          <cell r="A20119" t="str">
            <v>Putnam Global Health Care C</v>
          </cell>
          <cell r="B20119" t="str">
            <v>PCHSX</v>
          </cell>
          <cell r="D20119" t="str">
            <v>Health Care</v>
          </cell>
        </row>
        <row r="20120">
          <cell r="A20120" t="str">
            <v>Putnam Global Health Care R</v>
          </cell>
          <cell r="B20120" t="str">
            <v>PHSRX</v>
          </cell>
          <cell r="D20120" t="str">
            <v>Health Care</v>
          </cell>
        </row>
        <row r="20121">
          <cell r="A20121" t="str">
            <v>Putnam Global Health Care R6</v>
          </cell>
          <cell r="B20121" t="str">
            <v>PGHAX</v>
          </cell>
          <cell r="D20121" t="str">
            <v>Health Care</v>
          </cell>
        </row>
        <row r="20122">
          <cell r="A20122" t="str">
            <v>Putnam Global Health Care Y</v>
          </cell>
          <cell r="B20122" t="str">
            <v>PHSYX</v>
          </cell>
          <cell r="D20122" t="str">
            <v>Health Care</v>
          </cell>
        </row>
        <row r="20123">
          <cell r="A20123" t="str">
            <v>Putnam Global Income A</v>
          </cell>
          <cell r="B20123" t="str">
            <v>PGGIX</v>
          </cell>
          <cell r="D20123" t="str">
            <v>Global Fixed Income</v>
          </cell>
        </row>
        <row r="20124">
          <cell r="A20124" t="str">
            <v>Putnam Global Income C</v>
          </cell>
          <cell r="B20124" t="str">
            <v>PGGLX</v>
          </cell>
          <cell r="D20124" t="str">
            <v>Global Fixed Income</v>
          </cell>
        </row>
        <row r="20125">
          <cell r="A20125" t="str">
            <v>Putnam Global Income R</v>
          </cell>
          <cell r="B20125" t="str">
            <v>PGBRX</v>
          </cell>
          <cell r="D20125" t="str">
            <v>Global Fixed Income</v>
          </cell>
        </row>
        <row r="20126">
          <cell r="A20126" t="str">
            <v>Putnam Global Income R5</v>
          </cell>
          <cell r="B20126" t="str">
            <v>PGGDX</v>
          </cell>
          <cell r="D20126" t="str">
            <v>Global Fixed Income</v>
          </cell>
        </row>
        <row r="20127">
          <cell r="A20127" t="str">
            <v>Putnam Global Income R6</v>
          </cell>
          <cell r="B20127" t="str">
            <v>PGGEX</v>
          </cell>
          <cell r="D20127" t="str">
            <v>Global Fixed Income</v>
          </cell>
        </row>
        <row r="20128">
          <cell r="A20128" t="str">
            <v>Putnam Global Income Y</v>
          </cell>
          <cell r="B20128" t="str">
            <v>PGGYX</v>
          </cell>
          <cell r="D20128" t="str">
            <v>Global Fixed Income</v>
          </cell>
        </row>
        <row r="20129">
          <cell r="A20129" t="str">
            <v>Putnam Global Technology A</v>
          </cell>
          <cell r="B20129" t="str">
            <v>PGTAX</v>
          </cell>
          <cell r="D20129" t="str">
            <v>Technology</v>
          </cell>
        </row>
        <row r="20130">
          <cell r="A20130" t="str">
            <v>Putnam Global Technology C</v>
          </cell>
          <cell r="B20130" t="str">
            <v>PGTDX</v>
          </cell>
          <cell r="D20130" t="str">
            <v>Technology</v>
          </cell>
        </row>
        <row r="20131">
          <cell r="A20131" t="str">
            <v>Putnam Global Technology R</v>
          </cell>
          <cell r="B20131" t="str">
            <v>PGTRX</v>
          </cell>
          <cell r="D20131" t="str">
            <v>Technology</v>
          </cell>
        </row>
        <row r="20132">
          <cell r="A20132" t="str">
            <v>Putnam Global Technology R6</v>
          </cell>
          <cell r="B20132" t="str">
            <v>PTTEX</v>
          </cell>
          <cell r="D20132" t="str">
            <v>Technology</v>
          </cell>
        </row>
        <row r="20133">
          <cell r="A20133" t="str">
            <v>Putnam Global Technology Y</v>
          </cell>
          <cell r="B20133" t="str">
            <v>PGTYX</v>
          </cell>
          <cell r="D20133" t="str">
            <v>Technology</v>
          </cell>
        </row>
        <row r="20134">
          <cell r="A20134" t="str">
            <v>Putnam High Yield A</v>
          </cell>
          <cell r="B20134" t="str">
            <v>PHYIX</v>
          </cell>
          <cell r="D20134" t="str">
            <v>High Yield</v>
          </cell>
        </row>
        <row r="20135">
          <cell r="A20135" t="str">
            <v>Putnam High Yield C</v>
          </cell>
          <cell r="B20135" t="str">
            <v>PHYLX</v>
          </cell>
          <cell r="D20135" t="str">
            <v>High Yield</v>
          </cell>
        </row>
        <row r="20136">
          <cell r="A20136" t="str">
            <v>Putnam High Yield M</v>
          </cell>
          <cell r="B20136" t="str">
            <v>PHYMX</v>
          </cell>
          <cell r="D20136" t="str">
            <v>High Yield</v>
          </cell>
        </row>
        <row r="20137">
          <cell r="A20137" t="str">
            <v>Putnam High Yield R</v>
          </cell>
          <cell r="B20137" t="str">
            <v>PFJAX</v>
          </cell>
          <cell r="D20137" t="str">
            <v>High Yield</v>
          </cell>
        </row>
        <row r="20138">
          <cell r="A20138" t="str">
            <v>Putnam High Yield R6</v>
          </cell>
          <cell r="B20138" t="str">
            <v>PHYUX</v>
          </cell>
          <cell r="D20138" t="str">
            <v>High Yield</v>
          </cell>
        </row>
        <row r="20139">
          <cell r="A20139" t="str">
            <v>Putnam High Yield Y</v>
          </cell>
          <cell r="B20139" t="str">
            <v>PHAYX</v>
          </cell>
          <cell r="D20139" t="str">
            <v>High Yield</v>
          </cell>
        </row>
        <row r="20140">
          <cell r="A20140" t="str">
            <v>Putnam Income A</v>
          </cell>
          <cell r="B20140" t="str">
            <v>PINCX</v>
          </cell>
          <cell r="D20140" t="str">
            <v>Intermediate Term Bond (Core Plus)</v>
          </cell>
        </row>
        <row r="20141">
          <cell r="A20141" t="str">
            <v>Putnam Income C</v>
          </cell>
          <cell r="B20141" t="str">
            <v>PUICX</v>
          </cell>
          <cell r="D20141" t="str">
            <v>Intermediate Term Bond (Core Plus)</v>
          </cell>
        </row>
        <row r="20142">
          <cell r="A20142" t="str">
            <v>Putnam Income M</v>
          </cell>
          <cell r="B20142" t="str">
            <v>PNCMX</v>
          </cell>
          <cell r="D20142" t="str">
            <v>Intermediate Term Bond (Core Plus)</v>
          </cell>
        </row>
        <row r="20143">
          <cell r="A20143" t="str">
            <v>Putnam Income R</v>
          </cell>
          <cell r="B20143" t="str">
            <v>PIFRX</v>
          </cell>
          <cell r="D20143" t="str">
            <v>Intermediate Term Bond (Core Plus)</v>
          </cell>
        </row>
        <row r="20144">
          <cell r="A20144" t="str">
            <v>Putnam Income R5</v>
          </cell>
          <cell r="B20144" t="str">
            <v>PINFX</v>
          </cell>
          <cell r="D20144" t="str">
            <v>Intermediate Term Bond (Core Plus)</v>
          </cell>
        </row>
        <row r="20145">
          <cell r="A20145" t="str">
            <v>Putnam Income R6</v>
          </cell>
          <cell r="B20145" t="str">
            <v>PINHX</v>
          </cell>
          <cell r="D20145" t="str">
            <v>Intermediate Term Bond (Core Plus)</v>
          </cell>
        </row>
        <row r="20146">
          <cell r="A20146" t="str">
            <v>Putnam Income Y</v>
          </cell>
          <cell r="B20146" t="str">
            <v>PNCYX</v>
          </cell>
          <cell r="D20146" t="str">
            <v>Intermediate Term Bond (Core Plus)</v>
          </cell>
        </row>
        <row r="20147">
          <cell r="A20147" t="str">
            <v>Putnam International Equity A</v>
          </cell>
          <cell r="B20147" t="str">
            <v>POVSX</v>
          </cell>
          <cell r="D20147" t="str">
            <v>International Large Cap Blend</v>
          </cell>
        </row>
        <row r="20148">
          <cell r="A20148" t="str">
            <v>Putnam International Equity C</v>
          </cell>
          <cell r="B20148" t="str">
            <v>PIGCX</v>
          </cell>
          <cell r="D20148" t="str">
            <v>International Large Cap Blend</v>
          </cell>
        </row>
        <row r="20149">
          <cell r="A20149" t="str">
            <v>Putnam International Equity R</v>
          </cell>
          <cell r="B20149" t="str">
            <v>PIERX</v>
          </cell>
          <cell r="D20149" t="str">
            <v>International Large Cap Blend</v>
          </cell>
        </row>
        <row r="20150">
          <cell r="A20150" t="str">
            <v>Putnam International Equity R5</v>
          </cell>
          <cell r="B20150" t="str">
            <v>POVDX</v>
          </cell>
          <cell r="D20150" t="str">
            <v>International Large Cap Blend</v>
          </cell>
        </row>
        <row r="20151">
          <cell r="A20151" t="str">
            <v>Putnam International Equity R6</v>
          </cell>
          <cell r="B20151" t="str">
            <v>POVEX</v>
          </cell>
          <cell r="D20151" t="str">
            <v>International Large Cap Blend</v>
          </cell>
        </row>
        <row r="20152">
          <cell r="A20152" t="str">
            <v>Putnam International Equity Y</v>
          </cell>
          <cell r="B20152" t="str">
            <v>POVYX</v>
          </cell>
          <cell r="D20152" t="str">
            <v>International Large Cap Blend</v>
          </cell>
        </row>
        <row r="20153">
          <cell r="A20153" t="str">
            <v>Putnam International Small Cap A</v>
          </cell>
          <cell r="B20153" t="str">
            <v>PNVAX</v>
          </cell>
          <cell r="D20153" t="str">
            <v>International SMID Cap Blend</v>
          </cell>
        </row>
        <row r="20154">
          <cell r="A20154" t="str">
            <v>Putnam International Small Cap C</v>
          </cell>
          <cell r="B20154" t="str">
            <v>PUVCX</v>
          </cell>
          <cell r="D20154" t="str">
            <v>International SMID Cap Blend</v>
          </cell>
        </row>
        <row r="20155">
          <cell r="A20155" t="str">
            <v>Putnam International Small Cap R</v>
          </cell>
          <cell r="B20155" t="str">
            <v>PICRX</v>
          </cell>
          <cell r="D20155" t="str">
            <v>International SMID Cap Blend</v>
          </cell>
        </row>
        <row r="20156">
          <cell r="A20156" t="str">
            <v>Putnam International Small Cap R6</v>
          </cell>
          <cell r="B20156" t="str">
            <v>PICOX</v>
          </cell>
          <cell r="D20156" t="str">
            <v>International SMID Cap Blend</v>
          </cell>
        </row>
        <row r="20157">
          <cell r="A20157" t="str">
            <v>Putnam International Small Cap Y</v>
          </cell>
          <cell r="B20157" t="str">
            <v>PIVYX</v>
          </cell>
          <cell r="D20157" t="str">
            <v>International SMID Cap Blend</v>
          </cell>
        </row>
        <row r="20158">
          <cell r="A20158" t="str">
            <v>Putnam International Stock ETF</v>
          </cell>
          <cell r="B20158" t="str">
            <v>PGRI</v>
          </cell>
          <cell r="D20158" t="str">
            <v>International Large Cap Growth</v>
          </cell>
        </row>
        <row r="20159">
          <cell r="A20159" t="str">
            <v>Putnam International Value A</v>
          </cell>
          <cell r="B20159" t="str">
            <v>PNGAX</v>
          </cell>
          <cell r="D20159" t="str">
            <v>International Large Cap Value</v>
          </cell>
        </row>
        <row r="20160">
          <cell r="A20160" t="str">
            <v>Putnam International Value C</v>
          </cell>
          <cell r="B20160" t="str">
            <v>PIGRX</v>
          </cell>
          <cell r="D20160" t="str">
            <v>International Large Cap Value</v>
          </cell>
        </row>
        <row r="20161">
          <cell r="A20161" t="str">
            <v>Putnam International Value R</v>
          </cell>
          <cell r="B20161" t="str">
            <v>PIIRX</v>
          </cell>
          <cell r="D20161" t="str">
            <v>International Large Cap Value</v>
          </cell>
        </row>
        <row r="20162">
          <cell r="A20162" t="str">
            <v>Putnam International Value R6</v>
          </cell>
          <cell r="B20162" t="str">
            <v>PIGWX</v>
          </cell>
          <cell r="D20162" t="str">
            <v>International Large Cap Value</v>
          </cell>
        </row>
        <row r="20163">
          <cell r="A20163" t="str">
            <v>Putnam International Value Y</v>
          </cell>
          <cell r="B20163" t="str">
            <v>PNGYX</v>
          </cell>
          <cell r="D20163" t="str">
            <v>International Large Cap Value</v>
          </cell>
        </row>
        <row r="20164">
          <cell r="A20164" t="str">
            <v>Putnam Large Cap Growth A</v>
          </cell>
          <cell r="B20164" t="str">
            <v>POGAX</v>
          </cell>
          <cell r="D20164" t="str">
            <v>Large Cap Growth</v>
          </cell>
        </row>
        <row r="20165">
          <cell r="A20165" t="str">
            <v>Putnam Large Cap Growth C</v>
          </cell>
          <cell r="B20165" t="str">
            <v>POGCX</v>
          </cell>
          <cell r="D20165" t="str">
            <v>Large Cap Growth</v>
          </cell>
        </row>
        <row r="20166">
          <cell r="A20166" t="str">
            <v>Putnam Large Cap Growth R</v>
          </cell>
          <cell r="B20166" t="str">
            <v>PGORX</v>
          </cell>
          <cell r="D20166" t="str">
            <v>Large Cap Growth</v>
          </cell>
        </row>
        <row r="20167">
          <cell r="A20167" t="str">
            <v>Putnam Large Cap Growth R5</v>
          </cell>
          <cell r="B20167" t="str">
            <v>PGODX</v>
          </cell>
          <cell r="D20167" t="str">
            <v>Large Cap Growth</v>
          </cell>
        </row>
        <row r="20168">
          <cell r="A20168" t="str">
            <v>Putnam Large Cap Growth R6</v>
          </cell>
          <cell r="B20168" t="str">
            <v>PGOEX</v>
          </cell>
          <cell r="D20168" t="str">
            <v>Large Cap Growth</v>
          </cell>
        </row>
        <row r="20169">
          <cell r="A20169" t="str">
            <v>Putnam Large Cap Growth Y</v>
          </cell>
          <cell r="B20169" t="str">
            <v>PGOYX</v>
          </cell>
          <cell r="D20169" t="str">
            <v>Large Cap Growth</v>
          </cell>
        </row>
        <row r="20170">
          <cell r="A20170" t="str">
            <v>Putnam Large Cap Value A</v>
          </cell>
          <cell r="B20170" t="str">
            <v>PEYAX</v>
          </cell>
          <cell r="D20170" t="str">
            <v>Large Cap Value</v>
          </cell>
        </row>
        <row r="20171">
          <cell r="A20171" t="str">
            <v>Putnam Large Cap Value C</v>
          </cell>
          <cell r="B20171" t="str">
            <v>PEQCX</v>
          </cell>
          <cell r="D20171" t="str">
            <v>Large Cap Value</v>
          </cell>
        </row>
        <row r="20172">
          <cell r="A20172" t="str">
            <v>Putnam Large Cap Value R</v>
          </cell>
          <cell r="B20172" t="str">
            <v>PEQRX</v>
          </cell>
          <cell r="D20172" t="str">
            <v>Large Cap Value</v>
          </cell>
        </row>
        <row r="20173">
          <cell r="A20173" t="str">
            <v>Putnam Large Cap Value R5</v>
          </cell>
          <cell r="B20173" t="str">
            <v>PEQLX</v>
          </cell>
          <cell r="D20173" t="str">
            <v>Large Cap Value</v>
          </cell>
        </row>
        <row r="20174">
          <cell r="A20174" t="str">
            <v>Putnam Large Cap Value R6</v>
          </cell>
          <cell r="B20174" t="str">
            <v>PEQSX</v>
          </cell>
          <cell r="D20174" t="str">
            <v>Large Cap Value</v>
          </cell>
        </row>
        <row r="20175">
          <cell r="A20175" t="str">
            <v>Putnam Large Cap Value Y</v>
          </cell>
          <cell r="B20175" t="str">
            <v>PEIYX</v>
          </cell>
          <cell r="D20175" t="str">
            <v>Large Cap Value</v>
          </cell>
        </row>
        <row r="20176">
          <cell r="A20176" t="str">
            <v>Putnam Mortgage Opportunities A</v>
          </cell>
          <cell r="B20176" t="str">
            <v>PMORX</v>
          </cell>
          <cell r="D20176" t="str">
            <v>Securitized Bond</v>
          </cell>
        </row>
        <row r="20177">
          <cell r="A20177" t="str">
            <v>Putnam Mortgage Opportunities C</v>
          </cell>
          <cell r="B20177" t="str">
            <v>PMOZX</v>
          </cell>
          <cell r="D20177" t="str">
            <v>Securitized Bond</v>
          </cell>
        </row>
        <row r="20178">
          <cell r="A20178" t="str">
            <v>Putnam Mortgage Opportunities I</v>
          </cell>
          <cell r="B20178" t="str">
            <v>PMOTX</v>
          </cell>
          <cell r="D20178" t="str">
            <v>Securitized Bond</v>
          </cell>
        </row>
        <row r="20179">
          <cell r="A20179" t="str">
            <v>Putnam Mortgage Opportunities R6</v>
          </cell>
          <cell r="B20179" t="str">
            <v>PMOLX</v>
          </cell>
          <cell r="D20179" t="str">
            <v>Securitized Bond</v>
          </cell>
        </row>
        <row r="20180">
          <cell r="A20180" t="str">
            <v>Putnam Mortgage Opportunities Y</v>
          </cell>
          <cell r="B20180" t="str">
            <v>PMOYX</v>
          </cell>
          <cell r="D20180" t="str">
            <v>Securitized Bond</v>
          </cell>
        </row>
        <row r="20181">
          <cell r="A20181" t="str">
            <v>Putnam Mortgage Securities A</v>
          </cell>
          <cell r="B20181" t="str">
            <v>PGSIX</v>
          </cell>
          <cell r="D20181" t="str">
            <v>Securitized Bond</v>
          </cell>
        </row>
        <row r="20182">
          <cell r="A20182" t="str">
            <v>Putnam Mortgage Securities C</v>
          </cell>
          <cell r="B20182" t="str">
            <v>PGVCX</v>
          </cell>
          <cell r="D20182" t="str">
            <v>Securitized Bond</v>
          </cell>
        </row>
        <row r="20183">
          <cell r="A20183" t="str">
            <v>Putnam Mortgage Securities R</v>
          </cell>
          <cell r="B20183" t="str">
            <v>PGVRX</v>
          </cell>
          <cell r="D20183" t="str">
            <v>Securitized Bond</v>
          </cell>
        </row>
        <row r="20184">
          <cell r="A20184" t="str">
            <v>Putnam Mortgage Securities R6</v>
          </cell>
          <cell r="B20184" t="str">
            <v>POLYX</v>
          </cell>
          <cell r="D20184" t="str">
            <v>Securitized Bond</v>
          </cell>
        </row>
        <row r="20185">
          <cell r="A20185" t="str">
            <v>Putnam Mortgage Securities Y</v>
          </cell>
          <cell r="B20185" t="str">
            <v>PUSYX</v>
          </cell>
          <cell r="D20185" t="str">
            <v>Securitized Bond</v>
          </cell>
        </row>
        <row r="20186">
          <cell r="A20186" t="str">
            <v>Putnam Multi-Asset Income A</v>
          </cell>
          <cell r="B20186" t="str">
            <v>PMIAX</v>
          </cell>
          <cell r="D20186" t="str">
            <v>Conservative Allocation</v>
          </cell>
        </row>
        <row r="20187">
          <cell r="A20187" t="str">
            <v>Putnam Multi-Asset Income C</v>
          </cell>
          <cell r="B20187" t="str">
            <v>PMICX</v>
          </cell>
          <cell r="D20187" t="str">
            <v>Conservative Allocation</v>
          </cell>
        </row>
        <row r="20188">
          <cell r="A20188" t="str">
            <v>Putnam Multi-Asset Income R</v>
          </cell>
          <cell r="B20188" t="str">
            <v>PMIRX</v>
          </cell>
          <cell r="D20188" t="str">
            <v>Conservative Allocation</v>
          </cell>
        </row>
        <row r="20189">
          <cell r="A20189" t="str">
            <v>Putnam Multi-Asset Income R5</v>
          </cell>
          <cell r="B20189" t="str">
            <v>PMILX</v>
          </cell>
          <cell r="D20189" t="str">
            <v>Conservative Allocation</v>
          </cell>
        </row>
        <row r="20190">
          <cell r="A20190" t="str">
            <v>Putnam Multi-Asset Income R6</v>
          </cell>
          <cell r="B20190" t="str">
            <v>PMIVX</v>
          </cell>
          <cell r="D20190" t="str">
            <v>Conservative Allocation</v>
          </cell>
        </row>
        <row r="20191">
          <cell r="A20191" t="str">
            <v>Putnam Multi-Asset Income Y</v>
          </cell>
          <cell r="B20191" t="str">
            <v>PMIYX</v>
          </cell>
          <cell r="D20191" t="str">
            <v>Conservative Allocation</v>
          </cell>
        </row>
        <row r="20192">
          <cell r="A20192" t="str">
            <v>Putnam PanAgora ESG Emerg Mkts Eq ETF</v>
          </cell>
          <cell r="B20192" t="str">
            <v>PPEM</v>
          </cell>
          <cell r="D20192" t="str">
            <v>Emerging Markets Equity</v>
          </cell>
        </row>
        <row r="20193">
          <cell r="A20193" t="str">
            <v>Putnam PanAgora ESG Intl Eq ETF</v>
          </cell>
          <cell r="B20193" t="str">
            <v>PPIE</v>
          </cell>
          <cell r="D20193" t="str">
            <v>International Large Cap Blend</v>
          </cell>
        </row>
        <row r="20194">
          <cell r="A20194" t="str">
            <v>Putnam Retirement Advantage 2030 A</v>
          </cell>
          <cell r="B20194" t="str">
            <v>PDLTX</v>
          </cell>
          <cell r="D20194" t="str">
            <v>Target Date</v>
          </cell>
        </row>
        <row r="20195">
          <cell r="A20195" t="str">
            <v>Putnam Retirement Advantage 2030 C</v>
          </cell>
          <cell r="B20195" t="str">
            <v>PDLKX</v>
          </cell>
          <cell r="D20195" t="str">
            <v>Target Date</v>
          </cell>
        </row>
        <row r="20196">
          <cell r="A20196" t="str">
            <v>Putnam Retirement Advantage 2030 R</v>
          </cell>
          <cell r="B20196" t="str">
            <v>PDKAX</v>
          </cell>
          <cell r="D20196" t="str">
            <v>Target Date</v>
          </cell>
        </row>
        <row r="20197">
          <cell r="A20197" t="str">
            <v>Putnam Retirement Advantage 2030 R3</v>
          </cell>
          <cell r="B20197" t="str">
            <v>PAFOX</v>
          </cell>
          <cell r="D20197" t="str">
            <v>Target Date</v>
          </cell>
        </row>
        <row r="20198">
          <cell r="A20198" t="str">
            <v>Putnam Retirement Advantage 2030 R4</v>
          </cell>
          <cell r="B20198" t="str">
            <v>PAFQX</v>
          </cell>
          <cell r="D20198" t="str">
            <v>Target Date</v>
          </cell>
        </row>
        <row r="20199">
          <cell r="A20199" t="str">
            <v>Putnam Retirement Advantage 2030 R5</v>
          </cell>
          <cell r="B20199" t="str">
            <v>PAFVX</v>
          </cell>
          <cell r="D20199" t="str">
            <v>Target Date</v>
          </cell>
        </row>
        <row r="20200">
          <cell r="A20200" t="str">
            <v>Putnam Retirement Advantage 2030 R6</v>
          </cell>
          <cell r="B20200" t="str">
            <v>PDIZX</v>
          </cell>
          <cell r="D20200" t="str">
            <v>Target Date</v>
          </cell>
        </row>
        <row r="20201">
          <cell r="A20201" t="str">
            <v>Putnam Retirement Advantage 2030 Y</v>
          </cell>
          <cell r="B20201" t="str">
            <v>PDGKX</v>
          </cell>
          <cell r="D20201" t="str">
            <v>Target Date</v>
          </cell>
        </row>
        <row r="20202">
          <cell r="A20202" t="str">
            <v>Putnam Retirement Advantage 2035 A</v>
          </cell>
          <cell r="B20202" t="str">
            <v>PDFLX</v>
          </cell>
          <cell r="D20202" t="str">
            <v>Target Date</v>
          </cell>
        </row>
        <row r="20203">
          <cell r="A20203" t="str">
            <v>Putnam Retirement Advantage 2035 C</v>
          </cell>
          <cell r="B20203" t="str">
            <v>PDAWX</v>
          </cell>
          <cell r="D20203" t="str">
            <v>Target Date</v>
          </cell>
        </row>
        <row r="20204">
          <cell r="A20204" t="str">
            <v>Putnam Retirement Advantage 2035 R</v>
          </cell>
          <cell r="B20204" t="str">
            <v>PDAKX</v>
          </cell>
          <cell r="D20204" t="str">
            <v>Target Date</v>
          </cell>
        </row>
        <row r="20205">
          <cell r="A20205" t="str">
            <v>Putnam Retirement Advantage 2035 R3</v>
          </cell>
          <cell r="B20205" t="str">
            <v>PAFWX</v>
          </cell>
          <cell r="D20205" t="str">
            <v>Target Date</v>
          </cell>
        </row>
        <row r="20206">
          <cell r="A20206" t="str">
            <v>Putnam Retirement Advantage 2035 R4</v>
          </cell>
          <cell r="B20206" t="str">
            <v>PAFUX</v>
          </cell>
          <cell r="D20206" t="str">
            <v>Target Date</v>
          </cell>
        </row>
        <row r="20207">
          <cell r="A20207" t="str">
            <v>Putnam Retirement Advantage 2035 R5</v>
          </cell>
          <cell r="B20207" t="str">
            <v>PAFYX</v>
          </cell>
          <cell r="D20207" t="str">
            <v>Target Date</v>
          </cell>
        </row>
        <row r="20208">
          <cell r="A20208" t="str">
            <v>Putnam Retirement Advantage 2035 R6</v>
          </cell>
          <cell r="B20208" t="str">
            <v>PCDLX</v>
          </cell>
          <cell r="D20208" t="str">
            <v>Target Date</v>
          </cell>
        </row>
        <row r="20209">
          <cell r="A20209" t="str">
            <v>Putnam Retirement Advantage 2035 Y</v>
          </cell>
          <cell r="B20209" t="str">
            <v>POWYX</v>
          </cell>
          <cell r="D20209" t="str">
            <v>Target Date</v>
          </cell>
        </row>
        <row r="20210">
          <cell r="A20210" t="str">
            <v>Putnam Retirement Advantage 2040 A</v>
          </cell>
          <cell r="B20210" t="str">
            <v>PCCLX</v>
          </cell>
          <cell r="D20210" t="str">
            <v>Target Date</v>
          </cell>
        </row>
        <row r="20211">
          <cell r="A20211" t="str">
            <v>Putnam Retirement Advantage 2040 C</v>
          </cell>
          <cell r="B20211" t="str">
            <v>PBBZX</v>
          </cell>
          <cell r="D20211" t="str">
            <v>Target Date</v>
          </cell>
        </row>
        <row r="20212">
          <cell r="A20212" t="str">
            <v>Putnam Retirement Advantage 2040 R</v>
          </cell>
          <cell r="B20212" t="str">
            <v>PBAOX</v>
          </cell>
          <cell r="D20212" t="str">
            <v>Target Date</v>
          </cell>
        </row>
        <row r="20213">
          <cell r="A20213" t="str">
            <v>Putnam Retirement Advantage 2040 R3</v>
          </cell>
          <cell r="B20213" t="str">
            <v>PAGKX</v>
          </cell>
          <cell r="D20213" t="str">
            <v>Target Date</v>
          </cell>
        </row>
        <row r="20214">
          <cell r="A20214" t="str">
            <v>Putnam Retirement Advantage 2040 R4</v>
          </cell>
          <cell r="B20214" t="str">
            <v>PAGJX</v>
          </cell>
          <cell r="D20214" t="str">
            <v>Target Date</v>
          </cell>
        </row>
        <row r="20215">
          <cell r="A20215" t="str">
            <v>Putnam Retirement Advantage 2040 R5</v>
          </cell>
          <cell r="B20215" t="str">
            <v>PAGOX</v>
          </cell>
          <cell r="D20215" t="str">
            <v>Target Date</v>
          </cell>
        </row>
        <row r="20216">
          <cell r="A20216" t="str">
            <v>Putnam Retirement Advantage 2040 R6</v>
          </cell>
          <cell r="B20216" t="str">
            <v>PBAMX</v>
          </cell>
          <cell r="D20216" t="str">
            <v>Target Date</v>
          </cell>
        </row>
        <row r="20217">
          <cell r="A20217" t="str">
            <v>Putnam Retirement Advantage 2040 Y</v>
          </cell>
          <cell r="B20217" t="str">
            <v>PALZX</v>
          </cell>
          <cell r="D20217" t="str">
            <v>Target Date</v>
          </cell>
        </row>
        <row r="20218">
          <cell r="A20218" t="str">
            <v>Putnam Retirement Advantage 2045 A</v>
          </cell>
          <cell r="B20218" t="str">
            <v>PALGX</v>
          </cell>
          <cell r="D20218" t="str">
            <v>Target Date</v>
          </cell>
        </row>
        <row r="20219">
          <cell r="A20219" t="str">
            <v>Putnam Retirement Advantage 2045 C</v>
          </cell>
          <cell r="B20219" t="str">
            <v>PAFPX</v>
          </cell>
          <cell r="D20219" t="str">
            <v>Target Date</v>
          </cell>
        </row>
        <row r="20220">
          <cell r="A20220" t="str">
            <v>Putnam Retirement Advantage 2045 R</v>
          </cell>
          <cell r="B20220" t="str">
            <v>PAFZX</v>
          </cell>
          <cell r="D20220" t="str">
            <v>Target Date</v>
          </cell>
        </row>
        <row r="20221">
          <cell r="A20221" t="str">
            <v>Putnam Retirement Advantage 2045 R3</v>
          </cell>
          <cell r="B20221" t="str">
            <v>PAGQX</v>
          </cell>
          <cell r="D20221" t="str">
            <v>Target Date</v>
          </cell>
        </row>
        <row r="20222">
          <cell r="A20222" t="str">
            <v>Putnam Retirement Advantage 2045 R4</v>
          </cell>
          <cell r="B20222" t="str">
            <v>PAGUX</v>
          </cell>
          <cell r="D20222" t="str">
            <v>Target Date</v>
          </cell>
        </row>
        <row r="20223">
          <cell r="A20223" t="str">
            <v>Putnam Retirement Advantage 2045 R5</v>
          </cell>
          <cell r="B20223" t="str">
            <v>PAGWX</v>
          </cell>
          <cell r="D20223" t="str">
            <v>Target Date</v>
          </cell>
        </row>
        <row r="20224">
          <cell r="A20224" t="str">
            <v>Putnam Retirement Advantage 2045 R6</v>
          </cell>
          <cell r="B20224" t="str">
            <v>PAFMX</v>
          </cell>
          <cell r="D20224" t="str">
            <v>Target Date</v>
          </cell>
        </row>
        <row r="20225">
          <cell r="A20225" t="str">
            <v>Putnam Retirement Advantage 2045 Y</v>
          </cell>
          <cell r="B20225" t="str">
            <v>PAFJX</v>
          </cell>
          <cell r="D20225" t="str">
            <v>Target Date</v>
          </cell>
        </row>
        <row r="20226">
          <cell r="A20226" t="str">
            <v>Putnam Retirement Advantage 2050 A</v>
          </cell>
          <cell r="B20226" t="str">
            <v>PAEZX</v>
          </cell>
          <cell r="D20226" t="str">
            <v>Target Date</v>
          </cell>
        </row>
        <row r="20227">
          <cell r="A20227" t="str">
            <v>Putnam Retirement Advantage 2050 C</v>
          </cell>
          <cell r="B20227" t="str">
            <v>PAENX</v>
          </cell>
          <cell r="D20227" t="str">
            <v>Target Date</v>
          </cell>
        </row>
        <row r="20228">
          <cell r="A20228" t="str">
            <v>Putnam Retirement Advantage 2050 R</v>
          </cell>
          <cell r="B20228" t="str">
            <v>PAEQX</v>
          </cell>
          <cell r="D20228" t="str">
            <v>Target Date</v>
          </cell>
        </row>
        <row r="20229">
          <cell r="A20229" t="str">
            <v>Putnam Retirement Advantage 2050 R3</v>
          </cell>
          <cell r="B20229" t="str">
            <v>PAGZX</v>
          </cell>
          <cell r="D20229" t="str">
            <v>Target Date</v>
          </cell>
        </row>
        <row r="20230">
          <cell r="A20230" t="str">
            <v>Putnam Retirement Advantage 2050 R4</v>
          </cell>
          <cell r="B20230" t="str">
            <v>PAHAX</v>
          </cell>
          <cell r="D20230" t="str">
            <v>Target Date</v>
          </cell>
        </row>
        <row r="20231">
          <cell r="A20231" t="str">
            <v>Putnam Retirement Advantage 2050 R5</v>
          </cell>
          <cell r="B20231" t="str">
            <v>PAHDX</v>
          </cell>
          <cell r="D20231" t="str">
            <v>Target Date</v>
          </cell>
        </row>
        <row r="20232">
          <cell r="A20232" t="str">
            <v>Putnam Retirement Advantage 2050 R6</v>
          </cell>
          <cell r="B20232" t="str">
            <v>PAEKX</v>
          </cell>
          <cell r="D20232" t="str">
            <v>Target Date</v>
          </cell>
        </row>
        <row r="20233">
          <cell r="A20233" t="str">
            <v>Putnam Retirement Advantage 2050 Y</v>
          </cell>
          <cell r="B20233" t="str">
            <v>PHPDX</v>
          </cell>
          <cell r="D20233" t="str">
            <v>Target Date</v>
          </cell>
        </row>
        <row r="20234">
          <cell r="A20234" t="str">
            <v>Putnam Retirement Advantage 2055 A</v>
          </cell>
          <cell r="B20234" t="str">
            <v>PADYX</v>
          </cell>
          <cell r="D20234" t="str">
            <v>Target Date</v>
          </cell>
        </row>
        <row r="20235">
          <cell r="A20235" t="str">
            <v>Putnam Retirement Advantage 2055 C</v>
          </cell>
          <cell r="B20235" t="str">
            <v>PACWX</v>
          </cell>
          <cell r="D20235" t="str">
            <v>Target Date</v>
          </cell>
        </row>
        <row r="20236">
          <cell r="A20236" t="str">
            <v>Putnam Retirement Advantage 2055 R</v>
          </cell>
          <cell r="B20236" t="str">
            <v>PACSX</v>
          </cell>
          <cell r="D20236" t="str">
            <v>Target Date</v>
          </cell>
        </row>
        <row r="20237">
          <cell r="A20237" t="str">
            <v>Putnam Retirement Advantage 2055 R3</v>
          </cell>
          <cell r="B20237" t="str">
            <v>PAHEX</v>
          </cell>
          <cell r="D20237" t="str">
            <v>Target Date</v>
          </cell>
        </row>
        <row r="20238">
          <cell r="A20238" t="str">
            <v>Putnam Retirement Advantage 2055 R4</v>
          </cell>
          <cell r="B20238" t="str">
            <v>PAHFX</v>
          </cell>
          <cell r="D20238" t="str">
            <v>Target Date</v>
          </cell>
        </row>
        <row r="20239">
          <cell r="A20239" t="str">
            <v>Putnam Retirement Advantage 2055 R5</v>
          </cell>
          <cell r="B20239" t="str">
            <v>PAHGX</v>
          </cell>
          <cell r="D20239" t="str">
            <v>Target Date</v>
          </cell>
        </row>
        <row r="20240">
          <cell r="A20240" t="str">
            <v>Putnam Retirement Advantage 2055 R6</v>
          </cell>
          <cell r="B20240" t="str">
            <v>PACJX</v>
          </cell>
          <cell r="D20240" t="str">
            <v>Target Date</v>
          </cell>
        </row>
        <row r="20241">
          <cell r="A20241" t="str">
            <v>Putnam Retirement Advantage 2055 Y</v>
          </cell>
          <cell r="B20241" t="str">
            <v>PAAWX</v>
          </cell>
          <cell r="D20241" t="str">
            <v>Target Date</v>
          </cell>
        </row>
        <row r="20242">
          <cell r="A20242" t="str">
            <v>Putnam Retirement Advantage 2060 A</v>
          </cell>
          <cell r="B20242" t="str">
            <v>PAAVX</v>
          </cell>
          <cell r="D20242" t="str">
            <v>Target Date</v>
          </cell>
        </row>
        <row r="20243">
          <cell r="A20243" t="str">
            <v>Putnam Retirement Advantage 2060 C</v>
          </cell>
          <cell r="B20243" t="str">
            <v>PAAPX</v>
          </cell>
          <cell r="D20243" t="str">
            <v>Target Date</v>
          </cell>
        </row>
        <row r="20244">
          <cell r="A20244" t="str">
            <v>Putnam Retirement Advantage 2060 R</v>
          </cell>
          <cell r="B20244" t="str">
            <v>PAAMX</v>
          </cell>
          <cell r="D20244" t="str">
            <v>Target Date</v>
          </cell>
        </row>
        <row r="20245">
          <cell r="A20245" t="str">
            <v>Putnam Retirement Advantage 2060 R3</v>
          </cell>
          <cell r="B20245" t="str">
            <v>PAHJX</v>
          </cell>
          <cell r="D20245" t="str">
            <v>Target Date</v>
          </cell>
        </row>
        <row r="20246">
          <cell r="A20246" t="str">
            <v>Putnam Retirement Advantage 2060 R4</v>
          </cell>
          <cell r="B20246" t="str">
            <v>PAHKX</v>
          </cell>
          <cell r="D20246" t="str">
            <v>Target Date</v>
          </cell>
        </row>
        <row r="20247">
          <cell r="A20247" t="str">
            <v>Putnam Retirement Advantage 2060 R5</v>
          </cell>
          <cell r="B20247" t="str">
            <v>PAHLX</v>
          </cell>
          <cell r="D20247" t="str">
            <v>Target Date</v>
          </cell>
        </row>
        <row r="20248">
          <cell r="A20248" t="str">
            <v>Putnam Retirement Advantage 2060 R6</v>
          </cell>
          <cell r="B20248" t="str">
            <v>PAAKX</v>
          </cell>
          <cell r="D20248" t="str">
            <v>Target Date</v>
          </cell>
        </row>
        <row r="20249">
          <cell r="A20249" t="str">
            <v>Putnam Retirement Advantage 2060 Y</v>
          </cell>
          <cell r="B20249" t="str">
            <v>PAKJX</v>
          </cell>
          <cell r="D20249" t="str">
            <v>Target Date</v>
          </cell>
        </row>
        <row r="20250">
          <cell r="A20250" t="str">
            <v>Putnam Retirement Advantage 2065 A</v>
          </cell>
          <cell r="B20250" t="str">
            <v>PCJZX</v>
          </cell>
          <cell r="D20250" t="str">
            <v>Target Date</v>
          </cell>
        </row>
        <row r="20251">
          <cell r="A20251" t="str">
            <v>Putnam Retirement Advantage 2065 C</v>
          </cell>
          <cell r="B20251" t="str">
            <v>PCKBX</v>
          </cell>
          <cell r="D20251" t="str">
            <v>Target Date</v>
          </cell>
        </row>
        <row r="20252">
          <cell r="A20252" t="str">
            <v>Putnam Retirement Advantage 2065 R</v>
          </cell>
          <cell r="B20252" t="str">
            <v>PCKFX</v>
          </cell>
          <cell r="D20252" t="str">
            <v>Target Date</v>
          </cell>
        </row>
        <row r="20253">
          <cell r="A20253" t="str">
            <v>Putnam Retirement Advantage 2065 R3</v>
          </cell>
          <cell r="B20253" t="str">
            <v>PCKGX</v>
          </cell>
          <cell r="D20253" t="str">
            <v>Target Date</v>
          </cell>
        </row>
        <row r="20254">
          <cell r="A20254" t="str">
            <v>Putnam Retirement Advantage 2065 R4</v>
          </cell>
          <cell r="B20254" t="str">
            <v>PCKHX</v>
          </cell>
          <cell r="D20254" t="str">
            <v>Target Date</v>
          </cell>
        </row>
        <row r="20255">
          <cell r="A20255" t="str">
            <v>Putnam Retirement Advantage 2065 R5</v>
          </cell>
          <cell r="B20255" t="str">
            <v>PCKIX</v>
          </cell>
          <cell r="D20255" t="str">
            <v>Target Date</v>
          </cell>
        </row>
        <row r="20256">
          <cell r="A20256" t="str">
            <v>Putnam Retirement Advantage 2065 R6</v>
          </cell>
          <cell r="B20256" t="str">
            <v>PCKJX</v>
          </cell>
          <cell r="D20256" t="str">
            <v>Target Date</v>
          </cell>
        </row>
        <row r="20257">
          <cell r="A20257" t="str">
            <v>Putnam Retirement Advantage 2065 Y</v>
          </cell>
          <cell r="B20257" t="str">
            <v>PCKEX</v>
          </cell>
          <cell r="D20257" t="str">
            <v>Target Date</v>
          </cell>
        </row>
        <row r="20258">
          <cell r="A20258" t="str">
            <v>Putnam Retirement Advantage 2070 A</v>
          </cell>
          <cell r="B20258" t="str">
            <v>PAJFX</v>
          </cell>
          <cell r="D20258" t="str">
            <v>Target Date</v>
          </cell>
        </row>
        <row r="20259">
          <cell r="A20259" t="str">
            <v>Putnam Retirement Advantage 2070 C</v>
          </cell>
          <cell r="B20259" t="str">
            <v>PAJHX</v>
          </cell>
          <cell r="D20259" t="str">
            <v>Target Date</v>
          </cell>
        </row>
        <row r="20260">
          <cell r="A20260" t="str">
            <v>Putnam Retirement Advantage 2070 R</v>
          </cell>
          <cell r="B20260" t="str">
            <v>PAJIX</v>
          </cell>
          <cell r="D20260" t="str">
            <v>Target Date</v>
          </cell>
        </row>
        <row r="20261">
          <cell r="A20261" t="str">
            <v>Putnam Retirement Advantage 2070 R3</v>
          </cell>
          <cell r="B20261" t="str">
            <v>PAJJX</v>
          </cell>
          <cell r="D20261" t="str">
            <v>Target Date</v>
          </cell>
        </row>
        <row r="20262">
          <cell r="A20262" t="str">
            <v>Putnam Retirement Advantage 2070 R4</v>
          </cell>
          <cell r="B20262" t="str">
            <v>PAJKX</v>
          </cell>
          <cell r="D20262" t="str">
            <v>Target Date</v>
          </cell>
        </row>
        <row r="20263">
          <cell r="A20263" t="str">
            <v>Putnam Retirement Advantage 2070 R5</v>
          </cell>
          <cell r="B20263" t="str">
            <v>PAJLX</v>
          </cell>
          <cell r="D20263" t="str">
            <v>Target Date</v>
          </cell>
        </row>
        <row r="20264">
          <cell r="A20264" t="str">
            <v>Putnam Retirement Advantage 2070 R6</v>
          </cell>
          <cell r="B20264" t="str">
            <v>PAJMX</v>
          </cell>
          <cell r="D20264" t="str">
            <v>Target Date</v>
          </cell>
        </row>
        <row r="20265">
          <cell r="A20265" t="str">
            <v>Putnam Retirement Advantage 2070 Y</v>
          </cell>
          <cell r="B20265" t="str">
            <v>PAJNX</v>
          </cell>
          <cell r="D20265" t="str">
            <v>Target Date</v>
          </cell>
        </row>
        <row r="20266">
          <cell r="A20266" t="str">
            <v>Putnam Retirement Advantage Maturity A</v>
          </cell>
          <cell r="B20266" t="str">
            <v>POMGX</v>
          </cell>
          <cell r="D20266" t="str">
            <v>Target Date</v>
          </cell>
        </row>
        <row r="20267">
          <cell r="A20267" t="str">
            <v>Putnam Retirement Advantage Maturity C</v>
          </cell>
          <cell r="B20267" t="str">
            <v>PLFGX</v>
          </cell>
          <cell r="D20267" t="str">
            <v>Target Date</v>
          </cell>
        </row>
        <row r="20268">
          <cell r="A20268" t="str">
            <v>Putnam Retirement Advantage Maturity R</v>
          </cell>
          <cell r="B20268" t="str">
            <v>PAKYX</v>
          </cell>
          <cell r="D20268" t="str">
            <v>Target Date</v>
          </cell>
        </row>
        <row r="20269">
          <cell r="A20269" t="str">
            <v>Putnam Retirement Advantage Maturity R3</v>
          </cell>
          <cell r="B20269" t="str">
            <v>PAHMX</v>
          </cell>
          <cell r="D20269" t="str">
            <v>Target Date</v>
          </cell>
        </row>
        <row r="20270">
          <cell r="A20270" t="str">
            <v>Putnam Retirement Advantage Maturity R4</v>
          </cell>
          <cell r="B20270" t="str">
            <v>PAHNX</v>
          </cell>
          <cell r="D20270" t="str">
            <v>Target Date</v>
          </cell>
        </row>
        <row r="20271">
          <cell r="A20271" t="str">
            <v>Putnam Retirement Advantage Maturity R5</v>
          </cell>
          <cell r="B20271" t="str">
            <v>PAHOX</v>
          </cell>
          <cell r="D20271" t="str">
            <v>Target Date</v>
          </cell>
        </row>
        <row r="20272">
          <cell r="A20272" t="str">
            <v>Putnam Retirement Advantage Maturity R6</v>
          </cell>
          <cell r="B20272" t="str">
            <v>PADLX</v>
          </cell>
          <cell r="D20272" t="str">
            <v>Target Date</v>
          </cell>
        </row>
        <row r="20273">
          <cell r="A20273" t="str">
            <v>Putnam Retirement Advantage Maturity Y</v>
          </cell>
          <cell r="B20273" t="str">
            <v>PAETX</v>
          </cell>
          <cell r="D20273" t="str">
            <v>Target Date</v>
          </cell>
        </row>
        <row r="20274">
          <cell r="A20274" t="str">
            <v>Putnam Retirement Advantage Plus 2030 A</v>
          </cell>
          <cell r="B20274" t="str">
            <v>PRRQX</v>
          </cell>
          <cell r="D20274" t="str">
            <v>Target Date</v>
          </cell>
        </row>
        <row r="20275">
          <cell r="A20275" t="str">
            <v>Putnam Retirement Advantage Plus 2030 R3</v>
          </cell>
          <cell r="B20275" t="str">
            <v>PADOX</v>
          </cell>
          <cell r="D20275" t="str">
            <v>Target Date</v>
          </cell>
        </row>
        <row r="20276">
          <cell r="A20276" t="str">
            <v>Putnam Retirement Advantage Plus 2030 R4</v>
          </cell>
          <cell r="B20276" t="str">
            <v>PADNX</v>
          </cell>
          <cell r="D20276" t="str">
            <v>Target Date</v>
          </cell>
        </row>
        <row r="20277">
          <cell r="A20277" t="str">
            <v>Putnam Retirement Advantage Plus 2030 R5</v>
          </cell>
          <cell r="B20277" t="str">
            <v>PADRX</v>
          </cell>
          <cell r="D20277" t="str">
            <v>Target Date</v>
          </cell>
        </row>
        <row r="20278">
          <cell r="A20278" t="str">
            <v>Putnam Retirement Advantage Plus 2030 R6</v>
          </cell>
          <cell r="B20278" t="str">
            <v>PREZX</v>
          </cell>
          <cell r="D20278" t="str">
            <v>Target Date</v>
          </cell>
        </row>
        <row r="20279">
          <cell r="A20279" t="str">
            <v>Putnam Retirement Advantage Plus 2030 Y</v>
          </cell>
          <cell r="B20279" t="str">
            <v>PRRTX</v>
          </cell>
          <cell r="D20279" t="str">
            <v>Target Date</v>
          </cell>
        </row>
        <row r="20280">
          <cell r="A20280" t="str">
            <v>Putnam Retirement Advantage Plus 2035 A</v>
          </cell>
          <cell r="B20280" t="str">
            <v>PRRWX</v>
          </cell>
          <cell r="D20280" t="str">
            <v>Target Date</v>
          </cell>
        </row>
        <row r="20281">
          <cell r="A20281" t="str">
            <v>Putnam Retirement Advantage Plus 2035 R3</v>
          </cell>
          <cell r="B20281" t="str">
            <v>PADUX</v>
          </cell>
          <cell r="D20281" t="str">
            <v>Target Date</v>
          </cell>
        </row>
        <row r="20282">
          <cell r="A20282" t="str">
            <v>Putnam Retirement Advantage Plus 2035 R4</v>
          </cell>
          <cell r="B20282" t="str">
            <v>PADSX</v>
          </cell>
          <cell r="D20282" t="str">
            <v>Target Date</v>
          </cell>
        </row>
        <row r="20283">
          <cell r="A20283" t="str">
            <v>Putnam Retirement Advantage Plus 2035 R5</v>
          </cell>
          <cell r="B20283" t="str">
            <v>PADVX</v>
          </cell>
          <cell r="D20283" t="str">
            <v>Target Date</v>
          </cell>
        </row>
        <row r="20284">
          <cell r="A20284" t="str">
            <v>Putnam Retirement Advantage Plus 2035 R6</v>
          </cell>
          <cell r="B20284" t="str">
            <v>PREGX</v>
          </cell>
          <cell r="D20284" t="str">
            <v>Target Date</v>
          </cell>
        </row>
        <row r="20285">
          <cell r="A20285" t="str">
            <v>Putnam Retirement Advantage Plus 2035 Y</v>
          </cell>
          <cell r="B20285" t="str">
            <v>PRRYX</v>
          </cell>
          <cell r="D20285" t="str">
            <v>Target Date</v>
          </cell>
        </row>
        <row r="20286">
          <cell r="A20286" t="str">
            <v>Putnam Retirement Advantage Plus 2040 A</v>
          </cell>
          <cell r="B20286" t="str">
            <v>PRRZX</v>
          </cell>
          <cell r="D20286" t="str">
            <v>Target Date</v>
          </cell>
        </row>
        <row r="20287">
          <cell r="A20287" t="str">
            <v>Putnam Retirement Advantage Plus 2040 R3</v>
          </cell>
          <cell r="B20287" t="str">
            <v>PAAUX</v>
          </cell>
          <cell r="D20287" t="str">
            <v>Target Date</v>
          </cell>
        </row>
        <row r="20288">
          <cell r="A20288" t="str">
            <v>Putnam Retirement Advantage Plus 2040 R4</v>
          </cell>
          <cell r="B20288" t="str">
            <v>PAAYX</v>
          </cell>
          <cell r="D20288" t="str">
            <v>Target Date</v>
          </cell>
        </row>
        <row r="20289">
          <cell r="A20289" t="str">
            <v>Putnam Retirement Advantage Plus 2040 R5</v>
          </cell>
          <cell r="B20289" t="str">
            <v>PABTX</v>
          </cell>
          <cell r="D20289" t="str">
            <v>Target Date</v>
          </cell>
        </row>
        <row r="20290">
          <cell r="A20290" t="str">
            <v>Putnam Retirement Advantage Plus 2040 R6</v>
          </cell>
          <cell r="B20290" t="str">
            <v>PREHX</v>
          </cell>
          <cell r="D20290" t="str">
            <v>Target Date</v>
          </cell>
        </row>
        <row r="20291">
          <cell r="A20291" t="str">
            <v>Putnam Retirement Advantage Plus 2040 Y</v>
          </cell>
          <cell r="B20291" t="str">
            <v>PRZZX</v>
          </cell>
          <cell r="D20291" t="str">
            <v>Target Date</v>
          </cell>
        </row>
        <row r="20292">
          <cell r="A20292" t="str">
            <v>Putnam Retirement Advantage Plus 2045 A</v>
          </cell>
          <cell r="B20292" t="str">
            <v>PRVLX</v>
          </cell>
          <cell r="D20292" t="str">
            <v>Target Date</v>
          </cell>
        </row>
        <row r="20293">
          <cell r="A20293" t="str">
            <v>Putnam Retirement Advantage Plus 2045 R3</v>
          </cell>
          <cell r="B20293" t="str">
            <v>PACGX</v>
          </cell>
          <cell r="D20293" t="str">
            <v>Target Date</v>
          </cell>
        </row>
        <row r="20294">
          <cell r="A20294" t="str">
            <v>Putnam Retirement Advantage Plus 2045 R4</v>
          </cell>
          <cell r="B20294" t="str">
            <v>PACFX</v>
          </cell>
          <cell r="D20294" t="str">
            <v>Target Date</v>
          </cell>
        </row>
        <row r="20295">
          <cell r="A20295" t="str">
            <v>Putnam Retirement Advantage Plus 2045 R5</v>
          </cell>
          <cell r="B20295" t="str">
            <v>PACHX</v>
          </cell>
          <cell r="D20295" t="str">
            <v>Target Date</v>
          </cell>
        </row>
        <row r="20296">
          <cell r="A20296" t="str">
            <v>Putnam Retirement Advantage Plus 2045 R6</v>
          </cell>
          <cell r="B20296" t="str">
            <v>PREKX</v>
          </cell>
          <cell r="D20296" t="str">
            <v>Target Date</v>
          </cell>
        </row>
        <row r="20297">
          <cell r="A20297" t="str">
            <v>Putnam Retirement Advantage Plus 2045 Y</v>
          </cell>
          <cell r="B20297" t="str">
            <v>PRVYX</v>
          </cell>
          <cell r="D20297" t="str">
            <v>Target Date</v>
          </cell>
        </row>
        <row r="20298">
          <cell r="A20298" t="str">
            <v>Putnam Retirement Advantage Plus 2050 A</v>
          </cell>
          <cell r="B20298" t="str">
            <v>PRRJX</v>
          </cell>
          <cell r="D20298" t="str">
            <v>Target Date</v>
          </cell>
        </row>
        <row r="20299">
          <cell r="A20299" t="str">
            <v>Putnam Retirement Advantage Plus 2050 R</v>
          </cell>
          <cell r="B20299" t="str">
            <v>PRRKX</v>
          </cell>
          <cell r="D20299" t="str">
            <v>Target Date</v>
          </cell>
        </row>
        <row r="20300">
          <cell r="A20300" t="str">
            <v>Putnam Retirement Advantage Plus 2050 R3</v>
          </cell>
          <cell r="B20300" t="str">
            <v>PADWX</v>
          </cell>
          <cell r="D20300" t="str">
            <v>Target Date</v>
          </cell>
        </row>
        <row r="20301">
          <cell r="A20301" t="str">
            <v>Putnam Retirement Advantage Plus 2050 R4</v>
          </cell>
          <cell r="B20301" t="str">
            <v>PAEHX</v>
          </cell>
          <cell r="D20301" t="str">
            <v>Target Date</v>
          </cell>
        </row>
        <row r="20302">
          <cell r="A20302" t="str">
            <v>Putnam Retirement Advantage Plus 2050 R5</v>
          </cell>
          <cell r="B20302" t="str">
            <v>PAEJX</v>
          </cell>
          <cell r="D20302" t="str">
            <v>Target Date</v>
          </cell>
        </row>
        <row r="20303">
          <cell r="A20303" t="str">
            <v>Putnam Retirement Advantage Plus 2050 R6</v>
          </cell>
          <cell r="B20303" t="str">
            <v>PREUX</v>
          </cell>
          <cell r="D20303" t="str">
            <v>Target Date</v>
          </cell>
        </row>
        <row r="20304">
          <cell r="A20304" t="str">
            <v>Putnam Retirement Advantage Plus 2050 Y</v>
          </cell>
          <cell r="B20304" t="str">
            <v>PRRUX</v>
          </cell>
          <cell r="D20304" t="str">
            <v>Target Date</v>
          </cell>
        </row>
        <row r="20305">
          <cell r="A20305" t="str">
            <v>Putnam Retirement Advantage Plus 2055 A</v>
          </cell>
          <cell r="B20305" t="str">
            <v>PRRFX</v>
          </cell>
          <cell r="D20305" t="str">
            <v>Target Date</v>
          </cell>
        </row>
        <row r="20306">
          <cell r="A20306" t="str">
            <v>Putnam Retirement Advantage Plus 2055 R</v>
          </cell>
          <cell r="B20306" t="str">
            <v>PRRVX</v>
          </cell>
          <cell r="D20306" t="str">
            <v>Target Date</v>
          </cell>
        </row>
        <row r="20307">
          <cell r="A20307" t="str">
            <v>Putnam Retirement Advantage Plus 2055 R3</v>
          </cell>
          <cell r="B20307" t="str">
            <v>PAEOX</v>
          </cell>
          <cell r="D20307" t="str">
            <v>Target Date</v>
          </cell>
        </row>
        <row r="20308">
          <cell r="A20308" t="str">
            <v>Putnam Retirement Advantage Plus 2055 R4</v>
          </cell>
          <cell r="B20308" t="str">
            <v>PAEPX</v>
          </cell>
          <cell r="D20308" t="str">
            <v>Target Date</v>
          </cell>
        </row>
        <row r="20309">
          <cell r="A20309" t="str">
            <v>Putnam Retirement Advantage Plus 2055 R5</v>
          </cell>
          <cell r="B20309" t="str">
            <v>PAESX</v>
          </cell>
          <cell r="D20309" t="str">
            <v>Target Date</v>
          </cell>
        </row>
        <row r="20310">
          <cell r="A20310" t="str">
            <v>Putnam Retirement Advantage Plus 2055 R6</v>
          </cell>
          <cell r="B20310" t="str">
            <v>PREVX</v>
          </cell>
          <cell r="D20310" t="str">
            <v>Target Date</v>
          </cell>
        </row>
        <row r="20311">
          <cell r="A20311" t="str">
            <v>Putnam Retirement Advantage Plus 2055 Y</v>
          </cell>
          <cell r="B20311" t="str">
            <v>PRTLX</v>
          </cell>
          <cell r="D20311" t="str">
            <v>Target Date</v>
          </cell>
        </row>
        <row r="20312">
          <cell r="A20312" t="str">
            <v>Putnam Retirement Advantage Plus 2060 A</v>
          </cell>
          <cell r="B20312" t="str">
            <v>PRTFX</v>
          </cell>
          <cell r="D20312" t="str">
            <v>Target Date</v>
          </cell>
        </row>
        <row r="20313">
          <cell r="A20313" t="str">
            <v>Putnam Retirement Advantage Plus 2060 R</v>
          </cell>
          <cell r="B20313" t="str">
            <v>PRTRX</v>
          </cell>
          <cell r="D20313" t="str">
            <v>Target Date</v>
          </cell>
        </row>
        <row r="20314">
          <cell r="A20314" t="str">
            <v>Putnam Retirement Advantage Plus 2060 R3</v>
          </cell>
          <cell r="B20314" t="str">
            <v>PAEVX</v>
          </cell>
          <cell r="D20314" t="str">
            <v>Target Date</v>
          </cell>
        </row>
        <row r="20315">
          <cell r="A20315" t="str">
            <v>Putnam Retirement Advantage Plus 2060 R4</v>
          </cell>
          <cell r="B20315" t="str">
            <v>PAEUX</v>
          </cell>
          <cell r="D20315" t="str">
            <v>Target Date</v>
          </cell>
        </row>
        <row r="20316">
          <cell r="A20316" t="str">
            <v>Putnam Retirement Advantage Plus 2060 R5</v>
          </cell>
          <cell r="B20316" t="str">
            <v>PAEWX</v>
          </cell>
          <cell r="D20316" t="str">
            <v>Target Date</v>
          </cell>
        </row>
        <row r="20317">
          <cell r="A20317" t="str">
            <v>Putnam Retirement Advantage Plus 2060 R6</v>
          </cell>
          <cell r="B20317" t="str">
            <v>PEFGX</v>
          </cell>
          <cell r="D20317" t="str">
            <v>Target Date</v>
          </cell>
        </row>
        <row r="20318">
          <cell r="A20318" t="str">
            <v>Putnam Retirement Advantage Plus 2060 Y</v>
          </cell>
          <cell r="B20318" t="str">
            <v>PRTYX</v>
          </cell>
          <cell r="D20318" t="str">
            <v>Target Date</v>
          </cell>
        </row>
        <row r="20319">
          <cell r="A20319" t="str">
            <v>Putnam Retirement Advantage Plus 2065 A</v>
          </cell>
          <cell r="B20319" t="str">
            <v>PCJQX</v>
          </cell>
          <cell r="D20319" t="str">
            <v>Target Date</v>
          </cell>
        </row>
        <row r="20320">
          <cell r="A20320" t="str">
            <v>Putnam Retirement Advantage Plus 2065 C</v>
          </cell>
          <cell r="B20320" t="str">
            <v>PCJRX</v>
          </cell>
          <cell r="D20320" t="str">
            <v>Target Date</v>
          </cell>
        </row>
        <row r="20321">
          <cell r="A20321" t="str">
            <v>Putnam Retirement Advantage Plus 2065 R</v>
          </cell>
          <cell r="B20321" t="str">
            <v>PCJUX</v>
          </cell>
          <cell r="D20321" t="str">
            <v>Target Date</v>
          </cell>
        </row>
        <row r="20322">
          <cell r="A20322" t="str">
            <v>Putnam Retirement Advantage Plus 2065 R3</v>
          </cell>
          <cell r="B20322" t="str">
            <v>PCJVX</v>
          </cell>
          <cell r="D20322" t="str">
            <v>Target Date</v>
          </cell>
        </row>
        <row r="20323">
          <cell r="A20323" t="str">
            <v>Putnam Retirement Advantage Plus 2065 R4</v>
          </cell>
          <cell r="B20323" t="str">
            <v>PCJWX</v>
          </cell>
          <cell r="D20323" t="str">
            <v>Target Date</v>
          </cell>
        </row>
        <row r="20324">
          <cell r="A20324" t="str">
            <v>Putnam Retirement Advantage Plus 2065 R5</v>
          </cell>
          <cell r="B20324" t="str">
            <v>PCJIX</v>
          </cell>
          <cell r="D20324" t="str">
            <v>Target Date</v>
          </cell>
        </row>
        <row r="20325">
          <cell r="A20325" t="str">
            <v>Putnam Retirement Advantage Plus 2065 R6</v>
          </cell>
          <cell r="B20325" t="str">
            <v>PCJYX</v>
          </cell>
          <cell r="D20325" t="str">
            <v>Target Date</v>
          </cell>
        </row>
        <row r="20326">
          <cell r="A20326" t="str">
            <v>Putnam Retirement Advantage Plus 2065 Y</v>
          </cell>
          <cell r="B20326" t="str">
            <v>PCJSX</v>
          </cell>
          <cell r="D20326" t="str">
            <v>Target Date</v>
          </cell>
        </row>
        <row r="20327">
          <cell r="A20327" t="str">
            <v>Putnam Retirement Advantage Plus 2070 A</v>
          </cell>
          <cell r="B20327" t="str">
            <v>PAJOX</v>
          </cell>
          <cell r="D20327" t="str">
            <v>Target Date</v>
          </cell>
        </row>
        <row r="20328">
          <cell r="A20328" t="str">
            <v>Putnam Retirement Advantage Plus 2070 C</v>
          </cell>
          <cell r="B20328" t="str">
            <v>PAJPX</v>
          </cell>
          <cell r="D20328" t="str">
            <v>Target Date</v>
          </cell>
        </row>
        <row r="20329">
          <cell r="A20329" t="str">
            <v>Putnam Retirement Advantage Plus 2070 R</v>
          </cell>
          <cell r="B20329" t="str">
            <v>PAJSX</v>
          </cell>
          <cell r="D20329" t="str">
            <v>Target Date</v>
          </cell>
        </row>
        <row r="20330">
          <cell r="A20330" t="str">
            <v>Putnam Retirement Advantage Plus 2070 R3</v>
          </cell>
          <cell r="B20330" t="str">
            <v>PAJTX</v>
          </cell>
          <cell r="D20330" t="str">
            <v>Target Date</v>
          </cell>
        </row>
        <row r="20331">
          <cell r="A20331" t="str">
            <v>Putnam Retirement Advantage Plus 2070 R4</v>
          </cell>
          <cell r="B20331" t="str">
            <v>PAJUX</v>
          </cell>
          <cell r="D20331" t="str">
            <v>Target Date</v>
          </cell>
        </row>
        <row r="20332">
          <cell r="A20332" t="str">
            <v>Putnam Retirement Advantage Plus 2070 R5</v>
          </cell>
          <cell r="B20332" t="str">
            <v>PAJVX</v>
          </cell>
          <cell r="D20332" t="str">
            <v>Target Date</v>
          </cell>
        </row>
        <row r="20333">
          <cell r="A20333" t="str">
            <v>Putnam Retirement Advantage Plus 2070 R6</v>
          </cell>
          <cell r="B20333" t="str">
            <v>PAJWX</v>
          </cell>
          <cell r="D20333" t="str">
            <v>Target Date</v>
          </cell>
        </row>
        <row r="20334">
          <cell r="A20334" t="str">
            <v>Putnam Retirement Advantage Plus 2070 Y</v>
          </cell>
          <cell r="B20334" t="str">
            <v>PAJYX</v>
          </cell>
          <cell r="D20334" t="str">
            <v>Target Date</v>
          </cell>
        </row>
        <row r="20335">
          <cell r="A20335" t="str">
            <v>Putnam Retirement Advantage Plus Mat A</v>
          </cell>
          <cell r="B20335" t="str">
            <v>PRMAX</v>
          </cell>
          <cell r="D20335" t="str">
            <v>Target Date</v>
          </cell>
        </row>
        <row r="20336">
          <cell r="A20336" t="str">
            <v>Putnam Retirement Advantage Plus Mat C</v>
          </cell>
          <cell r="B20336" t="str">
            <v>PRMCX</v>
          </cell>
          <cell r="D20336" t="str">
            <v>Target Date</v>
          </cell>
        </row>
        <row r="20337">
          <cell r="A20337" t="str">
            <v>Putnam Retirement Advantage Plus Mat R</v>
          </cell>
          <cell r="B20337" t="str">
            <v>PRMKX</v>
          </cell>
          <cell r="D20337" t="str">
            <v>Target Date</v>
          </cell>
        </row>
        <row r="20338">
          <cell r="A20338" t="str">
            <v>Putnam Retirement Advantage Plus Mat R3</v>
          </cell>
          <cell r="B20338" t="str">
            <v>PACKX</v>
          </cell>
          <cell r="D20338" t="str">
            <v>Target Date</v>
          </cell>
        </row>
        <row r="20339">
          <cell r="A20339" t="str">
            <v>Putnam Retirement Advantage Plus Mat R4</v>
          </cell>
          <cell r="B20339" t="str">
            <v>PACPX</v>
          </cell>
          <cell r="D20339" t="str">
            <v>Target Date</v>
          </cell>
        </row>
        <row r="20340">
          <cell r="A20340" t="str">
            <v>Putnam Retirement Advantage Plus Mat R5</v>
          </cell>
          <cell r="B20340" t="str">
            <v>PACQX</v>
          </cell>
          <cell r="D20340" t="str">
            <v>Target Date</v>
          </cell>
        </row>
        <row r="20341">
          <cell r="A20341" t="str">
            <v>Putnam Retirement Advantage Plus Mat R6</v>
          </cell>
          <cell r="B20341" t="str">
            <v>PREWX</v>
          </cell>
          <cell r="D20341" t="str">
            <v>Target Date</v>
          </cell>
        </row>
        <row r="20342">
          <cell r="A20342" t="str">
            <v>Putnam Retirement Advantage Plus Mat Y</v>
          </cell>
          <cell r="B20342" t="str">
            <v>PRMYX</v>
          </cell>
          <cell r="D20342" t="str">
            <v>Target Date</v>
          </cell>
        </row>
        <row r="20343">
          <cell r="A20343" t="str">
            <v>Putnam Short Duration Bond A</v>
          </cell>
          <cell r="B20343" t="str">
            <v>PARTX</v>
          </cell>
          <cell r="D20343" t="str">
            <v>Short Term Bond</v>
          </cell>
        </row>
        <row r="20344">
          <cell r="A20344" t="str">
            <v>Putnam Short Duration Bond C</v>
          </cell>
          <cell r="B20344" t="str">
            <v>PARQX</v>
          </cell>
          <cell r="D20344" t="str">
            <v>Short Term Bond</v>
          </cell>
        </row>
        <row r="20345">
          <cell r="A20345" t="str">
            <v>Putnam Short Duration Bond R</v>
          </cell>
          <cell r="B20345" t="str">
            <v>PRARX</v>
          </cell>
          <cell r="D20345" t="str">
            <v>Short Term Bond</v>
          </cell>
        </row>
        <row r="20346">
          <cell r="A20346" t="str">
            <v>Putnam Short Duration Bond R6</v>
          </cell>
          <cell r="B20346" t="str">
            <v>PRREX</v>
          </cell>
          <cell r="D20346" t="str">
            <v>Short Term Bond</v>
          </cell>
        </row>
        <row r="20347">
          <cell r="A20347" t="str">
            <v>Putnam Short Duration Bond Y</v>
          </cell>
          <cell r="B20347" t="str">
            <v>PARYX</v>
          </cell>
          <cell r="D20347" t="str">
            <v>Short Term Bond</v>
          </cell>
        </row>
        <row r="20348">
          <cell r="A20348" t="str">
            <v>Putnam Small Cap Growth A</v>
          </cell>
          <cell r="B20348" t="str">
            <v>PNSAX</v>
          </cell>
          <cell r="D20348" t="str">
            <v>Small Cap Growth</v>
          </cell>
        </row>
        <row r="20349">
          <cell r="A20349" t="str">
            <v>Putnam Small Cap Growth C</v>
          </cell>
          <cell r="B20349" t="str">
            <v>PNSCX</v>
          </cell>
          <cell r="D20349" t="str">
            <v>Small Cap Growth</v>
          </cell>
        </row>
        <row r="20350">
          <cell r="A20350" t="str">
            <v>Putnam Small Cap Growth R</v>
          </cell>
          <cell r="B20350" t="str">
            <v>PSGRX</v>
          </cell>
          <cell r="D20350" t="str">
            <v>Small Cap Growth</v>
          </cell>
        </row>
        <row r="20351">
          <cell r="A20351" t="str">
            <v>Putnam Small Cap Growth R6</v>
          </cell>
          <cell r="B20351" t="str">
            <v>PLKGX</v>
          </cell>
          <cell r="D20351" t="str">
            <v>Small Cap Growth</v>
          </cell>
        </row>
        <row r="20352">
          <cell r="A20352" t="str">
            <v>Putnam Small Cap Growth Y</v>
          </cell>
          <cell r="B20352" t="str">
            <v>PSYGX</v>
          </cell>
          <cell r="D20352" t="str">
            <v>Small Cap Growth</v>
          </cell>
        </row>
        <row r="20353">
          <cell r="A20353" t="str">
            <v>Putnam Small Cap Value A</v>
          </cell>
          <cell r="B20353" t="str">
            <v>PSLAX</v>
          </cell>
          <cell r="D20353" t="str">
            <v>Small Cap Value</v>
          </cell>
        </row>
        <row r="20354">
          <cell r="A20354" t="str">
            <v>Putnam Small Cap Value C</v>
          </cell>
          <cell r="B20354" t="str">
            <v>PSLCX</v>
          </cell>
          <cell r="D20354" t="str">
            <v>Small Cap Value</v>
          </cell>
        </row>
        <row r="20355">
          <cell r="A20355" t="str">
            <v>Putnam Small Cap Value R</v>
          </cell>
          <cell r="B20355" t="str">
            <v>PSCRX</v>
          </cell>
          <cell r="D20355" t="str">
            <v>Small Cap Value</v>
          </cell>
        </row>
        <row r="20356">
          <cell r="A20356" t="str">
            <v>Putnam Small Cap Value R6</v>
          </cell>
          <cell r="B20356" t="str">
            <v>PSCMX</v>
          </cell>
          <cell r="D20356" t="str">
            <v>Small Cap Value</v>
          </cell>
        </row>
        <row r="20357">
          <cell r="A20357" t="str">
            <v>Putnam Small Cap Value Y</v>
          </cell>
          <cell r="B20357" t="str">
            <v>PYSVX</v>
          </cell>
          <cell r="D20357" t="str">
            <v>Small Cap Value</v>
          </cell>
        </row>
        <row r="20358">
          <cell r="A20358" t="str">
            <v>Putnam Strategic Intermediate Muncpl A</v>
          </cell>
          <cell r="B20358" t="str">
            <v>PPNAX</v>
          </cell>
          <cell r="D20358" t="str">
            <v>Intermediate Term Muni</v>
          </cell>
        </row>
        <row r="20359">
          <cell r="A20359" t="str">
            <v>Putnam Strategic Intermediate Muncpl C</v>
          </cell>
          <cell r="B20359" t="str">
            <v>PAMTX</v>
          </cell>
          <cell r="D20359" t="str">
            <v>Intermediate Term Muni</v>
          </cell>
        </row>
        <row r="20360">
          <cell r="A20360" t="str">
            <v>Putnam Strategic Intermediate Muncpl R6</v>
          </cell>
          <cell r="B20360" t="str">
            <v>PAMLX</v>
          </cell>
          <cell r="D20360" t="str">
            <v>Intermediate Term Muni</v>
          </cell>
        </row>
        <row r="20361">
          <cell r="A20361" t="str">
            <v>Putnam Strategic Intermediate Muncpl Y</v>
          </cell>
          <cell r="B20361" t="str">
            <v>PAMYX</v>
          </cell>
          <cell r="D20361" t="str">
            <v>Intermediate Term Muni</v>
          </cell>
        </row>
        <row r="20362">
          <cell r="A20362" t="str">
            <v>Putnam Sustainable Future A</v>
          </cell>
          <cell r="B20362" t="str">
            <v>PMVAX</v>
          </cell>
          <cell r="D20362" t="str">
            <v>Mid Cap Growth</v>
          </cell>
        </row>
        <row r="20363">
          <cell r="A20363" t="str">
            <v>Putnam Sustainable Future C</v>
          </cell>
          <cell r="B20363" t="str">
            <v>PMPCX</v>
          </cell>
          <cell r="D20363" t="str">
            <v>Mid Cap Growth</v>
          </cell>
        </row>
        <row r="20364">
          <cell r="A20364" t="str">
            <v>Putnam Sustainable Future ETF</v>
          </cell>
          <cell r="B20364" t="str">
            <v>PFUT</v>
          </cell>
          <cell r="D20364" t="str">
            <v>Mid Cap Growth</v>
          </cell>
        </row>
        <row r="20365">
          <cell r="A20365" t="str">
            <v>Putnam Sustainable Future R</v>
          </cell>
          <cell r="B20365" t="str">
            <v>PMVRX</v>
          </cell>
          <cell r="D20365" t="str">
            <v>Mid Cap Growth</v>
          </cell>
        </row>
        <row r="20366">
          <cell r="A20366" t="str">
            <v>Putnam Sustainable Future R6</v>
          </cell>
          <cell r="B20366" t="str">
            <v>PNOTX</v>
          </cell>
          <cell r="D20366" t="str">
            <v>Mid Cap Growth</v>
          </cell>
        </row>
        <row r="20367">
          <cell r="A20367" t="str">
            <v>Putnam Sustainable Future Y</v>
          </cell>
          <cell r="B20367" t="str">
            <v>PMVYX</v>
          </cell>
          <cell r="D20367" t="str">
            <v>Mid Cap Growth</v>
          </cell>
        </row>
        <row r="20368">
          <cell r="A20368" t="str">
            <v>Putnam Sustainable Leaders A</v>
          </cell>
          <cell r="B20368" t="str">
            <v>PNOPX</v>
          </cell>
          <cell r="D20368" t="str">
            <v>Large Cap Growth</v>
          </cell>
        </row>
        <row r="20369">
          <cell r="A20369" t="str">
            <v>Putnam Sustainable Leaders C</v>
          </cell>
          <cell r="B20369" t="str">
            <v>PNOCX</v>
          </cell>
          <cell r="D20369" t="str">
            <v>Large Cap Growth</v>
          </cell>
        </row>
        <row r="20370">
          <cell r="A20370" t="str">
            <v>Putnam Sustainable Leaders ETF</v>
          </cell>
          <cell r="B20370" t="str">
            <v>PLDR</v>
          </cell>
          <cell r="D20370" t="str">
            <v>Large Cap Growth</v>
          </cell>
        </row>
        <row r="20371">
          <cell r="A20371" t="str">
            <v>Putnam Sustainable Leaders R</v>
          </cell>
          <cell r="B20371" t="str">
            <v>PNORX</v>
          </cell>
          <cell r="D20371" t="str">
            <v>Large Cap Growth</v>
          </cell>
        </row>
        <row r="20372">
          <cell r="A20372" t="str">
            <v>Putnam Sustainable Leaders R6</v>
          </cell>
          <cell r="B20372" t="str">
            <v>PSLGX</v>
          </cell>
          <cell r="D20372" t="str">
            <v>Large Cap Growth</v>
          </cell>
        </row>
        <row r="20373">
          <cell r="A20373" t="str">
            <v>Putnam Sustainable Leaders Y</v>
          </cell>
          <cell r="B20373" t="str">
            <v>PNOYX</v>
          </cell>
          <cell r="D20373" t="str">
            <v>Large Cap Growth</v>
          </cell>
        </row>
        <row r="20374">
          <cell r="A20374" t="str">
            <v>Putnam U.S. Research A</v>
          </cell>
          <cell r="B20374" t="str">
            <v>PNRAX</v>
          </cell>
          <cell r="D20374" t="str">
            <v>Large Cap Blend</v>
          </cell>
        </row>
        <row r="20375">
          <cell r="A20375" t="str">
            <v>Putnam U.S. Research C</v>
          </cell>
          <cell r="B20375" t="str">
            <v>PRACX</v>
          </cell>
          <cell r="D20375" t="str">
            <v>Large Cap Blend</v>
          </cell>
        </row>
        <row r="20376">
          <cell r="A20376" t="str">
            <v>Putnam U.S. Research R</v>
          </cell>
          <cell r="B20376" t="str">
            <v>PRSRX</v>
          </cell>
          <cell r="D20376" t="str">
            <v>Large Cap Blend</v>
          </cell>
        </row>
        <row r="20377">
          <cell r="A20377" t="str">
            <v>Putnam U.S. Research R6</v>
          </cell>
          <cell r="B20377" t="str">
            <v>PLJMX</v>
          </cell>
          <cell r="D20377" t="str">
            <v>Large Cap Blend</v>
          </cell>
        </row>
        <row r="20378">
          <cell r="A20378" t="str">
            <v>Putnam U.S. Research Y</v>
          </cell>
          <cell r="B20378" t="str">
            <v>PURYX</v>
          </cell>
          <cell r="D20378" t="str">
            <v>Large Cap Blend</v>
          </cell>
        </row>
        <row r="20379">
          <cell r="A20379" t="str">
            <v>Putnam Ultra Short Duration Income A</v>
          </cell>
          <cell r="B20379" t="str">
            <v>PSDTX</v>
          </cell>
          <cell r="D20379" t="str">
            <v>Ultrashort Term Bond</v>
          </cell>
        </row>
        <row r="20380">
          <cell r="A20380" t="str">
            <v>Putnam Ultra Short Duration Income C</v>
          </cell>
          <cell r="B20380" t="str">
            <v>PSDLX</v>
          </cell>
          <cell r="D20380" t="str">
            <v>Ultrashort Term Bond</v>
          </cell>
        </row>
        <row r="20381">
          <cell r="A20381" t="str">
            <v>Putnam Ultra Short Duration Income N</v>
          </cell>
          <cell r="B20381" t="str">
            <v>PSDNX</v>
          </cell>
          <cell r="D20381" t="str">
            <v>Ultrashort Term Bond</v>
          </cell>
        </row>
        <row r="20382">
          <cell r="A20382" t="str">
            <v>Putnam Ultra Short Duration Income R</v>
          </cell>
          <cell r="B20382" t="str">
            <v>PSDRX</v>
          </cell>
          <cell r="D20382" t="str">
            <v>Ultrashort Term Bond</v>
          </cell>
        </row>
        <row r="20383">
          <cell r="A20383" t="str">
            <v>Putnam Ultra Short Duration Income R6</v>
          </cell>
          <cell r="B20383" t="str">
            <v>PSDQX</v>
          </cell>
          <cell r="D20383" t="str">
            <v>Ultrashort Term Bond</v>
          </cell>
        </row>
        <row r="20384">
          <cell r="A20384" t="str">
            <v>Putnam Ultra Short Duration Income Y</v>
          </cell>
          <cell r="B20384" t="str">
            <v>PSDYX</v>
          </cell>
          <cell r="D20384" t="str">
            <v>Ultrashort Term Bond</v>
          </cell>
        </row>
        <row r="20385">
          <cell r="A20385" t="str">
            <v>Pzena Emerging Markets Value Instl</v>
          </cell>
          <cell r="B20385" t="str">
            <v>PZIEX</v>
          </cell>
          <cell r="D20385" t="str">
            <v>Emerging Markets Equity</v>
          </cell>
        </row>
        <row r="20386">
          <cell r="A20386" t="str">
            <v>Pzena Emerging Markets Value Investor</v>
          </cell>
          <cell r="B20386" t="str">
            <v>PZVEX</v>
          </cell>
          <cell r="D20386" t="str">
            <v>Emerging Markets Equity</v>
          </cell>
        </row>
        <row r="20387">
          <cell r="A20387" t="str">
            <v>Pzena International Small Cap Value Ins</v>
          </cell>
          <cell r="B20387" t="str">
            <v>PZIIX</v>
          </cell>
          <cell r="D20387" t="str">
            <v>International SMID Cap Value</v>
          </cell>
        </row>
        <row r="20388">
          <cell r="A20388" t="str">
            <v>Pzena International Small Cap Value Inv</v>
          </cell>
          <cell r="B20388" t="str">
            <v>PZVIX</v>
          </cell>
          <cell r="D20388" t="str">
            <v>International SMID Cap Value</v>
          </cell>
        </row>
        <row r="20389">
          <cell r="A20389" t="str">
            <v>Pzena International Value ETF</v>
          </cell>
          <cell r="B20389" t="str">
            <v>PZIV</v>
          </cell>
          <cell r="D20389" t="str">
            <v>International Large Cap Value</v>
          </cell>
        </row>
        <row r="20390">
          <cell r="A20390" t="str">
            <v>Pzena International Value Instl</v>
          </cell>
          <cell r="B20390" t="str">
            <v>PZINX</v>
          </cell>
          <cell r="D20390" t="str">
            <v>International Large Cap Value</v>
          </cell>
        </row>
        <row r="20391">
          <cell r="A20391" t="str">
            <v>Pzena International Value Investor</v>
          </cell>
          <cell r="B20391" t="str">
            <v>PZVNX</v>
          </cell>
          <cell r="D20391" t="str">
            <v>International Large Cap Value</v>
          </cell>
        </row>
        <row r="20392">
          <cell r="A20392" t="str">
            <v>Pzena Mid Cap Value Instl</v>
          </cell>
          <cell r="B20392" t="str">
            <v>PZIMX</v>
          </cell>
          <cell r="D20392" t="str">
            <v>Mid Cap Value</v>
          </cell>
        </row>
        <row r="20393">
          <cell r="A20393" t="str">
            <v>Pzena Mid Cap Value Investor</v>
          </cell>
          <cell r="B20393" t="str">
            <v>PZVMX</v>
          </cell>
          <cell r="D20393" t="str">
            <v>Mid Cap Value</v>
          </cell>
        </row>
        <row r="20394">
          <cell r="A20394" t="str">
            <v>Pzena Small Cap Value Institutional</v>
          </cell>
          <cell r="B20394" t="str">
            <v>PZISX</v>
          </cell>
          <cell r="D20394" t="str">
            <v>Small Cap Value</v>
          </cell>
        </row>
        <row r="20395">
          <cell r="A20395" t="str">
            <v>Pzena Small Cap Value Investor</v>
          </cell>
          <cell r="B20395" t="str">
            <v>PZVSX</v>
          </cell>
          <cell r="D20395" t="str">
            <v>Small Cap Value</v>
          </cell>
        </row>
        <row r="20396">
          <cell r="A20396" t="str">
            <v>Pzena U.S. Large Cap Value ETF</v>
          </cell>
          <cell r="B20396" t="str">
            <v>PZLV</v>
          </cell>
          <cell r="D20396" t="str">
            <v>Large Cap Value</v>
          </cell>
        </row>
        <row r="20397">
          <cell r="A20397" t="str">
            <v>Q India Equity I</v>
          </cell>
          <cell r="B20397" t="str">
            <v>QINIX</v>
          </cell>
          <cell r="D20397" t="str">
            <v>India</v>
          </cell>
        </row>
        <row r="20398">
          <cell r="A20398" t="str">
            <v>Q India Equity II</v>
          </cell>
          <cell r="B20398" t="str">
            <v>QINSX</v>
          </cell>
          <cell r="D20398" t="str">
            <v>India</v>
          </cell>
        </row>
        <row r="20399">
          <cell r="A20399" t="str">
            <v>Q India Equity Investor</v>
          </cell>
          <cell r="B20399" t="str">
            <v>QINRX</v>
          </cell>
          <cell r="D20399" t="str">
            <v>India</v>
          </cell>
        </row>
        <row r="20400">
          <cell r="A20400" t="str">
            <v>Q3 All-Season Active Rotation ETF</v>
          </cell>
          <cell r="B20400" t="str">
            <v>QVOY</v>
          </cell>
          <cell r="D20400" t="str">
            <v>Tactical Allocation</v>
          </cell>
        </row>
        <row r="20401">
          <cell r="A20401" t="str">
            <v>Q3 All-Season Systematic Opports Instl</v>
          </cell>
          <cell r="B20401" t="str">
            <v>QASOX</v>
          </cell>
          <cell r="D20401" t="str">
            <v>Tactical Allocation</v>
          </cell>
        </row>
        <row r="20402">
          <cell r="A20402" t="str">
            <v>Q3 All-Season Systematic Opportunities C</v>
          </cell>
          <cell r="B20402" t="str">
            <v>QCSOX</v>
          </cell>
          <cell r="D20402" t="str">
            <v>Tactical Allocation</v>
          </cell>
        </row>
        <row r="20403">
          <cell r="A20403" t="str">
            <v>Q3 All-Season Tactical Advantage ETF</v>
          </cell>
          <cell r="B20403" t="str">
            <v>QTAC</v>
          </cell>
          <cell r="D20403" t="str">
            <v>Tactical Allocation</v>
          </cell>
        </row>
        <row r="20404">
          <cell r="A20404" t="str">
            <v>Q3 All-Season Tactical C</v>
          </cell>
          <cell r="B20404" t="str">
            <v>QACTX</v>
          </cell>
          <cell r="D20404" t="str">
            <v>Tactical Allocation</v>
          </cell>
        </row>
        <row r="20405">
          <cell r="A20405" t="str">
            <v>Q3 All-Season Tactical Instl</v>
          </cell>
          <cell r="B20405" t="str">
            <v>QAITX</v>
          </cell>
          <cell r="D20405" t="str">
            <v>Tactical Allocation</v>
          </cell>
        </row>
        <row r="20406">
          <cell r="A20406" t="str">
            <v>QRAFT AI-Enhanced US Large Cap ETF</v>
          </cell>
          <cell r="B20406" t="str">
            <v>QRFT</v>
          </cell>
          <cell r="D20406" t="str">
            <v>Large Cap Blend</v>
          </cell>
        </row>
        <row r="20407">
          <cell r="A20407" t="str">
            <v>QRAFT AI-Enhanced US Large Cap Mmntm ETF</v>
          </cell>
          <cell r="B20407" t="str">
            <v>AMOM</v>
          </cell>
          <cell r="D20407" t="str">
            <v>Large Cap Growth</v>
          </cell>
        </row>
        <row r="20408">
          <cell r="A20408" t="str">
            <v>Quadratic Deflation ETF</v>
          </cell>
          <cell r="B20408" t="str">
            <v>BNDD</v>
          </cell>
          <cell r="D20408" t="str">
            <v>Long Term Government</v>
          </cell>
        </row>
        <row r="20409">
          <cell r="A20409" t="str">
            <v>Quadratic Intrst Rt Vol &amp; Infl H ETF</v>
          </cell>
          <cell r="B20409" t="str">
            <v>IVOL</v>
          </cell>
          <cell r="D20409" t="str">
            <v>Inflation Protected</v>
          </cell>
        </row>
        <row r="20410">
          <cell r="A20410" t="str">
            <v>Quantified Alternative Investment Adv</v>
          </cell>
          <cell r="B20410" t="str">
            <v>QALAX</v>
          </cell>
          <cell r="D20410" t="str">
            <v>Macro Trading</v>
          </cell>
        </row>
        <row r="20411">
          <cell r="A20411" t="str">
            <v>Quantified Alternative Investment Inv</v>
          </cell>
          <cell r="B20411" t="str">
            <v>QALTX</v>
          </cell>
          <cell r="D20411" t="str">
            <v>Macro Trading</v>
          </cell>
        </row>
        <row r="20412">
          <cell r="A20412" t="str">
            <v>Quantified Common Ground Advisor</v>
          </cell>
          <cell r="B20412" t="str">
            <v>QCGAX</v>
          </cell>
          <cell r="D20412" t="str">
            <v>Mid Cap Blend</v>
          </cell>
        </row>
        <row r="20413">
          <cell r="A20413" t="str">
            <v>Quantified Common Ground Investor</v>
          </cell>
          <cell r="B20413" t="str">
            <v>QCGDX</v>
          </cell>
          <cell r="D20413" t="str">
            <v>Mid Cap Blend</v>
          </cell>
        </row>
        <row r="20414">
          <cell r="A20414" t="str">
            <v>Quantified Eckhardt Managed Fut Str Adv</v>
          </cell>
          <cell r="B20414" t="str">
            <v>QETAX</v>
          </cell>
          <cell r="D20414" t="str">
            <v>Systematic Trend</v>
          </cell>
        </row>
        <row r="20415">
          <cell r="A20415" t="str">
            <v>Quantified Eckhardt Managed Fut Str Inv</v>
          </cell>
          <cell r="B20415" t="str">
            <v>QETCX</v>
          </cell>
          <cell r="D20415" t="str">
            <v>Systematic Trend</v>
          </cell>
        </row>
        <row r="20416">
          <cell r="A20416" t="str">
            <v>Quantified Evolution Plus Investor</v>
          </cell>
          <cell r="B20416" t="str">
            <v>QEVOX</v>
          </cell>
          <cell r="D20416" t="str">
            <v>Tactical Allocation</v>
          </cell>
        </row>
        <row r="20417">
          <cell r="A20417" t="str">
            <v>Quantified Global Fund Investor</v>
          </cell>
          <cell r="B20417" t="str">
            <v>QGBLX</v>
          </cell>
          <cell r="D20417" t="str">
            <v>Global Aggressive Allocation</v>
          </cell>
        </row>
        <row r="20418">
          <cell r="A20418" t="str">
            <v>Quantified Gold Futures Tracking Advisor</v>
          </cell>
          <cell r="B20418" t="str">
            <v>QGLCX</v>
          </cell>
          <cell r="D20418" t="str">
            <v>Commodities</v>
          </cell>
        </row>
        <row r="20419">
          <cell r="A20419" t="str">
            <v>Quantified Gold Futures Tracking Inv</v>
          </cell>
          <cell r="B20419" t="str">
            <v>QGLDX</v>
          </cell>
          <cell r="D20419" t="str">
            <v>Commodities</v>
          </cell>
        </row>
        <row r="20420">
          <cell r="A20420" t="str">
            <v>Quantified Govt Inc Tact Investor</v>
          </cell>
          <cell r="B20420" t="str">
            <v>QGITX</v>
          </cell>
          <cell r="D20420" t="str">
            <v>Long Term Government</v>
          </cell>
        </row>
        <row r="20421">
          <cell r="A20421" t="str">
            <v>Quantified Managed Income Advisor</v>
          </cell>
          <cell r="B20421" t="str">
            <v>QBDAX</v>
          </cell>
          <cell r="D20421" t="str">
            <v>Conservative Allocation</v>
          </cell>
        </row>
        <row r="20422">
          <cell r="A20422" t="str">
            <v>Quantified Managed Income Investor</v>
          </cell>
          <cell r="B20422" t="str">
            <v>QBDSX</v>
          </cell>
          <cell r="D20422" t="str">
            <v>Conservative Allocation</v>
          </cell>
        </row>
        <row r="20423">
          <cell r="A20423" t="str">
            <v>Quantified Market Leaders Advisor</v>
          </cell>
          <cell r="B20423" t="str">
            <v>QMLAX</v>
          </cell>
          <cell r="D20423" t="str">
            <v>Tactical Allocation</v>
          </cell>
        </row>
        <row r="20424">
          <cell r="A20424" t="str">
            <v>Quantified Market Leaders Investor</v>
          </cell>
          <cell r="B20424" t="str">
            <v>QMLFX</v>
          </cell>
          <cell r="D20424" t="str">
            <v>Tactical Allocation</v>
          </cell>
        </row>
        <row r="20425">
          <cell r="A20425" t="str">
            <v>Quantified Pattern Recognition Investor</v>
          </cell>
          <cell r="B20425" t="str">
            <v>QSPMX</v>
          </cell>
          <cell r="D20425" t="str">
            <v>Large Cap Blend</v>
          </cell>
        </row>
        <row r="20426">
          <cell r="A20426" t="str">
            <v>Quantified Rising Dvd Tcl Investor</v>
          </cell>
          <cell r="B20426" t="str">
            <v>QRDTX</v>
          </cell>
          <cell r="D20426" t="str">
            <v>Large Cap Blend</v>
          </cell>
        </row>
        <row r="20427">
          <cell r="A20427" t="str">
            <v>Quantified STF Advisor</v>
          </cell>
          <cell r="B20427" t="str">
            <v>QSTAX</v>
          </cell>
          <cell r="D20427" t="str">
            <v>Tactical Allocation</v>
          </cell>
        </row>
        <row r="20428">
          <cell r="A20428" t="str">
            <v>Quantified STF Investor</v>
          </cell>
          <cell r="B20428" t="str">
            <v>QSTFX</v>
          </cell>
          <cell r="D20428" t="str">
            <v>Tactical Allocation</v>
          </cell>
        </row>
        <row r="20429">
          <cell r="A20429" t="str">
            <v>Quantified Tactical Fixed Inc Investor</v>
          </cell>
          <cell r="B20429" t="str">
            <v>QFITX</v>
          </cell>
          <cell r="D20429" t="str">
            <v>Nontraditional Bond</v>
          </cell>
        </row>
        <row r="20430">
          <cell r="A20430" t="str">
            <v>Quantified Tactical Sectors Investor</v>
          </cell>
          <cell r="B20430" t="str">
            <v>QTSSX</v>
          </cell>
          <cell r="D20430" t="str">
            <v>Large Cap Blend</v>
          </cell>
        </row>
        <row r="20431">
          <cell r="A20431" t="str">
            <v>Quantify 2X Daily Alt Season Crypto ETF</v>
          </cell>
          <cell r="B20431" t="str">
            <v>QXAS</v>
          </cell>
          <cell r="D20431" t="str">
            <v>Leveraged Inverse</v>
          </cell>
        </row>
        <row r="20432">
          <cell r="A20432" t="str">
            <v>RACWI US ETF</v>
          </cell>
          <cell r="B20432" t="str">
            <v>RAUS</v>
          </cell>
          <cell r="D20432" t="str">
            <v>Large Cap Blend</v>
          </cell>
        </row>
        <row r="20433">
          <cell r="A20433" t="str">
            <v>Rainwater Equity ETF</v>
          </cell>
          <cell r="B20433" t="str">
            <v>RW</v>
          </cell>
          <cell r="D20433" t="str">
            <v>Global Large Cap Growth</v>
          </cell>
        </row>
        <row r="20434">
          <cell r="A20434" t="str">
            <v>Range Global Coal ETF</v>
          </cell>
          <cell r="B20434" t="str">
            <v>COAL</v>
          </cell>
          <cell r="D20434" t="str">
            <v>Energy</v>
          </cell>
        </row>
        <row r="20435">
          <cell r="A20435" t="str">
            <v>Range Nuclear Renaissance ETF</v>
          </cell>
          <cell r="B20435" t="str">
            <v>NUKZ</v>
          </cell>
          <cell r="D20435" t="str">
            <v>Miscellaneous Sector</v>
          </cell>
        </row>
        <row r="20436">
          <cell r="A20436" t="str">
            <v>Ranger Micro Cap Institutional</v>
          </cell>
          <cell r="B20436" t="str">
            <v>RFIMX</v>
          </cell>
          <cell r="D20436" t="str">
            <v>Small Cap Growth</v>
          </cell>
        </row>
        <row r="20437">
          <cell r="A20437" t="str">
            <v>Ranger Small Cap Institutional</v>
          </cell>
          <cell r="B20437" t="str">
            <v>RFISX</v>
          </cell>
          <cell r="D20437" t="str">
            <v>Small Cap Growth</v>
          </cell>
        </row>
        <row r="20438">
          <cell r="A20438" t="str">
            <v>Rareview 2X Bull Cryptoccy &amp; Prc Mtl ETF</v>
          </cell>
          <cell r="B20438" t="str">
            <v>BEGS</v>
          </cell>
          <cell r="D20438" t="str">
            <v>Leveraged Inverse</v>
          </cell>
        </row>
        <row r="20439">
          <cell r="A20439" t="str">
            <v>Rareview Dynamic Fixed Income ETF</v>
          </cell>
          <cell r="B20439" t="str">
            <v>RDFI</v>
          </cell>
          <cell r="D20439" t="str">
            <v>Multisector Bond</v>
          </cell>
        </row>
        <row r="20440">
          <cell r="A20440" t="str">
            <v>Rareview Government Money Market ETF</v>
          </cell>
          <cell r="B20440" t="str">
            <v>RMME</v>
          </cell>
          <cell r="D20440" t="str">
            <v>Money Market</v>
          </cell>
        </row>
        <row r="20441">
          <cell r="A20441" t="str">
            <v>Rareview Systematic Equity ETF</v>
          </cell>
          <cell r="B20441" t="str">
            <v>RSEE</v>
          </cell>
          <cell r="D20441" t="str">
            <v>Hedged Equity</v>
          </cell>
        </row>
        <row r="20442">
          <cell r="A20442" t="str">
            <v>Rareview Tax Advantaged Income ETF</v>
          </cell>
          <cell r="B20442" t="str">
            <v>RTAI</v>
          </cell>
          <cell r="D20442" t="str">
            <v>Long Term Muni</v>
          </cell>
        </row>
        <row r="20443">
          <cell r="A20443" t="str">
            <v>Rareview Total Return Bond ETF</v>
          </cell>
          <cell r="B20443" t="str">
            <v>RTRE</v>
          </cell>
          <cell r="D20443" t="str">
            <v>Intermediate Term Bond (Core Plus)</v>
          </cell>
        </row>
        <row r="20444">
          <cell r="A20444" t="str">
            <v>Rational Dynamic Brands A</v>
          </cell>
          <cell r="B20444" t="str">
            <v>HSUAX</v>
          </cell>
          <cell r="D20444" t="str">
            <v>Large Cap Growth</v>
          </cell>
        </row>
        <row r="20445">
          <cell r="A20445" t="str">
            <v>Rational Dynamic Brands C</v>
          </cell>
          <cell r="B20445" t="str">
            <v>HSUCX</v>
          </cell>
          <cell r="D20445" t="str">
            <v>Large Cap Growth</v>
          </cell>
        </row>
        <row r="20446">
          <cell r="A20446" t="str">
            <v>Rational Dynamic Brands Instl</v>
          </cell>
          <cell r="B20446" t="str">
            <v>HSUTX</v>
          </cell>
          <cell r="D20446" t="str">
            <v>Large Cap Growth</v>
          </cell>
        </row>
        <row r="20447">
          <cell r="A20447" t="str">
            <v>Rational Equity Armor Fund A</v>
          </cell>
          <cell r="B20447" t="str">
            <v>HDCAX</v>
          </cell>
          <cell r="D20447" t="str">
            <v>Hedged Equity</v>
          </cell>
        </row>
        <row r="20448">
          <cell r="A20448" t="str">
            <v>Rational Equity Armor Fund C</v>
          </cell>
          <cell r="B20448" t="str">
            <v>HDCEX</v>
          </cell>
          <cell r="D20448" t="str">
            <v>Hedged Equity</v>
          </cell>
        </row>
        <row r="20449">
          <cell r="A20449" t="str">
            <v>Rational Equity Armor Fund Instl</v>
          </cell>
          <cell r="B20449" t="str">
            <v>HDCTX</v>
          </cell>
          <cell r="D20449" t="str">
            <v>Hedged Equity</v>
          </cell>
        </row>
        <row r="20450">
          <cell r="A20450" t="str">
            <v>Rational Premium Income A</v>
          </cell>
          <cell r="B20450" t="str">
            <v>HRSAX</v>
          </cell>
          <cell r="D20450" t="str">
            <v>Hedged Equity</v>
          </cell>
        </row>
        <row r="20451">
          <cell r="A20451" t="str">
            <v>Rational Premium Income C</v>
          </cell>
          <cell r="B20451" t="str">
            <v>HRSFX</v>
          </cell>
          <cell r="D20451" t="str">
            <v>Hedged Equity</v>
          </cell>
        </row>
        <row r="20452">
          <cell r="A20452" t="str">
            <v>Rational Premium Income Institutional</v>
          </cell>
          <cell r="B20452" t="str">
            <v>HRSTX</v>
          </cell>
          <cell r="D20452" t="str">
            <v>Hedged Equity</v>
          </cell>
        </row>
        <row r="20453">
          <cell r="A20453" t="str">
            <v>Rational Special Situations Income A</v>
          </cell>
          <cell r="B20453" t="str">
            <v>RFXAX</v>
          </cell>
          <cell r="D20453" t="str">
            <v>Nontraditional Bond</v>
          </cell>
        </row>
        <row r="20454">
          <cell r="A20454" t="str">
            <v>Rational Special Situations Income C</v>
          </cell>
          <cell r="B20454" t="str">
            <v>RFXCX</v>
          </cell>
          <cell r="D20454" t="str">
            <v>Nontraditional Bond</v>
          </cell>
        </row>
        <row r="20455">
          <cell r="A20455" t="str">
            <v>Rational Special Situations Income Instl</v>
          </cell>
          <cell r="B20455" t="str">
            <v>RFXIX</v>
          </cell>
          <cell r="D20455" t="str">
            <v>Nontraditional Bond</v>
          </cell>
        </row>
        <row r="20456">
          <cell r="A20456" t="str">
            <v>Rational Strategic Allocation A</v>
          </cell>
          <cell r="B20456" t="str">
            <v>RHSAX</v>
          </cell>
          <cell r="D20456" t="str">
            <v>Multi Asset Leveraged</v>
          </cell>
        </row>
        <row r="20457">
          <cell r="A20457" t="str">
            <v>Rational Strategic Allocation C</v>
          </cell>
          <cell r="B20457" t="str">
            <v>RHSCX</v>
          </cell>
          <cell r="D20457" t="str">
            <v>Multi Asset Leveraged</v>
          </cell>
        </row>
        <row r="20458">
          <cell r="A20458" t="str">
            <v>Rational Strategic Allocation Instl</v>
          </cell>
          <cell r="B20458" t="str">
            <v>RHSIX</v>
          </cell>
          <cell r="D20458" t="str">
            <v>Multi Asset Leveraged</v>
          </cell>
        </row>
        <row r="20459">
          <cell r="A20459" t="str">
            <v>Rational/Pier 88 Convertible Secs A</v>
          </cell>
          <cell r="B20459" t="str">
            <v>PBXAX</v>
          </cell>
          <cell r="D20459" t="str">
            <v>Convertibles</v>
          </cell>
        </row>
        <row r="20460">
          <cell r="A20460" t="str">
            <v>Rational/Pier 88 Convertible Secs C</v>
          </cell>
          <cell r="B20460" t="str">
            <v>PBXCX</v>
          </cell>
          <cell r="D20460" t="str">
            <v>Convertibles</v>
          </cell>
        </row>
        <row r="20461">
          <cell r="A20461" t="str">
            <v>Rational/Pier 88 Convertible Secs Instl</v>
          </cell>
          <cell r="B20461" t="str">
            <v>PBXIX</v>
          </cell>
          <cell r="D20461" t="str">
            <v>Convertibles</v>
          </cell>
        </row>
        <row r="20462">
          <cell r="A20462" t="str">
            <v>Rational/RGN Hedged Equity A</v>
          </cell>
          <cell r="B20462" t="str">
            <v>RNEAX</v>
          </cell>
          <cell r="D20462" t="str">
            <v>Long Short Equity</v>
          </cell>
        </row>
        <row r="20463">
          <cell r="A20463" t="str">
            <v>Rational/RGN Hedged Equity C</v>
          </cell>
          <cell r="B20463" t="str">
            <v>RNECX</v>
          </cell>
          <cell r="D20463" t="str">
            <v>Long Short Equity</v>
          </cell>
        </row>
        <row r="20464">
          <cell r="A20464" t="str">
            <v>Rational/RGN Hedged Equity Institutional</v>
          </cell>
          <cell r="B20464" t="str">
            <v>RNEIX</v>
          </cell>
          <cell r="D20464" t="str">
            <v>Long Short Equity</v>
          </cell>
        </row>
        <row r="20465">
          <cell r="A20465" t="str">
            <v>Rayliant SMDAM Japan Equity ETF</v>
          </cell>
          <cell r="B20465" t="str">
            <v>RAYJ</v>
          </cell>
          <cell r="D20465" t="str">
            <v>Japan</v>
          </cell>
        </row>
        <row r="20466">
          <cell r="A20466" t="str">
            <v>Rayliant Wilshire NxtGen Em Mkts Eq ETF</v>
          </cell>
          <cell r="B20466" t="str">
            <v>RWEM</v>
          </cell>
          <cell r="D20466" t="str">
            <v>Emerging Markets Equity</v>
          </cell>
        </row>
        <row r="20467">
          <cell r="A20467" t="str">
            <v>Rayliant Wilshire NxtGen US Lg Cp Eq ETF</v>
          </cell>
          <cell r="B20467" t="str">
            <v>RWLC</v>
          </cell>
          <cell r="D20467" t="str">
            <v>Global Large Cap Blend</v>
          </cell>
        </row>
        <row r="20468">
          <cell r="A20468" t="str">
            <v>Rayliant-ChinaAMC Trnsfrmtv Chn Tech ETF</v>
          </cell>
          <cell r="B20468" t="str">
            <v>CNQQ</v>
          </cell>
          <cell r="D20468" t="str">
            <v>China</v>
          </cell>
        </row>
        <row r="20469">
          <cell r="A20469" t="str">
            <v>RBC BlueBay Access Cptl Community InvmA</v>
          </cell>
          <cell r="B20469" t="str">
            <v>ACASX</v>
          </cell>
          <cell r="D20469" t="str">
            <v>Mortgage Backed</v>
          </cell>
        </row>
        <row r="20470">
          <cell r="A20470" t="str">
            <v>RBC BlueBay Access Cptl Community InvmI</v>
          </cell>
          <cell r="B20470" t="str">
            <v>ACCSX</v>
          </cell>
          <cell r="D20470" t="str">
            <v>Mortgage Backed</v>
          </cell>
        </row>
        <row r="20471">
          <cell r="A20471" t="str">
            <v>RBC BlueBay Access Cptl Community InvmIS</v>
          </cell>
          <cell r="B20471" t="str">
            <v>ACATX</v>
          </cell>
          <cell r="D20471" t="str">
            <v>Mortgage Backed</v>
          </cell>
        </row>
        <row r="20472">
          <cell r="A20472" t="str">
            <v>RBC BlueBay Core Plus Bond A</v>
          </cell>
          <cell r="B20472" t="str">
            <v>RCPAX</v>
          </cell>
          <cell r="D20472" t="str">
            <v>Intermediate Term Bond (Core Plus)</v>
          </cell>
        </row>
        <row r="20473">
          <cell r="A20473" t="str">
            <v>RBC BlueBay Core Plus Bond I</v>
          </cell>
          <cell r="B20473" t="str">
            <v>RCPIX</v>
          </cell>
          <cell r="D20473" t="str">
            <v>Intermediate Term Bond (Core Plus)</v>
          </cell>
        </row>
        <row r="20474">
          <cell r="A20474" t="str">
            <v>RBC BlueBay Core Plus Bond R6</v>
          </cell>
          <cell r="B20474" t="str">
            <v>RCPRX</v>
          </cell>
          <cell r="D20474" t="str">
            <v>Intermediate Term Bond (Core Plus)</v>
          </cell>
        </row>
        <row r="20475">
          <cell r="A20475" t="str">
            <v>RBC BlueBay Emerging Market Debt A</v>
          </cell>
          <cell r="B20475" t="str">
            <v>RESAX</v>
          </cell>
          <cell r="D20475" t="str">
            <v>Emerging Markets Fixed Income</v>
          </cell>
        </row>
        <row r="20476">
          <cell r="A20476" t="str">
            <v>RBC BlueBay Emerging Market Debt I</v>
          </cell>
          <cell r="B20476" t="str">
            <v>RBESX</v>
          </cell>
          <cell r="D20476" t="str">
            <v>Emerging Markets Fixed Income</v>
          </cell>
        </row>
        <row r="20477">
          <cell r="A20477" t="str">
            <v>RBC BlueBay Emerging Market Debt R6</v>
          </cell>
          <cell r="B20477" t="str">
            <v>RBERX</v>
          </cell>
          <cell r="D20477" t="str">
            <v>Emerging Markets Fixed Income</v>
          </cell>
        </row>
        <row r="20478">
          <cell r="A20478" t="str">
            <v>RBC BlueBay High Yield Bond A</v>
          </cell>
          <cell r="B20478" t="str">
            <v>RHYAX</v>
          </cell>
          <cell r="D20478" t="str">
            <v>High Yield</v>
          </cell>
        </row>
        <row r="20479">
          <cell r="A20479" t="str">
            <v>RBC BlueBay High Yield Bond I</v>
          </cell>
          <cell r="B20479" t="str">
            <v>RGHYX</v>
          </cell>
          <cell r="D20479" t="str">
            <v>High Yield</v>
          </cell>
        </row>
        <row r="20480">
          <cell r="A20480" t="str">
            <v>RBC BlueBay High Yield Bond R6</v>
          </cell>
          <cell r="B20480" t="str">
            <v>RHYRX</v>
          </cell>
          <cell r="D20480" t="str">
            <v>High Yield</v>
          </cell>
        </row>
        <row r="20481">
          <cell r="A20481" t="str">
            <v>RBC BlueBay Impact Bond A</v>
          </cell>
          <cell r="B20481" t="str">
            <v>RIBAX</v>
          </cell>
          <cell r="D20481" t="str">
            <v>Intermediate Term Bond (Core)</v>
          </cell>
        </row>
        <row r="20482">
          <cell r="A20482" t="str">
            <v>RBC BlueBay Impact Bond I</v>
          </cell>
          <cell r="B20482" t="str">
            <v>RIBIX</v>
          </cell>
          <cell r="D20482" t="str">
            <v>Intermediate Term Bond (Core)</v>
          </cell>
        </row>
        <row r="20483">
          <cell r="A20483" t="str">
            <v>RBC BlueBay Impact Bond R6</v>
          </cell>
          <cell r="B20483" t="str">
            <v>RIBRX</v>
          </cell>
          <cell r="D20483" t="str">
            <v>Intermediate Term Bond (Core)</v>
          </cell>
        </row>
        <row r="20484">
          <cell r="A20484" t="str">
            <v>RBC BlueBay Impact Bond Y</v>
          </cell>
          <cell r="B20484" t="str">
            <v>RIBYX</v>
          </cell>
          <cell r="D20484" t="str">
            <v>Intermediate Term Bond (Core)</v>
          </cell>
        </row>
        <row r="20485">
          <cell r="A20485" t="str">
            <v>RBC BlueBay Short Duration Fixed Inc A</v>
          </cell>
          <cell r="B20485" t="str">
            <v>RSHFX</v>
          </cell>
          <cell r="D20485" t="str">
            <v>Short Term Bond</v>
          </cell>
        </row>
        <row r="20486">
          <cell r="A20486" t="str">
            <v>RBC BlueBay Short Duration Fixed Inc I</v>
          </cell>
          <cell r="B20486" t="str">
            <v>RSDIX</v>
          </cell>
          <cell r="D20486" t="str">
            <v>Short Term Bond</v>
          </cell>
        </row>
        <row r="20487">
          <cell r="A20487" t="str">
            <v>RBC BlueBay Strategic Income A</v>
          </cell>
          <cell r="B20487" t="str">
            <v>RBIAX</v>
          </cell>
          <cell r="D20487" t="str">
            <v>Nontraditional Bond</v>
          </cell>
        </row>
        <row r="20488">
          <cell r="A20488" t="str">
            <v>RBC BlueBay Strategic Income I</v>
          </cell>
          <cell r="B20488" t="str">
            <v>RBSIX</v>
          </cell>
          <cell r="D20488" t="str">
            <v>Nontraditional Bond</v>
          </cell>
        </row>
        <row r="20489">
          <cell r="A20489" t="str">
            <v>RBC BlueBay Strategic Income R6</v>
          </cell>
          <cell r="B20489" t="str">
            <v>RBSRX</v>
          </cell>
          <cell r="D20489" t="str">
            <v>Nontraditional Bond</v>
          </cell>
        </row>
        <row r="20490">
          <cell r="A20490" t="str">
            <v>RBC BlueBay Ultra-Short Fixed Income A</v>
          </cell>
          <cell r="B20490" t="str">
            <v>RULFX</v>
          </cell>
          <cell r="D20490" t="str">
            <v>Ultrashort Term Bond</v>
          </cell>
        </row>
        <row r="20491">
          <cell r="A20491" t="str">
            <v>RBC BlueBay Ultra-Short Fixed Income I</v>
          </cell>
          <cell r="B20491" t="str">
            <v>RUSIX</v>
          </cell>
          <cell r="D20491" t="str">
            <v>Ultrashort Term Bond</v>
          </cell>
        </row>
        <row r="20492">
          <cell r="A20492" t="str">
            <v>RBC China Equity A</v>
          </cell>
          <cell r="B20492" t="str">
            <v>RCEAX</v>
          </cell>
          <cell r="D20492" t="str">
            <v>China</v>
          </cell>
        </row>
        <row r="20493">
          <cell r="A20493" t="str">
            <v>RBC China Equity I</v>
          </cell>
          <cell r="B20493" t="str">
            <v>RBCIX</v>
          </cell>
          <cell r="D20493" t="str">
            <v>China</v>
          </cell>
        </row>
        <row r="20494">
          <cell r="A20494" t="str">
            <v>RBC China Equity R6</v>
          </cell>
          <cell r="B20494" t="str">
            <v>RBCRX</v>
          </cell>
          <cell r="D20494" t="str">
            <v>China</v>
          </cell>
        </row>
        <row r="20495">
          <cell r="A20495" t="str">
            <v>RBC Emerging Markets Equity A</v>
          </cell>
          <cell r="B20495" t="str">
            <v>REEAX</v>
          </cell>
          <cell r="D20495" t="str">
            <v>Emerging Markets Equity</v>
          </cell>
        </row>
        <row r="20496">
          <cell r="A20496" t="str">
            <v>RBC Emerging Markets Equity I</v>
          </cell>
          <cell r="B20496" t="str">
            <v>REEIX</v>
          </cell>
          <cell r="D20496" t="str">
            <v>Emerging Markets Equity</v>
          </cell>
        </row>
        <row r="20497">
          <cell r="A20497" t="str">
            <v>RBC Emerging Markets Equity R6</v>
          </cell>
          <cell r="B20497" t="str">
            <v>RREMX</v>
          </cell>
          <cell r="D20497" t="str">
            <v>Emerging Markets Equity</v>
          </cell>
        </row>
        <row r="20498">
          <cell r="A20498" t="str">
            <v>RBC Emerging Markets Ex-China Equity A</v>
          </cell>
          <cell r="B20498" t="str">
            <v>RECAX</v>
          </cell>
          <cell r="D20498" t="str">
            <v>Emerging Markets Equity</v>
          </cell>
        </row>
        <row r="20499">
          <cell r="A20499" t="str">
            <v>RBC Emerging Markets Ex-China Equity I</v>
          </cell>
          <cell r="B20499" t="str">
            <v>RECIX</v>
          </cell>
          <cell r="D20499" t="str">
            <v>Emerging Markets Equity</v>
          </cell>
        </row>
        <row r="20500">
          <cell r="A20500" t="str">
            <v>RBC Emerging Markets Ex-China Equity R6</v>
          </cell>
          <cell r="B20500" t="str">
            <v>RECRX</v>
          </cell>
          <cell r="D20500" t="str">
            <v>Emerging Markets Equity</v>
          </cell>
        </row>
        <row r="20501">
          <cell r="A20501" t="str">
            <v>RBC Emerging Markets Value Equity A</v>
          </cell>
          <cell r="B20501" t="str">
            <v>REVAX</v>
          </cell>
          <cell r="D20501" t="str">
            <v>Emerging Markets Equity</v>
          </cell>
        </row>
        <row r="20502">
          <cell r="A20502" t="str">
            <v>RBC Emerging Markets Value Equity I</v>
          </cell>
          <cell r="B20502" t="str">
            <v>REMVX</v>
          </cell>
          <cell r="D20502" t="str">
            <v>Emerging Markets Equity</v>
          </cell>
        </row>
        <row r="20503">
          <cell r="A20503" t="str">
            <v>RBC Emerging Markets Value Equity R6</v>
          </cell>
          <cell r="B20503" t="str">
            <v>RMVRX</v>
          </cell>
          <cell r="D20503" t="str">
            <v>Emerging Markets Equity</v>
          </cell>
        </row>
        <row r="20504">
          <cell r="A20504" t="str">
            <v>RBC Global Opportunities A</v>
          </cell>
          <cell r="B20504" t="str">
            <v>RGPAX</v>
          </cell>
          <cell r="D20504" t="str">
            <v>Global Large Cap Growth</v>
          </cell>
        </row>
        <row r="20505">
          <cell r="A20505" t="str">
            <v>RBC Global Opportunities I</v>
          </cell>
          <cell r="B20505" t="str">
            <v>RGOIX</v>
          </cell>
          <cell r="D20505" t="str">
            <v>Global Large Cap Growth</v>
          </cell>
        </row>
        <row r="20506">
          <cell r="A20506" t="str">
            <v>RBC Global Opportunities R6</v>
          </cell>
          <cell r="B20506" t="str">
            <v>RGORX</v>
          </cell>
          <cell r="D20506" t="str">
            <v>Global Large Cap Growth</v>
          </cell>
        </row>
        <row r="20507">
          <cell r="A20507" t="str">
            <v>RBC International Equity A</v>
          </cell>
          <cell r="B20507" t="str">
            <v>RIEAX</v>
          </cell>
          <cell r="D20507" t="str">
            <v>International Large Cap Blend</v>
          </cell>
        </row>
        <row r="20508">
          <cell r="A20508" t="str">
            <v>RBC International Equity I</v>
          </cell>
          <cell r="B20508" t="str">
            <v>RIEIX</v>
          </cell>
          <cell r="D20508" t="str">
            <v>International Large Cap Blend</v>
          </cell>
        </row>
        <row r="20509">
          <cell r="A20509" t="str">
            <v>RBC International Equity R6</v>
          </cell>
          <cell r="B20509" t="str">
            <v>RIERX</v>
          </cell>
          <cell r="D20509" t="str">
            <v>International Large Cap Blend</v>
          </cell>
        </row>
        <row r="20510">
          <cell r="A20510" t="str">
            <v>RBC International Small Cap Equity A</v>
          </cell>
          <cell r="B20510" t="str">
            <v>RISSX</v>
          </cell>
          <cell r="D20510" t="str">
            <v>International SMID Cap Growth</v>
          </cell>
        </row>
        <row r="20511">
          <cell r="A20511" t="str">
            <v>RBC International Small Cap Equity I</v>
          </cell>
          <cell r="B20511" t="str">
            <v>RISIX</v>
          </cell>
          <cell r="D20511" t="str">
            <v>International SMID Cap Growth</v>
          </cell>
        </row>
        <row r="20512">
          <cell r="A20512" t="str">
            <v>RBC International Small Cap Equity R6</v>
          </cell>
          <cell r="B20512" t="str">
            <v>RISRX</v>
          </cell>
          <cell r="D20512" t="str">
            <v>International SMID Cap Growth</v>
          </cell>
        </row>
        <row r="20513">
          <cell r="A20513" t="str">
            <v>RBC SMID Cap Growth A</v>
          </cell>
          <cell r="B20513" t="str">
            <v>TMCAX</v>
          </cell>
          <cell r="D20513" t="str">
            <v>Small Cap Growth</v>
          </cell>
        </row>
        <row r="20514">
          <cell r="A20514" t="str">
            <v>RBC SMID Cap Growth I</v>
          </cell>
          <cell r="B20514" t="str">
            <v>TMCIX</v>
          </cell>
          <cell r="D20514" t="str">
            <v>Small Cap Growth</v>
          </cell>
        </row>
        <row r="20515">
          <cell r="A20515" t="str">
            <v>RBC SMID Cap Growth R6</v>
          </cell>
          <cell r="B20515" t="str">
            <v>RSMRX</v>
          </cell>
          <cell r="D20515" t="str">
            <v>Small Cap Growth</v>
          </cell>
        </row>
        <row r="20516">
          <cell r="A20516" t="str">
            <v>RCN Pareto Strategic Allocation ETF</v>
          </cell>
          <cell r="B20516" t="str">
            <v>PRTO</v>
          </cell>
          <cell r="D20516" t="str">
            <v>Tactical Allocation</v>
          </cell>
        </row>
        <row r="20517">
          <cell r="A20517" t="str">
            <v>Reaves Infrastructure Fund Class Inst</v>
          </cell>
          <cell r="B20517" t="str">
            <v>RSRFX</v>
          </cell>
          <cell r="D20517" t="str">
            <v>Infrastructure</v>
          </cell>
        </row>
        <row r="20518">
          <cell r="A20518" t="str">
            <v>Reckoner BBB-B CLO Annual ETF</v>
          </cell>
          <cell r="B20518" t="str">
            <v>RCLY</v>
          </cell>
          <cell r="D20518" t="str">
            <v>Securitized Bond</v>
          </cell>
        </row>
        <row r="20519">
          <cell r="A20519" t="str">
            <v>Reckoner BBB-B CLO ETF</v>
          </cell>
          <cell r="B20519" t="str">
            <v>RCLO</v>
          </cell>
          <cell r="D20519" t="str">
            <v>Securitized Bond</v>
          </cell>
        </row>
        <row r="20520">
          <cell r="A20520" t="str">
            <v>Reckoner BBB-B CLO Reinvesting ETF</v>
          </cell>
          <cell r="B20520" t="str">
            <v>RCLR</v>
          </cell>
          <cell r="D20520" t="str">
            <v>Securitized Bond</v>
          </cell>
        </row>
        <row r="20521">
          <cell r="A20521" t="str">
            <v>Reckoner Yield Enh AAA CLO Annual ETF</v>
          </cell>
          <cell r="B20521" t="str">
            <v>RAAY</v>
          </cell>
          <cell r="D20521" t="str">
            <v>Securitized Bond</v>
          </cell>
        </row>
        <row r="20522">
          <cell r="A20522" t="str">
            <v>Reckoner Yield EnhAAA CLO ReinvestingETF</v>
          </cell>
          <cell r="B20522" t="str">
            <v>RAAR</v>
          </cell>
          <cell r="D20522" t="str">
            <v>Securitized Bond</v>
          </cell>
        </row>
        <row r="20523">
          <cell r="A20523" t="str">
            <v>Reckoner Yield Enhanced AAA CLO ETF</v>
          </cell>
          <cell r="B20523" t="str">
            <v>RAAA</v>
          </cell>
          <cell r="D20523" t="str">
            <v>Securitized Bond</v>
          </cell>
        </row>
        <row r="20524">
          <cell r="A20524" t="str">
            <v>Recurrent MLP &amp; Infrastructure Class I</v>
          </cell>
          <cell r="B20524" t="str">
            <v>RMLPX</v>
          </cell>
          <cell r="D20524" t="str">
            <v>Energy</v>
          </cell>
        </row>
        <row r="20525">
          <cell r="A20525" t="str">
            <v>Red Oak Technology Select</v>
          </cell>
          <cell r="B20525" t="str">
            <v>ROGSX</v>
          </cell>
          <cell r="D20525" t="str">
            <v>Technology</v>
          </cell>
        </row>
        <row r="20526">
          <cell r="A20526" t="str">
            <v>Redwheel Global Emerging Equity I</v>
          </cell>
          <cell r="B20526" t="str">
            <v>RWCIX</v>
          </cell>
          <cell r="D20526" t="str">
            <v>Emerging Markets Equity</v>
          </cell>
        </row>
        <row r="20527">
          <cell r="A20527" t="str">
            <v>Redwheel Global Emerging Equity Ins</v>
          </cell>
          <cell r="B20527" t="str">
            <v>RWCEX</v>
          </cell>
          <cell r="D20527" t="str">
            <v>Emerging Markets Equity</v>
          </cell>
        </row>
        <row r="20528">
          <cell r="A20528" t="str">
            <v>Redwheel Next Generation Power Infras A</v>
          </cell>
          <cell r="B20528" t="str">
            <v>ECOAX</v>
          </cell>
          <cell r="D20528" t="str">
            <v>Infrastructure</v>
          </cell>
        </row>
        <row r="20529">
          <cell r="A20529" t="str">
            <v>Redwheel Next Generation Power InfrasIns</v>
          </cell>
          <cell r="B20529" t="str">
            <v>ECOIX</v>
          </cell>
          <cell r="D20529" t="str">
            <v>Infrastructure</v>
          </cell>
        </row>
        <row r="20530">
          <cell r="A20530" t="str">
            <v>Redwood AlphaFactor Tactical Intl I</v>
          </cell>
          <cell r="B20530" t="str">
            <v>RWIIX</v>
          </cell>
          <cell r="D20530" t="str">
            <v>Tactical Allocation</v>
          </cell>
        </row>
        <row r="20531">
          <cell r="A20531" t="str">
            <v>Redwood Managed Municipal Income I</v>
          </cell>
          <cell r="B20531" t="str">
            <v>RWMIX</v>
          </cell>
          <cell r="D20531" t="str">
            <v>High Yield Muni</v>
          </cell>
        </row>
        <row r="20532">
          <cell r="A20532" t="str">
            <v>Redwood Managed Volatility I</v>
          </cell>
          <cell r="B20532" t="str">
            <v>RWDIX</v>
          </cell>
          <cell r="D20532" t="str">
            <v>Nontraditional Bond</v>
          </cell>
        </row>
        <row r="20533">
          <cell r="A20533" t="str">
            <v>Redwood Managed Volatility N</v>
          </cell>
          <cell r="B20533" t="str">
            <v>RWDNX</v>
          </cell>
          <cell r="D20533" t="str">
            <v>Nontraditional Bond</v>
          </cell>
        </row>
        <row r="20534">
          <cell r="A20534" t="str">
            <v>Redwood Managed Volatility Y</v>
          </cell>
          <cell r="B20534" t="str">
            <v>RWDYX</v>
          </cell>
          <cell r="D20534" t="str">
            <v>Nontraditional Bond</v>
          </cell>
        </row>
        <row r="20535">
          <cell r="A20535" t="str">
            <v>Redwood Systematic Macro Trnd (SMarT) I</v>
          </cell>
          <cell r="B20535" t="str">
            <v>RWSIX</v>
          </cell>
          <cell r="D20535" t="str">
            <v>Tactical Allocation</v>
          </cell>
        </row>
        <row r="20536">
          <cell r="A20536" t="str">
            <v>Redwood Systematic Macro Trnd (SMarT) N</v>
          </cell>
          <cell r="B20536" t="str">
            <v>RWSNX</v>
          </cell>
          <cell r="D20536" t="str">
            <v>Tactical Allocation</v>
          </cell>
        </row>
        <row r="20537">
          <cell r="A20537" t="str">
            <v>Regan Fixed Rate MBS ETF</v>
          </cell>
          <cell r="B20537" t="str">
            <v>MBSX</v>
          </cell>
          <cell r="D20537" t="str">
            <v>Intermediate Term Government</v>
          </cell>
        </row>
        <row r="20538">
          <cell r="A20538" t="str">
            <v>Regan Floating Rate MBS ETF</v>
          </cell>
          <cell r="B20538" t="str">
            <v>MBSF</v>
          </cell>
          <cell r="D20538" t="str">
            <v>Mortgage Backed</v>
          </cell>
        </row>
        <row r="20539">
          <cell r="A20539" t="str">
            <v>Regan Total Return Income Institutional</v>
          </cell>
          <cell r="B20539" t="str">
            <v>RCIRX</v>
          </cell>
          <cell r="D20539" t="str">
            <v>Securitized Bond</v>
          </cell>
        </row>
        <row r="20540">
          <cell r="A20540" t="str">
            <v>Regan Total Return Income Investor</v>
          </cell>
          <cell r="B20540" t="str">
            <v>RCTRX</v>
          </cell>
          <cell r="D20540" t="str">
            <v>Securitized Bond</v>
          </cell>
        </row>
        <row r="20541">
          <cell r="A20541" t="str">
            <v>Regents Park Hedged Market Strategy ETF</v>
          </cell>
          <cell r="B20541" t="str">
            <v>RPHS</v>
          </cell>
          <cell r="D20541" t="str">
            <v>Moderately Conservative Allocation</v>
          </cell>
        </row>
        <row r="20542">
          <cell r="A20542" t="str">
            <v>Reinhart Genesis PMV Advisor</v>
          </cell>
          <cell r="B20542" t="str">
            <v>RPMFX</v>
          </cell>
          <cell r="D20542" t="str">
            <v>Small Cap Blend</v>
          </cell>
        </row>
        <row r="20543">
          <cell r="A20543" t="str">
            <v>Reinhart Genesis PMV Investor</v>
          </cell>
          <cell r="B20543" t="str">
            <v>RPMAX</v>
          </cell>
          <cell r="D20543" t="str">
            <v>Small Cap Blend</v>
          </cell>
        </row>
        <row r="20544">
          <cell r="A20544" t="str">
            <v>Reinhart International PMV Advisor</v>
          </cell>
          <cell r="B20544" t="str">
            <v>RPMYX</v>
          </cell>
          <cell r="D20544" t="str">
            <v>International Large Cap Blend</v>
          </cell>
        </row>
        <row r="20545">
          <cell r="A20545" t="str">
            <v>Reinhart Mid Cap PMV Adv</v>
          </cell>
          <cell r="B20545" t="str">
            <v>RPMVX</v>
          </cell>
          <cell r="D20545" t="str">
            <v>Mid Cap Blend</v>
          </cell>
        </row>
        <row r="20546">
          <cell r="A20546" t="str">
            <v>Reinhart Mid Cap PMV Institutional</v>
          </cell>
          <cell r="B20546" t="str">
            <v>RPMNX</v>
          </cell>
          <cell r="D20546" t="str">
            <v>Mid Cap Blend</v>
          </cell>
        </row>
        <row r="20547">
          <cell r="A20547" t="str">
            <v>Reinhart Mid Cap PMV Inv</v>
          </cell>
          <cell r="B20547" t="str">
            <v>RPMMX</v>
          </cell>
          <cell r="D20547" t="str">
            <v>Mid Cap Blend</v>
          </cell>
        </row>
        <row r="20548">
          <cell r="A20548" t="str">
            <v>Relative Sentiment Tactical Allc ETF</v>
          </cell>
          <cell r="B20548" t="str">
            <v>MOOD</v>
          </cell>
          <cell r="D20548" t="str">
            <v>Tactical Allocation</v>
          </cell>
        </row>
        <row r="20549">
          <cell r="A20549" t="str">
            <v>Relative Strength Managed Vol Stgy ETF</v>
          </cell>
          <cell r="B20549" t="str">
            <v>RSMV</v>
          </cell>
          <cell r="D20549" t="str">
            <v>Large Cap Growth</v>
          </cell>
        </row>
        <row r="20550">
          <cell r="A20550" t="str">
            <v>Renaissance International IPO ETF</v>
          </cell>
          <cell r="B20550" t="str">
            <v>IPOS</v>
          </cell>
          <cell r="D20550" t="str">
            <v>International Large Cap Growth</v>
          </cell>
        </row>
        <row r="20551">
          <cell r="A20551" t="str">
            <v>Renaissance IPO ETF</v>
          </cell>
          <cell r="B20551" t="str">
            <v>IPO</v>
          </cell>
          <cell r="D20551" t="str">
            <v>Mid Cap Growth</v>
          </cell>
        </row>
        <row r="20552">
          <cell r="A20552" t="str">
            <v>Research Affiliates Deletions ETF</v>
          </cell>
          <cell r="B20552" t="str">
            <v>NIXT</v>
          </cell>
          <cell r="D20552" t="str">
            <v>Small Cap Value</v>
          </cell>
        </row>
        <row r="20553">
          <cell r="A20553" t="str">
            <v>Residential REIT ETF</v>
          </cell>
          <cell r="B20553" t="str">
            <v>HAUS</v>
          </cell>
          <cell r="D20553" t="str">
            <v>Real Estate</v>
          </cell>
        </row>
        <row r="20554">
          <cell r="A20554" t="str">
            <v>RESQ Dynamic Allocation A</v>
          </cell>
          <cell r="B20554" t="str">
            <v>RQEAX</v>
          </cell>
          <cell r="D20554" t="str">
            <v>Tactical Allocation</v>
          </cell>
        </row>
        <row r="20555">
          <cell r="A20555" t="str">
            <v>RESQ Dynamic Allocation C</v>
          </cell>
          <cell r="B20555" t="str">
            <v>RQECX</v>
          </cell>
          <cell r="D20555" t="str">
            <v>Tactical Allocation</v>
          </cell>
        </row>
        <row r="20556">
          <cell r="A20556" t="str">
            <v>RESQ Dynamic Allocation I</v>
          </cell>
          <cell r="B20556" t="str">
            <v>RQEIX</v>
          </cell>
          <cell r="D20556" t="str">
            <v>Tactical Allocation</v>
          </cell>
        </row>
        <row r="20557">
          <cell r="A20557" t="str">
            <v>RESQ Strategic Income A</v>
          </cell>
          <cell r="B20557" t="str">
            <v>RQIAX</v>
          </cell>
          <cell r="D20557" t="str">
            <v>Conservative Allocation</v>
          </cell>
        </row>
        <row r="20558">
          <cell r="A20558" t="str">
            <v>RESQ Strategic Income I</v>
          </cell>
          <cell r="B20558" t="str">
            <v>RQIIX</v>
          </cell>
          <cell r="D20558" t="str">
            <v>Conservative Allocation</v>
          </cell>
        </row>
        <row r="20559">
          <cell r="A20559" t="str">
            <v>Return Stacked Bal Allc &amp; Sys Macro A</v>
          </cell>
          <cell r="B20559" t="str">
            <v>RDMAX</v>
          </cell>
          <cell r="D20559" t="str">
            <v>Multi Asset Leveraged</v>
          </cell>
        </row>
        <row r="20560">
          <cell r="A20560" t="str">
            <v>Return Stacked Bal Allc &amp; Sys Macro C</v>
          </cell>
          <cell r="B20560" t="str">
            <v>RDMCX</v>
          </cell>
          <cell r="D20560" t="str">
            <v>Multi Asset Leveraged</v>
          </cell>
        </row>
        <row r="20561">
          <cell r="A20561" t="str">
            <v>Return Stacked Bal Allc &amp; Sys Macro I</v>
          </cell>
          <cell r="B20561" t="str">
            <v>RDMIX</v>
          </cell>
          <cell r="D20561" t="str">
            <v>Multi Asset Leveraged</v>
          </cell>
        </row>
        <row r="20562">
          <cell r="A20562" t="str">
            <v>Return Stacked Bonds &amp; Futures Yield ETF</v>
          </cell>
          <cell r="B20562" t="str">
            <v>RSBY</v>
          </cell>
          <cell r="D20562" t="str">
            <v>Multi Asset Leveraged</v>
          </cell>
        </row>
        <row r="20563">
          <cell r="A20563" t="str">
            <v>Return Stacked Bonds &amp; Managed Futs ETF</v>
          </cell>
          <cell r="B20563" t="str">
            <v>RSBT</v>
          </cell>
          <cell r="D20563" t="str">
            <v>Multi Asset Leveraged</v>
          </cell>
        </row>
        <row r="20564">
          <cell r="A20564" t="str">
            <v>Return Stacked Bonds &amp; Mrg Arbtrg ETF</v>
          </cell>
          <cell r="B20564" t="str">
            <v>RSBA</v>
          </cell>
          <cell r="D20564" t="str">
            <v>Multi Asset Leveraged</v>
          </cell>
        </row>
        <row r="20565">
          <cell r="A20565" t="str">
            <v>Return Stacked Global Stocks &amp; Bonds ETF</v>
          </cell>
          <cell r="B20565" t="str">
            <v>RSSB</v>
          </cell>
          <cell r="D20565" t="str">
            <v>Multi Asset Leveraged</v>
          </cell>
        </row>
        <row r="20566">
          <cell r="A20566" t="str">
            <v>Return Stacked US Stks &amp;Gold/BitcoinETF</v>
          </cell>
          <cell r="B20566" t="str">
            <v>RSSX</v>
          </cell>
          <cell r="D20566" t="str">
            <v>Multi Asset Leveraged</v>
          </cell>
        </row>
        <row r="20567">
          <cell r="A20567" t="str">
            <v>Return Stacked® US Stk &amp; Futs Yld ETF</v>
          </cell>
          <cell r="B20567" t="str">
            <v>RSSY</v>
          </cell>
          <cell r="D20567" t="str">
            <v>Multi Asset Leveraged</v>
          </cell>
        </row>
        <row r="20568">
          <cell r="A20568" t="str">
            <v>Return Stacked® US Stocks &amp; Mgd Futs ETF</v>
          </cell>
          <cell r="B20568" t="str">
            <v>RSST</v>
          </cell>
          <cell r="D20568" t="str">
            <v>Multi Asset Leveraged</v>
          </cell>
        </row>
        <row r="20569">
          <cell r="A20569" t="str">
            <v>Vox Populi ETF</v>
          </cell>
          <cell r="B20569" t="str">
            <v>VOXP</v>
          </cell>
          <cell r="D20569" t="str">
            <v>Large Cap Blend</v>
          </cell>
        </row>
        <row r="20570">
          <cell r="A20570" t="str">
            <v>REX AI Equity Premium Income ETF</v>
          </cell>
          <cell r="B20570" t="str">
            <v>AIPI</v>
          </cell>
          <cell r="D20570" t="str">
            <v>Derivative Income</v>
          </cell>
        </row>
        <row r="20571">
          <cell r="A20571" t="str">
            <v>REX Autocallable Income ETF</v>
          </cell>
          <cell r="B20571" t="str">
            <v>ATCL</v>
          </cell>
          <cell r="D20571" t="str">
            <v>Derivative Income</v>
          </cell>
        </row>
        <row r="20572">
          <cell r="A20572" t="str">
            <v>REX Bitcoin Corp Trsy Convert Bd ETF</v>
          </cell>
          <cell r="B20572" t="str">
            <v>BMAX</v>
          </cell>
          <cell r="D20572" t="str">
            <v>Convertibles</v>
          </cell>
        </row>
        <row r="20573">
          <cell r="A20573" t="str">
            <v>REX COIN Growth &amp; Income ETF</v>
          </cell>
          <cell r="B20573" t="str">
            <v>COII</v>
          </cell>
          <cell r="D20573" t="str">
            <v>Leveraged Inverse</v>
          </cell>
        </row>
        <row r="20574">
          <cell r="A20574" t="str">
            <v>REX CRWV Growth &amp; Income ETF</v>
          </cell>
          <cell r="B20574" t="str">
            <v>CWII</v>
          </cell>
          <cell r="D20574" t="str">
            <v>Leveraged Inverse</v>
          </cell>
        </row>
        <row r="20575">
          <cell r="A20575" t="str">
            <v>REX Crypto Equity Premium Income ETF</v>
          </cell>
          <cell r="B20575" t="str">
            <v>CEPI</v>
          </cell>
          <cell r="D20575" t="str">
            <v>Derivative Income</v>
          </cell>
        </row>
        <row r="20576">
          <cell r="A20576" t="str">
            <v>REX Drone ETF</v>
          </cell>
          <cell r="B20576" t="str">
            <v>DRNZ</v>
          </cell>
          <cell r="D20576" t="str">
            <v>Industrials</v>
          </cell>
        </row>
        <row r="20577">
          <cell r="A20577" t="str">
            <v>REX FANG &amp; Innovation Equity Prm Inc ETF</v>
          </cell>
          <cell r="B20577" t="str">
            <v>FEPI</v>
          </cell>
          <cell r="D20577" t="str">
            <v>Derivative Income</v>
          </cell>
        </row>
        <row r="20578">
          <cell r="A20578" t="str">
            <v>REX Growth &amp; Income Universe ETF</v>
          </cell>
          <cell r="B20578" t="str">
            <v>GIF</v>
          </cell>
          <cell r="D20578" t="str">
            <v>Derivative Income</v>
          </cell>
        </row>
        <row r="20579">
          <cell r="A20579" t="str">
            <v>REX HOOD Growth &amp; Income ETF</v>
          </cell>
          <cell r="B20579" t="str">
            <v>HOII</v>
          </cell>
          <cell r="D20579" t="str">
            <v>Leveraged Inverse</v>
          </cell>
        </row>
        <row r="20580">
          <cell r="A20580" t="str">
            <v>REX IncomeMax Option Strategy ETF</v>
          </cell>
          <cell r="B20580" t="str">
            <v>ULTI</v>
          </cell>
          <cell r="D20580" t="str">
            <v>Derivative Income</v>
          </cell>
        </row>
        <row r="20581">
          <cell r="A20581" t="str">
            <v>REX LLY Growth &amp; Income ETF</v>
          </cell>
          <cell r="B20581" t="str">
            <v>LLII</v>
          </cell>
          <cell r="D20581" t="str">
            <v>Leveraged Inverse</v>
          </cell>
        </row>
        <row r="20582">
          <cell r="A20582" t="str">
            <v>REX MSTR Growth &amp; Income ETF</v>
          </cell>
          <cell r="B20582" t="str">
            <v>MSII</v>
          </cell>
          <cell r="D20582" t="str">
            <v>Leveraged Inverse</v>
          </cell>
        </row>
        <row r="20583">
          <cell r="A20583" t="str">
            <v>REX NVDA Growth &amp; Income ETF</v>
          </cell>
          <cell r="B20583" t="str">
            <v>NVII</v>
          </cell>
          <cell r="D20583" t="str">
            <v>Leveraged Inverse</v>
          </cell>
        </row>
        <row r="20584">
          <cell r="A20584" t="str">
            <v>REX PLTR Growth &amp; Income ETF</v>
          </cell>
          <cell r="B20584" t="str">
            <v>PLTI</v>
          </cell>
          <cell r="D20584" t="str">
            <v>Leveraged Inverse</v>
          </cell>
        </row>
        <row r="20585">
          <cell r="A20585" t="str">
            <v>REX TSLA Growth &amp; Income ETF</v>
          </cell>
          <cell r="B20585" t="str">
            <v>TSII</v>
          </cell>
          <cell r="D20585" t="str">
            <v>Leveraged Inverse</v>
          </cell>
        </row>
        <row r="20586">
          <cell r="A20586" t="str">
            <v>REX WMT Growth &amp; Income ETF</v>
          </cell>
          <cell r="B20586" t="str">
            <v>WMTI</v>
          </cell>
          <cell r="D20586" t="str">
            <v>Leveraged Inverse</v>
          </cell>
        </row>
        <row r="20587">
          <cell r="A20587" t="str">
            <v>REX-Osprey DOGE ETF</v>
          </cell>
          <cell r="B20587" t="str">
            <v>DOJE</v>
          </cell>
          <cell r="D20587" t="str">
            <v>Digital Assets</v>
          </cell>
        </row>
        <row r="20588">
          <cell r="A20588" t="str">
            <v>REX-Osprey ETH + Staking ETF</v>
          </cell>
          <cell r="B20588" t="str">
            <v>ESK</v>
          </cell>
          <cell r="D20588" t="str">
            <v>Digital Assets</v>
          </cell>
        </row>
        <row r="20589">
          <cell r="A20589" t="str">
            <v>REX-Osprey SOL + Staking ETF</v>
          </cell>
          <cell r="B20589" t="str">
            <v>SSK</v>
          </cell>
          <cell r="D20589" t="str">
            <v>Digital Assets</v>
          </cell>
        </row>
        <row r="20590">
          <cell r="A20590" t="str">
            <v>REX-Osprey XRP ETF</v>
          </cell>
          <cell r="B20590" t="str">
            <v>XRPR</v>
          </cell>
          <cell r="D20590" t="str">
            <v>Digital Assets</v>
          </cell>
        </row>
        <row r="20591">
          <cell r="A20591" t="str">
            <v>Reynders McVeigh Core Equity Instl</v>
          </cell>
          <cell r="B20591" t="str">
            <v>ESGEX</v>
          </cell>
          <cell r="D20591" t="str">
            <v>Global Large Cap Growth</v>
          </cell>
        </row>
        <row r="20592">
          <cell r="A20592" t="str">
            <v>Reynolds Blue Chip Growth</v>
          </cell>
          <cell r="B20592" t="str">
            <v>RBCGX</v>
          </cell>
          <cell r="D20592" t="str">
            <v>Large Cap Growth</v>
          </cell>
        </row>
        <row r="20593">
          <cell r="A20593" t="str">
            <v>RH Tactical Outlook ETF</v>
          </cell>
          <cell r="B20593" t="str">
            <v>RHTX</v>
          </cell>
          <cell r="D20593" t="str">
            <v>Tactical Allocation</v>
          </cell>
        </row>
        <row r="20594">
          <cell r="A20594" t="str">
            <v>RH Tactical Rotation ETF</v>
          </cell>
          <cell r="B20594" t="str">
            <v>RHRX</v>
          </cell>
          <cell r="D20594" t="str">
            <v>Tactical Allocation</v>
          </cell>
        </row>
        <row r="20595">
          <cell r="A20595" t="str">
            <v>River Canyon Total Return Bond Instl</v>
          </cell>
          <cell r="B20595" t="str">
            <v>RCTIX</v>
          </cell>
          <cell r="D20595" t="str">
            <v>Multisector Bond</v>
          </cell>
        </row>
        <row r="20596">
          <cell r="A20596" t="str">
            <v>River Oak Discovery</v>
          </cell>
          <cell r="B20596" t="str">
            <v>RIVSX</v>
          </cell>
          <cell r="D20596" t="str">
            <v>Small Cap Blend</v>
          </cell>
        </row>
        <row r="20597">
          <cell r="A20597" t="str">
            <v>Riverbridge Growth Institutional</v>
          </cell>
          <cell r="B20597" t="str">
            <v>RIVBX</v>
          </cell>
          <cell r="D20597" t="str">
            <v>Large Cap Growth</v>
          </cell>
        </row>
        <row r="20598">
          <cell r="A20598" t="str">
            <v>Riverbridge Growth Investor</v>
          </cell>
          <cell r="B20598" t="str">
            <v>RIVRX</v>
          </cell>
          <cell r="D20598" t="str">
            <v>Large Cap Growth</v>
          </cell>
        </row>
        <row r="20599">
          <cell r="A20599" t="str">
            <v>ALPS Dynamic Core Income ETF</v>
          </cell>
          <cell r="B20599" t="str">
            <v>RFCI</v>
          </cell>
          <cell r="D20599" t="str">
            <v>Corporate Bond</v>
          </cell>
        </row>
        <row r="20600">
          <cell r="A20600" t="str">
            <v>ALPS Dynamic US Dividend Advtg ETF</v>
          </cell>
          <cell r="B20600" t="str">
            <v>RFDA</v>
          </cell>
          <cell r="D20600" t="str">
            <v>Large Cap Value</v>
          </cell>
        </row>
        <row r="20601">
          <cell r="A20601" t="str">
            <v>RiverFront Strategic Income ETF</v>
          </cell>
          <cell r="B20601" t="str">
            <v>RIGS</v>
          </cell>
          <cell r="D20601" t="str">
            <v>Multisector Bond</v>
          </cell>
        </row>
        <row r="20602">
          <cell r="A20602" t="str">
            <v>RiverNorth Active Income ETF</v>
          </cell>
          <cell r="B20602" t="str">
            <v>CEFZ</v>
          </cell>
          <cell r="D20602" t="str">
            <v>Global Moderately Conservative Allocation</v>
          </cell>
        </row>
        <row r="20603">
          <cell r="A20603" t="str">
            <v>RiverNorth Doubleline Strategic Inc I</v>
          </cell>
          <cell r="B20603" t="str">
            <v>RNSIX</v>
          </cell>
          <cell r="D20603" t="str">
            <v>Multisector Bond</v>
          </cell>
        </row>
        <row r="20604">
          <cell r="A20604" t="str">
            <v>RiverNorth Doubleline Strategic Inc R</v>
          </cell>
          <cell r="B20604" t="str">
            <v>RNDLX</v>
          </cell>
          <cell r="D20604" t="str">
            <v>Multisector Bond</v>
          </cell>
        </row>
        <row r="20605">
          <cell r="A20605" t="str">
            <v>RiverNorth Ehd PMgr SPAC ETF</v>
          </cell>
          <cell r="B20605" t="str">
            <v>SPCZ</v>
          </cell>
          <cell r="D20605" t="str">
            <v>Financials</v>
          </cell>
        </row>
        <row r="20606">
          <cell r="A20606" t="str">
            <v>RiverNorth Patriot ETF</v>
          </cell>
          <cell r="B20606" t="str">
            <v>FLDZ</v>
          </cell>
          <cell r="D20606" t="str">
            <v>Mid Cap Blend</v>
          </cell>
        </row>
        <row r="20607">
          <cell r="A20607" t="str">
            <v>RiverNorth/Oaktree High Income I</v>
          </cell>
          <cell r="B20607" t="str">
            <v>RNHIX</v>
          </cell>
          <cell r="D20607" t="str">
            <v>High Yield</v>
          </cell>
        </row>
        <row r="20608">
          <cell r="A20608" t="str">
            <v>RiverNorth/Oaktree High Income R</v>
          </cell>
          <cell r="B20608" t="str">
            <v>RNOTX</v>
          </cell>
          <cell r="D20608" t="str">
            <v>High Yield</v>
          </cell>
        </row>
        <row r="20609">
          <cell r="A20609" t="str">
            <v>RiverPark Floating Rate CMBS Instl</v>
          </cell>
          <cell r="B20609" t="str">
            <v>RCRIX</v>
          </cell>
          <cell r="D20609" t="str">
            <v>Securitized Bond</v>
          </cell>
        </row>
        <row r="20610">
          <cell r="A20610" t="str">
            <v>RiverPark Floating Rate CMBS Retail</v>
          </cell>
          <cell r="B20610" t="str">
            <v>RCRFX</v>
          </cell>
          <cell r="D20610" t="str">
            <v>Securitized Bond</v>
          </cell>
        </row>
        <row r="20611">
          <cell r="A20611" t="str">
            <v>RiverPark Large Growth Institutional</v>
          </cell>
          <cell r="B20611" t="str">
            <v>RPXIX</v>
          </cell>
          <cell r="D20611" t="str">
            <v>Large Cap Growth</v>
          </cell>
        </row>
        <row r="20612">
          <cell r="A20612" t="str">
            <v>RiverPark Large Growth Retail</v>
          </cell>
          <cell r="B20612" t="str">
            <v>RPXFX</v>
          </cell>
          <cell r="D20612" t="str">
            <v>Large Cap Growth</v>
          </cell>
        </row>
        <row r="20613">
          <cell r="A20613" t="str">
            <v>RiverPark Long/Short Opportunity Instl</v>
          </cell>
          <cell r="B20613" t="str">
            <v>RLSIX</v>
          </cell>
          <cell r="D20613" t="str">
            <v>Long Short Equity</v>
          </cell>
        </row>
        <row r="20614">
          <cell r="A20614" t="str">
            <v>RiverPark Long/Short Opportunity Retail</v>
          </cell>
          <cell r="B20614" t="str">
            <v>RLSFX</v>
          </cell>
          <cell r="D20614" t="str">
            <v>Long Short Equity</v>
          </cell>
        </row>
        <row r="20615">
          <cell r="A20615" t="str">
            <v>RiverPark Short Term High Yield Instl</v>
          </cell>
          <cell r="B20615" t="str">
            <v>RPHIX</v>
          </cell>
          <cell r="D20615" t="str">
            <v>High Yield</v>
          </cell>
        </row>
        <row r="20616">
          <cell r="A20616" t="str">
            <v>RiverPark Short Term High Yield Retail</v>
          </cell>
          <cell r="B20616" t="str">
            <v>RPHYX</v>
          </cell>
          <cell r="D20616" t="str">
            <v>High Yield</v>
          </cell>
        </row>
        <row r="20617">
          <cell r="A20617" t="str">
            <v>RiverPark Strategic Income Institutional</v>
          </cell>
          <cell r="B20617" t="str">
            <v>RSIIX</v>
          </cell>
          <cell r="D20617" t="str">
            <v>High Yield</v>
          </cell>
        </row>
        <row r="20618">
          <cell r="A20618" t="str">
            <v>RiverPark Strategic Income Retail</v>
          </cell>
          <cell r="B20618" t="str">
            <v>RSIVX</v>
          </cell>
          <cell r="D20618" t="str">
            <v>High Yield</v>
          </cell>
        </row>
        <row r="20619">
          <cell r="A20619" t="str">
            <v>Riverpark/Next Century Gr Inst</v>
          </cell>
          <cell r="B20619" t="str">
            <v>RPNIX</v>
          </cell>
          <cell r="D20619" t="str">
            <v>Small Cap Growth</v>
          </cell>
        </row>
        <row r="20620">
          <cell r="A20620" t="str">
            <v>Riverpark/Next Century Growth Retail</v>
          </cell>
          <cell r="B20620" t="str">
            <v>RPNCX</v>
          </cell>
          <cell r="D20620" t="str">
            <v>Small Cap Growth</v>
          </cell>
        </row>
        <row r="20621">
          <cell r="A20621" t="str">
            <v>RiverPark/Next Century Lg Gr Inst</v>
          </cell>
          <cell r="B20621" t="str">
            <v>RPNLX</v>
          </cell>
          <cell r="D20621" t="str">
            <v>Large Cap Growth</v>
          </cell>
        </row>
        <row r="20622">
          <cell r="A20622" t="str">
            <v>RiverPark/Next Century Lg Gr Retl</v>
          </cell>
          <cell r="B20622" t="str">
            <v>RPNRX</v>
          </cell>
          <cell r="D20622" t="str">
            <v>Large Cap Growth</v>
          </cell>
        </row>
        <row r="20623">
          <cell r="A20623" t="str">
            <v>RJ Eagle GCM Dividend Select Income ETF</v>
          </cell>
          <cell r="B20623" t="str">
            <v>RJDI</v>
          </cell>
          <cell r="D20623" t="str">
            <v>Large Cap Value</v>
          </cell>
        </row>
        <row r="20624">
          <cell r="A20624" t="str">
            <v>RJ Eagle Municipal Income ETF</v>
          </cell>
          <cell r="B20624" t="str">
            <v>RJMI</v>
          </cell>
          <cell r="D20624" t="str">
            <v>Intermediate Term Muni</v>
          </cell>
        </row>
        <row r="20625">
          <cell r="A20625" t="str">
            <v>RJ Eagle Vertical Income ETF</v>
          </cell>
          <cell r="B20625" t="str">
            <v>RJVI</v>
          </cell>
          <cell r="D20625" t="str">
            <v>Multisector Bond</v>
          </cell>
        </row>
        <row r="20626">
          <cell r="A20626" t="str">
            <v>RMB A</v>
          </cell>
          <cell r="B20626" t="str">
            <v>RMBHX</v>
          </cell>
          <cell r="D20626" t="str">
            <v>Large Cap Growth</v>
          </cell>
        </row>
        <row r="20627">
          <cell r="A20627" t="str">
            <v>RMB C</v>
          </cell>
          <cell r="B20627" t="str">
            <v>RMBJX</v>
          </cell>
          <cell r="D20627" t="str">
            <v>Large Cap Growth</v>
          </cell>
        </row>
        <row r="20628">
          <cell r="A20628" t="str">
            <v>RMB I</v>
          </cell>
          <cell r="B20628" t="str">
            <v>RMBGX</v>
          </cell>
          <cell r="D20628" t="str">
            <v>Large Cap Growth</v>
          </cell>
        </row>
        <row r="20629">
          <cell r="A20629" t="str">
            <v>RMB International I</v>
          </cell>
          <cell r="B20629" t="str">
            <v>RMBTX</v>
          </cell>
          <cell r="D20629" t="str">
            <v>International Large Cap Blend</v>
          </cell>
        </row>
        <row r="20630">
          <cell r="A20630" t="str">
            <v>RMB Mendon Financial Services A</v>
          </cell>
          <cell r="B20630" t="str">
            <v>RMBKX</v>
          </cell>
          <cell r="D20630" t="str">
            <v>Financials</v>
          </cell>
        </row>
        <row r="20631">
          <cell r="A20631" t="str">
            <v>RMB Mendon Financial Services C</v>
          </cell>
          <cell r="B20631" t="str">
            <v>RMBNX</v>
          </cell>
          <cell r="D20631" t="str">
            <v>Financials</v>
          </cell>
        </row>
        <row r="20632">
          <cell r="A20632" t="str">
            <v>RMB Mendon Financial Services I</v>
          </cell>
          <cell r="B20632" t="str">
            <v>RMBLX</v>
          </cell>
          <cell r="D20632" t="str">
            <v>Financials</v>
          </cell>
        </row>
        <row r="20633">
          <cell r="A20633" t="str">
            <v>RMB Quality Intermediate Core I</v>
          </cell>
          <cell r="B20633" t="str">
            <v>RMBQX</v>
          </cell>
          <cell r="D20633" t="str">
            <v>Intermediate Term Bond (Core)</v>
          </cell>
        </row>
        <row r="20634">
          <cell r="A20634" t="str">
            <v>RMB Quality Intmdt Tx-Exm Muncpl I</v>
          </cell>
          <cell r="B20634" t="str">
            <v>RMBVX</v>
          </cell>
          <cell r="D20634" t="str">
            <v>Intermediate Term Muni</v>
          </cell>
        </row>
        <row r="20635">
          <cell r="A20635" t="str">
            <v>RMB Small Cap I</v>
          </cell>
          <cell r="B20635" t="str">
            <v>RMBBX</v>
          </cell>
          <cell r="D20635" t="str">
            <v>Small Cap Growth</v>
          </cell>
        </row>
        <row r="20636">
          <cell r="A20636" t="str">
            <v>RMB SMID Cap I</v>
          </cell>
          <cell r="B20636" t="str">
            <v>RMBMX</v>
          </cell>
          <cell r="D20636" t="str">
            <v>Mid Cap Growth</v>
          </cell>
        </row>
        <row r="20637">
          <cell r="A20637" t="str">
            <v>Robinson Opportunistic Income A</v>
          </cell>
          <cell r="B20637" t="str">
            <v>RBNAX</v>
          </cell>
          <cell r="D20637" t="str">
            <v>Moderately Conservative Allocation</v>
          </cell>
        </row>
        <row r="20638">
          <cell r="A20638" t="str">
            <v>Robinson Opportunistic Income C</v>
          </cell>
          <cell r="B20638" t="str">
            <v>RBNCX</v>
          </cell>
          <cell r="D20638" t="str">
            <v>Moderately Conservative Allocation</v>
          </cell>
        </row>
        <row r="20639">
          <cell r="A20639" t="str">
            <v>Robinson Opportunistic Income Instl</v>
          </cell>
          <cell r="B20639" t="str">
            <v>RBNNX</v>
          </cell>
          <cell r="D20639" t="str">
            <v>Moderately Conservative Allocation</v>
          </cell>
        </row>
        <row r="20640">
          <cell r="A20640" t="str">
            <v>Robinson Tax Advantaged Income A</v>
          </cell>
          <cell r="B20640" t="str">
            <v>ROBAX</v>
          </cell>
          <cell r="D20640" t="str">
            <v>Long Term Muni</v>
          </cell>
        </row>
        <row r="20641">
          <cell r="A20641" t="str">
            <v>Robinson Tax Advantaged Income C</v>
          </cell>
          <cell r="B20641" t="str">
            <v>ROBCX</v>
          </cell>
          <cell r="D20641" t="str">
            <v>Long Term Muni</v>
          </cell>
        </row>
        <row r="20642">
          <cell r="A20642" t="str">
            <v>Robinson Tax Advantaged Income Instl</v>
          </cell>
          <cell r="B20642" t="str">
            <v>ROBNX</v>
          </cell>
          <cell r="D20642" t="str">
            <v>Long Term Muni</v>
          </cell>
        </row>
        <row r="20643">
          <cell r="A20643" t="str">
            <v>Robo Global® Artificial Intelligence ETF</v>
          </cell>
          <cell r="B20643" t="str">
            <v>THNQ</v>
          </cell>
          <cell r="D20643" t="str">
            <v>Technology</v>
          </cell>
        </row>
        <row r="20644">
          <cell r="A20644" t="str">
            <v>Robo Global® Hlthcare Tech &amp; Innovt ETF</v>
          </cell>
          <cell r="B20644" t="str">
            <v>HTEC</v>
          </cell>
          <cell r="D20644" t="str">
            <v>Health Care</v>
          </cell>
        </row>
        <row r="20645">
          <cell r="A20645" t="str">
            <v>Robo Global® Robotics&amp;Automation ETF</v>
          </cell>
          <cell r="B20645" t="str">
            <v>ROBO</v>
          </cell>
          <cell r="D20645" t="str">
            <v>Global SMID Cap Blend</v>
          </cell>
        </row>
        <row r="20646">
          <cell r="A20646" t="str">
            <v>Rock Oak Core Growth</v>
          </cell>
          <cell r="B20646" t="str">
            <v>RCKSX</v>
          </cell>
          <cell r="D20646" t="str">
            <v>Mid Cap Blend</v>
          </cell>
        </row>
        <row r="20647">
          <cell r="A20647" t="str">
            <v>RockCreek Global Equality ETF</v>
          </cell>
          <cell r="B20647" t="str">
            <v>RCGE</v>
          </cell>
          <cell r="D20647" t="str">
            <v>Global Large Cap Blend</v>
          </cell>
        </row>
        <row r="20648">
          <cell r="A20648" t="str">
            <v>Rockefeller California Municipal Bd ETF</v>
          </cell>
          <cell r="B20648" t="str">
            <v>RMCA</v>
          </cell>
          <cell r="D20648" t="str">
            <v>Long Term Muni (CA)</v>
          </cell>
        </row>
        <row r="20649">
          <cell r="A20649" t="str">
            <v>Rockefeller Climate Solutions A</v>
          </cell>
          <cell r="B20649" t="str">
            <v>RKCAX</v>
          </cell>
          <cell r="D20649" t="str">
            <v>Global SMID Cap Blend</v>
          </cell>
        </row>
        <row r="20650">
          <cell r="A20650" t="str">
            <v>Rockefeller Climate Solutions Instl</v>
          </cell>
          <cell r="B20650" t="str">
            <v>RKCIX</v>
          </cell>
          <cell r="D20650" t="str">
            <v>Global SMID Cap Blend</v>
          </cell>
        </row>
        <row r="20651">
          <cell r="A20651" t="str">
            <v>Rockefeller Global Equity ETF</v>
          </cell>
          <cell r="B20651" t="str">
            <v>RGEF</v>
          </cell>
          <cell r="D20651" t="str">
            <v>Global Large Cap Blend</v>
          </cell>
        </row>
        <row r="20652">
          <cell r="A20652" t="str">
            <v>Rockefeller New York Municipal Bond ETF</v>
          </cell>
          <cell r="B20652" t="str">
            <v>RMNY</v>
          </cell>
          <cell r="D20652" t="str">
            <v>Long Term Muni (NY)</v>
          </cell>
        </row>
        <row r="20653">
          <cell r="A20653" t="str">
            <v>Rockefeller Opportunistic Muncpl Bd ETF</v>
          </cell>
          <cell r="B20653" t="str">
            <v>RMOP</v>
          </cell>
          <cell r="D20653" t="str">
            <v>High Yield Muni</v>
          </cell>
        </row>
        <row r="20654">
          <cell r="A20654" t="str">
            <v>Rockefeller U.S. Small-Mid Cap ETF</v>
          </cell>
          <cell r="B20654" t="str">
            <v>RSMC</v>
          </cell>
          <cell r="D20654" t="str">
            <v>Small Cap Growth</v>
          </cell>
        </row>
        <row r="20655">
          <cell r="A20655" t="str">
            <v>Rockefeller US Small Cap Core A</v>
          </cell>
          <cell r="B20655" t="str">
            <v>RKSAX</v>
          </cell>
          <cell r="D20655" t="str">
            <v>Small Cap Blend</v>
          </cell>
        </row>
        <row r="20656">
          <cell r="A20656" t="str">
            <v>Rockefeller US Small Cap Core I</v>
          </cell>
          <cell r="B20656" t="str">
            <v>RKSIX</v>
          </cell>
          <cell r="D20656" t="str">
            <v>Small Cap Blend</v>
          </cell>
        </row>
        <row r="20657">
          <cell r="A20657" t="str">
            <v>Roundhill AAPL WeeklyPay ETF</v>
          </cell>
          <cell r="B20657" t="str">
            <v>AAPW</v>
          </cell>
          <cell r="D20657" t="str">
            <v>Leveraged Inverse</v>
          </cell>
        </row>
        <row r="20658">
          <cell r="A20658" t="str">
            <v>Roundhill AMD WeeklyPay ETF</v>
          </cell>
          <cell r="B20658" t="str">
            <v>AMDW</v>
          </cell>
          <cell r="D20658" t="str">
            <v>Leveraged Inverse</v>
          </cell>
        </row>
        <row r="20659">
          <cell r="A20659" t="str">
            <v>Roundhill AMZN WeeklyPay ETF</v>
          </cell>
          <cell r="B20659" t="str">
            <v>AMZW</v>
          </cell>
          <cell r="D20659" t="str">
            <v>Leveraged Inverse</v>
          </cell>
        </row>
        <row r="20660">
          <cell r="A20660" t="str">
            <v>Roundhill ARM WeeklyPay ETF</v>
          </cell>
          <cell r="B20660" t="str">
            <v>ARMW</v>
          </cell>
          <cell r="D20660" t="str">
            <v>Leveraged Inverse</v>
          </cell>
        </row>
        <row r="20661">
          <cell r="A20661" t="str">
            <v>Roundhill AVGO WeeklyPay ETF</v>
          </cell>
          <cell r="B20661" t="str">
            <v>AVGW</v>
          </cell>
          <cell r="D20661" t="str">
            <v>Leveraged Inverse</v>
          </cell>
        </row>
        <row r="20662">
          <cell r="A20662" t="str">
            <v>Roundhill BABA WeeklyPay ETF</v>
          </cell>
          <cell r="B20662" t="str">
            <v>BABW</v>
          </cell>
          <cell r="D20662" t="str">
            <v>Leveraged Inverse</v>
          </cell>
        </row>
        <row r="20663">
          <cell r="A20663" t="str">
            <v>Roundhill Ball Metaverse ETF</v>
          </cell>
          <cell r="B20663" t="str">
            <v>METV</v>
          </cell>
          <cell r="D20663" t="str">
            <v>Technology</v>
          </cell>
        </row>
        <row r="20664">
          <cell r="A20664" t="str">
            <v>Roundhill Bitcoin Covered Cll Strat ETF</v>
          </cell>
          <cell r="B20664" t="str">
            <v>YBTC</v>
          </cell>
          <cell r="D20664" t="str">
            <v>Digital Assets</v>
          </cell>
        </row>
        <row r="20665">
          <cell r="A20665" t="str">
            <v>Roundhill BRKB WeeklyPay ETF</v>
          </cell>
          <cell r="B20665" t="str">
            <v>BRKW</v>
          </cell>
          <cell r="D20665" t="str">
            <v>Leveraged Inverse</v>
          </cell>
        </row>
        <row r="20666">
          <cell r="A20666" t="str">
            <v>Roundhill Cannabis ETF</v>
          </cell>
          <cell r="B20666" t="str">
            <v>WEED</v>
          </cell>
          <cell r="D20666" t="str">
            <v>Miscellaneous Sector</v>
          </cell>
        </row>
        <row r="20667">
          <cell r="A20667" t="str">
            <v>Roundhill China Magnificent Seven ETF</v>
          </cell>
          <cell r="B20667" t="str">
            <v>MAGC</v>
          </cell>
          <cell r="D20667" t="str">
            <v>China</v>
          </cell>
        </row>
        <row r="20668">
          <cell r="A20668" t="str">
            <v>Roundhill COIN WeeklyPay ETF</v>
          </cell>
          <cell r="B20668" t="str">
            <v>COIW</v>
          </cell>
          <cell r="D20668" t="str">
            <v>Leveraged Inverse</v>
          </cell>
        </row>
        <row r="20669">
          <cell r="A20669" t="str">
            <v>Roundhill COST WeeklyPay ETF</v>
          </cell>
          <cell r="B20669" t="str">
            <v>COSW</v>
          </cell>
          <cell r="D20669" t="str">
            <v>Leveraged Inverse</v>
          </cell>
        </row>
        <row r="20670">
          <cell r="A20670" t="str">
            <v>Roundhill Daily 2X Lon Mag Sev ETF</v>
          </cell>
          <cell r="B20670" t="str">
            <v>MAGX</v>
          </cell>
          <cell r="D20670" t="str">
            <v>Leveraged Inverse</v>
          </cell>
        </row>
        <row r="20671">
          <cell r="A20671" t="str">
            <v>Roundhill Ether Covered Cll Strat ETF</v>
          </cell>
          <cell r="B20671" t="str">
            <v>YETH</v>
          </cell>
          <cell r="D20671" t="str">
            <v>Digital Assets</v>
          </cell>
        </row>
        <row r="20672">
          <cell r="A20672" t="str">
            <v>Roundhill Generative AI &amp; Technology ETF</v>
          </cell>
          <cell r="B20672" t="str">
            <v>CHAT</v>
          </cell>
          <cell r="D20672" t="str">
            <v>Technology</v>
          </cell>
        </row>
        <row r="20673">
          <cell r="A20673" t="str">
            <v>Roundhill GLP-1 &amp; Weight Loss ETF</v>
          </cell>
          <cell r="B20673" t="str">
            <v>OZEM</v>
          </cell>
          <cell r="D20673" t="str">
            <v>Health Care</v>
          </cell>
        </row>
        <row r="20674">
          <cell r="A20674" t="str">
            <v>Roundhill Gold Miners Weeklypay ETF</v>
          </cell>
          <cell r="B20674" t="str">
            <v>GDXW</v>
          </cell>
          <cell r="D20674" t="str">
            <v>Leveraged Inverse</v>
          </cell>
        </row>
        <row r="20675">
          <cell r="A20675" t="str">
            <v>Roundhill Gold WeeklyPay ETF</v>
          </cell>
          <cell r="B20675" t="str">
            <v>GLDW</v>
          </cell>
          <cell r="D20675" t="str">
            <v>Leveraged Inverse</v>
          </cell>
        </row>
        <row r="20676">
          <cell r="A20676" t="str">
            <v>Roundhill GOOGL WeeklyPay ETF</v>
          </cell>
          <cell r="B20676" t="str">
            <v>GOOW</v>
          </cell>
          <cell r="D20676" t="str">
            <v>Leveraged Inverse</v>
          </cell>
        </row>
        <row r="20677">
          <cell r="A20677" t="str">
            <v>Roundhill HOOD WeeklyPay ETF</v>
          </cell>
          <cell r="B20677" t="str">
            <v>HOOW</v>
          </cell>
          <cell r="D20677" t="str">
            <v>Leveraged Inverse</v>
          </cell>
        </row>
        <row r="20678">
          <cell r="A20678" t="str">
            <v>Roundhill Humanoid Robotics ETF</v>
          </cell>
          <cell r="B20678" t="str">
            <v>HUMN</v>
          </cell>
          <cell r="D20678" t="str">
            <v>Technology</v>
          </cell>
        </row>
        <row r="20679">
          <cell r="A20679" t="str">
            <v>Roundhill Innovt-100 0DTE CovCllStratETF</v>
          </cell>
          <cell r="B20679" t="str">
            <v>QDTE</v>
          </cell>
          <cell r="D20679" t="str">
            <v>Derivative Income</v>
          </cell>
        </row>
        <row r="20680">
          <cell r="A20680" t="str">
            <v>Roundhill Magnificent Seven Cov Cll ETF</v>
          </cell>
          <cell r="B20680" t="str">
            <v>MAGY</v>
          </cell>
          <cell r="D20680" t="str">
            <v>Derivative Income</v>
          </cell>
        </row>
        <row r="20681">
          <cell r="A20681" t="str">
            <v>Roundhill Magnificent Seven ETF</v>
          </cell>
          <cell r="B20681" t="str">
            <v>MAGS</v>
          </cell>
          <cell r="D20681" t="str">
            <v>Technology</v>
          </cell>
        </row>
        <row r="20682">
          <cell r="A20682" t="str">
            <v>Roundhill Meme Stock ETF</v>
          </cell>
          <cell r="B20682" t="str">
            <v>MEME</v>
          </cell>
          <cell r="D20682" t="str">
            <v>Leveraged Inverse</v>
          </cell>
        </row>
        <row r="20683">
          <cell r="A20683" t="str">
            <v>Roundhill META WeeklyPay ETF</v>
          </cell>
          <cell r="B20683" t="str">
            <v>METW</v>
          </cell>
          <cell r="D20683" t="str">
            <v>Leveraged Inverse</v>
          </cell>
        </row>
        <row r="20684">
          <cell r="A20684" t="str">
            <v>Roundhill MSFT WeeklyPay ETF</v>
          </cell>
          <cell r="B20684" t="str">
            <v>MSFW</v>
          </cell>
          <cell r="D20684" t="str">
            <v>Leveraged Inverse</v>
          </cell>
        </row>
        <row r="20685">
          <cell r="A20685" t="str">
            <v>Roundhill MSTR WeeklyPay ETF</v>
          </cell>
          <cell r="B20685" t="str">
            <v>MSTW</v>
          </cell>
          <cell r="D20685" t="str">
            <v>Leveraged Inverse</v>
          </cell>
        </row>
        <row r="20686">
          <cell r="A20686" t="str">
            <v>Roundhill NFLX WeeklyPay ETF</v>
          </cell>
          <cell r="B20686" t="str">
            <v>NFLW</v>
          </cell>
          <cell r="D20686" t="str">
            <v>Leveraged Inverse</v>
          </cell>
        </row>
        <row r="20687">
          <cell r="A20687" t="str">
            <v>Roundhill NVDA WeeklyPay ETF</v>
          </cell>
          <cell r="B20687" t="str">
            <v>NVDW</v>
          </cell>
          <cell r="D20687" t="str">
            <v>Leveraged Inverse</v>
          </cell>
        </row>
        <row r="20688">
          <cell r="A20688" t="str">
            <v>Roundhill PLTR WeeklyPay ETF</v>
          </cell>
          <cell r="B20688" t="str">
            <v>PLTW</v>
          </cell>
          <cell r="D20688" t="str">
            <v>Leveraged Inverse</v>
          </cell>
        </row>
        <row r="20689">
          <cell r="A20689" t="str">
            <v>Roundhill Robotaxi Atnms Vhcls &amp; TechETF</v>
          </cell>
          <cell r="B20689" t="str">
            <v>CABZ</v>
          </cell>
          <cell r="D20689" t="str">
            <v>Technology</v>
          </cell>
        </row>
        <row r="20690">
          <cell r="A20690" t="str">
            <v>Roundhill Russell 2000 0DTECovCllStgyETF</v>
          </cell>
          <cell r="B20690" t="str">
            <v>RDTE</v>
          </cell>
          <cell r="D20690" t="str">
            <v>Derivative Income</v>
          </cell>
        </row>
        <row r="20691">
          <cell r="A20691" t="str">
            <v>Roundhill S&amp;P 500 0DTE Cov Cll Strat ETF</v>
          </cell>
          <cell r="B20691" t="str">
            <v>XDTE</v>
          </cell>
          <cell r="D20691" t="str">
            <v>Derivative Income</v>
          </cell>
        </row>
        <row r="20692">
          <cell r="A20692" t="str">
            <v>Roundhill S&amp;P 500 No Dividend Target ETF</v>
          </cell>
          <cell r="B20692" t="str">
            <v>XDIV</v>
          </cell>
          <cell r="D20692" t="str">
            <v>Large Cap Blend</v>
          </cell>
        </row>
        <row r="20693">
          <cell r="A20693" t="str">
            <v>Roundhill S&amp;P 500 Target 10 Mgd Dis ETF</v>
          </cell>
          <cell r="B20693" t="str">
            <v>TPAY</v>
          </cell>
          <cell r="D20693" t="str">
            <v>Hedged Equity</v>
          </cell>
        </row>
        <row r="20694">
          <cell r="A20694" t="str">
            <v>Roundhill S&amp;P 500 Target 20 Mgd Dis ETF</v>
          </cell>
          <cell r="B20694" t="str">
            <v>XPAY</v>
          </cell>
          <cell r="D20694" t="str">
            <v>Derivative Income</v>
          </cell>
        </row>
        <row r="20695">
          <cell r="A20695" t="str">
            <v>Roundhill Space &amp; Technology ETF</v>
          </cell>
          <cell r="B20695" t="str">
            <v>MARS</v>
          </cell>
          <cell r="D20695" t="str">
            <v>Miscellaneous Sector</v>
          </cell>
        </row>
        <row r="20696">
          <cell r="A20696" t="str">
            <v>Roundhill Sports Betting &amp; iGaming ETF</v>
          </cell>
          <cell r="B20696" t="str">
            <v>BETZ</v>
          </cell>
          <cell r="D20696" t="str">
            <v>Consumer Cyclical</v>
          </cell>
        </row>
        <row r="20697">
          <cell r="A20697" t="str">
            <v>Roundhill Top WeeklyPay ETF</v>
          </cell>
          <cell r="B20697" t="str">
            <v>TOPW</v>
          </cell>
          <cell r="D20697" t="str">
            <v>Leveraged Inverse</v>
          </cell>
        </row>
        <row r="20698">
          <cell r="A20698" t="str">
            <v>Roundhill Treasury Bond WeeklyPay ETF</v>
          </cell>
          <cell r="B20698" t="str">
            <v>TSYW</v>
          </cell>
          <cell r="D20698" t="str">
            <v>Leveraged Inverse</v>
          </cell>
        </row>
        <row r="20699">
          <cell r="A20699" t="str">
            <v>Roundhill TSLA WeeklyPay ETF</v>
          </cell>
          <cell r="B20699" t="str">
            <v>TSLW</v>
          </cell>
          <cell r="D20699" t="str">
            <v>Leveraged Inverse</v>
          </cell>
        </row>
        <row r="20700">
          <cell r="A20700" t="str">
            <v>Roundhill UBER WeeklyPay ETF</v>
          </cell>
          <cell r="B20700" t="str">
            <v>UBEW</v>
          </cell>
          <cell r="D20700" t="str">
            <v>Leveraged Inverse</v>
          </cell>
        </row>
        <row r="20701">
          <cell r="A20701" t="str">
            <v>Roundhill Ultra Shrt Dur No Div TrgtETF</v>
          </cell>
          <cell r="B20701" t="str">
            <v>XBOX</v>
          </cell>
          <cell r="D20701" t="str">
            <v>Market Neutral</v>
          </cell>
        </row>
        <row r="20702">
          <cell r="A20702" t="str">
            <v>Roundhill UNH WeeklyPay ETF</v>
          </cell>
          <cell r="B20702" t="str">
            <v>UNHW</v>
          </cell>
          <cell r="D20702" t="str">
            <v>Leveraged Inverse</v>
          </cell>
        </row>
        <row r="20703">
          <cell r="A20703" t="str">
            <v>Roundhill Uranium ETF</v>
          </cell>
          <cell r="B20703" t="str">
            <v>UX</v>
          </cell>
          <cell r="D20703" t="str">
            <v>Commodities</v>
          </cell>
        </row>
        <row r="20704">
          <cell r="A20704" t="str">
            <v>Roundhill Video Games ETF</v>
          </cell>
          <cell r="B20704" t="str">
            <v>NERD</v>
          </cell>
          <cell r="D20704" t="str">
            <v>Communications</v>
          </cell>
        </row>
        <row r="20705">
          <cell r="A20705" t="str">
            <v>Roundhill Weekly T-Bill ETF</v>
          </cell>
          <cell r="B20705" t="str">
            <v>WEEK</v>
          </cell>
          <cell r="D20705" t="str">
            <v>Ultrashort Term Bond</v>
          </cell>
        </row>
        <row r="20706">
          <cell r="A20706" t="str">
            <v>Royce International Premier Instl</v>
          </cell>
          <cell r="B20706" t="str">
            <v>RIPIX</v>
          </cell>
          <cell r="D20706" t="str">
            <v>International SMID Cap Growth</v>
          </cell>
        </row>
        <row r="20707">
          <cell r="A20707" t="str">
            <v>Royce International Premier Investment</v>
          </cell>
          <cell r="B20707" t="str">
            <v>RIPNX</v>
          </cell>
          <cell r="D20707" t="str">
            <v>International SMID Cap Growth</v>
          </cell>
        </row>
        <row r="20708">
          <cell r="A20708" t="str">
            <v>Royce International Premier Service</v>
          </cell>
          <cell r="B20708" t="str">
            <v>RYIPX</v>
          </cell>
          <cell r="D20708" t="str">
            <v>International SMID Cap Growth</v>
          </cell>
        </row>
        <row r="20709">
          <cell r="A20709" t="str">
            <v>Royce Micro-Cap Consult</v>
          </cell>
          <cell r="B20709" t="str">
            <v>RYMCX</v>
          </cell>
          <cell r="D20709" t="str">
            <v>Small Cap Blend</v>
          </cell>
        </row>
        <row r="20710">
          <cell r="A20710" t="str">
            <v>Royce Micro-Cap Invmt</v>
          </cell>
          <cell r="B20710" t="str">
            <v>RYOTX</v>
          </cell>
          <cell r="D20710" t="str">
            <v>Small Cap Blend</v>
          </cell>
        </row>
        <row r="20711">
          <cell r="A20711" t="str">
            <v>Royce Micro-Cap Svc</v>
          </cell>
          <cell r="B20711" t="str">
            <v>RMCFX</v>
          </cell>
          <cell r="D20711" t="str">
            <v>Small Cap Blend</v>
          </cell>
        </row>
        <row r="20712">
          <cell r="A20712" t="str">
            <v>Royce Premier Consult</v>
          </cell>
          <cell r="B20712" t="str">
            <v>RPRCX</v>
          </cell>
          <cell r="D20712" t="str">
            <v>Small Cap Blend</v>
          </cell>
        </row>
        <row r="20713">
          <cell r="A20713" t="str">
            <v>Royce Premier Instl</v>
          </cell>
          <cell r="B20713" t="str">
            <v>RPFIX</v>
          </cell>
          <cell r="D20713" t="str">
            <v>Small Cap Blend</v>
          </cell>
        </row>
        <row r="20714">
          <cell r="A20714" t="str">
            <v>Royce Premier Invmt</v>
          </cell>
          <cell r="B20714" t="str">
            <v>RYPRX</v>
          </cell>
          <cell r="D20714" t="str">
            <v>Small Cap Blend</v>
          </cell>
        </row>
        <row r="20715">
          <cell r="A20715" t="str">
            <v>Royce Premier Service</v>
          </cell>
          <cell r="B20715" t="str">
            <v>RPFFX</v>
          </cell>
          <cell r="D20715" t="str">
            <v>Small Cap Blend</v>
          </cell>
        </row>
        <row r="20716">
          <cell r="A20716" t="str">
            <v>Royce Quant Small-Cap Quality Value ETF</v>
          </cell>
          <cell r="B20716" t="str">
            <v>SQLV</v>
          </cell>
          <cell r="D20716" t="str">
            <v>Small Cap Value</v>
          </cell>
        </row>
        <row r="20717">
          <cell r="A20717" t="str">
            <v>Royce Small-Cap Fund Consult</v>
          </cell>
          <cell r="B20717" t="str">
            <v>RYPCX</v>
          </cell>
          <cell r="D20717" t="str">
            <v>Small Cap Blend</v>
          </cell>
        </row>
        <row r="20718">
          <cell r="A20718" t="str">
            <v>Royce Small-Cap Fund Instl</v>
          </cell>
          <cell r="B20718" t="str">
            <v>RPMIX</v>
          </cell>
          <cell r="D20718" t="str">
            <v>Small Cap Blend</v>
          </cell>
        </row>
        <row r="20719">
          <cell r="A20719" t="str">
            <v>Royce Small-Cap Fund Invmt</v>
          </cell>
          <cell r="B20719" t="str">
            <v>PENNX</v>
          </cell>
          <cell r="D20719" t="str">
            <v>Small Cap Blend</v>
          </cell>
        </row>
        <row r="20720">
          <cell r="A20720" t="str">
            <v>Royce Small-Cap Fund Svc</v>
          </cell>
          <cell r="B20720" t="str">
            <v>RYPFX</v>
          </cell>
          <cell r="D20720" t="str">
            <v>Small Cap Blend</v>
          </cell>
        </row>
        <row r="20721">
          <cell r="A20721" t="str">
            <v>Royce Small-Cap Opportunity Consult</v>
          </cell>
          <cell r="B20721" t="str">
            <v>ROFCX</v>
          </cell>
          <cell r="D20721" t="str">
            <v>Small Cap Value</v>
          </cell>
        </row>
        <row r="20722">
          <cell r="A20722" t="str">
            <v>Royce Small-Cap Opportunity Instl</v>
          </cell>
          <cell r="B20722" t="str">
            <v>ROFIX</v>
          </cell>
          <cell r="D20722" t="str">
            <v>Small Cap Value</v>
          </cell>
        </row>
        <row r="20723">
          <cell r="A20723" t="str">
            <v>Royce Small-Cap Opportunity Invmt</v>
          </cell>
          <cell r="B20723" t="str">
            <v>RYPNX</v>
          </cell>
          <cell r="D20723" t="str">
            <v>Small Cap Value</v>
          </cell>
        </row>
        <row r="20724">
          <cell r="A20724" t="str">
            <v>Royce Small-Cap Opportunity R</v>
          </cell>
          <cell r="B20724" t="str">
            <v>ROFRX</v>
          </cell>
          <cell r="D20724" t="str">
            <v>Small Cap Value</v>
          </cell>
        </row>
        <row r="20725">
          <cell r="A20725" t="str">
            <v>Royce Small-Cap Opportunity Svc</v>
          </cell>
          <cell r="B20725" t="str">
            <v>RYOFX</v>
          </cell>
          <cell r="D20725" t="str">
            <v>Small Cap Value</v>
          </cell>
        </row>
        <row r="20726">
          <cell r="A20726" t="str">
            <v>Royce Small-Cap Special Equity Consult</v>
          </cell>
          <cell r="B20726" t="str">
            <v>RSQCX</v>
          </cell>
          <cell r="D20726" t="str">
            <v>Small Cap Value</v>
          </cell>
        </row>
        <row r="20727">
          <cell r="A20727" t="str">
            <v>Royce Small-Cap Special Equity Instl</v>
          </cell>
          <cell r="B20727" t="str">
            <v>RSEIX</v>
          </cell>
          <cell r="D20727" t="str">
            <v>Small Cap Value</v>
          </cell>
        </row>
        <row r="20728">
          <cell r="A20728" t="str">
            <v>Royce Small-Cap Special Equity Invmt</v>
          </cell>
          <cell r="B20728" t="str">
            <v>RYSEX</v>
          </cell>
          <cell r="D20728" t="str">
            <v>Small Cap Value</v>
          </cell>
        </row>
        <row r="20729">
          <cell r="A20729" t="str">
            <v>Royce Small-Cap Special Equity Svc</v>
          </cell>
          <cell r="B20729" t="str">
            <v>RSEFX</v>
          </cell>
          <cell r="D20729" t="str">
            <v>Small Cap Value</v>
          </cell>
        </row>
        <row r="20730">
          <cell r="A20730" t="str">
            <v>Royce Small-Cap Total Return Consult</v>
          </cell>
          <cell r="B20730" t="str">
            <v>RYTCX</v>
          </cell>
          <cell r="D20730" t="str">
            <v>Small Cap Value</v>
          </cell>
        </row>
        <row r="20731">
          <cell r="A20731" t="str">
            <v>Royce Small-Cap Total Return Instl</v>
          </cell>
          <cell r="B20731" t="str">
            <v>RTRIX</v>
          </cell>
          <cell r="D20731" t="str">
            <v>Small Cap Value</v>
          </cell>
        </row>
        <row r="20732">
          <cell r="A20732" t="str">
            <v>Royce Small-Cap Total Return Invmt</v>
          </cell>
          <cell r="B20732" t="str">
            <v>RYTRX</v>
          </cell>
          <cell r="D20732" t="str">
            <v>Small Cap Value</v>
          </cell>
        </row>
        <row r="20733">
          <cell r="A20733" t="str">
            <v>Royce Small-Cap Total Return R</v>
          </cell>
          <cell r="B20733" t="str">
            <v>RTRRX</v>
          </cell>
          <cell r="D20733" t="str">
            <v>Small Cap Value</v>
          </cell>
        </row>
        <row r="20734">
          <cell r="A20734" t="str">
            <v>Royce Small-Cap Total Return Svc</v>
          </cell>
          <cell r="B20734" t="str">
            <v>RYTFX</v>
          </cell>
          <cell r="D20734" t="str">
            <v>Small Cap Value</v>
          </cell>
        </row>
        <row r="20735">
          <cell r="A20735" t="str">
            <v>Royce Small-Cap Value Investment</v>
          </cell>
          <cell r="B20735" t="str">
            <v>RVVHX</v>
          </cell>
          <cell r="D20735" t="str">
            <v>Small Cap Value</v>
          </cell>
        </row>
        <row r="20736">
          <cell r="A20736" t="str">
            <v>Royce Small-Cap Value Service</v>
          </cell>
          <cell r="B20736" t="str">
            <v>RYVFX</v>
          </cell>
          <cell r="D20736" t="str">
            <v>Small Cap Value</v>
          </cell>
        </row>
        <row r="20737">
          <cell r="A20737" t="str">
            <v>Royce Smaller-Companies Growth Instl</v>
          </cell>
          <cell r="B20737" t="str">
            <v>RVPIX</v>
          </cell>
          <cell r="D20737" t="str">
            <v>Small Cap Growth</v>
          </cell>
        </row>
        <row r="20738">
          <cell r="A20738" t="str">
            <v>Royce Smaller-Companies Growth Invmt</v>
          </cell>
          <cell r="B20738" t="str">
            <v>RVPHX</v>
          </cell>
          <cell r="D20738" t="str">
            <v>Small Cap Growth</v>
          </cell>
        </row>
        <row r="20739">
          <cell r="A20739" t="str">
            <v>Royce Smaller-Companies Growth Svc</v>
          </cell>
          <cell r="B20739" t="str">
            <v>RYVPX</v>
          </cell>
          <cell r="D20739" t="str">
            <v>Small Cap Growth</v>
          </cell>
        </row>
        <row r="20740">
          <cell r="A20740" t="str">
            <v>Royce Smid-Cap Total Return Investment</v>
          </cell>
          <cell r="B20740" t="str">
            <v>RDVIX</v>
          </cell>
          <cell r="D20740" t="str">
            <v>Mid Cap Blend</v>
          </cell>
        </row>
        <row r="20741">
          <cell r="A20741" t="str">
            <v>Royce Smid-Cap Total Return Service</v>
          </cell>
          <cell r="B20741" t="str">
            <v>RYDVX</v>
          </cell>
          <cell r="D20741" t="str">
            <v>Mid Cap Blend</v>
          </cell>
        </row>
        <row r="20742">
          <cell r="A20742" t="str">
            <v>RPAR Risk Parity ETF</v>
          </cell>
          <cell r="B20742" t="str">
            <v>RPAR</v>
          </cell>
          <cell r="D20742" t="str">
            <v>Moderately Conservative Allocation</v>
          </cell>
        </row>
        <row r="20743">
          <cell r="A20743" t="str">
            <v>Running Oak Efficient Growth ETF</v>
          </cell>
          <cell r="B20743" t="str">
            <v>RUNN</v>
          </cell>
          <cell r="D20743" t="str">
            <v>Mid Cap Blend</v>
          </cell>
        </row>
        <row r="20744">
          <cell r="A20744" t="str">
            <v>Russell Inv Emerging Markets A</v>
          </cell>
          <cell r="B20744" t="str">
            <v>REMAX</v>
          </cell>
          <cell r="D20744" t="str">
            <v>Emerging Markets Equity</v>
          </cell>
        </row>
        <row r="20745">
          <cell r="A20745" t="str">
            <v>Russell Inv Emerging Markets C</v>
          </cell>
          <cell r="B20745" t="str">
            <v>REMCX</v>
          </cell>
          <cell r="D20745" t="str">
            <v>Emerging Markets Equity</v>
          </cell>
        </row>
        <row r="20746">
          <cell r="A20746" t="str">
            <v>Russell Inv Emerging Markets Equity ETF</v>
          </cell>
          <cell r="B20746" t="str">
            <v>REMG</v>
          </cell>
          <cell r="D20746" t="str">
            <v>Emerging Markets Equity</v>
          </cell>
        </row>
        <row r="20747">
          <cell r="A20747" t="str">
            <v>Russell Inv Emerging Markets M</v>
          </cell>
          <cell r="B20747" t="str">
            <v>RMMTX</v>
          </cell>
          <cell r="D20747" t="str">
            <v>Emerging Markets Equity</v>
          </cell>
        </row>
        <row r="20748">
          <cell r="A20748" t="str">
            <v>Russell Inv Emerging Markets R6</v>
          </cell>
          <cell r="B20748" t="str">
            <v>REGRX</v>
          </cell>
          <cell r="D20748" t="str">
            <v>Emerging Markets Equity</v>
          </cell>
        </row>
        <row r="20749">
          <cell r="A20749" t="str">
            <v>Russell Inv Emerging Markets S</v>
          </cell>
          <cell r="B20749" t="str">
            <v>REMSX</v>
          </cell>
          <cell r="D20749" t="str">
            <v>Emerging Markets Equity</v>
          </cell>
        </row>
        <row r="20750">
          <cell r="A20750" t="str">
            <v>Russell Inv Emerging Markets Y</v>
          </cell>
          <cell r="B20750" t="str">
            <v>REMYX</v>
          </cell>
          <cell r="D20750" t="str">
            <v>Emerging Markets Equity</v>
          </cell>
        </row>
        <row r="20751">
          <cell r="A20751" t="str">
            <v>Russell Inv Equity Income A</v>
          </cell>
          <cell r="B20751" t="str">
            <v>RSQAX</v>
          </cell>
          <cell r="D20751" t="str">
            <v>Large Cap Value</v>
          </cell>
        </row>
        <row r="20752">
          <cell r="A20752" t="str">
            <v>Russell Inv Equity Income C</v>
          </cell>
          <cell r="B20752" t="str">
            <v>REQSX</v>
          </cell>
          <cell r="D20752" t="str">
            <v>Large Cap Value</v>
          </cell>
        </row>
        <row r="20753">
          <cell r="A20753" t="str">
            <v>Russell Inv Equity Income S</v>
          </cell>
          <cell r="B20753" t="str">
            <v>RLISX</v>
          </cell>
          <cell r="D20753" t="str">
            <v>Large Cap Value</v>
          </cell>
        </row>
        <row r="20754">
          <cell r="A20754" t="str">
            <v>Russell Inv Equity Income Y</v>
          </cell>
          <cell r="B20754" t="str">
            <v>REAYX</v>
          </cell>
          <cell r="D20754" t="str">
            <v>Large Cap Value</v>
          </cell>
        </row>
        <row r="20755">
          <cell r="A20755" t="str">
            <v>Russell Inv Global Equity A</v>
          </cell>
          <cell r="B20755" t="str">
            <v>RGEAX</v>
          </cell>
          <cell r="D20755" t="str">
            <v>Global Large Cap Blend</v>
          </cell>
        </row>
        <row r="20756">
          <cell r="A20756" t="str">
            <v>Russell Inv Global Equity C</v>
          </cell>
          <cell r="B20756" t="str">
            <v>RGECX</v>
          </cell>
          <cell r="D20756" t="str">
            <v>Global Large Cap Blend</v>
          </cell>
        </row>
        <row r="20757">
          <cell r="A20757" t="str">
            <v>Russell Inv Global Equity ETF</v>
          </cell>
          <cell r="B20757" t="str">
            <v>RGLO</v>
          </cell>
          <cell r="D20757" t="str">
            <v>Global Large Cap Blend</v>
          </cell>
        </row>
        <row r="20758">
          <cell r="A20758" t="str">
            <v>Russell Inv Global Equity M</v>
          </cell>
          <cell r="B20758" t="str">
            <v>RGDTX</v>
          </cell>
          <cell r="D20758" t="str">
            <v>Global Large Cap Blend</v>
          </cell>
        </row>
        <row r="20759">
          <cell r="A20759" t="str">
            <v>Russell Inv Global Equity S</v>
          </cell>
          <cell r="B20759" t="str">
            <v>RGESX</v>
          </cell>
          <cell r="D20759" t="str">
            <v>Global Large Cap Blend</v>
          </cell>
        </row>
        <row r="20760">
          <cell r="A20760" t="str">
            <v>Russell Inv Global Equity Y</v>
          </cell>
          <cell r="B20760" t="str">
            <v>RLGYX</v>
          </cell>
          <cell r="D20760" t="str">
            <v>Global Large Cap Blend</v>
          </cell>
        </row>
        <row r="20761">
          <cell r="A20761" t="str">
            <v>Russell Inv Global Infrastructure A</v>
          </cell>
          <cell r="B20761" t="str">
            <v>RGIAX</v>
          </cell>
          <cell r="D20761" t="str">
            <v>Infrastructure</v>
          </cell>
        </row>
        <row r="20762">
          <cell r="A20762" t="str">
            <v>Russell Inv Global Infrastructure C</v>
          </cell>
          <cell r="B20762" t="str">
            <v>RGCIX</v>
          </cell>
          <cell r="D20762" t="str">
            <v>Infrastructure</v>
          </cell>
        </row>
        <row r="20763">
          <cell r="A20763" t="str">
            <v>Russell Inv Global Infrastructure ETF</v>
          </cell>
          <cell r="B20763" t="str">
            <v>RIFR</v>
          </cell>
          <cell r="D20763" t="str">
            <v>Infrastructure</v>
          </cell>
        </row>
        <row r="20764">
          <cell r="A20764" t="str">
            <v>Russell Inv Global Infrastructure M</v>
          </cell>
          <cell r="B20764" t="str">
            <v>RGFTX</v>
          </cell>
          <cell r="D20764" t="str">
            <v>Infrastructure</v>
          </cell>
        </row>
        <row r="20765">
          <cell r="A20765" t="str">
            <v>Russell Inv Global Infrastructure S</v>
          </cell>
          <cell r="B20765" t="str">
            <v>RGISX</v>
          </cell>
          <cell r="D20765" t="str">
            <v>Infrastructure</v>
          </cell>
        </row>
        <row r="20766">
          <cell r="A20766" t="str">
            <v>Russell Inv Global Infrastructure Y</v>
          </cell>
          <cell r="B20766" t="str">
            <v>RGIYX</v>
          </cell>
          <cell r="D20766" t="str">
            <v>Infrastructure</v>
          </cell>
        </row>
        <row r="20767">
          <cell r="A20767" t="str">
            <v>Russell Inv Global Real Estate Secs A</v>
          </cell>
          <cell r="B20767" t="str">
            <v>RREAX</v>
          </cell>
          <cell r="D20767" t="str">
            <v>Real Estate</v>
          </cell>
        </row>
        <row r="20768">
          <cell r="A20768" t="str">
            <v>Russell Inv Global Real Estate Secs C</v>
          </cell>
          <cell r="B20768" t="str">
            <v>RRSCX</v>
          </cell>
          <cell r="D20768" t="str">
            <v>Real Estate</v>
          </cell>
        </row>
        <row r="20769">
          <cell r="A20769" t="str">
            <v>Russell Inv Global Real Estate Secs M</v>
          </cell>
          <cell r="B20769" t="str">
            <v>RETTX</v>
          </cell>
          <cell r="D20769" t="str">
            <v>Real Estate</v>
          </cell>
        </row>
        <row r="20770">
          <cell r="A20770" t="str">
            <v>Russell Inv Global Real Estate Secs R6</v>
          </cell>
          <cell r="B20770" t="str">
            <v>RRSRX</v>
          </cell>
          <cell r="D20770" t="str">
            <v>Real Estate</v>
          </cell>
        </row>
        <row r="20771">
          <cell r="A20771" t="str">
            <v>Russell Inv Global Real Estate Secs S</v>
          </cell>
          <cell r="B20771" t="str">
            <v>RRESX</v>
          </cell>
          <cell r="D20771" t="str">
            <v>Real Estate</v>
          </cell>
        </row>
        <row r="20772">
          <cell r="A20772" t="str">
            <v>Russell Inv Global Real Estate Secs Y</v>
          </cell>
          <cell r="B20772" t="str">
            <v>RREYX</v>
          </cell>
          <cell r="D20772" t="str">
            <v>Real Estate</v>
          </cell>
        </row>
        <row r="20773">
          <cell r="A20773" t="str">
            <v>Russell Inv International Dev Eq ETF</v>
          </cell>
          <cell r="B20773" t="str">
            <v>RINT</v>
          </cell>
          <cell r="D20773" t="str">
            <v>International Large Cap Blend</v>
          </cell>
        </row>
        <row r="20774">
          <cell r="A20774" t="str">
            <v>Russell Inv International Devd Mkts A</v>
          </cell>
          <cell r="B20774" t="str">
            <v>RLNAX</v>
          </cell>
          <cell r="D20774" t="str">
            <v>International Large Cap Blend</v>
          </cell>
        </row>
        <row r="20775">
          <cell r="A20775" t="str">
            <v>Russell Inv International Devd Mkts C</v>
          </cell>
          <cell r="B20775" t="str">
            <v>RLNCX</v>
          </cell>
          <cell r="D20775" t="str">
            <v>International Large Cap Blend</v>
          </cell>
        </row>
        <row r="20776">
          <cell r="A20776" t="str">
            <v>Russell Inv International Devd Mkts M</v>
          </cell>
          <cell r="B20776" t="str">
            <v>RNTTX</v>
          </cell>
          <cell r="D20776" t="str">
            <v>International Large Cap Blend</v>
          </cell>
        </row>
        <row r="20777">
          <cell r="A20777" t="str">
            <v>Russell Inv International Devd Mkts S</v>
          </cell>
          <cell r="B20777" t="str">
            <v>RINTX</v>
          </cell>
          <cell r="D20777" t="str">
            <v>International Large Cap Blend</v>
          </cell>
        </row>
        <row r="20778">
          <cell r="A20778" t="str">
            <v>Russell Inv International Devd Mkts Y</v>
          </cell>
          <cell r="B20778" t="str">
            <v>RINYX</v>
          </cell>
          <cell r="D20778" t="str">
            <v>International Large Cap Blend</v>
          </cell>
        </row>
        <row r="20779">
          <cell r="A20779" t="str">
            <v>Russell Inv Investment Grade Bond A</v>
          </cell>
          <cell r="B20779" t="str">
            <v>RFAAX</v>
          </cell>
          <cell r="D20779" t="str">
            <v>Intermediate Term Bond (Core)</v>
          </cell>
        </row>
        <row r="20780">
          <cell r="A20780" t="str">
            <v>Russell Inv Investment Grade Bond C</v>
          </cell>
          <cell r="B20780" t="str">
            <v>RFACX</v>
          </cell>
          <cell r="D20780" t="str">
            <v>Intermediate Term Bond (Core)</v>
          </cell>
        </row>
        <row r="20781">
          <cell r="A20781" t="str">
            <v>Russell Inv Investment Grade Bond M</v>
          </cell>
          <cell r="B20781" t="str">
            <v>RIWTX</v>
          </cell>
          <cell r="D20781" t="str">
            <v>Intermediate Term Bond (Core)</v>
          </cell>
        </row>
        <row r="20782">
          <cell r="A20782" t="str">
            <v>Russell Inv Investment Grade Bond R6</v>
          </cell>
          <cell r="B20782" t="str">
            <v>RIGRX</v>
          </cell>
          <cell r="D20782" t="str">
            <v>Intermediate Term Bond (Core)</v>
          </cell>
        </row>
        <row r="20783">
          <cell r="A20783" t="str">
            <v>Russell Inv Investment Grade Bond S</v>
          </cell>
          <cell r="B20783" t="str">
            <v>RFATX</v>
          </cell>
          <cell r="D20783" t="str">
            <v>Intermediate Term Bond (Core)</v>
          </cell>
        </row>
        <row r="20784">
          <cell r="A20784" t="str">
            <v>Russell Inv Investment Grade Bond Y</v>
          </cell>
          <cell r="B20784" t="str">
            <v>RFAYX</v>
          </cell>
          <cell r="D20784" t="str">
            <v>Intermediate Term Bond (Core)</v>
          </cell>
        </row>
        <row r="20785">
          <cell r="A20785" t="str">
            <v>Russell Inv LifePoints Balanced Strat A</v>
          </cell>
          <cell r="B20785" t="str">
            <v>RBLAX</v>
          </cell>
          <cell r="D20785" t="str">
            <v>Global Moderate Allocation</v>
          </cell>
        </row>
        <row r="20786">
          <cell r="A20786" t="str">
            <v>Russell Inv LifePoints Balanced Strat C</v>
          </cell>
          <cell r="B20786" t="str">
            <v>RBLCX</v>
          </cell>
          <cell r="D20786" t="str">
            <v>Global Moderate Allocation</v>
          </cell>
        </row>
        <row r="20787">
          <cell r="A20787" t="str">
            <v>Russell Inv LifePoints Balanced Strat R1</v>
          </cell>
          <cell r="B20787" t="str">
            <v>RBLRX</v>
          </cell>
          <cell r="D20787" t="str">
            <v>Global Moderate Allocation</v>
          </cell>
        </row>
        <row r="20788">
          <cell r="A20788" t="str">
            <v>Russell Inv LifePoints Balanced Strat R5</v>
          </cell>
          <cell r="B20788" t="str">
            <v>RBLVX</v>
          </cell>
          <cell r="D20788" t="str">
            <v>Global Moderate Allocation</v>
          </cell>
        </row>
        <row r="20789">
          <cell r="A20789" t="str">
            <v>Russell Inv LifePoints Balanced Strat S</v>
          </cell>
          <cell r="B20789" t="str">
            <v>RBLSX</v>
          </cell>
          <cell r="D20789" t="str">
            <v>Global Moderate Allocation</v>
          </cell>
        </row>
        <row r="20790">
          <cell r="A20790" t="str">
            <v>Russell Inv Lifepoints Cnsrv Strat A</v>
          </cell>
          <cell r="B20790" t="str">
            <v>RCLAX</v>
          </cell>
          <cell r="D20790" t="str">
            <v>Global Conservative Allocation</v>
          </cell>
        </row>
        <row r="20791">
          <cell r="A20791" t="str">
            <v>Russell Inv Lifepoints Cnsrv Strat C</v>
          </cell>
          <cell r="B20791" t="str">
            <v>RCLCX</v>
          </cell>
          <cell r="D20791" t="str">
            <v>Global Conservative Allocation</v>
          </cell>
        </row>
        <row r="20792">
          <cell r="A20792" t="str">
            <v>Russell Inv Lifepoints Cnsrv Strat R1</v>
          </cell>
          <cell r="B20792" t="str">
            <v>RCLRX</v>
          </cell>
          <cell r="D20792" t="str">
            <v>Global Conservative Allocation</v>
          </cell>
        </row>
        <row r="20793">
          <cell r="A20793" t="str">
            <v>Russell Inv Lifepoints Cnsrv Strat R5</v>
          </cell>
          <cell r="B20793" t="str">
            <v>RCLVX</v>
          </cell>
          <cell r="D20793" t="str">
            <v>Global Conservative Allocation</v>
          </cell>
        </row>
        <row r="20794">
          <cell r="A20794" t="str">
            <v>Russell Inv Lifepoints Cnsrv Strat S</v>
          </cell>
          <cell r="B20794" t="str">
            <v>RCLSX</v>
          </cell>
          <cell r="D20794" t="str">
            <v>Global Conservative Allocation</v>
          </cell>
        </row>
        <row r="20795">
          <cell r="A20795" t="str">
            <v>Russell Inv Lifepoints Moderate Strat A</v>
          </cell>
          <cell r="B20795" t="str">
            <v>RMLAX</v>
          </cell>
          <cell r="D20795" t="str">
            <v>Global Moderately Conservative Allocation</v>
          </cell>
        </row>
        <row r="20796">
          <cell r="A20796" t="str">
            <v>Russell Inv Lifepoints Moderate Strat C</v>
          </cell>
          <cell r="B20796" t="str">
            <v>RMLCX</v>
          </cell>
          <cell r="D20796" t="str">
            <v>Global Moderately Conservative Allocation</v>
          </cell>
        </row>
        <row r="20797">
          <cell r="A20797" t="str">
            <v>Russell Inv Lifepoints Moderate Strat R1</v>
          </cell>
          <cell r="B20797" t="str">
            <v>RMLRX</v>
          </cell>
          <cell r="D20797" t="str">
            <v>Global Moderately Conservative Allocation</v>
          </cell>
        </row>
        <row r="20798">
          <cell r="A20798" t="str">
            <v>Russell Inv Lifepoints Moderate Strat R5</v>
          </cell>
          <cell r="B20798" t="str">
            <v>RMLVX</v>
          </cell>
          <cell r="D20798" t="str">
            <v>Global Moderately Conservative Allocation</v>
          </cell>
        </row>
        <row r="20799">
          <cell r="A20799" t="str">
            <v>Russell Inv Lifepoints Moderate Strat S</v>
          </cell>
          <cell r="B20799" t="str">
            <v>RMLSX</v>
          </cell>
          <cell r="D20799" t="str">
            <v>Global Moderately Conservative Allocation</v>
          </cell>
        </row>
        <row r="20800">
          <cell r="A20800" t="str">
            <v>Russell Inv Long Duration Bond M</v>
          </cell>
          <cell r="B20800" t="str">
            <v>RMHTX</v>
          </cell>
          <cell r="D20800" t="str">
            <v>Long Term Government</v>
          </cell>
        </row>
        <row r="20801">
          <cell r="A20801" t="str">
            <v>Russell Inv Long Duration Bond S</v>
          </cell>
          <cell r="B20801" t="str">
            <v>RMHSX</v>
          </cell>
          <cell r="D20801" t="str">
            <v>Long Term Government</v>
          </cell>
        </row>
        <row r="20802">
          <cell r="A20802" t="str">
            <v>Russell Inv Long Duration Bond Y</v>
          </cell>
          <cell r="B20802" t="str">
            <v>RMHYX</v>
          </cell>
          <cell r="D20802" t="str">
            <v>Long Term Government</v>
          </cell>
        </row>
        <row r="20803">
          <cell r="A20803" t="str">
            <v>Russell Inv Multi-Asset Strat A</v>
          </cell>
          <cell r="B20803" t="str">
            <v>RAZAX</v>
          </cell>
          <cell r="D20803" t="str">
            <v>Global Moderate Allocation</v>
          </cell>
        </row>
        <row r="20804">
          <cell r="A20804" t="str">
            <v>Russell Inv Multi-Asset Strat C</v>
          </cell>
          <cell r="B20804" t="str">
            <v>RAZCX</v>
          </cell>
          <cell r="D20804" t="str">
            <v>Global Moderate Allocation</v>
          </cell>
        </row>
        <row r="20805">
          <cell r="A20805" t="str">
            <v>Russell Inv Multi-Asset Strat M</v>
          </cell>
          <cell r="B20805" t="str">
            <v>RMATX</v>
          </cell>
          <cell r="D20805" t="str">
            <v>Global Moderate Allocation</v>
          </cell>
        </row>
        <row r="20806">
          <cell r="A20806" t="str">
            <v>Russell Inv Multi-Asset Strat S</v>
          </cell>
          <cell r="B20806" t="str">
            <v>RMGSX</v>
          </cell>
          <cell r="D20806" t="str">
            <v>Global Moderate Allocation</v>
          </cell>
        </row>
        <row r="20807">
          <cell r="A20807" t="str">
            <v>Russell Inv Multi-Asset Strat Y</v>
          </cell>
          <cell r="B20807" t="str">
            <v>RMGYX</v>
          </cell>
          <cell r="D20807" t="str">
            <v>Global Moderate Allocation</v>
          </cell>
        </row>
        <row r="20808">
          <cell r="A20808" t="str">
            <v>Russell Inv Multi-Strategy Income A</v>
          </cell>
          <cell r="B20808" t="str">
            <v>RMYAX</v>
          </cell>
          <cell r="D20808" t="str">
            <v>Global Moderately Conservative Allocation</v>
          </cell>
        </row>
        <row r="20809">
          <cell r="A20809" t="str">
            <v>Russell Inv Multi-Strategy Income C</v>
          </cell>
          <cell r="B20809" t="str">
            <v>RMYCX</v>
          </cell>
          <cell r="D20809" t="str">
            <v>Global Moderately Conservative Allocation</v>
          </cell>
        </row>
        <row r="20810">
          <cell r="A20810" t="str">
            <v>Russell Inv Multi-Strategy Income M</v>
          </cell>
          <cell r="B20810" t="str">
            <v>RGYTX</v>
          </cell>
          <cell r="D20810" t="str">
            <v>Global Moderately Conservative Allocation</v>
          </cell>
        </row>
        <row r="20811">
          <cell r="A20811" t="str">
            <v>Russell Inv Multi-Strategy Income S</v>
          </cell>
          <cell r="B20811" t="str">
            <v>RMYSX</v>
          </cell>
          <cell r="D20811" t="str">
            <v>Global Moderately Conservative Allocation</v>
          </cell>
        </row>
        <row r="20812">
          <cell r="A20812" t="str">
            <v>Russell Inv Multi-Strategy Income Y</v>
          </cell>
          <cell r="B20812" t="str">
            <v>RMYYX</v>
          </cell>
          <cell r="D20812" t="str">
            <v>Global Moderately Conservative Allocation</v>
          </cell>
        </row>
        <row r="20813">
          <cell r="A20813" t="str">
            <v>Russell Inv Multifactor Intl Eq M</v>
          </cell>
          <cell r="B20813" t="str">
            <v>RTITX</v>
          </cell>
          <cell r="D20813" t="str">
            <v>International Large Cap Value</v>
          </cell>
        </row>
        <row r="20814">
          <cell r="A20814" t="str">
            <v>Russell Inv Multifactor Intl Eq R6</v>
          </cell>
          <cell r="B20814" t="str">
            <v>RTIRX</v>
          </cell>
          <cell r="D20814" t="str">
            <v>International Large Cap Value</v>
          </cell>
        </row>
        <row r="20815">
          <cell r="A20815" t="str">
            <v>Russell Inv Multifactor Intl Eq S</v>
          </cell>
          <cell r="B20815" t="str">
            <v>RTISX</v>
          </cell>
          <cell r="D20815" t="str">
            <v>International Large Cap Value</v>
          </cell>
        </row>
        <row r="20816">
          <cell r="A20816" t="str">
            <v>Russell Inv Multifactor Intl Eq Y</v>
          </cell>
          <cell r="B20816" t="str">
            <v>RTIYX</v>
          </cell>
          <cell r="D20816" t="str">
            <v>International Large Cap Value</v>
          </cell>
        </row>
        <row r="20817">
          <cell r="A20817" t="str">
            <v>Russell Inv Multifactor US Equity A</v>
          </cell>
          <cell r="B20817" t="str">
            <v>RTDAX</v>
          </cell>
          <cell r="D20817" t="str">
            <v>Large Cap Blend</v>
          </cell>
        </row>
        <row r="20818">
          <cell r="A20818" t="str">
            <v>Russell Inv Multifactor US Equity C</v>
          </cell>
          <cell r="B20818" t="str">
            <v>RTDCX</v>
          </cell>
          <cell r="D20818" t="str">
            <v>Large Cap Blend</v>
          </cell>
        </row>
        <row r="20819">
          <cell r="A20819" t="str">
            <v>Russell Inv Multifactor US Equity M</v>
          </cell>
          <cell r="B20819" t="str">
            <v>RTDTX</v>
          </cell>
          <cell r="D20819" t="str">
            <v>Large Cap Blend</v>
          </cell>
        </row>
        <row r="20820">
          <cell r="A20820" t="str">
            <v>Russell Inv Multifactor US Equity R6</v>
          </cell>
          <cell r="B20820" t="str">
            <v>RTDRX</v>
          </cell>
          <cell r="D20820" t="str">
            <v>Large Cap Blend</v>
          </cell>
        </row>
        <row r="20821">
          <cell r="A20821" t="str">
            <v>Russell Inv Multifactor US Equity S</v>
          </cell>
          <cell r="B20821" t="str">
            <v>RTDSX</v>
          </cell>
          <cell r="D20821" t="str">
            <v>Large Cap Blend</v>
          </cell>
        </row>
        <row r="20822">
          <cell r="A20822" t="str">
            <v>Russell Inv Multifactor US Equity Y</v>
          </cell>
          <cell r="B20822" t="str">
            <v>RTDYX</v>
          </cell>
          <cell r="D20822" t="str">
            <v>Large Cap Blend</v>
          </cell>
        </row>
        <row r="20823">
          <cell r="A20823" t="str">
            <v>Russell Inv Opportunistic Credit A</v>
          </cell>
          <cell r="B20823" t="str">
            <v>RGCAX</v>
          </cell>
          <cell r="D20823" t="str">
            <v>Multisector Bond</v>
          </cell>
        </row>
        <row r="20824">
          <cell r="A20824" t="str">
            <v>Russell Inv Opportunistic Credit C</v>
          </cell>
          <cell r="B20824" t="str">
            <v>RGCCX</v>
          </cell>
          <cell r="D20824" t="str">
            <v>Multisector Bond</v>
          </cell>
        </row>
        <row r="20825">
          <cell r="A20825" t="str">
            <v>Russell Inv Opportunistic Credit M</v>
          </cell>
          <cell r="B20825" t="str">
            <v>RGOTX</v>
          </cell>
          <cell r="D20825" t="str">
            <v>Multisector Bond</v>
          </cell>
        </row>
        <row r="20826">
          <cell r="A20826" t="str">
            <v>Russell Inv Opportunistic Credit S</v>
          </cell>
          <cell r="B20826" t="str">
            <v>RGCSX</v>
          </cell>
          <cell r="D20826" t="str">
            <v>Multisector Bond</v>
          </cell>
        </row>
        <row r="20827">
          <cell r="A20827" t="str">
            <v>Russell Inv Opportunistic Credit Y</v>
          </cell>
          <cell r="B20827" t="str">
            <v>RGCYX</v>
          </cell>
          <cell r="D20827" t="str">
            <v>Multisector Bond</v>
          </cell>
        </row>
        <row r="20828">
          <cell r="A20828" t="str">
            <v>Russell Inv Short Duration Bond A</v>
          </cell>
          <cell r="B20828" t="str">
            <v>RSBTX</v>
          </cell>
          <cell r="D20828" t="str">
            <v>Short Term Bond</v>
          </cell>
        </row>
        <row r="20829">
          <cell r="A20829" t="str">
            <v>Russell Inv Short Duration Bond C</v>
          </cell>
          <cell r="B20829" t="str">
            <v>RSBCX</v>
          </cell>
          <cell r="D20829" t="str">
            <v>Short Term Bond</v>
          </cell>
        </row>
        <row r="20830">
          <cell r="A20830" t="str">
            <v>Russell Inv Short Duration Bond M</v>
          </cell>
          <cell r="B20830" t="str">
            <v>RSDTX</v>
          </cell>
          <cell r="D20830" t="str">
            <v>Short Term Bond</v>
          </cell>
        </row>
        <row r="20831">
          <cell r="A20831" t="str">
            <v>Russell Inv Short Duration Bond R6</v>
          </cell>
          <cell r="B20831" t="str">
            <v>RDBRX</v>
          </cell>
          <cell r="D20831" t="str">
            <v>Short Term Bond</v>
          </cell>
        </row>
        <row r="20832">
          <cell r="A20832" t="str">
            <v>Russell Inv Short Duration Bond S</v>
          </cell>
          <cell r="B20832" t="str">
            <v>RFBSX</v>
          </cell>
          <cell r="D20832" t="str">
            <v>Short Term Bond</v>
          </cell>
        </row>
        <row r="20833">
          <cell r="A20833" t="str">
            <v>Russell Inv Short Duration Bond Y</v>
          </cell>
          <cell r="B20833" t="str">
            <v>RSBYX</v>
          </cell>
          <cell r="D20833" t="str">
            <v>Short Term Bond</v>
          </cell>
        </row>
        <row r="20834">
          <cell r="A20834" t="str">
            <v>Russell Inv Strategic Bond A</v>
          </cell>
          <cell r="B20834" t="str">
            <v>RFDAX</v>
          </cell>
          <cell r="D20834" t="str">
            <v>Intermediate Term Bond (Core Plus)</v>
          </cell>
        </row>
        <row r="20835">
          <cell r="A20835" t="str">
            <v>Russell Inv Strategic Bond C</v>
          </cell>
          <cell r="B20835" t="str">
            <v>RFCCX</v>
          </cell>
          <cell r="D20835" t="str">
            <v>Intermediate Term Bond (Core Plus)</v>
          </cell>
        </row>
        <row r="20836">
          <cell r="A20836" t="str">
            <v>Russell Inv Strategic Bond M</v>
          </cell>
          <cell r="B20836" t="str">
            <v>RSYTX</v>
          </cell>
          <cell r="D20836" t="str">
            <v>Intermediate Term Bond (Core Plus)</v>
          </cell>
        </row>
        <row r="20837">
          <cell r="A20837" t="str">
            <v>Russell Inv Strategic Bond R6</v>
          </cell>
          <cell r="B20837" t="str">
            <v>RSBRX</v>
          </cell>
          <cell r="D20837" t="str">
            <v>Intermediate Term Bond (Core Plus)</v>
          </cell>
        </row>
        <row r="20838">
          <cell r="A20838" t="str">
            <v>Russell Inv Strategic Bond S</v>
          </cell>
          <cell r="B20838" t="str">
            <v>RFCTX</v>
          </cell>
          <cell r="D20838" t="str">
            <v>Intermediate Term Bond (Core Plus)</v>
          </cell>
        </row>
        <row r="20839">
          <cell r="A20839" t="str">
            <v>Russell Inv Strategic Bond Y</v>
          </cell>
          <cell r="B20839" t="str">
            <v>RFCYX</v>
          </cell>
          <cell r="D20839" t="str">
            <v>Intermediate Term Bond (Core Plus)</v>
          </cell>
        </row>
        <row r="20840">
          <cell r="A20840" t="str">
            <v>Russell Inv Tax-Exempt Bond A</v>
          </cell>
          <cell r="B20840" t="str">
            <v>RTEAX</v>
          </cell>
          <cell r="D20840" t="str">
            <v>Intermediate Term Muni</v>
          </cell>
        </row>
        <row r="20841">
          <cell r="A20841" t="str">
            <v>Russell Inv Tax-Exempt Bond C</v>
          </cell>
          <cell r="B20841" t="str">
            <v>RTECX</v>
          </cell>
          <cell r="D20841" t="str">
            <v>Intermediate Term Muni</v>
          </cell>
        </row>
        <row r="20842">
          <cell r="A20842" t="str">
            <v>Russell Inv Tax-Exempt Bond M</v>
          </cell>
          <cell r="B20842" t="str">
            <v>RBCUX</v>
          </cell>
          <cell r="D20842" t="str">
            <v>Intermediate Term Muni</v>
          </cell>
        </row>
        <row r="20843">
          <cell r="A20843" t="str">
            <v>Russell Inv Tax-Exempt Bond S</v>
          </cell>
          <cell r="B20843" t="str">
            <v>RLVSX</v>
          </cell>
          <cell r="D20843" t="str">
            <v>Intermediate Term Muni</v>
          </cell>
        </row>
        <row r="20844">
          <cell r="A20844" t="str">
            <v>Russell Inv Tax-Exempt High Yield Bd A</v>
          </cell>
          <cell r="B20844" t="str">
            <v>RTHAX</v>
          </cell>
          <cell r="D20844" t="str">
            <v>High Yield Muni</v>
          </cell>
        </row>
        <row r="20845">
          <cell r="A20845" t="str">
            <v>Russell Inv Tax-Exempt High Yield Bd C</v>
          </cell>
          <cell r="B20845" t="str">
            <v>RTHCX</v>
          </cell>
          <cell r="D20845" t="str">
            <v>High Yield Muni</v>
          </cell>
        </row>
        <row r="20846">
          <cell r="A20846" t="str">
            <v>Russell Inv Tax-Exempt High Yield Bd M</v>
          </cell>
          <cell r="B20846" t="str">
            <v>RHYTX</v>
          </cell>
          <cell r="D20846" t="str">
            <v>High Yield Muni</v>
          </cell>
        </row>
        <row r="20847">
          <cell r="A20847" t="str">
            <v>Russell Inv Tax-Exempt High Yield Bd S</v>
          </cell>
          <cell r="B20847" t="str">
            <v>RTHSX</v>
          </cell>
          <cell r="D20847" t="str">
            <v>High Yield Muni</v>
          </cell>
        </row>
        <row r="20848">
          <cell r="A20848" t="str">
            <v>Russell Inv Tax-Managed Intl Eq A</v>
          </cell>
          <cell r="B20848" t="str">
            <v>RTNAX</v>
          </cell>
          <cell r="D20848" t="str">
            <v>International Large Cap Blend</v>
          </cell>
        </row>
        <row r="20849">
          <cell r="A20849" t="str">
            <v>Russell Inv Tax-Managed Intl Eq C</v>
          </cell>
          <cell r="B20849" t="str">
            <v>RTNCX</v>
          </cell>
          <cell r="D20849" t="str">
            <v>International Large Cap Blend</v>
          </cell>
        </row>
        <row r="20850">
          <cell r="A20850" t="str">
            <v>Russell Inv Tax-Managed Intl Eq M</v>
          </cell>
          <cell r="B20850" t="str">
            <v>RTIUX</v>
          </cell>
          <cell r="D20850" t="str">
            <v>International Large Cap Blend</v>
          </cell>
        </row>
        <row r="20851">
          <cell r="A20851" t="str">
            <v>Russell Inv Tax-Managed Intl Eq S</v>
          </cell>
          <cell r="B20851" t="str">
            <v>RTNSX</v>
          </cell>
          <cell r="D20851" t="str">
            <v>International Large Cap Blend</v>
          </cell>
        </row>
        <row r="20852">
          <cell r="A20852" t="str">
            <v>Russell Inv Tax-Managed Real Assets A</v>
          </cell>
          <cell r="B20852" t="str">
            <v>RTXAX</v>
          </cell>
          <cell r="D20852" t="str">
            <v>Global SMID Cap Blend</v>
          </cell>
        </row>
        <row r="20853">
          <cell r="A20853" t="str">
            <v>Russell Inv Tax-Managed Real Assets C</v>
          </cell>
          <cell r="B20853" t="str">
            <v>RTXCX</v>
          </cell>
          <cell r="D20853" t="str">
            <v>Global SMID Cap Blend</v>
          </cell>
        </row>
        <row r="20854">
          <cell r="A20854" t="str">
            <v>Russell Inv Tax-Managed Real Assets M</v>
          </cell>
          <cell r="B20854" t="str">
            <v>RTXMX</v>
          </cell>
          <cell r="D20854" t="str">
            <v>Global SMID Cap Blend</v>
          </cell>
        </row>
        <row r="20855">
          <cell r="A20855" t="str">
            <v>Russell Inv Tax-Managed Real Assets S</v>
          </cell>
          <cell r="B20855" t="str">
            <v>RTXSX</v>
          </cell>
          <cell r="D20855" t="str">
            <v>Global SMID Cap Blend</v>
          </cell>
        </row>
        <row r="20856">
          <cell r="A20856" t="str">
            <v>Russell Inv Tax-Managed US Large Cap A</v>
          </cell>
          <cell r="B20856" t="str">
            <v>RTLAX</v>
          </cell>
          <cell r="D20856" t="str">
            <v>Large Cap Blend</v>
          </cell>
        </row>
        <row r="20857">
          <cell r="A20857" t="str">
            <v>Russell Inv Tax-Managed US Large Cap C</v>
          </cell>
          <cell r="B20857" t="str">
            <v>RTLCX</v>
          </cell>
          <cell r="D20857" t="str">
            <v>Large Cap Blend</v>
          </cell>
        </row>
        <row r="20858">
          <cell r="A20858" t="str">
            <v>Russell Inv Tax-Managed US Large Cap M</v>
          </cell>
          <cell r="B20858" t="str">
            <v>RTMTX</v>
          </cell>
          <cell r="D20858" t="str">
            <v>Large Cap Blend</v>
          </cell>
        </row>
        <row r="20859">
          <cell r="A20859" t="str">
            <v>Russell Inv Tax-Managed US Large Cap S</v>
          </cell>
          <cell r="B20859" t="str">
            <v>RETSX</v>
          </cell>
          <cell r="D20859" t="str">
            <v>Large Cap Blend</v>
          </cell>
        </row>
        <row r="20860">
          <cell r="A20860" t="str">
            <v>Russell Inv Tax-Managed US Mid&amp;Sm Cap A</v>
          </cell>
          <cell r="B20860" t="str">
            <v>RTSAX</v>
          </cell>
          <cell r="D20860" t="str">
            <v>Small Cap Blend</v>
          </cell>
        </row>
        <row r="20861">
          <cell r="A20861" t="str">
            <v>Russell Inv Tax-Managed US Mid&amp;Sm Cap C</v>
          </cell>
          <cell r="B20861" t="str">
            <v>RTSCX</v>
          </cell>
          <cell r="D20861" t="str">
            <v>Small Cap Blend</v>
          </cell>
        </row>
        <row r="20862">
          <cell r="A20862" t="str">
            <v>Russell Inv Tax-Managed US Mid&amp;Sm Cap M</v>
          </cell>
          <cell r="B20862" t="str">
            <v>RTOUX</v>
          </cell>
          <cell r="D20862" t="str">
            <v>Small Cap Blend</v>
          </cell>
        </row>
        <row r="20863">
          <cell r="A20863" t="str">
            <v>Russell Inv Tax-Managed US Mid&amp;Sm Cap S</v>
          </cell>
          <cell r="B20863" t="str">
            <v>RTSSX</v>
          </cell>
          <cell r="D20863" t="str">
            <v>Small Cap Blend</v>
          </cell>
        </row>
        <row r="20864">
          <cell r="A20864" t="str">
            <v>Russell Inv U.S. Small Cap Equity ETF</v>
          </cell>
          <cell r="B20864" t="str">
            <v>RUSC</v>
          </cell>
          <cell r="D20864" t="str">
            <v>Small Cap Blend</v>
          </cell>
        </row>
        <row r="20865">
          <cell r="A20865" t="str">
            <v>Russell Inv US Small Cap Equity A</v>
          </cell>
          <cell r="B20865" t="str">
            <v>RLACX</v>
          </cell>
          <cell r="D20865" t="str">
            <v>Small Cap Blend</v>
          </cell>
        </row>
        <row r="20866">
          <cell r="A20866" t="str">
            <v>Russell Inv US Small Cap Equity C</v>
          </cell>
          <cell r="B20866" t="str">
            <v>RLECX</v>
          </cell>
          <cell r="D20866" t="str">
            <v>Small Cap Blend</v>
          </cell>
        </row>
        <row r="20867">
          <cell r="A20867" t="str">
            <v>Russell Inv US Small Cap Equity M</v>
          </cell>
          <cell r="B20867" t="str">
            <v>RUNTX</v>
          </cell>
          <cell r="D20867" t="str">
            <v>Small Cap Blend</v>
          </cell>
        </row>
        <row r="20868">
          <cell r="A20868" t="str">
            <v>Russell Inv US Small Cap Equity R6</v>
          </cell>
          <cell r="B20868" t="str">
            <v>RSCRX</v>
          </cell>
          <cell r="D20868" t="str">
            <v>Small Cap Blend</v>
          </cell>
        </row>
        <row r="20869">
          <cell r="A20869" t="str">
            <v>Russell Inv US Small Cap Equity S</v>
          </cell>
          <cell r="B20869" t="str">
            <v>RLESX</v>
          </cell>
          <cell r="D20869" t="str">
            <v>Small Cap Blend</v>
          </cell>
        </row>
        <row r="20870">
          <cell r="A20870" t="str">
            <v>Russell Inv US Small Cap Equity Y</v>
          </cell>
          <cell r="B20870" t="str">
            <v>REBYX</v>
          </cell>
          <cell r="D20870" t="str">
            <v>Small Cap Blend</v>
          </cell>
        </row>
        <row r="20871">
          <cell r="A20871" t="str">
            <v>Russell Inv US Strategic Equity A</v>
          </cell>
          <cell r="B20871" t="str">
            <v>RSEAX</v>
          </cell>
          <cell r="D20871" t="str">
            <v>Large Cap Blend</v>
          </cell>
        </row>
        <row r="20872">
          <cell r="A20872" t="str">
            <v>Russell Inv US Strategic Equity C</v>
          </cell>
          <cell r="B20872" t="str">
            <v>RSECX</v>
          </cell>
          <cell r="D20872" t="str">
            <v>Large Cap Blend</v>
          </cell>
        </row>
        <row r="20873">
          <cell r="A20873" t="str">
            <v>Russell Inv US Strategic Equity M</v>
          </cell>
          <cell r="B20873" t="str">
            <v>RUSTX</v>
          </cell>
          <cell r="D20873" t="str">
            <v>Large Cap Blend</v>
          </cell>
        </row>
        <row r="20874">
          <cell r="A20874" t="str">
            <v>Russell Inv US Strategic Equity S</v>
          </cell>
          <cell r="B20874" t="str">
            <v>RSESX</v>
          </cell>
          <cell r="D20874" t="str">
            <v>Large Cap Blend</v>
          </cell>
        </row>
        <row r="20875">
          <cell r="A20875" t="str">
            <v>Russell Investments Sustainable Equity A</v>
          </cell>
          <cell r="B20875" t="str">
            <v>REQAX</v>
          </cell>
          <cell r="D20875" t="str">
            <v>Large Cap Blend</v>
          </cell>
        </row>
        <row r="20876">
          <cell r="A20876" t="str">
            <v>Russell Investments Sustainable Equity C</v>
          </cell>
          <cell r="B20876" t="str">
            <v>REQCX</v>
          </cell>
          <cell r="D20876" t="str">
            <v>Large Cap Blend</v>
          </cell>
        </row>
        <row r="20877">
          <cell r="A20877" t="str">
            <v>Russell Investments Sustainable Equity S</v>
          </cell>
          <cell r="B20877" t="str">
            <v>REQTX</v>
          </cell>
          <cell r="D20877" t="str">
            <v>Large Cap Blend</v>
          </cell>
        </row>
        <row r="20878">
          <cell r="A20878" t="str">
            <v>Russell Investments Sustainable Equity Y</v>
          </cell>
          <cell r="B20878" t="str">
            <v>REUYX</v>
          </cell>
          <cell r="D20878" t="str">
            <v>Large Cap Blend</v>
          </cell>
        </row>
        <row r="20879">
          <cell r="A20879" t="str">
            <v>Russell LfPts Aggr Strat A</v>
          </cell>
          <cell r="B20879" t="str">
            <v>RALAX</v>
          </cell>
          <cell r="D20879" t="str">
            <v>Global Moderately Aggressive Allocation</v>
          </cell>
        </row>
        <row r="20880">
          <cell r="A20880" t="str">
            <v>Russell LfPts Aggr Strat C</v>
          </cell>
          <cell r="B20880" t="str">
            <v>RALCX</v>
          </cell>
          <cell r="D20880" t="str">
            <v>Global Moderately Aggressive Allocation</v>
          </cell>
        </row>
        <row r="20881">
          <cell r="A20881" t="str">
            <v>Russell LfPts Aggr Strat R1</v>
          </cell>
          <cell r="B20881" t="str">
            <v>RALRX</v>
          </cell>
          <cell r="D20881" t="str">
            <v>Global Moderately Aggressive Allocation</v>
          </cell>
        </row>
        <row r="20882">
          <cell r="A20882" t="str">
            <v>Russell LfPts Aggr Strat R5</v>
          </cell>
          <cell r="B20882" t="str">
            <v>RALVX</v>
          </cell>
          <cell r="D20882" t="str">
            <v>Global Moderately Aggressive Allocation</v>
          </cell>
        </row>
        <row r="20883">
          <cell r="A20883" t="str">
            <v>Russell LfPts Aggr Strat S</v>
          </cell>
          <cell r="B20883" t="str">
            <v>RALSX</v>
          </cell>
          <cell r="D20883" t="str">
            <v>Global Moderately Aggressive Allocation</v>
          </cell>
        </row>
        <row r="20884">
          <cell r="A20884" t="str">
            <v>Russell LfPts EqAggrStrat A</v>
          </cell>
          <cell r="B20884" t="str">
            <v>REAAX</v>
          </cell>
          <cell r="D20884" t="str">
            <v>Global Aggressive Allocation</v>
          </cell>
        </row>
        <row r="20885">
          <cell r="A20885" t="str">
            <v>Russell LfPts EqAggrStrat C</v>
          </cell>
          <cell r="B20885" t="str">
            <v>RELCX</v>
          </cell>
          <cell r="D20885" t="str">
            <v>Global Aggressive Allocation</v>
          </cell>
        </row>
        <row r="20886">
          <cell r="A20886" t="str">
            <v>Russell LfPts EqAggrStrat R1</v>
          </cell>
          <cell r="B20886" t="str">
            <v>RELRX</v>
          </cell>
          <cell r="D20886" t="str">
            <v>Global Aggressive Allocation</v>
          </cell>
        </row>
        <row r="20887">
          <cell r="A20887" t="str">
            <v>Russell LfPts EqAggrStrat R5</v>
          </cell>
          <cell r="B20887" t="str">
            <v>RELVX</v>
          </cell>
          <cell r="D20887" t="str">
            <v>Global Aggressive Allocation</v>
          </cell>
        </row>
        <row r="20888">
          <cell r="A20888" t="str">
            <v>Russell LfPts EqAggrStrat S</v>
          </cell>
          <cell r="B20888" t="str">
            <v>RELSX</v>
          </cell>
          <cell r="D20888" t="str">
            <v>Global Aggressive Allocation</v>
          </cell>
        </row>
        <row r="20889">
          <cell r="A20889" t="str">
            <v>Rydex Banking A</v>
          </cell>
          <cell r="B20889" t="str">
            <v>RYBKX</v>
          </cell>
          <cell r="D20889" t="str">
            <v>Financials</v>
          </cell>
        </row>
        <row r="20890">
          <cell r="A20890" t="str">
            <v>Rydex Banking C</v>
          </cell>
          <cell r="B20890" t="str">
            <v>RYKCX</v>
          </cell>
          <cell r="D20890" t="str">
            <v>Financials</v>
          </cell>
        </row>
        <row r="20891">
          <cell r="A20891" t="str">
            <v>Rydex Banking H</v>
          </cell>
          <cell r="B20891" t="str">
            <v>RYKAX</v>
          </cell>
          <cell r="D20891" t="str">
            <v>Financials</v>
          </cell>
        </row>
        <row r="20892">
          <cell r="A20892" t="str">
            <v>Rydex Banking Inv</v>
          </cell>
          <cell r="B20892" t="str">
            <v>RYKIX</v>
          </cell>
          <cell r="D20892" t="str">
            <v>Financials</v>
          </cell>
        </row>
        <row r="20893">
          <cell r="A20893" t="str">
            <v>Rydex Basic Materials A</v>
          </cell>
          <cell r="B20893" t="str">
            <v>RYBMX</v>
          </cell>
          <cell r="D20893" t="str">
            <v>Natural Resources</v>
          </cell>
        </row>
        <row r="20894">
          <cell r="A20894" t="str">
            <v>Rydex Basic Materials C</v>
          </cell>
          <cell r="B20894" t="str">
            <v>RYBCX</v>
          </cell>
          <cell r="D20894" t="str">
            <v>Natural Resources</v>
          </cell>
        </row>
        <row r="20895">
          <cell r="A20895" t="str">
            <v>Rydex Basic Materials H</v>
          </cell>
          <cell r="B20895" t="str">
            <v>RYBAX</v>
          </cell>
          <cell r="D20895" t="str">
            <v>Natural Resources</v>
          </cell>
        </row>
        <row r="20896">
          <cell r="A20896" t="str">
            <v>Rydex Basic Materials Inv</v>
          </cell>
          <cell r="B20896" t="str">
            <v>RYBIX</v>
          </cell>
          <cell r="D20896" t="str">
            <v>Natural Resources</v>
          </cell>
        </row>
        <row r="20897">
          <cell r="A20897" t="str">
            <v>Rydex Biotechnology A</v>
          </cell>
          <cell r="B20897" t="str">
            <v>RYBOX</v>
          </cell>
          <cell r="D20897" t="str">
            <v>Health Care</v>
          </cell>
        </row>
        <row r="20898">
          <cell r="A20898" t="str">
            <v>Rydex Biotechnology C</v>
          </cell>
          <cell r="B20898" t="str">
            <v>RYCFX</v>
          </cell>
          <cell r="D20898" t="str">
            <v>Health Care</v>
          </cell>
        </row>
        <row r="20899">
          <cell r="A20899" t="str">
            <v>Rydex Biotechnology H</v>
          </cell>
          <cell r="B20899" t="str">
            <v>RYOAX</v>
          </cell>
          <cell r="D20899" t="str">
            <v>Health Care</v>
          </cell>
        </row>
        <row r="20900">
          <cell r="A20900" t="str">
            <v>Rydex Biotechnology Inv</v>
          </cell>
          <cell r="B20900" t="str">
            <v>RYOIX</v>
          </cell>
          <cell r="D20900" t="str">
            <v>Health Care</v>
          </cell>
        </row>
        <row r="20901">
          <cell r="A20901" t="str">
            <v>Rydex Commodities Strategy A</v>
          </cell>
          <cell r="B20901" t="str">
            <v>RYMEX</v>
          </cell>
          <cell r="D20901" t="str">
            <v>Commodities</v>
          </cell>
        </row>
        <row r="20902">
          <cell r="A20902" t="str">
            <v>Rydex Commodities Strategy C</v>
          </cell>
          <cell r="B20902" t="str">
            <v>RYMJX</v>
          </cell>
          <cell r="D20902" t="str">
            <v>Commodities</v>
          </cell>
        </row>
        <row r="20903">
          <cell r="A20903" t="str">
            <v>Rydex Commodities Strategy H</v>
          </cell>
          <cell r="B20903" t="str">
            <v>RYMBX</v>
          </cell>
          <cell r="D20903" t="str">
            <v>Commodities</v>
          </cell>
        </row>
        <row r="20904">
          <cell r="A20904" t="str">
            <v>Rydex Consumer Products A</v>
          </cell>
          <cell r="B20904" t="str">
            <v>RYPDX</v>
          </cell>
          <cell r="D20904" t="str">
            <v>Consumer Defensive</v>
          </cell>
        </row>
        <row r="20905">
          <cell r="A20905" t="str">
            <v>Rydex Consumer Products C</v>
          </cell>
          <cell r="B20905" t="str">
            <v>RYCPX</v>
          </cell>
          <cell r="D20905" t="str">
            <v>Consumer Defensive</v>
          </cell>
        </row>
        <row r="20906">
          <cell r="A20906" t="str">
            <v>Rydex Consumer Products H</v>
          </cell>
          <cell r="B20906" t="str">
            <v>RYCAX</v>
          </cell>
          <cell r="D20906" t="str">
            <v>Consumer Defensive</v>
          </cell>
        </row>
        <row r="20907">
          <cell r="A20907" t="str">
            <v>Rydex Consumer Products Inv</v>
          </cell>
          <cell r="B20907" t="str">
            <v>RYCIX</v>
          </cell>
          <cell r="D20907" t="str">
            <v>Consumer Defensive</v>
          </cell>
        </row>
        <row r="20908">
          <cell r="A20908" t="str">
            <v>Rydex Dow 2x Strategy A</v>
          </cell>
          <cell r="B20908" t="str">
            <v>RYLDX</v>
          </cell>
          <cell r="D20908" t="str">
            <v>Leveraged Inverse</v>
          </cell>
        </row>
        <row r="20909">
          <cell r="A20909" t="str">
            <v>Rydex Dow 2x Strategy C</v>
          </cell>
          <cell r="B20909" t="str">
            <v>RYCYX</v>
          </cell>
          <cell r="D20909" t="str">
            <v>Leveraged Inverse</v>
          </cell>
        </row>
        <row r="20910">
          <cell r="A20910" t="str">
            <v>Rydex Dow 2x Strategy H</v>
          </cell>
          <cell r="B20910" t="str">
            <v>RYCVX</v>
          </cell>
          <cell r="D20910" t="str">
            <v>Leveraged Inverse</v>
          </cell>
        </row>
        <row r="20911">
          <cell r="A20911" t="str">
            <v>Rydex Dow Jones Industrial Average® A</v>
          </cell>
          <cell r="B20911" t="str">
            <v>RYDAX</v>
          </cell>
          <cell r="D20911" t="str">
            <v>Large Cap Value</v>
          </cell>
        </row>
        <row r="20912">
          <cell r="A20912" t="str">
            <v>Rydex Dow Jones Industrial Average® C</v>
          </cell>
          <cell r="B20912" t="str">
            <v>RYDKX</v>
          </cell>
          <cell r="D20912" t="str">
            <v>Large Cap Value</v>
          </cell>
        </row>
        <row r="20913">
          <cell r="A20913" t="str">
            <v>Rydex Dow Jones Industrial Average® H</v>
          </cell>
          <cell r="B20913" t="str">
            <v>RYDHX</v>
          </cell>
          <cell r="D20913" t="str">
            <v>Large Cap Value</v>
          </cell>
        </row>
        <row r="20914">
          <cell r="A20914" t="str">
            <v>Rydex Electronics A</v>
          </cell>
          <cell r="B20914" t="str">
            <v>RYELX</v>
          </cell>
          <cell r="D20914" t="str">
            <v>Technology</v>
          </cell>
        </row>
        <row r="20915">
          <cell r="A20915" t="str">
            <v>Rydex Electronics C</v>
          </cell>
          <cell r="B20915" t="str">
            <v>RYSCX</v>
          </cell>
          <cell r="D20915" t="str">
            <v>Technology</v>
          </cell>
        </row>
        <row r="20916">
          <cell r="A20916" t="str">
            <v>Rydex Electronics H</v>
          </cell>
          <cell r="B20916" t="str">
            <v>RYSAX</v>
          </cell>
          <cell r="D20916" t="str">
            <v>Technology</v>
          </cell>
        </row>
        <row r="20917">
          <cell r="A20917" t="str">
            <v>Rydex Electronics Inv</v>
          </cell>
          <cell r="B20917" t="str">
            <v>RYSIX</v>
          </cell>
          <cell r="D20917" t="str">
            <v>Technology</v>
          </cell>
        </row>
        <row r="20918">
          <cell r="A20918" t="str">
            <v>Rydex Emerging Markets 2X Strategy A</v>
          </cell>
          <cell r="B20918" t="str">
            <v>RYWTX</v>
          </cell>
          <cell r="D20918" t="str">
            <v>Leveraged Inverse</v>
          </cell>
        </row>
        <row r="20919">
          <cell r="A20919" t="str">
            <v>Rydex Emerging Markets 2X Strategy C</v>
          </cell>
          <cell r="B20919" t="str">
            <v>RYWUX</v>
          </cell>
          <cell r="D20919" t="str">
            <v>Leveraged Inverse</v>
          </cell>
        </row>
        <row r="20920">
          <cell r="A20920" t="str">
            <v>Rydex Emerging Markets 2X Strategy H</v>
          </cell>
          <cell r="B20920" t="str">
            <v>RYWVX</v>
          </cell>
          <cell r="D20920" t="str">
            <v>Leveraged Inverse</v>
          </cell>
        </row>
        <row r="20921">
          <cell r="A20921" t="str">
            <v>Rydex Emerging Markets Bond Strategy A</v>
          </cell>
          <cell r="B20921" t="str">
            <v>RYIEX</v>
          </cell>
          <cell r="D20921" t="str">
            <v>Emerging Markets Fixed Income</v>
          </cell>
        </row>
        <row r="20922">
          <cell r="A20922" t="str">
            <v>Rydex Emerging Markets Bond Strategy C</v>
          </cell>
          <cell r="B20922" t="str">
            <v>RYFTX</v>
          </cell>
          <cell r="D20922" t="str">
            <v>Emerging Markets Fixed Income</v>
          </cell>
        </row>
        <row r="20923">
          <cell r="A20923" t="str">
            <v>Rydex Emerging Markets Bond Strategy H</v>
          </cell>
          <cell r="B20923" t="str">
            <v>RYGTX</v>
          </cell>
          <cell r="D20923" t="str">
            <v>Emerging Markets Fixed Income</v>
          </cell>
        </row>
        <row r="20924">
          <cell r="A20924" t="str">
            <v>Rydex Energy A</v>
          </cell>
          <cell r="B20924" t="str">
            <v>RYENX</v>
          </cell>
          <cell r="D20924" t="str">
            <v>Energy</v>
          </cell>
        </row>
        <row r="20925">
          <cell r="A20925" t="str">
            <v>Rydex Energy C</v>
          </cell>
          <cell r="B20925" t="str">
            <v>RYECX</v>
          </cell>
          <cell r="D20925" t="str">
            <v>Energy</v>
          </cell>
        </row>
        <row r="20926">
          <cell r="A20926" t="str">
            <v>Rydex Energy H</v>
          </cell>
          <cell r="B20926" t="str">
            <v>RYEAX</v>
          </cell>
          <cell r="D20926" t="str">
            <v>Energy</v>
          </cell>
        </row>
        <row r="20927">
          <cell r="A20927" t="str">
            <v>Rydex Energy Inv</v>
          </cell>
          <cell r="B20927" t="str">
            <v>RYEIX</v>
          </cell>
          <cell r="D20927" t="str">
            <v>Energy</v>
          </cell>
        </row>
        <row r="20928">
          <cell r="A20928" t="str">
            <v>Rydex Energy Services A</v>
          </cell>
          <cell r="B20928" t="str">
            <v>RYESX</v>
          </cell>
          <cell r="D20928" t="str">
            <v>Energy</v>
          </cell>
        </row>
        <row r="20929">
          <cell r="A20929" t="str">
            <v>Rydex Energy Services C</v>
          </cell>
          <cell r="B20929" t="str">
            <v>RYVCX</v>
          </cell>
          <cell r="D20929" t="str">
            <v>Energy</v>
          </cell>
        </row>
        <row r="20930">
          <cell r="A20930" t="str">
            <v>Rydex Energy Services H</v>
          </cell>
          <cell r="B20930" t="str">
            <v>RYVAX</v>
          </cell>
          <cell r="D20930" t="str">
            <v>Energy</v>
          </cell>
        </row>
        <row r="20931">
          <cell r="A20931" t="str">
            <v>Rydex Energy Services Inv</v>
          </cell>
          <cell r="B20931" t="str">
            <v>RYVIX</v>
          </cell>
          <cell r="D20931" t="str">
            <v>Energy</v>
          </cell>
        </row>
        <row r="20932">
          <cell r="A20932" t="str">
            <v>Rydex Europe 1.25x Strategy A</v>
          </cell>
          <cell r="B20932" t="str">
            <v>RYAEX</v>
          </cell>
          <cell r="D20932" t="str">
            <v>Leveraged Inverse</v>
          </cell>
        </row>
        <row r="20933">
          <cell r="A20933" t="str">
            <v>Rydex Europe 1.25x Strategy C</v>
          </cell>
          <cell r="B20933" t="str">
            <v>RYCEX</v>
          </cell>
          <cell r="D20933" t="str">
            <v>Leveraged Inverse</v>
          </cell>
        </row>
        <row r="20934">
          <cell r="A20934" t="str">
            <v>Rydex Europe 1.25x Strategy H</v>
          </cell>
          <cell r="B20934" t="str">
            <v>RYEUX</v>
          </cell>
          <cell r="D20934" t="str">
            <v>Leveraged Inverse</v>
          </cell>
        </row>
        <row r="20935">
          <cell r="A20935" t="str">
            <v>Rydex Financial Services A</v>
          </cell>
          <cell r="B20935" t="str">
            <v>RYFNX</v>
          </cell>
          <cell r="D20935" t="str">
            <v>Financials</v>
          </cell>
        </row>
        <row r="20936">
          <cell r="A20936" t="str">
            <v>Rydex Financial Services C</v>
          </cell>
          <cell r="B20936" t="str">
            <v>RYFCX</v>
          </cell>
          <cell r="D20936" t="str">
            <v>Financials</v>
          </cell>
        </row>
        <row r="20937">
          <cell r="A20937" t="str">
            <v>Rydex Financial Services H</v>
          </cell>
          <cell r="B20937" t="str">
            <v>RYFAX</v>
          </cell>
          <cell r="D20937" t="str">
            <v>Financials</v>
          </cell>
        </row>
        <row r="20938">
          <cell r="A20938" t="str">
            <v>Rydex Financial Services Inv</v>
          </cell>
          <cell r="B20938" t="str">
            <v>RYFIX</v>
          </cell>
          <cell r="D20938" t="str">
            <v>Financials</v>
          </cell>
        </row>
        <row r="20939">
          <cell r="A20939" t="str">
            <v>Rydex Government Long Bd 1.2x Strat A</v>
          </cell>
          <cell r="B20939" t="str">
            <v>RYABX</v>
          </cell>
          <cell r="D20939" t="str">
            <v>Leveraged Inverse</v>
          </cell>
        </row>
        <row r="20940">
          <cell r="A20940" t="str">
            <v>Rydex Government Long Bd 1.2x Strat C</v>
          </cell>
          <cell r="B20940" t="str">
            <v>RYCGX</v>
          </cell>
          <cell r="D20940" t="str">
            <v>Leveraged Inverse</v>
          </cell>
        </row>
        <row r="20941">
          <cell r="A20941" t="str">
            <v>Rydex Government Long Bd 1.2x Strat H</v>
          </cell>
          <cell r="B20941" t="str">
            <v>RYHBX</v>
          </cell>
          <cell r="D20941" t="str">
            <v>Leveraged Inverse</v>
          </cell>
        </row>
        <row r="20942">
          <cell r="A20942" t="str">
            <v>Rydex Government Long Bd 1.2x Strat Inv</v>
          </cell>
          <cell r="B20942" t="str">
            <v>RYGBX</v>
          </cell>
          <cell r="D20942" t="str">
            <v>Leveraged Inverse</v>
          </cell>
        </row>
        <row r="20943">
          <cell r="A20943" t="str">
            <v>Rydex Health Care A</v>
          </cell>
          <cell r="B20943" t="str">
            <v>RYHEX</v>
          </cell>
          <cell r="D20943" t="str">
            <v>Health Care</v>
          </cell>
        </row>
        <row r="20944">
          <cell r="A20944" t="str">
            <v>Rydex Health Care C</v>
          </cell>
          <cell r="B20944" t="str">
            <v>RYHCX</v>
          </cell>
          <cell r="D20944" t="str">
            <v>Health Care</v>
          </cell>
        </row>
        <row r="20945">
          <cell r="A20945" t="str">
            <v>Rydex Health Care H</v>
          </cell>
          <cell r="B20945" t="str">
            <v>RYHAX</v>
          </cell>
          <cell r="D20945" t="str">
            <v>Health Care</v>
          </cell>
        </row>
        <row r="20946">
          <cell r="A20946" t="str">
            <v>Rydex Health Care Inv</v>
          </cell>
          <cell r="B20946" t="str">
            <v>RYHIX</v>
          </cell>
          <cell r="D20946" t="str">
            <v>Health Care</v>
          </cell>
        </row>
        <row r="20947">
          <cell r="A20947" t="str">
            <v>Rydex High Yield Strategy A</v>
          </cell>
          <cell r="B20947" t="str">
            <v>RYHDX</v>
          </cell>
          <cell r="D20947" t="str">
            <v>High Yield</v>
          </cell>
        </row>
        <row r="20948">
          <cell r="A20948" t="str">
            <v>Rydex High Yield Strategy C</v>
          </cell>
          <cell r="B20948" t="str">
            <v>RYHHX</v>
          </cell>
          <cell r="D20948" t="str">
            <v>High Yield</v>
          </cell>
        </row>
        <row r="20949">
          <cell r="A20949" t="str">
            <v>Rydex High Yield Strategy H</v>
          </cell>
          <cell r="B20949" t="str">
            <v>RYHGX</v>
          </cell>
          <cell r="D20949" t="str">
            <v>High Yield</v>
          </cell>
        </row>
        <row r="20950">
          <cell r="A20950" t="str">
            <v>Rydex Internet A</v>
          </cell>
          <cell r="B20950" t="str">
            <v>RYINX</v>
          </cell>
          <cell r="D20950" t="str">
            <v>Technology</v>
          </cell>
        </row>
        <row r="20951">
          <cell r="A20951" t="str">
            <v>Rydex Internet C</v>
          </cell>
          <cell r="B20951" t="str">
            <v>RYICX</v>
          </cell>
          <cell r="D20951" t="str">
            <v>Technology</v>
          </cell>
        </row>
        <row r="20952">
          <cell r="A20952" t="str">
            <v>Rydex Internet H</v>
          </cell>
          <cell r="B20952" t="str">
            <v>RYIAX</v>
          </cell>
          <cell r="D20952" t="str">
            <v>Technology</v>
          </cell>
        </row>
        <row r="20953">
          <cell r="A20953" t="str">
            <v>Rydex Internet Inv</v>
          </cell>
          <cell r="B20953" t="str">
            <v>RYIIX</v>
          </cell>
          <cell r="D20953" t="str">
            <v>Technology</v>
          </cell>
        </row>
        <row r="20954">
          <cell r="A20954" t="str">
            <v>Rydex Inverse Dow 2x Strategy A</v>
          </cell>
          <cell r="B20954" t="str">
            <v>RYIDX</v>
          </cell>
          <cell r="D20954" t="str">
            <v>Leveraged Inverse</v>
          </cell>
        </row>
        <row r="20955">
          <cell r="A20955" t="str">
            <v>Rydex Inverse Dow 2x Strategy C</v>
          </cell>
          <cell r="B20955" t="str">
            <v>RYCZX</v>
          </cell>
          <cell r="D20955" t="str">
            <v>Leveraged Inverse</v>
          </cell>
        </row>
        <row r="20956">
          <cell r="A20956" t="str">
            <v>Rydex Inverse Dow 2x Strategy H</v>
          </cell>
          <cell r="B20956" t="str">
            <v>RYCWX</v>
          </cell>
          <cell r="D20956" t="str">
            <v>Leveraged Inverse</v>
          </cell>
        </row>
        <row r="20957">
          <cell r="A20957" t="str">
            <v>Rydex Inverse Emerging Mkts 2X Strat A</v>
          </cell>
          <cell r="B20957" t="str">
            <v>RYWWX</v>
          </cell>
          <cell r="D20957" t="str">
            <v>Leveraged Inverse</v>
          </cell>
        </row>
        <row r="20958">
          <cell r="A20958" t="str">
            <v>Rydex Inverse Emerging Mkts 2X Strat C</v>
          </cell>
          <cell r="B20958" t="str">
            <v>RYWZX</v>
          </cell>
          <cell r="D20958" t="str">
            <v>Leveraged Inverse</v>
          </cell>
        </row>
        <row r="20959">
          <cell r="A20959" t="str">
            <v>Rydex Inverse Emerging Mkts 2X Strat H</v>
          </cell>
          <cell r="B20959" t="str">
            <v>RYWYX</v>
          </cell>
          <cell r="D20959" t="str">
            <v>Leveraged Inverse</v>
          </cell>
        </row>
        <row r="20960">
          <cell r="A20960" t="str">
            <v>Rydex Inverse Government Lg Bd Strat A</v>
          </cell>
          <cell r="B20960" t="str">
            <v>RYAQX</v>
          </cell>
          <cell r="D20960" t="str">
            <v>Leveraged Inverse</v>
          </cell>
        </row>
        <row r="20961">
          <cell r="A20961" t="str">
            <v>Rydex Inverse Government Lg Bd Strat C</v>
          </cell>
          <cell r="B20961" t="str">
            <v>RYJCX</v>
          </cell>
          <cell r="D20961" t="str">
            <v>Leveraged Inverse</v>
          </cell>
        </row>
        <row r="20962">
          <cell r="A20962" t="str">
            <v>Rydex Inverse Government Lg Bd Strat H</v>
          </cell>
          <cell r="B20962" t="str">
            <v>RYHJX</v>
          </cell>
          <cell r="D20962" t="str">
            <v>Leveraged Inverse</v>
          </cell>
        </row>
        <row r="20963">
          <cell r="A20963" t="str">
            <v>Rydex Inverse Government Lg Bd Strat Inv</v>
          </cell>
          <cell r="B20963" t="str">
            <v>RYJUX</v>
          </cell>
          <cell r="D20963" t="str">
            <v>Leveraged Inverse</v>
          </cell>
        </row>
        <row r="20964">
          <cell r="A20964" t="str">
            <v>Rydex Inverse High Yield Strategy A</v>
          </cell>
          <cell r="B20964" t="str">
            <v>RYILX</v>
          </cell>
          <cell r="D20964" t="str">
            <v>Leveraged Inverse</v>
          </cell>
        </row>
        <row r="20965">
          <cell r="A20965" t="str">
            <v>Rydex Inverse High Yield Strategy C</v>
          </cell>
          <cell r="B20965" t="str">
            <v>RYIYX</v>
          </cell>
          <cell r="D20965" t="str">
            <v>Leveraged Inverse</v>
          </cell>
        </row>
        <row r="20966">
          <cell r="A20966" t="str">
            <v>Rydex Inverse High Yield Strategy H</v>
          </cell>
          <cell r="B20966" t="str">
            <v>RYIHX</v>
          </cell>
          <cell r="D20966" t="str">
            <v>Leveraged Inverse</v>
          </cell>
        </row>
        <row r="20967">
          <cell r="A20967" t="str">
            <v>Rydex Inverse Mid-Cap Strategy A</v>
          </cell>
          <cell r="B20967" t="str">
            <v>RYAGX</v>
          </cell>
          <cell r="D20967" t="str">
            <v>Leveraged Inverse</v>
          </cell>
        </row>
        <row r="20968">
          <cell r="A20968" t="str">
            <v>Rydex Inverse Mid-Cap Strategy C</v>
          </cell>
          <cell r="B20968" t="str">
            <v>RYCLX</v>
          </cell>
          <cell r="D20968" t="str">
            <v>Leveraged Inverse</v>
          </cell>
        </row>
        <row r="20969">
          <cell r="A20969" t="str">
            <v>Rydex Inverse Mid-Cap Strategy H</v>
          </cell>
          <cell r="B20969" t="str">
            <v>RYMHX</v>
          </cell>
          <cell r="D20969" t="str">
            <v>Leveraged Inverse</v>
          </cell>
        </row>
        <row r="20970">
          <cell r="A20970" t="str">
            <v>Rydex Inverse NASDAQ-100® 2x Strategy A</v>
          </cell>
          <cell r="B20970" t="str">
            <v>RYVTX</v>
          </cell>
          <cell r="D20970" t="str">
            <v>Leveraged Inverse</v>
          </cell>
        </row>
        <row r="20971">
          <cell r="A20971" t="str">
            <v>Rydex Inverse NASDAQ-100® 2x Strategy C</v>
          </cell>
          <cell r="B20971" t="str">
            <v>RYCDX</v>
          </cell>
          <cell r="D20971" t="str">
            <v>Leveraged Inverse</v>
          </cell>
        </row>
        <row r="20972">
          <cell r="A20972" t="str">
            <v>Rydex Inverse NASDAQ-100® 2x Strategy H</v>
          </cell>
          <cell r="B20972" t="str">
            <v>RYVNX</v>
          </cell>
          <cell r="D20972" t="str">
            <v>Leveraged Inverse</v>
          </cell>
        </row>
        <row r="20973">
          <cell r="A20973" t="str">
            <v>Rydex Inverse NASDAQ-100® Strategy A</v>
          </cell>
          <cell r="B20973" t="str">
            <v>RYAPX</v>
          </cell>
          <cell r="D20973" t="str">
            <v>Leveraged Inverse</v>
          </cell>
        </row>
        <row r="20974">
          <cell r="A20974" t="str">
            <v>Rydex Inverse NASDAQ-100® Strategy C</v>
          </cell>
          <cell r="B20974" t="str">
            <v>RYACX</v>
          </cell>
          <cell r="D20974" t="str">
            <v>Leveraged Inverse</v>
          </cell>
        </row>
        <row r="20975">
          <cell r="A20975" t="str">
            <v>Rydex Inverse NASDAQ-100® Strategy H</v>
          </cell>
          <cell r="B20975" t="str">
            <v>RYALX</v>
          </cell>
          <cell r="D20975" t="str">
            <v>Leveraged Inverse</v>
          </cell>
        </row>
        <row r="20976">
          <cell r="A20976" t="str">
            <v>Rydex Inverse NASDAQ-100® Strategy Inv</v>
          </cell>
          <cell r="B20976" t="str">
            <v>RYAIX</v>
          </cell>
          <cell r="D20976" t="str">
            <v>Leveraged Inverse</v>
          </cell>
        </row>
        <row r="20977">
          <cell r="A20977" t="str">
            <v>Rydex Inverse Russell 2000 2x Strategy A</v>
          </cell>
          <cell r="B20977" t="str">
            <v>RYIUX</v>
          </cell>
          <cell r="D20977" t="str">
            <v>Leveraged Inverse</v>
          </cell>
        </row>
        <row r="20978">
          <cell r="A20978" t="str">
            <v>Rydex Inverse Russell 2000 2x Strategy C</v>
          </cell>
          <cell r="B20978" t="str">
            <v>RYIZX</v>
          </cell>
          <cell r="D20978" t="str">
            <v>Leveraged Inverse</v>
          </cell>
        </row>
        <row r="20979">
          <cell r="A20979" t="str">
            <v>Rydex Inverse Russell 2000 2x Strategy H</v>
          </cell>
          <cell r="B20979" t="str">
            <v>RYIRX</v>
          </cell>
          <cell r="D20979" t="str">
            <v>Leveraged Inverse</v>
          </cell>
        </row>
        <row r="20980">
          <cell r="A20980" t="str">
            <v>Rydex Inverse Russell 2000® Strategy A</v>
          </cell>
          <cell r="B20980" t="str">
            <v>RYAFX</v>
          </cell>
          <cell r="D20980" t="str">
            <v>Leveraged Inverse</v>
          </cell>
        </row>
        <row r="20981">
          <cell r="A20981" t="str">
            <v>Rydex Inverse Russell 2000® Strategy C</v>
          </cell>
          <cell r="B20981" t="str">
            <v>RYCQX</v>
          </cell>
          <cell r="D20981" t="str">
            <v>Leveraged Inverse</v>
          </cell>
        </row>
        <row r="20982">
          <cell r="A20982" t="str">
            <v>Rydex Inverse Russell 2000® Strategy H</v>
          </cell>
          <cell r="B20982" t="str">
            <v>RYSHX</v>
          </cell>
          <cell r="D20982" t="str">
            <v>Leveraged Inverse</v>
          </cell>
        </row>
        <row r="20983">
          <cell r="A20983" t="str">
            <v>Rydex Inverse S&amp;P 500 2x Strategy A</v>
          </cell>
          <cell r="B20983" t="str">
            <v>RYTMX</v>
          </cell>
          <cell r="D20983" t="str">
            <v>Leveraged Inverse</v>
          </cell>
        </row>
        <row r="20984">
          <cell r="A20984" t="str">
            <v>Rydex Inverse S&amp;P 500 2x Strategy C</v>
          </cell>
          <cell r="B20984" t="str">
            <v>RYCBX</v>
          </cell>
          <cell r="D20984" t="str">
            <v>Leveraged Inverse</v>
          </cell>
        </row>
        <row r="20985">
          <cell r="A20985" t="str">
            <v>Rydex Inverse S&amp;P 500 2x Strategy H</v>
          </cell>
          <cell r="B20985" t="str">
            <v>RYTPX</v>
          </cell>
          <cell r="D20985" t="str">
            <v>Leveraged Inverse</v>
          </cell>
        </row>
        <row r="20986">
          <cell r="A20986" t="str">
            <v>Rydex Inverse S&amp;P 500® Strategy A</v>
          </cell>
          <cell r="B20986" t="str">
            <v>RYARX</v>
          </cell>
          <cell r="D20986" t="str">
            <v>Leveraged Inverse</v>
          </cell>
        </row>
        <row r="20987">
          <cell r="A20987" t="str">
            <v>Rydex Inverse S&amp;P 500® Strategy C</v>
          </cell>
          <cell r="B20987" t="str">
            <v>RYUCX</v>
          </cell>
          <cell r="D20987" t="str">
            <v>Leveraged Inverse</v>
          </cell>
        </row>
        <row r="20988">
          <cell r="A20988" t="str">
            <v>Rydex Inverse S&amp;P 500® Strategy H</v>
          </cell>
          <cell r="B20988" t="str">
            <v>RYUHX</v>
          </cell>
          <cell r="D20988" t="str">
            <v>Leveraged Inverse</v>
          </cell>
        </row>
        <row r="20989">
          <cell r="A20989" t="str">
            <v>Rydex Inverse S&amp;P 500® Strategy Inv</v>
          </cell>
          <cell r="B20989" t="str">
            <v>RYURX</v>
          </cell>
          <cell r="D20989" t="str">
            <v>Leveraged Inverse</v>
          </cell>
        </row>
        <row r="20990">
          <cell r="A20990" t="str">
            <v>Rydex Japan 2x Strategy A</v>
          </cell>
          <cell r="B20990" t="str">
            <v>RYJSX</v>
          </cell>
          <cell r="D20990" t="str">
            <v>Leveraged Inverse</v>
          </cell>
        </row>
        <row r="20991">
          <cell r="A20991" t="str">
            <v>Rydex Japan 2x Strategy C</v>
          </cell>
          <cell r="B20991" t="str">
            <v>RYJTX</v>
          </cell>
          <cell r="D20991" t="str">
            <v>Leveraged Inverse</v>
          </cell>
        </row>
        <row r="20992">
          <cell r="A20992" t="str">
            <v>Rydex Japan 2x Strategy H</v>
          </cell>
          <cell r="B20992" t="str">
            <v>RYJHX</v>
          </cell>
          <cell r="D20992" t="str">
            <v>Leveraged Inverse</v>
          </cell>
        </row>
        <row r="20993">
          <cell r="A20993" t="str">
            <v>Rydex Leisure A</v>
          </cell>
          <cell r="B20993" t="str">
            <v>RYLSX</v>
          </cell>
          <cell r="D20993" t="str">
            <v>Consumer Cyclical</v>
          </cell>
        </row>
        <row r="20994">
          <cell r="A20994" t="str">
            <v>Rydex Leisure C</v>
          </cell>
          <cell r="B20994" t="str">
            <v>RYLCX</v>
          </cell>
          <cell r="D20994" t="str">
            <v>Consumer Cyclical</v>
          </cell>
        </row>
        <row r="20995">
          <cell r="A20995" t="str">
            <v>Rydex Leisure H</v>
          </cell>
          <cell r="B20995" t="str">
            <v>RYLAX</v>
          </cell>
          <cell r="D20995" t="str">
            <v>Consumer Cyclical</v>
          </cell>
        </row>
        <row r="20996">
          <cell r="A20996" t="str">
            <v>Rydex Leisure Inv</v>
          </cell>
          <cell r="B20996" t="str">
            <v>RYLIX</v>
          </cell>
          <cell r="D20996" t="str">
            <v>Consumer Cyclical</v>
          </cell>
        </row>
        <row r="20997">
          <cell r="A20997" t="str">
            <v>Rydex Mid-Cap 1.5x Strategy A</v>
          </cell>
          <cell r="B20997" t="str">
            <v>RYAHX</v>
          </cell>
          <cell r="D20997" t="str">
            <v>Leveraged Inverse</v>
          </cell>
        </row>
        <row r="20998">
          <cell r="A20998" t="str">
            <v>Rydex Mid-Cap 1.5x Strategy C</v>
          </cell>
          <cell r="B20998" t="str">
            <v>RYDCX</v>
          </cell>
          <cell r="D20998" t="str">
            <v>Leveraged Inverse</v>
          </cell>
        </row>
        <row r="20999">
          <cell r="A20999" t="str">
            <v>Rydex Mid-Cap 1.5x Strategy H</v>
          </cell>
          <cell r="B20999" t="str">
            <v>RYMDX</v>
          </cell>
          <cell r="D20999" t="str">
            <v>Leveraged Inverse</v>
          </cell>
        </row>
        <row r="21000">
          <cell r="A21000" t="str">
            <v>Rydex Monthly Rbl NASDAQ-100® 2x Strt A</v>
          </cell>
          <cell r="B21000" t="str">
            <v>RMQAX</v>
          </cell>
          <cell r="D21000" t="str">
            <v>Leveraged Inverse</v>
          </cell>
        </row>
        <row r="21001">
          <cell r="A21001" t="str">
            <v>Rydex Monthly Rbl NASDAQ-100® 2x Strt C</v>
          </cell>
          <cell r="B21001" t="str">
            <v>RMQCX</v>
          </cell>
          <cell r="D21001" t="str">
            <v>Leveraged Inverse</v>
          </cell>
        </row>
        <row r="21002">
          <cell r="A21002" t="str">
            <v>Rydex Monthly Rbl NASDAQ-100® 2x Strt H</v>
          </cell>
          <cell r="B21002" t="str">
            <v>RMQHX</v>
          </cell>
          <cell r="D21002" t="str">
            <v>Leveraged Inverse</v>
          </cell>
        </row>
        <row r="21003">
          <cell r="A21003" t="str">
            <v>Rydex NASDAQ-100® 2x Strategy A</v>
          </cell>
          <cell r="B21003" t="str">
            <v>RYVLX</v>
          </cell>
          <cell r="D21003" t="str">
            <v>Leveraged Inverse</v>
          </cell>
        </row>
        <row r="21004">
          <cell r="A21004" t="str">
            <v>Rydex NASDAQ-100® 2x Strategy C</v>
          </cell>
          <cell r="B21004" t="str">
            <v>RYCCX</v>
          </cell>
          <cell r="D21004" t="str">
            <v>Leveraged Inverse</v>
          </cell>
        </row>
        <row r="21005">
          <cell r="A21005" t="str">
            <v>Rydex NASDAQ-100® 2x Strategy H</v>
          </cell>
          <cell r="B21005" t="str">
            <v>RYVYX</v>
          </cell>
          <cell r="D21005" t="str">
            <v>Leveraged Inverse</v>
          </cell>
        </row>
        <row r="21006">
          <cell r="A21006" t="str">
            <v>Rydex NASDAQ-100® A</v>
          </cell>
          <cell r="B21006" t="str">
            <v>RYATX</v>
          </cell>
          <cell r="D21006" t="str">
            <v>Large Cap Growth</v>
          </cell>
        </row>
        <row r="21007">
          <cell r="A21007" t="str">
            <v>Rydex NASDAQ-100® C</v>
          </cell>
          <cell r="B21007" t="str">
            <v>RYCOX</v>
          </cell>
          <cell r="D21007" t="str">
            <v>Large Cap Growth</v>
          </cell>
        </row>
        <row r="21008">
          <cell r="A21008" t="str">
            <v>Rydex NASDAQ-100® H</v>
          </cell>
          <cell r="B21008" t="str">
            <v>RYHOX</v>
          </cell>
          <cell r="D21008" t="str">
            <v>Large Cap Growth</v>
          </cell>
        </row>
        <row r="21009">
          <cell r="A21009" t="str">
            <v>Rydex NASDAQ-100® Inv</v>
          </cell>
          <cell r="B21009" t="str">
            <v>RYOCX</v>
          </cell>
          <cell r="D21009" t="str">
            <v>Large Cap Growth</v>
          </cell>
        </row>
        <row r="21010">
          <cell r="A21010" t="str">
            <v>Rydex Nova A</v>
          </cell>
          <cell r="B21010" t="str">
            <v>RYANX</v>
          </cell>
          <cell r="D21010" t="str">
            <v>Leveraged Inverse</v>
          </cell>
        </row>
        <row r="21011">
          <cell r="A21011" t="str">
            <v>Rydex Nova C</v>
          </cell>
          <cell r="B21011" t="str">
            <v>RYNCX</v>
          </cell>
          <cell r="D21011" t="str">
            <v>Leveraged Inverse</v>
          </cell>
        </row>
        <row r="21012">
          <cell r="A21012" t="str">
            <v>Rydex Nova H</v>
          </cell>
          <cell r="B21012" t="str">
            <v>RYNHX</v>
          </cell>
          <cell r="D21012" t="str">
            <v>Leveraged Inverse</v>
          </cell>
        </row>
        <row r="21013">
          <cell r="A21013" t="str">
            <v>Rydex Nova Inv</v>
          </cell>
          <cell r="B21013" t="str">
            <v>RYNVX</v>
          </cell>
          <cell r="D21013" t="str">
            <v>Leveraged Inverse</v>
          </cell>
        </row>
        <row r="21014">
          <cell r="A21014" t="str">
            <v>Rydex Precious Metals A</v>
          </cell>
          <cell r="B21014" t="str">
            <v>RYMNX</v>
          </cell>
          <cell r="D21014" t="str">
            <v>Precious Metals</v>
          </cell>
        </row>
        <row r="21015">
          <cell r="A21015" t="str">
            <v>Rydex Precious Metals C</v>
          </cell>
          <cell r="B21015" t="str">
            <v>RYZCX</v>
          </cell>
          <cell r="D21015" t="str">
            <v>Precious Metals</v>
          </cell>
        </row>
        <row r="21016">
          <cell r="A21016" t="str">
            <v>Rydex Precious Metals H</v>
          </cell>
          <cell r="B21016" t="str">
            <v>RYMPX</v>
          </cell>
          <cell r="D21016" t="str">
            <v>Precious Metals</v>
          </cell>
        </row>
        <row r="21017">
          <cell r="A21017" t="str">
            <v>Rydex Precious Metals Inv</v>
          </cell>
          <cell r="B21017" t="str">
            <v>RYPMX</v>
          </cell>
          <cell r="D21017" t="str">
            <v>Precious Metals</v>
          </cell>
        </row>
        <row r="21018">
          <cell r="A21018" t="str">
            <v>Rydex Real Estate A</v>
          </cell>
          <cell r="B21018" t="str">
            <v>RYREX</v>
          </cell>
          <cell r="D21018" t="str">
            <v>Real Estate</v>
          </cell>
        </row>
        <row r="21019">
          <cell r="A21019" t="str">
            <v>Rydex Real Estate C</v>
          </cell>
          <cell r="B21019" t="str">
            <v>RYCRX</v>
          </cell>
          <cell r="D21019" t="str">
            <v>Real Estate</v>
          </cell>
        </row>
        <row r="21020">
          <cell r="A21020" t="str">
            <v>Rydex Real Estate H</v>
          </cell>
          <cell r="B21020" t="str">
            <v>RYHRX</v>
          </cell>
          <cell r="D21020" t="str">
            <v>Real Estate</v>
          </cell>
        </row>
        <row r="21021">
          <cell r="A21021" t="str">
            <v>Rydex Retailing A</v>
          </cell>
          <cell r="B21021" t="str">
            <v>RYRTX</v>
          </cell>
          <cell r="D21021" t="str">
            <v>Consumer Cyclical</v>
          </cell>
        </row>
        <row r="21022">
          <cell r="A21022" t="str">
            <v>Rydex Retailing C</v>
          </cell>
          <cell r="B21022" t="str">
            <v>RYRCX</v>
          </cell>
          <cell r="D21022" t="str">
            <v>Consumer Cyclical</v>
          </cell>
        </row>
        <row r="21023">
          <cell r="A21023" t="str">
            <v>Rydex Retailing H</v>
          </cell>
          <cell r="B21023" t="str">
            <v>RYRAX</v>
          </cell>
          <cell r="D21023" t="str">
            <v>Consumer Cyclical</v>
          </cell>
        </row>
        <row r="21024">
          <cell r="A21024" t="str">
            <v>Rydex Retailing Inv</v>
          </cell>
          <cell r="B21024" t="str">
            <v>RYRIX</v>
          </cell>
          <cell r="D21024" t="str">
            <v>Consumer Cyclical</v>
          </cell>
        </row>
        <row r="21025">
          <cell r="A21025" t="str">
            <v>Rydex Russell 2000 1.5x Strategy A</v>
          </cell>
          <cell r="B21025" t="str">
            <v>RYAKX</v>
          </cell>
          <cell r="D21025" t="str">
            <v>Leveraged Inverse</v>
          </cell>
        </row>
        <row r="21026">
          <cell r="A21026" t="str">
            <v>Rydex Russell 2000 1.5x Strategy C</v>
          </cell>
          <cell r="B21026" t="str">
            <v>RYCMX</v>
          </cell>
          <cell r="D21026" t="str">
            <v>Leveraged Inverse</v>
          </cell>
        </row>
        <row r="21027">
          <cell r="A21027" t="str">
            <v>Rydex Russell 2000 1.5x Strategy H</v>
          </cell>
          <cell r="B21027" t="str">
            <v>RYMKX</v>
          </cell>
          <cell r="D21027" t="str">
            <v>Leveraged Inverse</v>
          </cell>
        </row>
        <row r="21028">
          <cell r="A21028" t="str">
            <v>Rydex Russell 2000 2x Strategy A</v>
          </cell>
          <cell r="B21028" t="str">
            <v>RYRUX</v>
          </cell>
          <cell r="D21028" t="str">
            <v>Leveraged Inverse</v>
          </cell>
        </row>
        <row r="21029">
          <cell r="A21029" t="str">
            <v>Rydex Russell 2000 2x Strategy C</v>
          </cell>
          <cell r="B21029" t="str">
            <v>RYRLX</v>
          </cell>
          <cell r="D21029" t="str">
            <v>Leveraged Inverse</v>
          </cell>
        </row>
        <row r="21030">
          <cell r="A21030" t="str">
            <v>Rydex Russell 2000 2x Strategy H</v>
          </cell>
          <cell r="B21030" t="str">
            <v>RYRSX</v>
          </cell>
          <cell r="D21030" t="str">
            <v>Leveraged Inverse</v>
          </cell>
        </row>
        <row r="21031">
          <cell r="A21031" t="str">
            <v>Rydex Russell 2000 A</v>
          </cell>
          <cell r="B21031" t="str">
            <v>RYRRX</v>
          </cell>
          <cell r="D21031" t="str">
            <v>Small Cap Blend</v>
          </cell>
        </row>
        <row r="21032">
          <cell r="A21032" t="str">
            <v>Rydex Russell 2000 C</v>
          </cell>
          <cell r="B21032" t="str">
            <v>RYROX</v>
          </cell>
          <cell r="D21032" t="str">
            <v>Small Cap Blend</v>
          </cell>
        </row>
        <row r="21033">
          <cell r="A21033" t="str">
            <v>Rydex Russell 2000 H</v>
          </cell>
          <cell r="B21033" t="str">
            <v>RYRHX</v>
          </cell>
          <cell r="D21033" t="str">
            <v>Small Cap Blend</v>
          </cell>
        </row>
        <row r="21034">
          <cell r="A21034" t="str">
            <v>Rydex S&amp;P 500 2x Strategy A</v>
          </cell>
          <cell r="B21034" t="str">
            <v>RYTTX</v>
          </cell>
          <cell r="D21034" t="str">
            <v>Leveraged Inverse</v>
          </cell>
        </row>
        <row r="21035">
          <cell r="A21035" t="str">
            <v>Rydex S&amp;P 500 2x Strategy C</v>
          </cell>
          <cell r="B21035" t="str">
            <v>RYCTX</v>
          </cell>
          <cell r="D21035" t="str">
            <v>Leveraged Inverse</v>
          </cell>
        </row>
        <row r="21036">
          <cell r="A21036" t="str">
            <v>Rydex S&amp;P 500 2x Strategy H</v>
          </cell>
          <cell r="B21036" t="str">
            <v>RYTNX</v>
          </cell>
          <cell r="D21036" t="str">
            <v>Leveraged Inverse</v>
          </cell>
        </row>
        <row r="21037">
          <cell r="A21037" t="str">
            <v>Rydex S&amp;P 500 A</v>
          </cell>
          <cell r="B21037" t="str">
            <v>RYSOX</v>
          </cell>
          <cell r="D21037" t="str">
            <v>Large Cap Blend</v>
          </cell>
        </row>
        <row r="21038">
          <cell r="A21038" t="str">
            <v>Rydex S&amp;P 500 C</v>
          </cell>
          <cell r="B21038" t="str">
            <v>RYSYX</v>
          </cell>
          <cell r="D21038" t="str">
            <v>Large Cap Blend</v>
          </cell>
        </row>
        <row r="21039">
          <cell r="A21039" t="str">
            <v>Rydex S&amp;P 500 H</v>
          </cell>
          <cell r="B21039" t="str">
            <v>RYSPX</v>
          </cell>
          <cell r="D21039" t="str">
            <v>Large Cap Blend</v>
          </cell>
        </row>
        <row r="21040">
          <cell r="A21040" t="str">
            <v>Rydex S&amp;P 500 Pure Growth A</v>
          </cell>
          <cell r="B21040" t="str">
            <v>RYLGX</v>
          </cell>
          <cell r="D21040" t="str">
            <v>Large Cap Growth</v>
          </cell>
        </row>
        <row r="21041">
          <cell r="A21041" t="str">
            <v>Rydex S&amp;P 500 Pure Growth C</v>
          </cell>
          <cell r="B21041" t="str">
            <v>RYGRX</v>
          </cell>
          <cell r="D21041" t="str">
            <v>Large Cap Growth</v>
          </cell>
        </row>
        <row r="21042">
          <cell r="A21042" t="str">
            <v>Rydex S&amp;P 500 Pure Growth H</v>
          </cell>
          <cell r="B21042" t="str">
            <v>RYAWX</v>
          </cell>
          <cell r="D21042" t="str">
            <v>Large Cap Growth</v>
          </cell>
        </row>
        <row r="21043">
          <cell r="A21043" t="str">
            <v>Rydex S&amp;P 500 Pure Value A</v>
          </cell>
          <cell r="B21043" t="str">
            <v>RYLVX</v>
          </cell>
          <cell r="D21043" t="str">
            <v>Large Cap Value</v>
          </cell>
        </row>
        <row r="21044">
          <cell r="A21044" t="str">
            <v>Rydex S&amp;P 500 Pure Value C</v>
          </cell>
          <cell r="B21044" t="str">
            <v>RYVVX</v>
          </cell>
          <cell r="D21044" t="str">
            <v>Large Cap Value</v>
          </cell>
        </row>
        <row r="21045">
          <cell r="A21045" t="str">
            <v>Rydex S&amp;P 500 Pure Value H</v>
          </cell>
          <cell r="B21045" t="str">
            <v>RYZAX</v>
          </cell>
          <cell r="D21045" t="str">
            <v>Large Cap Value</v>
          </cell>
        </row>
        <row r="21046">
          <cell r="A21046" t="str">
            <v>Rydex S&amp;P MidCap 400 Pure Growth A</v>
          </cell>
          <cell r="B21046" t="str">
            <v>RYMGX</v>
          </cell>
          <cell r="D21046" t="str">
            <v>Mid Cap Growth</v>
          </cell>
        </row>
        <row r="21047">
          <cell r="A21047" t="str">
            <v>Rydex S&amp;P MidCap 400 Pure Growth C</v>
          </cell>
          <cell r="B21047" t="str">
            <v>RYCKX</v>
          </cell>
          <cell r="D21047" t="str">
            <v>Mid Cap Growth</v>
          </cell>
        </row>
        <row r="21048">
          <cell r="A21048" t="str">
            <v>Rydex S&amp;P MidCap 400 Pure Growth H</v>
          </cell>
          <cell r="B21048" t="str">
            <v>RYBHX</v>
          </cell>
          <cell r="D21048" t="str">
            <v>Mid Cap Growth</v>
          </cell>
        </row>
        <row r="21049">
          <cell r="A21049" t="str">
            <v>Rydex S&amp;P MidCap 400 Pure Value A</v>
          </cell>
          <cell r="B21049" t="str">
            <v>RYMVX</v>
          </cell>
          <cell r="D21049" t="str">
            <v>Small Cap Value</v>
          </cell>
        </row>
        <row r="21050">
          <cell r="A21050" t="str">
            <v>Rydex S&amp;P MidCap 400 Pure Value C</v>
          </cell>
          <cell r="B21050" t="str">
            <v>RYMMX</v>
          </cell>
          <cell r="D21050" t="str">
            <v>Small Cap Value</v>
          </cell>
        </row>
        <row r="21051">
          <cell r="A21051" t="str">
            <v>Rydex S&amp;P MidCap 400 Pure Value H</v>
          </cell>
          <cell r="B21051" t="str">
            <v>RYAVX</v>
          </cell>
          <cell r="D21051" t="str">
            <v>Small Cap Value</v>
          </cell>
        </row>
        <row r="21052">
          <cell r="A21052" t="str">
            <v>Rydex S&amp;P SmallCap 600 Pure Growth A</v>
          </cell>
          <cell r="B21052" t="str">
            <v>RYSGX</v>
          </cell>
          <cell r="D21052" t="str">
            <v>Small Cap Growth</v>
          </cell>
        </row>
        <row r="21053">
          <cell r="A21053" t="str">
            <v>Rydex S&amp;P SmallCap 600 Pure Growth C</v>
          </cell>
          <cell r="B21053" t="str">
            <v>RYWCX</v>
          </cell>
          <cell r="D21053" t="str">
            <v>Small Cap Growth</v>
          </cell>
        </row>
        <row r="21054">
          <cell r="A21054" t="str">
            <v>Rydex S&amp;P SmallCap 600 Pure Growth H</v>
          </cell>
          <cell r="B21054" t="str">
            <v>RYWAX</v>
          </cell>
          <cell r="D21054" t="str">
            <v>Small Cap Growth</v>
          </cell>
        </row>
        <row r="21055">
          <cell r="A21055" t="str">
            <v>Rydex S&amp;P SmallCap 600 Pure Value A</v>
          </cell>
          <cell r="B21055" t="str">
            <v>RYSVX</v>
          </cell>
          <cell r="D21055" t="str">
            <v>Small Cap Value</v>
          </cell>
        </row>
        <row r="21056">
          <cell r="A21056" t="str">
            <v>Rydex S&amp;P SmallCap 600 Pure Value C</v>
          </cell>
          <cell r="B21056" t="str">
            <v>RYYCX</v>
          </cell>
          <cell r="D21056" t="str">
            <v>Small Cap Value</v>
          </cell>
        </row>
        <row r="21057">
          <cell r="A21057" t="str">
            <v>Rydex S&amp;P SmallCap 600 Pure Value H</v>
          </cell>
          <cell r="B21057" t="str">
            <v>RYAZX</v>
          </cell>
          <cell r="D21057" t="str">
            <v>Small Cap Value</v>
          </cell>
        </row>
        <row r="21058">
          <cell r="A21058" t="str">
            <v>Rydex Strengthening Dollar 2x Strategy A</v>
          </cell>
          <cell r="B21058" t="str">
            <v>RYSDX</v>
          </cell>
          <cell r="D21058" t="str">
            <v>Leveraged Inverse</v>
          </cell>
        </row>
        <row r="21059">
          <cell r="A21059" t="str">
            <v>Rydex Strengthening Dollar 2x Strategy C</v>
          </cell>
          <cell r="B21059" t="str">
            <v>RYSJX</v>
          </cell>
          <cell r="D21059" t="str">
            <v>Leveraged Inverse</v>
          </cell>
        </row>
        <row r="21060">
          <cell r="A21060" t="str">
            <v>Rydex Strengthening Dollar 2x Strategy H</v>
          </cell>
          <cell r="B21060" t="str">
            <v>RYSBX</v>
          </cell>
          <cell r="D21060" t="str">
            <v>Leveraged Inverse</v>
          </cell>
        </row>
        <row r="21061">
          <cell r="A21061" t="str">
            <v>Rydex Technology A</v>
          </cell>
          <cell r="B21061" t="str">
            <v>RYTHX</v>
          </cell>
          <cell r="D21061" t="str">
            <v>Technology</v>
          </cell>
        </row>
        <row r="21062">
          <cell r="A21062" t="str">
            <v>Rydex Technology C</v>
          </cell>
          <cell r="B21062" t="str">
            <v>RYCHX</v>
          </cell>
          <cell r="D21062" t="str">
            <v>Technology</v>
          </cell>
        </row>
        <row r="21063">
          <cell r="A21063" t="str">
            <v>Rydex Technology H</v>
          </cell>
          <cell r="B21063" t="str">
            <v>RYTAX</v>
          </cell>
          <cell r="D21063" t="str">
            <v>Technology</v>
          </cell>
        </row>
        <row r="21064">
          <cell r="A21064" t="str">
            <v>Rydex Technology Inv</v>
          </cell>
          <cell r="B21064" t="str">
            <v>RYTIX</v>
          </cell>
          <cell r="D21064" t="str">
            <v>Technology</v>
          </cell>
        </row>
        <row r="21065">
          <cell r="A21065" t="str">
            <v>Rydex Telecommunications A</v>
          </cell>
          <cell r="B21065" t="str">
            <v>RYTLX</v>
          </cell>
          <cell r="D21065" t="str">
            <v>Communications</v>
          </cell>
        </row>
        <row r="21066">
          <cell r="A21066" t="str">
            <v>Rydex Telecommunications C</v>
          </cell>
          <cell r="B21066" t="str">
            <v>RYCSX</v>
          </cell>
          <cell r="D21066" t="str">
            <v>Communications</v>
          </cell>
        </row>
        <row r="21067">
          <cell r="A21067" t="str">
            <v>Rydex Telecommunications H</v>
          </cell>
          <cell r="B21067" t="str">
            <v>RYMAX</v>
          </cell>
          <cell r="D21067" t="str">
            <v>Communications</v>
          </cell>
        </row>
        <row r="21068">
          <cell r="A21068" t="str">
            <v>Rydex Telecommunications Inv</v>
          </cell>
          <cell r="B21068" t="str">
            <v>RYMIX</v>
          </cell>
          <cell r="D21068" t="str">
            <v>Communications</v>
          </cell>
        </row>
        <row r="21069">
          <cell r="A21069" t="str">
            <v>Rydex Transportation A</v>
          </cell>
          <cell r="B21069" t="str">
            <v>RYTSX</v>
          </cell>
          <cell r="D21069" t="str">
            <v>Industrials</v>
          </cell>
        </row>
        <row r="21070">
          <cell r="A21070" t="str">
            <v>Rydex Transportation C</v>
          </cell>
          <cell r="B21070" t="str">
            <v>RYCNX</v>
          </cell>
          <cell r="D21070" t="str">
            <v>Industrials</v>
          </cell>
        </row>
        <row r="21071">
          <cell r="A21071" t="str">
            <v>Rydex Transportation H</v>
          </cell>
          <cell r="B21071" t="str">
            <v>RYPAX</v>
          </cell>
          <cell r="D21071" t="str">
            <v>Industrials</v>
          </cell>
        </row>
        <row r="21072">
          <cell r="A21072" t="str">
            <v>Rydex Transportation Inv</v>
          </cell>
          <cell r="B21072" t="str">
            <v>RYPIX</v>
          </cell>
          <cell r="D21072" t="str">
            <v>Industrials</v>
          </cell>
        </row>
        <row r="21073">
          <cell r="A21073" t="str">
            <v>Rydex Utilities A</v>
          </cell>
          <cell r="B21073" t="str">
            <v>RYUTX</v>
          </cell>
          <cell r="D21073" t="str">
            <v>Utilities</v>
          </cell>
        </row>
        <row r="21074">
          <cell r="A21074" t="str">
            <v>Rydex Utilities C</v>
          </cell>
          <cell r="B21074" t="str">
            <v>RYCUX</v>
          </cell>
          <cell r="D21074" t="str">
            <v>Utilities</v>
          </cell>
        </row>
        <row r="21075">
          <cell r="A21075" t="str">
            <v>Rydex Utilities H</v>
          </cell>
          <cell r="B21075" t="str">
            <v>RYAUX</v>
          </cell>
          <cell r="D21075" t="str">
            <v>Utilities</v>
          </cell>
        </row>
        <row r="21076">
          <cell r="A21076" t="str">
            <v>Rydex Utilities Inv</v>
          </cell>
          <cell r="B21076" t="str">
            <v>RYUIX</v>
          </cell>
          <cell r="D21076" t="str">
            <v>Utilities</v>
          </cell>
        </row>
        <row r="21077">
          <cell r="A21077" t="str">
            <v>Rydex Weakening Dollar 2x Strategy A</v>
          </cell>
          <cell r="B21077" t="str">
            <v>RYWDX</v>
          </cell>
          <cell r="D21077" t="str">
            <v>Leveraged Inverse</v>
          </cell>
        </row>
        <row r="21078">
          <cell r="A21078" t="str">
            <v>Rydex Weakening Dollar 2x Strategy C</v>
          </cell>
          <cell r="B21078" t="str">
            <v>RYWJX</v>
          </cell>
          <cell r="D21078" t="str">
            <v>Leveraged Inverse</v>
          </cell>
        </row>
        <row r="21079">
          <cell r="A21079" t="str">
            <v>Rydex Weakening Dollar 2x Strategy H</v>
          </cell>
          <cell r="B21079" t="str">
            <v>RYWBX</v>
          </cell>
          <cell r="D21079" t="str">
            <v>Leveraged Inverse</v>
          </cell>
        </row>
        <row r="21080">
          <cell r="A21080" t="str">
            <v>SA Emerging Markets Value</v>
          </cell>
          <cell r="B21080" t="str">
            <v>SAEMX</v>
          </cell>
          <cell r="D21080" t="str">
            <v>Emerging Markets Equity</v>
          </cell>
        </row>
        <row r="21081">
          <cell r="A21081" t="str">
            <v>SA Global Fixed Income</v>
          </cell>
          <cell r="B21081" t="str">
            <v>SAXIX</v>
          </cell>
          <cell r="D21081" t="str">
            <v>Global Fixed Income</v>
          </cell>
        </row>
        <row r="21082">
          <cell r="A21082" t="str">
            <v>SA International Small Company</v>
          </cell>
          <cell r="B21082" t="str">
            <v>SAISX</v>
          </cell>
          <cell r="D21082" t="str">
            <v>International SMID Cap Blend</v>
          </cell>
        </row>
        <row r="21083">
          <cell r="A21083" t="str">
            <v>SA International Value</v>
          </cell>
          <cell r="B21083" t="str">
            <v>SAHMX</v>
          </cell>
          <cell r="D21083" t="str">
            <v>International Large Cap Value</v>
          </cell>
        </row>
        <row r="21084">
          <cell r="A21084" t="str">
            <v>SA Real Estate Securities</v>
          </cell>
          <cell r="B21084" t="str">
            <v>SAREX</v>
          </cell>
          <cell r="D21084" t="str">
            <v>Real Estate</v>
          </cell>
        </row>
        <row r="21085">
          <cell r="A21085" t="str">
            <v>SA US Core Market</v>
          </cell>
          <cell r="B21085" t="str">
            <v>SAMKX</v>
          </cell>
          <cell r="D21085" t="str">
            <v>Large Cap Blend</v>
          </cell>
        </row>
        <row r="21086">
          <cell r="A21086" t="str">
            <v>SA US Fixed Income</v>
          </cell>
          <cell r="B21086" t="str">
            <v>SAUFX</v>
          </cell>
          <cell r="D21086" t="str">
            <v>Ultrashort Term Bond</v>
          </cell>
        </row>
        <row r="21087">
          <cell r="A21087" t="str">
            <v>SA US Small Company</v>
          </cell>
          <cell r="B21087" t="str">
            <v>SAUMX</v>
          </cell>
          <cell r="D21087" t="str">
            <v>Small Cap Blend</v>
          </cell>
        </row>
        <row r="21088">
          <cell r="A21088" t="str">
            <v>SA US Value</v>
          </cell>
          <cell r="B21088" t="str">
            <v>SABTX</v>
          </cell>
          <cell r="D21088" t="str">
            <v>Large Cap Value</v>
          </cell>
        </row>
        <row r="21089">
          <cell r="A21089" t="str">
            <v>SA Worldwide Moderate Growth</v>
          </cell>
          <cell r="B21089" t="str">
            <v>SAWMX</v>
          </cell>
          <cell r="D21089" t="str">
            <v>Global Moderate Allocation</v>
          </cell>
        </row>
        <row r="21090">
          <cell r="A21090" t="str">
            <v>Saba Closed-End Funds ETF</v>
          </cell>
          <cell r="B21090" t="str">
            <v>CEFS</v>
          </cell>
          <cell r="D21090" t="str">
            <v>Event Driven</v>
          </cell>
        </row>
        <row r="21091">
          <cell r="A21091" t="str">
            <v>Sands Capital Global Growth Inst</v>
          </cell>
          <cell r="B21091" t="str">
            <v>SCMGX</v>
          </cell>
          <cell r="D21091" t="str">
            <v>Global Large Cap Growth</v>
          </cell>
        </row>
        <row r="21092">
          <cell r="A21092" t="str">
            <v>Sands Capital Global Growth Inv</v>
          </cell>
          <cell r="B21092" t="str">
            <v>SCGVX</v>
          </cell>
          <cell r="D21092" t="str">
            <v>Global Large Cap Growth</v>
          </cell>
        </row>
        <row r="21093">
          <cell r="A21093" t="str">
            <v>SanJac Alpha Core Plus Bond ETF</v>
          </cell>
          <cell r="B21093" t="str">
            <v>SJCP</v>
          </cell>
          <cell r="D21093" t="str">
            <v>Intermediate Term Bond (Core Plus)</v>
          </cell>
        </row>
        <row r="21094">
          <cell r="A21094" t="str">
            <v>SanJac Alpha Low Duration ETF</v>
          </cell>
          <cell r="B21094" t="str">
            <v>SJLD</v>
          </cell>
          <cell r="D21094" t="str">
            <v>Short Term Bond</v>
          </cell>
        </row>
        <row r="21095">
          <cell r="A21095" t="str">
            <v>Sapient Quality Select ETF</v>
          </cell>
          <cell r="B21095" t="str">
            <v>SQS</v>
          </cell>
          <cell r="D21095" t="str">
            <v>Large Cap Blend</v>
          </cell>
        </row>
        <row r="21096">
          <cell r="A21096" t="str">
            <v>Saratoga Aggressive Balanced Allc A</v>
          </cell>
          <cell r="B21096" t="str">
            <v>SABAX</v>
          </cell>
          <cell r="D21096" t="str">
            <v>Moderately Aggressive Allocation</v>
          </cell>
        </row>
        <row r="21097">
          <cell r="A21097" t="str">
            <v>Saratoga Aggressive Balanced Allc C</v>
          </cell>
          <cell r="B21097" t="str">
            <v>SABCX</v>
          </cell>
          <cell r="D21097" t="str">
            <v>Moderately Aggressive Allocation</v>
          </cell>
        </row>
        <row r="21098">
          <cell r="A21098" t="str">
            <v>Saratoga Aggressive Balanced Allc I</v>
          </cell>
          <cell r="B21098" t="str">
            <v>SABIX</v>
          </cell>
          <cell r="D21098" t="str">
            <v>Moderately Aggressive Allocation</v>
          </cell>
        </row>
        <row r="21099">
          <cell r="A21099" t="str">
            <v>Saratoga Conservative Balanced Allc A</v>
          </cell>
          <cell r="B21099" t="str">
            <v>SCAAX</v>
          </cell>
          <cell r="D21099" t="str">
            <v>Moderately Conservative Allocation</v>
          </cell>
        </row>
        <row r="21100">
          <cell r="A21100" t="str">
            <v>Saratoga Conservative Balanced Allc C</v>
          </cell>
          <cell r="B21100" t="str">
            <v>SUMCX</v>
          </cell>
          <cell r="D21100" t="str">
            <v>Moderately Conservative Allocation</v>
          </cell>
        </row>
        <row r="21101">
          <cell r="A21101" t="str">
            <v>Saratoga Conservative Balanced Allc I</v>
          </cell>
          <cell r="B21101" t="str">
            <v>LUNAX</v>
          </cell>
          <cell r="D21101" t="str">
            <v>Moderately Conservative Allocation</v>
          </cell>
        </row>
        <row r="21102">
          <cell r="A21102" t="str">
            <v>Saratoga Health &amp; Biotechnology A</v>
          </cell>
          <cell r="B21102" t="str">
            <v>SHPAX</v>
          </cell>
          <cell r="D21102" t="str">
            <v>Health Care</v>
          </cell>
        </row>
        <row r="21103">
          <cell r="A21103" t="str">
            <v>Saratoga Health &amp; Biotechnology C</v>
          </cell>
          <cell r="B21103" t="str">
            <v>SHPCX</v>
          </cell>
          <cell r="D21103" t="str">
            <v>Health Care</v>
          </cell>
        </row>
        <row r="21104">
          <cell r="A21104" t="str">
            <v>Saratoga Health &amp; Biotechnology I</v>
          </cell>
          <cell r="B21104" t="str">
            <v>SBHIX</v>
          </cell>
          <cell r="D21104" t="str">
            <v>Health Care</v>
          </cell>
        </row>
        <row r="21105">
          <cell r="A21105" t="str">
            <v>Saratoga International Equity A</v>
          </cell>
          <cell r="B21105" t="str">
            <v>SIEYX</v>
          </cell>
          <cell r="D21105" t="str">
            <v>International Large Cap Blend</v>
          </cell>
        </row>
        <row r="21106">
          <cell r="A21106" t="str">
            <v>Saratoga International Equity C</v>
          </cell>
          <cell r="B21106" t="str">
            <v>SIECX</v>
          </cell>
          <cell r="D21106" t="str">
            <v>International Large Cap Blend</v>
          </cell>
        </row>
        <row r="21107">
          <cell r="A21107" t="str">
            <v>Saratoga International Equity I</v>
          </cell>
          <cell r="B21107" t="str">
            <v>SIEPX</v>
          </cell>
          <cell r="D21107" t="str">
            <v>International Large Cap Blend</v>
          </cell>
        </row>
        <row r="21108">
          <cell r="A21108" t="str">
            <v>Saratoga Investment Quality Bond A</v>
          </cell>
          <cell r="B21108" t="str">
            <v>SQBAX</v>
          </cell>
          <cell r="D21108" t="str">
            <v>Short Term Bond</v>
          </cell>
        </row>
        <row r="21109">
          <cell r="A21109" t="str">
            <v>Saratoga Investment Quality Bond C</v>
          </cell>
          <cell r="B21109" t="str">
            <v>SQBCX</v>
          </cell>
          <cell r="D21109" t="str">
            <v>Short Term Bond</v>
          </cell>
        </row>
        <row r="21110">
          <cell r="A21110" t="str">
            <v>Saratoga Investment Quality Bond I</v>
          </cell>
          <cell r="B21110" t="str">
            <v>SIBPX</v>
          </cell>
          <cell r="D21110" t="str">
            <v>Short Term Bond</v>
          </cell>
        </row>
        <row r="21111">
          <cell r="A21111" t="str">
            <v>Saratoga Large Capitalization Growth A</v>
          </cell>
          <cell r="B21111" t="str">
            <v>SLGYX</v>
          </cell>
          <cell r="D21111" t="str">
            <v>Large Cap Growth</v>
          </cell>
        </row>
        <row r="21112">
          <cell r="A21112" t="str">
            <v>Saratoga Large Capitalization Growth C</v>
          </cell>
          <cell r="B21112" t="str">
            <v>SLGCX</v>
          </cell>
          <cell r="D21112" t="str">
            <v>Large Cap Growth</v>
          </cell>
        </row>
        <row r="21113">
          <cell r="A21113" t="str">
            <v>Saratoga Large Capitalization Growth I</v>
          </cell>
          <cell r="B21113" t="str">
            <v>SLCGX</v>
          </cell>
          <cell r="D21113" t="str">
            <v>Large Cap Growth</v>
          </cell>
        </row>
        <row r="21114">
          <cell r="A21114" t="str">
            <v>Saratoga Large Capitalization Value A</v>
          </cell>
          <cell r="B21114" t="str">
            <v>SLVYX</v>
          </cell>
          <cell r="D21114" t="str">
            <v>Mid Cap Blend</v>
          </cell>
        </row>
        <row r="21115">
          <cell r="A21115" t="str">
            <v>Saratoga Large Capitalization Value C</v>
          </cell>
          <cell r="B21115" t="str">
            <v>SLVCX</v>
          </cell>
          <cell r="D21115" t="str">
            <v>Mid Cap Blend</v>
          </cell>
        </row>
        <row r="21116">
          <cell r="A21116" t="str">
            <v>Saratoga Large Capitalization Value I</v>
          </cell>
          <cell r="B21116" t="str">
            <v>SLCVX</v>
          </cell>
          <cell r="D21116" t="str">
            <v>Mid Cap Blend</v>
          </cell>
        </row>
        <row r="21117">
          <cell r="A21117" t="str">
            <v>Saratoga Mid Capitalization A</v>
          </cell>
          <cell r="B21117" t="str">
            <v>SPMAX</v>
          </cell>
          <cell r="D21117" t="str">
            <v>Mid Cap Blend</v>
          </cell>
        </row>
        <row r="21118">
          <cell r="A21118" t="str">
            <v>Saratoga Mid Capitalization C</v>
          </cell>
          <cell r="B21118" t="str">
            <v>SPMCX</v>
          </cell>
          <cell r="D21118" t="str">
            <v>Mid Cap Blend</v>
          </cell>
        </row>
        <row r="21119">
          <cell r="A21119" t="str">
            <v>Saratoga Mid Capitalization I</v>
          </cell>
          <cell r="B21119" t="str">
            <v>SMIPX</v>
          </cell>
          <cell r="D21119" t="str">
            <v>Mid Cap Blend</v>
          </cell>
        </row>
        <row r="21120">
          <cell r="A21120" t="str">
            <v>Saratoga Moderate Balanced Allc A</v>
          </cell>
          <cell r="B21120" t="str">
            <v>SMPAX</v>
          </cell>
          <cell r="D21120" t="str">
            <v>Moderate Allocation</v>
          </cell>
        </row>
        <row r="21121">
          <cell r="A21121" t="str">
            <v>Saratoga Moderate Balanced Allc C</v>
          </cell>
          <cell r="B21121" t="str">
            <v>SBMCX</v>
          </cell>
          <cell r="D21121" t="str">
            <v>Moderate Allocation</v>
          </cell>
        </row>
        <row r="21122">
          <cell r="A21122" t="str">
            <v>Saratoga Moderate Balanced Allc I</v>
          </cell>
          <cell r="B21122" t="str">
            <v>SBMIX</v>
          </cell>
          <cell r="D21122" t="str">
            <v>Moderate Allocation</v>
          </cell>
        </row>
        <row r="21123">
          <cell r="A21123" t="str">
            <v>Saratoga Moderately Agrsv Bal Allc A</v>
          </cell>
          <cell r="B21123" t="str">
            <v>SAMAX</v>
          </cell>
          <cell r="D21123" t="str">
            <v>Moderate Allocation</v>
          </cell>
        </row>
        <row r="21124">
          <cell r="A21124" t="str">
            <v>Saratoga Moderately Agrsv Bal Allc C</v>
          </cell>
          <cell r="B21124" t="str">
            <v>SAMCX</v>
          </cell>
          <cell r="D21124" t="str">
            <v>Moderate Allocation</v>
          </cell>
        </row>
        <row r="21125">
          <cell r="A21125" t="str">
            <v>Saratoga Moderately Agrsv Bal Allc I</v>
          </cell>
          <cell r="B21125" t="str">
            <v>SAMIX</v>
          </cell>
          <cell r="D21125" t="str">
            <v>Moderate Allocation</v>
          </cell>
        </row>
        <row r="21126">
          <cell r="A21126" t="str">
            <v>Saratoga Moderately Cnsrv Bal Allc A</v>
          </cell>
          <cell r="B21126" t="str">
            <v>SMACX</v>
          </cell>
          <cell r="D21126" t="str">
            <v>Moderate Allocation</v>
          </cell>
        </row>
        <row r="21127">
          <cell r="A21127" t="str">
            <v>Saratoga Moderately Cnsrv Bal Allc C</v>
          </cell>
          <cell r="B21127" t="str">
            <v>SBCCX</v>
          </cell>
          <cell r="D21127" t="str">
            <v>Moderate Allocation</v>
          </cell>
        </row>
        <row r="21128">
          <cell r="A21128" t="str">
            <v>Saratoga Moderately Cnsrv Bal Allc I</v>
          </cell>
          <cell r="B21128" t="str">
            <v>SMICX</v>
          </cell>
          <cell r="D21128" t="str">
            <v>Moderate Allocation</v>
          </cell>
        </row>
        <row r="21129">
          <cell r="A21129" t="str">
            <v>Saratoga Small Capitalization A</v>
          </cell>
          <cell r="B21129" t="str">
            <v>SSCYX</v>
          </cell>
          <cell r="D21129" t="str">
            <v>Small Cap Blend</v>
          </cell>
        </row>
        <row r="21130">
          <cell r="A21130" t="str">
            <v>Saratoga Small Capitalization C</v>
          </cell>
          <cell r="B21130" t="str">
            <v>SSCCX</v>
          </cell>
          <cell r="D21130" t="str">
            <v>Small Cap Blend</v>
          </cell>
        </row>
        <row r="21131">
          <cell r="A21131" t="str">
            <v>Saratoga Small Capitalization I</v>
          </cell>
          <cell r="B21131" t="str">
            <v>SSCPX</v>
          </cell>
          <cell r="D21131" t="str">
            <v>Small Cap Blend</v>
          </cell>
        </row>
        <row r="21132">
          <cell r="A21132" t="str">
            <v>Saratoga Technology &amp; Comm A</v>
          </cell>
          <cell r="B21132" t="str">
            <v>STPAX</v>
          </cell>
          <cell r="D21132" t="str">
            <v>Technology</v>
          </cell>
        </row>
        <row r="21133">
          <cell r="A21133" t="str">
            <v>Saratoga Technology &amp; Comm C</v>
          </cell>
          <cell r="B21133" t="str">
            <v>STPCX</v>
          </cell>
          <cell r="D21133" t="str">
            <v>Technology</v>
          </cell>
        </row>
        <row r="21134">
          <cell r="A21134" t="str">
            <v>Saratoga Technology &amp; Comm I</v>
          </cell>
          <cell r="B21134" t="str">
            <v>STPIX</v>
          </cell>
          <cell r="D21134" t="str">
            <v>Technology</v>
          </cell>
        </row>
        <row r="21135">
          <cell r="A21135" t="str">
            <v>Sarmaya Thematic ETF</v>
          </cell>
          <cell r="B21135" t="str">
            <v>LENS</v>
          </cell>
          <cell r="D21135" t="str">
            <v>Global Large Cap Blend</v>
          </cell>
        </row>
        <row r="21136">
          <cell r="A21136" t="str">
            <v>Sarofim Equity</v>
          </cell>
          <cell r="B21136" t="str">
            <v>SRFMX</v>
          </cell>
          <cell r="D21136" t="str">
            <v>Large Cap Blend</v>
          </cell>
        </row>
        <row r="21137">
          <cell r="A21137" t="str">
            <v>Saturna Core</v>
          </cell>
          <cell r="B21137" t="str">
            <v>SCORX</v>
          </cell>
          <cell r="D21137" t="str">
            <v>Moderate Allocation</v>
          </cell>
        </row>
        <row r="21138">
          <cell r="A21138" t="str">
            <v>Saturna Growth</v>
          </cell>
          <cell r="B21138" t="str">
            <v>SSGFX</v>
          </cell>
          <cell r="D21138" t="str">
            <v>Large Cap Growth</v>
          </cell>
        </row>
        <row r="21139">
          <cell r="A21139" t="str">
            <v>Saturna Growth Z</v>
          </cell>
          <cell r="B21139" t="str">
            <v>SGZFX</v>
          </cell>
          <cell r="D21139" t="str">
            <v>Large Cap Growth</v>
          </cell>
        </row>
        <row r="21140">
          <cell r="A21140" t="str">
            <v>Saturna International</v>
          </cell>
          <cell r="B21140" t="str">
            <v>SSIFX</v>
          </cell>
          <cell r="D21140" t="str">
            <v>International Large Cap Growth</v>
          </cell>
        </row>
        <row r="21141">
          <cell r="A21141" t="str">
            <v>Saturna International Z</v>
          </cell>
          <cell r="B21141" t="str">
            <v>SIFZX</v>
          </cell>
          <cell r="D21141" t="str">
            <v>International Large Cap Growth</v>
          </cell>
        </row>
        <row r="21142">
          <cell r="A21142" t="str">
            <v>Saturna Sustainable Bond</v>
          </cell>
          <cell r="B21142" t="str">
            <v>SEBFX</v>
          </cell>
          <cell r="D21142" t="str">
            <v>Global Fixed Income</v>
          </cell>
        </row>
        <row r="21143">
          <cell r="A21143" t="str">
            <v>Scharf ETF</v>
          </cell>
          <cell r="B21143" t="str">
            <v>KAT</v>
          </cell>
          <cell r="D21143" t="str">
            <v>Large Cap Blend</v>
          </cell>
        </row>
        <row r="21144">
          <cell r="A21144" t="str">
            <v>Scharf Global Opportunity ETF</v>
          </cell>
          <cell r="B21144" t="str">
            <v>GKAT</v>
          </cell>
          <cell r="D21144" t="str">
            <v>Global Large Cap Value</v>
          </cell>
        </row>
        <row r="21145">
          <cell r="A21145" t="str">
            <v>Scharf Multi-Asset Opportunity Instl</v>
          </cell>
          <cell r="B21145" t="str">
            <v>LOGOX</v>
          </cell>
          <cell r="D21145" t="str">
            <v>Moderate Allocation</v>
          </cell>
        </row>
        <row r="21146">
          <cell r="A21146" t="str">
            <v>Scharf Multi-Asset Opportunity Retail</v>
          </cell>
          <cell r="B21146" t="str">
            <v>LOGBX</v>
          </cell>
          <cell r="D21146" t="str">
            <v>Moderate Allocation</v>
          </cell>
        </row>
        <row r="21147">
          <cell r="A21147" t="str">
            <v>Schwab 1-5 Year Corporate Bond ETF</v>
          </cell>
          <cell r="B21147" t="str">
            <v>SCHJ</v>
          </cell>
          <cell r="D21147" t="str">
            <v>Short Term Bond</v>
          </cell>
        </row>
        <row r="21148">
          <cell r="A21148" t="str">
            <v>Schwab 1000 ETF</v>
          </cell>
          <cell r="B21148" t="str">
            <v>SCHK</v>
          </cell>
          <cell r="D21148" t="str">
            <v>Large Cap Blend</v>
          </cell>
        </row>
        <row r="21149">
          <cell r="A21149" t="str">
            <v>Schwab 1000 Index®</v>
          </cell>
          <cell r="B21149" t="str">
            <v>SNXFX</v>
          </cell>
          <cell r="D21149" t="str">
            <v>Large Cap Blend</v>
          </cell>
        </row>
        <row r="21150">
          <cell r="A21150" t="str">
            <v>Schwab 5-10 Year Corp Bd ETF</v>
          </cell>
          <cell r="B21150" t="str">
            <v>SCHI</v>
          </cell>
          <cell r="D21150" t="str">
            <v>Corporate Bond</v>
          </cell>
        </row>
        <row r="21151">
          <cell r="A21151" t="str">
            <v>Schwab Ariel Opportunities ETF</v>
          </cell>
          <cell r="B21151" t="str">
            <v>SAEF</v>
          </cell>
          <cell r="D21151" t="str">
            <v>Mid Cap Blend</v>
          </cell>
        </row>
        <row r="21152">
          <cell r="A21152" t="str">
            <v>Schwab Balanced</v>
          </cell>
          <cell r="B21152" t="str">
            <v>SWOBX</v>
          </cell>
          <cell r="D21152" t="str">
            <v>Moderate Allocation</v>
          </cell>
        </row>
        <row r="21153">
          <cell r="A21153" t="str">
            <v>Schwab CA Tax-Free Bond</v>
          </cell>
          <cell r="B21153" t="str">
            <v>SWCAX</v>
          </cell>
          <cell r="D21153" t="str">
            <v>Intermediate Term Muni (CA)</v>
          </cell>
        </row>
        <row r="21154">
          <cell r="A21154" t="str">
            <v>Schwab Core Equity</v>
          </cell>
          <cell r="B21154" t="str">
            <v>SWANX</v>
          </cell>
          <cell r="D21154" t="str">
            <v>Large Cap Blend</v>
          </cell>
        </row>
        <row r="21155">
          <cell r="A21155" t="str">
            <v>Schwab Crypto Thematic ETF</v>
          </cell>
          <cell r="B21155" t="str">
            <v>STCE</v>
          </cell>
          <cell r="D21155" t="str">
            <v>Digital Assets</v>
          </cell>
        </row>
        <row r="21156">
          <cell r="A21156" t="str">
            <v>Schwab Dividend Equity</v>
          </cell>
          <cell r="B21156" t="str">
            <v>SWDSX</v>
          </cell>
          <cell r="D21156" t="str">
            <v>Large Cap Value</v>
          </cell>
        </row>
        <row r="21157">
          <cell r="A21157" t="str">
            <v>Schwab Emerging Markets Equity ETF™</v>
          </cell>
          <cell r="B21157" t="str">
            <v>SCHE</v>
          </cell>
          <cell r="D21157" t="str">
            <v>Emerging Markets Equity</v>
          </cell>
        </row>
        <row r="21158">
          <cell r="A21158" t="str">
            <v>Schwab Fundamental Emerging MarketsEqETF</v>
          </cell>
          <cell r="B21158" t="str">
            <v>FNDE</v>
          </cell>
          <cell r="D21158" t="str">
            <v>Emerging Markets Equity</v>
          </cell>
        </row>
        <row r="21159">
          <cell r="A21159" t="str">
            <v>Schwab Fundamental Emerging Mkts Eq Idx</v>
          </cell>
          <cell r="B21159" t="str">
            <v>SFENX</v>
          </cell>
          <cell r="D21159" t="str">
            <v>Emerging Markets Equity</v>
          </cell>
        </row>
        <row r="21160">
          <cell r="A21160" t="str">
            <v>Schwab Fundamental Global Real Estt Idx</v>
          </cell>
          <cell r="B21160" t="str">
            <v>SFREX</v>
          </cell>
          <cell r="D21160" t="str">
            <v>Real Estate</v>
          </cell>
        </row>
        <row r="21161">
          <cell r="A21161" t="str">
            <v>Schwab Fundamental International Eq ETF</v>
          </cell>
          <cell r="B21161" t="str">
            <v>FNDF</v>
          </cell>
          <cell r="D21161" t="str">
            <v>International Large Cap Value</v>
          </cell>
        </row>
        <row r="21162">
          <cell r="A21162" t="str">
            <v>Schwab Fundamental International SmEqETF</v>
          </cell>
          <cell r="B21162" t="str">
            <v>FNDC</v>
          </cell>
          <cell r="D21162" t="str">
            <v>International SMID Cap Value</v>
          </cell>
        </row>
        <row r="21163">
          <cell r="A21163" t="str">
            <v>Schwab Fundamental Intl Equity Index Fd</v>
          </cell>
          <cell r="B21163" t="str">
            <v>SFNNX</v>
          </cell>
          <cell r="D21163" t="str">
            <v>International Large Cap Value</v>
          </cell>
        </row>
        <row r="21164">
          <cell r="A21164" t="str">
            <v>Schwab Fundamental Intl Sm Eq Idx</v>
          </cell>
          <cell r="B21164" t="str">
            <v>SFILX</v>
          </cell>
          <cell r="D21164" t="str">
            <v>International SMID Cap Value</v>
          </cell>
        </row>
        <row r="21165">
          <cell r="A21165" t="str">
            <v>Schwab Fundamental U.S. Broad Market ETF</v>
          </cell>
          <cell r="B21165" t="str">
            <v>FNDB</v>
          </cell>
          <cell r="D21165" t="str">
            <v>Large Cap Value</v>
          </cell>
        </row>
        <row r="21166">
          <cell r="A21166" t="str">
            <v>Schwab Fundamental U.S. Large CompanyETF</v>
          </cell>
          <cell r="B21166" t="str">
            <v>FNDX</v>
          </cell>
          <cell r="D21166" t="str">
            <v>Large Cap Value</v>
          </cell>
        </row>
        <row r="21167">
          <cell r="A21167" t="str">
            <v>Schwab Fundamental U.S. Small CompanyETF</v>
          </cell>
          <cell r="B21167" t="str">
            <v>FNDA</v>
          </cell>
          <cell r="D21167" t="str">
            <v>Small Cap Blend</v>
          </cell>
        </row>
        <row r="21168">
          <cell r="A21168" t="str">
            <v>Schwab Fundamental US Large Company Idx</v>
          </cell>
          <cell r="B21168" t="str">
            <v>SFLNX</v>
          </cell>
          <cell r="D21168" t="str">
            <v>Large Cap Value</v>
          </cell>
        </row>
        <row r="21169">
          <cell r="A21169" t="str">
            <v>Schwab Fundamental US Small Company Idx</v>
          </cell>
          <cell r="B21169" t="str">
            <v>SFSNX</v>
          </cell>
          <cell r="D21169" t="str">
            <v>Small Cap Blend</v>
          </cell>
        </row>
        <row r="21170">
          <cell r="A21170" t="str">
            <v>Schwab Global Real Estate</v>
          </cell>
          <cell r="B21170" t="str">
            <v>SWASX</v>
          </cell>
          <cell r="D21170" t="str">
            <v>Real Estate</v>
          </cell>
        </row>
        <row r="21171">
          <cell r="A21171" t="str">
            <v>Schwab Government Money Market ETF</v>
          </cell>
          <cell r="B21171" t="str">
            <v>SGVT</v>
          </cell>
          <cell r="D21171" t="str">
            <v>Money Market</v>
          </cell>
        </row>
        <row r="21172">
          <cell r="A21172" t="str">
            <v>Schwab Health Care</v>
          </cell>
          <cell r="B21172" t="str">
            <v>SWHFX</v>
          </cell>
          <cell r="D21172" t="str">
            <v>Health Care</v>
          </cell>
        </row>
        <row r="21173">
          <cell r="A21173" t="str">
            <v>Schwab High Yield Bond ETF</v>
          </cell>
          <cell r="B21173" t="str">
            <v>SCYB</v>
          </cell>
          <cell r="D21173" t="str">
            <v>High Yield</v>
          </cell>
        </row>
        <row r="21174">
          <cell r="A21174" t="str">
            <v>Schwab Intermediate-Term US Trs ETF™</v>
          </cell>
          <cell r="B21174" t="str">
            <v>SCHR</v>
          </cell>
          <cell r="D21174" t="str">
            <v>Intermediate Term Government</v>
          </cell>
        </row>
        <row r="21175">
          <cell r="A21175" t="str">
            <v>Schwab International Dividend Equity ETF</v>
          </cell>
          <cell r="B21175" t="str">
            <v>SCHY</v>
          </cell>
          <cell r="D21175" t="str">
            <v>International Large Cap Value</v>
          </cell>
        </row>
        <row r="21176">
          <cell r="A21176" t="str">
            <v>Schwab International Equity ETF™</v>
          </cell>
          <cell r="B21176" t="str">
            <v>SCHF</v>
          </cell>
          <cell r="D21176" t="str">
            <v>International Large Cap Blend</v>
          </cell>
        </row>
        <row r="21177">
          <cell r="A21177" t="str">
            <v>Schwab International Index</v>
          </cell>
          <cell r="B21177" t="str">
            <v>SWISX</v>
          </cell>
          <cell r="D21177" t="str">
            <v>International Large Cap Blend</v>
          </cell>
        </row>
        <row r="21178">
          <cell r="A21178" t="str">
            <v>Schwab International Opportunities</v>
          </cell>
          <cell r="B21178" t="str">
            <v>SWMIX</v>
          </cell>
          <cell r="D21178" t="str">
            <v>International Large Cap Growth</v>
          </cell>
        </row>
        <row r="21179">
          <cell r="A21179" t="str">
            <v>Schwab International Small-Cap Eq ETF™</v>
          </cell>
          <cell r="B21179" t="str">
            <v>SCHC</v>
          </cell>
          <cell r="D21179" t="str">
            <v>International SMID Cap Blend</v>
          </cell>
        </row>
        <row r="21180">
          <cell r="A21180" t="str">
            <v>Schwab Large-Cap Growth</v>
          </cell>
          <cell r="B21180" t="str">
            <v>SWLSX</v>
          </cell>
          <cell r="D21180" t="str">
            <v>Large Cap Growth</v>
          </cell>
        </row>
        <row r="21181">
          <cell r="A21181" t="str">
            <v>Schwab Long-Term US Treasury ETF</v>
          </cell>
          <cell r="B21181" t="str">
            <v>SCHQ</v>
          </cell>
          <cell r="D21181" t="str">
            <v>Long Term Government</v>
          </cell>
        </row>
        <row r="21182">
          <cell r="A21182" t="str">
            <v>Schwab MarketTrack All Equity</v>
          </cell>
          <cell r="B21182" t="str">
            <v>SWEGX</v>
          </cell>
          <cell r="D21182" t="str">
            <v>Global Aggressive Allocation</v>
          </cell>
        </row>
        <row r="21183">
          <cell r="A21183" t="str">
            <v>Schwab MarketTrack Balanced</v>
          </cell>
          <cell r="B21183" t="str">
            <v>SWBGX</v>
          </cell>
          <cell r="D21183" t="str">
            <v>Moderate Allocation</v>
          </cell>
        </row>
        <row r="21184">
          <cell r="A21184" t="str">
            <v>Schwab MarketTrack Conservative</v>
          </cell>
          <cell r="B21184" t="str">
            <v>SWCGX</v>
          </cell>
          <cell r="D21184" t="str">
            <v>Moderately Conservative Allocation</v>
          </cell>
        </row>
        <row r="21185">
          <cell r="A21185" t="str">
            <v>Schwab MarketTrack Growth</v>
          </cell>
          <cell r="B21185" t="str">
            <v>SWHGX</v>
          </cell>
          <cell r="D21185" t="str">
            <v>Global Moderately Aggressive Allocation</v>
          </cell>
        </row>
        <row r="21186">
          <cell r="A21186" t="str">
            <v>Schwab Municipal Bond ETF</v>
          </cell>
          <cell r="B21186" t="str">
            <v>SCMB</v>
          </cell>
          <cell r="D21186" t="str">
            <v>Intermediate Term Muni</v>
          </cell>
        </row>
        <row r="21187">
          <cell r="A21187" t="str">
            <v>Schwab Opportunistic Municipal Bond</v>
          </cell>
          <cell r="B21187" t="str">
            <v>SWHYX</v>
          </cell>
          <cell r="D21187" t="str">
            <v>Long Term Muni</v>
          </cell>
        </row>
        <row r="21188">
          <cell r="A21188" t="str">
            <v>Schwab Select Large Cap Growth</v>
          </cell>
          <cell r="B21188" t="str">
            <v>LGILX</v>
          </cell>
          <cell r="D21188" t="str">
            <v>Large Cap Growth</v>
          </cell>
        </row>
        <row r="21189">
          <cell r="A21189" t="str">
            <v>Schwab Short-Term Bond Index</v>
          </cell>
          <cell r="B21189" t="str">
            <v>SWSBX</v>
          </cell>
          <cell r="D21189" t="str">
            <v>Short Term Bond</v>
          </cell>
        </row>
        <row r="21190">
          <cell r="A21190" t="str">
            <v>Schwab Short-Term US Treasury ETF™</v>
          </cell>
          <cell r="B21190" t="str">
            <v>SCHO</v>
          </cell>
          <cell r="D21190" t="str">
            <v>Short Term Government</v>
          </cell>
        </row>
        <row r="21191">
          <cell r="A21191" t="str">
            <v>Schwab Small Cap Index</v>
          </cell>
          <cell r="B21191" t="str">
            <v>SWSSX</v>
          </cell>
          <cell r="D21191" t="str">
            <v>Small Cap Blend</v>
          </cell>
        </row>
        <row r="21192">
          <cell r="A21192" t="str">
            <v>Schwab Small-Cap Equity</v>
          </cell>
          <cell r="B21192" t="str">
            <v>SWSCX</v>
          </cell>
          <cell r="D21192" t="str">
            <v>Small Cap Blend</v>
          </cell>
        </row>
        <row r="21193">
          <cell r="A21193" t="str">
            <v>Schwab Target 2010</v>
          </cell>
          <cell r="B21193" t="str">
            <v>SWBRX</v>
          </cell>
          <cell r="D21193" t="str">
            <v>Target Date</v>
          </cell>
        </row>
        <row r="21194">
          <cell r="A21194" t="str">
            <v>Schwab Target 2010 Index</v>
          </cell>
          <cell r="B21194" t="str">
            <v>SWYAX</v>
          </cell>
          <cell r="D21194" t="str">
            <v>Target Date</v>
          </cell>
        </row>
        <row r="21195">
          <cell r="A21195" t="str">
            <v>Schwab Target 2015</v>
          </cell>
          <cell r="B21195" t="str">
            <v>SWGRX</v>
          </cell>
          <cell r="D21195" t="str">
            <v>Target Date</v>
          </cell>
        </row>
        <row r="21196">
          <cell r="A21196" t="str">
            <v>Schwab Target 2015 Index</v>
          </cell>
          <cell r="B21196" t="str">
            <v>SWYBX</v>
          </cell>
          <cell r="D21196" t="str">
            <v>Target Date</v>
          </cell>
        </row>
        <row r="21197">
          <cell r="A21197" t="str">
            <v>Schwab Target 2020</v>
          </cell>
          <cell r="B21197" t="str">
            <v>SWCRX</v>
          </cell>
          <cell r="D21197" t="str">
            <v>Target Date</v>
          </cell>
        </row>
        <row r="21198">
          <cell r="A21198" t="str">
            <v>Schwab Target 2020 Index</v>
          </cell>
          <cell r="B21198" t="str">
            <v>SWYLX</v>
          </cell>
          <cell r="D21198" t="str">
            <v>Target Date</v>
          </cell>
        </row>
        <row r="21199">
          <cell r="A21199" t="str">
            <v>Schwab Target 2025</v>
          </cell>
          <cell r="B21199" t="str">
            <v>SWHRX</v>
          </cell>
          <cell r="D21199" t="str">
            <v>Target Date</v>
          </cell>
        </row>
        <row r="21200">
          <cell r="A21200" t="str">
            <v>Schwab Target 2025 Index</v>
          </cell>
          <cell r="B21200" t="str">
            <v>SWYDX</v>
          </cell>
          <cell r="D21200" t="str">
            <v>Target Date</v>
          </cell>
        </row>
        <row r="21201">
          <cell r="A21201" t="str">
            <v>Schwab Target 2030</v>
          </cell>
          <cell r="B21201" t="str">
            <v>SWDRX</v>
          </cell>
          <cell r="D21201" t="str">
            <v>Target Date</v>
          </cell>
        </row>
        <row r="21202">
          <cell r="A21202" t="str">
            <v>Schwab Target 2030 Index</v>
          </cell>
          <cell r="B21202" t="str">
            <v>SWYEX</v>
          </cell>
          <cell r="D21202" t="str">
            <v>Target Date</v>
          </cell>
        </row>
        <row r="21203">
          <cell r="A21203" t="str">
            <v>Schwab Target 2035</v>
          </cell>
          <cell r="B21203" t="str">
            <v>SWIRX</v>
          </cell>
          <cell r="D21203" t="str">
            <v>Target Date</v>
          </cell>
        </row>
        <row r="21204">
          <cell r="A21204" t="str">
            <v>Schwab Target 2035 Index</v>
          </cell>
          <cell r="B21204" t="str">
            <v>SWYFX</v>
          </cell>
          <cell r="D21204" t="str">
            <v>Target Date</v>
          </cell>
        </row>
        <row r="21205">
          <cell r="A21205" t="str">
            <v>Schwab Target 2040</v>
          </cell>
          <cell r="B21205" t="str">
            <v>SWERX</v>
          </cell>
          <cell r="D21205" t="str">
            <v>Target Date</v>
          </cell>
        </row>
        <row r="21206">
          <cell r="A21206" t="str">
            <v>Schwab Target 2040 Index</v>
          </cell>
          <cell r="B21206" t="str">
            <v>SWYGX</v>
          </cell>
          <cell r="D21206" t="str">
            <v>Target Date</v>
          </cell>
        </row>
        <row r="21207">
          <cell r="A21207" t="str">
            <v>Schwab Target 2045</v>
          </cell>
          <cell r="B21207" t="str">
            <v>SWMRX</v>
          </cell>
          <cell r="D21207" t="str">
            <v>Target Date</v>
          </cell>
        </row>
        <row r="21208">
          <cell r="A21208" t="str">
            <v>Schwab Target 2045 Index</v>
          </cell>
          <cell r="B21208" t="str">
            <v>SWYHX</v>
          </cell>
          <cell r="D21208" t="str">
            <v>Target Date</v>
          </cell>
        </row>
        <row r="21209">
          <cell r="A21209" t="str">
            <v>Schwab Target 2050</v>
          </cell>
          <cell r="B21209" t="str">
            <v>SWNRX</v>
          </cell>
          <cell r="D21209" t="str">
            <v>Target Date</v>
          </cell>
        </row>
        <row r="21210">
          <cell r="A21210" t="str">
            <v>Schwab Target 2050 Index</v>
          </cell>
          <cell r="B21210" t="str">
            <v>SWYMX</v>
          </cell>
          <cell r="D21210" t="str">
            <v>Target Date</v>
          </cell>
        </row>
        <row r="21211">
          <cell r="A21211" t="str">
            <v>Schwab Target 2055</v>
          </cell>
          <cell r="B21211" t="str">
            <v>SWORX</v>
          </cell>
          <cell r="D21211" t="str">
            <v>Target Date</v>
          </cell>
        </row>
        <row r="21212">
          <cell r="A21212" t="str">
            <v>Schwab Target 2055 Index</v>
          </cell>
          <cell r="B21212" t="str">
            <v>SWYJX</v>
          </cell>
          <cell r="D21212" t="str">
            <v>Target Date</v>
          </cell>
        </row>
        <row r="21213">
          <cell r="A21213" t="str">
            <v>Schwab Target 2060</v>
          </cell>
          <cell r="B21213" t="str">
            <v>SWPRX</v>
          </cell>
          <cell r="D21213" t="str">
            <v>Target Date</v>
          </cell>
        </row>
        <row r="21214">
          <cell r="A21214" t="str">
            <v>Schwab Target 2060 Index</v>
          </cell>
          <cell r="B21214" t="str">
            <v>SWYNX</v>
          </cell>
          <cell r="D21214" t="str">
            <v>Target Date</v>
          </cell>
        </row>
        <row r="21215">
          <cell r="A21215" t="str">
            <v>Schwab Target 2065</v>
          </cell>
          <cell r="B21215" t="str">
            <v>SWQRX</v>
          </cell>
          <cell r="D21215" t="str">
            <v>Target Date</v>
          </cell>
        </row>
        <row r="21216">
          <cell r="A21216" t="str">
            <v>Schwab Target 2065 Index</v>
          </cell>
          <cell r="B21216" t="str">
            <v>SWYOX</v>
          </cell>
          <cell r="D21216" t="str">
            <v>Target Date</v>
          </cell>
        </row>
        <row r="21217">
          <cell r="A21217" t="str">
            <v>Schwab Target 2070</v>
          </cell>
          <cell r="B21217" t="str">
            <v>SWRRX</v>
          </cell>
          <cell r="D21217" t="str">
            <v>Target Date</v>
          </cell>
        </row>
        <row r="21218">
          <cell r="A21218" t="str">
            <v>Schwab Target 2070 Index</v>
          </cell>
          <cell r="B21218" t="str">
            <v>SWYPX</v>
          </cell>
          <cell r="D21218" t="str">
            <v>Target Date</v>
          </cell>
        </row>
        <row r="21219">
          <cell r="A21219" t="str">
            <v>Schwab Tax-Free Bond</v>
          </cell>
          <cell r="B21219" t="str">
            <v>SWNTX</v>
          </cell>
          <cell r="D21219" t="str">
            <v>Intermediate Term Muni</v>
          </cell>
        </row>
        <row r="21220">
          <cell r="A21220" t="str">
            <v>Schwab Total Stock Market Index</v>
          </cell>
          <cell r="B21220" t="str">
            <v>SWTSX</v>
          </cell>
          <cell r="D21220" t="str">
            <v>Large Cap Blend</v>
          </cell>
        </row>
        <row r="21221">
          <cell r="A21221" t="str">
            <v>Schwab Treasury Infl Protected Secs Idx</v>
          </cell>
          <cell r="B21221" t="str">
            <v>SWRSX</v>
          </cell>
          <cell r="D21221" t="str">
            <v>Inflation Protected</v>
          </cell>
        </row>
        <row r="21222">
          <cell r="A21222" t="str">
            <v>Schwab Ultra-Short Income ETF</v>
          </cell>
          <cell r="B21222" t="str">
            <v>SCUS</v>
          </cell>
          <cell r="D21222" t="str">
            <v>Ultrashort Term Bond</v>
          </cell>
        </row>
        <row r="21223">
          <cell r="A21223" t="str">
            <v>Schwab US Aggregate Bond ETF™</v>
          </cell>
          <cell r="B21223" t="str">
            <v>SCHZ</v>
          </cell>
          <cell r="D21223" t="str">
            <v>Intermediate Term Bond (Core)</v>
          </cell>
        </row>
        <row r="21224">
          <cell r="A21224" t="str">
            <v>Schwab US Aggregate Bond Index</v>
          </cell>
          <cell r="B21224" t="str">
            <v>SWAGX</v>
          </cell>
          <cell r="D21224" t="str">
            <v>Intermediate Term Bond (Core)</v>
          </cell>
        </row>
        <row r="21225">
          <cell r="A21225" t="str">
            <v>Schwab US Broad Market ETF™</v>
          </cell>
          <cell r="B21225" t="str">
            <v>SCHB</v>
          </cell>
          <cell r="D21225" t="str">
            <v>Large Cap Blend</v>
          </cell>
        </row>
        <row r="21226">
          <cell r="A21226" t="str">
            <v>Schwab US Dividend Equity ETF™</v>
          </cell>
          <cell r="B21226" t="str">
            <v>SCHD</v>
          </cell>
          <cell r="D21226" t="str">
            <v>Large Cap Value</v>
          </cell>
        </row>
        <row r="21227">
          <cell r="A21227" t="str">
            <v>Schwab US Large-Cap ETF™</v>
          </cell>
          <cell r="B21227" t="str">
            <v>SCHX</v>
          </cell>
          <cell r="D21227" t="str">
            <v>Large Cap Blend</v>
          </cell>
        </row>
        <row r="21228">
          <cell r="A21228" t="str">
            <v>Schwab US Large-Cap Growth ETF™</v>
          </cell>
          <cell r="B21228" t="str">
            <v>SCHG</v>
          </cell>
          <cell r="D21228" t="str">
            <v>Large Cap Growth</v>
          </cell>
        </row>
        <row r="21229">
          <cell r="A21229" t="str">
            <v>Schwab US Large-Cap Value ETF™</v>
          </cell>
          <cell r="B21229" t="str">
            <v>SCHV</v>
          </cell>
          <cell r="D21229" t="str">
            <v>Large Cap Value</v>
          </cell>
        </row>
        <row r="21230">
          <cell r="A21230" t="str">
            <v>Schwab US Mid-Cap ETF™</v>
          </cell>
          <cell r="B21230" t="str">
            <v>SCHM</v>
          </cell>
          <cell r="D21230" t="str">
            <v>Mid Cap Blend</v>
          </cell>
        </row>
        <row r="21231">
          <cell r="A21231" t="str">
            <v>Schwab US REIT ETF™</v>
          </cell>
          <cell r="B21231" t="str">
            <v>SCHH</v>
          </cell>
          <cell r="D21231" t="str">
            <v>Real Estate</v>
          </cell>
        </row>
        <row r="21232">
          <cell r="A21232" t="str">
            <v>Schwab US Small-Cap ETF™</v>
          </cell>
          <cell r="B21232" t="str">
            <v>SCHA</v>
          </cell>
          <cell r="D21232" t="str">
            <v>Small Cap Blend</v>
          </cell>
        </row>
        <row r="21233">
          <cell r="A21233" t="str">
            <v>Schwab US TIPS ETF™</v>
          </cell>
          <cell r="B21233" t="str">
            <v>SCHP</v>
          </cell>
          <cell r="D21233" t="str">
            <v>Inflation Protected</v>
          </cell>
        </row>
        <row r="21234">
          <cell r="A21234" t="str">
            <v>Schwab ® US Large-Cap Growth Idx</v>
          </cell>
          <cell r="B21234" t="str">
            <v>SWLGX</v>
          </cell>
          <cell r="D21234" t="str">
            <v>Large Cap Growth</v>
          </cell>
        </row>
        <row r="21235">
          <cell r="A21235" t="str">
            <v>Schwab ® US Large-Cap Value Index</v>
          </cell>
          <cell r="B21235" t="str">
            <v>SWLVX</v>
          </cell>
          <cell r="D21235" t="str">
            <v>Large Cap Value</v>
          </cell>
        </row>
        <row r="21236">
          <cell r="A21236" t="str">
            <v>Schwab ® US Mid-Cap Index</v>
          </cell>
          <cell r="B21236" t="str">
            <v>SWMCX</v>
          </cell>
          <cell r="D21236" t="str">
            <v>Mid Cap Blend</v>
          </cell>
        </row>
        <row r="21237">
          <cell r="A21237" t="str">
            <v>Schwab® Core Bond ETF</v>
          </cell>
          <cell r="B21237" t="str">
            <v>SCCR</v>
          </cell>
          <cell r="D21237" t="str">
            <v>Intermediate Term Bond (Core)</v>
          </cell>
        </row>
        <row r="21238">
          <cell r="A21238" t="str">
            <v>Schwab® International Core Equity</v>
          </cell>
          <cell r="B21238" t="str">
            <v>SICNX</v>
          </cell>
          <cell r="D21238" t="str">
            <v>International Large Cap Blend</v>
          </cell>
        </row>
        <row r="21239">
          <cell r="A21239" t="str">
            <v>Schwab® Monthly Income Flexible Payout</v>
          </cell>
          <cell r="B21239" t="str">
            <v>SWKRX</v>
          </cell>
          <cell r="D21239" t="str">
            <v>Global Moderately Conservative Allocation</v>
          </cell>
        </row>
        <row r="21240">
          <cell r="A21240" t="str">
            <v>Schwab® Monthly Income Income Payout</v>
          </cell>
          <cell r="B21240" t="str">
            <v>SWLRX</v>
          </cell>
          <cell r="D21240" t="str">
            <v>Conservative Allocation</v>
          </cell>
        </row>
        <row r="21241">
          <cell r="A21241" t="str">
            <v>Schwab® Monthly Income Target Payout</v>
          </cell>
          <cell r="B21241" t="str">
            <v>SWJRX</v>
          </cell>
          <cell r="D21241" t="str">
            <v>Global Moderately Conservative Allocation</v>
          </cell>
        </row>
        <row r="21242">
          <cell r="A21242" t="str">
            <v>Schwab® Mortgage-Backed Securities ETF</v>
          </cell>
          <cell r="B21242" t="str">
            <v>SMBS</v>
          </cell>
          <cell r="D21242" t="str">
            <v>Mortgage Backed</v>
          </cell>
        </row>
        <row r="21243">
          <cell r="A21243" t="str">
            <v>Schwab® S&amp;P 500 Index</v>
          </cell>
          <cell r="B21243" t="str">
            <v>SWPPX</v>
          </cell>
          <cell r="D21243" t="str">
            <v>Large Cap Blend</v>
          </cell>
        </row>
        <row r="21244">
          <cell r="A21244" t="str">
            <v>Seafarer Overseas Gr and Income Instl</v>
          </cell>
          <cell r="B21244" t="str">
            <v>SIGIX</v>
          </cell>
          <cell r="D21244" t="str">
            <v>Emerging Markets Equity</v>
          </cell>
        </row>
        <row r="21245">
          <cell r="A21245" t="str">
            <v>Seafarer Overseas Gr and Income Investor</v>
          </cell>
          <cell r="B21245" t="str">
            <v>SFGIX</v>
          </cell>
          <cell r="D21245" t="str">
            <v>Emerging Markets Equity</v>
          </cell>
        </row>
        <row r="21246">
          <cell r="A21246" t="str">
            <v>Seafarer Overseas Gr and Income Retail</v>
          </cell>
          <cell r="B21246" t="str">
            <v>SFGRX</v>
          </cell>
          <cell r="D21246" t="str">
            <v>Emerging Markets Equity</v>
          </cell>
        </row>
        <row r="21247">
          <cell r="A21247" t="str">
            <v>Seafarer Overseas Value Institutional</v>
          </cell>
          <cell r="B21247" t="str">
            <v>SIVLX</v>
          </cell>
          <cell r="D21247" t="str">
            <v>Emerging Markets Equity</v>
          </cell>
        </row>
        <row r="21248">
          <cell r="A21248" t="str">
            <v>Seafarer Overseas Value Investor</v>
          </cell>
          <cell r="B21248" t="str">
            <v>SFVLX</v>
          </cell>
          <cell r="D21248" t="str">
            <v>Emerging Markets Equity</v>
          </cell>
        </row>
        <row r="21249">
          <cell r="A21249" t="str">
            <v>Seafarer Overseas Value Retail</v>
          </cell>
          <cell r="B21249" t="str">
            <v>SFVRX</v>
          </cell>
          <cell r="D21249" t="str">
            <v>Emerging Markets Equity</v>
          </cell>
        </row>
        <row r="21250">
          <cell r="A21250" t="str">
            <v>Sector Rotation Fund</v>
          </cell>
          <cell r="B21250" t="str">
            <v>NAVFX</v>
          </cell>
          <cell r="D21250" t="str">
            <v>Large Cap Blend</v>
          </cell>
        </row>
        <row r="21251">
          <cell r="A21251" t="str">
            <v>Segall Bryant &amp; Hamill All Cap Instl</v>
          </cell>
          <cell r="B21251" t="str">
            <v>SBHAX</v>
          </cell>
          <cell r="D21251" t="str">
            <v>Large Cap Blend</v>
          </cell>
        </row>
        <row r="21252">
          <cell r="A21252" t="str">
            <v>Segall Bryant &amp; Hamill All Cap Ret</v>
          </cell>
          <cell r="B21252" t="str">
            <v>SBRAX</v>
          </cell>
          <cell r="D21252" t="str">
            <v>Large Cap Blend</v>
          </cell>
        </row>
        <row r="21253">
          <cell r="A21253" t="str">
            <v>Segall Bryant &amp; Hamill ColoradoTaxFr Ret</v>
          </cell>
          <cell r="B21253" t="str">
            <v>WTCOX</v>
          </cell>
          <cell r="D21253" t="str">
            <v>Intermediate Term Muni (??)</v>
          </cell>
        </row>
        <row r="21254">
          <cell r="A21254" t="str">
            <v>Segall Bryant &amp; Hamill ColoradoTaxFrInst</v>
          </cell>
          <cell r="B21254" t="str">
            <v>WICOX</v>
          </cell>
          <cell r="D21254" t="str">
            <v>Intermediate Term Muni (??)</v>
          </cell>
        </row>
        <row r="21255">
          <cell r="A21255" t="str">
            <v>Segall Bryant &amp; Hamill Em Mkts Instl</v>
          </cell>
          <cell r="B21255" t="str">
            <v>SBEMX</v>
          </cell>
          <cell r="D21255" t="str">
            <v>Emerging Markets Equity</v>
          </cell>
        </row>
        <row r="21256">
          <cell r="A21256" t="str">
            <v>Segall Bryant &amp; Hamill Em Mkts Retl</v>
          </cell>
          <cell r="B21256" t="str">
            <v>SBHEX</v>
          </cell>
          <cell r="D21256" t="str">
            <v>Emerging Markets Equity</v>
          </cell>
        </row>
        <row r="21257">
          <cell r="A21257" t="str">
            <v>Segall Bryant &amp; Hamill Glb All Cp Inst</v>
          </cell>
          <cell r="B21257" t="str">
            <v>WIMVX</v>
          </cell>
          <cell r="D21257" t="str">
            <v>Global Large Cap Growth</v>
          </cell>
        </row>
        <row r="21258">
          <cell r="A21258" t="str">
            <v>Segall Bryant &amp; Hamill Glb All Cp Retail</v>
          </cell>
          <cell r="B21258" t="str">
            <v>WTMVX</v>
          </cell>
          <cell r="D21258" t="str">
            <v>Global Large Cap Growth</v>
          </cell>
        </row>
        <row r="21259">
          <cell r="A21259" t="str">
            <v>Segall Bryant &amp; Hamill Intl Sm Cp Ins</v>
          </cell>
          <cell r="B21259" t="str">
            <v>SBSIX</v>
          </cell>
          <cell r="D21259" t="str">
            <v>International SMID Cap Value</v>
          </cell>
        </row>
        <row r="21260">
          <cell r="A21260" t="str">
            <v>Segall Bryant &amp; Hamill Intl Sm Cp Ret</v>
          </cell>
          <cell r="B21260" t="str">
            <v>SBHSX</v>
          </cell>
          <cell r="D21260" t="str">
            <v>International SMID Cap Value</v>
          </cell>
        </row>
        <row r="21261">
          <cell r="A21261" t="str">
            <v>Segall Bryant &amp; Hamill Mun Opps Instl</v>
          </cell>
          <cell r="B21261" t="str">
            <v>WITAX</v>
          </cell>
          <cell r="D21261" t="str">
            <v>Intermediate Term Muni</v>
          </cell>
        </row>
        <row r="21262">
          <cell r="A21262" t="str">
            <v>Segall Bryant &amp; Hamill Mun Opps Ret</v>
          </cell>
          <cell r="B21262" t="str">
            <v>WTTAX</v>
          </cell>
          <cell r="D21262" t="str">
            <v>Intermediate Term Muni</v>
          </cell>
        </row>
        <row r="21263">
          <cell r="A21263" t="str">
            <v>Segall Bryant &amp; Hamill Plus Bond Instl</v>
          </cell>
          <cell r="B21263" t="str">
            <v>WIIBX</v>
          </cell>
          <cell r="D21263" t="str">
            <v>Intermediate Term Bond (Core Plus)</v>
          </cell>
        </row>
        <row r="21264">
          <cell r="A21264" t="str">
            <v>Segall Bryant &amp; Hamill Plus Bond Ret</v>
          </cell>
          <cell r="B21264" t="str">
            <v>WTIBX</v>
          </cell>
          <cell r="D21264" t="str">
            <v>Intermediate Term Bond (Core Plus)</v>
          </cell>
        </row>
        <row r="21265">
          <cell r="A21265" t="str">
            <v>Segall Bryant &amp; Hamill Qua Hi Yld Inst</v>
          </cell>
          <cell r="B21265" t="str">
            <v>WILTX</v>
          </cell>
          <cell r="D21265" t="str">
            <v>High Yield</v>
          </cell>
        </row>
        <row r="21266">
          <cell r="A21266" t="str">
            <v>Segall Bryant &amp; Hamill Qua Hi Yld Retail</v>
          </cell>
          <cell r="B21266" t="str">
            <v>WTLTX</v>
          </cell>
          <cell r="D21266" t="str">
            <v>High Yield</v>
          </cell>
        </row>
        <row r="21267">
          <cell r="A21267" t="str">
            <v>Segall Bryant &amp; Hamill Select Equity ETF</v>
          </cell>
          <cell r="B21267" t="str">
            <v>USSE</v>
          </cell>
          <cell r="D21267" t="str">
            <v>Large Cap Blend</v>
          </cell>
        </row>
        <row r="21268">
          <cell r="A21268" t="str">
            <v>Segall Bryant &amp; Hamill Short Trm Pls Ins</v>
          </cell>
          <cell r="B21268" t="str">
            <v>SBAPX</v>
          </cell>
          <cell r="D21268" t="str">
            <v>Short Term Bond</v>
          </cell>
        </row>
        <row r="21269">
          <cell r="A21269" t="str">
            <v>Segall Bryant &amp; Hamill Short Trm Pls Ret</v>
          </cell>
          <cell r="B21269" t="str">
            <v>SBHPX</v>
          </cell>
          <cell r="D21269" t="str">
            <v>Short Term Bond</v>
          </cell>
        </row>
        <row r="21270">
          <cell r="A21270" t="str">
            <v>Segall Bryant &amp; Hamill Sm Cp Val Ins</v>
          </cell>
          <cell r="B21270" t="str">
            <v>SBHVX</v>
          </cell>
          <cell r="D21270" t="str">
            <v>Small Cap Value</v>
          </cell>
        </row>
        <row r="21271">
          <cell r="A21271" t="str">
            <v>Segall Bryant &amp; Hamill Sm Cp Val Ret</v>
          </cell>
          <cell r="B21271" t="str">
            <v>SBRVX</v>
          </cell>
          <cell r="D21271" t="str">
            <v>Small Cap Value</v>
          </cell>
        </row>
        <row r="21272">
          <cell r="A21272" t="str">
            <v>Segall Bryant &amp; Hamill Small Cap Cre Ret</v>
          </cell>
          <cell r="B21272" t="str">
            <v>SBHCX</v>
          </cell>
          <cell r="D21272" t="str">
            <v>Small Cap Growth</v>
          </cell>
        </row>
        <row r="21273">
          <cell r="A21273" t="str">
            <v>Segall Bryant &amp; Hamill Small Cap Gr Ret</v>
          </cell>
          <cell r="B21273" t="str">
            <v>WTSGX</v>
          </cell>
          <cell r="D21273" t="str">
            <v>Small Cap Growth</v>
          </cell>
        </row>
        <row r="21274">
          <cell r="A21274" t="str">
            <v>Segall Bryant &amp; Hamill Small Cap GrInstl</v>
          </cell>
          <cell r="B21274" t="str">
            <v>WISGX</v>
          </cell>
          <cell r="D21274" t="str">
            <v>Small Cap Growth</v>
          </cell>
        </row>
        <row r="21275">
          <cell r="A21275" t="str">
            <v>Segall Bryant &amp; Hamll Intl Eq Inst</v>
          </cell>
          <cell r="B21275" t="str">
            <v>CIEQX</v>
          </cell>
          <cell r="D21275" t="str">
            <v>International Large Cap Value</v>
          </cell>
        </row>
        <row r="21276">
          <cell r="A21276" t="str">
            <v>Segall Bryant &amp; Hamll Intl Eq Retl</v>
          </cell>
          <cell r="B21276" t="str">
            <v>CIQRX</v>
          </cell>
          <cell r="D21276" t="str">
            <v>International Large Cap Value</v>
          </cell>
        </row>
        <row r="21277">
          <cell r="A21277" t="str">
            <v>Segall Bryant &amp;Hamill Small Cap Cre Ins</v>
          </cell>
          <cell r="B21277" t="str">
            <v>SBASX</v>
          </cell>
          <cell r="D21277" t="str">
            <v>Small Cap Growth</v>
          </cell>
        </row>
        <row r="21278">
          <cell r="A21278" t="str">
            <v>SEI Aggressive Strategy D (SAAT)</v>
          </cell>
          <cell r="B21278" t="str">
            <v>SASDX</v>
          </cell>
          <cell r="D21278" t="str">
            <v>Global Moderately Aggressive Allocation</v>
          </cell>
        </row>
        <row r="21279">
          <cell r="A21279" t="str">
            <v>SEI Aggressive Strategy F (SAAT)</v>
          </cell>
          <cell r="B21279" t="str">
            <v>SSGAX</v>
          </cell>
          <cell r="D21279" t="str">
            <v>Global Moderately Aggressive Allocation</v>
          </cell>
        </row>
        <row r="21280">
          <cell r="A21280" t="str">
            <v>SEI Aggressive Strategy I (SAAT)</v>
          </cell>
          <cell r="B21280" t="str">
            <v>SEAIX</v>
          </cell>
          <cell r="D21280" t="str">
            <v>Global Moderately Aggressive Allocation</v>
          </cell>
        </row>
        <row r="21281">
          <cell r="A21281" t="str">
            <v>SEI California Municipal Bond F (STET)</v>
          </cell>
          <cell r="B21281" t="str">
            <v>SBDAX</v>
          </cell>
          <cell r="D21281" t="str">
            <v>Intermediate Term Muni (CA)</v>
          </cell>
        </row>
        <row r="21282">
          <cell r="A21282" t="str">
            <v>SEI California Municipal Bond Y (STET)</v>
          </cell>
          <cell r="B21282" t="str">
            <v>SCYYX</v>
          </cell>
          <cell r="D21282" t="str">
            <v>Intermediate Term Muni (CA)</v>
          </cell>
        </row>
        <row r="21283">
          <cell r="A21283" t="str">
            <v>SEI Catholic Values Equity F (SCVT)</v>
          </cell>
          <cell r="B21283" t="str">
            <v>CAVAX</v>
          </cell>
          <cell r="D21283" t="str">
            <v>Large Cap Blend</v>
          </cell>
        </row>
        <row r="21284">
          <cell r="A21284" t="str">
            <v>SEI Catholic Values Equity Y (SCVT)</v>
          </cell>
          <cell r="B21284" t="str">
            <v>CAVYX</v>
          </cell>
          <cell r="D21284" t="str">
            <v>Large Cap Blend</v>
          </cell>
        </row>
        <row r="21285">
          <cell r="A21285" t="str">
            <v>SEI Catholic Values Fixed Inc F (SCVT)</v>
          </cell>
          <cell r="B21285" t="str">
            <v>CFVAX</v>
          </cell>
          <cell r="D21285" t="str">
            <v>Intermediate Term Bond (Core Plus)</v>
          </cell>
        </row>
        <row r="21286">
          <cell r="A21286" t="str">
            <v>SEI Catholic Values Fixed Inc Y (SCVT)</v>
          </cell>
          <cell r="B21286" t="str">
            <v>CFVYX</v>
          </cell>
          <cell r="D21286" t="str">
            <v>Intermediate Term Bond (Core Plus)</v>
          </cell>
        </row>
        <row r="21287">
          <cell r="A21287" t="str">
            <v>SEI Conservative Income F (SIMT)</v>
          </cell>
          <cell r="B21287" t="str">
            <v>COIAX</v>
          </cell>
          <cell r="D21287" t="str">
            <v>Ultrashort Term Bond</v>
          </cell>
        </row>
        <row r="21288">
          <cell r="A21288" t="str">
            <v>SEI Conservative Income Y (SIMT)</v>
          </cell>
          <cell r="B21288" t="str">
            <v>COIYX</v>
          </cell>
          <cell r="D21288" t="str">
            <v>Ultrashort Term Bond</v>
          </cell>
        </row>
        <row r="21289">
          <cell r="A21289" t="str">
            <v>SEI Conservative Strategy Allc F (SAAT)</v>
          </cell>
          <cell r="B21289" t="str">
            <v>SMGAX</v>
          </cell>
          <cell r="D21289" t="str">
            <v>Moderate Allocation</v>
          </cell>
        </row>
        <row r="21290">
          <cell r="A21290" t="str">
            <v>SEI Conservative Strategy D (SAAT)</v>
          </cell>
          <cell r="B21290" t="str">
            <v>SSTDX</v>
          </cell>
          <cell r="D21290" t="str">
            <v>Global Conservative Allocation</v>
          </cell>
        </row>
        <row r="21291">
          <cell r="A21291" t="str">
            <v>SEI Conservative Strategy F (SAAT)</v>
          </cell>
          <cell r="B21291" t="str">
            <v>SVSAX</v>
          </cell>
          <cell r="D21291" t="str">
            <v>Global Conservative Allocation</v>
          </cell>
        </row>
        <row r="21292">
          <cell r="A21292" t="str">
            <v>SEI Conservative Strategy I (SAAT)</v>
          </cell>
          <cell r="B21292" t="str">
            <v>SICIX</v>
          </cell>
          <cell r="D21292" t="str">
            <v>Global Conservative Allocation</v>
          </cell>
        </row>
        <row r="21293">
          <cell r="A21293" t="str">
            <v>SEI Core Fixed Income A (SIIT)</v>
          </cell>
          <cell r="B21293" t="str">
            <v>SCOAX</v>
          </cell>
          <cell r="D21293" t="str">
            <v>Intermediate Term Bond (Core)</v>
          </cell>
        </row>
        <row r="21294">
          <cell r="A21294" t="str">
            <v>SEI Core Fixed Income F (SIMT)</v>
          </cell>
          <cell r="B21294" t="str">
            <v>TRLVX</v>
          </cell>
          <cell r="D21294" t="str">
            <v>Intermediate Term Bond (Core)</v>
          </cell>
        </row>
        <row r="21295">
          <cell r="A21295" t="str">
            <v>SEI Core Fixed Income I (SIMT)</v>
          </cell>
          <cell r="B21295" t="str">
            <v>SCXIX</v>
          </cell>
          <cell r="D21295" t="str">
            <v>Intermediate Term Bond (Core)</v>
          </cell>
        </row>
        <row r="21296">
          <cell r="A21296" t="str">
            <v>SEI Core Fixed Income Y (SIMT)</v>
          </cell>
          <cell r="B21296" t="str">
            <v>SCFYX</v>
          </cell>
          <cell r="D21296" t="str">
            <v>Intermediate Term Bond (Core)</v>
          </cell>
        </row>
        <row r="21297">
          <cell r="A21297" t="str">
            <v>SEI Core Market Strategy Allc F (SAAT)</v>
          </cell>
          <cell r="B21297" t="str">
            <v>SKTAX</v>
          </cell>
          <cell r="D21297" t="str">
            <v>Aggressive Allocation</v>
          </cell>
        </row>
        <row r="21298">
          <cell r="A21298" t="str">
            <v>SEI Core Market Strategy F (SAAT)</v>
          </cell>
          <cell r="B21298" t="str">
            <v>SOKAX</v>
          </cell>
          <cell r="D21298" t="str">
            <v>Global Moderately Conservative Allocation</v>
          </cell>
        </row>
        <row r="21299">
          <cell r="A21299" t="str">
            <v>SEI Core Market Strategy I (SAAT)</v>
          </cell>
          <cell r="B21299" t="str">
            <v>SCMSX</v>
          </cell>
          <cell r="D21299" t="str">
            <v>Global Moderately Conservative Allocation</v>
          </cell>
        </row>
        <row r="21300">
          <cell r="A21300" t="str">
            <v>SEI DBi Multi-Strategy Alternative ETF</v>
          </cell>
          <cell r="B21300" t="str">
            <v>QALT</v>
          </cell>
          <cell r="D21300" t="str">
            <v>Multistrategy</v>
          </cell>
        </row>
        <row r="21301">
          <cell r="A21301" t="str">
            <v>SEI Defensive Strategy Allc F (SAAT)</v>
          </cell>
          <cell r="B21301" t="str">
            <v>STDAX</v>
          </cell>
          <cell r="D21301" t="str">
            <v>Tactical Allocation</v>
          </cell>
        </row>
        <row r="21302">
          <cell r="A21302" t="str">
            <v>SEI Defensive Strategy F (SAAT)</v>
          </cell>
          <cell r="B21302" t="str">
            <v>SNSAX</v>
          </cell>
          <cell r="D21302" t="str">
            <v>Short Term Bond</v>
          </cell>
        </row>
        <row r="21303">
          <cell r="A21303" t="str">
            <v>SEI Defensive Strategy I (SAAT)</v>
          </cell>
          <cell r="B21303" t="str">
            <v>SEDIX</v>
          </cell>
          <cell r="D21303" t="str">
            <v>Short Term Bond</v>
          </cell>
        </row>
        <row r="21304">
          <cell r="A21304" t="str">
            <v>SEI Diversified Equity</v>
          </cell>
          <cell r="B21304" t="str">
            <v>DAACX</v>
          </cell>
          <cell r="D21304" t="str">
            <v>Large Cap Blend</v>
          </cell>
        </row>
        <row r="21305">
          <cell r="A21305" t="str">
            <v>SEI Dynamic Asset Allocation A (SIIT)</v>
          </cell>
          <cell r="B21305" t="str">
            <v>SDLAX</v>
          </cell>
          <cell r="D21305" t="str">
            <v>Moderately Aggressive Allocation</v>
          </cell>
        </row>
        <row r="21306">
          <cell r="A21306" t="str">
            <v>SEI Dynamic Asset Allocation F (SIMT)</v>
          </cell>
          <cell r="B21306" t="str">
            <v>SDYAX</v>
          </cell>
          <cell r="D21306" t="str">
            <v>Moderately Aggressive Allocation</v>
          </cell>
        </row>
        <row r="21307">
          <cell r="A21307" t="str">
            <v>SEI Dynamic Asset Allocation Y (SIMT)</v>
          </cell>
          <cell r="B21307" t="str">
            <v>SDYYX</v>
          </cell>
          <cell r="D21307" t="str">
            <v>Moderately Aggressive Allocation</v>
          </cell>
        </row>
        <row r="21308">
          <cell r="A21308" t="str">
            <v>SEI Emerging Markets Debt A (SIIT)</v>
          </cell>
          <cell r="B21308" t="str">
            <v>SEDAX</v>
          </cell>
          <cell r="D21308" t="str">
            <v>Emerging Markets Fixed Income</v>
          </cell>
        </row>
        <row r="21309">
          <cell r="A21309" t="str">
            <v>SEI Emerging Markets Debt F (SIT)</v>
          </cell>
          <cell r="B21309" t="str">
            <v>SITEX</v>
          </cell>
          <cell r="D21309" t="str">
            <v>Emerging Markets Fixed Income</v>
          </cell>
        </row>
        <row r="21310">
          <cell r="A21310" t="str">
            <v>SEI Emerging Markets Debt Y (SIT)</v>
          </cell>
          <cell r="B21310" t="str">
            <v>SIEDX</v>
          </cell>
          <cell r="D21310" t="str">
            <v>Emerging Markets Fixed Income</v>
          </cell>
        </row>
        <row r="21311">
          <cell r="A21311" t="str">
            <v>SEI Emerging Markets Equity A (SIIT)</v>
          </cell>
          <cell r="B21311" t="str">
            <v>SMQFX</v>
          </cell>
          <cell r="D21311" t="str">
            <v>Emerging Markets Equity</v>
          </cell>
        </row>
        <row r="21312">
          <cell r="A21312" t="str">
            <v>SEI Emerging Markets Equity F (SIT)</v>
          </cell>
          <cell r="B21312" t="str">
            <v>SIEMX</v>
          </cell>
          <cell r="D21312" t="str">
            <v>Emerging Markets Equity</v>
          </cell>
        </row>
        <row r="21313">
          <cell r="A21313" t="str">
            <v>SEI Emerging Markets Equity Y (SIT)</v>
          </cell>
          <cell r="B21313" t="str">
            <v>SEQFX</v>
          </cell>
          <cell r="D21313" t="str">
            <v>Emerging Markets Equity</v>
          </cell>
        </row>
        <row r="21314">
          <cell r="A21314" t="str">
            <v>SEI Enhanced Low Volatil US Lg Cap ETF</v>
          </cell>
          <cell r="B21314" t="str">
            <v>SELV</v>
          </cell>
          <cell r="D21314" t="str">
            <v>Large Cap Value</v>
          </cell>
        </row>
        <row r="21315">
          <cell r="A21315" t="str">
            <v>SEI Enhanced US Large Cap Momt Fac ETF</v>
          </cell>
          <cell r="B21315" t="str">
            <v>SEIM</v>
          </cell>
          <cell r="D21315" t="str">
            <v>Large Cap Growth</v>
          </cell>
        </row>
        <row r="21316">
          <cell r="A21316" t="str">
            <v>SEI Enhanced US Large Cap Qual Fac ETF</v>
          </cell>
          <cell r="B21316" t="str">
            <v>SEIQ</v>
          </cell>
          <cell r="D21316" t="str">
            <v>Large Cap Blend</v>
          </cell>
        </row>
        <row r="21317">
          <cell r="A21317" t="str">
            <v>SEI Enhanced US Large Cap Value Fac ETF</v>
          </cell>
          <cell r="B21317" t="str">
            <v>SEIV</v>
          </cell>
          <cell r="D21317" t="str">
            <v>Large Cap Value</v>
          </cell>
        </row>
        <row r="21318">
          <cell r="A21318" t="str">
            <v>SEI Extended Market Index A (SIIT)</v>
          </cell>
          <cell r="B21318" t="str">
            <v>SMXAX</v>
          </cell>
          <cell r="D21318" t="str">
            <v>Mid Cap Blend</v>
          </cell>
        </row>
        <row r="21319">
          <cell r="A21319" t="str">
            <v>SEI Global Managed Volatility A (SIIT)</v>
          </cell>
          <cell r="B21319" t="str">
            <v>SGMAX</v>
          </cell>
          <cell r="D21319" t="str">
            <v>Global Large Cap Value</v>
          </cell>
        </row>
        <row r="21320">
          <cell r="A21320" t="str">
            <v>SEI Global Managed Volatility F (SIMT)</v>
          </cell>
          <cell r="B21320" t="str">
            <v>SVTAX</v>
          </cell>
          <cell r="D21320" t="str">
            <v>Global Large Cap Value</v>
          </cell>
        </row>
        <row r="21321">
          <cell r="A21321" t="str">
            <v>SEI Global Managed Volatility I (SIMT)</v>
          </cell>
          <cell r="B21321" t="str">
            <v>SGMIX</v>
          </cell>
          <cell r="D21321" t="str">
            <v>Global Large Cap Value</v>
          </cell>
        </row>
        <row r="21322">
          <cell r="A21322" t="str">
            <v>SEI Global Managed Volatility Y (SIMT)</v>
          </cell>
          <cell r="B21322" t="str">
            <v>SGLYX</v>
          </cell>
          <cell r="D21322" t="str">
            <v>Global Large Cap Value</v>
          </cell>
        </row>
        <row r="21323">
          <cell r="A21323" t="str">
            <v>SEI GNMA F (SDIT)</v>
          </cell>
          <cell r="B21323" t="str">
            <v>SEGMX</v>
          </cell>
          <cell r="D21323" t="str">
            <v>Mortgage Backed</v>
          </cell>
        </row>
        <row r="21324">
          <cell r="A21324" t="str">
            <v>SEI GNMA Y (SDIT)</v>
          </cell>
          <cell r="B21324" t="str">
            <v>SGMYX</v>
          </cell>
          <cell r="D21324" t="str">
            <v>Mortgage Backed</v>
          </cell>
        </row>
        <row r="21325">
          <cell r="A21325" t="str">
            <v>SEI High Yield Bond A (SIIT)</v>
          </cell>
          <cell r="B21325" t="str">
            <v>SGYAX</v>
          </cell>
          <cell r="D21325" t="str">
            <v>High Yield</v>
          </cell>
        </row>
        <row r="21326">
          <cell r="A21326" t="str">
            <v>SEI High Yield Bond F (SIMT)</v>
          </cell>
          <cell r="B21326" t="str">
            <v>SHYAX</v>
          </cell>
          <cell r="D21326" t="str">
            <v>High Yield</v>
          </cell>
        </row>
        <row r="21327">
          <cell r="A21327" t="str">
            <v>SEI High Yield Bond I (SIMT)</v>
          </cell>
          <cell r="B21327" t="str">
            <v>SEIYX</v>
          </cell>
          <cell r="D21327" t="str">
            <v>High Yield</v>
          </cell>
        </row>
        <row r="21328">
          <cell r="A21328" t="str">
            <v>SEI High Yield Bond Y (SIMT)</v>
          </cell>
          <cell r="B21328" t="str">
            <v>SIYYX</v>
          </cell>
          <cell r="D21328" t="str">
            <v>High Yield</v>
          </cell>
        </row>
        <row r="21329">
          <cell r="A21329" t="str">
            <v>SEI Intermediate Duration Credit A(SIIT)</v>
          </cell>
          <cell r="B21329" t="str">
            <v>SIDCX</v>
          </cell>
          <cell r="D21329" t="str">
            <v>Corporate Bond</v>
          </cell>
        </row>
        <row r="21330">
          <cell r="A21330" t="str">
            <v>SEI Intermediate-Term Municipal F (STET)</v>
          </cell>
          <cell r="B21330" t="str">
            <v>SEIMX</v>
          </cell>
          <cell r="D21330" t="str">
            <v>Intermediate Term Muni</v>
          </cell>
        </row>
        <row r="21331">
          <cell r="A21331" t="str">
            <v>SEI Intermediate-Term Municipal Y (STET)</v>
          </cell>
          <cell r="B21331" t="str">
            <v>SINYX</v>
          </cell>
          <cell r="D21331" t="str">
            <v>Intermediate Term Muni</v>
          </cell>
        </row>
        <row r="21332">
          <cell r="A21332" t="str">
            <v>SEI International Equity F (SIT)</v>
          </cell>
          <cell r="B21332" t="str">
            <v>SEITX</v>
          </cell>
          <cell r="D21332" t="str">
            <v>International Large Cap Blend</v>
          </cell>
        </row>
        <row r="21333">
          <cell r="A21333" t="str">
            <v>SEI International Equity I (SIT)</v>
          </cell>
          <cell r="B21333" t="str">
            <v>SEEIX</v>
          </cell>
          <cell r="D21333" t="str">
            <v>International Large Cap Blend</v>
          </cell>
        </row>
        <row r="21334">
          <cell r="A21334" t="str">
            <v>SEI International Equity Y (SIT)</v>
          </cell>
          <cell r="B21334" t="str">
            <v>SEFCX</v>
          </cell>
          <cell r="D21334" t="str">
            <v>International Large Cap Blend</v>
          </cell>
        </row>
        <row r="21335">
          <cell r="A21335" t="str">
            <v>SEI International Fixed Income F (SIT)</v>
          </cell>
          <cell r="B21335" t="str">
            <v>SEFIX</v>
          </cell>
          <cell r="D21335" t="str">
            <v>Global Fixed Income</v>
          </cell>
        </row>
        <row r="21336">
          <cell r="A21336" t="str">
            <v>SEI International Fixed Income Y (SIT)</v>
          </cell>
          <cell r="B21336" t="str">
            <v>SIFIX</v>
          </cell>
          <cell r="D21336" t="str">
            <v>Global Fixed Income</v>
          </cell>
        </row>
        <row r="21337">
          <cell r="A21337" t="str">
            <v>SEI Large Cap A (SIIT)</v>
          </cell>
          <cell r="B21337" t="str">
            <v>SLCAX</v>
          </cell>
          <cell r="D21337" t="str">
            <v>Large Cap Blend</v>
          </cell>
        </row>
        <row r="21338">
          <cell r="A21338" t="str">
            <v>SEI Large Cap Disciplined Eq A (SIIT)</v>
          </cell>
          <cell r="B21338" t="str">
            <v>SCPAX</v>
          </cell>
          <cell r="D21338" t="str">
            <v>Large Cap Blend</v>
          </cell>
        </row>
        <row r="21339">
          <cell r="A21339" t="str">
            <v>SEI Large Cap F (SIMT)</v>
          </cell>
          <cell r="B21339" t="str">
            <v>SLGAX</v>
          </cell>
          <cell r="D21339" t="str">
            <v>Large Cap Blend</v>
          </cell>
        </row>
        <row r="21340">
          <cell r="A21340" t="str">
            <v>SEI Large Cap Growth F (SIMT)</v>
          </cell>
          <cell r="B21340" t="str">
            <v>SELCX</v>
          </cell>
          <cell r="D21340" t="str">
            <v>Large Cap Growth</v>
          </cell>
        </row>
        <row r="21341">
          <cell r="A21341" t="str">
            <v>SEI Large Cap Growth I (SIMT)</v>
          </cell>
          <cell r="B21341" t="str">
            <v>SPGIX</v>
          </cell>
          <cell r="D21341" t="str">
            <v>Large Cap Growth</v>
          </cell>
        </row>
        <row r="21342">
          <cell r="A21342" t="str">
            <v>SEI Large Cap Growth Y (SIMT)</v>
          </cell>
          <cell r="B21342" t="str">
            <v>SLRYX</v>
          </cell>
          <cell r="D21342" t="str">
            <v>Large Cap Growth</v>
          </cell>
        </row>
        <row r="21343">
          <cell r="A21343" t="str">
            <v>SEI Large Cap Index A (SIIT)</v>
          </cell>
          <cell r="B21343" t="str">
            <v>LCIAX</v>
          </cell>
          <cell r="D21343" t="str">
            <v>Large Cap Blend</v>
          </cell>
        </row>
        <row r="21344">
          <cell r="A21344" t="str">
            <v>SEI Large Cap Index F (SIMT)</v>
          </cell>
          <cell r="B21344" t="str">
            <v>SLGFX</v>
          </cell>
          <cell r="D21344" t="str">
            <v>Large Cap Blend</v>
          </cell>
        </row>
        <row r="21345">
          <cell r="A21345" t="str">
            <v>SEI Large Cap Value F (SIMT)</v>
          </cell>
          <cell r="B21345" t="str">
            <v>TRMVX</v>
          </cell>
          <cell r="D21345" t="str">
            <v>Large Cap Value</v>
          </cell>
        </row>
        <row r="21346">
          <cell r="A21346" t="str">
            <v>SEI Large Cap Value I (SIMT)</v>
          </cell>
          <cell r="B21346" t="str">
            <v>SEUIX</v>
          </cell>
          <cell r="D21346" t="str">
            <v>Large Cap Value</v>
          </cell>
        </row>
        <row r="21347">
          <cell r="A21347" t="str">
            <v>SEI Large Cap Value Y (SIMT)</v>
          </cell>
          <cell r="B21347" t="str">
            <v>SVAYX</v>
          </cell>
          <cell r="D21347" t="str">
            <v>Large Cap Value</v>
          </cell>
        </row>
        <row r="21348">
          <cell r="A21348" t="str">
            <v>SEI Large Cap Y (SIMT)</v>
          </cell>
          <cell r="B21348" t="str">
            <v>SLYCX</v>
          </cell>
          <cell r="D21348" t="str">
            <v>Large Cap Blend</v>
          </cell>
        </row>
        <row r="21349">
          <cell r="A21349" t="str">
            <v>SEI Limited Duration Bond A (SIIT)</v>
          </cell>
          <cell r="B21349" t="str">
            <v>SLDBX</v>
          </cell>
          <cell r="D21349" t="str">
            <v>Short Term Bond</v>
          </cell>
        </row>
        <row r="21350">
          <cell r="A21350" t="str">
            <v>SEI Long Duration A (SIIT)</v>
          </cell>
          <cell r="B21350" t="str">
            <v>LDRAX</v>
          </cell>
          <cell r="D21350" t="str">
            <v>Long Term Bond</v>
          </cell>
        </row>
        <row r="21351">
          <cell r="A21351" t="str">
            <v>SEI Long Duration Credit A (SIIT)</v>
          </cell>
          <cell r="B21351" t="str">
            <v>SLDAX</v>
          </cell>
          <cell r="D21351" t="str">
            <v>Long Term Bond</v>
          </cell>
        </row>
        <row r="21352">
          <cell r="A21352" t="str">
            <v>SEI Market Growth Strategy Allc F (SAAT)</v>
          </cell>
          <cell r="B21352" t="str">
            <v>SGOAX</v>
          </cell>
          <cell r="D21352" t="str">
            <v>Aggressive Allocation</v>
          </cell>
        </row>
        <row r="21353">
          <cell r="A21353" t="str">
            <v>SEI Market Growth Strategy D (SAAT)</v>
          </cell>
          <cell r="B21353" t="str">
            <v>SMKDX</v>
          </cell>
          <cell r="D21353" t="str">
            <v>Global Moderate Allocation</v>
          </cell>
        </row>
        <row r="21354">
          <cell r="A21354" t="str">
            <v>SEI Market Growth Strategy F (SAAT)</v>
          </cell>
          <cell r="B21354" t="str">
            <v>SRWAX</v>
          </cell>
          <cell r="D21354" t="str">
            <v>Global Moderate Allocation</v>
          </cell>
        </row>
        <row r="21355">
          <cell r="A21355" t="str">
            <v>SEI Market Growth Strategy I (SAAT)</v>
          </cell>
          <cell r="B21355" t="str">
            <v>SMGSX</v>
          </cell>
          <cell r="D21355" t="str">
            <v>Global Moderate Allocation</v>
          </cell>
        </row>
        <row r="21356">
          <cell r="A21356" t="str">
            <v>SEI Massachusetts Municipal Bd F (STET)</v>
          </cell>
          <cell r="B21356" t="str">
            <v>SMAAX</v>
          </cell>
          <cell r="D21356" t="str">
            <v>Intermediate Term Muni (MA)</v>
          </cell>
        </row>
        <row r="21357">
          <cell r="A21357" t="str">
            <v>SEI Massachusetts Municipal Bd Y (STET)</v>
          </cell>
          <cell r="B21357" t="str">
            <v>SMSYX</v>
          </cell>
          <cell r="D21357" t="str">
            <v>Intermediate Term Muni (MA)</v>
          </cell>
        </row>
        <row r="21358">
          <cell r="A21358" t="str">
            <v>SEI Mid-Cap F (SIMT)</v>
          </cell>
          <cell r="B21358" t="str">
            <v>SEMCX</v>
          </cell>
          <cell r="D21358" t="str">
            <v>Mid Cap Blend</v>
          </cell>
        </row>
        <row r="21359">
          <cell r="A21359" t="str">
            <v>SEI Mid-Cap I (SIMT)</v>
          </cell>
          <cell r="B21359" t="str">
            <v>SIPIX</v>
          </cell>
          <cell r="D21359" t="str">
            <v>Mid Cap Blend</v>
          </cell>
        </row>
        <row r="21360">
          <cell r="A21360" t="str">
            <v>SEI Mid-Cap Y (SIMT)</v>
          </cell>
          <cell r="B21360" t="str">
            <v>SFDYX</v>
          </cell>
          <cell r="D21360" t="str">
            <v>Mid Cap Blend</v>
          </cell>
        </row>
        <row r="21361">
          <cell r="A21361" t="str">
            <v>SEI Moderate Strategy Allc F (SAAT)</v>
          </cell>
          <cell r="B21361" t="str">
            <v>SXMAX</v>
          </cell>
          <cell r="D21361" t="str">
            <v>Moderately Aggressive Allocation</v>
          </cell>
        </row>
        <row r="21362">
          <cell r="A21362" t="str">
            <v>SEI Moderate Strategy D (SAAT)</v>
          </cell>
          <cell r="B21362" t="str">
            <v>SMSDX</v>
          </cell>
          <cell r="D21362" t="str">
            <v>Global Moderately Conservative Allocation</v>
          </cell>
        </row>
        <row r="21363">
          <cell r="A21363" t="str">
            <v>SEI Moderate Strategy F (SAAT)</v>
          </cell>
          <cell r="B21363" t="str">
            <v>SMOAX</v>
          </cell>
          <cell r="D21363" t="str">
            <v>Global Moderately Conservative Allocation</v>
          </cell>
        </row>
        <row r="21364">
          <cell r="A21364" t="str">
            <v>SEI Moderate Strategy I (SAAT)</v>
          </cell>
          <cell r="B21364" t="str">
            <v>SMSIX</v>
          </cell>
          <cell r="D21364" t="str">
            <v>Global Moderately Conservative Allocation</v>
          </cell>
        </row>
        <row r="21365">
          <cell r="A21365" t="str">
            <v>SEI Multi Strategy Alternatives F (SIMT)</v>
          </cell>
          <cell r="B21365" t="str">
            <v>SMSAX</v>
          </cell>
          <cell r="D21365" t="str">
            <v>Multistrategy</v>
          </cell>
        </row>
        <row r="21366">
          <cell r="A21366" t="str">
            <v>SEI Multi-Asset Accumulation F (SIMT)</v>
          </cell>
          <cell r="B21366" t="str">
            <v>SAAAX</v>
          </cell>
          <cell r="D21366" t="str">
            <v>Tactical Allocation</v>
          </cell>
        </row>
        <row r="21367">
          <cell r="A21367" t="str">
            <v>SEI Multi-Asset Accumulation Y (SIMT)</v>
          </cell>
          <cell r="B21367" t="str">
            <v>SMOYX</v>
          </cell>
          <cell r="D21367" t="str">
            <v>Tactical Allocation</v>
          </cell>
        </row>
        <row r="21368">
          <cell r="A21368" t="str">
            <v>SEI Multi-Asset Cap Stability F (SIMT)</v>
          </cell>
          <cell r="B21368" t="str">
            <v>SCLAX</v>
          </cell>
          <cell r="D21368" t="str">
            <v>Global Conservative Allocation</v>
          </cell>
        </row>
        <row r="21369">
          <cell r="A21369" t="str">
            <v>SEI Multi-Asset Cap Stability Y (SIMT)</v>
          </cell>
          <cell r="B21369" t="str">
            <v>SMLYX</v>
          </cell>
          <cell r="D21369" t="str">
            <v>Global Conservative Allocation</v>
          </cell>
        </row>
        <row r="21370">
          <cell r="A21370" t="str">
            <v>SEI Multi-Asset Income F (SIMT)</v>
          </cell>
          <cell r="B21370" t="str">
            <v>SIOAX</v>
          </cell>
          <cell r="D21370" t="str">
            <v>Tactical Allocation</v>
          </cell>
        </row>
        <row r="21371">
          <cell r="A21371" t="str">
            <v>SEI Multi-Asset Income Y (SIMT)</v>
          </cell>
          <cell r="B21371" t="str">
            <v>SLIYX</v>
          </cell>
          <cell r="D21371" t="str">
            <v>Tactical Allocation</v>
          </cell>
        </row>
        <row r="21372">
          <cell r="A21372" t="str">
            <v>SEI Multi-Asset Inflation Mgd F (SIMT)</v>
          </cell>
          <cell r="B21372" t="str">
            <v>SIFAX</v>
          </cell>
          <cell r="D21372" t="str">
            <v>Conservative Allocation</v>
          </cell>
        </row>
        <row r="21373">
          <cell r="A21373" t="str">
            <v>SEI Multi-Asset Inflation Mgd Y (SIMT)</v>
          </cell>
          <cell r="B21373" t="str">
            <v>SLFYX</v>
          </cell>
          <cell r="D21373" t="str">
            <v>Conservative Allocation</v>
          </cell>
        </row>
        <row r="21374">
          <cell r="A21374" t="str">
            <v>SEI Multi-Asset Real Return A (SIIT)</v>
          </cell>
          <cell r="B21374" t="str">
            <v>SEIAX</v>
          </cell>
          <cell r="D21374" t="str">
            <v>Inflation Protected</v>
          </cell>
        </row>
        <row r="21375">
          <cell r="A21375" t="str">
            <v>SEI Multi-Strategy Alternative Y (SIMT)</v>
          </cell>
          <cell r="B21375" t="str">
            <v>SMUYX</v>
          </cell>
          <cell r="D21375" t="str">
            <v>Multistrategy</v>
          </cell>
        </row>
        <row r="21376">
          <cell r="A21376" t="str">
            <v>SEI New Jersey Municipal Bond F (STET)</v>
          </cell>
          <cell r="B21376" t="str">
            <v>SENJX</v>
          </cell>
          <cell r="D21376" t="str">
            <v>Intermediate Term Muni (NJ)</v>
          </cell>
        </row>
        <row r="21377">
          <cell r="A21377" t="str">
            <v>SEI New Jersey Municipal Bond Y (STET)</v>
          </cell>
          <cell r="B21377" t="str">
            <v>SNJYX</v>
          </cell>
          <cell r="D21377" t="str">
            <v>Intermediate Term Muni (NJ)</v>
          </cell>
        </row>
        <row r="21378">
          <cell r="A21378" t="str">
            <v>SEI New York Municipal Bond F (STET)</v>
          </cell>
          <cell r="B21378" t="str">
            <v>SENYX</v>
          </cell>
          <cell r="D21378" t="str">
            <v>Intermediate Term Muni (NY)</v>
          </cell>
        </row>
        <row r="21379">
          <cell r="A21379" t="str">
            <v>SEI New York Municipal Bond Y (STET)</v>
          </cell>
          <cell r="B21379" t="str">
            <v>SNYYX</v>
          </cell>
          <cell r="D21379" t="str">
            <v>Intermediate Term Muni (NY)</v>
          </cell>
        </row>
        <row r="21380">
          <cell r="A21380" t="str">
            <v>SEI Opportunistic Income A (SIIT)</v>
          </cell>
          <cell r="B21380" t="str">
            <v>ENIAX</v>
          </cell>
          <cell r="D21380" t="str">
            <v>Multisector Bond</v>
          </cell>
        </row>
        <row r="21381">
          <cell r="A21381" t="str">
            <v>SEI Pennsylvania Municipal Bond F (STET)</v>
          </cell>
          <cell r="B21381" t="str">
            <v>SEPAX</v>
          </cell>
          <cell r="D21381" t="str">
            <v>Intermediate Term Muni (PA)</v>
          </cell>
        </row>
        <row r="21382">
          <cell r="A21382" t="str">
            <v>SEI Pennsylvania Municipal Bond Y (STET)</v>
          </cell>
          <cell r="B21382" t="str">
            <v>SPAYX</v>
          </cell>
          <cell r="D21382" t="str">
            <v>Intermediate Term Muni (PA)</v>
          </cell>
        </row>
        <row r="21383">
          <cell r="A21383" t="str">
            <v>SEI Real Estate F (SIMT)</v>
          </cell>
          <cell r="B21383" t="str">
            <v>SETAX</v>
          </cell>
          <cell r="D21383" t="str">
            <v>Real Estate</v>
          </cell>
        </row>
        <row r="21384">
          <cell r="A21384" t="str">
            <v>SEI Real Estate I (SIMT)</v>
          </cell>
          <cell r="B21384" t="str">
            <v>SEIRX</v>
          </cell>
          <cell r="D21384" t="str">
            <v>Real Estate</v>
          </cell>
        </row>
        <row r="21385">
          <cell r="A21385" t="str">
            <v>SEI Real Estate Y (SIMT)</v>
          </cell>
          <cell r="B21385" t="str">
            <v>SREYX</v>
          </cell>
          <cell r="D21385" t="str">
            <v>Real Estate</v>
          </cell>
        </row>
        <row r="21386">
          <cell r="A21386" t="str">
            <v>SEI Real Return A (SIIT)</v>
          </cell>
          <cell r="B21386" t="str">
            <v>RRPAX</v>
          </cell>
          <cell r="D21386" t="str">
            <v>Inflation Protected</v>
          </cell>
        </row>
        <row r="21387">
          <cell r="A21387" t="str">
            <v>SEI Real Return F (SIMT)</v>
          </cell>
          <cell r="B21387" t="str">
            <v>SRAAX</v>
          </cell>
          <cell r="D21387" t="str">
            <v>Inflation Protected</v>
          </cell>
        </row>
        <row r="21388">
          <cell r="A21388" t="str">
            <v>SEI Real Return Y (SIMT)</v>
          </cell>
          <cell r="B21388" t="str">
            <v>SRYRX</v>
          </cell>
          <cell r="D21388" t="str">
            <v>Inflation Protected</v>
          </cell>
        </row>
        <row r="21389">
          <cell r="A21389" t="str">
            <v>SEI S&amp;P 500 Index A (SIIT)</v>
          </cell>
          <cell r="B21389" t="str">
            <v>SPINX</v>
          </cell>
          <cell r="D21389" t="str">
            <v>Large Cap Blend</v>
          </cell>
        </row>
        <row r="21390">
          <cell r="A21390" t="str">
            <v>SEI S&amp;P 500 Index F (SIMT)</v>
          </cell>
          <cell r="B21390" t="str">
            <v>SSPIX</v>
          </cell>
          <cell r="D21390" t="str">
            <v>Large Cap Blend</v>
          </cell>
        </row>
        <row r="21391">
          <cell r="A21391" t="str">
            <v>SEI S&amp;P 500 Index I (SIMT)</v>
          </cell>
          <cell r="B21391" t="str">
            <v>SPIIX</v>
          </cell>
          <cell r="D21391" t="str">
            <v>Large Cap Blend</v>
          </cell>
        </row>
        <row r="21392">
          <cell r="A21392" t="str">
            <v>SEI Screened World Equity Ex-US A (SIIT)</v>
          </cell>
          <cell r="B21392" t="str">
            <v>SSEAX</v>
          </cell>
          <cell r="D21392" t="str">
            <v>International Large Cap Blend</v>
          </cell>
        </row>
        <row r="21393">
          <cell r="A21393" t="str">
            <v>SEI Select Emerging Markets Equity ETF</v>
          </cell>
          <cell r="B21393" t="str">
            <v>SEEM</v>
          </cell>
          <cell r="D21393" t="str">
            <v>Emerging Markets Equity</v>
          </cell>
        </row>
        <row r="21394">
          <cell r="A21394" t="str">
            <v>SEI Select International Equity ETF</v>
          </cell>
          <cell r="B21394" t="str">
            <v>SEIE</v>
          </cell>
          <cell r="D21394" t="str">
            <v>International Large Cap Blend</v>
          </cell>
        </row>
        <row r="21395">
          <cell r="A21395" t="str">
            <v>SEI Select Small Cap ETF</v>
          </cell>
          <cell r="B21395" t="str">
            <v>SEIS</v>
          </cell>
          <cell r="D21395" t="str">
            <v>Small Cap Blend</v>
          </cell>
        </row>
        <row r="21396">
          <cell r="A21396" t="str">
            <v>SEI Short Duration Municipal F (STET)</v>
          </cell>
          <cell r="B21396" t="str">
            <v>SUMAX</v>
          </cell>
          <cell r="D21396" t="str">
            <v>Short Term Muni</v>
          </cell>
        </row>
        <row r="21397">
          <cell r="A21397" t="str">
            <v>SEI Short Duration Municipal Y (STET)</v>
          </cell>
          <cell r="B21397" t="str">
            <v>SHYMX</v>
          </cell>
          <cell r="D21397" t="str">
            <v>Short Term Muni</v>
          </cell>
        </row>
        <row r="21398">
          <cell r="A21398" t="str">
            <v>SEI Short-Duration Government F (SDIT)</v>
          </cell>
          <cell r="B21398" t="str">
            <v>TCSGX</v>
          </cell>
          <cell r="D21398" t="str">
            <v>Mortgage Backed</v>
          </cell>
        </row>
        <row r="21399">
          <cell r="A21399" t="str">
            <v>SEI Short-Duration Government Y (SDIT)</v>
          </cell>
          <cell r="B21399" t="str">
            <v>SDGFX</v>
          </cell>
          <cell r="D21399" t="str">
            <v>Mortgage Backed</v>
          </cell>
        </row>
        <row r="21400">
          <cell r="A21400" t="str">
            <v>SEI Small Cap A (SIIT)</v>
          </cell>
          <cell r="B21400" t="str">
            <v>SLPAX</v>
          </cell>
          <cell r="D21400" t="str">
            <v>Small Cap Blend</v>
          </cell>
        </row>
        <row r="21401">
          <cell r="A21401" t="str">
            <v>SEI Small Cap F (SIMT)</v>
          </cell>
          <cell r="B21401" t="str">
            <v>SLLAX</v>
          </cell>
          <cell r="D21401" t="str">
            <v>Small Cap Blend</v>
          </cell>
        </row>
        <row r="21402">
          <cell r="A21402" t="str">
            <v>SEI Small Cap Growth F (SIMT)</v>
          </cell>
          <cell r="B21402" t="str">
            <v>SSCGX</v>
          </cell>
          <cell r="D21402" t="str">
            <v>Small Cap Growth</v>
          </cell>
        </row>
        <row r="21403">
          <cell r="A21403" t="str">
            <v>SEI Small Cap Growth I (SIMT)</v>
          </cell>
          <cell r="B21403" t="str">
            <v>SPWIX</v>
          </cell>
          <cell r="D21403" t="str">
            <v>Small Cap Growth</v>
          </cell>
        </row>
        <row r="21404">
          <cell r="A21404" t="str">
            <v>SEI Small Cap Growth Y (SIMT)</v>
          </cell>
          <cell r="B21404" t="str">
            <v>SMAYX</v>
          </cell>
          <cell r="D21404" t="str">
            <v>Small Cap Growth</v>
          </cell>
        </row>
        <row r="21405">
          <cell r="A21405" t="str">
            <v>SEI Small Cap II A (SIIT)</v>
          </cell>
          <cell r="B21405" t="str">
            <v>SECAX</v>
          </cell>
          <cell r="D21405" t="str">
            <v>Small Cap Blend</v>
          </cell>
        </row>
        <row r="21406">
          <cell r="A21406" t="str">
            <v>SEI Small Cap Value F (SIMT)</v>
          </cell>
          <cell r="B21406" t="str">
            <v>SESVX</v>
          </cell>
          <cell r="D21406" t="str">
            <v>Small Cap Value</v>
          </cell>
        </row>
        <row r="21407">
          <cell r="A21407" t="str">
            <v>SEI Small Cap Value I (SIMT)</v>
          </cell>
          <cell r="B21407" t="str">
            <v>SMVIX</v>
          </cell>
          <cell r="D21407" t="str">
            <v>Small Cap Value</v>
          </cell>
        </row>
        <row r="21408">
          <cell r="A21408" t="str">
            <v>SEI Small Cap Value Y (SIMT)</v>
          </cell>
          <cell r="B21408" t="str">
            <v>SPVYX</v>
          </cell>
          <cell r="D21408" t="str">
            <v>Small Cap Value</v>
          </cell>
        </row>
        <row r="21409">
          <cell r="A21409" t="str">
            <v>SEI Small Cap Y (SIMT)</v>
          </cell>
          <cell r="B21409" t="str">
            <v>SMYFX</v>
          </cell>
          <cell r="D21409" t="str">
            <v>Small Cap Blend</v>
          </cell>
        </row>
        <row r="21410">
          <cell r="A21410" t="str">
            <v>SEI Small/Mid Cap Equity A (SIIT)</v>
          </cell>
          <cell r="B21410" t="str">
            <v>SSMAX</v>
          </cell>
          <cell r="D21410" t="str">
            <v>Small Cap Blend</v>
          </cell>
        </row>
        <row r="21411">
          <cell r="A21411" t="str">
            <v>SEI Tax-Advantaged Income F (STET)</v>
          </cell>
          <cell r="B21411" t="str">
            <v>SEATX</v>
          </cell>
          <cell r="D21411" t="str">
            <v>Multisector Bond</v>
          </cell>
        </row>
        <row r="21412">
          <cell r="A21412" t="str">
            <v>SEI Tax-Advantaged Income Y (STET)</v>
          </cell>
          <cell r="B21412" t="str">
            <v>STAYX</v>
          </cell>
          <cell r="D21412" t="str">
            <v>Multisector Bond</v>
          </cell>
        </row>
        <row r="21413">
          <cell r="A21413" t="str">
            <v>SEI Tax-Free Conservative Income F(SIMT)</v>
          </cell>
          <cell r="B21413" t="str">
            <v>TFCAX</v>
          </cell>
          <cell r="D21413" t="str">
            <v>High Yield Muni</v>
          </cell>
        </row>
        <row r="21414">
          <cell r="A21414" t="str">
            <v>SEI Tax-Free Conservative Income Y(SIMT)</v>
          </cell>
          <cell r="B21414" t="str">
            <v>TFCYX</v>
          </cell>
          <cell r="D21414" t="str">
            <v>High Yield Muni</v>
          </cell>
        </row>
        <row r="21415">
          <cell r="A21415" t="str">
            <v>SEI Tax-Managed Agrsv Strat F (SAAT)</v>
          </cell>
          <cell r="B21415" t="str">
            <v>SISAX</v>
          </cell>
          <cell r="D21415" t="str">
            <v>Aggressive Allocation</v>
          </cell>
        </row>
        <row r="21416">
          <cell r="A21416" t="str">
            <v>SEI Tax-Managed Intl Mgd Vol F (SIMT)</v>
          </cell>
          <cell r="B21416" t="str">
            <v>SMINX</v>
          </cell>
          <cell r="D21416" t="str">
            <v>International Large Cap Value</v>
          </cell>
        </row>
        <row r="21417">
          <cell r="A21417" t="str">
            <v>SEI Tax-Managed Intl Mgd Vol Y (SIMT)</v>
          </cell>
          <cell r="B21417" t="str">
            <v>SIMYX</v>
          </cell>
          <cell r="D21417" t="str">
            <v>International Large Cap Value</v>
          </cell>
        </row>
        <row r="21418">
          <cell r="A21418" t="str">
            <v>SEI Tax-Managed Large Cap F (SIMT)</v>
          </cell>
          <cell r="B21418" t="str">
            <v>TMLCX</v>
          </cell>
          <cell r="D21418" t="str">
            <v>Large Cap Blend</v>
          </cell>
        </row>
        <row r="21419">
          <cell r="A21419" t="str">
            <v>SEI Tax-Managed Large Cap Y (SIMT)</v>
          </cell>
          <cell r="B21419" t="str">
            <v>STLYX</v>
          </cell>
          <cell r="D21419" t="str">
            <v>Large Cap Blend</v>
          </cell>
        </row>
        <row r="21420">
          <cell r="A21420" t="str">
            <v>SEI Tax-Managed Mgd Volatility F (SIMT)</v>
          </cell>
          <cell r="B21420" t="str">
            <v>TMMAX</v>
          </cell>
          <cell r="D21420" t="str">
            <v>Large Cap Value</v>
          </cell>
        </row>
        <row r="21421">
          <cell r="A21421" t="str">
            <v>SEI Tax-Managed Mgd Volatility Y (SIMT)</v>
          </cell>
          <cell r="B21421" t="str">
            <v>STVYX</v>
          </cell>
          <cell r="D21421" t="str">
            <v>Large Cap Value</v>
          </cell>
        </row>
        <row r="21422">
          <cell r="A21422" t="str">
            <v>SEI Tax-Managed Small/Mid Cap F (SIMT)</v>
          </cell>
          <cell r="B21422" t="str">
            <v>STMSX</v>
          </cell>
          <cell r="D21422" t="str">
            <v>Small Cap Blend</v>
          </cell>
        </row>
        <row r="21423">
          <cell r="A21423" t="str">
            <v>SEI Tax-Managed Small/Mid Cap Y(SIMT)</v>
          </cell>
          <cell r="B21423" t="str">
            <v>STMPX</v>
          </cell>
          <cell r="D21423" t="str">
            <v>Small Cap Blend</v>
          </cell>
        </row>
        <row r="21424">
          <cell r="A21424" t="str">
            <v>SEI Ultra Short Duration Bond A (SIIT)</v>
          </cell>
          <cell r="B21424" t="str">
            <v>SUSAX</v>
          </cell>
          <cell r="D21424" t="str">
            <v>Ultrashort Term Bond</v>
          </cell>
        </row>
        <row r="21425">
          <cell r="A21425" t="str">
            <v>SEI Ultra Short Duration Bond F (SDIT)</v>
          </cell>
          <cell r="B21425" t="str">
            <v>SECPX</v>
          </cell>
          <cell r="D21425" t="str">
            <v>Ultrashort Term Bond</v>
          </cell>
        </row>
        <row r="21426">
          <cell r="A21426" t="str">
            <v>SEI Ultra Short Duration Bond Y (SDIT)</v>
          </cell>
          <cell r="B21426" t="str">
            <v>SECYX</v>
          </cell>
          <cell r="D21426" t="str">
            <v>Ultrashort Term Bond</v>
          </cell>
        </row>
        <row r="21427">
          <cell r="A21427" t="str">
            <v>SEI US Equity Factor Allocation A (SIIT)</v>
          </cell>
          <cell r="B21427" t="str">
            <v>SEHAX</v>
          </cell>
          <cell r="D21427" t="str">
            <v>Large Cap Blend</v>
          </cell>
        </row>
        <row r="21428">
          <cell r="A21428" t="str">
            <v>SEI US Managed Volatility A (SIIT)</v>
          </cell>
          <cell r="B21428" t="str">
            <v>SVYAX</v>
          </cell>
          <cell r="D21428" t="str">
            <v>Mid Cap Value</v>
          </cell>
        </row>
        <row r="21429">
          <cell r="A21429" t="str">
            <v>SEI US Managed Volatility F (SIMT)</v>
          </cell>
          <cell r="B21429" t="str">
            <v>SVOAX</v>
          </cell>
          <cell r="D21429" t="str">
            <v>Large Cap Value</v>
          </cell>
        </row>
        <row r="21430">
          <cell r="A21430" t="str">
            <v>SEI US Managed Volatility Y (SIMT)</v>
          </cell>
          <cell r="B21430" t="str">
            <v>SUSYX</v>
          </cell>
          <cell r="D21430" t="str">
            <v>Large Cap Value</v>
          </cell>
        </row>
        <row r="21431">
          <cell r="A21431" t="str">
            <v>SEI World Equity Ex-US A (SIIT)</v>
          </cell>
          <cell r="B21431" t="str">
            <v>WEUSX</v>
          </cell>
          <cell r="D21431" t="str">
            <v>International Large Cap Blend</v>
          </cell>
        </row>
        <row r="21432">
          <cell r="A21432" t="str">
            <v>Select STOXX Europe Aersspc &amp; Defns ETF</v>
          </cell>
          <cell r="B21432" t="str">
            <v>EUAD</v>
          </cell>
          <cell r="D21432" t="str">
            <v>Industrials</v>
          </cell>
        </row>
        <row r="21433">
          <cell r="A21433" t="str">
            <v>Selected American Shares D</v>
          </cell>
          <cell r="B21433" t="str">
            <v>SLADX</v>
          </cell>
          <cell r="D21433" t="str">
            <v>Large Cap Value</v>
          </cell>
        </row>
        <row r="21434">
          <cell r="A21434" t="str">
            <v>Selected American Shares S</v>
          </cell>
          <cell r="B21434" t="str">
            <v>SLASX</v>
          </cell>
          <cell r="D21434" t="str">
            <v>Large Cap Value</v>
          </cell>
        </row>
        <row r="21435">
          <cell r="A21435" t="str">
            <v>Sequoia</v>
          </cell>
          <cell r="B21435" t="str">
            <v>SEQUX</v>
          </cell>
          <cell r="D21435" t="str">
            <v>Global Large Cap Growth</v>
          </cell>
        </row>
        <row r="21436">
          <cell r="A21436" t="str">
            <v>Sequoia Global Value ETF</v>
          </cell>
          <cell r="B21436" t="str">
            <v>SFGV</v>
          </cell>
          <cell r="D21436" t="str">
            <v>Global Large Cap Value</v>
          </cell>
        </row>
        <row r="21437">
          <cell r="A21437" t="str">
            <v>SGI Dynamic Tactical ETF</v>
          </cell>
          <cell r="B21437" t="str">
            <v>DYTA</v>
          </cell>
          <cell r="D21437" t="str">
            <v>Tactical Allocation</v>
          </cell>
        </row>
        <row r="21438">
          <cell r="A21438" t="str">
            <v>SGI Enhanced Core ETF</v>
          </cell>
          <cell r="B21438" t="str">
            <v>USDX</v>
          </cell>
          <cell r="D21438" t="str">
            <v>Intermediate Term Bond (Core)</v>
          </cell>
        </row>
        <row r="21439">
          <cell r="A21439" t="str">
            <v>SGI Enhanced Global Income ETF</v>
          </cell>
          <cell r="B21439" t="str">
            <v>GINX</v>
          </cell>
          <cell r="D21439" t="str">
            <v>Global Large Cap Value</v>
          </cell>
        </row>
        <row r="21440">
          <cell r="A21440" t="str">
            <v>SGI Enhanced Market Leaders ETF</v>
          </cell>
          <cell r="B21440" t="str">
            <v>LDRX</v>
          </cell>
          <cell r="D21440" t="str">
            <v>Derivative Income</v>
          </cell>
        </row>
        <row r="21441">
          <cell r="A21441" t="str">
            <v>SGI Enhanced Nasdaq-100 ETF</v>
          </cell>
          <cell r="B21441" t="str">
            <v>QXQ</v>
          </cell>
          <cell r="D21441" t="str">
            <v>Derivative Income</v>
          </cell>
        </row>
        <row r="21442">
          <cell r="A21442" t="str">
            <v>SGI Global Equity I</v>
          </cell>
          <cell r="B21442" t="str">
            <v>SGLIX</v>
          </cell>
          <cell r="D21442" t="str">
            <v>Global Large Cap Blend</v>
          </cell>
        </row>
        <row r="21443">
          <cell r="A21443" t="str">
            <v>SGI Peak Growth</v>
          </cell>
          <cell r="B21443" t="str">
            <v>SGPKX</v>
          </cell>
          <cell r="D21443" t="str">
            <v>Large Cap Blend</v>
          </cell>
        </row>
        <row r="21444">
          <cell r="A21444" t="str">
            <v>SGI Prudent Growth</v>
          </cell>
          <cell r="B21444" t="str">
            <v>SGPGX</v>
          </cell>
          <cell r="D21444" t="str">
            <v>Moderate Allocation</v>
          </cell>
        </row>
        <row r="21445">
          <cell r="A21445" t="str">
            <v>SGI Small Cap Core Fund I Shares</v>
          </cell>
          <cell r="B21445" t="str">
            <v>BOGIX</v>
          </cell>
          <cell r="D21445" t="str">
            <v>Small Cap Blend</v>
          </cell>
        </row>
        <row r="21446">
          <cell r="A21446" t="str">
            <v>SGI U.S. Large Cap Core ETF</v>
          </cell>
          <cell r="B21446" t="str">
            <v>SGLC</v>
          </cell>
          <cell r="D21446" t="str">
            <v>Large Cap Blend</v>
          </cell>
        </row>
        <row r="21447">
          <cell r="A21447" t="str">
            <v>SGI US Large Cap Equity A</v>
          </cell>
          <cell r="B21447" t="str">
            <v>LVOLX</v>
          </cell>
          <cell r="D21447" t="str">
            <v>Large Cap Blend</v>
          </cell>
        </row>
        <row r="21448">
          <cell r="A21448" t="str">
            <v>SGI US Large Cap Equity C</v>
          </cell>
          <cell r="B21448" t="str">
            <v>SGICX</v>
          </cell>
          <cell r="D21448" t="str">
            <v>Large Cap Blend</v>
          </cell>
        </row>
        <row r="21449">
          <cell r="A21449" t="str">
            <v>SGI US Large Cap Equity I</v>
          </cell>
          <cell r="B21449" t="str">
            <v>SILVX</v>
          </cell>
          <cell r="D21449" t="str">
            <v>Large Cap Blend</v>
          </cell>
        </row>
        <row r="21450">
          <cell r="A21450" t="str">
            <v>Shell plc ADRhedged</v>
          </cell>
          <cell r="B21450" t="str">
            <v>SHEH</v>
          </cell>
          <cell r="D21450" t="str">
            <v>Energy</v>
          </cell>
        </row>
        <row r="21451">
          <cell r="A21451" t="str">
            <v>Shelton Emerging Markets Institutiona</v>
          </cell>
          <cell r="B21451" t="str">
            <v>EMSQX</v>
          </cell>
          <cell r="D21451" t="str">
            <v>Emerging Markets Equity</v>
          </cell>
        </row>
        <row r="21452">
          <cell r="A21452" t="str">
            <v>Shelton Emerging Markets Investor</v>
          </cell>
          <cell r="B21452" t="str">
            <v>EMSLX</v>
          </cell>
          <cell r="D21452" t="str">
            <v>Emerging Markets Equity</v>
          </cell>
        </row>
        <row r="21453">
          <cell r="A21453" t="str">
            <v>Shelton Equity Income Class K</v>
          </cell>
          <cell r="B21453" t="str">
            <v>EQTKX</v>
          </cell>
          <cell r="D21453" t="str">
            <v>Derivative Income</v>
          </cell>
        </row>
        <row r="21454">
          <cell r="A21454" t="str">
            <v>Shelton Equity Income Investor</v>
          </cell>
          <cell r="B21454" t="str">
            <v>EQTIX</v>
          </cell>
          <cell r="D21454" t="str">
            <v>Derivative Income</v>
          </cell>
        </row>
        <row r="21455">
          <cell r="A21455" t="str">
            <v>Shelton Equity Premium Income ETF</v>
          </cell>
          <cell r="B21455" t="str">
            <v>SEPI</v>
          </cell>
          <cell r="D21455" t="str">
            <v>Derivative Income</v>
          </cell>
        </row>
        <row r="21456">
          <cell r="A21456" t="str">
            <v>Shelton International Select Eq Inst</v>
          </cell>
          <cell r="B21456" t="str">
            <v>SISEX</v>
          </cell>
          <cell r="D21456" t="str">
            <v>International Large Cap Blend</v>
          </cell>
        </row>
        <row r="21457">
          <cell r="A21457" t="str">
            <v>Shelton International Select Eq Inv</v>
          </cell>
          <cell r="B21457" t="str">
            <v>SISLX</v>
          </cell>
          <cell r="D21457" t="str">
            <v>International Large Cap Blend</v>
          </cell>
        </row>
        <row r="21458">
          <cell r="A21458" t="str">
            <v>Shelton Nasdaq-100 Index Institutional</v>
          </cell>
          <cell r="B21458" t="str">
            <v>NQQQX</v>
          </cell>
          <cell r="D21458" t="str">
            <v>Large Cap Growth</v>
          </cell>
        </row>
        <row r="21459">
          <cell r="A21459" t="str">
            <v>Shelton Nasdaq-100 Index Investor</v>
          </cell>
          <cell r="B21459" t="str">
            <v>NASDX</v>
          </cell>
          <cell r="D21459" t="str">
            <v>Large Cap Growth</v>
          </cell>
        </row>
        <row r="21460">
          <cell r="A21460" t="str">
            <v>Shelton Nasdaq-100 Index K</v>
          </cell>
          <cell r="B21460" t="str">
            <v>NDXKX</v>
          </cell>
          <cell r="D21460" t="str">
            <v>Large Cap Growth</v>
          </cell>
        </row>
        <row r="21461">
          <cell r="A21461" t="str">
            <v>Shelton S&amp;P 500 Index Investor</v>
          </cell>
          <cell r="B21461" t="str">
            <v>SPFIX</v>
          </cell>
          <cell r="D21461" t="str">
            <v>Large Cap Blend</v>
          </cell>
        </row>
        <row r="21462">
          <cell r="A21462" t="str">
            <v>Shelton S&amp;P 500 Index K</v>
          </cell>
          <cell r="B21462" t="str">
            <v>SPXKX</v>
          </cell>
          <cell r="D21462" t="str">
            <v>Large Cap Blend</v>
          </cell>
        </row>
        <row r="21463">
          <cell r="A21463" t="str">
            <v>Shelton S&amp;P Midcap Index Investor</v>
          </cell>
          <cell r="B21463" t="str">
            <v>SPMIX</v>
          </cell>
          <cell r="D21463" t="str">
            <v>Mid Cap Blend</v>
          </cell>
        </row>
        <row r="21464">
          <cell r="A21464" t="str">
            <v>Shelton S&amp;P Midcap Index K</v>
          </cell>
          <cell r="B21464" t="str">
            <v>MIDKX</v>
          </cell>
          <cell r="D21464" t="str">
            <v>Mid Cap Blend</v>
          </cell>
        </row>
        <row r="21465">
          <cell r="A21465" t="str">
            <v>Shelton S&amp;P Smallcap Index Investor</v>
          </cell>
          <cell r="B21465" t="str">
            <v>SMCIX</v>
          </cell>
          <cell r="D21465" t="str">
            <v>Small Cap Blend</v>
          </cell>
        </row>
        <row r="21466">
          <cell r="A21466" t="str">
            <v>Shelton S&amp;P Smallcap Index K</v>
          </cell>
          <cell r="B21466" t="str">
            <v>SMLKX</v>
          </cell>
          <cell r="D21466" t="str">
            <v>Small Cap Blend</v>
          </cell>
        </row>
        <row r="21467">
          <cell r="A21467" t="str">
            <v>Shelton Sustainable Equity Institutional</v>
          </cell>
          <cell r="B21467" t="str">
            <v>NEXIX</v>
          </cell>
          <cell r="D21467" t="str">
            <v>Mid Cap Growth</v>
          </cell>
        </row>
        <row r="21468">
          <cell r="A21468" t="str">
            <v>Shelton Sustainable Equity Investor</v>
          </cell>
          <cell r="B21468" t="str">
            <v>NEXTX</v>
          </cell>
          <cell r="D21468" t="str">
            <v>Mid Cap Growth</v>
          </cell>
        </row>
        <row r="21469">
          <cell r="A21469" t="str">
            <v>Shelton Tactical Credit Institutional</v>
          </cell>
          <cell r="B21469" t="str">
            <v>DEBIX</v>
          </cell>
          <cell r="D21469" t="str">
            <v>Nontraditional Bond</v>
          </cell>
        </row>
        <row r="21470">
          <cell r="A21470" t="str">
            <v>Shelton Tactical Credit Investor</v>
          </cell>
          <cell r="B21470" t="str">
            <v>DEBTX</v>
          </cell>
          <cell r="D21470" t="str">
            <v>Nontraditional Bond</v>
          </cell>
        </row>
        <row r="21471">
          <cell r="A21471" t="str">
            <v>Shelton US Government Securities Inv</v>
          </cell>
          <cell r="B21471" t="str">
            <v>CAUSX</v>
          </cell>
          <cell r="D21471" t="str">
            <v>Long Term Government</v>
          </cell>
        </row>
        <row r="21472">
          <cell r="A21472" t="str">
            <v>Shelton US Government Securities K</v>
          </cell>
          <cell r="B21472" t="str">
            <v>CAUKX</v>
          </cell>
          <cell r="D21472" t="str">
            <v>Long Term Government</v>
          </cell>
        </row>
        <row r="21473">
          <cell r="A21473" t="str">
            <v>Shenkman Capital Floating Rt Hi Inc F</v>
          </cell>
          <cell r="B21473" t="str">
            <v>SFHFX</v>
          </cell>
          <cell r="D21473" t="str">
            <v>Bank Loan</v>
          </cell>
        </row>
        <row r="21474">
          <cell r="A21474" t="str">
            <v>Shenkman Capital Floating Rt Hi Inc Inst</v>
          </cell>
          <cell r="B21474" t="str">
            <v>SFHIX</v>
          </cell>
          <cell r="D21474" t="str">
            <v>Bank Loan</v>
          </cell>
        </row>
        <row r="21475">
          <cell r="A21475" t="str">
            <v>Shenkman Capital Short Dur Hi Inc A</v>
          </cell>
          <cell r="B21475" t="str">
            <v>SCFAX</v>
          </cell>
          <cell r="D21475" t="str">
            <v>High Yield</v>
          </cell>
        </row>
        <row r="21476">
          <cell r="A21476" t="str">
            <v>Shenkman Capital Short Dur Hi Inc C</v>
          </cell>
          <cell r="B21476" t="str">
            <v>SCFCX</v>
          </cell>
          <cell r="D21476" t="str">
            <v>High Yield</v>
          </cell>
        </row>
        <row r="21477">
          <cell r="A21477" t="str">
            <v>Shenkman Capital Short Dur Hi Inc F</v>
          </cell>
          <cell r="B21477" t="str">
            <v>SCFFX</v>
          </cell>
          <cell r="D21477" t="str">
            <v>High Yield</v>
          </cell>
        </row>
        <row r="21478">
          <cell r="A21478" t="str">
            <v>Shenkman Capital Short Dur Hi Inc Inst</v>
          </cell>
          <cell r="B21478" t="str">
            <v>SCFIX</v>
          </cell>
          <cell r="D21478" t="str">
            <v>High Yield</v>
          </cell>
        </row>
        <row r="21479">
          <cell r="A21479" t="str">
            <v>Shrt Trm Inv Fd for Puerto RicoRsdntIncA</v>
          </cell>
          <cell r="B21479" t="str">
            <v>PRALX</v>
          </cell>
          <cell r="D21479" t="str">
            <v>Short Term Muni (??)</v>
          </cell>
        </row>
        <row r="21480">
          <cell r="A21480" t="str">
            <v>Simplify Aggregate Bond ETF</v>
          </cell>
          <cell r="B21480" t="str">
            <v>AGGH</v>
          </cell>
          <cell r="D21480" t="str">
            <v>Intermediate Term Bond (Core)</v>
          </cell>
        </row>
        <row r="21481">
          <cell r="A21481" t="str">
            <v>Simplify Ancorato Target 25 Dist ETF</v>
          </cell>
          <cell r="B21481" t="str">
            <v>XXV</v>
          </cell>
          <cell r="D21481" t="str">
            <v>Derivative Income</v>
          </cell>
        </row>
        <row r="21482">
          <cell r="A21482" t="str">
            <v>Simplify Barrier Income ETF</v>
          </cell>
          <cell r="B21482" t="str">
            <v>SBAR</v>
          </cell>
          <cell r="D21482" t="str">
            <v>Derivative Income</v>
          </cell>
        </row>
        <row r="21483">
          <cell r="A21483" t="str">
            <v>Simplify Bitcoin Strategy PLUS Inc ETF</v>
          </cell>
          <cell r="B21483" t="str">
            <v>MAXI</v>
          </cell>
          <cell r="D21483" t="str">
            <v>Digital Assets</v>
          </cell>
        </row>
        <row r="21484">
          <cell r="A21484" t="str">
            <v>Simplify Bond Bull ETF</v>
          </cell>
          <cell r="B21484" t="str">
            <v>RFIX</v>
          </cell>
          <cell r="D21484" t="str">
            <v>Long Term Government</v>
          </cell>
        </row>
        <row r="21485">
          <cell r="A21485" t="str">
            <v>Simplify China A Shares PLUS Income ETF</v>
          </cell>
          <cell r="B21485" t="str">
            <v>CAS</v>
          </cell>
          <cell r="D21485" t="str">
            <v>China</v>
          </cell>
        </row>
        <row r="21486">
          <cell r="A21486" t="str">
            <v>Simplify Chinese Cmdts Stgy No K-1 ETF</v>
          </cell>
          <cell r="B21486" t="str">
            <v>CCOM</v>
          </cell>
          <cell r="D21486" t="str">
            <v>Commodities</v>
          </cell>
        </row>
        <row r="21487">
          <cell r="A21487" t="str">
            <v>Simplify Commodities Strategy No K-1 ETF</v>
          </cell>
          <cell r="B21487" t="str">
            <v>HARD</v>
          </cell>
          <cell r="D21487" t="str">
            <v>Commodities</v>
          </cell>
        </row>
        <row r="21488">
          <cell r="A21488" t="str">
            <v>Simplify Currency Strategy ETF</v>
          </cell>
          <cell r="B21488" t="str">
            <v>FOXY</v>
          </cell>
          <cell r="D21488" t="str">
            <v>Currency</v>
          </cell>
        </row>
        <row r="21489">
          <cell r="A21489" t="str">
            <v>Simplify DBI CTA Managed Futs Idx ETF</v>
          </cell>
          <cell r="B21489" t="str">
            <v>SDMF</v>
          </cell>
          <cell r="D21489" t="str">
            <v>Systematic Trend</v>
          </cell>
        </row>
        <row r="21490">
          <cell r="A21490" t="str">
            <v>Simplify Enhanced Income ETF</v>
          </cell>
          <cell r="B21490" t="str">
            <v>HIGH</v>
          </cell>
          <cell r="D21490" t="str">
            <v>Short Term Bond</v>
          </cell>
        </row>
        <row r="21491">
          <cell r="A21491" t="str">
            <v>Simplify Gamma Emerging Market Bond ETF</v>
          </cell>
          <cell r="B21491" t="str">
            <v>GAEM</v>
          </cell>
          <cell r="D21491" t="str">
            <v>Emerging Markets Fixed Income</v>
          </cell>
        </row>
        <row r="21492">
          <cell r="A21492" t="str">
            <v>Simplify Gold Strategy PLUS Income ETF</v>
          </cell>
          <cell r="B21492" t="str">
            <v>YGLD</v>
          </cell>
          <cell r="D21492" t="str">
            <v>Commodities</v>
          </cell>
        </row>
        <row r="21493">
          <cell r="A21493" t="str">
            <v>Simplify Government Money Market ETF</v>
          </cell>
          <cell r="B21493" t="str">
            <v>SBIL</v>
          </cell>
          <cell r="D21493" t="str">
            <v>Money Market</v>
          </cell>
        </row>
        <row r="21494">
          <cell r="A21494" t="str">
            <v>Simplify Health Care ETF</v>
          </cell>
          <cell r="B21494" t="str">
            <v>PINK</v>
          </cell>
          <cell r="D21494" t="str">
            <v>Health Care</v>
          </cell>
        </row>
        <row r="21495">
          <cell r="A21495" t="str">
            <v>Simplify Hedged Equity ETF</v>
          </cell>
          <cell r="B21495" t="str">
            <v>HEQT</v>
          </cell>
          <cell r="D21495" t="str">
            <v>Hedged Equity</v>
          </cell>
        </row>
        <row r="21496">
          <cell r="A21496" t="str">
            <v>Simplify High Yield ETF</v>
          </cell>
          <cell r="B21496" t="str">
            <v>CDX</v>
          </cell>
          <cell r="D21496" t="str">
            <v>High Yield</v>
          </cell>
        </row>
        <row r="21497">
          <cell r="A21497" t="str">
            <v>Simplify Interest Rate Hedge ETF</v>
          </cell>
          <cell r="B21497" t="str">
            <v>PFIX</v>
          </cell>
          <cell r="D21497" t="str">
            <v>Leveraged Inverse</v>
          </cell>
        </row>
        <row r="21498">
          <cell r="A21498" t="str">
            <v>Simplify Intmdt Term Trs Futs Stgy ETF</v>
          </cell>
          <cell r="B21498" t="str">
            <v>TYA</v>
          </cell>
          <cell r="D21498" t="str">
            <v>Long Term Government</v>
          </cell>
        </row>
        <row r="21499">
          <cell r="A21499" t="str">
            <v>Simplify Kayne Anderson Ey&amp;InfrasCrdtETF</v>
          </cell>
          <cell r="B21499" t="str">
            <v>KNRG</v>
          </cell>
          <cell r="D21499" t="str">
            <v>Nontraditional Bond</v>
          </cell>
        </row>
        <row r="21500">
          <cell r="A21500" t="str">
            <v>Simplify Managed Futures Strategy ETF</v>
          </cell>
          <cell r="B21500" t="str">
            <v>CTA</v>
          </cell>
          <cell r="D21500" t="str">
            <v>Systematic Trend</v>
          </cell>
        </row>
        <row r="21501">
          <cell r="A21501" t="str">
            <v>Simplify MBS ETF</v>
          </cell>
          <cell r="B21501" t="str">
            <v>MTBA</v>
          </cell>
          <cell r="D21501" t="str">
            <v>Intermediate Term Government</v>
          </cell>
        </row>
        <row r="21502">
          <cell r="A21502" t="str">
            <v>Simplify Multi-QIS Alternative ETF</v>
          </cell>
          <cell r="B21502" t="str">
            <v>QIS</v>
          </cell>
          <cell r="D21502" t="str">
            <v>Multistrategy</v>
          </cell>
        </row>
        <row r="21503">
          <cell r="A21503" t="str">
            <v>Simplify National Muni Bond ETF</v>
          </cell>
          <cell r="B21503" t="str">
            <v>NMB</v>
          </cell>
          <cell r="D21503" t="str">
            <v>Intermediate Term Muni</v>
          </cell>
        </row>
        <row r="21504">
          <cell r="A21504" t="str">
            <v>Simplify Next Intangible Core Index ETF</v>
          </cell>
          <cell r="B21504" t="str">
            <v>NXTI</v>
          </cell>
          <cell r="D21504" t="str">
            <v>Large Cap Blend</v>
          </cell>
        </row>
        <row r="21505">
          <cell r="A21505" t="str">
            <v>Simplify Opportunistic Income ETF</v>
          </cell>
          <cell r="B21505" t="str">
            <v>CRDT</v>
          </cell>
          <cell r="D21505" t="str">
            <v>Multisector Bond</v>
          </cell>
        </row>
        <row r="21506">
          <cell r="A21506" t="str">
            <v>Simplify Piper Sandler USSm-CpPLUSIncETF</v>
          </cell>
          <cell r="B21506" t="str">
            <v>LITL</v>
          </cell>
          <cell r="D21506" t="str">
            <v>Small Cap Blend</v>
          </cell>
        </row>
        <row r="21507">
          <cell r="A21507" t="str">
            <v>Simplify Propel Opportunities ETF</v>
          </cell>
          <cell r="B21507" t="str">
            <v>SURI</v>
          </cell>
          <cell r="D21507" t="str">
            <v>Health Care</v>
          </cell>
        </row>
        <row r="21508">
          <cell r="A21508" t="str">
            <v>Simplify Short Term Trsy Futs Strat ETF</v>
          </cell>
          <cell r="B21508" t="str">
            <v>TUA</v>
          </cell>
          <cell r="D21508" t="str">
            <v>Long Term Government</v>
          </cell>
        </row>
        <row r="21509">
          <cell r="A21509" t="str">
            <v>Simplify Tara India Opportunities ETF</v>
          </cell>
          <cell r="B21509" t="str">
            <v>IOPP</v>
          </cell>
          <cell r="D21509" t="str">
            <v>India</v>
          </cell>
        </row>
        <row r="21510">
          <cell r="A21510" t="str">
            <v>Simplify Target 15 Distribution ETF</v>
          </cell>
          <cell r="B21510" t="str">
            <v>XV</v>
          </cell>
          <cell r="D21510" t="str">
            <v>Derivative Income</v>
          </cell>
        </row>
        <row r="21511">
          <cell r="A21511" t="str">
            <v>Simplify Treasury Option Income ETF</v>
          </cell>
          <cell r="B21511" t="str">
            <v>BUCK</v>
          </cell>
          <cell r="D21511" t="str">
            <v>Ultrashort Term Bond</v>
          </cell>
        </row>
        <row r="21512">
          <cell r="A21512" t="str">
            <v>Simplify US Eq PLUS Mgd Futs Stgy ETF</v>
          </cell>
          <cell r="B21512" t="str">
            <v>CTAP</v>
          </cell>
          <cell r="D21512" t="str">
            <v>Large Cap Blend</v>
          </cell>
        </row>
        <row r="21513">
          <cell r="A21513" t="str">
            <v>Simplify US Equity PLUS Bitcoin Stgy ETF</v>
          </cell>
          <cell r="B21513" t="str">
            <v>SPBC</v>
          </cell>
          <cell r="D21513" t="str">
            <v>Digital Assets</v>
          </cell>
        </row>
        <row r="21514">
          <cell r="A21514" t="str">
            <v>Simplify US Equity PLUS Convexity ETF</v>
          </cell>
          <cell r="B21514" t="str">
            <v>SPYC</v>
          </cell>
          <cell r="D21514" t="str">
            <v>Large Cap Blend</v>
          </cell>
        </row>
        <row r="21515">
          <cell r="A21515" t="str">
            <v>Simplify US Equity PLUS Dwnsd Cnvxty ETF</v>
          </cell>
          <cell r="B21515" t="str">
            <v>SPD</v>
          </cell>
          <cell r="D21515" t="str">
            <v>Large Cap Blend</v>
          </cell>
        </row>
        <row r="21516">
          <cell r="A21516" t="str">
            <v>Simplify US Equity PLUS Upsd Cnvxty ETF</v>
          </cell>
          <cell r="B21516" t="str">
            <v>SPUC</v>
          </cell>
          <cell r="D21516" t="str">
            <v>Large Cap Blend</v>
          </cell>
        </row>
        <row r="21517">
          <cell r="A21517" t="str">
            <v>Simplify VettaFi Private Credit Stgy ETF</v>
          </cell>
          <cell r="B21517" t="str">
            <v>PCR</v>
          </cell>
          <cell r="D21517" t="str">
            <v>Nontraditional Bond</v>
          </cell>
        </row>
        <row r="21518">
          <cell r="A21518" t="str">
            <v>Simplify Volatility Premium ETF</v>
          </cell>
          <cell r="B21518" t="str">
            <v>SVOL</v>
          </cell>
          <cell r="D21518" t="str">
            <v>Derivative Income</v>
          </cell>
        </row>
        <row r="21519">
          <cell r="A21519" t="str">
            <v>Simplify Volt TSLA Revolution ETF</v>
          </cell>
          <cell r="B21519" t="str">
            <v>TESL</v>
          </cell>
          <cell r="D21519" t="str">
            <v>Large Cap Growth</v>
          </cell>
        </row>
        <row r="21520">
          <cell r="A21520" t="str">
            <v>Siren DIVCON Leaders Dividend ETF</v>
          </cell>
          <cell r="B21520" t="str">
            <v>LEAD</v>
          </cell>
          <cell r="D21520" t="str">
            <v>Large Cap Blend</v>
          </cell>
        </row>
        <row r="21521">
          <cell r="A21521" t="str">
            <v>Siren Nasdaq NexGen Economy ETF</v>
          </cell>
          <cell r="B21521" t="str">
            <v>BLCN</v>
          </cell>
          <cell r="D21521" t="str">
            <v>Digital Assets</v>
          </cell>
        </row>
        <row r="21522">
          <cell r="A21522" t="str">
            <v>Sit Balanced</v>
          </cell>
          <cell r="B21522" t="str">
            <v>SIBAX</v>
          </cell>
          <cell r="D21522" t="str">
            <v>Moderate Allocation</v>
          </cell>
        </row>
        <row r="21523">
          <cell r="A21523" t="str">
            <v>Sit Developing Markets Growth</v>
          </cell>
          <cell r="B21523" t="str">
            <v>SDMGX</v>
          </cell>
          <cell r="D21523" t="str">
            <v>Emerging Markets Equity</v>
          </cell>
        </row>
        <row r="21524">
          <cell r="A21524" t="str">
            <v>Sit Dividend Growth I</v>
          </cell>
          <cell r="B21524" t="str">
            <v>SDVGX</v>
          </cell>
          <cell r="D21524" t="str">
            <v>Large Cap Blend</v>
          </cell>
        </row>
        <row r="21525">
          <cell r="A21525" t="str">
            <v>Sit Dividend Growth S</v>
          </cell>
          <cell r="B21525" t="str">
            <v>SDVSX</v>
          </cell>
          <cell r="D21525" t="str">
            <v>Large Cap Blend</v>
          </cell>
        </row>
        <row r="21526">
          <cell r="A21526" t="str">
            <v>Sit ESG Growth I</v>
          </cell>
          <cell r="B21526" t="str">
            <v>IESGX</v>
          </cell>
          <cell r="D21526" t="str">
            <v>Global Large Cap Blend</v>
          </cell>
        </row>
        <row r="21527">
          <cell r="A21527" t="str">
            <v>Sit ESG Growth S</v>
          </cell>
          <cell r="B21527" t="str">
            <v>SESGX</v>
          </cell>
          <cell r="D21527" t="str">
            <v>Global Large Cap Blend</v>
          </cell>
        </row>
        <row r="21528">
          <cell r="A21528" t="str">
            <v>Sit Global Dividend Growth I</v>
          </cell>
          <cell r="B21528" t="str">
            <v>GDGIX</v>
          </cell>
          <cell r="D21528" t="str">
            <v>Global Large Cap Blend</v>
          </cell>
        </row>
        <row r="21529">
          <cell r="A21529" t="str">
            <v>Sit Global Dividend Growth S</v>
          </cell>
          <cell r="B21529" t="str">
            <v>GDGSX</v>
          </cell>
          <cell r="D21529" t="str">
            <v>Global Large Cap Blend</v>
          </cell>
        </row>
        <row r="21530">
          <cell r="A21530" t="str">
            <v>Sit International Growth</v>
          </cell>
          <cell r="B21530" t="str">
            <v>SNGRX</v>
          </cell>
          <cell r="D21530" t="str">
            <v>International Large Cap Blend</v>
          </cell>
        </row>
        <row r="21531">
          <cell r="A21531" t="str">
            <v>Sit Large Cap Growth</v>
          </cell>
          <cell r="B21531" t="str">
            <v>SNIGX</v>
          </cell>
          <cell r="D21531" t="str">
            <v>Large Cap Growth</v>
          </cell>
        </row>
        <row r="21532">
          <cell r="A21532" t="str">
            <v>Sit Mid Cap Growth</v>
          </cell>
          <cell r="B21532" t="str">
            <v>NBNGX</v>
          </cell>
          <cell r="D21532" t="str">
            <v>Mid Cap Growth</v>
          </cell>
        </row>
        <row r="21533">
          <cell r="A21533" t="str">
            <v>Sit MN Tax-Free Income</v>
          </cell>
          <cell r="B21533" t="str">
            <v>SMTFX</v>
          </cell>
          <cell r="D21533" t="str">
            <v>Intermediate Term Muni (MN)</v>
          </cell>
        </row>
        <row r="21534">
          <cell r="A21534" t="str">
            <v>Sit Quality Income</v>
          </cell>
          <cell r="B21534" t="str">
            <v>SQIFX</v>
          </cell>
          <cell r="D21534" t="str">
            <v>Short Term Bond</v>
          </cell>
        </row>
        <row r="21535">
          <cell r="A21535" t="str">
            <v>Sit Quality Income Y</v>
          </cell>
          <cell r="B21535" t="str">
            <v>SQIYX</v>
          </cell>
          <cell r="D21535" t="str">
            <v>Short Term Bond</v>
          </cell>
        </row>
        <row r="21536">
          <cell r="A21536" t="str">
            <v>Sit Small Cap Dividend Growth I</v>
          </cell>
          <cell r="B21536" t="str">
            <v>SSCDX</v>
          </cell>
          <cell r="D21536" t="str">
            <v>Small Cap Blend</v>
          </cell>
        </row>
        <row r="21537">
          <cell r="A21537" t="str">
            <v>Sit Small Cap Dividend Growth S</v>
          </cell>
          <cell r="B21537" t="str">
            <v>SDFSX</v>
          </cell>
          <cell r="D21537" t="str">
            <v>Small Cap Blend</v>
          </cell>
        </row>
        <row r="21538">
          <cell r="A21538" t="str">
            <v>Sit Small Cap Growth</v>
          </cell>
          <cell r="B21538" t="str">
            <v>SSMGX</v>
          </cell>
          <cell r="D21538" t="str">
            <v>Mid Cap Growth</v>
          </cell>
        </row>
        <row r="21539">
          <cell r="A21539" t="str">
            <v>Sit Tax-Free Income</v>
          </cell>
          <cell r="B21539" t="str">
            <v>SNTIX</v>
          </cell>
          <cell r="D21539" t="str">
            <v>Intermediate Term Muni</v>
          </cell>
        </row>
        <row r="21540">
          <cell r="A21540" t="str">
            <v>Sit Tax-Free Income Y</v>
          </cell>
          <cell r="B21540" t="str">
            <v>SNTYX</v>
          </cell>
          <cell r="D21540" t="str">
            <v>Intermediate Term Muni</v>
          </cell>
        </row>
        <row r="21541">
          <cell r="A21541" t="str">
            <v>Sit US Government Securities</v>
          </cell>
          <cell r="B21541" t="str">
            <v>SNGVX</v>
          </cell>
          <cell r="D21541" t="str">
            <v>Mortgage Backed</v>
          </cell>
        </row>
        <row r="21542">
          <cell r="A21542" t="str">
            <v>Sit US Government Securities Y</v>
          </cell>
          <cell r="B21542" t="str">
            <v>SNGYX</v>
          </cell>
          <cell r="D21542" t="str">
            <v>Mortgage Backed</v>
          </cell>
        </row>
        <row r="21543">
          <cell r="A21543" t="str">
            <v>Six Circles Credit Opportunities</v>
          </cell>
          <cell r="B21543" t="str">
            <v>CRDOX</v>
          </cell>
          <cell r="D21543" t="str">
            <v>High Yield</v>
          </cell>
        </row>
        <row r="21544">
          <cell r="A21544" t="str">
            <v>Six Circles Global Bond</v>
          </cell>
          <cell r="B21544" t="str">
            <v>CGLBX</v>
          </cell>
          <cell r="D21544" t="str">
            <v>Global Fixed Income</v>
          </cell>
        </row>
        <row r="21545">
          <cell r="A21545" t="str">
            <v>Six Circles International Uncon Eq</v>
          </cell>
          <cell r="B21545" t="str">
            <v>CIUEX</v>
          </cell>
          <cell r="D21545" t="str">
            <v>Europe</v>
          </cell>
        </row>
        <row r="21546">
          <cell r="A21546" t="str">
            <v>Six Circles Mgd Eq Port Intl Uncons</v>
          </cell>
          <cell r="B21546" t="str">
            <v>CMIUX</v>
          </cell>
          <cell r="D21546" t="str">
            <v>Europe</v>
          </cell>
        </row>
        <row r="21547">
          <cell r="A21547" t="str">
            <v>Six Circles Mgd Eq Port US Uncons</v>
          </cell>
          <cell r="B21547" t="str">
            <v>CMEUX</v>
          </cell>
          <cell r="D21547" t="str">
            <v>Large Cap Blend</v>
          </cell>
        </row>
        <row r="21548">
          <cell r="A21548" t="str">
            <v>Six Circles Multi-Strategy</v>
          </cell>
          <cell r="B21548" t="str">
            <v>CALTX</v>
          </cell>
          <cell r="D21548" t="str">
            <v>Multistrategy</v>
          </cell>
        </row>
        <row r="21549">
          <cell r="A21549" t="str">
            <v>Six Circles Tax Aware Bond</v>
          </cell>
          <cell r="B21549" t="str">
            <v>CBTAX</v>
          </cell>
          <cell r="D21549" t="str">
            <v>Intermediate Term Muni</v>
          </cell>
        </row>
        <row r="21550">
          <cell r="A21550" t="str">
            <v>Six Circles Tax Aware Ult Shr Dur</v>
          </cell>
          <cell r="B21550" t="str">
            <v>CUTAX</v>
          </cell>
          <cell r="D21550" t="str">
            <v>Ultrashort Term Bond</v>
          </cell>
        </row>
        <row r="21551">
          <cell r="A21551" t="str">
            <v>Six Circles U.S. Unconstrained Equity</v>
          </cell>
          <cell r="B21551" t="str">
            <v>CUSUX</v>
          </cell>
          <cell r="D21551" t="str">
            <v>Large Cap Blend</v>
          </cell>
        </row>
        <row r="21552">
          <cell r="A21552" t="str">
            <v>Six Circles Ultra Short Duration</v>
          </cell>
          <cell r="B21552" t="str">
            <v>CUSDX</v>
          </cell>
          <cell r="D21552" t="str">
            <v>Ultrashort Term Bond</v>
          </cell>
        </row>
        <row r="21553">
          <cell r="A21553" t="str">
            <v>Slow Capital Growth</v>
          </cell>
          <cell r="B21553" t="str">
            <v>SLWGX</v>
          </cell>
          <cell r="D21553" t="str">
            <v>Large Cap Growth</v>
          </cell>
        </row>
        <row r="21554">
          <cell r="A21554" t="str">
            <v>SMA Relationship M</v>
          </cell>
          <cell r="B21554" t="str">
            <v>SRTMX</v>
          </cell>
          <cell r="D21554" t="str">
            <v>Intermediate Term Muni</v>
          </cell>
        </row>
        <row r="21555">
          <cell r="A21555" t="str">
            <v>SMART Earnings Growth 30 ETF</v>
          </cell>
          <cell r="B21555" t="str">
            <v>SGRT</v>
          </cell>
          <cell r="D21555" t="str">
            <v>Large Cap Growth</v>
          </cell>
        </row>
        <row r="21556">
          <cell r="A21556" t="str">
            <v>SMART Trend 25 ETF</v>
          </cell>
          <cell r="B21556" t="str">
            <v>STRN</v>
          </cell>
          <cell r="D21556" t="str">
            <v>Large Cap Blend</v>
          </cell>
        </row>
        <row r="21557">
          <cell r="A21557" t="str">
            <v>Smead International Value A</v>
          </cell>
          <cell r="B21557" t="str">
            <v>SVXAX</v>
          </cell>
          <cell r="D21557" t="str">
            <v>International Large Cap Value</v>
          </cell>
        </row>
        <row r="21558">
          <cell r="A21558" t="str">
            <v>Smead International Value C</v>
          </cell>
          <cell r="B21558" t="str">
            <v>SVXCX</v>
          </cell>
          <cell r="D21558" t="str">
            <v>International Large Cap Value</v>
          </cell>
        </row>
        <row r="21559">
          <cell r="A21559" t="str">
            <v>Smead International Value I1</v>
          </cell>
          <cell r="B21559" t="str">
            <v>SVXFX</v>
          </cell>
          <cell r="D21559" t="str">
            <v>International Large Cap Value</v>
          </cell>
        </row>
        <row r="21560">
          <cell r="A21560" t="str">
            <v>Smead International Value Inv</v>
          </cell>
          <cell r="B21560" t="str">
            <v>SVXLX</v>
          </cell>
          <cell r="D21560" t="str">
            <v>International Large Cap Value</v>
          </cell>
        </row>
        <row r="21561">
          <cell r="A21561" t="str">
            <v>Smead International Value Y</v>
          </cell>
          <cell r="B21561" t="str">
            <v>SVXYX</v>
          </cell>
          <cell r="D21561" t="str">
            <v>International Large Cap Value</v>
          </cell>
        </row>
        <row r="21562">
          <cell r="A21562" t="str">
            <v>Smead Value A</v>
          </cell>
          <cell r="B21562" t="str">
            <v>SVFAX</v>
          </cell>
          <cell r="D21562" t="str">
            <v>Large Cap Value</v>
          </cell>
        </row>
        <row r="21563">
          <cell r="A21563" t="str">
            <v>Smead Value C</v>
          </cell>
          <cell r="B21563" t="str">
            <v>SVFCX</v>
          </cell>
          <cell r="D21563" t="str">
            <v>Large Cap Value</v>
          </cell>
        </row>
        <row r="21564">
          <cell r="A21564" t="str">
            <v>Smead Value I1</v>
          </cell>
          <cell r="B21564" t="str">
            <v>SVFFX</v>
          </cell>
          <cell r="D21564" t="str">
            <v>Large Cap Value</v>
          </cell>
        </row>
        <row r="21565">
          <cell r="A21565" t="str">
            <v>Smead Value Investor</v>
          </cell>
          <cell r="B21565" t="str">
            <v>SMVLX</v>
          </cell>
          <cell r="D21565" t="str">
            <v>Large Cap Value</v>
          </cell>
        </row>
        <row r="21566">
          <cell r="A21566" t="str">
            <v>Smead Value R1</v>
          </cell>
          <cell r="B21566" t="str">
            <v>SVFDX</v>
          </cell>
          <cell r="D21566" t="str">
            <v>Large Cap Value</v>
          </cell>
        </row>
        <row r="21567">
          <cell r="A21567" t="str">
            <v>Smead Value R2</v>
          </cell>
          <cell r="B21567" t="str">
            <v>SVFKX</v>
          </cell>
          <cell r="D21567" t="str">
            <v>Large Cap Value</v>
          </cell>
        </row>
        <row r="21568">
          <cell r="A21568" t="str">
            <v>Smead Value Y</v>
          </cell>
          <cell r="B21568" t="str">
            <v>SVFYX</v>
          </cell>
          <cell r="D21568" t="str">
            <v>Large Cap Value</v>
          </cell>
        </row>
        <row r="21569">
          <cell r="A21569" t="str">
            <v>SMI 3Fourteen Full-Cycle Trend ETF</v>
          </cell>
          <cell r="B21569" t="str">
            <v>FCTE</v>
          </cell>
          <cell r="D21569" t="str">
            <v>Large Cap Blend</v>
          </cell>
        </row>
        <row r="21570">
          <cell r="A21570" t="str">
            <v>SMI 3Fourteen REAL Asset Allocation ETF</v>
          </cell>
          <cell r="B21570" t="str">
            <v>RAA</v>
          </cell>
          <cell r="D21570" t="str">
            <v>Moderate Allocation</v>
          </cell>
        </row>
        <row r="21571">
          <cell r="A21571" t="str">
            <v>SMI Dynamic Allocation</v>
          </cell>
          <cell r="B21571" t="str">
            <v>SMIDX</v>
          </cell>
          <cell r="D21571" t="str">
            <v>Tactical Allocation</v>
          </cell>
        </row>
        <row r="21572">
          <cell r="A21572" t="str">
            <v>SMI Multi-Strategy</v>
          </cell>
          <cell r="B21572" t="str">
            <v>SMILX</v>
          </cell>
          <cell r="D21572" t="str">
            <v>Moderately Aggressive Allocation</v>
          </cell>
        </row>
        <row r="21573">
          <cell r="A21573" t="str">
            <v>Sofi Agentic AI ETF</v>
          </cell>
          <cell r="B21573" t="str">
            <v>AGIQ</v>
          </cell>
          <cell r="D21573" t="str">
            <v>Technology</v>
          </cell>
        </row>
        <row r="21574">
          <cell r="A21574" t="str">
            <v>SoFi Enhanced Yield ETF</v>
          </cell>
          <cell r="B21574" t="str">
            <v>THTA</v>
          </cell>
          <cell r="D21574" t="str">
            <v>Short Term Government</v>
          </cell>
        </row>
        <row r="21575">
          <cell r="A21575" t="str">
            <v>SoFi Select 500 ETF</v>
          </cell>
          <cell r="B21575" t="str">
            <v>SFY</v>
          </cell>
          <cell r="D21575" t="str">
            <v>Large Cap Growth</v>
          </cell>
        </row>
        <row r="21576">
          <cell r="A21576" t="str">
            <v>SoFi Social 50 ETF</v>
          </cell>
          <cell r="B21576" t="str">
            <v>SFYF</v>
          </cell>
          <cell r="D21576" t="str">
            <v>Large Cap Growth</v>
          </cell>
        </row>
        <row r="21577">
          <cell r="A21577" t="str">
            <v>Solana ETF</v>
          </cell>
          <cell r="B21577" t="str">
            <v>SOLZ</v>
          </cell>
          <cell r="D21577" t="str">
            <v>Digital Assets</v>
          </cell>
        </row>
        <row r="21578">
          <cell r="A21578" t="str">
            <v>SonicShares™ Global Shipping ETF</v>
          </cell>
          <cell r="B21578" t="str">
            <v>BOAT</v>
          </cell>
          <cell r="D21578" t="str">
            <v>Industrials</v>
          </cell>
        </row>
        <row r="21579">
          <cell r="A21579" t="str">
            <v>Sound Enhanced Fixed Income ETF</v>
          </cell>
          <cell r="B21579" t="str">
            <v>FXED</v>
          </cell>
          <cell r="D21579" t="str">
            <v>Conservative Allocation</v>
          </cell>
        </row>
        <row r="21580">
          <cell r="A21580" t="str">
            <v>Sound Equity Dividend Income ETF</v>
          </cell>
          <cell r="B21580" t="str">
            <v>DIVY</v>
          </cell>
          <cell r="D21580" t="str">
            <v>Mid Cap Value</v>
          </cell>
        </row>
        <row r="21581">
          <cell r="A21581" t="str">
            <v>Sound Mind Investing</v>
          </cell>
          <cell r="B21581" t="str">
            <v>SMIFX</v>
          </cell>
          <cell r="D21581" t="str">
            <v>Aggressive Allocation</v>
          </cell>
        </row>
        <row r="21582">
          <cell r="A21582" t="str">
            <v>Sound Shore Institutional</v>
          </cell>
          <cell r="B21582" t="str">
            <v>SSHVX</v>
          </cell>
          <cell r="D21582" t="str">
            <v>Large Cap Value</v>
          </cell>
        </row>
        <row r="21583">
          <cell r="A21583" t="str">
            <v>Sound Shore Investor</v>
          </cell>
          <cell r="B21583" t="str">
            <v>SSHFX</v>
          </cell>
          <cell r="D21583" t="str">
            <v>Large Cap Value</v>
          </cell>
        </row>
        <row r="21584">
          <cell r="A21584" t="str">
            <v>Soundwatch Hedged Equity ETF</v>
          </cell>
          <cell r="B21584" t="str">
            <v>SHDG</v>
          </cell>
          <cell r="D21584" t="str">
            <v>Hedged Equity</v>
          </cell>
        </row>
        <row r="21585">
          <cell r="A21585" t="str">
            <v>SouthernSun Small Cap, I</v>
          </cell>
          <cell r="B21585" t="str">
            <v>SSSIX</v>
          </cell>
          <cell r="D21585" t="str">
            <v>Small Cap Blend</v>
          </cell>
        </row>
        <row r="21586">
          <cell r="A21586" t="str">
            <v>SouthernSun Small Cap, N</v>
          </cell>
          <cell r="B21586" t="str">
            <v>SSSFX</v>
          </cell>
          <cell r="D21586" t="str">
            <v>Small Cap Blend</v>
          </cell>
        </row>
        <row r="21587">
          <cell r="A21587" t="str">
            <v>SouthernSun U.S. Equity, I</v>
          </cell>
          <cell r="B21587" t="str">
            <v>SSEIX</v>
          </cell>
          <cell r="D21587" t="str">
            <v>Small Cap Blend</v>
          </cell>
        </row>
        <row r="21588">
          <cell r="A21588" t="str">
            <v>SouthernSun U.S. Equity, N</v>
          </cell>
          <cell r="B21588" t="str">
            <v>SSEFX</v>
          </cell>
          <cell r="D21588" t="str">
            <v>Small Cap Blend</v>
          </cell>
        </row>
        <row r="21589">
          <cell r="A21589" t="str">
            <v>Sovereign's Capital Flourish Fund</v>
          </cell>
          <cell r="B21589" t="str">
            <v>SOVF</v>
          </cell>
          <cell r="D21589" t="str">
            <v>Mid Cap Blend</v>
          </cell>
        </row>
        <row r="21590">
          <cell r="A21590" t="str">
            <v>SP Funds 2030 Target Date Institutional</v>
          </cell>
          <cell r="B21590" t="str">
            <v>SPTMX</v>
          </cell>
          <cell r="D21590" t="str">
            <v>Target Date</v>
          </cell>
        </row>
        <row r="21591">
          <cell r="A21591" t="str">
            <v>SP Funds 2030 Target Date Investor</v>
          </cell>
          <cell r="B21591" t="str">
            <v>SPTAX</v>
          </cell>
          <cell r="D21591" t="str">
            <v>Target Date</v>
          </cell>
        </row>
        <row r="21592">
          <cell r="A21592" t="str">
            <v>SP Funds 2040 Target Date Institutional</v>
          </cell>
          <cell r="B21592" t="str">
            <v>SPTNX</v>
          </cell>
          <cell r="D21592" t="str">
            <v>Target Date</v>
          </cell>
        </row>
        <row r="21593">
          <cell r="A21593" t="str">
            <v>SP Funds 2040 Target Date Investor</v>
          </cell>
          <cell r="B21593" t="str">
            <v>SPTBX</v>
          </cell>
          <cell r="D21593" t="str">
            <v>Target Date</v>
          </cell>
        </row>
        <row r="21594">
          <cell r="A21594" t="str">
            <v>SP Funds 2050 Target Date Institutional</v>
          </cell>
          <cell r="B21594" t="str">
            <v>SPTOX</v>
          </cell>
          <cell r="D21594" t="str">
            <v>Target Date</v>
          </cell>
        </row>
        <row r="21595">
          <cell r="A21595" t="str">
            <v>SP Funds 2050 Target Date Investor</v>
          </cell>
          <cell r="B21595" t="str">
            <v>SPTCX</v>
          </cell>
          <cell r="D21595" t="str">
            <v>Target Date</v>
          </cell>
        </row>
        <row r="21596">
          <cell r="A21596" t="str">
            <v>SP Funds Dow Jones Global Sukuk ETF</v>
          </cell>
          <cell r="B21596" t="str">
            <v>SPSK</v>
          </cell>
          <cell r="D21596" t="str">
            <v>Global Fixed Income</v>
          </cell>
        </row>
        <row r="21597">
          <cell r="A21597" t="str">
            <v>SP Funds S&amp;P 500 Sharia Industry Ex ETF</v>
          </cell>
          <cell r="B21597" t="str">
            <v>SPUS</v>
          </cell>
          <cell r="D21597" t="str">
            <v>Large Cap Growth</v>
          </cell>
        </row>
        <row r="21598">
          <cell r="A21598" t="str">
            <v>SP Funds S&amp;P Global REIT Sharia ETF</v>
          </cell>
          <cell r="B21598" t="str">
            <v>SPRE</v>
          </cell>
          <cell r="D21598" t="str">
            <v>Real Estate</v>
          </cell>
        </row>
        <row r="21599">
          <cell r="A21599" t="str">
            <v>SP Funds S&amp;P Global Technology ETF</v>
          </cell>
          <cell r="B21599" t="str">
            <v>SPTE</v>
          </cell>
          <cell r="D21599" t="str">
            <v>Technology</v>
          </cell>
        </row>
        <row r="21600">
          <cell r="A21600" t="str">
            <v>SP Funds S&amp;P World ETF</v>
          </cell>
          <cell r="B21600" t="str">
            <v>SPWO</v>
          </cell>
          <cell r="D21600" t="str">
            <v>International Large Cap Growth</v>
          </cell>
        </row>
        <row r="21601">
          <cell r="A21601" t="str">
            <v>SPAC and New Issue ETF</v>
          </cell>
          <cell r="B21601" t="str">
            <v>SPCK</v>
          </cell>
          <cell r="D21601" t="str">
            <v>Event Driven</v>
          </cell>
        </row>
        <row r="21602">
          <cell r="A21602" t="str">
            <v>Sparkline Intangible Value ETF</v>
          </cell>
          <cell r="B21602" t="str">
            <v>ITAN</v>
          </cell>
          <cell r="D21602" t="str">
            <v>Large Cap Value</v>
          </cell>
        </row>
        <row r="21603">
          <cell r="A21603" t="str">
            <v>Sparkline International IntangibleValETF</v>
          </cell>
          <cell r="B21603" t="str">
            <v>DTAN</v>
          </cell>
          <cell r="D21603" t="str">
            <v>International Large Cap Value</v>
          </cell>
        </row>
        <row r="21604">
          <cell r="A21604" t="str">
            <v>Sparrow Growth A</v>
          </cell>
          <cell r="B21604" t="str">
            <v>SGFFX</v>
          </cell>
          <cell r="D21604" t="str">
            <v>Large Cap Growth</v>
          </cell>
        </row>
        <row r="21605">
          <cell r="A21605" t="str">
            <v>Sparrow Growth C</v>
          </cell>
          <cell r="B21605" t="str">
            <v>SGFCX</v>
          </cell>
          <cell r="D21605" t="str">
            <v>Large Cap Growth</v>
          </cell>
        </row>
        <row r="21606">
          <cell r="A21606" t="str">
            <v>Sparrow Growth No-Load</v>
          </cell>
          <cell r="B21606" t="str">
            <v>SGNFX</v>
          </cell>
          <cell r="D21606" t="str">
            <v>Large Cap Growth</v>
          </cell>
        </row>
        <row r="21607">
          <cell r="A21607" t="str">
            <v>SPDR® Blmbg Em Mkts Lcl Bd ETF</v>
          </cell>
          <cell r="B21607" t="str">
            <v>EBND</v>
          </cell>
          <cell r="D21607" t="str">
            <v>Emerging Markets Fixed Income</v>
          </cell>
        </row>
        <row r="21608">
          <cell r="A21608" t="str">
            <v>SPDR® Blmbg Intl Corp Bd ETF</v>
          </cell>
          <cell r="B21608" t="str">
            <v>IBND</v>
          </cell>
          <cell r="D21608" t="str">
            <v>Global Fixed Income</v>
          </cell>
        </row>
        <row r="21609">
          <cell r="A21609" t="str">
            <v>SPDR® Blmbg Intl Trs Bd ETF</v>
          </cell>
          <cell r="B21609" t="str">
            <v>BWX</v>
          </cell>
          <cell r="D21609" t="str">
            <v>Global Fixed Income</v>
          </cell>
        </row>
        <row r="21610">
          <cell r="A21610" t="str">
            <v>SPDR® Blmbg ST Intrn TrsBd ETF</v>
          </cell>
          <cell r="B21610" t="str">
            <v>BWZ</v>
          </cell>
          <cell r="D21610" t="str">
            <v>Global Fixed Income</v>
          </cell>
        </row>
        <row r="21611">
          <cell r="A21611" t="str">
            <v>SPDR® FTSE Intl Govt Infl-Protd Bd ETF</v>
          </cell>
          <cell r="B21611" t="str">
            <v>WIP</v>
          </cell>
          <cell r="D21611" t="str">
            <v>Global Fixed Income</v>
          </cell>
        </row>
        <row r="21612">
          <cell r="A21612" t="str">
            <v>SPDR® Gold MiniShares</v>
          </cell>
          <cell r="B21612" t="str">
            <v>GLDM</v>
          </cell>
          <cell r="D21612" t="str">
            <v>Commodities</v>
          </cell>
        </row>
        <row r="21613">
          <cell r="A21613" t="str">
            <v>SPDR® Gold Shares</v>
          </cell>
          <cell r="B21613" t="str">
            <v>GLD</v>
          </cell>
          <cell r="D21613" t="str">
            <v>Commodities</v>
          </cell>
        </row>
        <row r="21614">
          <cell r="A21614" t="str">
            <v>Spear Alpha ETF</v>
          </cell>
          <cell r="B21614" t="str">
            <v>SPRX</v>
          </cell>
          <cell r="D21614" t="str">
            <v>Technology</v>
          </cell>
        </row>
        <row r="21615">
          <cell r="A21615" t="str">
            <v>Spectrum Active Advantage Investor</v>
          </cell>
          <cell r="B21615" t="str">
            <v>SAPEX</v>
          </cell>
          <cell r="D21615" t="str">
            <v>Tactical Allocation</v>
          </cell>
        </row>
        <row r="21616">
          <cell r="A21616" t="str">
            <v>Spectrum Low Volatility Investor</v>
          </cell>
          <cell r="B21616" t="str">
            <v>SVARX</v>
          </cell>
          <cell r="D21616" t="str">
            <v>Nontraditional Bond</v>
          </cell>
        </row>
        <row r="21617">
          <cell r="A21617" t="str">
            <v>Spectrum Unconstrained Investor</v>
          </cell>
          <cell r="B21617" t="str">
            <v>SUNBX</v>
          </cell>
          <cell r="D21617" t="str">
            <v>Nontraditional Bond</v>
          </cell>
        </row>
        <row r="21618">
          <cell r="A21618" t="str">
            <v>Sphere 500 Climate Institutional</v>
          </cell>
          <cell r="B21618" t="str">
            <v>SPFEX</v>
          </cell>
          <cell r="D21618" t="str">
            <v>Large Cap Blend</v>
          </cell>
        </row>
        <row r="21619">
          <cell r="A21619" t="str">
            <v>Sphere 500 Climate R6</v>
          </cell>
          <cell r="B21619" t="str">
            <v>SPFFX</v>
          </cell>
          <cell r="D21619" t="str">
            <v>Large Cap Blend</v>
          </cell>
        </row>
        <row r="21620">
          <cell r="A21620" t="str">
            <v>Spirit of America Energy A</v>
          </cell>
          <cell r="B21620" t="str">
            <v>SOAEX</v>
          </cell>
          <cell r="D21620" t="str">
            <v>Energy</v>
          </cell>
        </row>
        <row r="21621">
          <cell r="A21621" t="str">
            <v>Spirit of America Energy C</v>
          </cell>
          <cell r="B21621" t="str">
            <v>SACEX</v>
          </cell>
          <cell r="D21621" t="str">
            <v>Energy</v>
          </cell>
        </row>
        <row r="21622">
          <cell r="A21622" t="str">
            <v>Spirit of America Energy Institutional</v>
          </cell>
          <cell r="B21622" t="str">
            <v>SAIEX</v>
          </cell>
          <cell r="D21622" t="str">
            <v>Energy</v>
          </cell>
        </row>
        <row r="21623">
          <cell r="A21623" t="str">
            <v>Spirit of America Income A</v>
          </cell>
          <cell r="B21623" t="str">
            <v>SOAIX</v>
          </cell>
          <cell r="D21623" t="str">
            <v>Long Term Bond</v>
          </cell>
        </row>
        <row r="21624">
          <cell r="A21624" t="str">
            <v>Spirit of America Income C</v>
          </cell>
          <cell r="B21624" t="str">
            <v>SACTX</v>
          </cell>
          <cell r="D21624" t="str">
            <v>Long Term Bond</v>
          </cell>
        </row>
        <row r="21625">
          <cell r="A21625" t="str">
            <v>Spirit of America Income Institutional</v>
          </cell>
          <cell r="B21625" t="str">
            <v>SOITX</v>
          </cell>
          <cell r="D21625" t="str">
            <v>Long Term Bond</v>
          </cell>
        </row>
        <row r="21626">
          <cell r="A21626" t="str">
            <v>Spirit of America Large Cap Value A</v>
          </cell>
          <cell r="B21626" t="str">
            <v>SOAVX</v>
          </cell>
          <cell r="D21626" t="str">
            <v>Large Cap Blend</v>
          </cell>
        </row>
        <row r="21627">
          <cell r="A21627" t="str">
            <v>Spirit of America Large Cap Value C</v>
          </cell>
          <cell r="B21627" t="str">
            <v>SACVX</v>
          </cell>
          <cell r="D21627" t="str">
            <v>Large Cap Blend</v>
          </cell>
        </row>
        <row r="21628">
          <cell r="A21628" t="str">
            <v>Spirit of America Large Cap Value Inst</v>
          </cell>
          <cell r="B21628" t="str">
            <v>SOIVX</v>
          </cell>
          <cell r="D21628" t="str">
            <v>Large Cap Blend</v>
          </cell>
        </row>
        <row r="21629">
          <cell r="A21629" t="str">
            <v>Spirit of America Municipal T/F Bd C</v>
          </cell>
          <cell r="B21629" t="str">
            <v>SACFX</v>
          </cell>
          <cell r="D21629" t="str">
            <v>Intermediate Term Muni</v>
          </cell>
        </row>
        <row r="21630">
          <cell r="A21630" t="str">
            <v>Spirit of America Municipal T/F Bd Ins</v>
          </cell>
          <cell r="B21630" t="str">
            <v>SOIMX</v>
          </cell>
          <cell r="D21630" t="str">
            <v>Intermediate Term Muni</v>
          </cell>
        </row>
        <row r="21631">
          <cell r="A21631" t="str">
            <v>Spirit of America Municipal T/F Bond A</v>
          </cell>
          <cell r="B21631" t="str">
            <v>SOAMX</v>
          </cell>
          <cell r="D21631" t="str">
            <v>Intermediate Term Muni</v>
          </cell>
        </row>
        <row r="21632">
          <cell r="A21632" t="str">
            <v>Spirit of America Real Estate Inc &amp; Gr A</v>
          </cell>
          <cell r="B21632" t="str">
            <v>SOAAX</v>
          </cell>
          <cell r="D21632" t="str">
            <v>Real Estate</v>
          </cell>
        </row>
        <row r="21633">
          <cell r="A21633" t="str">
            <v>Spirit of America Real Estate Inc&amp;Gr C</v>
          </cell>
          <cell r="B21633" t="str">
            <v>SACRX</v>
          </cell>
          <cell r="D21633" t="str">
            <v>Real Estate</v>
          </cell>
        </row>
        <row r="21634">
          <cell r="A21634" t="str">
            <v>Spirit of America Real Estate Inc&amp;Gr Ins</v>
          </cell>
          <cell r="B21634" t="str">
            <v>SOIAX</v>
          </cell>
          <cell r="D21634" t="str">
            <v>Real Estate</v>
          </cell>
        </row>
        <row r="21635">
          <cell r="A21635" t="str">
            <v>Spirit of America Utilities A</v>
          </cell>
          <cell r="B21635" t="str">
            <v>SOAUX</v>
          </cell>
          <cell r="D21635" t="str">
            <v>Utilities</v>
          </cell>
        </row>
        <row r="21636">
          <cell r="A21636" t="str">
            <v>Spirit of America Utilities C</v>
          </cell>
          <cell r="B21636" t="str">
            <v>SOCUX</v>
          </cell>
          <cell r="D21636" t="str">
            <v>Utilities</v>
          </cell>
        </row>
        <row r="21637">
          <cell r="A21637" t="str">
            <v>Spirit of America Utilts Inst</v>
          </cell>
          <cell r="B21637" t="str">
            <v>SOIUX</v>
          </cell>
          <cell r="D21637" t="str">
            <v>Utilities</v>
          </cell>
        </row>
        <row r="21638">
          <cell r="A21638" t="str">
            <v>Sprott Active Gold &amp; Silver Miners ETF</v>
          </cell>
          <cell r="B21638" t="str">
            <v>GBUG</v>
          </cell>
          <cell r="D21638" t="str">
            <v>Precious Metals</v>
          </cell>
        </row>
        <row r="21639">
          <cell r="A21639" t="str">
            <v>Sprott Active Metals &amp; Miners ETF</v>
          </cell>
          <cell r="B21639" t="str">
            <v>METL</v>
          </cell>
          <cell r="D21639" t="str">
            <v>Natural Resources</v>
          </cell>
        </row>
        <row r="21640">
          <cell r="A21640" t="str">
            <v>Sprott Copper Miners ETF</v>
          </cell>
          <cell r="B21640" t="str">
            <v>COPP</v>
          </cell>
          <cell r="D21640" t="str">
            <v>Natural Resources</v>
          </cell>
        </row>
        <row r="21641">
          <cell r="A21641" t="str">
            <v>Sprott Critical Materials ETF</v>
          </cell>
          <cell r="B21641" t="str">
            <v>SETM</v>
          </cell>
          <cell r="D21641" t="str">
            <v>Natural Resources</v>
          </cell>
        </row>
        <row r="21642">
          <cell r="A21642" t="str">
            <v>Sprott Gold Equity Institutional</v>
          </cell>
          <cell r="B21642" t="str">
            <v>SGDIX</v>
          </cell>
          <cell r="D21642" t="str">
            <v>Precious Metals</v>
          </cell>
        </row>
        <row r="21643">
          <cell r="A21643" t="str">
            <v>Sprott Gold Equity Investor</v>
          </cell>
          <cell r="B21643" t="str">
            <v>SGDLX</v>
          </cell>
          <cell r="D21643" t="str">
            <v>Precious Metals</v>
          </cell>
        </row>
        <row r="21644">
          <cell r="A21644" t="str">
            <v>Sprott Gold Miners ETF</v>
          </cell>
          <cell r="B21644" t="str">
            <v>SGDM</v>
          </cell>
          <cell r="D21644" t="str">
            <v>Precious Metals</v>
          </cell>
        </row>
        <row r="21645">
          <cell r="A21645" t="str">
            <v>Sprott Junior Copper Miners ETF</v>
          </cell>
          <cell r="B21645" t="str">
            <v>COPJ</v>
          </cell>
          <cell r="D21645" t="str">
            <v>Natural Resources</v>
          </cell>
        </row>
        <row r="21646">
          <cell r="A21646" t="str">
            <v>Sprott Junior Gold Miners ETF</v>
          </cell>
          <cell r="B21646" t="str">
            <v>SGDJ</v>
          </cell>
          <cell r="D21646" t="str">
            <v>Precious Metals</v>
          </cell>
        </row>
        <row r="21647">
          <cell r="A21647" t="str">
            <v>Sprott Junior Uranium Miners ETF</v>
          </cell>
          <cell r="B21647" t="str">
            <v>URNJ</v>
          </cell>
          <cell r="D21647" t="str">
            <v>Natural Resources</v>
          </cell>
        </row>
        <row r="21648">
          <cell r="A21648" t="str">
            <v>Sprott Lithium Miners ETF</v>
          </cell>
          <cell r="B21648" t="str">
            <v>LITP</v>
          </cell>
          <cell r="D21648" t="str">
            <v>Natural Resources</v>
          </cell>
        </row>
        <row r="21649">
          <cell r="A21649" t="str">
            <v>Sprott Nickel Miners ETF</v>
          </cell>
          <cell r="B21649" t="str">
            <v>NIKL</v>
          </cell>
          <cell r="D21649" t="str">
            <v>Natural Resources</v>
          </cell>
        </row>
        <row r="21650">
          <cell r="A21650" t="str">
            <v>Sprott Silver Mnrs &amp; Physical Silver ETF</v>
          </cell>
          <cell r="B21650" t="str">
            <v>SLVR</v>
          </cell>
          <cell r="D21650" t="str">
            <v>Precious Metals</v>
          </cell>
        </row>
        <row r="21651">
          <cell r="A21651" t="str">
            <v>Sprott Uranium Miners ETF</v>
          </cell>
          <cell r="B21651" t="str">
            <v>URNM</v>
          </cell>
          <cell r="D21651" t="str">
            <v>Natural Resources</v>
          </cell>
        </row>
        <row r="21652">
          <cell r="A21652" t="str">
            <v>Spyglass Growth Institutional</v>
          </cell>
          <cell r="B21652" t="str">
            <v>SPYGX</v>
          </cell>
          <cell r="D21652" t="str">
            <v>Mid Cap Growth</v>
          </cell>
        </row>
        <row r="21653">
          <cell r="A21653" t="str">
            <v>SRH REIT Covered Call ETF</v>
          </cell>
          <cell r="B21653" t="str">
            <v>SRHR</v>
          </cell>
          <cell r="D21653" t="str">
            <v>Real Estate</v>
          </cell>
        </row>
        <row r="21654">
          <cell r="A21654" t="str">
            <v>SRH U.S. Quality GARP ETF</v>
          </cell>
          <cell r="B21654" t="str">
            <v>SRHQ</v>
          </cell>
          <cell r="D21654" t="str">
            <v>Mid Cap Blend</v>
          </cell>
        </row>
        <row r="21655">
          <cell r="A21655" t="str">
            <v>Stance Sustainable Beta ETF</v>
          </cell>
          <cell r="B21655" t="str">
            <v>CHGX</v>
          </cell>
          <cell r="D21655" t="str">
            <v>Large Cap Blend</v>
          </cell>
        </row>
        <row r="21656">
          <cell r="A21656" t="str">
            <v>Standpoint Multi-Asset Institutional</v>
          </cell>
          <cell r="B21656" t="str">
            <v>BLNDX</v>
          </cell>
          <cell r="D21656" t="str">
            <v>Multi Asset Leveraged</v>
          </cell>
        </row>
        <row r="21657">
          <cell r="A21657" t="str">
            <v>Standpoint Multi-Asset Investor</v>
          </cell>
          <cell r="B21657" t="str">
            <v>REMIX</v>
          </cell>
          <cell r="D21657" t="str">
            <v>Multi Asset Leveraged</v>
          </cell>
        </row>
        <row r="21658">
          <cell r="A21658" t="str">
            <v>State Farm Balanced</v>
          </cell>
          <cell r="B21658" t="str">
            <v>STFBX</v>
          </cell>
          <cell r="D21658" t="str">
            <v>Moderate Allocation</v>
          </cell>
        </row>
        <row r="21659">
          <cell r="A21659" t="str">
            <v>State Farm Growth</v>
          </cell>
          <cell r="B21659" t="str">
            <v>STFGX</v>
          </cell>
          <cell r="D21659" t="str">
            <v>Large Cap Blend</v>
          </cell>
        </row>
        <row r="21660">
          <cell r="A21660" t="str">
            <v>State Farm Interim</v>
          </cell>
          <cell r="B21660" t="str">
            <v>SFITX</v>
          </cell>
          <cell r="D21660" t="str">
            <v>Short Term Government</v>
          </cell>
        </row>
        <row r="21661">
          <cell r="A21661" t="str">
            <v>State Farm Municipal Bond</v>
          </cell>
          <cell r="B21661" t="str">
            <v>SFBDX</v>
          </cell>
          <cell r="D21661" t="str">
            <v>Intermediate Term Muni</v>
          </cell>
        </row>
        <row r="21662">
          <cell r="A21662" t="str">
            <v>State Street Aggregate Bond Idx</v>
          </cell>
          <cell r="B21662" t="str">
            <v>SSAFX</v>
          </cell>
          <cell r="D21662" t="str">
            <v>Intermediate Term Bond (Core)</v>
          </cell>
        </row>
        <row r="21663">
          <cell r="A21663" t="str">
            <v>State Street Aggregate Bond Index A</v>
          </cell>
          <cell r="B21663" t="str">
            <v>SSFCX</v>
          </cell>
          <cell r="D21663" t="str">
            <v>Intermediate Term Bond (Core)</v>
          </cell>
        </row>
        <row r="21664">
          <cell r="A21664" t="str">
            <v>State Street Aggregate Bond Index I</v>
          </cell>
          <cell r="B21664" t="str">
            <v>SSFDX</v>
          </cell>
          <cell r="D21664" t="str">
            <v>Intermediate Term Bond (Core)</v>
          </cell>
        </row>
        <row r="21665">
          <cell r="A21665" t="str">
            <v>State Street Aggregate Bond Index K</v>
          </cell>
          <cell r="B21665" t="str">
            <v>SSFEX</v>
          </cell>
          <cell r="D21665" t="str">
            <v>Intermediate Term Bond (Core)</v>
          </cell>
        </row>
        <row r="21666">
          <cell r="A21666" t="str">
            <v>State Street Balanced Index K</v>
          </cell>
          <cell r="B21666" t="str">
            <v>SSBIX</v>
          </cell>
          <cell r="D21666" t="str">
            <v>Moderate Allocation</v>
          </cell>
        </row>
        <row r="21667">
          <cell r="A21667" t="str">
            <v>State Street Emerging Markets Eq Idx K</v>
          </cell>
          <cell r="B21667" t="str">
            <v>SSKEX</v>
          </cell>
          <cell r="D21667" t="str">
            <v>Emerging Markets Equity</v>
          </cell>
        </row>
        <row r="21668">
          <cell r="A21668" t="str">
            <v>State Street Equity 500 Index A</v>
          </cell>
          <cell r="B21668" t="str">
            <v>SSSVX</v>
          </cell>
          <cell r="D21668" t="str">
            <v>Large Cap Blend</v>
          </cell>
        </row>
        <row r="21669">
          <cell r="A21669" t="str">
            <v>State Street Equity 500 Index Adm</v>
          </cell>
          <cell r="B21669" t="str">
            <v>STFAX</v>
          </cell>
          <cell r="D21669" t="str">
            <v>Large Cap Blend</v>
          </cell>
        </row>
        <row r="21670">
          <cell r="A21670" t="str">
            <v>State Street Equity 500 Index I</v>
          </cell>
          <cell r="B21670" t="str">
            <v>SSSWX</v>
          </cell>
          <cell r="D21670" t="str">
            <v>Large Cap Blend</v>
          </cell>
        </row>
        <row r="21671">
          <cell r="A21671" t="str">
            <v>State Street Equity 500 Index II</v>
          </cell>
          <cell r="B21671" t="str">
            <v>SSEYX</v>
          </cell>
          <cell r="D21671" t="str">
            <v>Large Cap Blend</v>
          </cell>
        </row>
        <row r="21672">
          <cell r="A21672" t="str">
            <v>State Street Equity 500 Index K</v>
          </cell>
          <cell r="B21672" t="str">
            <v>SSSYX</v>
          </cell>
          <cell r="D21672" t="str">
            <v>Large Cap Blend</v>
          </cell>
        </row>
        <row r="21673">
          <cell r="A21673" t="str">
            <v>State Street Equity 500 Index R</v>
          </cell>
          <cell r="B21673" t="str">
            <v>SSFRX</v>
          </cell>
          <cell r="D21673" t="str">
            <v>Large Cap Blend</v>
          </cell>
        </row>
        <row r="21674">
          <cell r="A21674" t="str">
            <v>State Street Equity 500 Index Svc</v>
          </cell>
          <cell r="B21674" t="str">
            <v>STBIX</v>
          </cell>
          <cell r="D21674" t="str">
            <v>Large Cap Blend</v>
          </cell>
        </row>
        <row r="21675">
          <cell r="A21675" t="str">
            <v>State Street Fdrl Prm Ret Rsr MM Advntg</v>
          </cell>
          <cell r="B21675" t="str">
            <v>PAVXX</v>
          </cell>
          <cell r="D21675" t="str">
            <v>Money Market</v>
          </cell>
        </row>
        <row r="21676">
          <cell r="A21676" t="str">
            <v>State Street Fdrl Prm Ret Rsr MM Advsry</v>
          </cell>
          <cell r="B21676" t="str">
            <v>PRDXX</v>
          </cell>
          <cell r="D21676" t="str">
            <v>Money Market</v>
          </cell>
        </row>
        <row r="21677">
          <cell r="A21677" t="str">
            <v>State Street Fdrl Prm Ret Rsr MM Agncy</v>
          </cell>
          <cell r="B21677" t="str">
            <v>PRAXX</v>
          </cell>
          <cell r="D21677" t="str">
            <v>Money Market</v>
          </cell>
        </row>
        <row r="21678">
          <cell r="A21678" t="str">
            <v>State Street Fdrl Prm Ret Rsr MM Cptl</v>
          </cell>
          <cell r="B21678" t="str">
            <v>PCPXX</v>
          </cell>
          <cell r="D21678" t="str">
            <v>Money Market</v>
          </cell>
        </row>
        <row r="21679">
          <cell r="A21679" t="str">
            <v>State Street Fdrl Prm Ret Rsr MM Csh Mgt</v>
          </cell>
          <cell r="B21679" t="str">
            <v>PCMXX</v>
          </cell>
          <cell r="D21679" t="str">
            <v>Money Market</v>
          </cell>
        </row>
        <row r="21680">
          <cell r="A21680" t="str">
            <v>State Street Glb All Cap Eq ex-US Idx</v>
          </cell>
          <cell r="B21680" t="str">
            <v>SSGVX</v>
          </cell>
          <cell r="D21680" t="str">
            <v>International Large Cap Blend</v>
          </cell>
        </row>
        <row r="21681">
          <cell r="A21681" t="str">
            <v>State Street Glb All Cap Eq ex-US Idx A</v>
          </cell>
          <cell r="B21681" t="str">
            <v>SSGHX</v>
          </cell>
          <cell r="D21681" t="str">
            <v>International Large Cap Blend</v>
          </cell>
        </row>
        <row r="21682">
          <cell r="A21682" t="str">
            <v>State Street Glb All Cap Eq ex-US Idx I</v>
          </cell>
          <cell r="B21682" t="str">
            <v>SSGJX</v>
          </cell>
          <cell r="D21682" t="str">
            <v>International Large Cap Blend</v>
          </cell>
        </row>
        <row r="21683">
          <cell r="A21683" t="str">
            <v>State Street Glb All Cap Eq ex-US Idx K</v>
          </cell>
          <cell r="B21683" t="str">
            <v>SSGLX</v>
          </cell>
          <cell r="D21683" t="str">
            <v>International Large Cap Blend</v>
          </cell>
        </row>
        <row r="21684">
          <cell r="A21684" t="str">
            <v>State Street Hedged Intl Dev Eq Idx K</v>
          </cell>
          <cell r="B21684" t="str">
            <v>SSHQX</v>
          </cell>
          <cell r="D21684" t="str">
            <v>International Large Cap Blend</v>
          </cell>
        </row>
        <row r="21685">
          <cell r="A21685" t="str">
            <v>State Street IG Public &amp; Pri ABS ETF</v>
          </cell>
          <cell r="B21685" t="str">
            <v>PRAB</v>
          </cell>
          <cell r="D21685" t="str">
            <v>Securitized Bond</v>
          </cell>
        </row>
        <row r="21686">
          <cell r="A21686" t="str">
            <v>State Street Income Fund</v>
          </cell>
          <cell r="B21686" t="str">
            <v>SSASX</v>
          </cell>
          <cell r="D21686" t="str">
            <v>Intermediate Term Bond (Core)</v>
          </cell>
        </row>
        <row r="21687">
          <cell r="A21687" t="str">
            <v>State Street Instl Small-Cap Equity Inv</v>
          </cell>
          <cell r="B21687" t="str">
            <v>SIVIX</v>
          </cell>
          <cell r="D21687" t="str">
            <v>Small Cap Blend</v>
          </cell>
        </row>
        <row r="21688">
          <cell r="A21688" t="str">
            <v>State Street Instl Small-Cap Equity Svc</v>
          </cell>
          <cell r="B21688" t="str">
            <v>SSQSX</v>
          </cell>
          <cell r="D21688" t="str">
            <v>Small Cap Blend</v>
          </cell>
        </row>
        <row r="21689">
          <cell r="A21689" t="str">
            <v>State Street Instl US Equity Inv</v>
          </cell>
          <cell r="B21689" t="str">
            <v>SUSIX</v>
          </cell>
          <cell r="D21689" t="str">
            <v>Large Cap Blend</v>
          </cell>
        </row>
        <row r="21690">
          <cell r="A21690" t="str">
            <v>State Street Instl US Equity Svc</v>
          </cell>
          <cell r="B21690" t="str">
            <v>SUSSX</v>
          </cell>
          <cell r="D21690" t="str">
            <v>Large Cap Blend</v>
          </cell>
        </row>
        <row r="21691">
          <cell r="A21691" t="str">
            <v>State Street International Stock Sel A</v>
          </cell>
          <cell r="B21691" t="str">
            <v>SSILX</v>
          </cell>
          <cell r="D21691" t="str">
            <v>International Large Cap Value</v>
          </cell>
        </row>
        <row r="21692">
          <cell r="A21692" t="str">
            <v>State Street International Stock Sel I</v>
          </cell>
          <cell r="B21692" t="str">
            <v>SSIPX</v>
          </cell>
          <cell r="D21692" t="str">
            <v>International Large Cap Value</v>
          </cell>
        </row>
        <row r="21693">
          <cell r="A21693" t="str">
            <v>State Street International Stock Sel K</v>
          </cell>
          <cell r="B21693" t="str">
            <v>SSIQX</v>
          </cell>
          <cell r="D21693" t="str">
            <v>International Large Cap Value</v>
          </cell>
        </row>
        <row r="21694">
          <cell r="A21694" t="str">
            <v>State Street International Stock Sel N</v>
          </cell>
          <cell r="B21694" t="str">
            <v>SSAIX</v>
          </cell>
          <cell r="D21694" t="str">
            <v>International Large Cap Value</v>
          </cell>
        </row>
        <row r="21695">
          <cell r="A21695" t="str">
            <v>State Street Prime Money Market ETF</v>
          </cell>
          <cell r="B21695" t="str">
            <v>MMK</v>
          </cell>
          <cell r="D21695" t="str">
            <v>Money Market</v>
          </cell>
        </row>
        <row r="21696">
          <cell r="A21696" t="str">
            <v>State Street Real Estate Sel SectSPDRETF</v>
          </cell>
          <cell r="B21696" t="str">
            <v>XLRE</v>
          </cell>
          <cell r="D21696" t="str">
            <v>Real Estate</v>
          </cell>
        </row>
        <row r="21697">
          <cell r="A21697" t="str">
            <v>State Street S&amp;P 500 Index N</v>
          </cell>
          <cell r="B21697" t="str">
            <v>SVSPX</v>
          </cell>
          <cell r="D21697" t="str">
            <v>Large Cap Blend</v>
          </cell>
        </row>
        <row r="21698">
          <cell r="A21698" t="str">
            <v>State Street Short Dur Ig Pub &amp;PrvCrdETF</v>
          </cell>
          <cell r="B21698" t="str">
            <v>PRSD</v>
          </cell>
          <cell r="D21698" t="str">
            <v>Short Term Bond</v>
          </cell>
        </row>
        <row r="21699">
          <cell r="A21699" t="str">
            <v>State Street Small/Mid Cap Equity Idx A</v>
          </cell>
          <cell r="B21699" t="str">
            <v>SSMJX</v>
          </cell>
          <cell r="D21699" t="str">
            <v>Mid Cap Blend</v>
          </cell>
        </row>
        <row r="21700">
          <cell r="A21700" t="str">
            <v>State Street Small/Mid Cap Equity Idx I</v>
          </cell>
          <cell r="B21700" t="str">
            <v>SSMLX</v>
          </cell>
          <cell r="D21700" t="str">
            <v>Mid Cap Blend</v>
          </cell>
        </row>
        <row r="21701">
          <cell r="A21701" t="str">
            <v>State Street Small/Mid Cap Equity Idx K</v>
          </cell>
          <cell r="B21701" t="str">
            <v>SSMKX</v>
          </cell>
          <cell r="D21701" t="str">
            <v>Mid Cap Blend</v>
          </cell>
        </row>
        <row r="21702">
          <cell r="A21702" t="str">
            <v>State Street Small/Mid Cap Equity Index</v>
          </cell>
          <cell r="B21702" t="str">
            <v>SSMHX</v>
          </cell>
          <cell r="D21702" t="str">
            <v>Mid Cap Blend</v>
          </cell>
        </row>
        <row r="21703">
          <cell r="A21703" t="str">
            <v>State Street SPDR Port Itmt Term Trs ETF</v>
          </cell>
          <cell r="B21703" t="str">
            <v>SPTI</v>
          </cell>
          <cell r="D21703" t="str">
            <v>Intermediate Term Government</v>
          </cell>
        </row>
        <row r="21704">
          <cell r="A21704" t="str">
            <v>State Street SPDR Port ItmtTermCorpBdETF</v>
          </cell>
          <cell r="B21704" t="str">
            <v>SPIB</v>
          </cell>
          <cell r="D21704" t="str">
            <v>Corporate Bond</v>
          </cell>
        </row>
        <row r="21705">
          <cell r="A21705" t="str">
            <v>State Street SPDR Port L/T Corp Bd ETF</v>
          </cell>
          <cell r="B21705" t="str">
            <v>SPLB</v>
          </cell>
          <cell r="D21705" t="str">
            <v>Long Term Bond</v>
          </cell>
        </row>
        <row r="21706">
          <cell r="A21706" t="str">
            <v>State Street SPDR Port Mortg Bckd Bd ETF</v>
          </cell>
          <cell r="B21706" t="str">
            <v>SPMB</v>
          </cell>
          <cell r="D21706" t="str">
            <v>Mortgage Backed</v>
          </cell>
        </row>
        <row r="21707">
          <cell r="A21707" t="str">
            <v>State Street SPDR Port S&amp;P 400 Md CpETF</v>
          </cell>
          <cell r="B21707" t="str">
            <v>SPMD</v>
          </cell>
          <cell r="D21707" t="str">
            <v>Mid Cap Blend</v>
          </cell>
        </row>
        <row r="21708">
          <cell r="A21708" t="str">
            <v>State Street SPDR Port S&amp;P 500 Gr ETF</v>
          </cell>
          <cell r="B21708" t="str">
            <v>SPYG</v>
          </cell>
          <cell r="D21708" t="str">
            <v>Large Cap Growth</v>
          </cell>
        </row>
        <row r="21709">
          <cell r="A21709" t="str">
            <v>State Street SPDR Port S&amp;P 500 HiDivETF</v>
          </cell>
          <cell r="B21709" t="str">
            <v>SPYD</v>
          </cell>
          <cell r="D21709" t="str">
            <v>Mid Cap Value</v>
          </cell>
        </row>
        <row r="21710">
          <cell r="A21710" t="str">
            <v>State Street SPDR Port S&amp;P 500 Val ETF</v>
          </cell>
          <cell r="B21710" t="str">
            <v>SPYV</v>
          </cell>
          <cell r="D21710" t="str">
            <v>Large Cap Value</v>
          </cell>
        </row>
        <row r="21711">
          <cell r="A21711" t="str">
            <v>State Street SPDR Port S&amp;P 600 Sm CpETF</v>
          </cell>
          <cell r="B21711" t="str">
            <v>SPSM</v>
          </cell>
          <cell r="D21711" t="str">
            <v>Small Cap Blend</v>
          </cell>
        </row>
        <row r="21712">
          <cell r="A21712" t="str">
            <v>State Street SPDR Portfolio L/T Trs ETF</v>
          </cell>
          <cell r="B21712" t="str">
            <v>SPTL</v>
          </cell>
          <cell r="D21712" t="str">
            <v>Long Term Government</v>
          </cell>
        </row>
        <row r="21713">
          <cell r="A21713" t="str">
            <v>State Street SPDR PortS&amp;PSectNetrlDivETF</v>
          </cell>
          <cell r="B21713" t="str">
            <v>SPDG</v>
          </cell>
          <cell r="D21713" t="str">
            <v>Large Cap Value</v>
          </cell>
        </row>
        <row r="21714">
          <cell r="A21714" t="str">
            <v>State Street SPDR S&amp;P Leveraged Ln ETF</v>
          </cell>
          <cell r="B21714" t="str">
            <v>LVLN</v>
          </cell>
          <cell r="D21714" t="str">
            <v>Bank Loan</v>
          </cell>
        </row>
        <row r="21715">
          <cell r="A21715" t="str">
            <v>State Street Target Retirement 2025 I</v>
          </cell>
          <cell r="B21715" t="str">
            <v>SSBRX</v>
          </cell>
          <cell r="D21715" t="str">
            <v>Target Date</v>
          </cell>
        </row>
        <row r="21716">
          <cell r="A21716" t="str">
            <v>State Street Target Retirement 2025 K</v>
          </cell>
          <cell r="B21716" t="str">
            <v>SSBSX</v>
          </cell>
          <cell r="D21716" t="str">
            <v>Target Date</v>
          </cell>
        </row>
        <row r="21717">
          <cell r="A21717" t="str">
            <v>State Street Target Retirement 2025 R3</v>
          </cell>
          <cell r="B21717" t="str">
            <v>SSAHX</v>
          </cell>
          <cell r="D21717" t="str">
            <v>Target Date</v>
          </cell>
        </row>
        <row r="21718">
          <cell r="A21718" t="str">
            <v>State Street Target Retirement 2030 I</v>
          </cell>
          <cell r="B21718" t="str">
            <v>SSBWX</v>
          </cell>
          <cell r="D21718" t="str">
            <v>Target Date</v>
          </cell>
        </row>
        <row r="21719">
          <cell r="A21719" t="str">
            <v>State Street Target Retirement 2030 K</v>
          </cell>
          <cell r="B21719" t="str">
            <v>SSBYX</v>
          </cell>
          <cell r="D21719" t="str">
            <v>Target Date</v>
          </cell>
        </row>
        <row r="21720">
          <cell r="A21720" t="str">
            <v>State Street Target Retirement 2030 R3</v>
          </cell>
          <cell r="B21720" t="str">
            <v>SSAJX</v>
          </cell>
          <cell r="D21720" t="str">
            <v>Target Date</v>
          </cell>
        </row>
        <row r="21721">
          <cell r="A21721" t="str">
            <v>State Street Target Retirement 2035 I</v>
          </cell>
          <cell r="B21721" t="str">
            <v>SSCJX</v>
          </cell>
          <cell r="D21721" t="str">
            <v>Target Date</v>
          </cell>
        </row>
        <row r="21722">
          <cell r="A21722" t="str">
            <v>State Street Target Retirement 2035 K</v>
          </cell>
          <cell r="B21722" t="str">
            <v>SSCKX</v>
          </cell>
          <cell r="D21722" t="str">
            <v>Target Date</v>
          </cell>
        </row>
        <row r="21723">
          <cell r="A21723" t="str">
            <v>State Street Target Retirement 2035 R3</v>
          </cell>
          <cell r="B21723" t="str">
            <v>SSAZX</v>
          </cell>
          <cell r="D21723" t="str">
            <v>Target Date</v>
          </cell>
        </row>
        <row r="21724">
          <cell r="A21724" t="str">
            <v>State Street Target Retirement 2040 I</v>
          </cell>
          <cell r="B21724" t="str">
            <v>SSCNX</v>
          </cell>
          <cell r="D21724" t="str">
            <v>Target Date</v>
          </cell>
        </row>
        <row r="21725">
          <cell r="A21725" t="str">
            <v>State Street Target Retirement 2040 K</v>
          </cell>
          <cell r="B21725" t="str">
            <v>SSCQX</v>
          </cell>
          <cell r="D21725" t="str">
            <v>Target Date</v>
          </cell>
        </row>
        <row r="21726">
          <cell r="A21726" t="str">
            <v>State Street Target Retirement 2040 R3</v>
          </cell>
          <cell r="B21726" t="str">
            <v>SSAKX</v>
          </cell>
          <cell r="D21726" t="str">
            <v>Target Date</v>
          </cell>
        </row>
        <row r="21727">
          <cell r="A21727" t="str">
            <v>State Street Target Retirement 2045 I</v>
          </cell>
          <cell r="B21727" t="str">
            <v>SSDDX</v>
          </cell>
          <cell r="D21727" t="str">
            <v>Target Date</v>
          </cell>
        </row>
        <row r="21728">
          <cell r="A21728" t="str">
            <v>State Street Target Retirement 2045 K</v>
          </cell>
          <cell r="B21728" t="str">
            <v>SSDEX</v>
          </cell>
          <cell r="D21728" t="str">
            <v>Target Date</v>
          </cell>
        </row>
        <row r="21729">
          <cell r="A21729" t="str">
            <v>State Street Target Retirement 2045 R3</v>
          </cell>
          <cell r="B21729" t="str">
            <v>SSAOX</v>
          </cell>
          <cell r="D21729" t="str">
            <v>Target Date</v>
          </cell>
        </row>
        <row r="21730">
          <cell r="A21730" t="str">
            <v>State Street Target Retirement 2050 I</v>
          </cell>
          <cell r="B21730" t="str">
            <v>SSDJX</v>
          </cell>
          <cell r="D21730" t="str">
            <v>Target Date</v>
          </cell>
        </row>
        <row r="21731">
          <cell r="A21731" t="str">
            <v>State Street Target Retirement 2050 K</v>
          </cell>
          <cell r="B21731" t="str">
            <v>SSDLX</v>
          </cell>
          <cell r="D21731" t="str">
            <v>Target Date</v>
          </cell>
        </row>
        <row r="21732">
          <cell r="A21732" t="str">
            <v>State Street Target Retirement 2050 R3</v>
          </cell>
          <cell r="B21732" t="str">
            <v>SSAUX</v>
          </cell>
          <cell r="D21732" t="str">
            <v>Target Date</v>
          </cell>
        </row>
        <row r="21733">
          <cell r="A21733" t="str">
            <v>State Street Target Retirement 2055 I</v>
          </cell>
          <cell r="B21733" t="str">
            <v>SSDOX</v>
          </cell>
          <cell r="D21733" t="str">
            <v>Target Date</v>
          </cell>
        </row>
        <row r="21734">
          <cell r="A21734" t="str">
            <v>State Street Target Retirement 2055 K</v>
          </cell>
          <cell r="B21734" t="str">
            <v>SSDQX</v>
          </cell>
          <cell r="D21734" t="str">
            <v>Target Date</v>
          </cell>
        </row>
        <row r="21735">
          <cell r="A21735" t="str">
            <v>State Street Target Retirement 2055 R3</v>
          </cell>
          <cell r="B21735" t="str">
            <v>SSAWX</v>
          </cell>
          <cell r="D21735" t="str">
            <v>Target Date</v>
          </cell>
        </row>
        <row r="21736">
          <cell r="A21736" t="str">
            <v>State Street Target Retirement 2060 I</v>
          </cell>
          <cell r="B21736" t="str">
            <v>SSDWX</v>
          </cell>
          <cell r="D21736" t="str">
            <v>Target Date</v>
          </cell>
        </row>
        <row r="21737">
          <cell r="A21737" t="str">
            <v>State Street Target Retirement 2060 K</v>
          </cell>
          <cell r="B21737" t="str">
            <v>SSDYX</v>
          </cell>
          <cell r="D21737" t="str">
            <v>Target Date</v>
          </cell>
        </row>
        <row r="21738">
          <cell r="A21738" t="str">
            <v>State Street Target Retirement 2060 R3</v>
          </cell>
          <cell r="B21738" t="str">
            <v>SSAYX</v>
          </cell>
          <cell r="D21738" t="str">
            <v>Target Date</v>
          </cell>
        </row>
        <row r="21739">
          <cell r="A21739" t="str">
            <v>State Street Target Retirement 2065 I</v>
          </cell>
          <cell r="B21739" t="str">
            <v>SSFJX</v>
          </cell>
          <cell r="D21739" t="str">
            <v>Target Date</v>
          </cell>
        </row>
        <row r="21740">
          <cell r="A21740" t="str">
            <v>State Street Target Retirement 2065 K</v>
          </cell>
          <cell r="B21740" t="str">
            <v>SSFKX</v>
          </cell>
          <cell r="D21740" t="str">
            <v>Target Date</v>
          </cell>
        </row>
        <row r="21741">
          <cell r="A21741" t="str">
            <v>State Street Target Retirement 2065 R3</v>
          </cell>
          <cell r="B21741" t="str">
            <v>SSFPX</v>
          </cell>
          <cell r="D21741" t="str">
            <v>Target Date</v>
          </cell>
        </row>
        <row r="21742">
          <cell r="A21742" t="str">
            <v>State Street Target Retirement 2070 I</v>
          </cell>
          <cell r="B21742" t="str">
            <v>SSGQX</v>
          </cell>
          <cell r="D21742" t="str">
            <v>Target Date</v>
          </cell>
        </row>
        <row r="21743">
          <cell r="A21743" t="str">
            <v>State Street Target Retirement 2070 K</v>
          </cell>
          <cell r="B21743" t="str">
            <v>SSGNX</v>
          </cell>
          <cell r="D21743" t="str">
            <v>Target Date</v>
          </cell>
        </row>
        <row r="21744">
          <cell r="A21744" t="str">
            <v>State Street Target Retirement 2070 R3</v>
          </cell>
          <cell r="B21744" t="str">
            <v>SSGUX</v>
          </cell>
          <cell r="D21744" t="str">
            <v>Target Date</v>
          </cell>
        </row>
        <row r="21745">
          <cell r="A21745" t="str">
            <v>State Street Target Retirement I</v>
          </cell>
          <cell r="B21745" t="str">
            <v>SSFNX</v>
          </cell>
          <cell r="D21745" t="str">
            <v>Target Date</v>
          </cell>
        </row>
        <row r="21746">
          <cell r="A21746" t="str">
            <v>State Street Target Retirement K</v>
          </cell>
          <cell r="B21746" t="str">
            <v>SSFOX</v>
          </cell>
          <cell r="D21746" t="str">
            <v>Target Date</v>
          </cell>
        </row>
        <row r="21747">
          <cell r="A21747" t="str">
            <v>State Street Target Retirement R3</v>
          </cell>
          <cell r="B21747" t="str">
            <v>SSFQX</v>
          </cell>
          <cell r="D21747" t="str">
            <v>Target Date</v>
          </cell>
        </row>
        <row r="21748">
          <cell r="A21748" t="str">
            <v>State Street US Core Equity Fund</v>
          </cell>
          <cell r="B21748" t="str">
            <v>SSAQX</v>
          </cell>
          <cell r="D21748" t="str">
            <v>Large Cap Blend</v>
          </cell>
        </row>
        <row r="21749">
          <cell r="A21749" t="str">
            <v>State StreetSPDRBbgEnhRlYldCmdStrNoK1ETF</v>
          </cell>
          <cell r="B21749" t="str">
            <v>CERY</v>
          </cell>
          <cell r="D21749" t="str">
            <v>Commodities</v>
          </cell>
        </row>
        <row r="21750">
          <cell r="A21750" t="str">
            <v>State StreetSPDRPortS&amp;P1500CompStkMktETF</v>
          </cell>
          <cell r="B21750" t="str">
            <v>SPTM</v>
          </cell>
          <cell r="D21750" t="str">
            <v>Large Cap Blend</v>
          </cell>
        </row>
        <row r="21751">
          <cell r="A21751" t="str">
            <v>State StreetSPDRS&amp;PSftwr&amp;SvcsETF</v>
          </cell>
          <cell r="B21751" t="str">
            <v>XSW</v>
          </cell>
          <cell r="D21751" t="str">
            <v>Technology</v>
          </cell>
        </row>
        <row r="21752">
          <cell r="A21752" t="str">
            <v>State Street® Blackstone High Income ETF</v>
          </cell>
          <cell r="B21752" t="str">
            <v>HYBL</v>
          </cell>
          <cell r="D21752" t="str">
            <v>High Yield</v>
          </cell>
        </row>
        <row r="21753">
          <cell r="A21753" t="str">
            <v>State Street® Blackstone Senior Loan ETF</v>
          </cell>
          <cell r="B21753" t="str">
            <v>SRLN</v>
          </cell>
          <cell r="D21753" t="str">
            <v>Bank Loan</v>
          </cell>
        </row>
        <row r="21754">
          <cell r="A21754" t="str">
            <v>State Street® Bridgewater®AllWeather®ETF</v>
          </cell>
          <cell r="B21754" t="str">
            <v>ALLW</v>
          </cell>
          <cell r="D21754" t="str">
            <v>Tactical Allocation</v>
          </cell>
        </row>
        <row r="21755">
          <cell r="A21755" t="str">
            <v>State Street® CnsmrDiscSelSectSPDR®ETF</v>
          </cell>
          <cell r="B21755" t="str">
            <v>XLY</v>
          </cell>
          <cell r="D21755" t="str">
            <v>Consumer Cyclical</v>
          </cell>
        </row>
        <row r="21756">
          <cell r="A21756" t="str">
            <v>State Street® CommServSelSectSPDR®ETF</v>
          </cell>
          <cell r="B21756" t="str">
            <v>XLC</v>
          </cell>
          <cell r="D21756" t="str">
            <v>Communications</v>
          </cell>
        </row>
        <row r="21757">
          <cell r="A21757" t="str">
            <v>State Street® CommServSelSectSPDR®PrmETF</v>
          </cell>
          <cell r="B21757" t="str">
            <v>XLCI</v>
          </cell>
          <cell r="D21757" t="str">
            <v>Derivative Income</v>
          </cell>
        </row>
        <row r="21758">
          <cell r="A21758" t="str">
            <v>State Street® DoubleLine® EM Fxd IncETF</v>
          </cell>
          <cell r="B21758" t="str">
            <v>EMTL</v>
          </cell>
          <cell r="D21758" t="str">
            <v>Emerging Markets Fixed Income</v>
          </cell>
        </row>
        <row r="21759">
          <cell r="A21759" t="str">
            <v>State Street® DoubleLine® TR Tact ETF</v>
          </cell>
          <cell r="B21759" t="str">
            <v>TOTL</v>
          </cell>
          <cell r="D21759" t="str">
            <v>Intermediate Term Bond (Core Plus)</v>
          </cell>
        </row>
        <row r="21760">
          <cell r="A21760" t="str">
            <v>State Street® FinSelSectSPDR®PrmETF</v>
          </cell>
          <cell r="B21760" t="str">
            <v>XLFI</v>
          </cell>
          <cell r="D21760" t="str">
            <v>Derivative Income</v>
          </cell>
        </row>
        <row r="21761">
          <cell r="A21761" t="str">
            <v>State Street® Fixed Inc Sect RotationETF</v>
          </cell>
          <cell r="B21761" t="str">
            <v>FISR</v>
          </cell>
          <cell r="D21761" t="str">
            <v>Intermediate Term Bond (Core)</v>
          </cell>
        </row>
        <row r="21762">
          <cell r="A21762" t="str">
            <v>State Street® Galaxy Dgtl Ast Ecosys ETF</v>
          </cell>
          <cell r="B21762" t="str">
            <v>DECO</v>
          </cell>
          <cell r="D21762" t="str">
            <v>Digital Assets</v>
          </cell>
        </row>
        <row r="21763">
          <cell r="A21763" t="str">
            <v>State Street® Galaxy HdgDgtlAstEcosysETF</v>
          </cell>
          <cell r="B21763" t="str">
            <v>HECO</v>
          </cell>
          <cell r="D21763" t="str">
            <v>Digital Assets</v>
          </cell>
        </row>
        <row r="21764">
          <cell r="A21764" t="str">
            <v>State Street® Galaxy TransfTechAccelsETF</v>
          </cell>
          <cell r="B21764" t="str">
            <v>TEKX</v>
          </cell>
          <cell r="D21764" t="str">
            <v>Mid Cap Growth</v>
          </cell>
        </row>
        <row r="21765">
          <cell r="A21765" t="str">
            <v>State Street® Global Allocation ETF</v>
          </cell>
          <cell r="B21765" t="str">
            <v>GAL</v>
          </cell>
          <cell r="D21765" t="str">
            <v>Global Moderate Allocation</v>
          </cell>
        </row>
        <row r="21766">
          <cell r="A21766" t="str">
            <v>State Street® IG Public &amp; Priv Crdt ETF</v>
          </cell>
          <cell r="B21766" t="str">
            <v>PRIV</v>
          </cell>
          <cell r="D21766" t="str">
            <v>Intermediate Term Bond (Core Plus)</v>
          </cell>
        </row>
        <row r="21767">
          <cell r="A21767" t="str">
            <v>State Street® Income Allocation ETF</v>
          </cell>
          <cell r="B21767" t="str">
            <v>INKM</v>
          </cell>
          <cell r="D21767" t="str">
            <v>Global Moderately Conservative Allocation</v>
          </cell>
        </row>
        <row r="21768">
          <cell r="A21768" t="str">
            <v>State Street® IndstrlSelSectSPDR®ETF</v>
          </cell>
          <cell r="B21768" t="str">
            <v>XLI</v>
          </cell>
          <cell r="D21768" t="str">
            <v>Industrials</v>
          </cell>
        </row>
        <row r="21769">
          <cell r="A21769" t="str">
            <v>State Street® IndstrlSelSectSPDR®PrmETF</v>
          </cell>
          <cell r="B21769" t="str">
            <v>XLII</v>
          </cell>
          <cell r="D21769" t="str">
            <v>Derivative Income</v>
          </cell>
        </row>
        <row r="21770">
          <cell r="A21770" t="str">
            <v>State Street® Multi-Asset Real Ret ETF</v>
          </cell>
          <cell r="B21770" t="str">
            <v>RLY</v>
          </cell>
          <cell r="D21770" t="str">
            <v>Global Moderate Allocation</v>
          </cell>
        </row>
        <row r="21771">
          <cell r="A21771" t="str">
            <v>State Street® My2026 Corporate Bond ETF</v>
          </cell>
          <cell r="B21771" t="str">
            <v>MYCF</v>
          </cell>
          <cell r="D21771" t="str">
            <v>Target Maturity</v>
          </cell>
        </row>
        <row r="21772">
          <cell r="A21772" t="str">
            <v>State Street® My2026 Municipal Bond ETF</v>
          </cell>
          <cell r="B21772" t="str">
            <v>MYMF</v>
          </cell>
          <cell r="D21772" t="str">
            <v>Target Maturity Muni</v>
          </cell>
        </row>
        <row r="21773">
          <cell r="A21773" t="str">
            <v>State Street® My2027 Corporate Bond ETF</v>
          </cell>
          <cell r="B21773" t="str">
            <v>MYCG</v>
          </cell>
          <cell r="D21773" t="str">
            <v>Target Maturity</v>
          </cell>
        </row>
        <row r="21774">
          <cell r="A21774" t="str">
            <v>State Street® My2027 Municipal Bond ETF</v>
          </cell>
          <cell r="B21774" t="str">
            <v>MYMG</v>
          </cell>
          <cell r="D21774" t="str">
            <v>Target Maturity Muni</v>
          </cell>
        </row>
        <row r="21775">
          <cell r="A21775" t="str">
            <v>State Street® My2028 Corporate Bond ETF</v>
          </cell>
          <cell r="B21775" t="str">
            <v>MYCH</v>
          </cell>
          <cell r="D21775" t="str">
            <v>Target Maturity</v>
          </cell>
        </row>
        <row r="21776">
          <cell r="A21776" t="str">
            <v>State Street® My2028 Municipal Bond ETF</v>
          </cell>
          <cell r="B21776" t="str">
            <v>MYMH</v>
          </cell>
          <cell r="D21776" t="str">
            <v>Target Maturity Muni</v>
          </cell>
        </row>
        <row r="21777">
          <cell r="A21777" t="str">
            <v>State Street® My2029 Corporate Bond ETF</v>
          </cell>
          <cell r="B21777" t="str">
            <v>MYCI</v>
          </cell>
          <cell r="D21777" t="str">
            <v>Target Maturity</v>
          </cell>
        </row>
        <row r="21778">
          <cell r="A21778" t="str">
            <v>State Street® My2029 Municipal Bond ETF</v>
          </cell>
          <cell r="B21778" t="str">
            <v>MYMI</v>
          </cell>
          <cell r="D21778" t="str">
            <v>Target Maturity Muni</v>
          </cell>
        </row>
        <row r="21779">
          <cell r="A21779" t="str">
            <v>State Street® My2030 Corporate Bond ETF</v>
          </cell>
          <cell r="B21779" t="str">
            <v>MYCJ</v>
          </cell>
          <cell r="D21779" t="str">
            <v>Target Maturity</v>
          </cell>
        </row>
        <row r="21780">
          <cell r="A21780" t="str">
            <v>State Street® My2030 Municipal Bond ETF</v>
          </cell>
          <cell r="B21780" t="str">
            <v>MYMJ</v>
          </cell>
          <cell r="D21780" t="str">
            <v>Target Maturity Muni</v>
          </cell>
        </row>
        <row r="21781">
          <cell r="A21781" t="str">
            <v>State Street® My2031 Corporate Bond ETF</v>
          </cell>
          <cell r="B21781" t="str">
            <v>MYCK</v>
          </cell>
          <cell r="D21781" t="str">
            <v>Target Maturity</v>
          </cell>
        </row>
        <row r="21782">
          <cell r="A21782" t="str">
            <v>State Street® My2031 Municipal Bond ETF</v>
          </cell>
          <cell r="B21782" t="str">
            <v>MYMK</v>
          </cell>
          <cell r="D21782" t="str">
            <v>Target Maturity Muni</v>
          </cell>
        </row>
        <row r="21783">
          <cell r="A21783" t="str">
            <v>State Street® My2032 Corporate Bond ETF</v>
          </cell>
          <cell r="B21783" t="str">
            <v>MYCL</v>
          </cell>
          <cell r="D21783" t="str">
            <v>Target Maturity</v>
          </cell>
        </row>
        <row r="21784">
          <cell r="A21784" t="str">
            <v>State Street® My2033 Corporate Bond ETF</v>
          </cell>
          <cell r="B21784" t="str">
            <v>MYCM</v>
          </cell>
          <cell r="D21784" t="str">
            <v>Target Maturity</v>
          </cell>
        </row>
        <row r="21785">
          <cell r="A21785" t="str">
            <v>State Street® My2034 Corporate Bond ETF</v>
          </cell>
          <cell r="B21785" t="str">
            <v>MYCN</v>
          </cell>
          <cell r="D21785" t="str">
            <v>Target Maturity</v>
          </cell>
        </row>
        <row r="21786">
          <cell r="A21786" t="str">
            <v>State Street® My2035 Corporate Bond ETF</v>
          </cell>
          <cell r="B21786" t="str">
            <v>MYCO</v>
          </cell>
          <cell r="D21786" t="str">
            <v>Target Maturity</v>
          </cell>
        </row>
        <row r="21787">
          <cell r="A21787" t="str">
            <v>State Street® Nuveen Muncpl Bd ESG ETF</v>
          </cell>
          <cell r="B21787" t="str">
            <v>MBNE</v>
          </cell>
          <cell r="D21787" t="str">
            <v>Intermediate Term Muni</v>
          </cell>
        </row>
        <row r="21788">
          <cell r="A21788" t="str">
            <v>State Street® Nuveen Municipal Bond ETF</v>
          </cell>
          <cell r="B21788" t="str">
            <v>MBND</v>
          </cell>
          <cell r="D21788" t="str">
            <v>Intermediate Term Muni</v>
          </cell>
        </row>
        <row r="21789">
          <cell r="A21789" t="str">
            <v>State Street® RlEsttSelSectSPDR®PrmETF</v>
          </cell>
          <cell r="B21789" t="str">
            <v>XLRI</v>
          </cell>
          <cell r="D21789" t="str">
            <v>Derivative Income</v>
          </cell>
        </row>
        <row r="21790">
          <cell r="A21790" t="str">
            <v>State Street® SPDR® Blmbg 1-10 YrTIPSETF</v>
          </cell>
          <cell r="B21790" t="str">
            <v>TIPX</v>
          </cell>
          <cell r="D21790" t="str">
            <v>Inflation Protected</v>
          </cell>
        </row>
        <row r="21791">
          <cell r="A21791" t="str">
            <v>State Street® SPDR® Blmbg Cnvrt Secs ETF</v>
          </cell>
          <cell r="B21791" t="str">
            <v>CWB</v>
          </cell>
          <cell r="D21791" t="str">
            <v>Convertibles</v>
          </cell>
        </row>
        <row r="21792">
          <cell r="A21792" t="str">
            <v>State Street® SPDR® Blmbg EM USD Bd ETF</v>
          </cell>
          <cell r="B21792" t="str">
            <v>EMHC</v>
          </cell>
          <cell r="D21792" t="str">
            <v>Emerging Markets Fixed Income</v>
          </cell>
        </row>
        <row r="21793">
          <cell r="A21793" t="str">
            <v>State Street® SPDR® Blmbg Hi Yld Bd ETF</v>
          </cell>
          <cell r="B21793" t="str">
            <v>JNK</v>
          </cell>
          <cell r="D21793" t="str">
            <v>High Yield</v>
          </cell>
        </row>
        <row r="21794">
          <cell r="A21794" t="str">
            <v>State Street® SPDR® Blmbg InvGrdFltRtETF</v>
          </cell>
          <cell r="B21794" t="str">
            <v>FLRN</v>
          </cell>
          <cell r="D21794" t="str">
            <v>Ultrashort Term Bond</v>
          </cell>
        </row>
        <row r="21795">
          <cell r="A21795" t="str">
            <v>State Street® SPDR® Blmbg ST HY Bd ETF</v>
          </cell>
          <cell r="B21795" t="str">
            <v>SJNK</v>
          </cell>
          <cell r="D21795" t="str">
            <v>High Yield</v>
          </cell>
        </row>
        <row r="21796">
          <cell r="A21796" t="str">
            <v>State Street® SPDR® Blmbg1-3MthT-BillETF</v>
          </cell>
          <cell r="B21796" t="str">
            <v>BIL</v>
          </cell>
          <cell r="D21796" t="str">
            <v>Ultrashort Term Bond</v>
          </cell>
        </row>
        <row r="21797">
          <cell r="A21797" t="str">
            <v>State Street® SPDR® Dow Jones® GlbRE ETF</v>
          </cell>
          <cell r="B21797" t="str">
            <v>RWO</v>
          </cell>
          <cell r="D21797" t="str">
            <v>Real Estate</v>
          </cell>
        </row>
        <row r="21798">
          <cell r="A21798" t="str">
            <v>State Street® SPDR® Dow Jones® IntlREETF</v>
          </cell>
          <cell r="B21798" t="str">
            <v>RWX</v>
          </cell>
          <cell r="D21798" t="str">
            <v>Real Estate</v>
          </cell>
        </row>
        <row r="21799">
          <cell r="A21799" t="str">
            <v>State Street® SPDR® Dow Jones® REIT ETF</v>
          </cell>
          <cell r="B21799" t="str">
            <v>RWR</v>
          </cell>
          <cell r="D21799" t="str">
            <v>Real Estate</v>
          </cell>
        </row>
        <row r="21800">
          <cell r="A21800" t="str">
            <v>State Street® SPDR® EURO STOXX 50® ETF</v>
          </cell>
          <cell r="B21800" t="str">
            <v>FEZ</v>
          </cell>
          <cell r="D21800" t="str">
            <v>Europe</v>
          </cell>
        </row>
        <row r="21801">
          <cell r="A21801" t="str">
            <v>State Street® SPDR® FctSt Innvtv TechETF</v>
          </cell>
          <cell r="B21801" t="str">
            <v>XITK</v>
          </cell>
          <cell r="D21801" t="str">
            <v>Technology</v>
          </cell>
        </row>
        <row r="21802">
          <cell r="A21802" t="str">
            <v>State Street® SPDR® Global Dow ETF</v>
          </cell>
          <cell r="B21802" t="str">
            <v>DGT</v>
          </cell>
          <cell r="D21802" t="str">
            <v>Global Large Cap Value</v>
          </cell>
        </row>
        <row r="21803">
          <cell r="A21803" t="str">
            <v>State Street® SPDR® MSCI ACWI ex-US ETF</v>
          </cell>
          <cell r="B21803" t="str">
            <v>CWI</v>
          </cell>
          <cell r="D21803" t="str">
            <v>International Large Cap Blend</v>
          </cell>
        </row>
        <row r="21804">
          <cell r="A21804" t="str">
            <v>State Street® SPDR® MSCI EAFE StrtFcsETF</v>
          </cell>
          <cell r="B21804" t="str">
            <v>QEFA</v>
          </cell>
          <cell r="D21804" t="str">
            <v>International Large Cap Blend</v>
          </cell>
        </row>
        <row r="21805">
          <cell r="A21805" t="str">
            <v>State Street® SPDR® MSCI EM StratFcs ETF</v>
          </cell>
          <cell r="B21805" t="str">
            <v>QEMM</v>
          </cell>
          <cell r="D21805" t="str">
            <v>Emerging Markets Equity</v>
          </cell>
        </row>
        <row r="21806">
          <cell r="A21806" t="str">
            <v>State Street® SPDR® MSCI Wld StrtFcs ETF</v>
          </cell>
          <cell r="B21806" t="str">
            <v>QWLD</v>
          </cell>
          <cell r="D21806" t="str">
            <v>Global Large Cap Blend</v>
          </cell>
        </row>
        <row r="21807">
          <cell r="A21807" t="str">
            <v>State Street® SPDR® NYSE Technology ETF</v>
          </cell>
          <cell r="B21807" t="str">
            <v>XNTK</v>
          </cell>
          <cell r="D21807" t="str">
            <v>Technology</v>
          </cell>
        </row>
        <row r="21808">
          <cell r="A21808" t="str">
            <v>State Street® SPDR® Port Aggt Bd ETF</v>
          </cell>
          <cell r="B21808" t="str">
            <v>SPAB</v>
          </cell>
          <cell r="D21808" t="str">
            <v>Intermediate Term Bond (Core)</v>
          </cell>
        </row>
        <row r="21809">
          <cell r="A21809" t="str">
            <v>State Street® SPDR® Port Corp Bd ETF</v>
          </cell>
          <cell r="B21809" t="str">
            <v>SPBO</v>
          </cell>
          <cell r="D21809" t="str">
            <v>Corporate Bond</v>
          </cell>
        </row>
        <row r="21810">
          <cell r="A21810" t="str">
            <v>State Street® SPDR® Port Hi Yld Bd ETF</v>
          </cell>
          <cell r="B21810" t="str">
            <v>SPHY</v>
          </cell>
          <cell r="D21810" t="str">
            <v>High Yield</v>
          </cell>
        </row>
        <row r="21811">
          <cell r="A21811" t="str">
            <v>State Street® SPDR® Port S&amp;P 500® ETF</v>
          </cell>
          <cell r="B21811" t="str">
            <v>SPYM</v>
          </cell>
          <cell r="D21811" t="str">
            <v>Large Cap Blend</v>
          </cell>
        </row>
        <row r="21812">
          <cell r="A21812" t="str">
            <v>State Street® SPDR® Portfolio EM ETF</v>
          </cell>
          <cell r="B21812" t="str">
            <v>SPEM</v>
          </cell>
          <cell r="D21812" t="str">
            <v>Emerging Markets Equity</v>
          </cell>
        </row>
        <row r="21813">
          <cell r="A21813" t="str">
            <v>State Street® SPDR® Portfolio Europe ETF</v>
          </cell>
          <cell r="B21813" t="str">
            <v>SPEU</v>
          </cell>
          <cell r="D21813" t="str">
            <v>Europe</v>
          </cell>
        </row>
        <row r="21814">
          <cell r="A21814" t="str">
            <v>State Street® SPDR® Portfolio TIPS ETF</v>
          </cell>
          <cell r="B21814" t="str">
            <v>SPIP</v>
          </cell>
          <cell r="D21814" t="str">
            <v>Inflation Protected</v>
          </cell>
        </row>
        <row r="21815">
          <cell r="A21815" t="str">
            <v>State Street® SPDR® Portfolio Trs ETF</v>
          </cell>
          <cell r="B21815" t="str">
            <v>SPTB</v>
          </cell>
          <cell r="D21815" t="str">
            <v>Intermediate Term Government</v>
          </cell>
        </row>
        <row r="21816">
          <cell r="A21816" t="str">
            <v>State Street® SPDR® Ptf Dev Wld exUS ETF</v>
          </cell>
          <cell r="B21816" t="str">
            <v>SPDW</v>
          </cell>
          <cell r="D21816" t="str">
            <v>International Large Cap Blend</v>
          </cell>
        </row>
        <row r="21817">
          <cell r="A21817" t="str">
            <v>State Street® SPDR® Ptf MSCIGlbStkMktETF</v>
          </cell>
          <cell r="B21817" t="str">
            <v>SPGM</v>
          </cell>
          <cell r="D21817" t="str">
            <v>Global Large Cap Blend</v>
          </cell>
        </row>
        <row r="21818">
          <cell r="A21818" t="str">
            <v>State Street® SPDR® Russell 1000 YFocETF</v>
          </cell>
          <cell r="B21818" t="str">
            <v>ONEY</v>
          </cell>
          <cell r="D21818" t="str">
            <v>Mid Cap Value</v>
          </cell>
        </row>
        <row r="21819">
          <cell r="A21819" t="str">
            <v>State Street® SPDR® S&amp;P 400™ Md Cp GrETF</v>
          </cell>
          <cell r="B21819" t="str">
            <v>MDYG</v>
          </cell>
          <cell r="D21819" t="str">
            <v>Mid Cap Growth</v>
          </cell>
        </row>
        <row r="21820">
          <cell r="A21820" t="str">
            <v>State Street® SPDR® S&amp;P 400™ Md CpValETF</v>
          </cell>
          <cell r="B21820" t="str">
            <v>MDYV</v>
          </cell>
          <cell r="D21820" t="str">
            <v>Mid Cap Value</v>
          </cell>
        </row>
        <row r="21821">
          <cell r="A21821" t="str">
            <v>State Street® SPDR® S&amp;P 500® ESG ETF</v>
          </cell>
          <cell r="B21821" t="str">
            <v>EFIV</v>
          </cell>
          <cell r="D21821" t="str">
            <v>Large Cap Blend</v>
          </cell>
        </row>
        <row r="21822">
          <cell r="A21822" t="str">
            <v>State Street® SPDR® S&amp;P 500® ETF</v>
          </cell>
          <cell r="B21822" t="str">
            <v>SPY</v>
          </cell>
          <cell r="D21822" t="str">
            <v>Large Cap Blend</v>
          </cell>
        </row>
        <row r="21823">
          <cell r="A21823" t="str">
            <v>State Street® SPDR® S&amp;P 600™ Sm Cp GrETF</v>
          </cell>
          <cell r="B21823" t="str">
            <v>SLYG</v>
          </cell>
          <cell r="D21823" t="str">
            <v>Small Cap Growth</v>
          </cell>
        </row>
        <row r="21824">
          <cell r="A21824" t="str">
            <v>State Street® SPDR® S&amp;P 600™ Sm CpValETF</v>
          </cell>
          <cell r="B21824" t="str">
            <v>SLYV</v>
          </cell>
          <cell r="D21824" t="str">
            <v>Small Cap Value</v>
          </cell>
        </row>
        <row r="21825">
          <cell r="A21825" t="str">
            <v>State Street® SPDR® S&amp;P EM ex-China ETF</v>
          </cell>
          <cell r="B21825" t="str">
            <v>XCNY</v>
          </cell>
          <cell r="D21825" t="str">
            <v>Emerging Markets Equity</v>
          </cell>
        </row>
        <row r="21826">
          <cell r="A21826" t="str">
            <v>State Street® SPDR® S&amp;P Em Mkts Div ETF</v>
          </cell>
          <cell r="B21826" t="str">
            <v>EDIV</v>
          </cell>
          <cell r="D21826" t="str">
            <v>Emerging Markets Equity</v>
          </cell>
        </row>
        <row r="21827">
          <cell r="A21827" t="str">
            <v>State Street® SPDR® S&amp;P MIDCAP 400® ETF</v>
          </cell>
          <cell r="B21827" t="str">
            <v>MDY</v>
          </cell>
          <cell r="D21827" t="str">
            <v>Mid Cap Blend</v>
          </cell>
        </row>
        <row r="21828">
          <cell r="A21828" t="str">
            <v>State Street® SPDR® S&amp;P SmCap 600 ESGETF</v>
          </cell>
          <cell r="B21828" t="str">
            <v>ESIX</v>
          </cell>
          <cell r="D21828" t="str">
            <v>Small Cap Blend</v>
          </cell>
        </row>
        <row r="21829">
          <cell r="A21829" t="str">
            <v>State Street® SPDR® S&amp;PRgnllBkgETF</v>
          </cell>
          <cell r="B21829" t="str">
            <v>KRE</v>
          </cell>
          <cell r="D21829" t="str">
            <v>Financials</v>
          </cell>
        </row>
        <row r="21830">
          <cell r="A21830" t="str">
            <v>State Street® SPDR® S&amp;PTrsptnETF</v>
          </cell>
          <cell r="B21830" t="str">
            <v>XTN</v>
          </cell>
          <cell r="D21830" t="str">
            <v>Industrials</v>
          </cell>
        </row>
        <row r="21831">
          <cell r="A21831" t="str">
            <v>State Street® SPDR® S&amp;P® 1500 ValTiltETF</v>
          </cell>
          <cell r="B21831" t="str">
            <v>VLU</v>
          </cell>
          <cell r="D21831" t="str">
            <v>Large Cap Value</v>
          </cell>
        </row>
        <row r="21832">
          <cell r="A21832" t="str">
            <v>State Street® SPDR® S&amp;P® 1500MomtTiltETF</v>
          </cell>
          <cell r="B21832" t="str">
            <v>MMTM</v>
          </cell>
          <cell r="D21832" t="str">
            <v>Large Cap Blend</v>
          </cell>
        </row>
        <row r="21833">
          <cell r="A21833" t="str">
            <v>State Street® SPDR® S&amp;P® Bank ETF</v>
          </cell>
          <cell r="B21833" t="str">
            <v>KBE</v>
          </cell>
          <cell r="D21833" t="str">
            <v>Financials</v>
          </cell>
        </row>
        <row r="21834">
          <cell r="A21834" t="str">
            <v>State Street® SPDR® S&amp;P® Biotech ETF</v>
          </cell>
          <cell r="B21834" t="str">
            <v>XBI</v>
          </cell>
          <cell r="D21834" t="str">
            <v>Health Care</v>
          </cell>
        </row>
        <row r="21835">
          <cell r="A21835" t="str">
            <v>State Street® SPDR® S&amp;P® Cap Mkts ETF</v>
          </cell>
          <cell r="B21835" t="str">
            <v>KCE</v>
          </cell>
          <cell r="D21835" t="str">
            <v>Financials</v>
          </cell>
        </row>
        <row r="21836">
          <cell r="A21836" t="str">
            <v>State Street® SPDR® S&amp;P® China ETF</v>
          </cell>
          <cell r="B21836" t="str">
            <v>GXC</v>
          </cell>
          <cell r="D21836" t="str">
            <v>China</v>
          </cell>
        </row>
        <row r="21837">
          <cell r="A21837" t="str">
            <v>State Street® SPDR® S&amp;P® Dividend ETF</v>
          </cell>
          <cell r="B21837" t="str">
            <v>SDY</v>
          </cell>
          <cell r="D21837" t="str">
            <v>Mid Cap Value</v>
          </cell>
        </row>
        <row r="21838">
          <cell r="A21838" t="str">
            <v>State Street® SPDR® S&amp;P® Em AsiaPac ETF</v>
          </cell>
          <cell r="B21838" t="str">
            <v>GMF</v>
          </cell>
          <cell r="D21838" t="str">
            <v>Asia Pacific ex Japan</v>
          </cell>
        </row>
        <row r="21839">
          <cell r="A21839" t="str">
            <v>State Street® SPDR® S&amp;P® EM Sm Cp ETF</v>
          </cell>
          <cell r="B21839" t="str">
            <v>EWX</v>
          </cell>
          <cell r="D21839" t="str">
            <v>Emerging Markets Equity</v>
          </cell>
        </row>
        <row r="21840">
          <cell r="A21840" t="str">
            <v>State Street® SPDR® S&amp;P® Glb Ntrl Rs ETF</v>
          </cell>
          <cell r="B21840" t="str">
            <v>GNR</v>
          </cell>
          <cell r="D21840" t="str">
            <v>Natural Resources</v>
          </cell>
        </row>
        <row r="21841">
          <cell r="A21841" t="str">
            <v>State Street® SPDR® S&amp;P® Glbl Infras ETF</v>
          </cell>
          <cell r="B21841" t="str">
            <v>GII</v>
          </cell>
          <cell r="D21841" t="str">
            <v>Infrastructure</v>
          </cell>
        </row>
        <row r="21842">
          <cell r="A21842" t="str">
            <v>State Street® SPDR® S&amp;P® Global Div ETF</v>
          </cell>
          <cell r="B21842" t="str">
            <v>WDIV</v>
          </cell>
          <cell r="D21842" t="str">
            <v>Global Large Cap Value</v>
          </cell>
        </row>
        <row r="21843">
          <cell r="A21843" t="str">
            <v>State Street® SPDR® S&amp;P® Hmebldr ETF</v>
          </cell>
          <cell r="B21843" t="str">
            <v>XHB</v>
          </cell>
          <cell r="D21843" t="str">
            <v>Consumer Cyclical</v>
          </cell>
        </row>
        <row r="21844">
          <cell r="A21844" t="str">
            <v>State Street® SPDR® S&amp;P® Insurance ETF</v>
          </cell>
          <cell r="B21844" t="str">
            <v>KIE</v>
          </cell>
          <cell r="D21844" t="str">
            <v>Financials</v>
          </cell>
        </row>
        <row r="21845">
          <cell r="A21845" t="str">
            <v>State Street® SPDR® S&amp;P® Intl Div ETF</v>
          </cell>
          <cell r="B21845" t="str">
            <v>DWX</v>
          </cell>
          <cell r="D21845" t="str">
            <v>International Large Cap Value</v>
          </cell>
        </row>
        <row r="21846">
          <cell r="A21846" t="str">
            <v>State Street® SPDR® S&amp;P® Intl Sm Cp ETF</v>
          </cell>
          <cell r="B21846" t="str">
            <v>GWX</v>
          </cell>
          <cell r="D21846" t="str">
            <v>International SMID Cap Blend</v>
          </cell>
        </row>
        <row r="21847">
          <cell r="A21847" t="str">
            <v>State Street® SPDR® S&amp;P® NrthAmNtrlRsETF</v>
          </cell>
          <cell r="B21847" t="str">
            <v>NANR</v>
          </cell>
          <cell r="D21847" t="str">
            <v>Natural Resources</v>
          </cell>
        </row>
        <row r="21848">
          <cell r="A21848" t="str">
            <v>State Street® SPDR® S&amp;P® PhrmctlsETF</v>
          </cell>
          <cell r="B21848" t="str">
            <v>XPH</v>
          </cell>
          <cell r="D21848" t="str">
            <v>Health Care</v>
          </cell>
        </row>
        <row r="21849">
          <cell r="A21849" t="str">
            <v>State Street® SPDR® S&amp;P® Retail ETF</v>
          </cell>
          <cell r="B21849" t="str">
            <v>XRT</v>
          </cell>
          <cell r="D21849" t="str">
            <v>Consumer Cyclical</v>
          </cell>
        </row>
        <row r="21850">
          <cell r="A21850" t="str">
            <v>State Street® SPDR® S&amp;P® Smcndctr ETF</v>
          </cell>
          <cell r="B21850" t="str">
            <v>XSD</v>
          </cell>
          <cell r="D21850" t="str">
            <v>Technology</v>
          </cell>
        </row>
        <row r="21851">
          <cell r="A21851" t="str">
            <v>State Street® SPDR® S&amp;P® Telecom ETF</v>
          </cell>
          <cell r="B21851" t="str">
            <v>XTL</v>
          </cell>
          <cell r="D21851" t="str">
            <v>Communications</v>
          </cell>
        </row>
        <row r="21852">
          <cell r="A21852" t="str">
            <v>State Street® SPDR® S/t Corp Bd ETF</v>
          </cell>
          <cell r="B21852" t="str">
            <v>SPSB</v>
          </cell>
          <cell r="D21852" t="str">
            <v>Short Term Bond</v>
          </cell>
        </row>
        <row r="21853">
          <cell r="A21853" t="str">
            <v>State Street® SPDR® Short Term Trs ETF</v>
          </cell>
          <cell r="B21853" t="str">
            <v>SPTS</v>
          </cell>
          <cell r="D21853" t="str">
            <v>Short Term Government</v>
          </cell>
        </row>
        <row r="21854">
          <cell r="A21854" t="str">
            <v>State Street® SPDR® Ultr Shrt T-Bill ETF</v>
          </cell>
          <cell r="B21854" t="str">
            <v>SPTU</v>
          </cell>
          <cell r="D21854" t="str">
            <v>Ultrashort Term Bond</v>
          </cell>
        </row>
        <row r="21855">
          <cell r="A21855" t="str">
            <v>State Street® SPDR® USSmCapLowVolIndETF</v>
          </cell>
          <cell r="B21855" t="str">
            <v>SMLV</v>
          </cell>
          <cell r="D21855" t="str">
            <v>Small Cap Value</v>
          </cell>
        </row>
        <row r="21856">
          <cell r="A21856" t="str">
            <v>State Street® SPDR®Blmbg3-12MthT-BillETF</v>
          </cell>
          <cell r="B21856" t="str">
            <v>BILS</v>
          </cell>
          <cell r="D21856" t="str">
            <v>Ultrashort Term Bond</v>
          </cell>
        </row>
        <row r="21857">
          <cell r="A21857" t="str">
            <v>State Street® SPDR®MSCIEMFsslFlRsrvFrETF</v>
          </cell>
          <cell r="B21857" t="str">
            <v>EEMX</v>
          </cell>
          <cell r="D21857" t="str">
            <v>Emerging Markets Equity</v>
          </cell>
        </row>
        <row r="21858">
          <cell r="A21858" t="str">
            <v>State Street® SPDR®USLrgCapLowVolIdxETF</v>
          </cell>
          <cell r="B21858" t="str">
            <v>LGLV</v>
          </cell>
          <cell r="D21858" t="str">
            <v>Large Cap Blend</v>
          </cell>
        </row>
        <row r="21859">
          <cell r="A21859" t="str">
            <v>State Street® Ultra Short Term Bond ETF</v>
          </cell>
          <cell r="B21859" t="str">
            <v>ULST</v>
          </cell>
          <cell r="D21859" t="str">
            <v>Ultrashort Term Bond</v>
          </cell>
        </row>
        <row r="21860">
          <cell r="A21860" t="str">
            <v>State Street® US Equity Premium Inc ETF</v>
          </cell>
          <cell r="B21860" t="str">
            <v>SPIN</v>
          </cell>
          <cell r="D21860" t="str">
            <v>Derivative Income</v>
          </cell>
        </row>
        <row r="21861">
          <cell r="A21861" t="str">
            <v>State Street® US Sector Rotation ETF</v>
          </cell>
          <cell r="B21861" t="str">
            <v>XLSR</v>
          </cell>
          <cell r="D21861" t="str">
            <v>Large Cap Blend</v>
          </cell>
        </row>
        <row r="21862">
          <cell r="A21862" t="str">
            <v>State Street®CnsmrDiscSelSectSPDR®PrmETF</v>
          </cell>
          <cell r="B21862" t="str">
            <v>XLYI</v>
          </cell>
          <cell r="D21862" t="str">
            <v>Derivative Income</v>
          </cell>
        </row>
        <row r="21863">
          <cell r="A21863" t="str">
            <v>State Street®CnsmrStpSelSectSPDR®ETF</v>
          </cell>
          <cell r="B21863" t="str">
            <v>XLP</v>
          </cell>
          <cell r="D21863" t="str">
            <v>Consumer Defensive</v>
          </cell>
        </row>
        <row r="21864">
          <cell r="A21864" t="str">
            <v>State Street®CnsmrStpSelSectSPDR®PrmETF</v>
          </cell>
          <cell r="B21864" t="str">
            <v>XLSI</v>
          </cell>
          <cell r="D21864" t="str">
            <v>Derivative Income</v>
          </cell>
        </row>
        <row r="21865">
          <cell r="A21865" t="str">
            <v>State Street®DoubleLine®ShrtDurTRTactETF</v>
          </cell>
          <cell r="B21865" t="str">
            <v>STOT</v>
          </cell>
          <cell r="D21865" t="str">
            <v>Short Term Bond</v>
          </cell>
        </row>
        <row r="21866">
          <cell r="A21866" t="str">
            <v>State Street®EngySelSectSPDR®ETF</v>
          </cell>
          <cell r="B21866" t="str">
            <v>XLE</v>
          </cell>
          <cell r="D21866" t="str">
            <v>Energy</v>
          </cell>
        </row>
        <row r="21867">
          <cell r="A21867" t="str">
            <v>State Street®EngySelSectSPDR®PrmETF</v>
          </cell>
          <cell r="B21867" t="str">
            <v>XLEI</v>
          </cell>
          <cell r="D21867" t="str">
            <v>Derivative Income</v>
          </cell>
        </row>
        <row r="21868">
          <cell r="A21868" t="str">
            <v>State Street®FinSelSectSPDR®ETF</v>
          </cell>
          <cell r="B21868" t="str">
            <v>XLF</v>
          </cell>
          <cell r="D21868" t="str">
            <v>Financials</v>
          </cell>
        </row>
        <row r="21869">
          <cell r="A21869" t="str">
            <v>State Street®HlthCrSelSectSPDR®ETF</v>
          </cell>
          <cell r="B21869" t="str">
            <v>XLV</v>
          </cell>
          <cell r="D21869" t="str">
            <v>Health Care</v>
          </cell>
        </row>
        <row r="21870">
          <cell r="A21870" t="str">
            <v>State Street®HlthCrSelSectSPDR®PrmETF</v>
          </cell>
          <cell r="B21870" t="str">
            <v>XLVI</v>
          </cell>
          <cell r="D21870" t="str">
            <v>Derivative Income</v>
          </cell>
        </row>
        <row r="21871">
          <cell r="A21871" t="str">
            <v>State Street®MatrlSelSectSPDR®PreIncETF</v>
          </cell>
          <cell r="B21871" t="str">
            <v>XLBI</v>
          </cell>
          <cell r="D21871" t="str">
            <v>Derivative Income</v>
          </cell>
        </row>
        <row r="21872">
          <cell r="A21872" t="str">
            <v>State Street®MatSelSectSPDR®ETF</v>
          </cell>
          <cell r="B21872" t="str">
            <v>XLB</v>
          </cell>
          <cell r="D21872" t="str">
            <v>Natural Resources</v>
          </cell>
        </row>
        <row r="21873">
          <cell r="A21873" t="str">
            <v>State Street®My2027 HighYield CrptBdETF</v>
          </cell>
          <cell r="B21873" t="str">
            <v>MYHA</v>
          </cell>
          <cell r="D21873" t="str">
            <v>Target Maturity</v>
          </cell>
        </row>
        <row r="21874">
          <cell r="A21874" t="str">
            <v>State Street®My2028 HighYield CrptBdETF</v>
          </cell>
          <cell r="B21874" t="str">
            <v>MYHB</v>
          </cell>
          <cell r="D21874" t="str">
            <v>Target Maturity</v>
          </cell>
        </row>
        <row r="21875">
          <cell r="A21875" t="str">
            <v>State Street®My2029 HighYield CrptBdETF</v>
          </cell>
          <cell r="B21875" t="str">
            <v>MYHC</v>
          </cell>
          <cell r="D21875" t="str">
            <v>Target Maturity</v>
          </cell>
        </row>
        <row r="21876">
          <cell r="A21876" t="str">
            <v>State Street®My2030 HighYield CrptBdETF</v>
          </cell>
          <cell r="B21876" t="str">
            <v>MYHD</v>
          </cell>
          <cell r="D21876" t="str">
            <v>Target Maturity</v>
          </cell>
        </row>
        <row r="21877">
          <cell r="A21877" t="str">
            <v>State Street®My2031 HighYield CrptBdETF</v>
          </cell>
          <cell r="B21877" t="str">
            <v>MYHE</v>
          </cell>
          <cell r="D21877" t="str">
            <v>Target Maturity</v>
          </cell>
        </row>
        <row r="21878">
          <cell r="A21878" t="str">
            <v>State Street®SPDR®DowJonesIndstrAvgETFTr</v>
          </cell>
          <cell r="B21878" t="str">
            <v>DIA</v>
          </cell>
          <cell r="D21878" t="str">
            <v>Large Cap Value</v>
          </cell>
        </row>
        <row r="21879">
          <cell r="A21879" t="str">
            <v>State Street®SPDR®MSCIACWIClmPrsAlgndETF</v>
          </cell>
          <cell r="B21879" t="str">
            <v>NZAC</v>
          </cell>
          <cell r="D21879" t="str">
            <v>Global Large Cap Blend</v>
          </cell>
        </row>
        <row r="21880">
          <cell r="A21880" t="str">
            <v>State Street®SPDR®MSCIEAFEFsslFlRsvFrETF</v>
          </cell>
          <cell r="B21880" t="str">
            <v>EFAX</v>
          </cell>
          <cell r="D21880" t="str">
            <v>International Large Cap Blend</v>
          </cell>
        </row>
        <row r="21881">
          <cell r="A21881" t="str">
            <v>State Street®TechSelSectSPDR®ETF</v>
          </cell>
          <cell r="B21881" t="str">
            <v>XLK</v>
          </cell>
          <cell r="D21881" t="str">
            <v>Technology</v>
          </cell>
        </row>
        <row r="21882">
          <cell r="A21882" t="str">
            <v>State Street®TechSelSectSPDR®PrmETF</v>
          </cell>
          <cell r="B21882" t="str">
            <v>XLKI</v>
          </cell>
          <cell r="D21882" t="str">
            <v>Derivative Income</v>
          </cell>
        </row>
        <row r="21883">
          <cell r="A21883" t="str">
            <v>State Street®UtilSelSectSPDR®ETF</v>
          </cell>
          <cell r="B21883" t="str">
            <v>XLU</v>
          </cell>
          <cell r="D21883" t="str">
            <v>Utilities</v>
          </cell>
        </row>
        <row r="21884">
          <cell r="A21884" t="str">
            <v>State Street®UtilSelSectSPDR®PrmETF</v>
          </cell>
          <cell r="B21884" t="str">
            <v>XLUI</v>
          </cell>
          <cell r="D21884" t="str">
            <v>Derivative Income</v>
          </cell>
        </row>
        <row r="21885">
          <cell r="A21885" t="str">
            <v>Sterling Capital Behav Lg Cp Val Eq A</v>
          </cell>
          <cell r="B21885" t="str">
            <v>BBTGX</v>
          </cell>
          <cell r="D21885" t="str">
            <v>Large Cap Value</v>
          </cell>
        </row>
        <row r="21886">
          <cell r="A21886" t="str">
            <v>Sterling Capital Behav Lg Cp Val Eq C</v>
          </cell>
          <cell r="B21886" t="str">
            <v>BCVCX</v>
          </cell>
          <cell r="D21886" t="str">
            <v>Large Cap Value</v>
          </cell>
        </row>
        <row r="21887">
          <cell r="A21887" t="str">
            <v>Sterling Capital Behav Lg Cp Val Eq Intl</v>
          </cell>
          <cell r="B21887" t="str">
            <v>BBISX</v>
          </cell>
          <cell r="D21887" t="str">
            <v>Large Cap Value</v>
          </cell>
        </row>
        <row r="21888">
          <cell r="A21888" t="str">
            <v>Sterling Capital Behav Lg Cp Val Eq R6</v>
          </cell>
          <cell r="B21888" t="str">
            <v>STRAX</v>
          </cell>
          <cell r="D21888" t="str">
            <v>Large Cap Value</v>
          </cell>
        </row>
        <row r="21889">
          <cell r="A21889" t="str">
            <v>Sterling Capital Behav Sm Cp Val Eq A</v>
          </cell>
          <cell r="B21889" t="str">
            <v>SPSAX</v>
          </cell>
          <cell r="D21889" t="str">
            <v>Small Cap Value</v>
          </cell>
        </row>
        <row r="21890">
          <cell r="A21890" t="str">
            <v>Sterling Capital Behav Sm Cp Val Eq C</v>
          </cell>
          <cell r="B21890" t="str">
            <v>SPSDX</v>
          </cell>
          <cell r="D21890" t="str">
            <v>Small Cap Value</v>
          </cell>
        </row>
        <row r="21891">
          <cell r="A21891" t="str">
            <v>Sterling Capital Behav Sm Cp Val Eq Intl</v>
          </cell>
          <cell r="B21891" t="str">
            <v>SPSCX</v>
          </cell>
          <cell r="D21891" t="str">
            <v>Small Cap Value</v>
          </cell>
        </row>
        <row r="21892">
          <cell r="A21892" t="str">
            <v>Sterling Capital Behav Sm Cp Val Eq R6</v>
          </cell>
          <cell r="B21892" t="str">
            <v>STRBX</v>
          </cell>
          <cell r="D21892" t="str">
            <v>Small Cap Value</v>
          </cell>
        </row>
        <row r="21893">
          <cell r="A21893" t="str">
            <v>Sterling Capital Enhanced Core Bond ETF</v>
          </cell>
          <cell r="B21893" t="str">
            <v>SCEC</v>
          </cell>
          <cell r="D21893" t="str">
            <v>Intermediate Term Bond (Core Plus)</v>
          </cell>
        </row>
        <row r="21894">
          <cell r="A21894" t="str">
            <v>Sterling Capital Equity Income A</v>
          </cell>
          <cell r="B21894" t="str">
            <v>BAEIX</v>
          </cell>
          <cell r="D21894" t="str">
            <v>Large Cap Value</v>
          </cell>
        </row>
        <row r="21895">
          <cell r="A21895" t="str">
            <v>Sterling Capital Equity Income C</v>
          </cell>
          <cell r="B21895" t="str">
            <v>BCEGX</v>
          </cell>
          <cell r="D21895" t="str">
            <v>Large Cap Value</v>
          </cell>
        </row>
        <row r="21896">
          <cell r="A21896" t="str">
            <v>Sterling Capital Equity Income Instl</v>
          </cell>
          <cell r="B21896" t="str">
            <v>BEGIX</v>
          </cell>
          <cell r="D21896" t="str">
            <v>Large Cap Value</v>
          </cell>
        </row>
        <row r="21897">
          <cell r="A21897" t="str">
            <v>Sterling Capital Equity Income R6</v>
          </cell>
          <cell r="B21897" t="str">
            <v>STREX</v>
          </cell>
          <cell r="D21897" t="str">
            <v>Large Cap Value</v>
          </cell>
        </row>
        <row r="21898">
          <cell r="A21898" t="str">
            <v>Sterling Capital Hedged Eq Prm Inc ETF</v>
          </cell>
          <cell r="B21898" t="str">
            <v>SCEP</v>
          </cell>
          <cell r="D21898" t="str">
            <v>Hedged Equity</v>
          </cell>
        </row>
        <row r="21899">
          <cell r="A21899" t="str">
            <v>Sterling Capital Interm US Govt A</v>
          </cell>
          <cell r="B21899" t="str">
            <v>BGVAX</v>
          </cell>
          <cell r="D21899" t="str">
            <v>Intermediate Term Government</v>
          </cell>
        </row>
        <row r="21900">
          <cell r="A21900" t="str">
            <v>Sterling Capital Interm US Govt C</v>
          </cell>
          <cell r="B21900" t="str">
            <v>BIUCX</v>
          </cell>
          <cell r="D21900" t="str">
            <v>Intermediate Term Government</v>
          </cell>
        </row>
        <row r="21901">
          <cell r="A21901" t="str">
            <v>Sterling Capital Interm US Govt I</v>
          </cell>
          <cell r="B21901" t="str">
            <v>BBGVX</v>
          </cell>
          <cell r="D21901" t="str">
            <v>Intermediate Term Government</v>
          </cell>
        </row>
        <row r="21902">
          <cell r="A21902" t="str">
            <v>Sterling Capital Long Dur Corp Bd A</v>
          </cell>
          <cell r="B21902" t="str">
            <v>SCCMX</v>
          </cell>
          <cell r="D21902" t="str">
            <v>Long Term Bond</v>
          </cell>
        </row>
        <row r="21903">
          <cell r="A21903" t="str">
            <v>Sterling Capital Long Dur Corp Bd C</v>
          </cell>
          <cell r="B21903" t="str">
            <v>SCCNX</v>
          </cell>
          <cell r="D21903" t="str">
            <v>Long Term Bond</v>
          </cell>
        </row>
        <row r="21904">
          <cell r="A21904" t="str">
            <v>Sterling Capital Long Dur Corp Bd Instl</v>
          </cell>
          <cell r="B21904" t="str">
            <v>SCCPX</v>
          </cell>
          <cell r="D21904" t="str">
            <v>Long Term Bond</v>
          </cell>
        </row>
        <row r="21905">
          <cell r="A21905" t="str">
            <v>Sterling Capital Long Dur Corp Bd R6</v>
          </cell>
          <cell r="B21905" t="str">
            <v>STRFX</v>
          </cell>
          <cell r="D21905" t="str">
            <v>Long Term Bond</v>
          </cell>
        </row>
        <row r="21906">
          <cell r="A21906" t="str">
            <v>Sterling Capital MdCp Relatv Val A</v>
          </cell>
          <cell r="B21906" t="str">
            <v>STRLX</v>
          </cell>
          <cell r="D21906" t="str">
            <v>Mid Cap Blend</v>
          </cell>
        </row>
        <row r="21907">
          <cell r="A21907" t="str">
            <v>Sterling Capital MdCp Relatv Val C</v>
          </cell>
          <cell r="B21907" t="str">
            <v>STRNX</v>
          </cell>
          <cell r="D21907" t="str">
            <v>Mid Cap Blend</v>
          </cell>
        </row>
        <row r="21908">
          <cell r="A21908" t="str">
            <v>Sterling Capital MdCp Relatv Val Instl</v>
          </cell>
          <cell r="B21908" t="str">
            <v>STRGX</v>
          </cell>
          <cell r="D21908" t="str">
            <v>Mid Cap Blend</v>
          </cell>
        </row>
        <row r="21909">
          <cell r="A21909" t="str">
            <v>Sterling Capital Mid Cp Relatv Val R6</v>
          </cell>
          <cell r="B21909" t="str">
            <v>SCMCX</v>
          </cell>
          <cell r="D21909" t="str">
            <v>Mid Cap Blend</v>
          </cell>
        </row>
        <row r="21910">
          <cell r="A21910" t="str">
            <v>Sterling Capital Multi-Strat Inc ETF</v>
          </cell>
          <cell r="B21910" t="str">
            <v>SCMC</v>
          </cell>
          <cell r="D21910" t="str">
            <v>Multisector Bond</v>
          </cell>
        </row>
        <row r="21911">
          <cell r="A21911" t="str">
            <v>Sterling Capital National Muncpl Bd ETF</v>
          </cell>
          <cell r="B21911" t="str">
            <v>SCNM</v>
          </cell>
          <cell r="D21911" t="str">
            <v>Intermediate Term Muni</v>
          </cell>
        </row>
        <row r="21912">
          <cell r="A21912" t="str">
            <v>Sterling Capital NC Interm Tax-Free A</v>
          </cell>
          <cell r="B21912" t="str">
            <v>BNCAX</v>
          </cell>
          <cell r="D21912" t="str">
            <v>Intermediate Term Muni (??)</v>
          </cell>
        </row>
        <row r="21913">
          <cell r="A21913" t="str">
            <v>Sterling Capital NC Interm Tax-Free C</v>
          </cell>
          <cell r="B21913" t="str">
            <v>BBNCX</v>
          </cell>
          <cell r="D21913" t="str">
            <v>Intermediate Term Muni (??)</v>
          </cell>
        </row>
        <row r="21914">
          <cell r="A21914" t="str">
            <v>Sterling Capital NC Interm Tax-Free I</v>
          </cell>
          <cell r="B21914" t="str">
            <v>BBNTX</v>
          </cell>
          <cell r="D21914" t="str">
            <v>Intermediate Term Muni (??)</v>
          </cell>
        </row>
        <row r="21915">
          <cell r="A21915" t="str">
            <v>Sterling Capital Quality Income A</v>
          </cell>
          <cell r="B21915" t="str">
            <v>SCSSX</v>
          </cell>
          <cell r="D21915" t="str">
            <v>Intermediate Term Bond (Core)</v>
          </cell>
        </row>
        <row r="21916">
          <cell r="A21916" t="str">
            <v>Sterling Capital Quality Income C</v>
          </cell>
          <cell r="B21916" t="str">
            <v>SCSTX</v>
          </cell>
          <cell r="D21916" t="str">
            <v>Intermediate Term Bond (Core)</v>
          </cell>
        </row>
        <row r="21917">
          <cell r="A21917" t="str">
            <v>Sterling Capital Quality Income Instl</v>
          </cell>
          <cell r="B21917" t="str">
            <v>SCSPX</v>
          </cell>
          <cell r="D21917" t="str">
            <v>Intermediate Term Bond (Core)</v>
          </cell>
        </row>
        <row r="21918">
          <cell r="A21918" t="str">
            <v>Sterling Capital Real Estate A</v>
          </cell>
          <cell r="B21918" t="str">
            <v>STMMX</v>
          </cell>
          <cell r="D21918" t="str">
            <v>Real Estate</v>
          </cell>
        </row>
        <row r="21919">
          <cell r="A21919" t="str">
            <v>Sterling Capital Real Estate C</v>
          </cell>
          <cell r="B21919" t="str">
            <v>STMOX</v>
          </cell>
          <cell r="D21919" t="str">
            <v>Real Estate</v>
          </cell>
        </row>
        <row r="21920">
          <cell r="A21920" t="str">
            <v>Sterling Capital Real Estate I</v>
          </cell>
          <cell r="B21920" t="str">
            <v>STMDX</v>
          </cell>
          <cell r="D21920" t="str">
            <v>Real Estate</v>
          </cell>
        </row>
        <row r="21921">
          <cell r="A21921" t="str">
            <v>Sterling Capital Rl Estt R6</v>
          </cell>
          <cell r="B21921" t="str">
            <v>SCREX</v>
          </cell>
          <cell r="D21921" t="str">
            <v>Real Estate</v>
          </cell>
        </row>
        <row r="21922">
          <cell r="A21922" t="str">
            <v>Sterling Capital SC Interm Tax-Free A</v>
          </cell>
          <cell r="B21922" t="str">
            <v>BASCX</v>
          </cell>
          <cell r="D21922" t="str">
            <v>Intermediate Term Muni (??)</v>
          </cell>
        </row>
        <row r="21923">
          <cell r="A21923" t="str">
            <v>Sterling Capital SC Interm Tax-Free C</v>
          </cell>
          <cell r="B21923" t="str">
            <v>BSCCX</v>
          </cell>
          <cell r="D21923" t="str">
            <v>Intermediate Term Muni (??)</v>
          </cell>
        </row>
        <row r="21924">
          <cell r="A21924" t="str">
            <v>Sterling Capital SC Interm Tax-Free I</v>
          </cell>
          <cell r="B21924" t="str">
            <v>BSCIX</v>
          </cell>
          <cell r="D21924" t="str">
            <v>Intermediate Term Muni (??)</v>
          </cell>
        </row>
        <row r="21925">
          <cell r="A21925" t="str">
            <v>Sterling Capital Short Duration Bond ETF</v>
          </cell>
          <cell r="B21925" t="str">
            <v>SCSB</v>
          </cell>
          <cell r="D21925" t="str">
            <v>Short Term Bond</v>
          </cell>
        </row>
        <row r="21926">
          <cell r="A21926" t="str">
            <v>Sterling Capital SmCp Val A</v>
          </cell>
          <cell r="B21926" t="str">
            <v>STSNX</v>
          </cell>
          <cell r="D21926" t="str">
            <v>Small Cap Blend</v>
          </cell>
        </row>
        <row r="21927">
          <cell r="A21927" t="str">
            <v>Sterling Capital SmCp Val C</v>
          </cell>
          <cell r="B21927" t="str">
            <v>STSOX</v>
          </cell>
          <cell r="D21927" t="str">
            <v>Small Cap Blend</v>
          </cell>
        </row>
        <row r="21928">
          <cell r="A21928" t="str">
            <v>Sterling Capital SmCp Val Instl</v>
          </cell>
          <cell r="B21928" t="str">
            <v>STSCX</v>
          </cell>
          <cell r="D21928" t="str">
            <v>Small Cap Blend</v>
          </cell>
        </row>
        <row r="21929">
          <cell r="A21929" t="str">
            <v>Sterling Capital SmCp Val R6</v>
          </cell>
          <cell r="B21929" t="str">
            <v>SCSIX</v>
          </cell>
          <cell r="D21929" t="str">
            <v>Small Cap Blend</v>
          </cell>
        </row>
        <row r="21930">
          <cell r="A21930" t="str">
            <v>Sterling Capital Special Opps A</v>
          </cell>
          <cell r="B21930" t="str">
            <v>BOPAX</v>
          </cell>
          <cell r="D21930" t="str">
            <v>Large Cap Blend</v>
          </cell>
        </row>
        <row r="21931">
          <cell r="A21931" t="str">
            <v>Sterling Capital Special Opps C</v>
          </cell>
          <cell r="B21931" t="str">
            <v>BOPCX</v>
          </cell>
          <cell r="D21931" t="str">
            <v>Large Cap Blend</v>
          </cell>
        </row>
        <row r="21932">
          <cell r="A21932" t="str">
            <v>Sterling Capital Special Opps Inst</v>
          </cell>
          <cell r="B21932" t="str">
            <v>BOPIX</v>
          </cell>
          <cell r="D21932" t="str">
            <v>Large Cap Blend</v>
          </cell>
        </row>
        <row r="21933">
          <cell r="A21933" t="str">
            <v>Sterling Capital Special Opps R6</v>
          </cell>
          <cell r="B21933" t="str">
            <v>STRSX</v>
          </cell>
          <cell r="D21933" t="str">
            <v>Large Cap Blend</v>
          </cell>
        </row>
        <row r="21934">
          <cell r="A21934" t="str">
            <v>Sterling Capital Total Return Bond A</v>
          </cell>
          <cell r="B21934" t="str">
            <v>BICAX</v>
          </cell>
          <cell r="D21934" t="str">
            <v>Intermediate Term Bond (Core)</v>
          </cell>
        </row>
        <row r="21935">
          <cell r="A21935" t="str">
            <v>Sterling Capital Total Return Bond C</v>
          </cell>
          <cell r="B21935" t="str">
            <v>BICCX</v>
          </cell>
          <cell r="D21935" t="str">
            <v>Intermediate Term Bond (Core)</v>
          </cell>
        </row>
        <row r="21936">
          <cell r="A21936" t="str">
            <v>Sterling Capital Total Return Bond I</v>
          </cell>
          <cell r="B21936" t="str">
            <v>BIBTX</v>
          </cell>
          <cell r="D21936" t="str">
            <v>Intermediate Term Bond (Core)</v>
          </cell>
        </row>
        <row r="21937">
          <cell r="A21937" t="str">
            <v>Sterling Capital Total Return Bond R6</v>
          </cell>
          <cell r="B21937" t="str">
            <v>STRDX</v>
          </cell>
          <cell r="D21937" t="str">
            <v>Intermediate Term Bond (Core)</v>
          </cell>
        </row>
        <row r="21938">
          <cell r="A21938" t="str">
            <v>Sterling Capital Ultra Short Bond ETF</v>
          </cell>
          <cell r="B21938" t="str">
            <v>SCUB</v>
          </cell>
          <cell r="D21938" t="str">
            <v>Ultrashort Term Bond</v>
          </cell>
        </row>
        <row r="21939">
          <cell r="A21939" t="str">
            <v>Sterling Capital VA Interm Tax-Free A</v>
          </cell>
          <cell r="B21939" t="str">
            <v>BVAAX</v>
          </cell>
          <cell r="D21939" t="str">
            <v>Intermediate Term Muni (??)</v>
          </cell>
        </row>
        <row r="21940">
          <cell r="A21940" t="str">
            <v>Sterling Capital VA Interm Tax-Free C</v>
          </cell>
          <cell r="B21940" t="str">
            <v>BVACX</v>
          </cell>
          <cell r="D21940" t="str">
            <v>Intermediate Term Muni (??)</v>
          </cell>
        </row>
        <row r="21941">
          <cell r="A21941" t="str">
            <v>Sterling Capital VA Interm Tax-Free I</v>
          </cell>
          <cell r="B21941" t="str">
            <v>BVATX</v>
          </cell>
          <cell r="D21941" t="str">
            <v>Intermediate Term Muni (??)</v>
          </cell>
        </row>
        <row r="21942">
          <cell r="A21942" t="str">
            <v>Sterling Capital WV Interm Tax-Free A</v>
          </cell>
          <cell r="B21942" t="str">
            <v>BWVAX</v>
          </cell>
          <cell r="D21942" t="str">
            <v>Intermediate Term Muni (??)</v>
          </cell>
        </row>
        <row r="21943">
          <cell r="A21943" t="str">
            <v>Sterling Capital WV Interm Tax-Free C</v>
          </cell>
          <cell r="B21943" t="str">
            <v>BWVCX</v>
          </cell>
          <cell r="D21943" t="str">
            <v>Intermediate Term Muni (??)</v>
          </cell>
        </row>
        <row r="21944">
          <cell r="A21944" t="str">
            <v>Sterling Capital WV Interm Tax-Free I</v>
          </cell>
          <cell r="B21944" t="str">
            <v>OWVAX</v>
          </cell>
          <cell r="D21944" t="str">
            <v>Intermediate Term Muni (??)</v>
          </cell>
        </row>
        <row r="21945">
          <cell r="A21945" t="str">
            <v>Steward Covered Call Income A</v>
          </cell>
          <cell r="B21945" t="str">
            <v>SCJAX</v>
          </cell>
          <cell r="D21945" t="str">
            <v>Derivative Income</v>
          </cell>
        </row>
        <row r="21946">
          <cell r="A21946" t="str">
            <v>Steward Covered Call Income C</v>
          </cell>
          <cell r="B21946" t="str">
            <v>SCJCX</v>
          </cell>
          <cell r="D21946" t="str">
            <v>Derivative Income</v>
          </cell>
        </row>
        <row r="21947">
          <cell r="A21947" t="str">
            <v>Steward Covered Call Income I</v>
          </cell>
          <cell r="B21947" t="str">
            <v>SCJIX</v>
          </cell>
          <cell r="D21947" t="str">
            <v>Derivative Income</v>
          </cell>
        </row>
        <row r="21948">
          <cell r="A21948" t="str">
            <v>Steward Covered Call Income R6</v>
          </cell>
          <cell r="B21948" t="str">
            <v>SCJKX</v>
          </cell>
          <cell r="D21948" t="str">
            <v>Derivative Income</v>
          </cell>
        </row>
        <row r="21949">
          <cell r="A21949" t="str">
            <v>Steward Equity Market Neutral A</v>
          </cell>
          <cell r="B21949" t="str">
            <v>SMNAX</v>
          </cell>
          <cell r="D21949" t="str">
            <v>Market Neutral</v>
          </cell>
        </row>
        <row r="21950">
          <cell r="A21950" t="str">
            <v>Steward Equity Market Neutral I</v>
          </cell>
          <cell r="B21950" t="str">
            <v>SMNIX</v>
          </cell>
          <cell r="D21950" t="str">
            <v>Market Neutral</v>
          </cell>
        </row>
        <row r="21951">
          <cell r="A21951" t="str">
            <v>Steward Global Equity Income Fund A</v>
          </cell>
          <cell r="B21951" t="str">
            <v>SGIDX</v>
          </cell>
          <cell r="D21951" t="str">
            <v>Global Large Cap Value</v>
          </cell>
        </row>
        <row r="21952">
          <cell r="A21952" t="str">
            <v>Steward Global Equity Income Fund C</v>
          </cell>
          <cell r="B21952" t="str">
            <v>SGIFX</v>
          </cell>
          <cell r="D21952" t="str">
            <v>Global Large Cap Value</v>
          </cell>
        </row>
        <row r="21953">
          <cell r="A21953" t="str">
            <v>Steward Global Equity Income Fund I</v>
          </cell>
          <cell r="B21953" t="str">
            <v>SGISX</v>
          </cell>
          <cell r="D21953" t="str">
            <v>Global Large Cap Value</v>
          </cell>
        </row>
        <row r="21954">
          <cell r="A21954" t="str">
            <v>Steward Global Equity Income Fund R6</v>
          </cell>
          <cell r="B21954" t="str">
            <v>SGIGX</v>
          </cell>
          <cell r="D21954" t="str">
            <v>Global Large Cap Value</v>
          </cell>
        </row>
        <row r="21955">
          <cell r="A21955" t="str">
            <v>Steward Large Cap Core A</v>
          </cell>
          <cell r="B21955" t="str">
            <v>SJCAX</v>
          </cell>
          <cell r="D21955" t="str">
            <v>Large Cap Blend</v>
          </cell>
        </row>
        <row r="21956">
          <cell r="A21956" t="str">
            <v>Steward Large Cap Core I</v>
          </cell>
          <cell r="B21956" t="str">
            <v>SJCIX</v>
          </cell>
          <cell r="D21956" t="str">
            <v>Large Cap Blend</v>
          </cell>
        </row>
        <row r="21957">
          <cell r="A21957" t="str">
            <v>Steward Large Cap Core R6</v>
          </cell>
          <cell r="B21957" t="str">
            <v>SJCRX</v>
          </cell>
          <cell r="D21957" t="str">
            <v>Large Cap Blend</v>
          </cell>
        </row>
        <row r="21958">
          <cell r="A21958" t="str">
            <v>Steward Large Cap Growth A</v>
          </cell>
          <cell r="B21958" t="str">
            <v>SJGAX</v>
          </cell>
          <cell r="D21958" t="str">
            <v>Large Cap Growth</v>
          </cell>
        </row>
        <row r="21959">
          <cell r="A21959" t="str">
            <v>Steward Large Cap Growth I</v>
          </cell>
          <cell r="B21959" t="str">
            <v>SJGIX</v>
          </cell>
          <cell r="D21959" t="str">
            <v>Large Cap Growth</v>
          </cell>
        </row>
        <row r="21960">
          <cell r="A21960" t="str">
            <v>Steward Large Cap Value A</v>
          </cell>
          <cell r="B21960" t="str">
            <v>SJVAX</v>
          </cell>
          <cell r="D21960" t="str">
            <v>Large Cap Value</v>
          </cell>
        </row>
        <row r="21961">
          <cell r="A21961" t="str">
            <v>Steward Large Cap Value I</v>
          </cell>
          <cell r="B21961" t="str">
            <v>SJVIX</v>
          </cell>
          <cell r="D21961" t="str">
            <v>Large Cap Value</v>
          </cell>
        </row>
        <row r="21962">
          <cell r="A21962" t="str">
            <v>Steward Select Bond A</v>
          </cell>
          <cell r="B21962" t="str">
            <v>SEAKX</v>
          </cell>
          <cell r="D21962" t="str">
            <v>Intermediate Term Bond (Core)</v>
          </cell>
        </row>
        <row r="21963">
          <cell r="A21963" t="str">
            <v>Steward Select Bond I</v>
          </cell>
          <cell r="B21963" t="str">
            <v>SEACX</v>
          </cell>
          <cell r="D21963" t="str">
            <v>Intermediate Term Bond (Core)</v>
          </cell>
        </row>
        <row r="21964">
          <cell r="A21964" t="str">
            <v>Steward Values Enhanced International A</v>
          </cell>
          <cell r="B21964" t="str">
            <v>SNTKX</v>
          </cell>
          <cell r="D21964" t="str">
            <v>International Large Cap Blend</v>
          </cell>
        </row>
        <row r="21965">
          <cell r="A21965" t="str">
            <v>Steward Values Enhanced International I</v>
          </cell>
          <cell r="B21965" t="str">
            <v>SNTCX</v>
          </cell>
          <cell r="D21965" t="str">
            <v>International Large Cap Blend</v>
          </cell>
        </row>
        <row r="21966">
          <cell r="A21966" t="str">
            <v>Steward Values Enhanced International R6</v>
          </cell>
          <cell r="B21966" t="str">
            <v>SNTFX</v>
          </cell>
          <cell r="D21966" t="str">
            <v>International Large Cap Blend</v>
          </cell>
        </row>
        <row r="21967">
          <cell r="A21967" t="str">
            <v>Steward Values Enhanced Lg Cap A</v>
          </cell>
          <cell r="B21967" t="str">
            <v>SEEKX</v>
          </cell>
          <cell r="D21967" t="str">
            <v>Large Cap Blend</v>
          </cell>
        </row>
        <row r="21968">
          <cell r="A21968" t="str">
            <v>Steward Values Enhanced Lg Cap I</v>
          </cell>
          <cell r="B21968" t="str">
            <v>SEECX</v>
          </cell>
          <cell r="D21968" t="str">
            <v>Large Cap Blend</v>
          </cell>
        </row>
        <row r="21969">
          <cell r="A21969" t="str">
            <v>Steward Values Enhanced Lg Cap R6</v>
          </cell>
          <cell r="B21969" t="str">
            <v>SEEHX</v>
          </cell>
          <cell r="D21969" t="str">
            <v>Large Cap Blend</v>
          </cell>
        </row>
        <row r="21970">
          <cell r="A21970" t="str">
            <v>Steward Values Enhanced SmMidCapA</v>
          </cell>
          <cell r="B21970" t="str">
            <v>TRDFX</v>
          </cell>
          <cell r="D21970" t="str">
            <v>Small Cap Blend</v>
          </cell>
        </row>
        <row r="21971">
          <cell r="A21971" t="str">
            <v>Steward Values Enhanced SmMidCapI</v>
          </cell>
          <cell r="B21971" t="str">
            <v>SCECX</v>
          </cell>
          <cell r="D21971" t="str">
            <v>Small Cap Blend</v>
          </cell>
        </row>
        <row r="21972">
          <cell r="A21972" t="str">
            <v>Steward Values Enhanced SmMidCapR6</v>
          </cell>
          <cell r="B21972" t="str">
            <v>SSMOX</v>
          </cell>
          <cell r="D21972" t="str">
            <v>Small Cap Blend</v>
          </cell>
        </row>
        <row r="21973">
          <cell r="A21973" t="str">
            <v>STF Tactical Growth &amp; Income ETF</v>
          </cell>
          <cell r="B21973" t="str">
            <v>TUGN</v>
          </cell>
          <cell r="D21973" t="str">
            <v>Tactical Allocation</v>
          </cell>
        </row>
        <row r="21974">
          <cell r="A21974" t="str">
            <v>STF Tactical Growth ETF</v>
          </cell>
          <cell r="B21974" t="str">
            <v>TUG</v>
          </cell>
          <cell r="D21974" t="str">
            <v>Tactical Allocation</v>
          </cell>
        </row>
        <row r="21975">
          <cell r="A21975" t="str">
            <v>STKd 100% Bitcoin &amp; 100% Gold ETF</v>
          </cell>
          <cell r="B21975" t="str">
            <v>BTGD</v>
          </cell>
          <cell r="D21975" t="str">
            <v>Digital Assets</v>
          </cell>
        </row>
        <row r="21976">
          <cell r="A21976" t="str">
            <v>STKd 150% NVDA &amp; 150% AMD ETF</v>
          </cell>
          <cell r="B21976" t="str">
            <v>LAYS</v>
          </cell>
          <cell r="D21976" t="str">
            <v>Derivative Income</v>
          </cell>
        </row>
        <row r="21977">
          <cell r="A21977" t="str">
            <v>STMicroelectronics NV ADRhedged</v>
          </cell>
          <cell r="B21977" t="str">
            <v>STHH</v>
          </cell>
          <cell r="D21977" t="str">
            <v>Technology</v>
          </cell>
        </row>
        <row r="21978">
          <cell r="A21978" t="str">
            <v>StockSnips AI-Powered Sen US ALL Cp ETF</v>
          </cell>
          <cell r="B21978" t="str">
            <v>NEWZ</v>
          </cell>
          <cell r="D21978" t="str">
            <v>Mid Cap Blend</v>
          </cell>
        </row>
        <row r="21979">
          <cell r="A21979" t="str">
            <v>Stone Ridge Diversified Alternatives I</v>
          </cell>
          <cell r="B21979" t="str">
            <v>SRDAX</v>
          </cell>
          <cell r="D21979" t="str">
            <v>Multistrategy</v>
          </cell>
        </row>
        <row r="21980">
          <cell r="A21980" t="str">
            <v>Stone Ridge Diversified Alternatives J</v>
          </cell>
          <cell r="B21980" t="str">
            <v>SRDBX</v>
          </cell>
          <cell r="D21980" t="str">
            <v>Multistrategy</v>
          </cell>
        </row>
        <row r="21981">
          <cell r="A21981" t="str">
            <v>Stone Ridge Hi Yld Reinsurance Risk PrmI</v>
          </cell>
          <cell r="B21981" t="str">
            <v>SHRIX</v>
          </cell>
          <cell r="D21981" t="str">
            <v>Miscellaneous Fixed Income</v>
          </cell>
        </row>
        <row r="21982">
          <cell r="A21982" t="str">
            <v>Stone Ridge Hi Yld Reinsurance Risk PrmM</v>
          </cell>
          <cell r="B21982" t="str">
            <v>SHRMX</v>
          </cell>
          <cell r="D21982" t="str">
            <v>Miscellaneous Fixed Income</v>
          </cell>
        </row>
        <row r="21983">
          <cell r="A21983" t="str">
            <v>Stoneport Advisors Commodity Lg Shrt ETF</v>
          </cell>
          <cell r="B21983" t="str">
            <v>SCLS</v>
          </cell>
          <cell r="D21983" t="str">
            <v>Commodities</v>
          </cell>
        </row>
        <row r="21984">
          <cell r="A21984" t="str">
            <v>Strategas Global Policy Opp ETF</v>
          </cell>
          <cell r="B21984" t="str">
            <v>SAGP</v>
          </cell>
          <cell r="D21984" t="str">
            <v>Global SMID Cap Blend</v>
          </cell>
        </row>
        <row r="21985">
          <cell r="A21985" t="str">
            <v>Strategas Macro Momentum ETF</v>
          </cell>
          <cell r="B21985" t="str">
            <v>SAMM</v>
          </cell>
          <cell r="D21985" t="str">
            <v>Large Cap Blend</v>
          </cell>
        </row>
        <row r="21986">
          <cell r="A21986" t="str">
            <v>Strategas Macro Thematic Opp ETF</v>
          </cell>
          <cell r="B21986" t="str">
            <v>SAMT</v>
          </cell>
          <cell r="D21986" t="str">
            <v>Large Cap Blend</v>
          </cell>
        </row>
        <row r="21987">
          <cell r="A21987" t="str">
            <v>Strategic Advisers Alternatives</v>
          </cell>
          <cell r="B21987" t="str">
            <v>FSLTX</v>
          </cell>
          <cell r="D21987" t="str">
            <v>Multistrategy</v>
          </cell>
        </row>
        <row r="21988">
          <cell r="A21988" t="str">
            <v>Strategic Advisers Core Income</v>
          </cell>
          <cell r="B21988" t="str">
            <v>FPCIX</v>
          </cell>
          <cell r="D21988" t="str">
            <v>Intermediate Term Bond (Core Plus)</v>
          </cell>
        </row>
        <row r="21989">
          <cell r="A21989" t="str">
            <v>Strategic Advisers Emerging Markets</v>
          </cell>
          <cell r="B21989" t="str">
            <v>FSAMX</v>
          </cell>
          <cell r="D21989" t="str">
            <v>Emerging Markets Equity</v>
          </cell>
        </row>
        <row r="21990">
          <cell r="A21990" t="str">
            <v>Strategic Advisers Fidelity Core Inc</v>
          </cell>
          <cell r="B21990" t="str">
            <v>FIWGX</v>
          </cell>
          <cell r="D21990" t="str">
            <v>Intermediate Term Bond (Core Plus)</v>
          </cell>
        </row>
        <row r="21991">
          <cell r="A21991" t="str">
            <v>Strategic Advisers Fidelity Em Mkts</v>
          </cell>
          <cell r="B21991" t="str">
            <v>FGOMX</v>
          </cell>
          <cell r="D21991" t="str">
            <v>Emerging Markets Equity</v>
          </cell>
        </row>
        <row r="21992">
          <cell r="A21992" t="str">
            <v>Strategic Advisers Fidelity Intl</v>
          </cell>
          <cell r="B21992" t="str">
            <v>FUSIX</v>
          </cell>
          <cell r="D21992" t="str">
            <v>International Large Cap Blend</v>
          </cell>
        </row>
        <row r="21993">
          <cell r="A21993" t="str">
            <v>Strategic Advisers Fidelity Shrt Dur</v>
          </cell>
          <cell r="B21993" t="str">
            <v>FFPLX</v>
          </cell>
          <cell r="D21993" t="str">
            <v>Short Term Bond</v>
          </cell>
        </row>
        <row r="21994">
          <cell r="A21994" t="str">
            <v>Strategic Advisers Fidelity US TtlStk</v>
          </cell>
          <cell r="B21994" t="str">
            <v>FCTDX</v>
          </cell>
          <cell r="D21994" t="str">
            <v>Large Cap Blend</v>
          </cell>
        </row>
        <row r="21995">
          <cell r="A21995" t="str">
            <v>Strategic Advisers Income Opportunities</v>
          </cell>
          <cell r="B21995" t="str">
            <v>FPIOX</v>
          </cell>
          <cell r="D21995" t="str">
            <v>High Yield</v>
          </cell>
        </row>
        <row r="21996">
          <cell r="A21996" t="str">
            <v>Strategic Advisers International</v>
          </cell>
          <cell r="B21996" t="str">
            <v>FILFX</v>
          </cell>
          <cell r="D21996" t="str">
            <v>International Large Cap Blend</v>
          </cell>
        </row>
        <row r="21997">
          <cell r="A21997" t="str">
            <v>Strategic Advisers Municipal Bond</v>
          </cell>
          <cell r="B21997" t="str">
            <v>FSMUX</v>
          </cell>
          <cell r="D21997" t="str">
            <v>Long Term Muni</v>
          </cell>
        </row>
        <row r="21998">
          <cell r="A21998" t="str">
            <v>Strategic Advisers Short Duration</v>
          </cell>
          <cell r="B21998" t="str">
            <v>FAUDX</v>
          </cell>
          <cell r="D21998" t="str">
            <v>Short Term Bond</v>
          </cell>
        </row>
        <row r="21999">
          <cell r="A21999" t="str">
            <v>Strategic Advisers Tx-Snstv Shrt Dur</v>
          </cell>
          <cell r="B21999" t="str">
            <v>FGNSX</v>
          </cell>
          <cell r="D21999" t="str">
            <v>Short Term Muni</v>
          </cell>
        </row>
        <row r="22000">
          <cell r="A22000" t="str">
            <v>Strategic Advisers U.S. Total Stock</v>
          </cell>
          <cell r="B22000" t="str">
            <v>FSAKX</v>
          </cell>
          <cell r="D22000" t="str">
            <v>Large Cap Blend</v>
          </cell>
        </row>
        <row r="22001">
          <cell r="A22001" t="str">
            <v>Strategic Advisers® Fidelity® Alts</v>
          </cell>
          <cell r="B22001" t="str">
            <v>FSAOX</v>
          </cell>
          <cell r="D22001" t="str">
            <v>Multistrategy</v>
          </cell>
        </row>
        <row r="22002">
          <cell r="A22002" t="str">
            <v>Strategy Shares Gold-Hedged Bond ETF</v>
          </cell>
          <cell r="B22002" t="str">
            <v>GOLY</v>
          </cell>
          <cell r="D22002" t="str">
            <v>Commodities</v>
          </cell>
        </row>
        <row r="22003">
          <cell r="A22003" t="str">
            <v>Strategy Shares Nasdaq 7 Handl™ ETF</v>
          </cell>
          <cell r="B22003" t="str">
            <v>HNDL</v>
          </cell>
          <cell r="D22003" t="str">
            <v>Moderately Conservative Allocation</v>
          </cell>
        </row>
        <row r="22004">
          <cell r="A22004" t="str">
            <v>Strategy Shares Nwfnd/RSlv Rbt Mmt ETF</v>
          </cell>
          <cell r="B22004" t="str">
            <v>ROMO</v>
          </cell>
          <cell r="D22004" t="str">
            <v>Moderately Aggressive Allocation</v>
          </cell>
        </row>
        <row r="22005">
          <cell r="A22005" t="str">
            <v>Stratified LargeCap Hedged ETF</v>
          </cell>
          <cell r="B22005" t="str">
            <v>SHUS</v>
          </cell>
          <cell r="D22005" t="str">
            <v>Hedged Equity</v>
          </cell>
        </row>
        <row r="22006">
          <cell r="A22006" t="str">
            <v>Stratified LargeCap Index ETF</v>
          </cell>
          <cell r="B22006" t="str">
            <v>SSPY</v>
          </cell>
          <cell r="D22006" t="str">
            <v>Large Cap Value</v>
          </cell>
        </row>
        <row r="22007">
          <cell r="A22007" t="str">
            <v>Strive 1000 Dividend Growth ETF</v>
          </cell>
          <cell r="B22007" t="str">
            <v>STXD</v>
          </cell>
          <cell r="D22007" t="str">
            <v>Large Cap Blend</v>
          </cell>
        </row>
        <row r="22008">
          <cell r="A22008" t="str">
            <v>Strive 1000 Growth ETF</v>
          </cell>
          <cell r="B22008" t="str">
            <v>STXG</v>
          </cell>
          <cell r="D22008" t="str">
            <v>Large Cap Growth</v>
          </cell>
        </row>
        <row r="22009">
          <cell r="A22009" t="str">
            <v>Strive 1000 Value ETF</v>
          </cell>
          <cell r="B22009" t="str">
            <v>STXV</v>
          </cell>
          <cell r="D22009" t="str">
            <v>Large Cap Value</v>
          </cell>
        </row>
        <row r="22010">
          <cell r="A22010" t="str">
            <v>Strive 500 ETF</v>
          </cell>
          <cell r="B22010" t="str">
            <v>STRV</v>
          </cell>
          <cell r="D22010" t="str">
            <v>Large Cap Blend</v>
          </cell>
        </row>
        <row r="22011">
          <cell r="A22011" t="str">
            <v>Strive Emerging Markets Ex-China ETF</v>
          </cell>
          <cell r="B22011" t="str">
            <v>STXE</v>
          </cell>
          <cell r="D22011" t="str">
            <v>Emerging Markets Equity</v>
          </cell>
        </row>
        <row r="22012">
          <cell r="A22012" t="str">
            <v>Strive Enhanced Income Short MaturityETF</v>
          </cell>
          <cell r="B22012" t="str">
            <v>BUXX</v>
          </cell>
          <cell r="D22012" t="str">
            <v>Ultrashort Term Bond</v>
          </cell>
        </row>
        <row r="22013">
          <cell r="A22013" t="str">
            <v>Strive Natural Resources and SecurityETF</v>
          </cell>
          <cell r="B22013" t="str">
            <v>FTWO</v>
          </cell>
          <cell r="D22013" t="str">
            <v>Natural Resources</v>
          </cell>
        </row>
        <row r="22014">
          <cell r="A22014" t="str">
            <v>Strive Small-Cap ETF</v>
          </cell>
          <cell r="B22014" t="str">
            <v>STXK</v>
          </cell>
          <cell r="D22014" t="str">
            <v>Small Cap Blend</v>
          </cell>
        </row>
        <row r="22015">
          <cell r="A22015" t="str">
            <v>Strive Total Return Bond ETF</v>
          </cell>
          <cell r="B22015" t="str">
            <v>STXT</v>
          </cell>
          <cell r="D22015" t="str">
            <v>Intermediate Term Bond (Core Plus)</v>
          </cell>
        </row>
        <row r="22016">
          <cell r="A22016" t="str">
            <v>Strive U.S. Energy ETF</v>
          </cell>
          <cell r="B22016" t="str">
            <v>DRLL</v>
          </cell>
          <cell r="D22016" t="str">
            <v>Energy</v>
          </cell>
        </row>
        <row r="22017">
          <cell r="A22017" t="str">
            <v>Strive U.S. Semiconductor ETF</v>
          </cell>
          <cell r="B22017" t="str">
            <v>SHOC</v>
          </cell>
          <cell r="D22017" t="str">
            <v>Technology</v>
          </cell>
        </row>
        <row r="22018">
          <cell r="A22018" t="str">
            <v>Stt Strt® Loomis Sayles Oppc ETF</v>
          </cell>
          <cell r="B22018" t="str">
            <v>OBND</v>
          </cell>
          <cell r="D22018" t="str">
            <v>Multisector Bond</v>
          </cell>
        </row>
        <row r="22019">
          <cell r="A22019" t="str">
            <v>Stt Strt® SPDR® ICE Preferred Secs ETF</v>
          </cell>
          <cell r="B22019" t="str">
            <v>PSK</v>
          </cell>
          <cell r="D22019" t="str">
            <v>Preferred Stock</v>
          </cell>
        </row>
        <row r="22020">
          <cell r="A22020" t="str">
            <v>Stt Strt® SPDR® MktAxess IG 400 Corp ETF</v>
          </cell>
          <cell r="B22020" t="str">
            <v>LQIG</v>
          </cell>
          <cell r="D22020" t="str">
            <v>Corporate Bond</v>
          </cell>
        </row>
        <row r="22021">
          <cell r="A22021" t="str">
            <v>Stt Strt® SPDR® MSCI USA ClmtPrsAlgd ETF</v>
          </cell>
          <cell r="B22021" t="str">
            <v>NZUS</v>
          </cell>
          <cell r="D22021" t="str">
            <v>Large Cap Growth</v>
          </cell>
        </row>
        <row r="22022">
          <cell r="A22022" t="str">
            <v>Stt Strt® SPDR® MSCI USA Gndr Divst ETF</v>
          </cell>
          <cell r="B22022" t="str">
            <v>SHE</v>
          </cell>
          <cell r="D22022" t="str">
            <v>Large Cap Blend</v>
          </cell>
        </row>
        <row r="22023">
          <cell r="A22023" t="str">
            <v>Stt Strt® SPDR® MSCI USA StratFacs ETF</v>
          </cell>
          <cell r="B22023" t="str">
            <v>QUS</v>
          </cell>
          <cell r="D22023" t="str">
            <v>Large Cap Blend</v>
          </cell>
        </row>
        <row r="22024">
          <cell r="A22024" t="str">
            <v>Stt Strt® SPDR® Nuveen ICE HY Muncpl ETF</v>
          </cell>
          <cell r="B22024" t="str">
            <v>HYMB</v>
          </cell>
          <cell r="D22024" t="str">
            <v>High Yield Muni</v>
          </cell>
        </row>
        <row r="22025">
          <cell r="A22025" t="str">
            <v>Stt Strt® SPDR® Nuveen ICE Muncpl ETF</v>
          </cell>
          <cell r="B22025" t="str">
            <v>TFI</v>
          </cell>
          <cell r="D22025" t="str">
            <v>Long Term Muni</v>
          </cell>
        </row>
        <row r="22026">
          <cell r="A22026" t="str">
            <v>Stt Strt® SPDR® Nuveen ICE S/T MuncplETF</v>
          </cell>
          <cell r="B22026" t="str">
            <v>SHM</v>
          </cell>
          <cell r="D22026" t="str">
            <v>Short Term Muni</v>
          </cell>
        </row>
        <row r="22027">
          <cell r="A22027" t="str">
            <v>Stt Strt® SPDR® Russell 1000 LwVolFocETF</v>
          </cell>
          <cell r="B22027" t="str">
            <v>ONEV</v>
          </cell>
          <cell r="D22027" t="str">
            <v>Mid Cap Value</v>
          </cell>
        </row>
        <row r="22028">
          <cell r="A22028" t="str">
            <v>Stt Strt® SPDR® Russell 1000 Momt FocETF</v>
          </cell>
          <cell r="B22028" t="str">
            <v>ONEO</v>
          </cell>
          <cell r="D22028" t="str">
            <v>Mid Cap Blend</v>
          </cell>
        </row>
        <row r="22029">
          <cell r="A22029" t="str">
            <v>Stt Strt® SPDR® S&amp;P KenshoClnPwrETF</v>
          </cell>
          <cell r="B22029" t="str">
            <v>CNRG</v>
          </cell>
          <cell r="D22029" t="str">
            <v>Energy</v>
          </cell>
        </row>
        <row r="22030">
          <cell r="A22030" t="str">
            <v>Stt Strt® SPDR® S&amp;PKenshoFnlFrntrsETF</v>
          </cell>
          <cell r="B22030" t="str">
            <v>ROKT</v>
          </cell>
          <cell r="D22030" t="str">
            <v>Industrials</v>
          </cell>
        </row>
        <row r="22031">
          <cell r="A22031" t="str">
            <v>Stt Strt® SPDR® S&amp;PKenshoFutSecETF</v>
          </cell>
          <cell r="B22031" t="str">
            <v>FITE</v>
          </cell>
          <cell r="D22031" t="str">
            <v>Technology</v>
          </cell>
        </row>
        <row r="22032">
          <cell r="A22032" t="str">
            <v>Stt Strt® SPDR® S&amp;P® Arspc &amp; Dfnc ETF</v>
          </cell>
          <cell r="B22032" t="str">
            <v>XAR</v>
          </cell>
          <cell r="D22032" t="str">
            <v>Industrials</v>
          </cell>
        </row>
        <row r="22033">
          <cell r="A22033" t="str">
            <v>Stt Strt® SPDR® S&amp;P®HlthCrEqpmntETF</v>
          </cell>
          <cell r="B22033" t="str">
            <v>XHE</v>
          </cell>
          <cell r="D22033" t="str">
            <v>Health Care</v>
          </cell>
        </row>
        <row r="22034">
          <cell r="A22034" t="str">
            <v>Stt Strt® SPDR® S&amp;P®HlthCrSvcsETF</v>
          </cell>
          <cell r="B22034" t="str">
            <v>XHS</v>
          </cell>
          <cell r="D22034" t="str">
            <v>Health Care</v>
          </cell>
        </row>
        <row r="22035">
          <cell r="A22035" t="str">
            <v>Stt Strt® SPDR®S&amp;PKenshoSmrtMbltyETF</v>
          </cell>
          <cell r="B22035" t="str">
            <v>HAIL</v>
          </cell>
          <cell r="D22035" t="str">
            <v>Technology</v>
          </cell>
        </row>
        <row r="22036">
          <cell r="A22036" t="str">
            <v>Stt Strt®SPDR®S&amp;PKenshoIntlgntStrctrETF</v>
          </cell>
          <cell r="B22036" t="str">
            <v>SIMS</v>
          </cell>
          <cell r="D22036" t="str">
            <v>Infrastructure</v>
          </cell>
        </row>
        <row r="22037">
          <cell r="A22037" t="str">
            <v>Stt Strt®SPDR®S&amp;PKenshoNwEcosComposETF</v>
          </cell>
          <cell r="B22037" t="str">
            <v>KOMP</v>
          </cell>
          <cell r="D22037" t="str">
            <v>Mid Cap Growth</v>
          </cell>
        </row>
        <row r="22038">
          <cell r="A22038" t="str">
            <v>Stt Strt®SPDR®S&amp;P®Mtls &amp;MngETF</v>
          </cell>
          <cell r="B22038" t="str">
            <v>XME</v>
          </cell>
          <cell r="D22038" t="str">
            <v>Natural Resources</v>
          </cell>
        </row>
        <row r="22039">
          <cell r="A22039" t="str">
            <v>Stt Strt®SPDR®S&amp;P®Oil &amp;GasEqpmnt&amp;SvcsETF</v>
          </cell>
          <cell r="B22039" t="str">
            <v>XES</v>
          </cell>
          <cell r="D22039" t="str">
            <v>Energy</v>
          </cell>
        </row>
        <row r="22040">
          <cell r="A22040" t="str">
            <v>SttStrtSPDRS&amp;POil&amp;GasExplor&amp;ProdtnETF</v>
          </cell>
          <cell r="B22040" t="str">
            <v>XOP</v>
          </cell>
          <cell r="D22040" t="str">
            <v>Energy</v>
          </cell>
        </row>
        <row r="22041">
          <cell r="A22041" t="str">
            <v>SttStrt® SPDR® S&amp;P®500FsslFulRsrvFreeETF</v>
          </cell>
          <cell r="B22041" t="str">
            <v>SPYX</v>
          </cell>
          <cell r="D22041" t="str">
            <v>Large Cap Blend</v>
          </cell>
        </row>
        <row r="22042">
          <cell r="A22042" t="str">
            <v>Summitry Equity Fund</v>
          </cell>
          <cell r="B22042" t="str">
            <v>GGEFX</v>
          </cell>
          <cell r="D22042" t="str">
            <v>Large Cap Blend</v>
          </cell>
        </row>
        <row r="22043">
          <cell r="A22043" t="str">
            <v>Suncoast Select Growth ETF</v>
          </cell>
          <cell r="B22043" t="str">
            <v>SEMG</v>
          </cell>
          <cell r="D22043" t="str">
            <v>Large Cap Growth</v>
          </cell>
        </row>
        <row r="22044">
          <cell r="A22044" t="str">
            <v>Swan Defined Risk A</v>
          </cell>
          <cell r="B22044" t="str">
            <v>SDRAX</v>
          </cell>
          <cell r="D22044" t="str">
            <v>Hedged Equity</v>
          </cell>
        </row>
        <row r="22045">
          <cell r="A22045" t="str">
            <v>Swan Defined Risk C</v>
          </cell>
          <cell r="B22045" t="str">
            <v>SDRCX</v>
          </cell>
          <cell r="D22045" t="str">
            <v>Hedged Equity</v>
          </cell>
        </row>
        <row r="22046">
          <cell r="A22046" t="str">
            <v>Swan Defined Risk Growth A</v>
          </cell>
          <cell r="B22046" t="str">
            <v>SDAAX</v>
          </cell>
          <cell r="D22046" t="str">
            <v>Hedged Equity</v>
          </cell>
        </row>
        <row r="22047">
          <cell r="A22047" t="str">
            <v>Swan Defined Risk Growth C</v>
          </cell>
          <cell r="B22047" t="str">
            <v>SDACX</v>
          </cell>
          <cell r="D22047" t="str">
            <v>Hedged Equity</v>
          </cell>
        </row>
        <row r="22048">
          <cell r="A22048" t="str">
            <v>Swan Defined Risk Growth I</v>
          </cell>
          <cell r="B22048" t="str">
            <v>SDAIX</v>
          </cell>
          <cell r="D22048" t="str">
            <v>Hedged Equity</v>
          </cell>
        </row>
        <row r="22049">
          <cell r="A22049" t="str">
            <v>Swan Defined Risk I</v>
          </cell>
          <cell r="B22049" t="str">
            <v>SDRIX</v>
          </cell>
          <cell r="D22049" t="str">
            <v>Hedged Equity</v>
          </cell>
        </row>
        <row r="22050">
          <cell r="A22050" t="str">
            <v>Swan Enhanced Dividend Income ETF</v>
          </cell>
          <cell r="B22050" t="str">
            <v>SCLZ</v>
          </cell>
          <cell r="D22050" t="str">
            <v>Derivative Income</v>
          </cell>
        </row>
        <row r="22051">
          <cell r="A22051" t="str">
            <v>Swan Hedged Equity US Large Cap ETF</v>
          </cell>
          <cell r="B22051" t="str">
            <v>HEGD</v>
          </cell>
          <cell r="D22051" t="str">
            <v>Hedged Equity</v>
          </cell>
        </row>
        <row r="22052">
          <cell r="A22052" t="str">
            <v>SWP Growth &amp; Income ETF</v>
          </cell>
          <cell r="B22052" t="str">
            <v>SWP</v>
          </cell>
          <cell r="D22052" t="str">
            <v>Large Cap Blend</v>
          </cell>
        </row>
        <row r="22053">
          <cell r="A22053" t="str">
            <v>Symmetry Panoramic Alternatives I</v>
          </cell>
          <cell r="B22053" t="str">
            <v>SPATX</v>
          </cell>
          <cell r="D22053" t="str">
            <v>Multistrategy</v>
          </cell>
        </row>
        <row r="22054">
          <cell r="A22054" t="str">
            <v>Symmetry Panoramic Global Equity I</v>
          </cell>
          <cell r="B22054" t="str">
            <v>SPGEX</v>
          </cell>
          <cell r="D22054" t="str">
            <v>Global Large Cap Blend</v>
          </cell>
        </row>
        <row r="22055">
          <cell r="A22055" t="str">
            <v>Symmetry Panoramic Global Fixed Inc I</v>
          </cell>
          <cell r="B22055" t="str">
            <v>SPGBX</v>
          </cell>
          <cell r="D22055" t="str">
            <v>Global Fixed Income</v>
          </cell>
        </row>
        <row r="22056">
          <cell r="A22056" t="str">
            <v>Symmetry Panoramic International Eq I</v>
          </cell>
          <cell r="B22056" t="str">
            <v>SPILX</v>
          </cell>
          <cell r="D22056" t="str">
            <v>International Large Cap Blend</v>
          </cell>
        </row>
        <row r="22057">
          <cell r="A22057" t="str">
            <v>Symmetry Panoramic Municipal Fxd Inc I</v>
          </cell>
          <cell r="B22057" t="str">
            <v>SPMFX</v>
          </cell>
          <cell r="D22057" t="str">
            <v>Intermediate Term Muni</v>
          </cell>
        </row>
        <row r="22058">
          <cell r="A22058" t="str">
            <v>Symmetry Panoramic Sector Momentum ETF</v>
          </cell>
          <cell r="B22058" t="str">
            <v>SMOM</v>
          </cell>
          <cell r="D22058" t="str">
            <v>Large Cap Blend</v>
          </cell>
        </row>
        <row r="22059">
          <cell r="A22059" t="str">
            <v>Symmetry Panoramic Tax-Managed Glb Eq I</v>
          </cell>
          <cell r="B22059" t="str">
            <v>SPGTX</v>
          </cell>
          <cell r="D22059" t="str">
            <v>Global Large Cap Blend</v>
          </cell>
        </row>
        <row r="22060">
          <cell r="A22060" t="str">
            <v>Symmetry Panoramic US Equity I</v>
          </cell>
          <cell r="B22060" t="str">
            <v>SPUSX</v>
          </cell>
          <cell r="D22060" t="str">
            <v>Large Cap Blend</v>
          </cell>
        </row>
        <row r="22061">
          <cell r="A22061" t="str">
            <v>Symmetry Panoramic US Fixed Income I</v>
          </cell>
          <cell r="B22061" t="str">
            <v>SPUBX</v>
          </cell>
          <cell r="D22061" t="str">
            <v>Intermediate Term Bond (Core)</v>
          </cell>
        </row>
        <row r="22062">
          <cell r="A22062" t="str">
            <v>T-REX 2X Inverse CRCL Daily Target ETF</v>
          </cell>
          <cell r="B22062" t="str">
            <v>CRCD</v>
          </cell>
          <cell r="D22062" t="str">
            <v>Leveraged Inverse</v>
          </cell>
        </row>
        <row r="22063">
          <cell r="A22063" t="str">
            <v>T-REX 2X Inverse CRWV Daily Target ETF</v>
          </cell>
          <cell r="B22063" t="str">
            <v>CORD</v>
          </cell>
          <cell r="D22063" t="str">
            <v>Leveraged Inverse</v>
          </cell>
        </row>
        <row r="22064">
          <cell r="A22064" t="str">
            <v>T-REX 2X Inverse MSTR Daily Target ETF</v>
          </cell>
          <cell r="B22064" t="str">
            <v>MSTZ</v>
          </cell>
          <cell r="D22064" t="str">
            <v>Leveraged Inverse</v>
          </cell>
        </row>
        <row r="22065">
          <cell r="A22065" t="str">
            <v>T-REX 2X Inverse NVIDIA Daily Target ETF</v>
          </cell>
          <cell r="B22065" t="str">
            <v>NVDQ</v>
          </cell>
          <cell r="D22065" t="str">
            <v>Leveraged Inverse</v>
          </cell>
        </row>
        <row r="22066">
          <cell r="A22066" t="str">
            <v>T-REX 2X Inverse Tesla Daily Target ETF</v>
          </cell>
          <cell r="B22066" t="str">
            <v>TSLZ</v>
          </cell>
          <cell r="D22066" t="str">
            <v>Leveraged Inverse</v>
          </cell>
        </row>
        <row r="22067">
          <cell r="A22067" t="str">
            <v>T-REX 2X Invrs Bitcn Dly Trgt ETF</v>
          </cell>
          <cell r="B22067" t="str">
            <v>BTCZ</v>
          </cell>
          <cell r="D22067" t="str">
            <v>Leveraged Inverse</v>
          </cell>
        </row>
        <row r="22068">
          <cell r="A22068" t="str">
            <v>T-REX 2X Long AFRM Daily Target ETF</v>
          </cell>
          <cell r="B22068" t="str">
            <v>AFRU</v>
          </cell>
          <cell r="D22068" t="str">
            <v>Leveraged Inverse</v>
          </cell>
        </row>
        <row r="22069">
          <cell r="A22069" t="str">
            <v>T-Rex 2X Long Alphabet Daily Target ETF</v>
          </cell>
          <cell r="B22069" t="str">
            <v>GOOX</v>
          </cell>
          <cell r="D22069" t="str">
            <v>Leveraged Inverse</v>
          </cell>
        </row>
        <row r="22070">
          <cell r="A22070" t="str">
            <v>T-REX 2x Long Aph Daily Target ETF</v>
          </cell>
          <cell r="B22070" t="str">
            <v>APHU</v>
          </cell>
          <cell r="D22070" t="str">
            <v>Leveraged Inverse</v>
          </cell>
        </row>
        <row r="22071">
          <cell r="A22071" t="str">
            <v>T-Rex 2X Long Apple Daily Target ETF</v>
          </cell>
          <cell r="B22071" t="str">
            <v>AAPX</v>
          </cell>
          <cell r="D22071" t="str">
            <v>Leveraged Inverse</v>
          </cell>
        </row>
        <row r="22072">
          <cell r="A22072" t="str">
            <v>T-REX 2X Long Bitcn Dly Trgt ETF</v>
          </cell>
          <cell r="B22072" t="str">
            <v>BTCL</v>
          </cell>
          <cell r="D22072" t="str">
            <v>Leveraged Inverse</v>
          </cell>
        </row>
        <row r="22073">
          <cell r="A22073" t="str">
            <v>T-REX 2X Long BMNR Daily Target ETF</v>
          </cell>
          <cell r="B22073" t="str">
            <v>BMNU</v>
          </cell>
          <cell r="D22073" t="str">
            <v>Leveraged Inverse</v>
          </cell>
        </row>
        <row r="22074">
          <cell r="A22074" t="str">
            <v>T-REX 2X LONG CIFR DAILY TARGET ETF</v>
          </cell>
          <cell r="B22074" t="str">
            <v>CIFU</v>
          </cell>
          <cell r="D22074" t="str">
            <v>Leveraged Inverse</v>
          </cell>
        </row>
        <row r="22075">
          <cell r="A22075" t="str">
            <v>T-REX 2X Long CRCL Daily Target ETF</v>
          </cell>
          <cell r="B22075" t="str">
            <v>CCUP</v>
          </cell>
          <cell r="D22075" t="str">
            <v>Leveraged Inverse</v>
          </cell>
        </row>
        <row r="22076">
          <cell r="A22076" t="str">
            <v>T-REX 2X Long CRWV Daily Target ETF</v>
          </cell>
          <cell r="B22076" t="str">
            <v>CRWU</v>
          </cell>
          <cell r="D22076" t="str">
            <v>Leveraged Inverse</v>
          </cell>
        </row>
        <row r="22077">
          <cell r="A22077" t="str">
            <v>T-Rex 2X Long DJT Daily Target ETF</v>
          </cell>
          <cell r="B22077" t="str">
            <v>DJTU</v>
          </cell>
          <cell r="D22077" t="str">
            <v>Leveraged Inverse</v>
          </cell>
        </row>
        <row r="22078">
          <cell r="A22078" t="str">
            <v>T-REX 2X Long Eose Daily Target ETF</v>
          </cell>
          <cell r="B22078" t="str">
            <v>EOSU</v>
          </cell>
          <cell r="D22078" t="str">
            <v>Leveraged Inverse</v>
          </cell>
        </row>
        <row r="22079">
          <cell r="A22079" t="str">
            <v>T-REX 2X Long Ether Daily Target ETF</v>
          </cell>
          <cell r="B22079" t="str">
            <v>ETU</v>
          </cell>
          <cell r="D22079" t="str">
            <v>Leveraged Inverse</v>
          </cell>
        </row>
        <row r="22080">
          <cell r="A22080" t="str">
            <v>T-Rex 2X Long FIGR Daily Target ETF</v>
          </cell>
          <cell r="B22080" t="str">
            <v>FGRU</v>
          </cell>
          <cell r="D22080" t="str">
            <v>Leveraged Inverse</v>
          </cell>
        </row>
        <row r="22081">
          <cell r="A22081" t="str">
            <v>T-REX 2X Long GLXY Daily Target ETF</v>
          </cell>
          <cell r="B22081" t="str">
            <v>GLXU</v>
          </cell>
          <cell r="D22081" t="str">
            <v>Leveraged Inverse</v>
          </cell>
        </row>
        <row r="22082">
          <cell r="A22082" t="str">
            <v>T-Rex 2X Long GME Daily Target ETF</v>
          </cell>
          <cell r="B22082" t="str">
            <v>GMEU</v>
          </cell>
          <cell r="D22082" t="str">
            <v>Leveraged Inverse</v>
          </cell>
        </row>
        <row r="22083">
          <cell r="A22083" t="str">
            <v>T-Rex 2X Long HOOD Daily Target ETF</v>
          </cell>
          <cell r="B22083" t="str">
            <v>ROBN</v>
          </cell>
          <cell r="D22083" t="str">
            <v>Leveraged Inverse</v>
          </cell>
        </row>
        <row r="22084">
          <cell r="A22084" t="str">
            <v>T-REX 2X Long KTOS Daily Target ETF</v>
          </cell>
          <cell r="B22084" t="str">
            <v>KTUP</v>
          </cell>
          <cell r="D22084" t="str">
            <v>Leveraged Inverse</v>
          </cell>
        </row>
        <row r="22085">
          <cell r="A22085" t="str">
            <v>T-Rex 2X Long Microsoft Daily Target ETF</v>
          </cell>
          <cell r="B22085" t="str">
            <v>MSFX</v>
          </cell>
          <cell r="D22085" t="str">
            <v>Leveraged Inverse</v>
          </cell>
        </row>
        <row r="22086">
          <cell r="A22086" t="str">
            <v>T-REX 2X Long MSTR Daily Target ETF</v>
          </cell>
          <cell r="B22086" t="str">
            <v>MSTU</v>
          </cell>
          <cell r="D22086" t="str">
            <v>Leveraged Inverse</v>
          </cell>
        </row>
        <row r="22087">
          <cell r="A22087" t="str">
            <v>T-REX 2X Long NFLX Daily Target ETF</v>
          </cell>
          <cell r="B22087" t="str">
            <v>NFLU</v>
          </cell>
          <cell r="D22087" t="str">
            <v>Leveraged Inverse</v>
          </cell>
        </row>
        <row r="22088">
          <cell r="A22088" t="str">
            <v>T-REX 2X Long NVIDIA Daily Target ETF</v>
          </cell>
          <cell r="B22088" t="str">
            <v>NVDX</v>
          </cell>
          <cell r="D22088" t="str">
            <v>Leveraged Inverse</v>
          </cell>
        </row>
        <row r="22089">
          <cell r="A22089" t="str">
            <v>T-REX 2X Long PAAS Daily Target ETF</v>
          </cell>
          <cell r="B22089" t="str">
            <v>PAAU</v>
          </cell>
          <cell r="D22089" t="str">
            <v>Leveraged Inverse</v>
          </cell>
        </row>
        <row r="22090">
          <cell r="A22090" t="str">
            <v>T-Rex 2X Long RBLX Daily Target ETF</v>
          </cell>
          <cell r="B22090" t="str">
            <v>RBLU</v>
          </cell>
          <cell r="D22090" t="str">
            <v>Leveraged Inverse</v>
          </cell>
        </row>
        <row r="22091">
          <cell r="A22091" t="str">
            <v>T-REX 2X LONG RDW DAILY TARGET ETF</v>
          </cell>
          <cell r="B22091" t="str">
            <v>RDWU</v>
          </cell>
          <cell r="D22091" t="str">
            <v>Leveraged Inverse</v>
          </cell>
        </row>
        <row r="22092">
          <cell r="A22092" t="str">
            <v>T-REX 2X Long SBET Daily Target ETF</v>
          </cell>
          <cell r="B22092" t="str">
            <v>SBTU</v>
          </cell>
          <cell r="D22092" t="str">
            <v>Leveraged Inverse</v>
          </cell>
        </row>
        <row r="22093">
          <cell r="A22093" t="str">
            <v>T-REX 2X Long SMR Daily Target ETF</v>
          </cell>
          <cell r="B22093" t="str">
            <v>SMUP</v>
          </cell>
          <cell r="D22093" t="str">
            <v>Leveraged Inverse</v>
          </cell>
        </row>
        <row r="22094">
          <cell r="A22094" t="str">
            <v>T-REX 2X Long SNDK Daily Target ETF</v>
          </cell>
          <cell r="B22094" t="str">
            <v>SNDU</v>
          </cell>
          <cell r="D22094" t="str">
            <v>Leveraged Inverse</v>
          </cell>
        </row>
        <row r="22095">
          <cell r="A22095" t="str">
            <v>T-Rex 2X Long SNOW Daily Target ETF</v>
          </cell>
          <cell r="B22095" t="str">
            <v>SNOU</v>
          </cell>
          <cell r="D22095" t="str">
            <v>Leveraged Inverse</v>
          </cell>
        </row>
        <row r="22096">
          <cell r="A22096" t="str">
            <v>T-REX 2X Long SOL Daily Target ETF</v>
          </cell>
          <cell r="B22096" t="str">
            <v>SOLX</v>
          </cell>
          <cell r="D22096" t="str">
            <v>Leveraged Inverse</v>
          </cell>
        </row>
        <row r="22097">
          <cell r="A22097" t="str">
            <v>T-REX 2X Long Tesla Daily Target ETF</v>
          </cell>
          <cell r="B22097" t="str">
            <v>TSLT</v>
          </cell>
          <cell r="D22097" t="str">
            <v>Leveraged Inverse</v>
          </cell>
        </row>
        <row r="22098">
          <cell r="A22098" t="str">
            <v>T-REX 2X Long TTD Daily Target ETF</v>
          </cell>
          <cell r="B22098" t="str">
            <v>TTDU</v>
          </cell>
          <cell r="D22098" t="str">
            <v>Leveraged Inverse</v>
          </cell>
        </row>
        <row r="22099">
          <cell r="A22099" t="str">
            <v>T-REX 2X Long XRP Daily Target ETF</v>
          </cell>
          <cell r="B22099" t="str">
            <v>XRPK</v>
          </cell>
          <cell r="D22099" t="str">
            <v>Leveraged Inverse</v>
          </cell>
        </row>
        <row r="22100">
          <cell r="A22100" t="str">
            <v>T. Rowe Price Active Core Intl Eq ETF</v>
          </cell>
          <cell r="B22100" t="str">
            <v>TACN</v>
          </cell>
          <cell r="D22100" t="str">
            <v>International Large Cap Blend</v>
          </cell>
        </row>
        <row r="22101">
          <cell r="A22101" t="str">
            <v>T. Rowe Price Active Core U.S. Eq ETF</v>
          </cell>
          <cell r="B22101" t="str">
            <v>TACU</v>
          </cell>
          <cell r="D22101" t="str">
            <v>Large Cap Blend</v>
          </cell>
        </row>
        <row r="22102">
          <cell r="A22102" t="str">
            <v>T. Rowe Price Africa &amp; Middle East</v>
          </cell>
          <cell r="B22102" t="str">
            <v>TRAMX</v>
          </cell>
          <cell r="D22102" t="str">
            <v>Miscellaneous Region</v>
          </cell>
        </row>
        <row r="22103">
          <cell r="A22103" t="str">
            <v>T. Rowe Price Africa &amp; Middle East I</v>
          </cell>
          <cell r="B22103" t="str">
            <v>PRAMX</v>
          </cell>
          <cell r="D22103" t="str">
            <v>Miscellaneous Region</v>
          </cell>
        </row>
        <row r="22104">
          <cell r="A22104" t="str">
            <v>T. Rowe Price Africa &amp; Middle East Z</v>
          </cell>
          <cell r="B22104" t="str">
            <v>TRZMX</v>
          </cell>
          <cell r="D22104" t="str">
            <v>Miscellaneous Region</v>
          </cell>
        </row>
        <row r="22105">
          <cell r="A22105" t="str">
            <v>T. Rowe Price All-Cap Opportunities Fund</v>
          </cell>
          <cell r="B22105" t="str">
            <v>PRWAX</v>
          </cell>
          <cell r="D22105" t="str">
            <v>Large Cap Growth</v>
          </cell>
        </row>
        <row r="22106">
          <cell r="A22106" t="str">
            <v>T. Rowe Price All-Cap Opportunities-Adv</v>
          </cell>
          <cell r="B22106" t="str">
            <v>PAWAX</v>
          </cell>
          <cell r="D22106" t="str">
            <v>Large Cap Growth</v>
          </cell>
        </row>
        <row r="22107">
          <cell r="A22107" t="str">
            <v>T. Rowe Price All-Cap Opportunities-I</v>
          </cell>
          <cell r="B22107" t="str">
            <v>PNAIX</v>
          </cell>
          <cell r="D22107" t="str">
            <v>Large Cap Growth</v>
          </cell>
        </row>
        <row r="22108">
          <cell r="A22108" t="str">
            <v>T. Rowe Price All-Cap Opportunities-Z</v>
          </cell>
          <cell r="B22108" t="str">
            <v>PNZAX</v>
          </cell>
          <cell r="D22108" t="str">
            <v>Large Cap Growth</v>
          </cell>
        </row>
        <row r="22109">
          <cell r="A22109" t="str">
            <v>T. Rowe Price Asia Opportunities</v>
          </cell>
          <cell r="B22109" t="str">
            <v>TRAOX</v>
          </cell>
          <cell r="D22109" t="str">
            <v>Asia Pacific ex Japan</v>
          </cell>
        </row>
        <row r="22110">
          <cell r="A22110" t="str">
            <v>T. Rowe Price Asia Opportunities Advisor</v>
          </cell>
          <cell r="B22110" t="str">
            <v>PAAOX</v>
          </cell>
          <cell r="D22110" t="str">
            <v>Asia Pacific ex Japan</v>
          </cell>
        </row>
        <row r="22111">
          <cell r="A22111" t="str">
            <v>T. Rowe Price Asia Opportunities I</v>
          </cell>
          <cell r="B22111" t="str">
            <v>TRASX</v>
          </cell>
          <cell r="D22111" t="str">
            <v>Asia Pacific ex Japan</v>
          </cell>
        </row>
        <row r="22112">
          <cell r="A22112" t="str">
            <v>T. Rowe Price Balanced</v>
          </cell>
          <cell r="B22112" t="str">
            <v>RPBAX</v>
          </cell>
          <cell r="D22112" t="str">
            <v>Moderate Allocation</v>
          </cell>
        </row>
        <row r="22113">
          <cell r="A22113" t="str">
            <v>T. Rowe Price Balanced I</v>
          </cell>
          <cell r="B22113" t="str">
            <v>RBAIX</v>
          </cell>
          <cell r="D22113" t="str">
            <v>Moderate Allocation</v>
          </cell>
        </row>
        <row r="22114">
          <cell r="A22114" t="str">
            <v>T. Rowe Price Blue Chip Growth</v>
          </cell>
          <cell r="B22114" t="str">
            <v>TRBCX</v>
          </cell>
          <cell r="D22114" t="str">
            <v>Large Cap Growth</v>
          </cell>
        </row>
        <row r="22115">
          <cell r="A22115" t="str">
            <v>T. Rowe Price Blue Chip Growth Advisor</v>
          </cell>
          <cell r="B22115" t="str">
            <v>PABGX</v>
          </cell>
          <cell r="D22115" t="str">
            <v>Large Cap Growth</v>
          </cell>
        </row>
        <row r="22116">
          <cell r="A22116" t="str">
            <v>T. Rowe Price Blue Chip Growth ETF</v>
          </cell>
          <cell r="B22116" t="str">
            <v>TCHP</v>
          </cell>
          <cell r="D22116" t="str">
            <v>Large Cap Growth</v>
          </cell>
        </row>
        <row r="22117">
          <cell r="A22117" t="str">
            <v>T. Rowe Price Blue Chip Growth I</v>
          </cell>
          <cell r="B22117" t="str">
            <v>TBCIX</v>
          </cell>
          <cell r="D22117" t="str">
            <v>Large Cap Growth</v>
          </cell>
        </row>
        <row r="22118">
          <cell r="A22118" t="str">
            <v>T. Rowe Price Blue Chip Growth R</v>
          </cell>
          <cell r="B22118" t="str">
            <v>RRBGX</v>
          </cell>
          <cell r="D22118" t="str">
            <v>Large Cap Growth</v>
          </cell>
        </row>
        <row r="22119">
          <cell r="A22119" t="str">
            <v>T. Rowe Price Blue Chip Growth Z</v>
          </cell>
          <cell r="B22119" t="str">
            <v>TRZBX</v>
          </cell>
          <cell r="D22119" t="str">
            <v>Large Cap Growth</v>
          </cell>
        </row>
        <row r="22120">
          <cell r="A22120" t="str">
            <v>T. Rowe Price California Tax-Free Bond</v>
          </cell>
          <cell r="B22120" t="str">
            <v>PRXCX</v>
          </cell>
          <cell r="D22120" t="str">
            <v>Long Term Muni (CA)</v>
          </cell>
        </row>
        <row r="22121">
          <cell r="A22121" t="str">
            <v>T. Rowe Price California Tax-Free Bond I</v>
          </cell>
          <cell r="B22121" t="str">
            <v>TCFEX</v>
          </cell>
          <cell r="D22121" t="str">
            <v>Long Term Muni (CA)</v>
          </cell>
        </row>
        <row r="22122">
          <cell r="A22122" t="str">
            <v>T. Rowe Price Cap Apprec And Inc</v>
          </cell>
          <cell r="B22122" t="str">
            <v>PRCFX</v>
          </cell>
          <cell r="D22122" t="str">
            <v>Moderately Conservative Allocation</v>
          </cell>
        </row>
        <row r="22123">
          <cell r="A22123" t="str">
            <v>T. Rowe Price Cap Apprec And Inc I</v>
          </cell>
          <cell r="B22123" t="str">
            <v>PRCHX</v>
          </cell>
          <cell r="D22123" t="str">
            <v>Moderately Conservative Allocation</v>
          </cell>
        </row>
        <row r="22124">
          <cell r="A22124" t="str">
            <v>T. Rowe Price Cap Apprec Prm Inc ETF</v>
          </cell>
          <cell r="B22124" t="str">
            <v>TCAL</v>
          </cell>
          <cell r="D22124" t="str">
            <v>Derivative Income</v>
          </cell>
        </row>
        <row r="22125">
          <cell r="A22125" t="str">
            <v>T. Rowe Price Capital Apprec Eq ETF</v>
          </cell>
          <cell r="B22125" t="str">
            <v>TCAF</v>
          </cell>
          <cell r="D22125" t="str">
            <v>Large Cap Blend</v>
          </cell>
        </row>
        <row r="22126">
          <cell r="A22126" t="str">
            <v>T. Rowe Price Capital Appreciation</v>
          </cell>
          <cell r="B22126" t="str">
            <v>PRWCX</v>
          </cell>
          <cell r="D22126" t="str">
            <v>Moderate Allocation</v>
          </cell>
        </row>
        <row r="22127">
          <cell r="A22127" t="str">
            <v>T. Rowe Price Capital Appreciation Adv</v>
          </cell>
          <cell r="B22127" t="str">
            <v>PACLX</v>
          </cell>
          <cell r="D22127" t="str">
            <v>Moderate Allocation</v>
          </cell>
        </row>
        <row r="22128">
          <cell r="A22128" t="str">
            <v>T. Rowe Price Capital Appreciation I</v>
          </cell>
          <cell r="B22128" t="str">
            <v>TRAIX</v>
          </cell>
          <cell r="D22128" t="str">
            <v>Moderate Allocation</v>
          </cell>
        </row>
        <row r="22129">
          <cell r="A22129" t="str">
            <v>T. Rowe Price China Evolution Equity</v>
          </cell>
          <cell r="B22129" t="str">
            <v>TCELX</v>
          </cell>
          <cell r="D22129" t="str">
            <v>China</v>
          </cell>
        </row>
        <row r="22130">
          <cell r="A22130" t="str">
            <v>T. Rowe Price China Evolution Equity I</v>
          </cell>
          <cell r="B22130" t="str">
            <v>TRCLX</v>
          </cell>
          <cell r="D22130" t="str">
            <v>China</v>
          </cell>
        </row>
        <row r="22131">
          <cell r="A22131" t="str">
            <v>T. Rowe Price Comm &amp; Tech I</v>
          </cell>
          <cell r="B22131" t="str">
            <v>TTMIX</v>
          </cell>
          <cell r="D22131" t="str">
            <v>Communications</v>
          </cell>
        </row>
        <row r="22132">
          <cell r="A22132" t="str">
            <v>T. Rowe Price Comm &amp; Tech Investor</v>
          </cell>
          <cell r="B22132" t="str">
            <v>PRMTX</v>
          </cell>
          <cell r="D22132" t="str">
            <v>Communications</v>
          </cell>
        </row>
        <row r="22133">
          <cell r="A22133" t="str">
            <v>T. Rowe Price Corporate Income</v>
          </cell>
          <cell r="B22133" t="str">
            <v>PRPIX</v>
          </cell>
          <cell r="D22133" t="str">
            <v>Corporate Bond</v>
          </cell>
        </row>
        <row r="22134">
          <cell r="A22134" t="str">
            <v>T. Rowe Price Corporate Income I</v>
          </cell>
          <cell r="B22134" t="str">
            <v>TICCX</v>
          </cell>
          <cell r="D22134" t="str">
            <v>Corporate Bond</v>
          </cell>
        </row>
        <row r="22135">
          <cell r="A22135" t="str">
            <v>T. Rowe Price Corporate Income Z</v>
          </cell>
          <cell r="B22135" t="str">
            <v>TRZCX</v>
          </cell>
          <cell r="D22135" t="str">
            <v>Corporate Bond</v>
          </cell>
        </row>
        <row r="22136">
          <cell r="A22136" t="str">
            <v>T. Rowe Price Credit Opportunities</v>
          </cell>
          <cell r="B22136" t="str">
            <v>PRCPX</v>
          </cell>
          <cell r="D22136" t="str">
            <v>High Yield</v>
          </cell>
        </row>
        <row r="22137">
          <cell r="A22137" t="str">
            <v>T. Rowe Price Credit Opportunities Adv</v>
          </cell>
          <cell r="B22137" t="str">
            <v>PAOPX</v>
          </cell>
          <cell r="D22137" t="str">
            <v>High Yield</v>
          </cell>
        </row>
        <row r="22138">
          <cell r="A22138" t="str">
            <v>T. Rowe Price Credit Opportunities I</v>
          </cell>
          <cell r="B22138" t="str">
            <v>TCRRX</v>
          </cell>
          <cell r="D22138" t="str">
            <v>High Yield</v>
          </cell>
        </row>
        <row r="22139">
          <cell r="A22139" t="str">
            <v>T. Rowe Price Diversified Mid Cap Gr</v>
          </cell>
          <cell r="B22139" t="str">
            <v>PRDMX</v>
          </cell>
          <cell r="D22139" t="str">
            <v>Mid Cap Growth</v>
          </cell>
        </row>
        <row r="22140">
          <cell r="A22140" t="str">
            <v>T. Rowe Price Diversified Mid Cap Gr I</v>
          </cell>
          <cell r="B22140" t="str">
            <v>RPTTX</v>
          </cell>
          <cell r="D22140" t="str">
            <v>Mid Cap Growth</v>
          </cell>
        </row>
        <row r="22141">
          <cell r="A22141" t="str">
            <v>T. Rowe Price Dividend Growth</v>
          </cell>
          <cell r="B22141" t="str">
            <v>PRDGX</v>
          </cell>
          <cell r="D22141" t="str">
            <v>Large Cap Blend</v>
          </cell>
        </row>
        <row r="22142">
          <cell r="A22142" t="str">
            <v>T. Rowe Price Dividend Growth Advisor</v>
          </cell>
          <cell r="B22142" t="str">
            <v>TADGX</v>
          </cell>
          <cell r="D22142" t="str">
            <v>Large Cap Blend</v>
          </cell>
        </row>
        <row r="22143">
          <cell r="A22143" t="str">
            <v>T. Rowe Price Dividend Growth ETF</v>
          </cell>
          <cell r="B22143" t="str">
            <v>TDVG</v>
          </cell>
          <cell r="D22143" t="str">
            <v>Large Cap Blend</v>
          </cell>
        </row>
        <row r="22144">
          <cell r="A22144" t="str">
            <v>T. Rowe Price Dividend Growth I</v>
          </cell>
          <cell r="B22144" t="str">
            <v>PDGIX</v>
          </cell>
          <cell r="D22144" t="str">
            <v>Large Cap Blend</v>
          </cell>
        </row>
        <row r="22145">
          <cell r="A22145" t="str">
            <v>T. Rowe Price Dividend Growth Z</v>
          </cell>
          <cell r="B22145" t="str">
            <v>TRZDX</v>
          </cell>
          <cell r="D22145" t="str">
            <v>Large Cap Blend</v>
          </cell>
        </row>
        <row r="22146">
          <cell r="A22146" t="str">
            <v>T. Rowe Price Dynamic Credit</v>
          </cell>
          <cell r="B22146" t="str">
            <v>RPIDX</v>
          </cell>
          <cell r="D22146" t="str">
            <v>Nontraditional Bond</v>
          </cell>
        </row>
        <row r="22147">
          <cell r="A22147" t="str">
            <v>T. Rowe Price Dynamic Credit I</v>
          </cell>
          <cell r="B22147" t="str">
            <v>RPELX</v>
          </cell>
          <cell r="D22147" t="str">
            <v>Nontraditional Bond</v>
          </cell>
        </row>
        <row r="22148">
          <cell r="A22148" t="str">
            <v>T. Rowe Price Dynamic Credit Z</v>
          </cell>
          <cell r="B22148" t="str">
            <v>TRCDX</v>
          </cell>
          <cell r="D22148" t="str">
            <v>Nontraditional Bond</v>
          </cell>
        </row>
        <row r="22149">
          <cell r="A22149" t="str">
            <v>T. Rowe Price Dynamic Global Bond Adv</v>
          </cell>
          <cell r="B22149" t="str">
            <v>PAIEX</v>
          </cell>
          <cell r="D22149" t="str">
            <v>Nontraditional Bond</v>
          </cell>
        </row>
        <row r="22150">
          <cell r="A22150" t="str">
            <v>T. Rowe Price Dynamic Global Bond I</v>
          </cell>
          <cell r="B22150" t="str">
            <v>RPEIX</v>
          </cell>
          <cell r="D22150" t="str">
            <v>Nontraditional Bond</v>
          </cell>
        </row>
        <row r="22151">
          <cell r="A22151" t="str">
            <v>T. Rowe Price Dynamic Global Bond Inv</v>
          </cell>
          <cell r="B22151" t="str">
            <v>RPIEX</v>
          </cell>
          <cell r="D22151" t="str">
            <v>Nontraditional Bond</v>
          </cell>
        </row>
        <row r="22152">
          <cell r="A22152" t="str">
            <v>T. Rowe Price Dynamic Global Bond Z</v>
          </cell>
          <cell r="B22152" t="str">
            <v>TRDZX</v>
          </cell>
          <cell r="D22152" t="str">
            <v>Nontraditional Bond</v>
          </cell>
        </row>
        <row r="22153">
          <cell r="A22153" t="str">
            <v>T. Rowe Price Em Mkts Discv Stk</v>
          </cell>
          <cell r="B22153" t="str">
            <v>PRIJX</v>
          </cell>
          <cell r="D22153" t="str">
            <v>Emerging Markets Equity</v>
          </cell>
        </row>
        <row r="22154">
          <cell r="A22154" t="str">
            <v>T. Rowe Price Em Mkts Discv Stk Adv</v>
          </cell>
          <cell r="B22154" t="str">
            <v>PAIJX</v>
          </cell>
          <cell r="D22154" t="str">
            <v>Emerging Markets Equity</v>
          </cell>
        </row>
        <row r="22155">
          <cell r="A22155" t="str">
            <v>T. Rowe Price Em Mkts Discv Stk I</v>
          </cell>
          <cell r="B22155" t="str">
            <v>REVIX</v>
          </cell>
          <cell r="D22155" t="str">
            <v>Emerging Markets Equity</v>
          </cell>
        </row>
        <row r="22156">
          <cell r="A22156" t="str">
            <v>T. Rowe Price Em Mkts Discv Stk Z</v>
          </cell>
          <cell r="B22156" t="str">
            <v>TRFZX</v>
          </cell>
          <cell r="D22156" t="str">
            <v>Emerging Markets Equity</v>
          </cell>
        </row>
        <row r="22157">
          <cell r="A22157" t="str">
            <v>T. Rowe Price Emerg Mkts Lcl Ccy Bd</v>
          </cell>
          <cell r="B22157" t="str">
            <v>PRELX</v>
          </cell>
          <cell r="D22157" t="str">
            <v>Emerging Markets Fixed Income</v>
          </cell>
        </row>
        <row r="22158">
          <cell r="A22158" t="str">
            <v>T. Rowe Price Emerg Mkts Lcl Ccy Bd Adv</v>
          </cell>
          <cell r="B22158" t="str">
            <v>PAELX</v>
          </cell>
          <cell r="D22158" t="str">
            <v>Emerging Markets Fixed Income</v>
          </cell>
        </row>
        <row r="22159">
          <cell r="A22159" t="str">
            <v>T. Rowe Price Emerg Mkts Lcl Ccy Bd I</v>
          </cell>
          <cell r="B22159" t="str">
            <v>TEIMX</v>
          </cell>
          <cell r="D22159" t="str">
            <v>Emerging Markets Fixed Income</v>
          </cell>
        </row>
        <row r="22160">
          <cell r="A22160" t="str">
            <v>T. Rowe Price Emerg Mkts Lcl Ccy Bd Z</v>
          </cell>
          <cell r="B22160" t="str">
            <v>TRZFX</v>
          </cell>
          <cell r="D22160" t="str">
            <v>Emerging Markets Fixed Income</v>
          </cell>
        </row>
        <row r="22161">
          <cell r="A22161" t="str">
            <v>T. Rowe Price Emerging Europe</v>
          </cell>
          <cell r="B22161" t="str">
            <v>TREMX</v>
          </cell>
          <cell r="D22161" t="str">
            <v>Miscellaneous Region</v>
          </cell>
        </row>
        <row r="22162">
          <cell r="A22162" t="str">
            <v>T. Rowe Price Emerging Europe I</v>
          </cell>
          <cell r="B22162" t="str">
            <v>TTEEX</v>
          </cell>
          <cell r="D22162" t="str">
            <v>Miscellaneous Region</v>
          </cell>
        </row>
        <row r="22163">
          <cell r="A22163" t="str">
            <v>T. Rowe Price Emerging Europe Z</v>
          </cell>
          <cell r="B22163" t="str">
            <v>TRZEX</v>
          </cell>
          <cell r="D22163" t="str">
            <v>Miscellaneous Region</v>
          </cell>
        </row>
        <row r="22164">
          <cell r="A22164" t="str">
            <v>T. Rowe Price Emerging Markets Bond</v>
          </cell>
          <cell r="B22164" t="str">
            <v>PREMX</v>
          </cell>
          <cell r="D22164" t="str">
            <v>Emerging Markets Fixed Income</v>
          </cell>
        </row>
        <row r="22165">
          <cell r="A22165" t="str">
            <v>T. Rowe Price Emerging Markets Bond Adv</v>
          </cell>
          <cell r="B22165" t="str">
            <v>PAIKX</v>
          </cell>
          <cell r="D22165" t="str">
            <v>Emerging Markets Fixed Income</v>
          </cell>
        </row>
        <row r="22166">
          <cell r="A22166" t="str">
            <v>T. Rowe Price Emerging Markets Bond I</v>
          </cell>
          <cell r="B22166" t="str">
            <v>PRXIX</v>
          </cell>
          <cell r="D22166" t="str">
            <v>Emerging Markets Fixed Income</v>
          </cell>
        </row>
        <row r="22167">
          <cell r="A22167" t="str">
            <v>T. Rowe Price Emerging Markets Bond Z</v>
          </cell>
          <cell r="B22167" t="str">
            <v>TREZX</v>
          </cell>
          <cell r="D22167" t="str">
            <v>Emerging Markets Fixed Income</v>
          </cell>
        </row>
        <row r="22168">
          <cell r="A22168" t="str">
            <v>T. Rowe Price Emerging Markets Stock</v>
          </cell>
          <cell r="B22168" t="str">
            <v>PRMSX</v>
          </cell>
          <cell r="D22168" t="str">
            <v>Emerging Markets Equity</v>
          </cell>
        </row>
        <row r="22169">
          <cell r="A22169" t="str">
            <v>T. Rowe Price Emerging Markets Stock I</v>
          </cell>
          <cell r="B22169" t="str">
            <v>PRZIX</v>
          </cell>
          <cell r="D22169" t="str">
            <v>Emerging Markets Equity</v>
          </cell>
        </row>
        <row r="22170">
          <cell r="A22170" t="str">
            <v>T. Rowe Price Emerging Markets Stock Z</v>
          </cell>
          <cell r="B22170" t="str">
            <v>TRGZX</v>
          </cell>
          <cell r="D22170" t="str">
            <v>Emerging Markets Equity</v>
          </cell>
        </row>
        <row r="22171">
          <cell r="A22171" t="str">
            <v>T. Rowe Price Emerging Mkts Corp Bd</v>
          </cell>
          <cell r="B22171" t="str">
            <v>TRECX</v>
          </cell>
          <cell r="D22171" t="str">
            <v>Emerging Markets Fixed Income</v>
          </cell>
        </row>
        <row r="22172">
          <cell r="A22172" t="str">
            <v>T. Rowe Price Emerging Mkts Corp Bd Adv</v>
          </cell>
          <cell r="B22172" t="str">
            <v>PACEX</v>
          </cell>
          <cell r="D22172" t="str">
            <v>Emerging Markets Fixed Income</v>
          </cell>
        </row>
        <row r="22173">
          <cell r="A22173" t="str">
            <v>T. Rowe Price Emerging Mkts Corp Bd I</v>
          </cell>
          <cell r="B22173" t="str">
            <v>TECIX</v>
          </cell>
          <cell r="D22173" t="str">
            <v>Emerging Markets Fixed Income</v>
          </cell>
        </row>
        <row r="22174">
          <cell r="A22174" t="str">
            <v>T. Rowe Price Emerging Mkts Corp Bd Z</v>
          </cell>
          <cell r="B22174" t="str">
            <v>TECZX</v>
          </cell>
          <cell r="D22174" t="str">
            <v>Emerging Markets Fixed Income</v>
          </cell>
        </row>
        <row r="22175">
          <cell r="A22175" t="str">
            <v>T. Rowe Price Equity Income</v>
          </cell>
          <cell r="B22175" t="str">
            <v>PRFDX</v>
          </cell>
          <cell r="D22175" t="str">
            <v>Large Cap Value</v>
          </cell>
        </row>
        <row r="22176">
          <cell r="A22176" t="str">
            <v>T. Rowe Price Equity Income Advisor</v>
          </cell>
          <cell r="B22176" t="str">
            <v>PAFDX</v>
          </cell>
          <cell r="D22176" t="str">
            <v>Large Cap Value</v>
          </cell>
        </row>
        <row r="22177">
          <cell r="A22177" t="str">
            <v>T. Rowe Price Equity Income ETF</v>
          </cell>
          <cell r="B22177" t="str">
            <v>TEQI</v>
          </cell>
          <cell r="D22177" t="str">
            <v>Large Cap Value</v>
          </cell>
        </row>
        <row r="22178">
          <cell r="A22178" t="str">
            <v>T. Rowe Price Equity Income I</v>
          </cell>
          <cell r="B22178" t="str">
            <v>REIPX</v>
          </cell>
          <cell r="D22178" t="str">
            <v>Large Cap Value</v>
          </cell>
        </row>
        <row r="22179">
          <cell r="A22179" t="str">
            <v>T. Rowe Price Equity Income R</v>
          </cell>
          <cell r="B22179" t="str">
            <v>RRFDX</v>
          </cell>
          <cell r="D22179" t="str">
            <v>Large Cap Value</v>
          </cell>
        </row>
        <row r="22180">
          <cell r="A22180" t="str">
            <v>T. Rowe Price Equity Income Z</v>
          </cell>
          <cell r="B22180" t="str">
            <v>TRZQX</v>
          </cell>
          <cell r="D22180" t="str">
            <v>Large Cap Value</v>
          </cell>
        </row>
        <row r="22181">
          <cell r="A22181" t="str">
            <v>T. Rowe Price Equity Index 500</v>
          </cell>
          <cell r="B22181" t="str">
            <v>PREIX</v>
          </cell>
          <cell r="D22181" t="str">
            <v>Large Cap Blend</v>
          </cell>
        </row>
        <row r="22182">
          <cell r="A22182" t="str">
            <v>T. Rowe Price Equity Index 500 I</v>
          </cell>
          <cell r="B22182" t="str">
            <v>PRUIX</v>
          </cell>
          <cell r="D22182" t="str">
            <v>Large Cap Blend</v>
          </cell>
        </row>
        <row r="22183">
          <cell r="A22183" t="str">
            <v>T. Rowe Price Equity Index 500 Z</v>
          </cell>
          <cell r="B22183" t="str">
            <v>TRHZX</v>
          </cell>
          <cell r="D22183" t="str">
            <v>Large Cap Blend</v>
          </cell>
        </row>
        <row r="22184">
          <cell r="A22184" t="str">
            <v>T. Rowe Price European Stock</v>
          </cell>
          <cell r="B22184" t="str">
            <v>PRESX</v>
          </cell>
          <cell r="D22184" t="str">
            <v>Europe</v>
          </cell>
        </row>
        <row r="22185">
          <cell r="A22185" t="str">
            <v>T. Rowe Price European Stock I</v>
          </cell>
          <cell r="B22185" t="str">
            <v>TEUIX</v>
          </cell>
          <cell r="D22185" t="str">
            <v>Europe</v>
          </cell>
        </row>
        <row r="22186">
          <cell r="A22186" t="str">
            <v>T. Rowe Price European Stock Z</v>
          </cell>
          <cell r="B22186" t="str">
            <v>TRZPX</v>
          </cell>
          <cell r="D22186" t="str">
            <v>Europe</v>
          </cell>
        </row>
        <row r="22187">
          <cell r="A22187" t="str">
            <v>T. Rowe Price Extended Equity Market Idx</v>
          </cell>
          <cell r="B22187" t="str">
            <v>PEXMX</v>
          </cell>
          <cell r="D22187" t="str">
            <v>Mid Cap Blend</v>
          </cell>
        </row>
        <row r="22188">
          <cell r="A22188" t="str">
            <v>T. Rowe Price Financial Services</v>
          </cell>
          <cell r="B22188" t="str">
            <v>PRISX</v>
          </cell>
          <cell r="D22188" t="str">
            <v>Financials</v>
          </cell>
        </row>
        <row r="22189">
          <cell r="A22189" t="str">
            <v>T. Rowe Price Financial Services I</v>
          </cell>
          <cell r="B22189" t="str">
            <v>TFIFX</v>
          </cell>
          <cell r="D22189" t="str">
            <v>Financials</v>
          </cell>
        </row>
        <row r="22190">
          <cell r="A22190" t="str">
            <v>T. Rowe Price Financials ETF</v>
          </cell>
          <cell r="B22190" t="str">
            <v>TFNS</v>
          </cell>
          <cell r="D22190" t="str">
            <v>Financials</v>
          </cell>
        </row>
        <row r="22191">
          <cell r="A22191" t="str">
            <v>T. Rowe Price Floating Rate</v>
          </cell>
          <cell r="B22191" t="str">
            <v>PRFRX</v>
          </cell>
          <cell r="D22191" t="str">
            <v>Bank Loan</v>
          </cell>
        </row>
        <row r="22192">
          <cell r="A22192" t="str">
            <v>T. Rowe Price Floating Rate Adv</v>
          </cell>
          <cell r="B22192" t="str">
            <v>PAFRX</v>
          </cell>
          <cell r="D22192" t="str">
            <v>Bank Loan</v>
          </cell>
        </row>
        <row r="22193">
          <cell r="A22193" t="str">
            <v>T. Rowe Price Floating Rate ETF</v>
          </cell>
          <cell r="B22193" t="str">
            <v>TFLR</v>
          </cell>
          <cell r="D22193" t="str">
            <v>Bank Loan</v>
          </cell>
        </row>
        <row r="22194">
          <cell r="A22194" t="str">
            <v>T. Rowe Price Floating Rate I</v>
          </cell>
          <cell r="B22194" t="str">
            <v>TFAIX</v>
          </cell>
          <cell r="D22194" t="str">
            <v>Bank Loan</v>
          </cell>
        </row>
        <row r="22195">
          <cell r="A22195" t="str">
            <v>T. Rowe Price Floating Rate Z</v>
          </cell>
          <cell r="B22195" t="str">
            <v>TRIZX</v>
          </cell>
          <cell r="D22195" t="str">
            <v>Bank Loan</v>
          </cell>
        </row>
        <row r="22196">
          <cell r="A22196" t="str">
            <v>T. Rowe Price GA Tax-Free Bond</v>
          </cell>
          <cell r="B22196" t="str">
            <v>GTFBX</v>
          </cell>
          <cell r="D22196" t="str">
            <v>Long Term Muni (??)</v>
          </cell>
        </row>
        <row r="22197">
          <cell r="A22197" t="str">
            <v>T. Rowe Price Georgia Tax Free Bond I</v>
          </cell>
          <cell r="B22197" t="str">
            <v>TBGAX</v>
          </cell>
          <cell r="D22197" t="str">
            <v>Long Term Muni (??)</v>
          </cell>
        </row>
        <row r="22198">
          <cell r="A22198" t="str">
            <v>T. Rowe Price Glbl Val Eq</v>
          </cell>
          <cell r="B22198" t="str">
            <v>TRGVX</v>
          </cell>
          <cell r="D22198" t="str">
            <v>Global Large Cap Value</v>
          </cell>
        </row>
        <row r="22199">
          <cell r="A22199" t="str">
            <v>T. Rowe Price Glbl Val Eq Cl I</v>
          </cell>
          <cell r="B22199" t="str">
            <v>PRIGX</v>
          </cell>
          <cell r="D22199" t="str">
            <v>Global Large Cap Value</v>
          </cell>
        </row>
        <row r="22200">
          <cell r="A22200" t="str">
            <v>T. Rowe Price Global Allocation</v>
          </cell>
          <cell r="B22200" t="str">
            <v>RPGAX</v>
          </cell>
          <cell r="D22200" t="str">
            <v>Global Moderate Allocation</v>
          </cell>
        </row>
        <row r="22201">
          <cell r="A22201" t="str">
            <v>T. Rowe Price Global Allocation Advisor</v>
          </cell>
          <cell r="B22201" t="str">
            <v>PAFGX</v>
          </cell>
          <cell r="D22201" t="str">
            <v>Global Moderate Allocation</v>
          </cell>
        </row>
        <row r="22202">
          <cell r="A22202" t="str">
            <v>T. Rowe Price Global Allocation I</v>
          </cell>
          <cell r="B22202" t="str">
            <v>TGAFX</v>
          </cell>
          <cell r="D22202" t="str">
            <v>Global Moderate Allocation</v>
          </cell>
        </row>
        <row r="22203">
          <cell r="A22203" t="str">
            <v>T. Rowe Price Global Equity ETF</v>
          </cell>
          <cell r="B22203" t="str">
            <v>TGLB</v>
          </cell>
          <cell r="D22203" t="str">
            <v>Global Large Cap Blend</v>
          </cell>
        </row>
        <row r="22204">
          <cell r="A22204" t="str">
            <v>T. Rowe Price Global Growth Stock</v>
          </cell>
          <cell r="B22204" t="str">
            <v>RPGEX</v>
          </cell>
          <cell r="D22204" t="str">
            <v>Global Large Cap Growth</v>
          </cell>
        </row>
        <row r="22205">
          <cell r="A22205" t="str">
            <v>T. Rowe Price Global Growth Stock Adv</v>
          </cell>
          <cell r="B22205" t="str">
            <v>PAGLX</v>
          </cell>
          <cell r="D22205" t="str">
            <v>Global Large Cap Growth</v>
          </cell>
        </row>
        <row r="22206">
          <cell r="A22206" t="str">
            <v>T. Rowe Price Global Growth Stock I</v>
          </cell>
          <cell r="B22206" t="str">
            <v>RGGIX</v>
          </cell>
          <cell r="D22206" t="str">
            <v>Global Large Cap Growth</v>
          </cell>
        </row>
        <row r="22207">
          <cell r="A22207" t="str">
            <v>T. Rowe Price Global High Income Bd</v>
          </cell>
          <cell r="B22207" t="str">
            <v>RPIHX</v>
          </cell>
          <cell r="D22207" t="str">
            <v>High Yield</v>
          </cell>
        </row>
        <row r="22208">
          <cell r="A22208" t="str">
            <v>T. Rowe Price Global High Income Bd Adv</v>
          </cell>
          <cell r="B22208" t="str">
            <v>PAIHX</v>
          </cell>
          <cell r="D22208" t="str">
            <v>High Yield</v>
          </cell>
        </row>
        <row r="22209">
          <cell r="A22209" t="str">
            <v>T. Rowe Price Global High Income Bond I</v>
          </cell>
          <cell r="B22209" t="str">
            <v>RPOIX</v>
          </cell>
          <cell r="D22209" t="str">
            <v>High Yield</v>
          </cell>
        </row>
        <row r="22210">
          <cell r="A22210" t="str">
            <v>T. Rowe Price Global Impact Equity I</v>
          </cell>
          <cell r="B22210" t="str">
            <v>TGBLX</v>
          </cell>
          <cell r="D22210" t="str">
            <v>Global Large Cap Growth</v>
          </cell>
        </row>
        <row r="22211">
          <cell r="A22211" t="str">
            <v>T. Rowe Price Global Impact Equity Inv</v>
          </cell>
          <cell r="B22211" t="str">
            <v>TGPEX</v>
          </cell>
          <cell r="D22211" t="str">
            <v>Global Large Cap Growth</v>
          </cell>
        </row>
        <row r="22212">
          <cell r="A22212" t="str">
            <v>T. Rowe Price Global Industrials</v>
          </cell>
          <cell r="B22212" t="str">
            <v>RPGIX</v>
          </cell>
          <cell r="D22212" t="str">
            <v>Industrials</v>
          </cell>
        </row>
        <row r="22213">
          <cell r="A22213" t="str">
            <v>T. Rowe Price Global Industrials I</v>
          </cell>
          <cell r="B22213" t="str">
            <v>TRGAX</v>
          </cell>
          <cell r="D22213" t="str">
            <v>Industrials</v>
          </cell>
        </row>
        <row r="22214">
          <cell r="A22214" t="str">
            <v>T. Rowe Price Global Multi-Sector Bd Adv</v>
          </cell>
          <cell r="B22214" t="str">
            <v>PRSAX</v>
          </cell>
          <cell r="D22214" t="str">
            <v>Global Fixed Income</v>
          </cell>
        </row>
        <row r="22215">
          <cell r="A22215" t="str">
            <v>T. Rowe Price Global Multi-Sector Bd I</v>
          </cell>
          <cell r="B22215" t="str">
            <v>PGMSX</v>
          </cell>
          <cell r="D22215" t="str">
            <v>Global Fixed Income</v>
          </cell>
        </row>
        <row r="22216">
          <cell r="A22216" t="str">
            <v>T. Rowe Price Global Multi-Sector Bd Inv</v>
          </cell>
          <cell r="B22216" t="str">
            <v>PRSNX</v>
          </cell>
          <cell r="D22216" t="str">
            <v>Global Fixed Income</v>
          </cell>
        </row>
        <row r="22217">
          <cell r="A22217" t="str">
            <v>T. Rowe Price Global Real Estate</v>
          </cell>
          <cell r="B22217" t="str">
            <v>TRGRX</v>
          </cell>
          <cell r="D22217" t="str">
            <v>Real Estate</v>
          </cell>
        </row>
        <row r="22218">
          <cell r="A22218" t="str">
            <v>T. Rowe Price Global Real Estate Adv</v>
          </cell>
          <cell r="B22218" t="str">
            <v>PAGEX</v>
          </cell>
          <cell r="D22218" t="str">
            <v>Real Estate</v>
          </cell>
        </row>
        <row r="22219">
          <cell r="A22219" t="str">
            <v>T. Rowe Price Global Real Estate I</v>
          </cell>
          <cell r="B22219" t="str">
            <v>TIRGX</v>
          </cell>
          <cell r="D22219" t="str">
            <v>Real Estate</v>
          </cell>
        </row>
        <row r="22220">
          <cell r="A22220" t="str">
            <v>T. Rowe Price Global Stock</v>
          </cell>
          <cell r="B22220" t="str">
            <v>PRGSX</v>
          </cell>
          <cell r="D22220" t="str">
            <v>Global Large Cap Growth</v>
          </cell>
        </row>
        <row r="22221">
          <cell r="A22221" t="str">
            <v>T. Rowe Price Global Stock Adv</v>
          </cell>
          <cell r="B22221" t="str">
            <v>PAGSX</v>
          </cell>
          <cell r="D22221" t="str">
            <v>Global Large Cap Growth</v>
          </cell>
        </row>
        <row r="22222">
          <cell r="A22222" t="str">
            <v>T. Rowe Price Global Stock I</v>
          </cell>
          <cell r="B22222" t="str">
            <v>TRGLX</v>
          </cell>
          <cell r="D22222" t="str">
            <v>Global Large Cap Growth</v>
          </cell>
        </row>
        <row r="22223">
          <cell r="A22223" t="str">
            <v>T. Rowe Price Global Technology</v>
          </cell>
          <cell r="B22223" t="str">
            <v>PRGTX</v>
          </cell>
          <cell r="D22223" t="str">
            <v>Technology</v>
          </cell>
        </row>
        <row r="22224">
          <cell r="A22224" t="str">
            <v>T. Rowe Price Global Technology I</v>
          </cell>
          <cell r="B22224" t="str">
            <v>PGTIX</v>
          </cell>
          <cell r="D22224" t="str">
            <v>Technology</v>
          </cell>
        </row>
        <row r="22225">
          <cell r="A22225" t="str">
            <v>T. Rowe Price GNMA</v>
          </cell>
          <cell r="B22225" t="str">
            <v>PRGMX</v>
          </cell>
          <cell r="D22225" t="str">
            <v>Mortgage Backed</v>
          </cell>
        </row>
        <row r="22226">
          <cell r="A22226" t="str">
            <v>T. Rowe Price GNMA I</v>
          </cell>
          <cell r="B22226" t="str">
            <v>PRXAX</v>
          </cell>
          <cell r="D22226" t="str">
            <v>Mortgage Backed</v>
          </cell>
        </row>
        <row r="22227">
          <cell r="A22227" t="str">
            <v>T. Rowe Price Growth ETF</v>
          </cell>
          <cell r="B22227" t="str">
            <v>TGRT</v>
          </cell>
          <cell r="D22227" t="str">
            <v>Large Cap Growth</v>
          </cell>
        </row>
        <row r="22228">
          <cell r="A22228" t="str">
            <v>T. Rowe Price Growth Stock</v>
          </cell>
          <cell r="B22228" t="str">
            <v>PRGFX</v>
          </cell>
          <cell r="D22228" t="str">
            <v>Large Cap Growth</v>
          </cell>
        </row>
        <row r="22229">
          <cell r="A22229" t="str">
            <v>T. Rowe Price Growth Stock Adv</v>
          </cell>
          <cell r="B22229" t="str">
            <v>TRSAX</v>
          </cell>
          <cell r="D22229" t="str">
            <v>Large Cap Growth</v>
          </cell>
        </row>
        <row r="22230">
          <cell r="A22230" t="str">
            <v>T. Rowe Price Growth Stock ETF</v>
          </cell>
          <cell r="B22230" t="str">
            <v>TGRW</v>
          </cell>
          <cell r="D22230" t="str">
            <v>Large Cap Growth</v>
          </cell>
        </row>
        <row r="22231">
          <cell r="A22231" t="str">
            <v>T. Rowe Price Growth Stock I</v>
          </cell>
          <cell r="B22231" t="str">
            <v>PRUFX</v>
          </cell>
          <cell r="D22231" t="str">
            <v>Large Cap Growth</v>
          </cell>
        </row>
        <row r="22232">
          <cell r="A22232" t="str">
            <v>T. Rowe Price Growth Stock R</v>
          </cell>
          <cell r="B22232" t="str">
            <v>RRGSX</v>
          </cell>
          <cell r="D22232" t="str">
            <v>Large Cap Growth</v>
          </cell>
        </row>
        <row r="22233">
          <cell r="A22233" t="str">
            <v>T. Rowe Price Growth Stock Z</v>
          </cell>
          <cell r="B22233" t="str">
            <v>TRJZX</v>
          </cell>
          <cell r="D22233" t="str">
            <v>Large Cap Growth</v>
          </cell>
        </row>
        <row r="22234">
          <cell r="A22234" t="str">
            <v>T. Rowe Price Health Care ETF</v>
          </cell>
          <cell r="B22234" t="str">
            <v>TMED</v>
          </cell>
          <cell r="D22234" t="str">
            <v>Health Care</v>
          </cell>
        </row>
        <row r="22235">
          <cell r="A22235" t="str">
            <v>T. Rowe Price Health Sciences</v>
          </cell>
          <cell r="B22235" t="str">
            <v>PRHSX</v>
          </cell>
          <cell r="D22235" t="str">
            <v>Health Care</v>
          </cell>
        </row>
        <row r="22236">
          <cell r="A22236" t="str">
            <v>T. Rowe Price Health Sciences I</v>
          </cell>
          <cell r="B22236" t="str">
            <v>THISX</v>
          </cell>
          <cell r="D22236" t="str">
            <v>Health Care</v>
          </cell>
        </row>
        <row r="22237">
          <cell r="A22237" t="str">
            <v>T. Rowe Price Hedged Equity</v>
          </cell>
          <cell r="B22237" t="str">
            <v>PHEFX</v>
          </cell>
          <cell r="D22237" t="str">
            <v>Hedged Equity</v>
          </cell>
        </row>
        <row r="22238">
          <cell r="A22238" t="str">
            <v>T. Rowe Price Hedged Equity ETF</v>
          </cell>
          <cell r="B22238" t="str">
            <v>THEQ</v>
          </cell>
          <cell r="D22238" t="str">
            <v>Hedged Equity</v>
          </cell>
        </row>
        <row r="22239">
          <cell r="A22239" t="str">
            <v>T. Rowe Price Hedged Equity I</v>
          </cell>
          <cell r="B22239" t="str">
            <v>PHEIX</v>
          </cell>
          <cell r="D22239" t="str">
            <v>Hedged Equity</v>
          </cell>
        </row>
        <row r="22240">
          <cell r="A22240" t="str">
            <v>T. Rowe Price Hedged Equity Z</v>
          </cell>
          <cell r="B22240" t="str">
            <v>PZHEX</v>
          </cell>
          <cell r="D22240" t="str">
            <v>Hedged Equity</v>
          </cell>
        </row>
        <row r="22241">
          <cell r="A22241" t="str">
            <v>T. Rowe Price High Yield</v>
          </cell>
          <cell r="B22241" t="str">
            <v>PRHYX</v>
          </cell>
          <cell r="D22241" t="str">
            <v>High Yield</v>
          </cell>
        </row>
        <row r="22242">
          <cell r="A22242" t="str">
            <v>T. Rowe Price High Yield Adv</v>
          </cell>
          <cell r="B22242" t="str">
            <v>PAHIX</v>
          </cell>
          <cell r="D22242" t="str">
            <v>High Yield</v>
          </cell>
        </row>
        <row r="22243">
          <cell r="A22243" t="str">
            <v>T. Rowe Price High Yield I</v>
          </cell>
          <cell r="B22243" t="str">
            <v>PRHIX</v>
          </cell>
          <cell r="D22243" t="str">
            <v>High Yield</v>
          </cell>
        </row>
        <row r="22244">
          <cell r="A22244" t="str">
            <v>T. Rowe Price High Yield Z</v>
          </cell>
          <cell r="B22244" t="str">
            <v>TRKZX</v>
          </cell>
          <cell r="D22244" t="str">
            <v>High Yield</v>
          </cell>
        </row>
        <row r="22245">
          <cell r="A22245" t="str">
            <v>T. Rowe Price Inflation Protected Bd</v>
          </cell>
          <cell r="B22245" t="str">
            <v>PRIPX</v>
          </cell>
          <cell r="D22245" t="str">
            <v>Inflation Protected</v>
          </cell>
        </row>
        <row r="22246">
          <cell r="A22246" t="str">
            <v>T. Rowe Price Inflation Protected Bond I</v>
          </cell>
          <cell r="B22246" t="str">
            <v>TIIPX</v>
          </cell>
          <cell r="D22246" t="str">
            <v>Inflation Protected</v>
          </cell>
        </row>
        <row r="22247">
          <cell r="A22247" t="str">
            <v>T. Rowe Price Inflation Protected Bond Z</v>
          </cell>
          <cell r="B22247" t="str">
            <v>TRZHX</v>
          </cell>
          <cell r="D22247" t="str">
            <v>Inflation Protected</v>
          </cell>
        </row>
        <row r="22248">
          <cell r="A22248" t="str">
            <v>T. Rowe Price Innovation Leaders ETF</v>
          </cell>
          <cell r="B22248" t="str">
            <v>TNXT</v>
          </cell>
          <cell r="D22248" t="str">
            <v>Large Cap Growth</v>
          </cell>
        </row>
        <row r="22249">
          <cell r="A22249" t="str">
            <v>T. Rowe Price Instl Emerging Mkts Eq</v>
          </cell>
          <cell r="B22249" t="str">
            <v>IEMFX</v>
          </cell>
          <cell r="D22249" t="str">
            <v>Emerging Markets Equity</v>
          </cell>
        </row>
        <row r="22250">
          <cell r="A22250" t="str">
            <v>T. Rowe Price Instl Floating Rate</v>
          </cell>
          <cell r="B22250" t="str">
            <v>RPIFX</v>
          </cell>
          <cell r="D22250" t="str">
            <v>Bank Loan</v>
          </cell>
        </row>
        <row r="22251">
          <cell r="A22251" t="str">
            <v>T. Rowe Price Instl Floating Rate F</v>
          </cell>
          <cell r="B22251" t="str">
            <v>PFFRX</v>
          </cell>
          <cell r="D22251" t="str">
            <v>Bank Loan</v>
          </cell>
        </row>
        <row r="22252">
          <cell r="A22252" t="str">
            <v>T. Rowe Price Instl Floating Rate Z</v>
          </cell>
          <cell r="B22252" t="str">
            <v>TRAZX</v>
          </cell>
          <cell r="D22252" t="str">
            <v>Bank Loan</v>
          </cell>
        </row>
        <row r="22253">
          <cell r="A22253" t="str">
            <v>T. Rowe Price Instl High Yield</v>
          </cell>
          <cell r="B22253" t="str">
            <v>TRHYX</v>
          </cell>
          <cell r="D22253" t="str">
            <v>High Yield</v>
          </cell>
        </row>
        <row r="22254">
          <cell r="A22254" t="str">
            <v>T. Rowe Price Instl Large Cap Core Gr</v>
          </cell>
          <cell r="B22254" t="str">
            <v>TPLGX</v>
          </cell>
          <cell r="D22254" t="str">
            <v>Large Cap Growth</v>
          </cell>
        </row>
        <row r="22255">
          <cell r="A22255" t="str">
            <v>T. Rowe Price Instl Lng Dur Crdt</v>
          </cell>
          <cell r="B22255" t="str">
            <v>RPLCX</v>
          </cell>
          <cell r="D22255" t="str">
            <v>Long Term Bond</v>
          </cell>
        </row>
        <row r="22256">
          <cell r="A22256" t="str">
            <v>T. Rowe Price Instl Mid-Cap Equity Gr</v>
          </cell>
          <cell r="B22256" t="str">
            <v>PMEGX</v>
          </cell>
          <cell r="D22256" t="str">
            <v>Mid Cap Growth</v>
          </cell>
        </row>
        <row r="22257">
          <cell r="A22257" t="str">
            <v>T. Rowe Price Instl Small-Cap Stock</v>
          </cell>
          <cell r="B22257" t="str">
            <v>TRSSX</v>
          </cell>
          <cell r="D22257" t="str">
            <v>Small Cap Growth</v>
          </cell>
        </row>
        <row r="22258">
          <cell r="A22258" t="str">
            <v>T. Rowe Price Integrated Global Eq</v>
          </cell>
          <cell r="B22258" t="str">
            <v>TQGEX</v>
          </cell>
          <cell r="D22258" t="str">
            <v>Global Large Cap Blend</v>
          </cell>
        </row>
        <row r="22259">
          <cell r="A22259" t="str">
            <v>T. Rowe Price Integrated Global Eq I</v>
          </cell>
          <cell r="B22259" t="str">
            <v>TQGIX</v>
          </cell>
          <cell r="D22259" t="str">
            <v>Global Large Cap Blend</v>
          </cell>
        </row>
        <row r="22260">
          <cell r="A22260" t="str">
            <v>T. Rowe Price Integrated US LCV Eq</v>
          </cell>
          <cell r="B22260" t="str">
            <v>TQMVX</v>
          </cell>
          <cell r="D22260" t="str">
            <v>Large Cap Value</v>
          </cell>
        </row>
        <row r="22261">
          <cell r="A22261" t="str">
            <v>T. Rowe Price Integrated US LCV Eq Adv</v>
          </cell>
          <cell r="B22261" t="str">
            <v>TQVAX</v>
          </cell>
          <cell r="D22261" t="str">
            <v>Large Cap Value</v>
          </cell>
        </row>
        <row r="22262">
          <cell r="A22262" t="str">
            <v>T. Rowe Price Integrated US LCV Eq I</v>
          </cell>
          <cell r="B22262" t="str">
            <v>TQVIX</v>
          </cell>
          <cell r="D22262" t="str">
            <v>Large Cap Value</v>
          </cell>
        </row>
        <row r="22263">
          <cell r="A22263" t="str">
            <v>T. Rowe Price Integrated US Sm Gr Eq</v>
          </cell>
          <cell r="B22263" t="str">
            <v>PRDSX</v>
          </cell>
          <cell r="D22263" t="str">
            <v>Small Cap Growth</v>
          </cell>
        </row>
        <row r="22264">
          <cell r="A22264" t="str">
            <v>T. Rowe Price Integrated US Sm Gr Eq Adv</v>
          </cell>
          <cell r="B22264" t="str">
            <v>TQAAX</v>
          </cell>
          <cell r="D22264" t="str">
            <v>Small Cap Growth</v>
          </cell>
        </row>
        <row r="22265">
          <cell r="A22265" t="str">
            <v>T. Rowe Price Integrated US Sm Gr Eq I</v>
          </cell>
          <cell r="B22265" t="str">
            <v>TQAIX</v>
          </cell>
          <cell r="D22265" t="str">
            <v>Small Cap Growth</v>
          </cell>
        </row>
        <row r="22266">
          <cell r="A22266" t="str">
            <v>T. Rowe Price Integrated US SMCC Eq</v>
          </cell>
          <cell r="B22266" t="str">
            <v>TQSMX</v>
          </cell>
          <cell r="D22266" t="str">
            <v>Small Cap Blend</v>
          </cell>
        </row>
        <row r="22267">
          <cell r="A22267" t="str">
            <v>T. Rowe Price Integrated US SMCC Eq Adv</v>
          </cell>
          <cell r="B22267" t="str">
            <v>TQSAX</v>
          </cell>
          <cell r="D22267" t="str">
            <v>Small Cap Blend</v>
          </cell>
        </row>
        <row r="22268">
          <cell r="A22268" t="str">
            <v>T. Rowe Price Integrated US SMCC Eq I</v>
          </cell>
          <cell r="B22268" t="str">
            <v>TQSIX</v>
          </cell>
          <cell r="D22268" t="str">
            <v>Small Cap Blend</v>
          </cell>
        </row>
        <row r="22269">
          <cell r="A22269" t="str">
            <v>T. Rowe Price Interm Tx-Fr Hi Yld</v>
          </cell>
          <cell r="B22269" t="str">
            <v>PRIHX</v>
          </cell>
          <cell r="D22269" t="str">
            <v>High Yield Muni</v>
          </cell>
        </row>
        <row r="22270">
          <cell r="A22270" t="str">
            <v>T. Rowe Price Interm Tx-Fr Hi Yld I</v>
          </cell>
          <cell r="B22270" t="str">
            <v>TFHAX</v>
          </cell>
          <cell r="D22270" t="str">
            <v>High Yield Muni</v>
          </cell>
        </row>
        <row r="22271">
          <cell r="A22271" t="str">
            <v>T. Rowe Price Intermediate Muncpl IncETF</v>
          </cell>
          <cell r="B22271" t="str">
            <v>TAXE</v>
          </cell>
          <cell r="D22271" t="str">
            <v>Intermediate Term Muni</v>
          </cell>
        </row>
        <row r="22272">
          <cell r="A22272" t="str">
            <v>T. Rowe Price International Bond</v>
          </cell>
          <cell r="B22272" t="str">
            <v>RPIBX</v>
          </cell>
          <cell r="D22272" t="str">
            <v>Global Fixed Income</v>
          </cell>
        </row>
        <row r="22273">
          <cell r="A22273" t="str">
            <v>T. Rowe Price International Bond Adv</v>
          </cell>
          <cell r="B22273" t="str">
            <v>PAIBX</v>
          </cell>
          <cell r="D22273" t="str">
            <v>Global Fixed Income</v>
          </cell>
        </row>
        <row r="22274">
          <cell r="A22274" t="str">
            <v>T. Rowe Price International Bond I</v>
          </cell>
          <cell r="B22274" t="str">
            <v>RPISX</v>
          </cell>
          <cell r="D22274" t="str">
            <v>Global Fixed Income</v>
          </cell>
        </row>
        <row r="22275">
          <cell r="A22275" t="str">
            <v>T. Rowe Price International Bond Z</v>
          </cell>
          <cell r="B22275" t="str">
            <v>TRLZX</v>
          </cell>
          <cell r="D22275" t="str">
            <v>Global Fixed Income</v>
          </cell>
        </row>
        <row r="22276">
          <cell r="A22276" t="str">
            <v>T. Rowe Price International Discovery</v>
          </cell>
          <cell r="B22276" t="str">
            <v>PRIDX</v>
          </cell>
          <cell r="D22276" t="str">
            <v>International SMID Cap Growth</v>
          </cell>
        </row>
        <row r="22277">
          <cell r="A22277" t="str">
            <v>T. Rowe Price International Discovery I</v>
          </cell>
          <cell r="B22277" t="str">
            <v>TIDDX</v>
          </cell>
          <cell r="D22277" t="str">
            <v>International SMID Cap Growth</v>
          </cell>
        </row>
        <row r="22278">
          <cell r="A22278" t="str">
            <v>T. Rowe Price International Discovery Z</v>
          </cell>
          <cell r="B22278" t="str">
            <v>TRZKX</v>
          </cell>
          <cell r="D22278" t="str">
            <v>International SMID Cap Growth</v>
          </cell>
        </row>
        <row r="22279">
          <cell r="A22279" t="str">
            <v>T. Rowe Price International Eq Index</v>
          </cell>
          <cell r="B22279" t="str">
            <v>PIEQX</v>
          </cell>
          <cell r="D22279" t="str">
            <v>International Large Cap Blend</v>
          </cell>
        </row>
        <row r="22280">
          <cell r="A22280" t="str">
            <v>T. Rowe Price International Eq Rsrch ETF</v>
          </cell>
          <cell r="B22280" t="str">
            <v>TIER</v>
          </cell>
          <cell r="D22280" t="str">
            <v>International Large Cap Blend</v>
          </cell>
        </row>
        <row r="22281">
          <cell r="A22281" t="str">
            <v>T. Rowe Price International Equity ETF</v>
          </cell>
          <cell r="B22281" t="str">
            <v>TOUS</v>
          </cell>
          <cell r="D22281" t="str">
            <v>International Large Cap Blend</v>
          </cell>
        </row>
        <row r="22282">
          <cell r="A22282" t="str">
            <v>T. Rowe Price International Stock</v>
          </cell>
          <cell r="B22282" t="str">
            <v>PRITX</v>
          </cell>
          <cell r="D22282" t="str">
            <v>International Large Cap Growth</v>
          </cell>
        </row>
        <row r="22283">
          <cell r="A22283" t="str">
            <v>T. Rowe Price International Stock Adv</v>
          </cell>
          <cell r="B22283" t="str">
            <v>PAITX</v>
          </cell>
          <cell r="D22283" t="str">
            <v>International Large Cap Growth</v>
          </cell>
        </row>
        <row r="22284">
          <cell r="A22284" t="str">
            <v>T. Rowe Price International Stock I</v>
          </cell>
          <cell r="B22284" t="str">
            <v>PRIUX</v>
          </cell>
          <cell r="D22284" t="str">
            <v>International Large Cap Growth</v>
          </cell>
        </row>
        <row r="22285">
          <cell r="A22285" t="str">
            <v>T. Rowe Price International Stock R</v>
          </cell>
          <cell r="B22285" t="str">
            <v>RRITX</v>
          </cell>
          <cell r="D22285" t="str">
            <v>International Large Cap Growth</v>
          </cell>
        </row>
        <row r="22286">
          <cell r="A22286" t="str">
            <v>T. Rowe Price International Stock Z</v>
          </cell>
          <cell r="B22286" t="str">
            <v>TRNZX</v>
          </cell>
          <cell r="D22286" t="str">
            <v>International Large Cap Growth</v>
          </cell>
        </row>
        <row r="22287">
          <cell r="A22287" t="str">
            <v>T. Rowe Price International Value Eq</v>
          </cell>
          <cell r="B22287" t="str">
            <v>TRIGX</v>
          </cell>
          <cell r="D22287" t="str">
            <v>International Large Cap Value</v>
          </cell>
        </row>
        <row r="22288">
          <cell r="A22288" t="str">
            <v>T. Rowe Price International Value Eq Adv</v>
          </cell>
          <cell r="B22288" t="str">
            <v>PAIGX</v>
          </cell>
          <cell r="D22288" t="str">
            <v>International Large Cap Value</v>
          </cell>
        </row>
        <row r="22289">
          <cell r="A22289" t="str">
            <v>T. Rowe Price International Value Eq I</v>
          </cell>
          <cell r="B22289" t="str">
            <v>TRTIX</v>
          </cell>
          <cell r="D22289" t="str">
            <v>International Large Cap Value</v>
          </cell>
        </row>
        <row r="22290">
          <cell r="A22290" t="str">
            <v>T. Rowe Price International Value Eq R</v>
          </cell>
          <cell r="B22290" t="str">
            <v>RRIGX</v>
          </cell>
          <cell r="D22290" t="str">
            <v>International Large Cap Value</v>
          </cell>
        </row>
        <row r="22291">
          <cell r="A22291" t="str">
            <v>T. Rowe Price International Value Eq Z</v>
          </cell>
          <cell r="B22291" t="str">
            <v>TROZX</v>
          </cell>
          <cell r="D22291" t="str">
            <v>International Large Cap Value</v>
          </cell>
        </row>
        <row r="22292">
          <cell r="A22292" t="str">
            <v>T. Rowe Price Intl Bd (USD Hdgd)</v>
          </cell>
          <cell r="B22292" t="str">
            <v>TNIBX</v>
          </cell>
          <cell r="D22292" t="str">
            <v>Global Fixed Income</v>
          </cell>
        </row>
        <row r="22293">
          <cell r="A22293" t="str">
            <v>T. Rowe Price Intl Bd (USD Hdgd) Adv</v>
          </cell>
          <cell r="B22293" t="str">
            <v>TTABX</v>
          </cell>
          <cell r="D22293" t="str">
            <v>Global Fixed Income</v>
          </cell>
        </row>
        <row r="22294">
          <cell r="A22294" t="str">
            <v>T. Rowe Price Intl Bd (USD Hdgd) I</v>
          </cell>
          <cell r="B22294" t="str">
            <v>TNBMX</v>
          </cell>
          <cell r="D22294" t="str">
            <v>Global Fixed Income</v>
          </cell>
        </row>
        <row r="22295">
          <cell r="A22295" t="str">
            <v>T. Rowe Price Intl Bd (USD Hdgd) Z</v>
          </cell>
          <cell r="B22295" t="str">
            <v>TRMZX</v>
          </cell>
          <cell r="D22295" t="str">
            <v>Global Fixed Income</v>
          </cell>
        </row>
        <row r="22296">
          <cell r="A22296" t="str">
            <v>T. Rowe Price Intl Disciplined Eq Adv</v>
          </cell>
          <cell r="B22296" t="str">
            <v>PRNCX</v>
          </cell>
          <cell r="D22296" t="str">
            <v>International Large Cap Blend</v>
          </cell>
        </row>
        <row r="22297">
          <cell r="A22297" t="str">
            <v>T. Rowe Price Intl Disciplined Eq I</v>
          </cell>
          <cell r="B22297" t="str">
            <v>RICIX</v>
          </cell>
          <cell r="D22297" t="str">
            <v>International Large Cap Blend</v>
          </cell>
        </row>
        <row r="22298">
          <cell r="A22298" t="str">
            <v>T. Rowe Price Intl Disciplined Eq Inv</v>
          </cell>
          <cell r="B22298" t="str">
            <v>PRCNX</v>
          </cell>
          <cell r="D22298" t="str">
            <v>International Large Cap Blend</v>
          </cell>
        </row>
        <row r="22299">
          <cell r="A22299" t="str">
            <v>T. Rowe Price Japan</v>
          </cell>
          <cell r="B22299" t="str">
            <v>PRJPX</v>
          </cell>
          <cell r="D22299" t="str">
            <v>Japan</v>
          </cell>
        </row>
        <row r="22300">
          <cell r="A22300" t="str">
            <v>T. Rowe Price Japan I</v>
          </cell>
          <cell r="B22300" t="str">
            <v>RJAIX</v>
          </cell>
          <cell r="D22300" t="str">
            <v>Japan</v>
          </cell>
        </row>
        <row r="22301">
          <cell r="A22301" t="str">
            <v>T. Rowe Price Japan Z</v>
          </cell>
          <cell r="B22301" t="str">
            <v>TRZJX</v>
          </cell>
          <cell r="D22301" t="str">
            <v>Japan</v>
          </cell>
        </row>
        <row r="22302">
          <cell r="A22302" t="str">
            <v>T. Rowe Price Latin America</v>
          </cell>
          <cell r="B22302" t="str">
            <v>PRLAX</v>
          </cell>
          <cell r="D22302" t="str">
            <v>Latin America</v>
          </cell>
        </row>
        <row r="22303">
          <cell r="A22303" t="str">
            <v>T. Rowe Price Latin America I</v>
          </cell>
          <cell r="B22303" t="str">
            <v>RLAIX</v>
          </cell>
          <cell r="D22303" t="str">
            <v>Latin America</v>
          </cell>
        </row>
        <row r="22304">
          <cell r="A22304" t="str">
            <v>T. Rowe Price Latin America Z</v>
          </cell>
          <cell r="B22304" t="str">
            <v>TRZYX</v>
          </cell>
          <cell r="D22304" t="str">
            <v>Latin America</v>
          </cell>
        </row>
        <row r="22305">
          <cell r="A22305" t="str">
            <v>T. Rowe Price Long Municipal Income ETF</v>
          </cell>
          <cell r="B22305" t="str">
            <v>TMNL</v>
          </cell>
          <cell r="D22305" t="str">
            <v>Long Term Muni</v>
          </cell>
        </row>
        <row r="22306">
          <cell r="A22306" t="str">
            <v>T. Rowe Price Lrg Cp Gr I</v>
          </cell>
          <cell r="B22306" t="str">
            <v>TRLGX</v>
          </cell>
          <cell r="D22306" t="str">
            <v>Large Cap Growth</v>
          </cell>
        </row>
        <row r="22307">
          <cell r="A22307" t="str">
            <v>T. Rowe Price Lrg Cp Gr Inv</v>
          </cell>
          <cell r="B22307" t="str">
            <v>TRGOX</v>
          </cell>
          <cell r="D22307" t="str">
            <v>Large Cap Growth</v>
          </cell>
        </row>
        <row r="22308">
          <cell r="A22308" t="str">
            <v>T. Rowe Price Lrg Cp Va I</v>
          </cell>
          <cell r="B22308" t="str">
            <v>TILCX</v>
          </cell>
          <cell r="D22308" t="str">
            <v>Large Cap Value</v>
          </cell>
        </row>
        <row r="22309">
          <cell r="A22309" t="str">
            <v>T. Rowe Price Lrg Cp Va Inv</v>
          </cell>
          <cell r="B22309" t="str">
            <v>TRLUX</v>
          </cell>
          <cell r="D22309" t="str">
            <v>Large Cap Value</v>
          </cell>
        </row>
        <row r="22310">
          <cell r="A22310" t="str">
            <v>T. Rowe Price Ltd Dur Infl Focus Bd</v>
          </cell>
          <cell r="B22310" t="str">
            <v>TRBFX</v>
          </cell>
          <cell r="D22310" t="str">
            <v>Inflation Protected</v>
          </cell>
        </row>
        <row r="22311">
          <cell r="A22311" t="str">
            <v>T. Rowe Price Ltd Dur Infl Focus Bd I</v>
          </cell>
          <cell r="B22311" t="str">
            <v>TRLDX</v>
          </cell>
          <cell r="D22311" t="str">
            <v>Inflation Protected</v>
          </cell>
        </row>
        <row r="22312">
          <cell r="A22312" t="str">
            <v>T. Rowe Price Ltd Dur Infl Focus Bd Z</v>
          </cell>
          <cell r="B22312" t="str">
            <v>TRPZX</v>
          </cell>
          <cell r="D22312" t="str">
            <v>Inflation Protected</v>
          </cell>
        </row>
        <row r="22313">
          <cell r="A22313" t="str">
            <v>T. Rowe Price Maryland S-T Tax-Fr I</v>
          </cell>
          <cell r="B22313" t="str">
            <v>TRMUX</v>
          </cell>
          <cell r="D22313" t="str">
            <v>Short Term Muni (??)</v>
          </cell>
        </row>
        <row r="22314">
          <cell r="A22314" t="str">
            <v>T. Rowe Price Maryland Tax-Free Bond</v>
          </cell>
          <cell r="B22314" t="str">
            <v>MDXBX</v>
          </cell>
          <cell r="D22314" t="str">
            <v>Long Term Muni (??)</v>
          </cell>
        </row>
        <row r="22315">
          <cell r="A22315" t="str">
            <v>T. Rowe Price Maryland Tax-Free Bond I</v>
          </cell>
          <cell r="B22315" t="str">
            <v>TFBIX</v>
          </cell>
          <cell r="D22315" t="str">
            <v>Long Term Muni (??)</v>
          </cell>
        </row>
        <row r="22316">
          <cell r="A22316" t="str">
            <v>T. Rowe Price MD Short-Term Tax-Free</v>
          </cell>
          <cell r="B22316" t="str">
            <v>PRMDX</v>
          </cell>
          <cell r="D22316" t="str">
            <v>Short Term Muni (??)</v>
          </cell>
        </row>
        <row r="22317">
          <cell r="A22317" t="str">
            <v>T. Rowe Price Mid-Cap Growth</v>
          </cell>
          <cell r="B22317" t="str">
            <v>RPMGX</v>
          </cell>
          <cell r="D22317" t="str">
            <v>Mid Cap Growth</v>
          </cell>
        </row>
        <row r="22318">
          <cell r="A22318" t="str">
            <v>T. Rowe Price Mid-Cap Growth Adv</v>
          </cell>
          <cell r="B22318" t="str">
            <v>PAMCX</v>
          </cell>
          <cell r="D22318" t="str">
            <v>Mid Cap Growth</v>
          </cell>
        </row>
        <row r="22319">
          <cell r="A22319" t="str">
            <v>T. Rowe Price Mid-Cap Growth I</v>
          </cell>
          <cell r="B22319" t="str">
            <v>RPTIX</v>
          </cell>
          <cell r="D22319" t="str">
            <v>Mid Cap Growth</v>
          </cell>
        </row>
        <row r="22320">
          <cell r="A22320" t="str">
            <v>T. Rowe Price Mid-Cap Growth R</v>
          </cell>
          <cell r="B22320" t="str">
            <v>RRMGX</v>
          </cell>
          <cell r="D22320" t="str">
            <v>Mid Cap Growth</v>
          </cell>
        </row>
        <row r="22321">
          <cell r="A22321" t="str">
            <v>T. Rowe Price Mid-Cap Growth Z</v>
          </cell>
          <cell r="B22321" t="str">
            <v>TRQZX</v>
          </cell>
          <cell r="D22321" t="str">
            <v>Mid Cap Growth</v>
          </cell>
        </row>
        <row r="22322">
          <cell r="A22322" t="str">
            <v>T. Rowe Price Mid-Cap Index</v>
          </cell>
          <cell r="B22322" t="str">
            <v>TRMNX</v>
          </cell>
          <cell r="D22322" t="str">
            <v>Mid Cap Growth</v>
          </cell>
        </row>
        <row r="22323">
          <cell r="A22323" t="str">
            <v>T. Rowe Price Mid-Cap Index I</v>
          </cell>
          <cell r="B22323" t="str">
            <v>TRMSX</v>
          </cell>
          <cell r="D22323" t="str">
            <v>Mid Cap Growth</v>
          </cell>
        </row>
        <row r="22324">
          <cell r="A22324" t="str">
            <v>T. Rowe Price Mid-Cap Index Z</v>
          </cell>
          <cell r="B22324" t="str">
            <v>TRSZX</v>
          </cell>
          <cell r="D22324" t="str">
            <v>Mid Cap Growth</v>
          </cell>
        </row>
        <row r="22325">
          <cell r="A22325" t="str">
            <v>T. Rowe Price Mid-Cap Value</v>
          </cell>
          <cell r="B22325" t="str">
            <v>TRMCX</v>
          </cell>
          <cell r="D22325" t="str">
            <v>Mid Cap Value</v>
          </cell>
        </row>
        <row r="22326">
          <cell r="A22326" t="str">
            <v>T. Rowe Price Mid-Cap Value Adv</v>
          </cell>
          <cell r="B22326" t="str">
            <v>TAMVX</v>
          </cell>
          <cell r="D22326" t="str">
            <v>Mid Cap Value</v>
          </cell>
        </row>
        <row r="22327">
          <cell r="A22327" t="str">
            <v>T. Rowe Price Mid-Cap Value I</v>
          </cell>
          <cell r="B22327" t="str">
            <v>TRMIX</v>
          </cell>
          <cell r="D22327" t="str">
            <v>Mid Cap Value</v>
          </cell>
        </row>
        <row r="22328">
          <cell r="A22328" t="str">
            <v>T. Rowe Price Mid-Cap Value R</v>
          </cell>
          <cell r="B22328" t="str">
            <v>RRMVX</v>
          </cell>
          <cell r="D22328" t="str">
            <v>Mid Cap Value</v>
          </cell>
        </row>
        <row r="22329">
          <cell r="A22329" t="str">
            <v>T. Rowe Price Mid-Cap Value Z</v>
          </cell>
          <cell r="B22329" t="str">
            <v>TRTZX</v>
          </cell>
          <cell r="D22329" t="str">
            <v>Mid Cap Value</v>
          </cell>
        </row>
        <row r="22330">
          <cell r="A22330" t="str">
            <v>T. Rowe Price Multi-Sector Income ETF</v>
          </cell>
          <cell r="B22330" t="str">
            <v>TMSF</v>
          </cell>
          <cell r="D22330" t="str">
            <v>Multisector Bond</v>
          </cell>
        </row>
        <row r="22331">
          <cell r="A22331" t="str">
            <v>T. Rowe Price Natural Resources ETF</v>
          </cell>
          <cell r="B22331" t="str">
            <v>TURF</v>
          </cell>
          <cell r="D22331" t="str">
            <v>Natural Resources</v>
          </cell>
        </row>
        <row r="22332">
          <cell r="A22332" t="str">
            <v>T. Rowe Price New Asia</v>
          </cell>
          <cell r="B22332" t="str">
            <v>PRASX</v>
          </cell>
          <cell r="D22332" t="str">
            <v>Asia Pacific ex Japan</v>
          </cell>
        </row>
        <row r="22333">
          <cell r="A22333" t="str">
            <v>T. Rowe Price New Asia I</v>
          </cell>
          <cell r="B22333" t="str">
            <v>PNSIX</v>
          </cell>
          <cell r="D22333" t="str">
            <v>Asia Pacific ex Japan</v>
          </cell>
        </row>
        <row r="22334">
          <cell r="A22334" t="str">
            <v>T. Rowe Price New Asia Z</v>
          </cell>
          <cell r="B22334" t="str">
            <v>TRZNX</v>
          </cell>
          <cell r="D22334" t="str">
            <v>Asia Pacific ex Japan</v>
          </cell>
        </row>
        <row r="22335">
          <cell r="A22335" t="str">
            <v>T. Rowe Price New Era</v>
          </cell>
          <cell r="B22335" t="str">
            <v>PRNEX</v>
          </cell>
          <cell r="D22335" t="str">
            <v>Natural Resources</v>
          </cell>
        </row>
        <row r="22336">
          <cell r="A22336" t="str">
            <v>T. Rowe Price New Era I</v>
          </cell>
          <cell r="B22336" t="str">
            <v>TRNEX</v>
          </cell>
          <cell r="D22336" t="str">
            <v>Natural Resources</v>
          </cell>
        </row>
        <row r="22337">
          <cell r="A22337" t="str">
            <v>T. Rowe Price New Horizons</v>
          </cell>
          <cell r="B22337" t="str">
            <v>PRNHX</v>
          </cell>
          <cell r="D22337" t="str">
            <v>Mid Cap Growth</v>
          </cell>
        </row>
        <row r="22338">
          <cell r="A22338" t="str">
            <v>T. Rowe Price New Horizons I</v>
          </cell>
          <cell r="B22338" t="str">
            <v>PRJIX</v>
          </cell>
          <cell r="D22338" t="str">
            <v>Mid Cap Growth</v>
          </cell>
        </row>
        <row r="22339">
          <cell r="A22339" t="str">
            <v>T. Rowe Price New Horizons Z</v>
          </cell>
          <cell r="B22339" t="str">
            <v>TRUZX</v>
          </cell>
          <cell r="D22339" t="str">
            <v>Mid Cap Growth</v>
          </cell>
        </row>
        <row r="22340">
          <cell r="A22340" t="str">
            <v>T. Rowe Price New Income</v>
          </cell>
          <cell r="B22340" t="str">
            <v>PRCIX</v>
          </cell>
          <cell r="D22340" t="str">
            <v>Intermediate Term Bond (Core)</v>
          </cell>
        </row>
        <row r="22341">
          <cell r="A22341" t="str">
            <v>T. Rowe Price New Income Adv</v>
          </cell>
          <cell r="B22341" t="str">
            <v>PANIX</v>
          </cell>
          <cell r="D22341" t="str">
            <v>Intermediate Term Bond (Core)</v>
          </cell>
        </row>
        <row r="22342">
          <cell r="A22342" t="str">
            <v>T. Rowe Price New Income I</v>
          </cell>
          <cell r="B22342" t="str">
            <v>PRXEX</v>
          </cell>
          <cell r="D22342" t="str">
            <v>Intermediate Term Bond (Core)</v>
          </cell>
        </row>
        <row r="22343">
          <cell r="A22343" t="str">
            <v>T. Rowe Price New Income R</v>
          </cell>
          <cell r="B22343" t="str">
            <v>RRNIX</v>
          </cell>
          <cell r="D22343" t="str">
            <v>Intermediate Term Bond (Core)</v>
          </cell>
        </row>
        <row r="22344">
          <cell r="A22344" t="str">
            <v>T. Rowe Price New Income Z</v>
          </cell>
          <cell r="B22344" t="str">
            <v>TRVZX</v>
          </cell>
          <cell r="D22344" t="str">
            <v>Intermediate Term Bond (Core)</v>
          </cell>
        </row>
        <row r="22345">
          <cell r="A22345" t="str">
            <v>T. Rowe Price New Jersey Tax-Free Bd I</v>
          </cell>
          <cell r="B22345" t="str">
            <v>TRJIX</v>
          </cell>
          <cell r="D22345" t="str">
            <v>Intermediate Term Muni (NJ)</v>
          </cell>
        </row>
        <row r="22346">
          <cell r="A22346" t="str">
            <v>T. Rowe Price New York Tax-Free Bond I</v>
          </cell>
          <cell r="B22346" t="str">
            <v>TRYIX</v>
          </cell>
          <cell r="D22346" t="str">
            <v>Long Term Muni (NY)</v>
          </cell>
        </row>
        <row r="22347">
          <cell r="A22347" t="str">
            <v>T. Rowe Price NJ Tax-Free Bond</v>
          </cell>
          <cell r="B22347" t="str">
            <v>NJTFX</v>
          </cell>
          <cell r="D22347" t="str">
            <v>Intermediate Term Muni (NJ)</v>
          </cell>
        </row>
        <row r="22348">
          <cell r="A22348" t="str">
            <v>T. Rowe Price NY Tax-Free Bond</v>
          </cell>
          <cell r="B22348" t="str">
            <v>PRNYX</v>
          </cell>
          <cell r="D22348" t="str">
            <v>Long Term Muni (NY)</v>
          </cell>
        </row>
        <row r="22349">
          <cell r="A22349" t="str">
            <v>T. Rowe Price Overseas Stock</v>
          </cell>
          <cell r="B22349" t="str">
            <v>TROSX</v>
          </cell>
          <cell r="D22349" t="str">
            <v>International Large Cap Blend</v>
          </cell>
        </row>
        <row r="22350">
          <cell r="A22350" t="str">
            <v>T. Rowe Price Overseas Stock Advisor</v>
          </cell>
          <cell r="B22350" t="str">
            <v>PAEIX</v>
          </cell>
          <cell r="D22350" t="str">
            <v>International Large Cap Blend</v>
          </cell>
        </row>
        <row r="22351">
          <cell r="A22351" t="str">
            <v>T. Rowe Price Overseas Stock I</v>
          </cell>
          <cell r="B22351" t="str">
            <v>TROIX</v>
          </cell>
          <cell r="D22351" t="str">
            <v>International Large Cap Blend</v>
          </cell>
        </row>
        <row r="22352">
          <cell r="A22352" t="str">
            <v>T. Rowe Price Overseas Stock Z</v>
          </cell>
          <cell r="B22352" t="str">
            <v>TRZSX</v>
          </cell>
          <cell r="D22352" t="str">
            <v>International Large Cap Blend</v>
          </cell>
        </row>
        <row r="22353">
          <cell r="A22353" t="str">
            <v>T. Rowe Price QM U.S. Bond Index Fund</v>
          </cell>
          <cell r="B22353" t="str">
            <v>PBDIX</v>
          </cell>
          <cell r="D22353" t="str">
            <v>Intermediate Term Bond (Core)</v>
          </cell>
        </row>
        <row r="22354">
          <cell r="A22354" t="str">
            <v>T. Rowe Price QM US Bond ETF</v>
          </cell>
          <cell r="B22354" t="str">
            <v>TAGG</v>
          </cell>
          <cell r="D22354" t="str">
            <v>Intermediate Term Bond (Core)</v>
          </cell>
        </row>
        <row r="22355">
          <cell r="A22355" t="str">
            <v>T. Rowe Price QM US Bond Index I</v>
          </cell>
          <cell r="B22355" t="str">
            <v>TSBLX</v>
          </cell>
          <cell r="D22355" t="str">
            <v>Intermediate Term Bond (Core)</v>
          </cell>
        </row>
        <row r="22356">
          <cell r="A22356" t="str">
            <v>T. Rowe Price QM US Bond Index Z</v>
          </cell>
          <cell r="B22356" t="str">
            <v>TSBZX</v>
          </cell>
          <cell r="D22356" t="str">
            <v>Intermediate Term Bond (Core)</v>
          </cell>
        </row>
        <row r="22357">
          <cell r="A22357" t="str">
            <v>T. Rowe Price Real Assets</v>
          </cell>
          <cell r="B22357" t="str">
            <v>PRAFX</v>
          </cell>
          <cell r="D22357" t="str">
            <v>Global Large Cap Value</v>
          </cell>
        </row>
        <row r="22358">
          <cell r="A22358" t="str">
            <v>T. Rowe Price Real Assets I</v>
          </cell>
          <cell r="B22358" t="str">
            <v>PRIKX</v>
          </cell>
          <cell r="D22358" t="str">
            <v>Global Large Cap Value</v>
          </cell>
        </row>
        <row r="22359">
          <cell r="A22359" t="str">
            <v>T. Rowe Price Real Assets Z</v>
          </cell>
          <cell r="B22359" t="str">
            <v>TRZRX</v>
          </cell>
          <cell r="D22359" t="str">
            <v>Global Large Cap Value</v>
          </cell>
        </row>
        <row r="22360">
          <cell r="A22360" t="str">
            <v>T. Rowe Price Real Estate</v>
          </cell>
          <cell r="B22360" t="str">
            <v>TRREX</v>
          </cell>
          <cell r="D22360" t="str">
            <v>Real Estate</v>
          </cell>
        </row>
        <row r="22361">
          <cell r="A22361" t="str">
            <v>T. Rowe Price Real Estate Advisor</v>
          </cell>
          <cell r="B22361" t="str">
            <v>PAREX</v>
          </cell>
          <cell r="D22361" t="str">
            <v>Real Estate</v>
          </cell>
        </row>
        <row r="22362">
          <cell r="A22362" t="str">
            <v>T. Rowe Price Real Estate I</v>
          </cell>
          <cell r="B22362" t="str">
            <v>TIRRX</v>
          </cell>
          <cell r="D22362" t="str">
            <v>Real Estate</v>
          </cell>
        </row>
        <row r="22363">
          <cell r="A22363" t="str">
            <v>T. Rowe Price Retirement 2005</v>
          </cell>
          <cell r="B22363" t="str">
            <v>TRRFX</v>
          </cell>
          <cell r="D22363" t="str">
            <v>Target Date</v>
          </cell>
        </row>
        <row r="22364">
          <cell r="A22364" t="str">
            <v>T. Rowe Price Retirement 2005 Advisor</v>
          </cell>
          <cell r="B22364" t="str">
            <v>PARGX</v>
          </cell>
          <cell r="D22364" t="str">
            <v>Target Date</v>
          </cell>
        </row>
        <row r="22365">
          <cell r="A22365" t="str">
            <v>T. Rowe Price Retirement 2005 I</v>
          </cell>
          <cell r="B22365" t="str">
            <v>TRAJX</v>
          </cell>
          <cell r="D22365" t="str">
            <v>Target Date</v>
          </cell>
        </row>
        <row r="22366">
          <cell r="A22366" t="str">
            <v>T. Rowe Price Retirement 2005 R</v>
          </cell>
          <cell r="B22366" t="str">
            <v>RRTLX</v>
          </cell>
          <cell r="D22366" t="str">
            <v>Target Date</v>
          </cell>
        </row>
        <row r="22367">
          <cell r="A22367" t="str">
            <v>T. Rowe Price Retirement 2010</v>
          </cell>
          <cell r="B22367" t="str">
            <v>TRRAX</v>
          </cell>
          <cell r="D22367" t="str">
            <v>Target Date</v>
          </cell>
        </row>
        <row r="22368">
          <cell r="A22368" t="str">
            <v>T. Rowe Price Retirement 2010 Advisor</v>
          </cell>
          <cell r="B22368" t="str">
            <v>PARAX</v>
          </cell>
          <cell r="D22368" t="str">
            <v>Target Date</v>
          </cell>
        </row>
        <row r="22369">
          <cell r="A22369" t="str">
            <v>T. Rowe Price Retirement 2010 I</v>
          </cell>
          <cell r="B22369" t="str">
            <v>TRPUX</v>
          </cell>
          <cell r="D22369" t="str">
            <v>Target Date</v>
          </cell>
        </row>
        <row r="22370">
          <cell r="A22370" t="str">
            <v>T. Rowe Price Retirement 2010 R</v>
          </cell>
          <cell r="B22370" t="str">
            <v>RRTAX</v>
          </cell>
          <cell r="D22370" t="str">
            <v>Target Date</v>
          </cell>
        </row>
        <row r="22371">
          <cell r="A22371" t="str">
            <v>T. Rowe Price Retirement 2015</v>
          </cell>
          <cell r="B22371" t="str">
            <v>TRRGX</v>
          </cell>
          <cell r="D22371" t="str">
            <v>Target Date</v>
          </cell>
        </row>
        <row r="22372">
          <cell r="A22372" t="str">
            <v>T. Rowe Price Retirement 2015 Advisor</v>
          </cell>
          <cell r="B22372" t="str">
            <v>PARHX</v>
          </cell>
          <cell r="D22372" t="str">
            <v>Target Date</v>
          </cell>
        </row>
        <row r="22373">
          <cell r="A22373" t="str">
            <v>T. Rowe Price Retirement 2015 I</v>
          </cell>
          <cell r="B22373" t="str">
            <v>TRUBX</v>
          </cell>
          <cell r="D22373" t="str">
            <v>Target Date</v>
          </cell>
        </row>
        <row r="22374">
          <cell r="A22374" t="str">
            <v>T. Rowe Price Retirement 2015 R</v>
          </cell>
          <cell r="B22374" t="str">
            <v>RRTMX</v>
          </cell>
          <cell r="D22374" t="str">
            <v>Target Date</v>
          </cell>
        </row>
        <row r="22375">
          <cell r="A22375" t="str">
            <v>T. Rowe Price Retirement 2020</v>
          </cell>
          <cell r="B22375" t="str">
            <v>TRRBX</v>
          </cell>
          <cell r="D22375" t="str">
            <v>Target Date</v>
          </cell>
        </row>
        <row r="22376">
          <cell r="A22376" t="str">
            <v>T. Rowe Price Retirement 2020 Advisor</v>
          </cell>
          <cell r="B22376" t="str">
            <v>PARBX</v>
          </cell>
          <cell r="D22376" t="str">
            <v>Target Date</v>
          </cell>
        </row>
        <row r="22377">
          <cell r="A22377" t="str">
            <v>T. Rowe Price Retirement 2020 I</v>
          </cell>
          <cell r="B22377" t="str">
            <v>TRDBX</v>
          </cell>
          <cell r="D22377" t="str">
            <v>Target Date</v>
          </cell>
        </row>
        <row r="22378">
          <cell r="A22378" t="str">
            <v>T. Rowe Price Retirement 2020 R</v>
          </cell>
          <cell r="B22378" t="str">
            <v>RRTBX</v>
          </cell>
          <cell r="D22378" t="str">
            <v>Target Date</v>
          </cell>
        </row>
        <row r="22379">
          <cell r="A22379" t="str">
            <v>T. Rowe Price Retirement 2025</v>
          </cell>
          <cell r="B22379" t="str">
            <v>TRRHX</v>
          </cell>
          <cell r="D22379" t="str">
            <v>Target Date</v>
          </cell>
        </row>
        <row r="22380">
          <cell r="A22380" t="str">
            <v>T. Rowe Price Retirement 2025 Advisor</v>
          </cell>
          <cell r="B22380" t="str">
            <v>PARJX</v>
          </cell>
          <cell r="D22380" t="str">
            <v>Target Date</v>
          </cell>
        </row>
        <row r="22381">
          <cell r="A22381" t="str">
            <v>T. Rowe Price Retirement 2025 I</v>
          </cell>
          <cell r="B22381" t="str">
            <v>TREHX</v>
          </cell>
          <cell r="D22381" t="str">
            <v>Target Date</v>
          </cell>
        </row>
        <row r="22382">
          <cell r="A22382" t="str">
            <v>T. Rowe Price Retirement 2025 R</v>
          </cell>
          <cell r="B22382" t="str">
            <v>RRTNX</v>
          </cell>
          <cell r="D22382" t="str">
            <v>Target Date</v>
          </cell>
        </row>
        <row r="22383">
          <cell r="A22383" t="str">
            <v>T. Rowe Price Retirement 2030</v>
          </cell>
          <cell r="B22383" t="str">
            <v>TRRCX</v>
          </cell>
          <cell r="D22383" t="str">
            <v>Target Date</v>
          </cell>
        </row>
        <row r="22384">
          <cell r="A22384" t="str">
            <v>T. Rowe Price Retirement 2030 Advisor</v>
          </cell>
          <cell r="B22384" t="str">
            <v>PARCX</v>
          </cell>
          <cell r="D22384" t="str">
            <v>Target Date</v>
          </cell>
        </row>
        <row r="22385">
          <cell r="A22385" t="str">
            <v>T. Rowe Price Retirement 2030 I</v>
          </cell>
          <cell r="B22385" t="str">
            <v>TRFHX</v>
          </cell>
          <cell r="D22385" t="str">
            <v>Target Date</v>
          </cell>
        </row>
        <row r="22386">
          <cell r="A22386" t="str">
            <v>T. Rowe Price Retirement 2030 R</v>
          </cell>
          <cell r="B22386" t="str">
            <v>RRTCX</v>
          </cell>
          <cell r="D22386" t="str">
            <v>Target Date</v>
          </cell>
        </row>
        <row r="22387">
          <cell r="A22387" t="str">
            <v>T. Rowe Price Retirement 2035</v>
          </cell>
          <cell r="B22387" t="str">
            <v>TRRJX</v>
          </cell>
          <cell r="D22387" t="str">
            <v>Target Date</v>
          </cell>
        </row>
        <row r="22388">
          <cell r="A22388" t="str">
            <v>T. Rowe Price Retirement 2035 Advisor</v>
          </cell>
          <cell r="B22388" t="str">
            <v>PARKX</v>
          </cell>
          <cell r="D22388" t="str">
            <v>Target Date</v>
          </cell>
        </row>
        <row r="22389">
          <cell r="A22389" t="str">
            <v>T. Rowe Price Retirement 2035 I</v>
          </cell>
          <cell r="B22389" t="str">
            <v>TRFJX</v>
          </cell>
          <cell r="D22389" t="str">
            <v>Target Date</v>
          </cell>
        </row>
        <row r="22390">
          <cell r="A22390" t="str">
            <v>T. Rowe Price Retirement 2035 R</v>
          </cell>
          <cell r="B22390" t="str">
            <v>RRTPX</v>
          </cell>
          <cell r="D22390" t="str">
            <v>Target Date</v>
          </cell>
        </row>
        <row r="22391">
          <cell r="A22391" t="str">
            <v>T. Rowe Price Retirement 2040</v>
          </cell>
          <cell r="B22391" t="str">
            <v>TRRDX</v>
          </cell>
          <cell r="D22391" t="str">
            <v>Target Date</v>
          </cell>
        </row>
        <row r="22392">
          <cell r="A22392" t="str">
            <v>T. Rowe Price Retirement 2040 Advisor</v>
          </cell>
          <cell r="B22392" t="str">
            <v>PARDX</v>
          </cell>
          <cell r="D22392" t="str">
            <v>Target Date</v>
          </cell>
        </row>
        <row r="22393">
          <cell r="A22393" t="str">
            <v>T. Rowe Price Retirement 2040 I</v>
          </cell>
          <cell r="B22393" t="str">
            <v>TRHDX</v>
          </cell>
          <cell r="D22393" t="str">
            <v>Target Date</v>
          </cell>
        </row>
        <row r="22394">
          <cell r="A22394" t="str">
            <v>T. Rowe Price Retirement 2040 R</v>
          </cell>
          <cell r="B22394" t="str">
            <v>RRTDX</v>
          </cell>
          <cell r="D22394" t="str">
            <v>Target Date</v>
          </cell>
        </row>
        <row r="22395">
          <cell r="A22395" t="str">
            <v>T. Rowe Price Retirement 2045</v>
          </cell>
          <cell r="B22395" t="str">
            <v>TRRKX</v>
          </cell>
          <cell r="D22395" t="str">
            <v>Target Date</v>
          </cell>
        </row>
        <row r="22396">
          <cell r="A22396" t="str">
            <v>T. Rowe Price Retirement 2045 Advisor</v>
          </cell>
          <cell r="B22396" t="str">
            <v>PARLX</v>
          </cell>
          <cell r="D22396" t="str">
            <v>Target Date</v>
          </cell>
        </row>
        <row r="22397">
          <cell r="A22397" t="str">
            <v>T. Rowe Price Retirement 2045 I</v>
          </cell>
          <cell r="B22397" t="str">
            <v>TRIKX</v>
          </cell>
          <cell r="D22397" t="str">
            <v>Target Date</v>
          </cell>
        </row>
        <row r="22398">
          <cell r="A22398" t="str">
            <v>T. Rowe Price Retirement 2045 R</v>
          </cell>
          <cell r="B22398" t="str">
            <v>RRTRX</v>
          </cell>
          <cell r="D22398" t="str">
            <v>Target Date</v>
          </cell>
        </row>
        <row r="22399">
          <cell r="A22399" t="str">
            <v>T. Rowe Price Retirement 2050</v>
          </cell>
          <cell r="B22399" t="str">
            <v>TRRMX</v>
          </cell>
          <cell r="D22399" t="str">
            <v>Target Date</v>
          </cell>
        </row>
        <row r="22400">
          <cell r="A22400" t="str">
            <v>T. Rowe Price Retirement 2050 Advisor</v>
          </cell>
          <cell r="B22400" t="str">
            <v>PARFX</v>
          </cell>
          <cell r="D22400" t="str">
            <v>Target Date</v>
          </cell>
        </row>
        <row r="22401">
          <cell r="A22401" t="str">
            <v>T. Rowe Price Retirement 2050 I</v>
          </cell>
          <cell r="B22401" t="str">
            <v>TRJLX</v>
          </cell>
          <cell r="D22401" t="str">
            <v>Target Date</v>
          </cell>
        </row>
        <row r="22402">
          <cell r="A22402" t="str">
            <v>T. Rowe Price Retirement 2050 R</v>
          </cell>
          <cell r="B22402" t="str">
            <v>RRTFX</v>
          </cell>
          <cell r="D22402" t="str">
            <v>Target Date</v>
          </cell>
        </row>
        <row r="22403">
          <cell r="A22403" t="str">
            <v>T. Rowe Price Retirement 2055</v>
          </cell>
          <cell r="B22403" t="str">
            <v>TRRNX</v>
          </cell>
          <cell r="D22403" t="str">
            <v>Target Date</v>
          </cell>
        </row>
        <row r="22404">
          <cell r="A22404" t="str">
            <v>T. Rowe Price Retirement 2055 Advisor</v>
          </cell>
          <cell r="B22404" t="str">
            <v>PAROX</v>
          </cell>
          <cell r="D22404" t="str">
            <v>Target Date</v>
          </cell>
        </row>
        <row r="22405">
          <cell r="A22405" t="str">
            <v>T. Rowe Price Retirement 2055 I</v>
          </cell>
          <cell r="B22405" t="str">
            <v>TRJMX</v>
          </cell>
          <cell r="D22405" t="str">
            <v>Target Date</v>
          </cell>
        </row>
        <row r="22406">
          <cell r="A22406" t="str">
            <v>T. Rowe Price Retirement 2055 R</v>
          </cell>
          <cell r="B22406" t="str">
            <v>RRTVX</v>
          </cell>
          <cell r="D22406" t="str">
            <v>Target Date</v>
          </cell>
        </row>
        <row r="22407">
          <cell r="A22407" t="str">
            <v>T. Rowe Price Retirement 2060</v>
          </cell>
          <cell r="B22407" t="str">
            <v>TRRLX</v>
          </cell>
          <cell r="D22407" t="str">
            <v>Target Date</v>
          </cell>
        </row>
        <row r="22408">
          <cell r="A22408" t="str">
            <v>T. Rowe Price Retirement 2060 Advisor</v>
          </cell>
          <cell r="B22408" t="str">
            <v>TRRYX</v>
          </cell>
          <cell r="D22408" t="str">
            <v>Target Date</v>
          </cell>
        </row>
        <row r="22409">
          <cell r="A22409" t="str">
            <v>T. Rowe Price Retirement 2060 I</v>
          </cell>
          <cell r="B22409" t="str">
            <v>TRLNX</v>
          </cell>
          <cell r="D22409" t="str">
            <v>Target Date</v>
          </cell>
        </row>
        <row r="22410">
          <cell r="A22410" t="str">
            <v>T. Rowe Price Retirement 2060 R</v>
          </cell>
          <cell r="B22410" t="str">
            <v>TRRZX</v>
          </cell>
          <cell r="D22410" t="str">
            <v>Target Date</v>
          </cell>
        </row>
        <row r="22411">
          <cell r="A22411" t="str">
            <v>T. Rowe Price Retirement 2065</v>
          </cell>
          <cell r="B22411" t="str">
            <v>TRSJX</v>
          </cell>
          <cell r="D22411" t="str">
            <v>Target Date</v>
          </cell>
        </row>
        <row r="22412">
          <cell r="A22412" t="str">
            <v>T. Rowe Price Retirement 2065 Advisor</v>
          </cell>
          <cell r="B22412" t="str">
            <v>PASUX</v>
          </cell>
          <cell r="D22412" t="str">
            <v>Target Date</v>
          </cell>
        </row>
        <row r="22413">
          <cell r="A22413" t="str">
            <v>T. Rowe Price Retirement 2065 I</v>
          </cell>
          <cell r="B22413" t="str">
            <v>TRMOX</v>
          </cell>
          <cell r="D22413" t="str">
            <v>Target Date</v>
          </cell>
        </row>
        <row r="22414">
          <cell r="A22414" t="str">
            <v>T. Rowe Price Retirement 2065 R</v>
          </cell>
          <cell r="B22414" t="str">
            <v>RRSUX</v>
          </cell>
          <cell r="D22414" t="str">
            <v>Target Date</v>
          </cell>
        </row>
        <row r="22415">
          <cell r="A22415" t="str">
            <v>T. Rowe Price Retirement 2070</v>
          </cell>
          <cell r="B22415" t="str">
            <v>TRVSX</v>
          </cell>
          <cell r="D22415" t="str">
            <v>Target Date</v>
          </cell>
        </row>
        <row r="22416">
          <cell r="A22416" t="str">
            <v>T. Rowe Price Retirement 2070 Advisor</v>
          </cell>
          <cell r="B22416" t="str">
            <v>TRVTX</v>
          </cell>
          <cell r="D22416" t="str">
            <v>Target Date</v>
          </cell>
        </row>
        <row r="22417">
          <cell r="A22417" t="str">
            <v>T. Rowe Price Retirement 2070 I</v>
          </cell>
          <cell r="B22417" t="str">
            <v>TRVQX</v>
          </cell>
          <cell r="D22417" t="str">
            <v>Target Date</v>
          </cell>
        </row>
        <row r="22418">
          <cell r="A22418" t="str">
            <v>T. Rowe Price Retirement 2070 R</v>
          </cell>
          <cell r="B22418" t="str">
            <v>TRGQX</v>
          </cell>
          <cell r="D22418" t="str">
            <v>Target Date</v>
          </cell>
        </row>
        <row r="22419">
          <cell r="A22419" t="str">
            <v>T. Rowe Price Retirement Balanced</v>
          </cell>
          <cell r="B22419" t="str">
            <v>TRRIX</v>
          </cell>
          <cell r="D22419" t="str">
            <v>Global Moderately Conservative Allocation</v>
          </cell>
        </row>
        <row r="22420">
          <cell r="A22420" t="str">
            <v>T. Rowe Price Retirement Balanced Adv</v>
          </cell>
          <cell r="B22420" t="str">
            <v>PARIX</v>
          </cell>
          <cell r="D22420" t="str">
            <v>Global Moderately Conservative Allocation</v>
          </cell>
        </row>
        <row r="22421">
          <cell r="A22421" t="str">
            <v>T. Rowe Price Retirement Balanced ClassI</v>
          </cell>
          <cell r="B22421" t="str">
            <v>TRJWX</v>
          </cell>
          <cell r="D22421" t="str">
            <v>Global Moderately Conservative Allocation</v>
          </cell>
        </row>
        <row r="22422">
          <cell r="A22422" t="str">
            <v>T. Rowe Price Retirement Balanced R</v>
          </cell>
          <cell r="B22422" t="str">
            <v>RRTIX</v>
          </cell>
          <cell r="D22422" t="str">
            <v>Global Moderately Conservative Allocation</v>
          </cell>
        </row>
        <row r="22423">
          <cell r="A22423" t="str">
            <v>T. Rowe Price Retirement Blend 2005</v>
          </cell>
          <cell r="B22423" t="str">
            <v>TBLPX</v>
          </cell>
          <cell r="D22423" t="str">
            <v>Target Date</v>
          </cell>
        </row>
        <row r="22424">
          <cell r="A22424" t="str">
            <v>T. Rowe Price Retirement Blend 2005 I</v>
          </cell>
          <cell r="B22424" t="str">
            <v>TBLAX</v>
          </cell>
          <cell r="D22424" t="str">
            <v>Target Date</v>
          </cell>
        </row>
        <row r="22425">
          <cell r="A22425" t="str">
            <v>T. Rowe Price Retirement Blend 2010</v>
          </cell>
          <cell r="B22425" t="str">
            <v>TBLQX</v>
          </cell>
          <cell r="D22425" t="str">
            <v>Target Date</v>
          </cell>
        </row>
        <row r="22426">
          <cell r="A22426" t="str">
            <v>T. Rowe Price Retirement Blend 2010 I</v>
          </cell>
          <cell r="B22426" t="str">
            <v>TBLBX</v>
          </cell>
          <cell r="D22426" t="str">
            <v>Target Date</v>
          </cell>
        </row>
        <row r="22427">
          <cell r="A22427" t="str">
            <v>T. Rowe Price Retirement Blend 2015</v>
          </cell>
          <cell r="B22427" t="str">
            <v>TBLSX</v>
          </cell>
          <cell r="D22427" t="str">
            <v>Target Date</v>
          </cell>
        </row>
        <row r="22428">
          <cell r="A22428" t="str">
            <v>T. Rowe Price Retirement Blend 2015 I</v>
          </cell>
          <cell r="B22428" t="str">
            <v>TBLCX</v>
          </cell>
          <cell r="D22428" t="str">
            <v>Target Date</v>
          </cell>
        </row>
        <row r="22429">
          <cell r="A22429" t="str">
            <v>T. Rowe Price Retirement Blend 2020</v>
          </cell>
          <cell r="B22429" t="str">
            <v>TSBAX</v>
          </cell>
          <cell r="D22429" t="str">
            <v>Target Date</v>
          </cell>
        </row>
        <row r="22430">
          <cell r="A22430" t="str">
            <v>T. Rowe Price Retirement Blend 2020 I</v>
          </cell>
          <cell r="B22430" t="str">
            <v>TBLDX</v>
          </cell>
          <cell r="D22430" t="str">
            <v>Target Date</v>
          </cell>
        </row>
        <row r="22431">
          <cell r="A22431" t="str">
            <v>T. Rowe Price Retirement Blend 2025</v>
          </cell>
          <cell r="B22431" t="str">
            <v>TBLVX</v>
          </cell>
          <cell r="D22431" t="str">
            <v>Target Date</v>
          </cell>
        </row>
        <row r="22432">
          <cell r="A22432" t="str">
            <v>T. Rowe Price Retirement Blend 2025 I</v>
          </cell>
          <cell r="B22432" t="str">
            <v>TBLEX</v>
          </cell>
          <cell r="D22432" t="str">
            <v>Target Date</v>
          </cell>
        </row>
        <row r="22433">
          <cell r="A22433" t="str">
            <v>T. Rowe Price Retirement Blend 2030</v>
          </cell>
          <cell r="B22433" t="str">
            <v>TBLWX</v>
          </cell>
          <cell r="D22433" t="str">
            <v>Target Date</v>
          </cell>
        </row>
        <row r="22434">
          <cell r="A22434" t="str">
            <v>T. Rowe Price Retirement Blend 2030 I</v>
          </cell>
          <cell r="B22434" t="str">
            <v>TBLGX</v>
          </cell>
          <cell r="D22434" t="str">
            <v>Target Date</v>
          </cell>
        </row>
        <row r="22435">
          <cell r="A22435" t="str">
            <v>T. Rowe Price Retirement Blend 2035</v>
          </cell>
          <cell r="B22435" t="str">
            <v>TBLYX</v>
          </cell>
          <cell r="D22435" t="str">
            <v>Target Date</v>
          </cell>
        </row>
        <row r="22436">
          <cell r="A22436" t="str">
            <v>T. Rowe Price Retirement Blend 2035 I</v>
          </cell>
          <cell r="B22436" t="str">
            <v>TBLHX</v>
          </cell>
          <cell r="D22436" t="str">
            <v>Target Date</v>
          </cell>
        </row>
        <row r="22437">
          <cell r="A22437" t="str">
            <v>T. Rowe Price Retirement Blend 2040</v>
          </cell>
          <cell r="B22437" t="str">
            <v>TRBLX</v>
          </cell>
          <cell r="D22437" t="str">
            <v>Target Date</v>
          </cell>
        </row>
        <row r="22438">
          <cell r="A22438" t="str">
            <v>T. Rowe Price Retirement Blend 2040 I</v>
          </cell>
          <cell r="B22438" t="str">
            <v>TBLJX</v>
          </cell>
          <cell r="D22438" t="str">
            <v>Target Date</v>
          </cell>
        </row>
        <row r="22439">
          <cell r="A22439" t="str">
            <v>T. Rowe Price Retirement Blend 2045</v>
          </cell>
          <cell r="B22439" t="str">
            <v>TRBQX</v>
          </cell>
          <cell r="D22439" t="str">
            <v>Target Date</v>
          </cell>
        </row>
        <row r="22440">
          <cell r="A22440" t="str">
            <v>T. Rowe Price Retirement Blend 2045 I</v>
          </cell>
          <cell r="B22440" t="str">
            <v>TBLKX</v>
          </cell>
          <cell r="D22440" t="str">
            <v>Target Date</v>
          </cell>
        </row>
        <row r="22441">
          <cell r="A22441" t="str">
            <v>T. Rowe Price Retirement Blend 2050</v>
          </cell>
          <cell r="B22441" t="str">
            <v>TRBSX</v>
          </cell>
          <cell r="D22441" t="str">
            <v>Target Date</v>
          </cell>
        </row>
        <row r="22442">
          <cell r="A22442" t="str">
            <v>T. Rowe Price Retirement Blend 2050 I</v>
          </cell>
          <cell r="B22442" t="str">
            <v>TBLLX</v>
          </cell>
          <cell r="D22442" t="str">
            <v>Target Date</v>
          </cell>
        </row>
        <row r="22443">
          <cell r="A22443" t="str">
            <v>T. Rowe Price Retirement Blend 2055</v>
          </cell>
          <cell r="B22443" t="str">
            <v>TRBOX</v>
          </cell>
          <cell r="D22443" t="str">
            <v>Target Date</v>
          </cell>
        </row>
        <row r="22444">
          <cell r="A22444" t="str">
            <v>T. Rowe Price Retirement Blend 2055 I</v>
          </cell>
          <cell r="B22444" t="str">
            <v>TBLMX</v>
          </cell>
          <cell r="D22444" t="str">
            <v>Target Date</v>
          </cell>
        </row>
        <row r="22445">
          <cell r="A22445" t="str">
            <v>T. Rowe Price Retirement Blend 2060</v>
          </cell>
          <cell r="B22445" t="str">
            <v>TRBNX</v>
          </cell>
          <cell r="D22445" t="str">
            <v>Target Date</v>
          </cell>
        </row>
        <row r="22446">
          <cell r="A22446" t="str">
            <v>T. Rowe Price Retirement Blend 2060 I</v>
          </cell>
          <cell r="B22446" t="str">
            <v>TBLNX</v>
          </cell>
          <cell r="D22446" t="str">
            <v>Target Date</v>
          </cell>
        </row>
        <row r="22447">
          <cell r="A22447" t="str">
            <v>T. Rowe Price Retirement Blend 2065</v>
          </cell>
          <cell r="B22447" t="str">
            <v>TRBPX</v>
          </cell>
          <cell r="D22447" t="str">
            <v>Target Date</v>
          </cell>
        </row>
        <row r="22448">
          <cell r="A22448" t="str">
            <v>T. Rowe Price Retirement Blend 2065 I</v>
          </cell>
          <cell r="B22448" t="str">
            <v>TBLOX</v>
          </cell>
          <cell r="D22448" t="str">
            <v>Target Date</v>
          </cell>
        </row>
        <row r="22449">
          <cell r="A22449" t="str">
            <v>T. Rowe Price Retirement Blend 2070</v>
          </cell>
          <cell r="B22449" t="str">
            <v>TRPQX</v>
          </cell>
          <cell r="D22449" t="str">
            <v>Target Date</v>
          </cell>
        </row>
        <row r="22450">
          <cell r="A22450" t="str">
            <v>T. Rowe Price Retirement Blend 2070 I</v>
          </cell>
          <cell r="B22450" t="str">
            <v>TRYQX</v>
          </cell>
          <cell r="D22450" t="str">
            <v>Target Date</v>
          </cell>
        </row>
        <row r="22451">
          <cell r="A22451" t="str">
            <v>T. Rowe Price Retirement Income 2020 I</v>
          </cell>
          <cell r="B22451" t="str">
            <v>TRABX</v>
          </cell>
          <cell r="D22451" t="str">
            <v>Target Date</v>
          </cell>
        </row>
        <row r="22452">
          <cell r="A22452" t="str">
            <v>T. Rowe Price Retirement Income 2020 Inv</v>
          </cell>
          <cell r="B22452" t="str">
            <v>TRLAX</v>
          </cell>
          <cell r="D22452" t="str">
            <v>Target Date</v>
          </cell>
        </row>
        <row r="22453">
          <cell r="A22453" t="str">
            <v>T. Rowe Price Retirement Income 2025 I</v>
          </cell>
          <cell r="B22453" t="str">
            <v>TRATX</v>
          </cell>
          <cell r="D22453" t="str">
            <v>Target Date</v>
          </cell>
        </row>
        <row r="22454">
          <cell r="A22454" t="str">
            <v>T. Rowe Price Retirement Income 2025 Inv</v>
          </cell>
          <cell r="B22454" t="str">
            <v>TRAVX</v>
          </cell>
          <cell r="D22454" t="str">
            <v>Target Date</v>
          </cell>
        </row>
        <row r="22455">
          <cell r="A22455" t="str">
            <v>T. Rowe Price Science &amp; Tech</v>
          </cell>
          <cell r="B22455" t="str">
            <v>PRSCX</v>
          </cell>
          <cell r="D22455" t="str">
            <v>Technology</v>
          </cell>
        </row>
        <row r="22456">
          <cell r="A22456" t="str">
            <v>T. Rowe Price Science &amp; Tech Adv</v>
          </cell>
          <cell r="B22456" t="str">
            <v>PASTX</v>
          </cell>
          <cell r="D22456" t="str">
            <v>Technology</v>
          </cell>
        </row>
        <row r="22457">
          <cell r="A22457" t="str">
            <v>T. Rowe Price Science &amp; Tech I</v>
          </cell>
          <cell r="B22457" t="str">
            <v>TSNIX</v>
          </cell>
          <cell r="D22457" t="str">
            <v>Technology</v>
          </cell>
        </row>
        <row r="22458">
          <cell r="A22458" t="str">
            <v>T. Rowe Price Short Duration Income I</v>
          </cell>
          <cell r="B22458" t="str">
            <v>TSIDX</v>
          </cell>
          <cell r="D22458" t="str">
            <v>Short Term Bond</v>
          </cell>
        </row>
        <row r="22459">
          <cell r="A22459" t="str">
            <v>T. Rowe Price Short Duration Income Inv</v>
          </cell>
          <cell r="B22459" t="str">
            <v>TSDLX</v>
          </cell>
          <cell r="D22459" t="str">
            <v>Short Term Bond</v>
          </cell>
        </row>
        <row r="22460">
          <cell r="A22460" t="str">
            <v>T. Rowe Price Short-Term Bond</v>
          </cell>
          <cell r="B22460" t="str">
            <v>PRWBX</v>
          </cell>
          <cell r="D22460" t="str">
            <v>Short Term Bond</v>
          </cell>
        </row>
        <row r="22461">
          <cell r="A22461" t="str">
            <v>T. Rowe Price Short-Term Bond Advisor</v>
          </cell>
          <cell r="B22461" t="str">
            <v>PASHX</v>
          </cell>
          <cell r="D22461" t="str">
            <v>Short Term Bond</v>
          </cell>
        </row>
        <row r="22462">
          <cell r="A22462" t="str">
            <v>T. Rowe Price Short-Term Bond I</v>
          </cell>
          <cell r="B22462" t="str">
            <v>TBSIX</v>
          </cell>
          <cell r="D22462" t="str">
            <v>Short Term Bond</v>
          </cell>
        </row>
        <row r="22463">
          <cell r="A22463" t="str">
            <v>T. Rowe Price Short-Term Bond Z</v>
          </cell>
          <cell r="B22463" t="str">
            <v>TRZOX</v>
          </cell>
          <cell r="D22463" t="str">
            <v>Short Term Bond</v>
          </cell>
        </row>
        <row r="22464">
          <cell r="A22464" t="str">
            <v>T. Rowe Price Small-Cap Index</v>
          </cell>
          <cell r="B22464" t="str">
            <v>TRSYX</v>
          </cell>
          <cell r="D22464" t="str">
            <v>Small Cap Blend</v>
          </cell>
        </row>
        <row r="22465">
          <cell r="A22465" t="str">
            <v>T. Rowe Price Small-Cap Index I</v>
          </cell>
          <cell r="B22465" t="str">
            <v>TRCSX</v>
          </cell>
          <cell r="D22465" t="str">
            <v>Small Cap Blend</v>
          </cell>
        </row>
        <row r="22466">
          <cell r="A22466" t="str">
            <v>T. Rowe Price Small-Cap Index Z</v>
          </cell>
          <cell r="B22466" t="str">
            <v>TRZIX</v>
          </cell>
          <cell r="D22466" t="str">
            <v>Small Cap Blend</v>
          </cell>
        </row>
        <row r="22467">
          <cell r="A22467" t="str">
            <v>T. Rowe Price Small-Cap Stock</v>
          </cell>
          <cell r="B22467" t="str">
            <v>OTCFX</v>
          </cell>
          <cell r="D22467" t="str">
            <v>Small Cap Growth</v>
          </cell>
        </row>
        <row r="22468">
          <cell r="A22468" t="str">
            <v>T. Rowe Price Small-Cap Stock Adv</v>
          </cell>
          <cell r="B22468" t="str">
            <v>PASSX</v>
          </cell>
          <cell r="D22468" t="str">
            <v>Small Cap Growth</v>
          </cell>
        </row>
        <row r="22469">
          <cell r="A22469" t="str">
            <v>T. Rowe Price Small-Cap Stock I</v>
          </cell>
          <cell r="B22469" t="str">
            <v>OTIIX</v>
          </cell>
          <cell r="D22469" t="str">
            <v>Small Cap Growth</v>
          </cell>
        </row>
        <row r="22470">
          <cell r="A22470" t="str">
            <v>T. Rowe Price Small-Cap Stock Z</v>
          </cell>
          <cell r="B22470" t="str">
            <v>TRZZX</v>
          </cell>
          <cell r="D22470" t="str">
            <v>Small Cap Growth</v>
          </cell>
        </row>
        <row r="22471">
          <cell r="A22471" t="str">
            <v>T. Rowe Price Small-Cap Value</v>
          </cell>
          <cell r="B22471" t="str">
            <v>PRSVX</v>
          </cell>
          <cell r="D22471" t="str">
            <v>Small Cap Blend</v>
          </cell>
        </row>
        <row r="22472">
          <cell r="A22472" t="str">
            <v>T. Rowe Price Small-Cap Value Adv</v>
          </cell>
          <cell r="B22472" t="str">
            <v>PASVX</v>
          </cell>
          <cell r="D22472" t="str">
            <v>Small Cap Blend</v>
          </cell>
        </row>
        <row r="22473">
          <cell r="A22473" t="str">
            <v>T. Rowe Price Small-Cap Value I</v>
          </cell>
          <cell r="B22473" t="str">
            <v>PRVIX</v>
          </cell>
          <cell r="D22473" t="str">
            <v>Small Cap Blend</v>
          </cell>
        </row>
        <row r="22474">
          <cell r="A22474" t="str">
            <v>T. Rowe Price Small-Cap Value Z</v>
          </cell>
          <cell r="B22474" t="str">
            <v>TRZVX</v>
          </cell>
          <cell r="D22474" t="str">
            <v>Small Cap Blend</v>
          </cell>
        </row>
        <row r="22475">
          <cell r="A22475" t="str">
            <v>T. Rowe Price Small-Mid Cap ETF</v>
          </cell>
          <cell r="B22475" t="str">
            <v>TMSL</v>
          </cell>
          <cell r="D22475" t="str">
            <v>Mid Cap Blend</v>
          </cell>
        </row>
        <row r="22476">
          <cell r="A22476" t="str">
            <v>T. Rowe Price Spectrum Cnsrv Allc</v>
          </cell>
          <cell r="B22476" t="str">
            <v>PRSIX</v>
          </cell>
          <cell r="D22476" t="str">
            <v>Global Moderately Conservative Allocation</v>
          </cell>
        </row>
        <row r="22477">
          <cell r="A22477" t="str">
            <v>T. Rowe Price Spectrum Cnsrv Allc I</v>
          </cell>
          <cell r="B22477" t="str">
            <v>PPIPX</v>
          </cell>
          <cell r="D22477" t="str">
            <v>Global Moderately Conservative Allocation</v>
          </cell>
        </row>
        <row r="22478">
          <cell r="A22478" t="str">
            <v>T. Rowe Price Spectrum Diversified Eq</v>
          </cell>
          <cell r="B22478" t="str">
            <v>PRSGX</v>
          </cell>
          <cell r="D22478" t="str">
            <v>Large Cap Blend</v>
          </cell>
        </row>
        <row r="22479">
          <cell r="A22479" t="str">
            <v>T. Rowe Price Spectrum Diversified Eq I</v>
          </cell>
          <cell r="B22479" t="str">
            <v>TSVPX</v>
          </cell>
          <cell r="D22479" t="str">
            <v>Large Cap Blend</v>
          </cell>
        </row>
        <row r="22480">
          <cell r="A22480" t="str">
            <v>T. Rowe Price Spectrum Income</v>
          </cell>
          <cell r="B22480" t="str">
            <v>RPSIX</v>
          </cell>
          <cell r="D22480" t="str">
            <v>Multisector Bond</v>
          </cell>
        </row>
        <row r="22481">
          <cell r="A22481" t="str">
            <v>T. Rowe Price Spectrum Income I</v>
          </cell>
          <cell r="B22481" t="str">
            <v>TSPNX</v>
          </cell>
          <cell r="D22481" t="str">
            <v>Multisector Bond</v>
          </cell>
        </row>
        <row r="22482">
          <cell r="A22482" t="str">
            <v>T. Rowe Price Spectrum International Eq</v>
          </cell>
          <cell r="B22482" t="str">
            <v>PSILX</v>
          </cell>
          <cell r="D22482" t="str">
            <v>International Large Cap Blend</v>
          </cell>
        </row>
        <row r="22483">
          <cell r="A22483" t="str">
            <v>T. Rowe Price Spectrum International EqI</v>
          </cell>
          <cell r="B22483" t="str">
            <v>TSINX</v>
          </cell>
          <cell r="D22483" t="str">
            <v>International Large Cap Blend</v>
          </cell>
        </row>
        <row r="22484">
          <cell r="A22484" t="str">
            <v>T. Rowe Price Spectrum Mod Gr Allc</v>
          </cell>
          <cell r="B22484" t="str">
            <v>TRSGX</v>
          </cell>
          <cell r="D22484" t="str">
            <v>Global Moderately Aggressive Allocation</v>
          </cell>
        </row>
        <row r="22485">
          <cell r="A22485" t="str">
            <v>T. Rowe Price Spectrum Mod Gr Allc I</v>
          </cell>
          <cell r="B22485" t="str">
            <v>TGIPX</v>
          </cell>
          <cell r="D22485" t="str">
            <v>Global Moderately Aggressive Allocation</v>
          </cell>
        </row>
        <row r="22486">
          <cell r="A22486" t="str">
            <v>T. Rowe Price Spectrum Moderate Allc I</v>
          </cell>
          <cell r="B22486" t="str">
            <v>TPPAX</v>
          </cell>
          <cell r="D22486" t="str">
            <v>Global Moderate Allocation</v>
          </cell>
        </row>
        <row r="22487">
          <cell r="A22487" t="str">
            <v>T. Rowe Price Spectrum Moderate Allc Inv</v>
          </cell>
          <cell r="B22487" t="str">
            <v>TRPBX</v>
          </cell>
          <cell r="D22487" t="str">
            <v>Global Moderate Allocation</v>
          </cell>
        </row>
        <row r="22488">
          <cell r="A22488" t="str">
            <v>T. Rowe Price Summit Municipal Inc Adv</v>
          </cell>
          <cell r="B22488" t="str">
            <v>PAIMX</v>
          </cell>
          <cell r="D22488" t="str">
            <v>Long Term Muni</v>
          </cell>
        </row>
        <row r="22489">
          <cell r="A22489" t="str">
            <v>T. Rowe Price Summit Municipal Inc I</v>
          </cell>
          <cell r="B22489" t="str">
            <v>PRIMX</v>
          </cell>
          <cell r="D22489" t="str">
            <v>Long Term Muni</v>
          </cell>
        </row>
        <row r="22490">
          <cell r="A22490" t="str">
            <v>T. Rowe Price Summit Municipal Inc Inv</v>
          </cell>
          <cell r="B22490" t="str">
            <v>PRINX</v>
          </cell>
          <cell r="D22490" t="str">
            <v>Long Term Muni</v>
          </cell>
        </row>
        <row r="22491">
          <cell r="A22491" t="str">
            <v>T. Rowe Price Summit Municipal Intm Adv</v>
          </cell>
          <cell r="B22491" t="str">
            <v>PAIFX</v>
          </cell>
          <cell r="D22491" t="str">
            <v>Intermediate Term Muni</v>
          </cell>
        </row>
        <row r="22492">
          <cell r="A22492" t="str">
            <v>T. Rowe Price Summit Municipal Intm Inv</v>
          </cell>
          <cell r="B22492" t="str">
            <v>PRSMX</v>
          </cell>
          <cell r="D22492" t="str">
            <v>Intermediate Term Muni</v>
          </cell>
        </row>
        <row r="22493">
          <cell r="A22493" t="str">
            <v>T. Rowe Price Summit Municipal Intrm I</v>
          </cell>
          <cell r="B22493" t="str">
            <v>PRTMX</v>
          </cell>
          <cell r="D22493" t="str">
            <v>Intermediate Term Muni</v>
          </cell>
        </row>
        <row r="22494">
          <cell r="A22494" t="str">
            <v>T. Rowe Price Target 2005</v>
          </cell>
          <cell r="B22494" t="str">
            <v>TRARX</v>
          </cell>
          <cell r="D22494" t="str">
            <v>Target Date</v>
          </cell>
        </row>
        <row r="22495">
          <cell r="A22495" t="str">
            <v>T. Rowe Price Target 2005 Advisor</v>
          </cell>
          <cell r="B22495" t="str">
            <v>PANRX</v>
          </cell>
          <cell r="D22495" t="str">
            <v>Target Date</v>
          </cell>
        </row>
        <row r="22496">
          <cell r="A22496" t="str">
            <v>T. Rowe Price Target 2005 I</v>
          </cell>
          <cell r="B22496" t="str">
            <v>TFRRX</v>
          </cell>
          <cell r="D22496" t="str">
            <v>Target Date</v>
          </cell>
        </row>
        <row r="22497">
          <cell r="A22497" t="str">
            <v>T. Rowe Price Target 2010</v>
          </cell>
          <cell r="B22497" t="str">
            <v>TRROX</v>
          </cell>
          <cell r="D22497" t="str">
            <v>Target Date</v>
          </cell>
        </row>
        <row r="22498">
          <cell r="A22498" t="str">
            <v>T. Rowe Price Target 2010 Advisor</v>
          </cell>
          <cell r="B22498" t="str">
            <v>PAERX</v>
          </cell>
          <cell r="D22498" t="str">
            <v>Target Date</v>
          </cell>
        </row>
        <row r="22499">
          <cell r="A22499" t="str">
            <v>T. Rowe Price Target 2010 I</v>
          </cell>
          <cell r="B22499" t="str">
            <v>TORFX</v>
          </cell>
          <cell r="D22499" t="str">
            <v>Target Date</v>
          </cell>
        </row>
        <row r="22500">
          <cell r="A22500" t="str">
            <v>T. Rowe Price Target 2015</v>
          </cell>
          <cell r="B22500" t="str">
            <v>TRRTX</v>
          </cell>
          <cell r="D22500" t="str">
            <v>Target Date</v>
          </cell>
        </row>
        <row r="22501">
          <cell r="A22501" t="str">
            <v>T. Rowe Price Target 2015 Advisor</v>
          </cell>
          <cell r="B22501" t="str">
            <v>PAHRX</v>
          </cell>
          <cell r="D22501" t="str">
            <v>Target Date</v>
          </cell>
        </row>
        <row r="22502">
          <cell r="A22502" t="str">
            <v>T. Rowe Price Target 2015 I</v>
          </cell>
          <cell r="B22502" t="str">
            <v>TTRTX</v>
          </cell>
          <cell r="D22502" t="str">
            <v>Target Date</v>
          </cell>
        </row>
        <row r="22503">
          <cell r="A22503" t="str">
            <v>T. Rowe Price Target 2020</v>
          </cell>
          <cell r="B22503" t="str">
            <v>TRRUX</v>
          </cell>
          <cell r="D22503" t="str">
            <v>Target Date</v>
          </cell>
        </row>
        <row r="22504">
          <cell r="A22504" t="str">
            <v>T. Rowe Price Target 2020 Advisor</v>
          </cell>
          <cell r="B22504" t="str">
            <v>PAIRX</v>
          </cell>
          <cell r="D22504" t="str">
            <v>Target Date</v>
          </cell>
        </row>
        <row r="22505">
          <cell r="A22505" t="str">
            <v>T. Rowe Price Target 2020 I</v>
          </cell>
          <cell r="B22505" t="str">
            <v>TTURX</v>
          </cell>
          <cell r="D22505" t="str">
            <v>Target Date</v>
          </cell>
        </row>
        <row r="22506">
          <cell r="A22506" t="str">
            <v>T. Rowe Price Target 2025</v>
          </cell>
          <cell r="B22506" t="str">
            <v>TRRVX</v>
          </cell>
          <cell r="D22506" t="str">
            <v>Target Date</v>
          </cell>
        </row>
        <row r="22507">
          <cell r="A22507" t="str">
            <v>T. Rowe Price Target 2025 Advisor</v>
          </cell>
          <cell r="B22507" t="str">
            <v>PAJRX</v>
          </cell>
          <cell r="D22507" t="str">
            <v>Target Date</v>
          </cell>
        </row>
        <row r="22508">
          <cell r="A22508" t="str">
            <v>T. Rowe Price Target 2025 I</v>
          </cell>
          <cell r="B22508" t="str">
            <v>TRVVX</v>
          </cell>
          <cell r="D22508" t="str">
            <v>Target Date</v>
          </cell>
        </row>
        <row r="22509">
          <cell r="A22509" t="str">
            <v>T. Rowe Price Target 2030</v>
          </cell>
          <cell r="B22509" t="str">
            <v>TRRWX</v>
          </cell>
          <cell r="D22509" t="str">
            <v>Target Date</v>
          </cell>
        </row>
        <row r="22510">
          <cell r="A22510" t="str">
            <v>T. Rowe Price Target 2030 Advisor</v>
          </cell>
          <cell r="B22510" t="str">
            <v>PAKRX</v>
          </cell>
          <cell r="D22510" t="str">
            <v>Target Date</v>
          </cell>
        </row>
        <row r="22511">
          <cell r="A22511" t="str">
            <v>T. Rowe Price Target 2030 I</v>
          </cell>
          <cell r="B22511" t="str">
            <v>TWRRX</v>
          </cell>
          <cell r="D22511" t="str">
            <v>Target Date</v>
          </cell>
        </row>
        <row r="22512">
          <cell r="A22512" t="str">
            <v>T. Rowe Price Target 2035</v>
          </cell>
          <cell r="B22512" t="str">
            <v>RPGRX</v>
          </cell>
          <cell r="D22512" t="str">
            <v>Target Date</v>
          </cell>
        </row>
        <row r="22513">
          <cell r="A22513" t="str">
            <v>T. Rowe Price Target 2035 Advisor</v>
          </cell>
          <cell r="B22513" t="str">
            <v>PATVX</v>
          </cell>
          <cell r="D22513" t="str">
            <v>Target Date</v>
          </cell>
        </row>
        <row r="22514">
          <cell r="A22514" t="str">
            <v>T. Rowe Price Target 2035 I</v>
          </cell>
          <cell r="B22514" t="str">
            <v>TPGPX</v>
          </cell>
          <cell r="D22514" t="str">
            <v>Target Date</v>
          </cell>
        </row>
        <row r="22515">
          <cell r="A22515" t="str">
            <v>T. Rowe Price Target 2040</v>
          </cell>
          <cell r="B22515" t="str">
            <v>TRHRX</v>
          </cell>
          <cell r="D22515" t="str">
            <v>Target Date</v>
          </cell>
        </row>
        <row r="22516">
          <cell r="A22516" t="str">
            <v>T. Rowe Price Target 2040 Advisor</v>
          </cell>
          <cell r="B22516" t="str">
            <v>PAHHX</v>
          </cell>
          <cell r="D22516" t="str">
            <v>Target Date</v>
          </cell>
        </row>
        <row r="22517">
          <cell r="A22517" t="str">
            <v>T. Rowe Price Target 2040 I</v>
          </cell>
          <cell r="B22517" t="str">
            <v>TRXRX</v>
          </cell>
          <cell r="D22517" t="str">
            <v>Target Date</v>
          </cell>
        </row>
        <row r="22518">
          <cell r="A22518" t="str">
            <v>T. Rowe Price Target 2045</v>
          </cell>
          <cell r="B22518" t="str">
            <v>RPTFX</v>
          </cell>
          <cell r="D22518" t="str">
            <v>Target Date</v>
          </cell>
        </row>
        <row r="22519">
          <cell r="A22519" t="str">
            <v>T. Rowe Price Target 2045 Advisor</v>
          </cell>
          <cell r="B22519" t="str">
            <v>PAFFX</v>
          </cell>
          <cell r="D22519" t="str">
            <v>Target Date</v>
          </cell>
        </row>
        <row r="22520">
          <cell r="A22520" t="str">
            <v>T. Rowe Price Target 2045 I</v>
          </cell>
          <cell r="B22520" t="str">
            <v>TRFWX</v>
          </cell>
          <cell r="D22520" t="str">
            <v>Target Date</v>
          </cell>
        </row>
        <row r="22521">
          <cell r="A22521" t="str">
            <v>T. Rowe Price Target 2050</v>
          </cell>
          <cell r="B22521" t="str">
            <v>TRFOX</v>
          </cell>
          <cell r="D22521" t="str">
            <v>Target Date</v>
          </cell>
        </row>
        <row r="22522">
          <cell r="A22522" t="str">
            <v>T. Rowe Price Target 2050 Advisor</v>
          </cell>
          <cell r="B22522" t="str">
            <v>PAOFX</v>
          </cell>
          <cell r="D22522" t="str">
            <v>Target Date</v>
          </cell>
        </row>
        <row r="22523">
          <cell r="A22523" t="str">
            <v>T. Rowe Price Target 2050 I</v>
          </cell>
          <cell r="B22523" t="str">
            <v>TOORX</v>
          </cell>
          <cell r="D22523" t="str">
            <v>Target Date</v>
          </cell>
        </row>
        <row r="22524">
          <cell r="A22524" t="str">
            <v>T. Rowe Price Target 2055</v>
          </cell>
          <cell r="B22524" t="str">
            <v>TRFFX</v>
          </cell>
          <cell r="D22524" t="str">
            <v>Target Date</v>
          </cell>
        </row>
        <row r="22525">
          <cell r="A22525" t="str">
            <v>T. Rowe Price Target 2055 Advisor</v>
          </cell>
          <cell r="B22525" t="str">
            <v>PAFTX</v>
          </cell>
          <cell r="D22525" t="str">
            <v>Target Date</v>
          </cell>
        </row>
        <row r="22526">
          <cell r="A22526" t="str">
            <v>T. Rowe Price Target 2055 I</v>
          </cell>
          <cell r="B22526" t="str">
            <v>TRPPX</v>
          </cell>
          <cell r="D22526" t="str">
            <v>Target Date</v>
          </cell>
        </row>
        <row r="22527">
          <cell r="A22527" t="str">
            <v>T. Rowe Price Target 2060</v>
          </cell>
          <cell r="B22527" t="str">
            <v>TRTFX</v>
          </cell>
          <cell r="D22527" t="str">
            <v>Target Date</v>
          </cell>
        </row>
        <row r="22528">
          <cell r="A22528" t="str">
            <v>T. Rowe Price Target 2060 Advisor</v>
          </cell>
          <cell r="B22528" t="str">
            <v>TRTGX</v>
          </cell>
          <cell r="D22528" t="str">
            <v>Target Date</v>
          </cell>
        </row>
        <row r="22529">
          <cell r="A22529" t="str">
            <v>T. Rowe Price Target 2060 I</v>
          </cell>
          <cell r="B22529" t="str">
            <v>TTOIX</v>
          </cell>
          <cell r="D22529" t="str">
            <v>Target Date</v>
          </cell>
        </row>
        <row r="22530">
          <cell r="A22530" t="str">
            <v>T. Rowe Price Target 2065</v>
          </cell>
          <cell r="B22530" t="str">
            <v>PRSLX</v>
          </cell>
          <cell r="D22530" t="str">
            <v>Target Date</v>
          </cell>
        </row>
        <row r="22531">
          <cell r="A22531" t="str">
            <v>T. Rowe Price Target 2065 Advisor</v>
          </cell>
          <cell r="B22531" t="str">
            <v>PAZLX</v>
          </cell>
          <cell r="D22531" t="str">
            <v>Target Date</v>
          </cell>
        </row>
        <row r="22532">
          <cell r="A22532" t="str">
            <v>T. Rowe Price Target 2065 I</v>
          </cell>
          <cell r="B22532" t="str">
            <v>RPFDX</v>
          </cell>
          <cell r="D22532" t="str">
            <v>Target Date</v>
          </cell>
        </row>
        <row r="22533">
          <cell r="A22533" t="str">
            <v>T. Rowe Price Target 2070</v>
          </cell>
          <cell r="B22533" t="str">
            <v>TRHQX</v>
          </cell>
          <cell r="D22533" t="str">
            <v>Target Date</v>
          </cell>
        </row>
        <row r="22534">
          <cell r="A22534" t="str">
            <v>T. Rowe Price Target 2070 Advisor</v>
          </cell>
          <cell r="B22534" t="str">
            <v>TRMDX</v>
          </cell>
          <cell r="D22534" t="str">
            <v>Target Date</v>
          </cell>
        </row>
        <row r="22535">
          <cell r="A22535" t="str">
            <v>T. Rowe Price Target 2070 I</v>
          </cell>
          <cell r="B22535" t="str">
            <v>TRYDX</v>
          </cell>
          <cell r="D22535" t="str">
            <v>Target Date</v>
          </cell>
        </row>
        <row r="22536">
          <cell r="A22536" t="str">
            <v>T. Rowe Price Tax Free High Yield I</v>
          </cell>
          <cell r="B22536" t="str">
            <v>PTYIX</v>
          </cell>
          <cell r="D22536" t="str">
            <v>High Yield Muni</v>
          </cell>
        </row>
        <row r="22537">
          <cell r="A22537" t="str">
            <v>T. Rowe Price Tax Free Income I</v>
          </cell>
          <cell r="B22537" t="str">
            <v>TFILX</v>
          </cell>
          <cell r="D22537" t="str">
            <v>Long Term Muni</v>
          </cell>
        </row>
        <row r="22538">
          <cell r="A22538" t="str">
            <v>T. Rowe Price Tax-Efficient Equity</v>
          </cell>
          <cell r="B22538" t="str">
            <v>PREFX</v>
          </cell>
          <cell r="D22538" t="str">
            <v>Large Cap Growth</v>
          </cell>
        </row>
        <row r="22539">
          <cell r="A22539" t="str">
            <v>T. Rowe Price Tax-Efficient Equity I</v>
          </cell>
          <cell r="B22539" t="str">
            <v>TEEFX</v>
          </cell>
          <cell r="D22539" t="str">
            <v>Large Cap Growth</v>
          </cell>
        </row>
        <row r="22540">
          <cell r="A22540" t="str">
            <v>T. Rowe Price Tax-Free High Yield</v>
          </cell>
          <cell r="B22540" t="str">
            <v>PRFHX</v>
          </cell>
          <cell r="D22540" t="str">
            <v>High Yield Muni</v>
          </cell>
        </row>
        <row r="22541">
          <cell r="A22541" t="str">
            <v>T. Rowe Price Tax-Free High Yield Adv</v>
          </cell>
          <cell r="B22541" t="str">
            <v>PATFX</v>
          </cell>
          <cell r="D22541" t="str">
            <v>High Yield Muni</v>
          </cell>
        </row>
        <row r="22542">
          <cell r="A22542" t="str">
            <v>T. Rowe Price Tax-Free Income Adv</v>
          </cell>
          <cell r="B22542" t="str">
            <v>PATAX</v>
          </cell>
          <cell r="D22542" t="str">
            <v>Long Term Muni</v>
          </cell>
        </row>
        <row r="22543">
          <cell r="A22543" t="str">
            <v>T. Rowe Price Tax-Free Income Inv</v>
          </cell>
          <cell r="B22543" t="str">
            <v>PRTAX</v>
          </cell>
          <cell r="D22543" t="str">
            <v>Long Term Muni</v>
          </cell>
        </row>
        <row r="22544">
          <cell r="A22544" t="str">
            <v>T. Rowe Price Tax-Free Shrt-Interm</v>
          </cell>
          <cell r="B22544" t="str">
            <v>PRFSX</v>
          </cell>
          <cell r="D22544" t="str">
            <v>Short Term Muni</v>
          </cell>
        </row>
        <row r="22545">
          <cell r="A22545" t="str">
            <v>T. Rowe Price Tax-Free Shrt-Interm Adv</v>
          </cell>
          <cell r="B22545" t="str">
            <v>PATIX</v>
          </cell>
          <cell r="D22545" t="str">
            <v>Short Term Muni</v>
          </cell>
        </row>
        <row r="22546">
          <cell r="A22546" t="str">
            <v>T. Rowe Price Tax-Free Shrt-Interm I</v>
          </cell>
          <cell r="B22546" t="str">
            <v>TTSIX</v>
          </cell>
          <cell r="D22546" t="str">
            <v>Short Term Muni</v>
          </cell>
        </row>
        <row r="22547">
          <cell r="A22547" t="str">
            <v>T. Rowe Price Technology ETF</v>
          </cell>
          <cell r="B22547" t="str">
            <v>TTEQ</v>
          </cell>
          <cell r="D22547" t="str">
            <v>Technology</v>
          </cell>
        </row>
        <row r="22548">
          <cell r="A22548" t="str">
            <v>T. Rowe Price Total Equity Market Idx</v>
          </cell>
          <cell r="B22548" t="str">
            <v>POMIX</v>
          </cell>
          <cell r="D22548" t="str">
            <v>Large Cap Blend</v>
          </cell>
        </row>
        <row r="22549">
          <cell r="A22549" t="str">
            <v>T. Rowe Price Total Return</v>
          </cell>
          <cell r="B22549" t="str">
            <v>PTTFX</v>
          </cell>
          <cell r="D22549" t="str">
            <v>Intermediate Term Bond (Core Plus)</v>
          </cell>
        </row>
        <row r="22550">
          <cell r="A22550" t="str">
            <v>T. Rowe Price Total Return Advisor</v>
          </cell>
          <cell r="B22550" t="str">
            <v>PTATX</v>
          </cell>
          <cell r="D22550" t="str">
            <v>Intermediate Term Bond (Core Plus)</v>
          </cell>
        </row>
        <row r="22551">
          <cell r="A22551" t="str">
            <v>T. Rowe Price Total Return ETF</v>
          </cell>
          <cell r="B22551" t="str">
            <v>TOTR</v>
          </cell>
          <cell r="D22551" t="str">
            <v>Intermediate Term Bond (Core Plus)</v>
          </cell>
        </row>
        <row r="22552">
          <cell r="A22552" t="str">
            <v>T. Rowe Price Total Return I</v>
          </cell>
          <cell r="B22552" t="str">
            <v>PTKIX</v>
          </cell>
          <cell r="D22552" t="str">
            <v>Intermediate Term Bond (Core Plus)</v>
          </cell>
        </row>
        <row r="22553">
          <cell r="A22553" t="str">
            <v>T. Rowe Price U.S. Equity Research</v>
          </cell>
          <cell r="B22553" t="str">
            <v>PRCOX</v>
          </cell>
          <cell r="D22553" t="str">
            <v>Large Cap Blend</v>
          </cell>
        </row>
        <row r="22554">
          <cell r="A22554" t="str">
            <v>T. Rowe Price U.S. Equity Research Adv</v>
          </cell>
          <cell r="B22554" t="str">
            <v>PACOX</v>
          </cell>
          <cell r="D22554" t="str">
            <v>Large Cap Blend</v>
          </cell>
        </row>
        <row r="22555">
          <cell r="A22555" t="str">
            <v>T. Rowe Price U.S. Equity Research I</v>
          </cell>
          <cell r="B22555" t="str">
            <v>PCCOX</v>
          </cell>
          <cell r="D22555" t="str">
            <v>Large Cap Blend</v>
          </cell>
        </row>
        <row r="22556">
          <cell r="A22556" t="str">
            <v>T. Rowe Price U.S. Equity Research R</v>
          </cell>
          <cell r="B22556" t="str">
            <v>RRCOX</v>
          </cell>
          <cell r="D22556" t="str">
            <v>Large Cap Blend</v>
          </cell>
        </row>
        <row r="22557">
          <cell r="A22557" t="str">
            <v>T. Rowe Price U.S. Equity Research Z</v>
          </cell>
          <cell r="B22557" t="str">
            <v>PCUZX</v>
          </cell>
          <cell r="D22557" t="str">
            <v>Large Cap Blend</v>
          </cell>
        </row>
        <row r="22558">
          <cell r="A22558" t="str">
            <v>T. Rowe Price U.S. High Yield ETF</v>
          </cell>
          <cell r="B22558" t="str">
            <v>THYF</v>
          </cell>
          <cell r="D22558" t="str">
            <v>High Yield</v>
          </cell>
        </row>
        <row r="22559">
          <cell r="A22559" t="str">
            <v>T. Rowe Price Ultra Short-Term Bond</v>
          </cell>
          <cell r="B22559" t="str">
            <v>TRBUX</v>
          </cell>
          <cell r="D22559" t="str">
            <v>Ultrashort Term Bond</v>
          </cell>
        </row>
        <row r="22560">
          <cell r="A22560" t="str">
            <v>T. Rowe Price Ultra Short-Term Bond ETF</v>
          </cell>
          <cell r="B22560" t="str">
            <v>TBUX</v>
          </cell>
          <cell r="D22560" t="str">
            <v>Ultrashort Term Bond</v>
          </cell>
        </row>
        <row r="22561">
          <cell r="A22561" t="str">
            <v>T. Rowe Price Ultra Short-Term Bond I</v>
          </cell>
          <cell r="B22561" t="str">
            <v>TRSTX</v>
          </cell>
          <cell r="D22561" t="str">
            <v>Ultrashort Term Bond</v>
          </cell>
        </row>
        <row r="22562">
          <cell r="A22562" t="str">
            <v>T. Rowe Price Ultra Short-Term Bond Z</v>
          </cell>
          <cell r="B22562" t="str">
            <v>TRZWX</v>
          </cell>
          <cell r="D22562" t="str">
            <v>Ultrashort Term Bond</v>
          </cell>
        </row>
        <row r="22563">
          <cell r="A22563" t="str">
            <v>T. Rowe Price US Equity Research ETF</v>
          </cell>
          <cell r="B22563" t="str">
            <v>TSPA</v>
          </cell>
          <cell r="D22563" t="str">
            <v>Large Cap Blend</v>
          </cell>
        </row>
        <row r="22564">
          <cell r="A22564" t="str">
            <v>T. Rowe Price US High Yield</v>
          </cell>
          <cell r="B22564" t="str">
            <v>TUHYX</v>
          </cell>
          <cell r="D22564" t="str">
            <v>High Yield</v>
          </cell>
        </row>
        <row r="22565">
          <cell r="A22565" t="str">
            <v>T. Rowe Price US High Yield Advisor</v>
          </cell>
          <cell r="B22565" t="str">
            <v>TUHAX</v>
          </cell>
          <cell r="D22565" t="str">
            <v>High Yield</v>
          </cell>
        </row>
        <row r="22566">
          <cell r="A22566" t="str">
            <v>T. Rowe Price US High Yield I</v>
          </cell>
          <cell r="B22566" t="str">
            <v>TUHIX</v>
          </cell>
          <cell r="D22566" t="str">
            <v>High Yield</v>
          </cell>
        </row>
        <row r="22567">
          <cell r="A22567" t="str">
            <v>T. Rowe Price US Large-Cap Core</v>
          </cell>
          <cell r="B22567" t="str">
            <v>TRULX</v>
          </cell>
          <cell r="D22567" t="str">
            <v>Large Cap Blend</v>
          </cell>
        </row>
        <row r="22568">
          <cell r="A22568" t="str">
            <v>T. Rowe Price US Large-Cap Core Adv</v>
          </cell>
          <cell r="B22568" t="str">
            <v>PAULX</v>
          </cell>
          <cell r="D22568" t="str">
            <v>Large Cap Blend</v>
          </cell>
        </row>
        <row r="22569">
          <cell r="A22569" t="str">
            <v>T. Rowe Price US Large-Cap Core I</v>
          </cell>
          <cell r="B22569" t="str">
            <v>RCLIX</v>
          </cell>
          <cell r="D22569" t="str">
            <v>Large Cap Blend</v>
          </cell>
        </row>
        <row r="22570">
          <cell r="A22570" t="str">
            <v>T. Rowe Price US Large-Cap Core Z</v>
          </cell>
          <cell r="B22570" t="str">
            <v>TRZLX</v>
          </cell>
          <cell r="D22570" t="str">
            <v>Large Cap Blend</v>
          </cell>
        </row>
        <row r="22571">
          <cell r="A22571" t="str">
            <v>T. Rowe Price US Limited Dtn TIPS Z</v>
          </cell>
          <cell r="B22571" t="str">
            <v>TLDZX</v>
          </cell>
          <cell r="D22571" t="str">
            <v>Inflation Protected</v>
          </cell>
        </row>
        <row r="22572">
          <cell r="A22572" t="str">
            <v>T. Rowe Price US Ltd Dtn TIPS Index I</v>
          </cell>
          <cell r="B22572" t="str">
            <v>TLDUX</v>
          </cell>
          <cell r="D22572" t="str">
            <v>Inflation Protected</v>
          </cell>
        </row>
        <row r="22573">
          <cell r="A22573" t="str">
            <v>T. Rowe Price US Ltd Dtn TIPS Index Inv</v>
          </cell>
          <cell r="B22573" t="str">
            <v>TLDTX</v>
          </cell>
          <cell r="D22573" t="str">
            <v>Inflation Protected</v>
          </cell>
        </row>
        <row r="22574">
          <cell r="A22574" t="str">
            <v>T. Rowe Price US Treasury Interm Idx</v>
          </cell>
          <cell r="B22574" t="str">
            <v>PRTIX</v>
          </cell>
          <cell r="D22574" t="str">
            <v>Intermediate Term Government</v>
          </cell>
        </row>
        <row r="22575">
          <cell r="A22575" t="str">
            <v>T. Rowe Price US Treasury Interm Idx I</v>
          </cell>
          <cell r="B22575" t="str">
            <v>PRKIX</v>
          </cell>
          <cell r="D22575" t="str">
            <v>Intermediate Term Government</v>
          </cell>
        </row>
        <row r="22576">
          <cell r="A22576" t="str">
            <v>T. Rowe Price US Treasury Intmdt Idx Z</v>
          </cell>
          <cell r="B22576" t="str">
            <v>TRZTX</v>
          </cell>
          <cell r="D22576" t="str">
            <v>Intermediate Term Government</v>
          </cell>
        </row>
        <row r="22577">
          <cell r="A22577" t="str">
            <v>T. Rowe Price US Trs Long-Term Idx I</v>
          </cell>
          <cell r="B22577" t="str">
            <v>PRUUX</v>
          </cell>
          <cell r="D22577" t="str">
            <v>Long Term Government</v>
          </cell>
        </row>
        <row r="22578">
          <cell r="A22578" t="str">
            <v>T. Rowe Price US Trs Long-Term Idx Z</v>
          </cell>
          <cell r="B22578" t="str">
            <v>TRZUX</v>
          </cell>
          <cell r="D22578" t="str">
            <v>Long Term Government</v>
          </cell>
        </row>
        <row r="22579">
          <cell r="A22579" t="str">
            <v>T. Rowe Price US Trs LongTerm Idx</v>
          </cell>
          <cell r="B22579" t="str">
            <v>PRULX</v>
          </cell>
          <cell r="D22579" t="str">
            <v>Long Term Government</v>
          </cell>
        </row>
        <row r="22580">
          <cell r="A22580" t="str">
            <v>T. Rowe Price Value</v>
          </cell>
          <cell r="B22580" t="str">
            <v>TRVLX</v>
          </cell>
          <cell r="D22580" t="str">
            <v>Large Cap Value</v>
          </cell>
        </row>
        <row r="22581">
          <cell r="A22581" t="str">
            <v>T. Rowe Price Value Adv</v>
          </cell>
          <cell r="B22581" t="str">
            <v>PAVLX</v>
          </cell>
          <cell r="D22581" t="str">
            <v>Large Cap Value</v>
          </cell>
        </row>
        <row r="22582">
          <cell r="A22582" t="str">
            <v>T. Rowe Price Value ETF</v>
          </cell>
          <cell r="B22582" t="str">
            <v>TVAL</v>
          </cell>
          <cell r="D22582" t="str">
            <v>Large Cap Value</v>
          </cell>
        </row>
        <row r="22583">
          <cell r="A22583" t="str">
            <v>T. Rowe Price Value I</v>
          </cell>
          <cell r="B22583" t="str">
            <v>TRPIX</v>
          </cell>
          <cell r="D22583" t="str">
            <v>Large Cap Value</v>
          </cell>
        </row>
        <row r="22584">
          <cell r="A22584" t="str">
            <v>T. Rowe Price Value Z</v>
          </cell>
          <cell r="B22584" t="str">
            <v>TRZAX</v>
          </cell>
          <cell r="D22584" t="str">
            <v>Large Cap Value</v>
          </cell>
        </row>
        <row r="22585">
          <cell r="A22585" t="str">
            <v>T. Rowe Price Virginia Tax Free Bond</v>
          </cell>
          <cell r="B22585" t="str">
            <v>PRVAX</v>
          </cell>
          <cell r="D22585" t="str">
            <v>Long Term Muni (??)</v>
          </cell>
        </row>
        <row r="22586">
          <cell r="A22586" t="str">
            <v>T. Rowe Price Virginia Tax Free Bond I</v>
          </cell>
          <cell r="B22586" t="str">
            <v>TFBVX</v>
          </cell>
          <cell r="D22586" t="str">
            <v>Long Term Muni (??)</v>
          </cell>
        </row>
        <row r="22587">
          <cell r="A22587" t="str">
            <v>T.Rowe Price Emerging Markets Eq Rsh ETF</v>
          </cell>
          <cell r="B22587" t="str">
            <v>TEMR</v>
          </cell>
          <cell r="D22587" t="str">
            <v>Emerging Markets Equity</v>
          </cell>
        </row>
        <row r="22588">
          <cell r="A22588" t="str">
            <v>T.Rowe Price High Income Municipal ETF</v>
          </cell>
          <cell r="B22588" t="str">
            <v>THYM</v>
          </cell>
          <cell r="D22588" t="str">
            <v>High Yield Muni</v>
          </cell>
        </row>
        <row r="22589">
          <cell r="A22589" t="str">
            <v>T.Rowe Price Short Municipal Income ETF</v>
          </cell>
          <cell r="B22589" t="str">
            <v>TMNS</v>
          </cell>
          <cell r="D22589" t="str">
            <v>Short Term Muni</v>
          </cell>
        </row>
        <row r="22590">
          <cell r="A22590" t="str">
            <v>Tactical Advantage ETF</v>
          </cell>
          <cell r="B22590" t="str">
            <v>FDAT</v>
          </cell>
          <cell r="D22590" t="str">
            <v>Tactical Allocation</v>
          </cell>
        </row>
        <row r="22591">
          <cell r="A22591" t="str">
            <v>Tactical Dividend &amp; Momentum A</v>
          </cell>
          <cell r="B22591" t="str">
            <v>HTDAX</v>
          </cell>
          <cell r="D22591" t="str">
            <v>Tactical Allocation</v>
          </cell>
        </row>
        <row r="22592">
          <cell r="A22592" t="str">
            <v>Tactical Dividend &amp; Momentum C</v>
          </cell>
          <cell r="B22592" t="str">
            <v>HTDCX</v>
          </cell>
          <cell r="D22592" t="str">
            <v>Tactical Allocation</v>
          </cell>
        </row>
        <row r="22593">
          <cell r="A22593" t="str">
            <v>Tactical Dividend &amp; Momentum I</v>
          </cell>
          <cell r="B22593" t="str">
            <v>HTDIX</v>
          </cell>
          <cell r="D22593" t="str">
            <v>Tactical Allocation</v>
          </cell>
        </row>
        <row r="22594">
          <cell r="A22594" t="str">
            <v>Tactical Dividend &amp; Momentum R</v>
          </cell>
          <cell r="B22594" t="str">
            <v>HTDRX</v>
          </cell>
          <cell r="D22594" t="str">
            <v>Tactical Allocation</v>
          </cell>
        </row>
        <row r="22595">
          <cell r="A22595" t="str">
            <v>Tactical Growth Allocation I</v>
          </cell>
          <cell r="B22595" t="str">
            <v>TFAFX</v>
          </cell>
          <cell r="D22595" t="str">
            <v>Tactical Allocation</v>
          </cell>
        </row>
        <row r="22596">
          <cell r="A22596" t="str">
            <v>Tactical Multi-Purpose</v>
          </cell>
          <cell r="B22596" t="str">
            <v>TMPFX</v>
          </cell>
          <cell r="D22596" t="str">
            <v>Ultrashort Term Bond</v>
          </cell>
        </row>
        <row r="22597">
          <cell r="A22597" t="str">
            <v>Tanaka Growth</v>
          </cell>
          <cell r="B22597" t="str">
            <v>TGFRX</v>
          </cell>
          <cell r="D22597" t="str">
            <v>Large Cap Growth</v>
          </cell>
        </row>
        <row r="22598">
          <cell r="A22598" t="str">
            <v>Tandem Fund</v>
          </cell>
          <cell r="B22598" t="str">
            <v>TANDX</v>
          </cell>
          <cell r="D22598" t="str">
            <v>Aggressive Allocation</v>
          </cell>
        </row>
        <row r="22599">
          <cell r="A22599" t="str">
            <v>TappAlpha Innovation 100 Gr &amp; Dl Inc ETF</v>
          </cell>
          <cell r="B22599" t="str">
            <v>TDAQ</v>
          </cell>
          <cell r="D22599" t="str">
            <v>Long Short Equity</v>
          </cell>
        </row>
        <row r="22600">
          <cell r="A22600" t="str">
            <v>TappAlpha SPY Growth &amp; Daily Income ETF</v>
          </cell>
          <cell r="B22600" t="str">
            <v>TSPY</v>
          </cell>
          <cell r="D22600" t="str">
            <v>Derivative Income</v>
          </cell>
        </row>
        <row r="22601">
          <cell r="A22601" t="str">
            <v>Tarkio</v>
          </cell>
          <cell r="B22601" t="str">
            <v>TARKX</v>
          </cell>
          <cell r="D22601" t="str">
            <v>Mid Cap Blend</v>
          </cell>
        </row>
        <row r="22602">
          <cell r="A22602" t="str">
            <v>Taylor Frigon Core Growth</v>
          </cell>
          <cell r="B22602" t="str">
            <v>TFCGX</v>
          </cell>
          <cell r="D22602" t="str">
            <v>Small Cap Growth</v>
          </cell>
        </row>
        <row r="22603">
          <cell r="A22603" t="str">
            <v>TBG Dividend Focus ETF</v>
          </cell>
          <cell r="B22603" t="str">
            <v>TBG</v>
          </cell>
          <cell r="D22603" t="str">
            <v>Large Cap Value</v>
          </cell>
        </row>
        <row r="22604">
          <cell r="A22604" t="str">
            <v>TCW AAA CLO ETF</v>
          </cell>
          <cell r="B22604" t="str">
            <v>ACLO</v>
          </cell>
          <cell r="D22604" t="str">
            <v>Securitized Bond</v>
          </cell>
        </row>
        <row r="22605">
          <cell r="A22605" t="str">
            <v>TCW Artificial Intelligence ETF</v>
          </cell>
          <cell r="B22605" t="str">
            <v>AIFD</v>
          </cell>
          <cell r="D22605" t="str">
            <v>Technology</v>
          </cell>
        </row>
        <row r="22606">
          <cell r="A22606" t="str">
            <v>TCW Central Cash Cash Management</v>
          </cell>
          <cell r="B22606" t="str">
            <v>TGCXX</v>
          </cell>
          <cell r="D22606" t="str">
            <v>Money Market</v>
          </cell>
        </row>
        <row r="22607">
          <cell r="A22607" t="str">
            <v>TCW Concentrated Large Cap Growth I Cl</v>
          </cell>
          <cell r="B22607" t="str">
            <v>TGCEX</v>
          </cell>
          <cell r="D22607" t="str">
            <v>Large Cap Growth</v>
          </cell>
        </row>
        <row r="22608">
          <cell r="A22608" t="str">
            <v>TCW Concentrated Large Cap Growth I-3</v>
          </cell>
          <cell r="B22608" t="str">
            <v>TGCZX</v>
          </cell>
          <cell r="D22608" t="str">
            <v>Large Cap Growth</v>
          </cell>
        </row>
        <row r="22609">
          <cell r="A22609" t="str">
            <v>TCW Concentrated Large Cap Growth N Cl</v>
          </cell>
          <cell r="B22609" t="str">
            <v>TGCNX</v>
          </cell>
          <cell r="D22609" t="str">
            <v>Large Cap Growth</v>
          </cell>
        </row>
        <row r="22610">
          <cell r="A22610" t="str">
            <v>TCW Conservative Allocation I</v>
          </cell>
          <cell r="B22610" t="str">
            <v>TGPCX</v>
          </cell>
          <cell r="D22610" t="str">
            <v>Moderately Conservative Allocation</v>
          </cell>
        </row>
        <row r="22611">
          <cell r="A22611" t="str">
            <v>TCW Conservative Allocation N</v>
          </cell>
          <cell r="B22611" t="str">
            <v>TGPNX</v>
          </cell>
          <cell r="D22611" t="str">
            <v>Moderately Conservative Allocation</v>
          </cell>
        </row>
        <row r="22612">
          <cell r="A22612" t="str">
            <v>TCW Core Fixed Income I</v>
          </cell>
          <cell r="B22612" t="str">
            <v>TGCFX</v>
          </cell>
          <cell r="D22612" t="str">
            <v>Intermediate Term Bond (Core)</v>
          </cell>
        </row>
        <row r="22613">
          <cell r="A22613" t="str">
            <v>TCW Core Fixed Income I-3</v>
          </cell>
          <cell r="B22613" t="str">
            <v>TGCQX</v>
          </cell>
          <cell r="D22613" t="str">
            <v>Intermediate Term Bond (Core)</v>
          </cell>
        </row>
        <row r="22614">
          <cell r="A22614" t="str">
            <v>TCW Core Fixed Income N</v>
          </cell>
          <cell r="B22614" t="str">
            <v>TGFNX</v>
          </cell>
          <cell r="D22614" t="str">
            <v>Intermediate Term Bond (Core)</v>
          </cell>
        </row>
        <row r="22615">
          <cell r="A22615" t="str">
            <v>TCW Core Fixed Income Plan</v>
          </cell>
          <cell r="B22615" t="str">
            <v>TGCPX</v>
          </cell>
          <cell r="D22615" t="str">
            <v>Intermediate Term Bond (Core)</v>
          </cell>
        </row>
        <row r="22616">
          <cell r="A22616" t="str">
            <v>TCW Core Plus Bond ETF</v>
          </cell>
          <cell r="B22616" t="str">
            <v>FIXT</v>
          </cell>
          <cell r="D22616" t="str">
            <v>Intermediate Term Bond (Core Plus)</v>
          </cell>
        </row>
        <row r="22617">
          <cell r="A22617" t="str">
            <v>TCW Corporate Bond ETF</v>
          </cell>
          <cell r="B22617" t="str">
            <v>IGCB</v>
          </cell>
          <cell r="D22617" t="str">
            <v>Corporate Bond</v>
          </cell>
        </row>
        <row r="22618">
          <cell r="A22618" t="str">
            <v>TCW Durable Growth ETF</v>
          </cell>
          <cell r="B22618" t="str">
            <v>GRW</v>
          </cell>
          <cell r="D22618" t="str">
            <v>Large Cap Growth</v>
          </cell>
        </row>
        <row r="22619">
          <cell r="A22619" t="str">
            <v>TCW Emerging Markets Income I</v>
          </cell>
          <cell r="B22619" t="str">
            <v>TGEIX</v>
          </cell>
          <cell r="D22619" t="str">
            <v>Emerging Markets Fixed Income</v>
          </cell>
        </row>
        <row r="22620">
          <cell r="A22620" t="str">
            <v>TCW Emerging Markets Income I-3</v>
          </cell>
          <cell r="B22620" t="str">
            <v>TGEZX</v>
          </cell>
          <cell r="D22620" t="str">
            <v>Emerging Markets Fixed Income</v>
          </cell>
        </row>
        <row r="22621">
          <cell r="A22621" t="str">
            <v>TCW Emerging Markets Income N</v>
          </cell>
          <cell r="B22621" t="str">
            <v>TGINX</v>
          </cell>
          <cell r="D22621" t="str">
            <v>Emerging Markets Fixed Income</v>
          </cell>
        </row>
        <row r="22622">
          <cell r="A22622" t="str">
            <v>TCW Emerging Markets Income Plan</v>
          </cell>
          <cell r="B22622" t="str">
            <v>TGEPX</v>
          </cell>
          <cell r="D22622" t="str">
            <v>Emerging Markets Fixed Income</v>
          </cell>
        </row>
        <row r="22623">
          <cell r="A22623" t="str">
            <v>TCW Emerging Markets Local Ccy Inc I</v>
          </cell>
          <cell r="B22623" t="str">
            <v>TGWIX</v>
          </cell>
          <cell r="D22623" t="str">
            <v>Emerging Markets Fixed Income</v>
          </cell>
        </row>
        <row r="22624">
          <cell r="A22624" t="str">
            <v>TCW Emerging Markets Local Ccy Inc N</v>
          </cell>
          <cell r="B22624" t="str">
            <v>TGWNX</v>
          </cell>
          <cell r="D22624" t="str">
            <v>Emerging Markets Fixed Income</v>
          </cell>
        </row>
        <row r="22625">
          <cell r="A22625" t="str">
            <v>TCW Flexible Income ETF</v>
          </cell>
          <cell r="B22625" t="str">
            <v>FLXR</v>
          </cell>
          <cell r="D22625" t="str">
            <v>Multisector Bond</v>
          </cell>
        </row>
        <row r="22626">
          <cell r="A22626" t="str">
            <v>TCW Global Bond I</v>
          </cell>
          <cell r="B22626" t="str">
            <v>TGGBX</v>
          </cell>
          <cell r="D22626" t="str">
            <v>Global Fixed Income</v>
          </cell>
        </row>
        <row r="22627">
          <cell r="A22627" t="str">
            <v>TCW Global Bond N</v>
          </cell>
          <cell r="B22627" t="str">
            <v>TGGFX</v>
          </cell>
          <cell r="D22627" t="str">
            <v>Global Fixed Income</v>
          </cell>
        </row>
        <row r="22628">
          <cell r="A22628" t="str">
            <v>TCW Global Real Estate I</v>
          </cell>
          <cell r="B22628" t="str">
            <v>TGREX</v>
          </cell>
          <cell r="D22628" t="str">
            <v>Real Estate</v>
          </cell>
        </row>
        <row r="22629">
          <cell r="A22629" t="str">
            <v>TCW Global Real Estate N</v>
          </cell>
          <cell r="B22629" t="str">
            <v>TGRYX</v>
          </cell>
          <cell r="D22629" t="str">
            <v>Real Estate</v>
          </cell>
        </row>
        <row r="22630">
          <cell r="A22630" t="str">
            <v>TCW High Yield Bond ETF</v>
          </cell>
          <cell r="B22630" t="str">
            <v>HYBX</v>
          </cell>
          <cell r="D22630" t="str">
            <v>High Yield</v>
          </cell>
        </row>
        <row r="22631">
          <cell r="A22631" t="str">
            <v>TCW MetWest High Yield Bond I</v>
          </cell>
          <cell r="B22631" t="str">
            <v>MWHIX</v>
          </cell>
          <cell r="D22631" t="str">
            <v>High Yield</v>
          </cell>
        </row>
        <row r="22632">
          <cell r="A22632" t="str">
            <v>TCW MetWest High Yield Bond I-3</v>
          </cell>
          <cell r="B22632" t="str">
            <v>MWHZX</v>
          </cell>
          <cell r="D22632" t="str">
            <v>High Yield</v>
          </cell>
        </row>
        <row r="22633">
          <cell r="A22633" t="str">
            <v>TCW MetWest High Yield Bond M</v>
          </cell>
          <cell r="B22633" t="str">
            <v>MWHYX</v>
          </cell>
          <cell r="D22633" t="str">
            <v>High Yield</v>
          </cell>
        </row>
        <row r="22634">
          <cell r="A22634" t="str">
            <v>TCW MetWest Invstmt Gr Crdt I</v>
          </cell>
          <cell r="B22634" t="str">
            <v>MWIGX</v>
          </cell>
          <cell r="D22634" t="str">
            <v>Intermediate Term Bond (Core Plus)</v>
          </cell>
        </row>
        <row r="22635">
          <cell r="A22635" t="str">
            <v>TCW MetWest Invstmt Gr Crdt M</v>
          </cell>
          <cell r="B22635" t="str">
            <v>MWISX</v>
          </cell>
          <cell r="D22635" t="str">
            <v>Intermediate Term Bond (Core Plus)</v>
          </cell>
        </row>
        <row r="22636">
          <cell r="A22636" t="str">
            <v>TCW MetWest Low Duration Bd Admin</v>
          </cell>
          <cell r="B22636" t="str">
            <v>MWLNX</v>
          </cell>
          <cell r="D22636" t="str">
            <v>Short Term Bond</v>
          </cell>
        </row>
        <row r="22637">
          <cell r="A22637" t="str">
            <v>TCW MetWest Low Duration Bd I</v>
          </cell>
          <cell r="B22637" t="str">
            <v>MWLIX</v>
          </cell>
          <cell r="D22637" t="str">
            <v>Short Term Bond</v>
          </cell>
        </row>
        <row r="22638">
          <cell r="A22638" t="str">
            <v>TCW MetWest Low Duration Bd M</v>
          </cell>
          <cell r="B22638" t="str">
            <v>MWLDX</v>
          </cell>
          <cell r="D22638" t="str">
            <v>Short Term Bond</v>
          </cell>
        </row>
        <row r="22639">
          <cell r="A22639" t="str">
            <v>TCW MetWest Low Duration Bond I-3</v>
          </cell>
          <cell r="B22639" t="str">
            <v>MWLZX</v>
          </cell>
          <cell r="D22639" t="str">
            <v>Short Term Bond</v>
          </cell>
        </row>
        <row r="22640">
          <cell r="A22640" t="str">
            <v>TCW MetWest Strategic Income I</v>
          </cell>
          <cell r="B22640" t="str">
            <v>MWSIX</v>
          </cell>
          <cell r="D22640" t="str">
            <v>Nontraditional Bond</v>
          </cell>
        </row>
        <row r="22641">
          <cell r="A22641" t="str">
            <v>TCW MetWest Strategic Income M</v>
          </cell>
          <cell r="B22641" t="str">
            <v>MWSTX</v>
          </cell>
          <cell r="D22641" t="str">
            <v>Nontraditional Bond</v>
          </cell>
        </row>
        <row r="22642">
          <cell r="A22642" t="str">
            <v>TCW MetWest Sustainable Securitized I</v>
          </cell>
          <cell r="B22642" t="str">
            <v>MWESX</v>
          </cell>
          <cell r="D22642" t="str">
            <v>Securitized Bond</v>
          </cell>
        </row>
        <row r="22643">
          <cell r="A22643" t="str">
            <v>TCW MetWest Sustainable Securitized M</v>
          </cell>
          <cell r="B22643" t="str">
            <v>MWERX</v>
          </cell>
          <cell r="D22643" t="str">
            <v>Securitized Bond</v>
          </cell>
        </row>
        <row r="22644">
          <cell r="A22644" t="str">
            <v>TCW MetWest Total Return Bd Admin</v>
          </cell>
          <cell r="B22644" t="str">
            <v>MWTNX</v>
          </cell>
          <cell r="D22644" t="str">
            <v>Intermediate Term Bond (Core Plus)</v>
          </cell>
        </row>
        <row r="22645">
          <cell r="A22645" t="str">
            <v>TCW MetWest Total Return Bd I</v>
          </cell>
          <cell r="B22645" t="str">
            <v>MWTIX</v>
          </cell>
          <cell r="D22645" t="str">
            <v>Intermediate Term Bond (Core Plus)</v>
          </cell>
        </row>
        <row r="22646">
          <cell r="A22646" t="str">
            <v>TCW MetWest Total Return Bd I-2</v>
          </cell>
          <cell r="B22646" t="str">
            <v>MWTTX</v>
          </cell>
          <cell r="D22646" t="str">
            <v>Intermediate Term Bond (Core Plus)</v>
          </cell>
        </row>
        <row r="22647">
          <cell r="A22647" t="str">
            <v>TCW MetWest Total Return Bd M</v>
          </cell>
          <cell r="B22647" t="str">
            <v>MWTRX</v>
          </cell>
          <cell r="D22647" t="str">
            <v>Intermediate Term Bond (Core Plus)</v>
          </cell>
        </row>
        <row r="22648">
          <cell r="A22648" t="str">
            <v>TCW MetWest Total Return Bd Plan</v>
          </cell>
          <cell r="B22648" t="str">
            <v>MWTSX</v>
          </cell>
          <cell r="D22648" t="str">
            <v>Intermediate Term Bond (Core Plus)</v>
          </cell>
        </row>
        <row r="22649">
          <cell r="A22649" t="str">
            <v>TCW MetWest Total Return Bond I-3</v>
          </cell>
          <cell r="B22649" t="str">
            <v>MWTZX</v>
          </cell>
          <cell r="D22649" t="str">
            <v>Intermediate Term Bond (Core Plus)</v>
          </cell>
        </row>
        <row r="22650">
          <cell r="A22650" t="str">
            <v>TCW MetWest Ultra Short Bond I</v>
          </cell>
          <cell r="B22650" t="str">
            <v>MWUIX</v>
          </cell>
          <cell r="D22650" t="str">
            <v>Ultrashort Term Bond</v>
          </cell>
        </row>
        <row r="22651">
          <cell r="A22651" t="str">
            <v>TCW MetWest Ultra Short Bond M</v>
          </cell>
          <cell r="B22651" t="str">
            <v>MWUSX</v>
          </cell>
          <cell r="D22651" t="str">
            <v>Ultrashort Term Bond</v>
          </cell>
        </row>
        <row r="22652">
          <cell r="A22652" t="str">
            <v>TCW MetWest Unconstrained Bd I</v>
          </cell>
          <cell r="B22652" t="str">
            <v>MWCIX</v>
          </cell>
          <cell r="D22652" t="str">
            <v>Nontraditional Bond</v>
          </cell>
        </row>
        <row r="22653">
          <cell r="A22653" t="str">
            <v>TCW MetWest Unconstrained Bd I-3</v>
          </cell>
          <cell r="B22653" t="str">
            <v>MWCZX</v>
          </cell>
          <cell r="D22653" t="str">
            <v>Nontraditional Bond</v>
          </cell>
        </row>
        <row r="22654">
          <cell r="A22654" t="str">
            <v>TCW MetWest Unconstrained Bd M</v>
          </cell>
          <cell r="B22654" t="str">
            <v>MWCRX</v>
          </cell>
          <cell r="D22654" t="str">
            <v>Nontraditional Bond</v>
          </cell>
        </row>
        <row r="22655">
          <cell r="A22655" t="str">
            <v>TCW MetWest Unconstrained Bd Plan</v>
          </cell>
          <cell r="B22655" t="str">
            <v>MWCPX</v>
          </cell>
          <cell r="D22655" t="str">
            <v>Nontraditional Bond</v>
          </cell>
        </row>
        <row r="22656">
          <cell r="A22656" t="str">
            <v>TCW Multisector Credit Income ETF</v>
          </cell>
          <cell r="B22656" t="str">
            <v>MUSE</v>
          </cell>
          <cell r="D22656" t="str">
            <v>High Yield</v>
          </cell>
        </row>
        <row r="22657">
          <cell r="A22657" t="str">
            <v>TCW Relative Value Large Cap I</v>
          </cell>
          <cell r="B22657" t="str">
            <v>TGDIX</v>
          </cell>
          <cell r="D22657" t="str">
            <v>Large Cap Value</v>
          </cell>
        </row>
        <row r="22658">
          <cell r="A22658" t="str">
            <v>TCW Relative Value Large Cap I-3</v>
          </cell>
          <cell r="B22658" t="str">
            <v>TGDZX</v>
          </cell>
          <cell r="D22658" t="str">
            <v>Large Cap Value</v>
          </cell>
        </row>
        <row r="22659">
          <cell r="A22659" t="str">
            <v>TCW Relative Value Large Cap N</v>
          </cell>
          <cell r="B22659" t="str">
            <v>TGDVX</v>
          </cell>
          <cell r="D22659" t="str">
            <v>Large Cap Value</v>
          </cell>
        </row>
        <row r="22660">
          <cell r="A22660" t="str">
            <v>TCW Relative Value Mid Cap I</v>
          </cell>
          <cell r="B22660" t="str">
            <v>TGVOX</v>
          </cell>
          <cell r="D22660" t="str">
            <v>Mid Cap Value</v>
          </cell>
        </row>
        <row r="22661">
          <cell r="A22661" t="str">
            <v>TCW Relative Value Mid Cap N</v>
          </cell>
          <cell r="B22661" t="str">
            <v>TGVNX</v>
          </cell>
          <cell r="D22661" t="str">
            <v>Mid Cap Value</v>
          </cell>
        </row>
        <row r="22662">
          <cell r="A22662" t="str">
            <v>TCW Securitized Bond I</v>
          </cell>
          <cell r="B22662" t="str">
            <v>TGLMX</v>
          </cell>
          <cell r="D22662" t="str">
            <v>Securitized Bond</v>
          </cell>
        </row>
        <row r="22663">
          <cell r="A22663" t="str">
            <v>TCW Securitized Bond I-3</v>
          </cell>
          <cell r="B22663" t="str">
            <v>TGLZX</v>
          </cell>
          <cell r="D22663" t="str">
            <v>Securitized Bond</v>
          </cell>
        </row>
        <row r="22664">
          <cell r="A22664" t="str">
            <v>TCW Securitized Bond N</v>
          </cell>
          <cell r="B22664" t="str">
            <v>TGMNX</v>
          </cell>
          <cell r="D22664" t="str">
            <v>Securitized Bond</v>
          </cell>
        </row>
        <row r="22665">
          <cell r="A22665" t="str">
            <v>TCW Securitized Bond Plan</v>
          </cell>
          <cell r="B22665" t="str">
            <v>TGLSX</v>
          </cell>
          <cell r="D22665" t="str">
            <v>Securitized Bond</v>
          </cell>
        </row>
        <row r="22666">
          <cell r="A22666" t="str">
            <v>TCW Senior Loan ETF</v>
          </cell>
          <cell r="B22666" t="str">
            <v>SLNZ</v>
          </cell>
          <cell r="D22666" t="str">
            <v>Bank Loan</v>
          </cell>
        </row>
        <row r="22667">
          <cell r="A22667" t="str">
            <v>TCW Transform 500 ETF</v>
          </cell>
          <cell r="B22667" t="str">
            <v>VOTE</v>
          </cell>
          <cell r="D22667" t="str">
            <v>Large Cap Blend</v>
          </cell>
        </row>
        <row r="22668">
          <cell r="A22668" t="str">
            <v>TCW Transform Supply Chain ETF</v>
          </cell>
          <cell r="B22668" t="str">
            <v>SUPP</v>
          </cell>
          <cell r="D22668" t="str">
            <v>Large Cap Blend</v>
          </cell>
        </row>
        <row r="22669">
          <cell r="A22669" t="str">
            <v>TCW Transform Systems ETF</v>
          </cell>
          <cell r="B22669" t="str">
            <v>PWRD</v>
          </cell>
          <cell r="D22669" t="str">
            <v>Large Cap Blend</v>
          </cell>
        </row>
        <row r="22670">
          <cell r="A22670" t="str">
            <v>TCW White Oak Emerging Markets Eq I</v>
          </cell>
          <cell r="B22670" t="str">
            <v>TWOEX</v>
          </cell>
          <cell r="D22670" t="str">
            <v>Emerging Markets Equity</v>
          </cell>
        </row>
        <row r="22671">
          <cell r="A22671" t="str">
            <v>TCW White Oak Emerging Markets Eq I-3</v>
          </cell>
          <cell r="B22671" t="str">
            <v>TWOZX</v>
          </cell>
          <cell r="D22671" t="str">
            <v>Emerging Markets Equity</v>
          </cell>
        </row>
        <row r="22672">
          <cell r="A22672" t="str">
            <v>TCW White Oak Emerging Markets Eq N</v>
          </cell>
          <cell r="B22672" t="str">
            <v>TWEMX</v>
          </cell>
          <cell r="D22672" t="str">
            <v>Emerging Markets Equity</v>
          </cell>
        </row>
        <row r="22673">
          <cell r="A22673" t="str">
            <v>TDAQ Lift ETF</v>
          </cell>
          <cell r="B22673" t="str">
            <v>TDAX</v>
          </cell>
          <cell r="D22673" t="str">
            <v>Leveraged Inverse</v>
          </cell>
        </row>
        <row r="22674">
          <cell r="A22674" t="str">
            <v>Teberg</v>
          </cell>
          <cell r="B22674" t="str">
            <v>TEBRX</v>
          </cell>
          <cell r="D22674" t="str">
            <v>Tactical Allocation</v>
          </cell>
        </row>
        <row r="22675">
          <cell r="A22675" t="str">
            <v>Teberg Investor</v>
          </cell>
          <cell r="B22675" t="str">
            <v>ABSTX</v>
          </cell>
          <cell r="D22675" t="str">
            <v>Tactical Allocation</v>
          </cell>
        </row>
        <row r="22676">
          <cell r="A22676" t="str">
            <v>Tema Alternative Asset Managers ETF</v>
          </cell>
          <cell r="B22676" t="str">
            <v>AAUM</v>
          </cell>
          <cell r="D22676" t="str">
            <v>Financials</v>
          </cell>
        </row>
        <row r="22677">
          <cell r="A22677" t="str">
            <v>Tema American Reshoring ETF</v>
          </cell>
          <cell r="B22677" t="str">
            <v>RSHO</v>
          </cell>
          <cell r="D22677" t="str">
            <v>Mid Cap Blend</v>
          </cell>
        </row>
        <row r="22678">
          <cell r="A22678" t="str">
            <v>Tema Durable Quality ETF</v>
          </cell>
          <cell r="B22678" t="str">
            <v>TOLL</v>
          </cell>
          <cell r="D22678" t="str">
            <v>Large Cap Blend</v>
          </cell>
        </row>
        <row r="22679">
          <cell r="A22679" t="str">
            <v>Tema Electrification ETF</v>
          </cell>
          <cell r="B22679" t="str">
            <v>VOLT</v>
          </cell>
          <cell r="D22679" t="str">
            <v>Mid Cap Blend</v>
          </cell>
        </row>
        <row r="22680">
          <cell r="A22680" t="str">
            <v>Tema Heart &amp; Health ETF</v>
          </cell>
          <cell r="B22680" t="str">
            <v>HRTS</v>
          </cell>
          <cell r="D22680" t="str">
            <v>Health Care</v>
          </cell>
        </row>
        <row r="22681">
          <cell r="A22681" t="str">
            <v>Tema International Defense Innov ETF</v>
          </cell>
          <cell r="B22681" t="str">
            <v>ARMY</v>
          </cell>
          <cell r="D22681" t="str">
            <v>Industrials</v>
          </cell>
        </row>
        <row r="22682">
          <cell r="A22682" t="str">
            <v>Tema International Durable Quality ETF</v>
          </cell>
          <cell r="B22682" t="str">
            <v>ITOL</v>
          </cell>
          <cell r="D22682" t="str">
            <v>International Large Cap Blend</v>
          </cell>
        </row>
        <row r="22683">
          <cell r="A22683" t="str">
            <v>Tema Oncology ETF</v>
          </cell>
          <cell r="B22683" t="str">
            <v>CANC</v>
          </cell>
          <cell r="D22683" t="str">
            <v>Health Care</v>
          </cell>
        </row>
        <row r="22684">
          <cell r="A22684" t="str">
            <v>Tema S&amp;P 500 Hist Wght ETF Strat</v>
          </cell>
          <cell r="B22684" t="str">
            <v>DSPY</v>
          </cell>
          <cell r="D22684" t="str">
            <v>Large Cap Blend</v>
          </cell>
        </row>
        <row r="22685">
          <cell r="A22685" t="str">
            <v>Tema Space Innovators ETF</v>
          </cell>
          <cell r="B22685" t="str">
            <v>NASA</v>
          </cell>
          <cell r="D22685" t="str">
            <v>Large Cap Blend</v>
          </cell>
        </row>
        <row r="22686">
          <cell r="A22686" t="str">
            <v>Templeton Developing Markets A</v>
          </cell>
          <cell r="B22686" t="str">
            <v>TEDMX</v>
          </cell>
          <cell r="D22686" t="str">
            <v>Emerging Markets Equity</v>
          </cell>
        </row>
        <row r="22687">
          <cell r="A22687" t="str">
            <v>Templeton Developing Markets Adv</v>
          </cell>
          <cell r="B22687" t="str">
            <v>TDADX</v>
          </cell>
          <cell r="D22687" t="str">
            <v>Emerging Markets Equity</v>
          </cell>
        </row>
        <row r="22688">
          <cell r="A22688" t="str">
            <v>Templeton Developing Markets C</v>
          </cell>
          <cell r="B22688" t="str">
            <v>TDMTX</v>
          </cell>
          <cell r="D22688" t="str">
            <v>Emerging Markets Equity</v>
          </cell>
        </row>
        <row r="22689">
          <cell r="A22689" t="str">
            <v>Templeton Developing Markets R</v>
          </cell>
          <cell r="B22689" t="str">
            <v>TDMRX</v>
          </cell>
          <cell r="D22689" t="str">
            <v>Emerging Markets Equity</v>
          </cell>
        </row>
        <row r="22690">
          <cell r="A22690" t="str">
            <v>Templeton Developing Markets R6</v>
          </cell>
          <cell r="B22690" t="str">
            <v>FDEVX</v>
          </cell>
          <cell r="D22690" t="str">
            <v>Emerging Markets Equity</v>
          </cell>
        </row>
        <row r="22691">
          <cell r="A22691" t="str">
            <v>Templeton Emerging Markets Debt ETF</v>
          </cell>
          <cell r="B22691" t="str">
            <v>TEMD</v>
          </cell>
          <cell r="D22691" t="str">
            <v>Emerging Markets Fixed Income</v>
          </cell>
        </row>
        <row r="22692">
          <cell r="A22692" t="str">
            <v>Templeton Emerging Markets Small Cap A</v>
          </cell>
          <cell r="B22692" t="str">
            <v>TEMMX</v>
          </cell>
          <cell r="D22692" t="str">
            <v>Emerging Markets Equity</v>
          </cell>
        </row>
        <row r="22693">
          <cell r="A22693" t="str">
            <v>Templeton Emerging Markets Small Cap Adv</v>
          </cell>
          <cell r="B22693" t="str">
            <v>TEMZX</v>
          </cell>
          <cell r="D22693" t="str">
            <v>Emerging Markets Equity</v>
          </cell>
        </row>
        <row r="22694">
          <cell r="A22694" t="str">
            <v>Templeton Emerging Markets Small Cap C</v>
          </cell>
          <cell r="B22694" t="str">
            <v>TCEMX</v>
          </cell>
          <cell r="D22694" t="str">
            <v>Emerging Markets Equity</v>
          </cell>
        </row>
        <row r="22695">
          <cell r="A22695" t="str">
            <v>Templeton Emerging Markets Small Cap R</v>
          </cell>
          <cell r="B22695" t="str">
            <v>FTESX</v>
          </cell>
          <cell r="D22695" t="str">
            <v>Emerging Markets Equity</v>
          </cell>
        </row>
        <row r="22696">
          <cell r="A22696" t="str">
            <v>Templeton Emerging Markets Small Cap R6</v>
          </cell>
          <cell r="B22696" t="str">
            <v>FTEQX</v>
          </cell>
          <cell r="D22696" t="str">
            <v>Emerging Markets Equity</v>
          </cell>
        </row>
        <row r="22697">
          <cell r="A22697" t="str">
            <v>Templeton Foreign A</v>
          </cell>
          <cell r="B22697" t="str">
            <v>TEMFX</v>
          </cell>
          <cell r="D22697" t="str">
            <v>International Large Cap Value</v>
          </cell>
        </row>
        <row r="22698">
          <cell r="A22698" t="str">
            <v>Templeton Foreign Adv</v>
          </cell>
          <cell r="B22698" t="str">
            <v>TFFAX</v>
          </cell>
          <cell r="D22698" t="str">
            <v>International Large Cap Value</v>
          </cell>
        </row>
        <row r="22699">
          <cell r="A22699" t="str">
            <v>Templeton Foreign C</v>
          </cell>
          <cell r="B22699" t="str">
            <v>TEFTX</v>
          </cell>
          <cell r="D22699" t="str">
            <v>International Large Cap Value</v>
          </cell>
        </row>
        <row r="22700">
          <cell r="A22700" t="str">
            <v>Templeton Foreign R</v>
          </cell>
          <cell r="B22700" t="str">
            <v>TEFRX</v>
          </cell>
          <cell r="D22700" t="str">
            <v>International Large Cap Value</v>
          </cell>
        </row>
        <row r="22701">
          <cell r="A22701" t="str">
            <v>Templeton Foreign R6</v>
          </cell>
          <cell r="B22701" t="str">
            <v>FTFGX</v>
          </cell>
          <cell r="D22701" t="str">
            <v>International Large Cap Value</v>
          </cell>
        </row>
        <row r="22702">
          <cell r="A22702" t="str">
            <v>Templeton Global Bond A</v>
          </cell>
          <cell r="B22702" t="str">
            <v>TPINX</v>
          </cell>
          <cell r="D22702" t="str">
            <v>Global Fixed Income</v>
          </cell>
        </row>
        <row r="22703">
          <cell r="A22703" t="str">
            <v>Templeton Global Bond Adv</v>
          </cell>
          <cell r="B22703" t="str">
            <v>TGBAX</v>
          </cell>
          <cell r="D22703" t="str">
            <v>Global Fixed Income</v>
          </cell>
        </row>
        <row r="22704">
          <cell r="A22704" t="str">
            <v>Templeton Global Bond C</v>
          </cell>
          <cell r="B22704" t="str">
            <v>TEGBX</v>
          </cell>
          <cell r="D22704" t="str">
            <v>Global Fixed Income</v>
          </cell>
        </row>
        <row r="22705">
          <cell r="A22705" t="str">
            <v>Templeton Global Bond Enhanced A</v>
          </cell>
          <cell r="B22705" t="str">
            <v>TGTRX</v>
          </cell>
          <cell r="D22705" t="str">
            <v>Nontraditional Bond</v>
          </cell>
        </row>
        <row r="22706">
          <cell r="A22706" t="str">
            <v>Templeton Global Bond Enhanced Adv</v>
          </cell>
          <cell r="B22706" t="str">
            <v>TTRZX</v>
          </cell>
          <cell r="D22706" t="str">
            <v>Nontraditional Bond</v>
          </cell>
        </row>
        <row r="22707">
          <cell r="A22707" t="str">
            <v>Templeton Global Bond Enhanced C</v>
          </cell>
          <cell r="B22707" t="str">
            <v>TTRCX</v>
          </cell>
          <cell r="D22707" t="str">
            <v>Nontraditional Bond</v>
          </cell>
        </row>
        <row r="22708">
          <cell r="A22708" t="str">
            <v>Templeton Global Bond Enhanced R</v>
          </cell>
          <cell r="B22708" t="str">
            <v>FRRGX</v>
          </cell>
          <cell r="D22708" t="str">
            <v>Nontraditional Bond</v>
          </cell>
        </row>
        <row r="22709">
          <cell r="A22709" t="str">
            <v>Templeton Global Bond Enhanced R6</v>
          </cell>
          <cell r="B22709" t="str">
            <v>FTTRX</v>
          </cell>
          <cell r="D22709" t="str">
            <v>Nontraditional Bond</v>
          </cell>
        </row>
        <row r="22710">
          <cell r="A22710" t="str">
            <v>Templeton Global Bond R</v>
          </cell>
          <cell r="B22710" t="str">
            <v>FGBRX</v>
          </cell>
          <cell r="D22710" t="str">
            <v>Global Fixed Income</v>
          </cell>
        </row>
        <row r="22711">
          <cell r="A22711" t="str">
            <v>Templeton Global Bond R6</v>
          </cell>
          <cell r="B22711" t="str">
            <v>FBNRX</v>
          </cell>
          <cell r="D22711" t="str">
            <v>Global Fixed Income</v>
          </cell>
        </row>
        <row r="22712">
          <cell r="A22712" t="str">
            <v>Templeton Global Dynamic Income A</v>
          </cell>
          <cell r="B22712" t="str">
            <v>TAGBX</v>
          </cell>
          <cell r="D22712" t="str">
            <v>Global Moderate Allocation</v>
          </cell>
        </row>
        <row r="22713">
          <cell r="A22713" t="str">
            <v>Templeton Global Dynamic Income A1</v>
          </cell>
          <cell r="B22713" t="str">
            <v>TINCX</v>
          </cell>
          <cell r="D22713" t="str">
            <v>Global Moderate Allocation</v>
          </cell>
        </row>
        <row r="22714">
          <cell r="A22714" t="str">
            <v>Templeton Global Dynamic Income Adv</v>
          </cell>
          <cell r="B22714" t="str">
            <v>TZINX</v>
          </cell>
          <cell r="D22714" t="str">
            <v>Global Moderate Allocation</v>
          </cell>
        </row>
        <row r="22715">
          <cell r="A22715" t="str">
            <v>Templeton Global Dynamic Income C</v>
          </cell>
          <cell r="B22715" t="str">
            <v>FCGBX</v>
          </cell>
          <cell r="D22715" t="str">
            <v>Global Moderate Allocation</v>
          </cell>
        </row>
        <row r="22716">
          <cell r="A22716" t="str">
            <v>Templeton Global Dynamic Income C1</v>
          </cell>
          <cell r="B22716" t="str">
            <v>TCINX</v>
          </cell>
          <cell r="D22716" t="str">
            <v>Global Moderate Allocation</v>
          </cell>
        </row>
        <row r="22717">
          <cell r="A22717" t="str">
            <v>Templeton Global Dynamic Income R6</v>
          </cell>
          <cell r="B22717" t="str">
            <v>FGGBX</v>
          </cell>
          <cell r="D22717" t="str">
            <v>Global Moderate Allocation</v>
          </cell>
        </row>
        <row r="22718">
          <cell r="A22718" t="str">
            <v>Templeton Global Smaller Comp A</v>
          </cell>
          <cell r="B22718" t="str">
            <v>TEMGX</v>
          </cell>
          <cell r="D22718" t="str">
            <v>Global SMID Cap Blend</v>
          </cell>
        </row>
        <row r="22719">
          <cell r="A22719" t="str">
            <v>Templeton Global Smaller Comp Adv</v>
          </cell>
          <cell r="B22719" t="str">
            <v>TGSAX</v>
          </cell>
          <cell r="D22719" t="str">
            <v>Global SMID Cap Blend</v>
          </cell>
        </row>
        <row r="22720">
          <cell r="A22720" t="str">
            <v>Templeton Global Smaller Comp C</v>
          </cell>
          <cell r="B22720" t="str">
            <v>TESGX</v>
          </cell>
          <cell r="D22720" t="str">
            <v>Global SMID Cap Blend</v>
          </cell>
        </row>
        <row r="22721">
          <cell r="A22721" t="str">
            <v>Templeton Global Smaller Comp R6</v>
          </cell>
          <cell r="B22721" t="str">
            <v>FBOGX</v>
          </cell>
          <cell r="D22721" t="str">
            <v>Global SMID Cap Blend</v>
          </cell>
        </row>
        <row r="22722">
          <cell r="A22722" t="str">
            <v>Templeton Growth A</v>
          </cell>
          <cell r="B22722" t="str">
            <v>TEPLX</v>
          </cell>
          <cell r="D22722" t="str">
            <v>Global Large Cap Blend</v>
          </cell>
        </row>
        <row r="22723">
          <cell r="A22723" t="str">
            <v>Templeton Growth Adv</v>
          </cell>
          <cell r="B22723" t="str">
            <v>TGADX</v>
          </cell>
          <cell r="D22723" t="str">
            <v>Global Large Cap Blend</v>
          </cell>
        </row>
        <row r="22724">
          <cell r="A22724" t="str">
            <v>Templeton Growth C</v>
          </cell>
          <cell r="B22724" t="str">
            <v>FTGQX</v>
          </cell>
          <cell r="D22724" t="str">
            <v>Global Large Cap Blend</v>
          </cell>
        </row>
        <row r="22725">
          <cell r="A22725" t="str">
            <v>Templeton Growth R</v>
          </cell>
          <cell r="B22725" t="str">
            <v>TEGRX</v>
          </cell>
          <cell r="D22725" t="str">
            <v>Global Large Cap Blend</v>
          </cell>
        </row>
        <row r="22726">
          <cell r="A22726" t="str">
            <v>Templeton Growth R6</v>
          </cell>
          <cell r="B22726" t="str">
            <v>FTGFX</v>
          </cell>
          <cell r="D22726" t="str">
            <v>Global Large Cap Blend</v>
          </cell>
        </row>
        <row r="22727">
          <cell r="A22727" t="str">
            <v>Templeton Ins Foreign Smaller Co Ser Adv</v>
          </cell>
          <cell r="B22727" t="str">
            <v>TFSCX</v>
          </cell>
          <cell r="D22727" t="str">
            <v>International SMID Cap Blend</v>
          </cell>
        </row>
        <row r="22728">
          <cell r="A22728" t="str">
            <v>Templeton Instl Intl Eq Ser Primary</v>
          </cell>
          <cell r="B22728" t="str">
            <v>TFEQX</v>
          </cell>
          <cell r="D22728" t="str">
            <v>International Large Cap Value</v>
          </cell>
        </row>
        <row r="22729">
          <cell r="A22729" t="str">
            <v>Templeton Instl Intl Eq Ser Service</v>
          </cell>
          <cell r="B22729" t="str">
            <v>TFESX</v>
          </cell>
          <cell r="D22729" t="str">
            <v>International Large Cap Value</v>
          </cell>
        </row>
        <row r="22730">
          <cell r="A22730" t="str">
            <v>Templeton International Insights ETF</v>
          </cell>
          <cell r="B22730" t="str">
            <v>TINS</v>
          </cell>
          <cell r="D22730" t="str">
            <v>International Large Cap Blend</v>
          </cell>
        </row>
        <row r="22731">
          <cell r="A22731" t="str">
            <v>Templeton Sustainable Em Mkts Bd A</v>
          </cell>
          <cell r="B22731" t="str">
            <v>FEMGX</v>
          </cell>
          <cell r="D22731" t="str">
            <v>Emerging Markets Fixed Income</v>
          </cell>
        </row>
        <row r="22732">
          <cell r="A22732" t="str">
            <v>Templeton Sustainable Em Mkts Bd Advisor</v>
          </cell>
          <cell r="B22732" t="str">
            <v>FEMZX</v>
          </cell>
          <cell r="D22732" t="str">
            <v>Emerging Markets Fixed Income</v>
          </cell>
        </row>
        <row r="22733">
          <cell r="A22733" t="str">
            <v>Templeton Sustainable Em Mkts Bd C</v>
          </cell>
          <cell r="B22733" t="str">
            <v>FEMHX</v>
          </cell>
          <cell r="D22733" t="str">
            <v>Emerging Markets Fixed Income</v>
          </cell>
        </row>
        <row r="22734">
          <cell r="A22734" t="str">
            <v>Templeton Sustainable Em Mkts Bd R</v>
          </cell>
          <cell r="B22734" t="str">
            <v>FEMBX</v>
          </cell>
          <cell r="D22734" t="str">
            <v>Emerging Markets Fixed Income</v>
          </cell>
        </row>
        <row r="22735">
          <cell r="A22735" t="str">
            <v>Templeton Sustainable Em Mkts Bd R6</v>
          </cell>
          <cell r="B22735" t="str">
            <v>FEMRX</v>
          </cell>
          <cell r="D22735" t="str">
            <v>Emerging Markets Fixed Income</v>
          </cell>
        </row>
        <row r="22736">
          <cell r="A22736" t="str">
            <v>Templeton World A</v>
          </cell>
          <cell r="B22736" t="str">
            <v>TEMWX</v>
          </cell>
          <cell r="D22736" t="str">
            <v>Global Large Cap Blend</v>
          </cell>
        </row>
        <row r="22737">
          <cell r="A22737" t="str">
            <v>Templeton World Adv</v>
          </cell>
          <cell r="B22737" t="str">
            <v>TWDAX</v>
          </cell>
          <cell r="D22737" t="str">
            <v>Global Large Cap Blend</v>
          </cell>
        </row>
        <row r="22738">
          <cell r="A22738" t="str">
            <v>Templeton World C</v>
          </cell>
          <cell r="B22738" t="str">
            <v>TEWTX</v>
          </cell>
          <cell r="D22738" t="str">
            <v>Global Large Cap Blend</v>
          </cell>
        </row>
        <row r="22739">
          <cell r="A22739" t="str">
            <v>Templeton World R6</v>
          </cell>
          <cell r="B22739" t="str">
            <v>FTWRX</v>
          </cell>
          <cell r="D22739" t="str">
            <v>Global Large Cap Blend</v>
          </cell>
        </row>
        <row r="22740">
          <cell r="A22740" t="str">
            <v>TETON Convertible Securities A</v>
          </cell>
          <cell r="B22740" t="str">
            <v>WEIAX</v>
          </cell>
          <cell r="D22740" t="str">
            <v>Convertibles</v>
          </cell>
        </row>
        <row r="22741">
          <cell r="A22741" t="str">
            <v>TETON Convertible Securities AAA</v>
          </cell>
          <cell r="B22741" t="str">
            <v>WESRX</v>
          </cell>
          <cell r="D22741" t="str">
            <v>Convertibles</v>
          </cell>
        </row>
        <row r="22742">
          <cell r="A22742" t="str">
            <v>TETON Convertible Securities C</v>
          </cell>
          <cell r="B22742" t="str">
            <v>WEICX</v>
          </cell>
          <cell r="D22742" t="str">
            <v>Convertibles</v>
          </cell>
        </row>
        <row r="22743">
          <cell r="A22743" t="str">
            <v>TETON Convertible Securities I</v>
          </cell>
          <cell r="B22743" t="str">
            <v>WESIX</v>
          </cell>
          <cell r="D22743" t="str">
            <v>Convertibles</v>
          </cell>
        </row>
        <row r="22744">
          <cell r="A22744" t="str">
            <v>TETON Westwood Balanced A</v>
          </cell>
          <cell r="B22744" t="str">
            <v>WEBCX</v>
          </cell>
          <cell r="D22744" t="str">
            <v>Moderate Allocation</v>
          </cell>
        </row>
        <row r="22745">
          <cell r="A22745" t="str">
            <v>TETON Westwood Balanced AAA</v>
          </cell>
          <cell r="B22745" t="str">
            <v>WEBAX</v>
          </cell>
          <cell r="D22745" t="str">
            <v>Moderate Allocation</v>
          </cell>
        </row>
        <row r="22746">
          <cell r="A22746" t="str">
            <v>TETON Westwood Balanced C</v>
          </cell>
          <cell r="B22746" t="str">
            <v>WBCCX</v>
          </cell>
          <cell r="D22746" t="str">
            <v>Moderate Allocation</v>
          </cell>
        </row>
        <row r="22747">
          <cell r="A22747" t="str">
            <v>TETON Westwood Balanced I</v>
          </cell>
          <cell r="B22747" t="str">
            <v>WBBIX</v>
          </cell>
          <cell r="D22747" t="str">
            <v>Moderate Allocation</v>
          </cell>
        </row>
        <row r="22748">
          <cell r="A22748" t="str">
            <v>TETON Westwood Equity A</v>
          </cell>
          <cell r="B22748" t="str">
            <v>WEECX</v>
          </cell>
          <cell r="D22748" t="str">
            <v>Large Cap Value</v>
          </cell>
        </row>
        <row r="22749">
          <cell r="A22749" t="str">
            <v>TETON Westwood Equity AAA</v>
          </cell>
          <cell r="B22749" t="str">
            <v>WESWX</v>
          </cell>
          <cell r="D22749" t="str">
            <v>Large Cap Value</v>
          </cell>
        </row>
        <row r="22750">
          <cell r="A22750" t="str">
            <v>TETON Westwood Equity C</v>
          </cell>
          <cell r="B22750" t="str">
            <v>WEQCX</v>
          </cell>
          <cell r="D22750" t="str">
            <v>Large Cap Value</v>
          </cell>
        </row>
        <row r="22751">
          <cell r="A22751" t="str">
            <v>TETON Westwood Equity I</v>
          </cell>
          <cell r="B22751" t="str">
            <v>WEEIX</v>
          </cell>
          <cell r="D22751" t="str">
            <v>Large Cap Value</v>
          </cell>
        </row>
        <row r="22752">
          <cell r="A22752" t="str">
            <v>TETON Westwood Mighty Mites A</v>
          </cell>
          <cell r="B22752" t="str">
            <v>WMMAX</v>
          </cell>
          <cell r="D22752" t="str">
            <v>Small Cap Blend</v>
          </cell>
        </row>
        <row r="22753">
          <cell r="A22753" t="str">
            <v>TETON Westwood Mighty Mites AAA</v>
          </cell>
          <cell r="B22753" t="str">
            <v>WEMMX</v>
          </cell>
          <cell r="D22753" t="str">
            <v>Small Cap Blend</v>
          </cell>
        </row>
        <row r="22754">
          <cell r="A22754" t="str">
            <v>TETON Westwood Mighty Mites C</v>
          </cell>
          <cell r="B22754" t="str">
            <v>WMMCX</v>
          </cell>
          <cell r="D22754" t="str">
            <v>Small Cap Blend</v>
          </cell>
        </row>
        <row r="22755">
          <cell r="A22755" t="str">
            <v>TETON Westwood Mighty Mites I</v>
          </cell>
          <cell r="B22755" t="str">
            <v>WEIMX</v>
          </cell>
          <cell r="D22755" t="str">
            <v>Small Cap Blend</v>
          </cell>
        </row>
        <row r="22756">
          <cell r="A22756" t="str">
            <v>Teucrium 2x Daily Corn ETF</v>
          </cell>
          <cell r="B22756" t="str">
            <v>CXRN</v>
          </cell>
          <cell r="D22756" t="str">
            <v>Leveraged Inverse</v>
          </cell>
        </row>
        <row r="22757">
          <cell r="A22757" t="str">
            <v>Teucrium 2x Daily Wheat ETF</v>
          </cell>
          <cell r="B22757" t="str">
            <v>WXET</v>
          </cell>
          <cell r="D22757" t="str">
            <v>Leveraged Inverse</v>
          </cell>
        </row>
        <row r="22758">
          <cell r="A22758" t="str">
            <v>Teucrium 2x Long Daily XRP ETF</v>
          </cell>
          <cell r="B22758" t="str">
            <v>XXRP</v>
          </cell>
          <cell r="D22758" t="str">
            <v>Leveraged Inverse</v>
          </cell>
        </row>
        <row r="22759">
          <cell r="A22759" t="str">
            <v>Teucrium Agricultural Fund</v>
          </cell>
          <cell r="B22759" t="str">
            <v>TAGS</v>
          </cell>
          <cell r="D22759" t="str">
            <v>Commodities</v>
          </cell>
        </row>
        <row r="22760">
          <cell r="A22760" t="str">
            <v>Teucrium Agricultural Str No K-1 ETF</v>
          </cell>
          <cell r="B22760" t="str">
            <v>TILL</v>
          </cell>
          <cell r="D22760" t="str">
            <v>Commodities</v>
          </cell>
        </row>
        <row r="22761">
          <cell r="A22761" t="str">
            <v>Teucrium Corn Fund</v>
          </cell>
          <cell r="B22761" t="str">
            <v>CORN</v>
          </cell>
          <cell r="D22761" t="str">
            <v>Commodities</v>
          </cell>
        </row>
        <row r="22762">
          <cell r="A22762" t="str">
            <v>Teucrium Soybean Fund</v>
          </cell>
          <cell r="B22762" t="str">
            <v>SOYB</v>
          </cell>
          <cell r="D22762" t="str">
            <v>Commodities</v>
          </cell>
        </row>
        <row r="22763">
          <cell r="A22763" t="str">
            <v>Teucrium Sugar Fund</v>
          </cell>
          <cell r="B22763" t="str">
            <v>CANE</v>
          </cell>
          <cell r="D22763" t="str">
            <v>Commodities</v>
          </cell>
        </row>
        <row r="22764">
          <cell r="A22764" t="str">
            <v>Teucrium Wheat Fund</v>
          </cell>
          <cell r="B22764" t="str">
            <v>WEAT</v>
          </cell>
          <cell r="D22764" t="str">
            <v>Commodities</v>
          </cell>
        </row>
        <row r="22765">
          <cell r="A22765" t="str">
            <v>Teucrium xETFs 2x Long Daily BNB ETF</v>
          </cell>
          <cell r="B22765" t="str">
            <v>XBNB</v>
          </cell>
          <cell r="D22765" t="str">
            <v>n/a</v>
          </cell>
        </row>
        <row r="22766">
          <cell r="A22766" t="str">
            <v>Texas Capital Government Mny Mkt ETF</v>
          </cell>
          <cell r="B22766" t="str">
            <v>MMKT</v>
          </cell>
          <cell r="D22766" t="str">
            <v>Money Market</v>
          </cell>
        </row>
        <row r="22767">
          <cell r="A22767" t="str">
            <v>Texas Capital Texas Equity Index ETF</v>
          </cell>
          <cell r="B22767" t="str">
            <v>TXS</v>
          </cell>
          <cell r="D22767" t="str">
            <v>Mid Cap Blend</v>
          </cell>
        </row>
        <row r="22768">
          <cell r="A22768" t="str">
            <v>Texas Capital Texas Oil Index ETF</v>
          </cell>
          <cell r="B22768" t="str">
            <v>OILT</v>
          </cell>
          <cell r="D22768" t="str">
            <v>Energy</v>
          </cell>
        </row>
        <row r="22769">
          <cell r="A22769" t="str">
            <v>TFA AlphaGen Growth I</v>
          </cell>
          <cell r="B22769" t="str">
            <v>TFAGX</v>
          </cell>
          <cell r="D22769" t="str">
            <v>Aggressive Allocation</v>
          </cell>
        </row>
        <row r="22770">
          <cell r="A22770" t="str">
            <v>TFA Quantitative I</v>
          </cell>
          <cell r="B22770" t="str">
            <v>TFAQX</v>
          </cell>
          <cell r="D22770" t="str">
            <v>Tactical Allocation</v>
          </cell>
        </row>
        <row r="22771">
          <cell r="A22771" t="str">
            <v>TFA Tactical Income I</v>
          </cell>
          <cell r="B22771" t="str">
            <v>TFAZX</v>
          </cell>
          <cell r="D22771" t="str">
            <v>Nontraditional Bond</v>
          </cell>
        </row>
        <row r="22772">
          <cell r="A22772" t="str">
            <v>The 3D Printing ETF</v>
          </cell>
          <cell r="B22772" t="str">
            <v>PRNT</v>
          </cell>
          <cell r="D22772" t="str">
            <v>Miscellaneous Sector</v>
          </cell>
        </row>
        <row r="22773">
          <cell r="A22773" t="str">
            <v>The Acquirers ETF</v>
          </cell>
          <cell r="B22773" t="str">
            <v>ZIG</v>
          </cell>
          <cell r="D22773" t="str">
            <v>Mid Cap Value</v>
          </cell>
        </row>
        <row r="22774">
          <cell r="A22774" t="str">
            <v>The Ambassador S</v>
          </cell>
          <cell r="B22774" t="str">
            <v>EMPSX</v>
          </cell>
          <cell r="D22774" t="str">
            <v>Miscellaneous Fixed Income</v>
          </cell>
        </row>
        <row r="22775">
          <cell r="A22775" t="str">
            <v>The Brinsmere Fund - Conservative ETF</v>
          </cell>
          <cell r="B22775" t="str">
            <v>TBFC</v>
          </cell>
          <cell r="D22775" t="str">
            <v>Tactical Allocation</v>
          </cell>
        </row>
        <row r="22776">
          <cell r="A22776" t="str">
            <v>The Brinsmere Fund - Growth ETF</v>
          </cell>
          <cell r="B22776" t="str">
            <v>TBFG</v>
          </cell>
          <cell r="D22776" t="str">
            <v>Tactical Allocation</v>
          </cell>
        </row>
        <row r="22777">
          <cell r="A22777" t="str">
            <v>The Cook &amp; Bynum</v>
          </cell>
          <cell r="B22777" t="str">
            <v>COBYX</v>
          </cell>
          <cell r="D22777" t="str">
            <v>Emerging Markets Equity</v>
          </cell>
        </row>
        <row r="22778">
          <cell r="A22778" t="str">
            <v>The Diplomat Fund</v>
          </cell>
          <cell r="B22778" t="str">
            <v>EMWIX</v>
          </cell>
          <cell r="D22778" t="str">
            <v>Intermediate Term Government</v>
          </cell>
        </row>
        <row r="22779">
          <cell r="A22779" t="str">
            <v>The Free Markets ETF</v>
          </cell>
          <cell r="B22779" t="str">
            <v>FMKT</v>
          </cell>
          <cell r="D22779" t="str">
            <v>Large Cap Blend</v>
          </cell>
        </row>
        <row r="22780">
          <cell r="A22780" t="str">
            <v>The Frontier Economic Fund</v>
          </cell>
          <cell r="B22780" t="str">
            <v>AKAF</v>
          </cell>
          <cell r="D22780" t="str">
            <v>Global Large Cap Blend</v>
          </cell>
        </row>
        <row r="22781">
          <cell r="A22781" t="str">
            <v>The Hoya Capital Housing ETF</v>
          </cell>
          <cell r="B22781" t="str">
            <v>HOMZ</v>
          </cell>
          <cell r="D22781" t="str">
            <v>Mid Cap Value</v>
          </cell>
        </row>
        <row r="22782">
          <cell r="A22782" t="str">
            <v>The Investment House Growth</v>
          </cell>
          <cell r="B22782" t="str">
            <v>TIHGX</v>
          </cell>
          <cell r="D22782" t="str">
            <v>Large Cap Growth</v>
          </cell>
        </row>
        <row r="22783">
          <cell r="A22783" t="str">
            <v>The Laddered T-Bill ETF</v>
          </cell>
          <cell r="B22783" t="str">
            <v>TLDR</v>
          </cell>
          <cell r="D22783" t="str">
            <v>Ultrashort Term Bond</v>
          </cell>
        </row>
        <row r="22784">
          <cell r="A22784" t="str">
            <v>The Merger Fund A</v>
          </cell>
          <cell r="B22784" t="str">
            <v>MERFX</v>
          </cell>
          <cell r="D22784" t="str">
            <v>Event Driven</v>
          </cell>
        </row>
        <row r="22785">
          <cell r="A22785" t="str">
            <v>The Merger Fund I</v>
          </cell>
          <cell r="B22785" t="str">
            <v>MERIX</v>
          </cell>
          <cell r="D22785" t="str">
            <v>Event Driven</v>
          </cell>
        </row>
        <row r="22786">
          <cell r="A22786" t="str">
            <v>The MP 63</v>
          </cell>
          <cell r="B22786" t="str">
            <v>DRIPX</v>
          </cell>
          <cell r="D22786" t="str">
            <v>Large Cap Value</v>
          </cell>
        </row>
        <row r="22787">
          <cell r="A22787" t="str">
            <v>The Nightview ETF</v>
          </cell>
          <cell r="B22787" t="str">
            <v>NITE</v>
          </cell>
          <cell r="D22787" t="str">
            <v>Large Cap Growth</v>
          </cell>
        </row>
        <row r="22788">
          <cell r="A22788" t="str">
            <v>The North Country Large Cap Equity Fund</v>
          </cell>
          <cell r="B22788" t="str">
            <v>NCEGX</v>
          </cell>
          <cell r="D22788" t="str">
            <v>Large Cap Blend</v>
          </cell>
        </row>
        <row r="22789">
          <cell r="A22789" t="str">
            <v>The Texas I</v>
          </cell>
          <cell r="B22789" t="str">
            <v>BIGTX</v>
          </cell>
          <cell r="D22789" t="str">
            <v>Mid Cap Blend</v>
          </cell>
        </row>
        <row r="22790">
          <cell r="A22790" t="str">
            <v>Themes CHN Generative Artfcl Intlgc ETF</v>
          </cell>
          <cell r="B22790" t="str">
            <v>DRGN</v>
          </cell>
          <cell r="D22790" t="str">
            <v>Technology</v>
          </cell>
        </row>
        <row r="22791">
          <cell r="A22791" t="str">
            <v>Themes Cloud Computing ETF</v>
          </cell>
          <cell r="B22791" t="str">
            <v>CLOD</v>
          </cell>
          <cell r="D22791" t="str">
            <v>Technology</v>
          </cell>
        </row>
        <row r="22792">
          <cell r="A22792" t="str">
            <v>Themes Copper Miners ETF</v>
          </cell>
          <cell r="B22792" t="str">
            <v>COPA</v>
          </cell>
          <cell r="D22792" t="str">
            <v>Natural Resources</v>
          </cell>
        </row>
        <row r="22793">
          <cell r="A22793" t="str">
            <v>Themes Cybersecurity ETF</v>
          </cell>
          <cell r="B22793" t="str">
            <v>SPAM</v>
          </cell>
          <cell r="D22793" t="str">
            <v>Technology</v>
          </cell>
        </row>
        <row r="22794">
          <cell r="A22794" t="str">
            <v>Themes Generative Artificial Int ETF</v>
          </cell>
          <cell r="B22794" t="str">
            <v>WISE</v>
          </cell>
          <cell r="D22794" t="str">
            <v>Technology</v>
          </cell>
        </row>
        <row r="22795">
          <cell r="A22795" t="str">
            <v>Themes Global Systemically Imp Bks ETF</v>
          </cell>
          <cell r="B22795" t="str">
            <v>GSIB</v>
          </cell>
          <cell r="D22795" t="str">
            <v>Financials</v>
          </cell>
        </row>
        <row r="22796">
          <cell r="A22796" t="str">
            <v>Themes Gold Miners ETF</v>
          </cell>
          <cell r="B22796" t="str">
            <v>AUMI</v>
          </cell>
          <cell r="D22796" t="str">
            <v>Precious Metals</v>
          </cell>
        </row>
        <row r="22797">
          <cell r="A22797" t="str">
            <v>Themes Humanoid Robotics ETF</v>
          </cell>
          <cell r="B22797" t="str">
            <v>BOTT</v>
          </cell>
          <cell r="D22797" t="str">
            <v>Global SMID Cap Blend</v>
          </cell>
        </row>
        <row r="22798">
          <cell r="A22798" t="str">
            <v>Themes Lithium &amp; Battery Metal Mnrs ETF</v>
          </cell>
          <cell r="B22798" t="str">
            <v>LIMI</v>
          </cell>
          <cell r="D22798" t="str">
            <v>Natural Resources</v>
          </cell>
        </row>
        <row r="22799">
          <cell r="A22799" t="str">
            <v>Themes Natural Monopoly ETF</v>
          </cell>
          <cell r="B22799" t="str">
            <v>CZAR</v>
          </cell>
          <cell r="D22799" t="str">
            <v>Global Large Cap Blend</v>
          </cell>
        </row>
        <row r="22800">
          <cell r="A22800" t="str">
            <v>Themes Silver Miners ETF</v>
          </cell>
          <cell r="B22800" t="str">
            <v>AGMI</v>
          </cell>
          <cell r="D22800" t="str">
            <v>Precious Metals</v>
          </cell>
        </row>
        <row r="22801">
          <cell r="A22801" t="str">
            <v>Themes Transatlantic Defense ETF</v>
          </cell>
          <cell r="B22801" t="str">
            <v>NATO</v>
          </cell>
          <cell r="D22801" t="str">
            <v>Industrials</v>
          </cell>
        </row>
        <row r="22802">
          <cell r="A22802" t="str">
            <v>Themes Uranium &amp; Nuclear ETF</v>
          </cell>
          <cell r="B22802" t="str">
            <v>URAN</v>
          </cell>
          <cell r="D22802" t="str">
            <v>Miscellaneous Sector</v>
          </cell>
        </row>
        <row r="22803">
          <cell r="A22803" t="str">
            <v>Themes US Cash Flow Champions ETF</v>
          </cell>
          <cell r="B22803" t="str">
            <v>LGCF</v>
          </cell>
          <cell r="D22803" t="str">
            <v>Large Cap Value</v>
          </cell>
        </row>
        <row r="22804">
          <cell r="A22804" t="str">
            <v>Themes US Infrastructure ETF</v>
          </cell>
          <cell r="B22804" t="str">
            <v>HWAY</v>
          </cell>
          <cell r="D22804" t="str">
            <v>Infrastructure</v>
          </cell>
        </row>
        <row r="22805">
          <cell r="A22805" t="str">
            <v>Themes US R&amp;D Champions ETF</v>
          </cell>
          <cell r="B22805" t="str">
            <v>USRD</v>
          </cell>
          <cell r="D22805" t="str">
            <v>Large Cap Blend</v>
          </cell>
        </row>
        <row r="22806">
          <cell r="A22806" t="str">
            <v>Themes US Small Cp CA Flw Champ ETF</v>
          </cell>
          <cell r="B22806" t="str">
            <v>SMCF</v>
          </cell>
          <cell r="D22806" t="str">
            <v>Small Cap Value</v>
          </cell>
        </row>
        <row r="22807">
          <cell r="A22807" t="str">
            <v>Third Avenue International RE Val Fndrs</v>
          </cell>
          <cell r="B22807" t="str">
            <v>REIFX</v>
          </cell>
          <cell r="D22807" t="str">
            <v>Real Estate</v>
          </cell>
        </row>
        <row r="22808">
          <cell r="A22808" t="str">
            <v>Third Avenue International RE Val Z</v>
          </cell>
          <cell r="B22808" t="str">
            <v>REIZX</v>
          </cell>
          <cell r="D22808" t="str">
            <v>Real Estate</v>
          </cell>
        </row>
        <row r="22809">
          <cell r="A22809" t="str">
            <v>Third Avenue Real Estate Value Instl</v>
          </cell>
          <cell r="B22809" t="str">
            <v>TAREX</v>
          </cell>
          <cell r="D22809" t="str">
            <v>Real Estate</v>
          </cell>
        </row>
        <row r="22810">
          <cell r="A22810" t="str">
            <v>Third Avenue Real Estate Value Investor</v>
          </cell>
          <cell r="B22810" t="str">
            <v>TVRVX</v>
          </cell>
          <cell r="D22810" t="str">
            <v>Real Estate</v>
          </cell>
        </row>
        <row r="22811">
          <cell r="A22811" t="str">
            <v>Third Avenue Real Estate Value Z</v>
          </cell>
          <cell r="B22811" t="str">
            <v>TARZX</v>
          </cell>
          <cell r="D22811" t="str">
            <v>Real Estate</v>
          </cell>
        </row>
        <row r="22812">
          <cell r="A22812" t="str">
            <v>Third Avenue Small Cap Value Instl</v>
          </cell>
          <cell r="B22812" t="str">
            <v>TASCX</v>
          </cell>
          <cell r="D22812" t="str">
            <v>Small Cap Value</v>
          </cell>
        </row>
        <row r="22813">
          <cell r="A22813" t="str">
            <v>Third Avenue Small Cap Value Investor</v>
          </cell>
          <cell r="B22813" t="str">
            <v>TVSVX</v>
          </cell>
          <cell r="D22813" t="str">
            <v>Small Cap Value</v>
          </cell>
        </row>
        <row r="22814">
          <cell r="A22814" t="str">
            <v>Third Avenue Small Cap Value Z</v>
          </cell>
          <cell r="B22814" t="str">
            <v>TASZX</v>
          </cell>
          <cell r="D22814" t="str">
            <v>Small Cap Value</v>
          </cell>
        </row>
        <row r="22815">
          <cell r="A22815" t="str">
            <v>Third Avenue Value Instl</v>
          </cell>
          <cell r="B22815" t="str">
            <v>TAVFX</v>
          </cell>
          <cell r="D22815" t="str">
            <v>Global SMID Cap Blend</v>
          </cell>
        </row>
        <row r="22816">
          <cell r="A22816" t="str">
            <v>Third Avenue Value Investor</v>
          </cell>
          <cell r="B22816" t="str">
            <v>TVFVX</v>
          </cell>
          <cell r="D22816" t="str">
            <v>Global SMID Cap Blend</v>
          </cell>
        </row>
        <row r="22817">
          <cell r="A22817" t="str">
            <v>Third Avenue Value Z</v>
          </cell>
          <cell r="B22817" t="str">
            <v>TAVZX</v>
          </cell>
          <cell r="D22817" t="str">
            <v>Global SMID Cap Blend</v>
          </cell>
        </row>
        <row r="22818">
          <cell r="A22818" t="str">
            <v>Thompson Bond</v>
          </cell>
          <cell r="B22818" t="str">
            <v>THOPX</v>
          </cell>
          <cell r="D22818" t="str">
            <v>Short Term Bond</v>
          </cell>
        </row>
        <row r="22819">
          <cell r="A22819" t="str">
            <v>Thompson LargeCap</v>
          </cell>
          <cell r="B22819" t="str">
            <v>THPGX</v>
          </cell>
          <cell r="D22819" t="str">
            <v>Large Cap Value</v>
          </cell>
        </row>
        <row r="22820">
          <cell r="A22820" t="str">
            <v>Thompson MidCap</v>
          </cell>
          <cell r="B22820" t="str">
            <v>THPMX</v>
          </cell>
          <cell r="D22820" t="str">
            <v>Mid Cap Blend</v>
          </cell>
        </row>
        <row r="22821">
          <cell r="A22821" t="str">
            <v>THOR Equal Weight Low Volatility ETF</v>
          </cell>
          <cell r="B22821" t="str">
            <v>THLV</v>
          </cell>
          <cell r="D22821" t="str">
            <v>Large Cap Blend</v>
          </cell>
        </row>
        <row r="22822">
          <cell r="A22822" t="str">
            <v>THOR Index Rotation ETF</v>
          </cell>
          <cell r="B22822" t="str">
            <v>THIR</v>
          </cell>
          <cell r="D22822" t="str">
            <v>Large Cap Blend</v>
          </cell>
        </row>
        <row r="22823">
          <cell r="A22823" t="str">
            <v>Thornburg American Opportunities A</v>
          </cell>
          <cell r="B22823" t="str">
            <v>TVAFX</v>
          </cell>
          <cell r="D22823" t="str">
            <v>Small Cap Blend</v>
          </cell>
        </row>
        <row r="22824">
          <cell r="A22824" t="str">
            <v>Thornburg American Opportunities C</v>
          </cell>
          <cell r="B22824" t="str">
            <v>TVCFX</v>
          </cell>
          <cell r="D22824" t="str">
            <v>Small Cap Blend</v>
          </cell>
        </row>
        <row r="22825">
          <cell r="A22825" t="str">
            <v>Thornburg American Opportunities I</v>
          </cell>
          <cell r="B22825" t="str">
            <v>TVIFX</v>
          </cell>
          <cell r="D22825" t="str">
            <v>Small Cap Blend</v>
          </cell>
        </row>
        <row r="22826">
          <cell r="A22826" t="str">
            <v>Thornburg American Opportunities R3</v>
          </cell>
          <cell r="B22826" t="str">
            <v>TVRFX</v>
          </cell>
          <cell r="D22826" t="str">
            <v>Small Cap Blend</v>
          </cell>
        </row>
        <row r="22827">
          <cell r="A22827" t="str">
            <v>Thornburg American Opportunities R4</v>
          </cell>
          <cell r="B22827" t="str">
            <v>TVIRX</v>
          </cell>
          <cell r="D22827" t="str">
            <v>Small Cap Blend</v>
          </cell>
        </row>
        <row r="22828">
          <cell r="A22828" t="str">
            <v>Thornburg American Opportunities R5</v>
          </cell>
          <cell r="B22828" t="str">
            <v>TVRRX</v>
          </cell>
          <cell r="D22828" t="str">
            <v>Small Cap Blend</v>
          </cell>
        </row>
        <row r="22829">
          <cell r="A22829" t="str">
            <v>Thornburg Better World International A</v>
          </cell>
          <cell r="B22829" t="str">
            <v>TBWAX</v>
          </cell>
          <cell r="D22829" t="str">
            <v>International Large Cap Blend</v>
          </cell>
        </row>
        <row r="22830">
          <cell r="A22830" t="str">
            <v>Thornburg Better World International C</v>
          </cell>
          <cell r="B22830" t="str">
            <v>TBWCX</v>
          </cell>
          <cell r="D22830" t="str">
            <v>International Large Cap Blend</v>
          </cell>
        </row>
        <row r="22831">
          <cell r="A22831" t="str">
            <v>Thornburg Better World International I</v>
          </cell>
          <cell r="B22831" t="str">
            <v>TBWIX</v>
          </cell>
          <cell r="D22831" t="str">
            <v>International Large Cap Blend</v>
          </cell>
        </row>
        <row r="22832">
          <cell r="A22832" t="str">
            <v>Thornburg CA Limited-Term Muni A</v>
          </cell>
          <cell r="B22832" t="str">
            <v>LTCAX</v>
          </cell>
          <cell r="D22832" t="str">
            <v>Short Term Muni (??)</v>
          </cell>
        </row>
        <row r="22833">
          <cell r="A22833" t="str">
            <v>Thornburg CA Limited-Term Muni C</v>
          </cell>
          <cell r="B22833" t="str">
            <v>LTCCX</v>
          </cell>
          <cell r="D22833" t="str">
            <v>Short Term Muni (??)</v>
          </cell>
        </row>
        <row r="22834">
          <cell r="A22834" t="str">
            <v>Thornburg CA Limited-Term Muni Instl</v>
          </cell>
          <cell r="B22834" t="str">
            <v>LTCIX</v>
          </cell>
          <cell r="D22834" t="str">
            <v>Short Term Muni (??)</v>
          </cell>
        </row>
        <row r="22835">
          <cell r="A22835" t="str">
            <v>Thornburg Ca Limited-Term Municipal C2</v>
          </cell>
          <cell r="B22835" t="str">
            <v>LTCQX</v>
          </cell>
          <cell r="D22835" t="str">
            <v>Short Term Muni (??)</v>
          </cell>
        </row>
        <row r="22836">
          <cell r="A22836" t="str">
            <v>Thornburg Core Plus Bond A</v>
          </cell>
          <cell r="B22836" t="str">
            <v>THCAX</v>
          </cell>
          <cell r="D22836" t="str">
            <v>Intermediate Term Bond (Core Plus)</v>
          </cell>
        </row>
        <row r="22837">
          <cell r="A22837" t="str">
            <v>Thornburg Core Plus Bond C</v>
          </cell>
          <cell r="B22837" t="str">
            <v>THCCX</v>
          </cell>
          <cell r="D22837" t="str">
            <v>Intermediate Term Bond (Core Plus)</v>
          </cell>
        </row>
        <row r="22838">
          <cell r="A22838" t="str">
            <v>Thornburg Core Plus Bond ETF</v>
          </cell>
          <cell r="B22838" t="str">
            <v>TPLS</v>
          </cell>
          <cell r="D22838" t="str">
            <v>Intermediate Term Bond (Core Plus)</v>
          </cell>
        </row>
        <row r="22839">
          <cell r="A22839" t="str">
            <v>Thornburg Core Plus Bond I</v>
          </cell>
          <cell r="B22839" t="str">
            <v>THCIX</v>
          </cell>
          <cell r="D22839" t="str">
            <v>Intermediate Term Bond (Core Plus)</v>
          </cell>
        </row>
        <row r="22840">
          <cell r="A22840" t="str">
            <v>Thornburg Core Plus Bond R6</v>
          </cell>
          <cell r="B22840" t="str">
            <v>THCSX</v>
          </cell>
          <cell r="D22840" t="str">
            <v>Intermediate Term Bond (Core Plus)</v>
          </cell>
        </row>
        <row r="22841">
          <cell r="A22841" t="str">
            <v>Thornburg Developing World A</v>
          </cell>
          <cell r="B22841" t="str">
            <v>THDAX</v>
          </cell>
          <cell r="D22841" t="str">
            <v>Emerging Markets Equity</v>
          </cell>
        </row>
        <row r="22842">
          <cell r="A22842" t="str">
            <v>Thornburg Developing World C</v>
          </cell>
          <cell r="B22842" t="str">
            <v>THDCX</v>
          </cell>
          <cell r="D22842" t="str">
            <v>Emerging Markets Equity</v>
          </cell>
        </row>
        <row r="22843">
          <cell r="A22843" t="str">
            <v>Thornburg Developing World I</v>
          </cell>
          <cell r="B22843" t="str">
            <v>THDIX</v>
          </cell>
          <cell r="D22843" t="str">
            <v>Emerging Markets Equity</v>
          </cell>
        </row>
        <row r="22844">
          <cell r="A22844" t="str">
            <v>Thornburg Developing World R5</v>
          </cell>
          <cell r="B22844" t="str">
            <v>THDRX</v>
          </cell>
          <cell r="D22844" t="str">
            <v>Emerging Markets Equity</v>
          </cell>
        </row>
        <row r="22845">
          <cell r="A22845" t="str">
            <v>Thornburg Developing World R6</v>
          </cell>
          <cell r="B22845" t="str">
            <v>TDWRX</v>
          </cell>
          <cell r="D22845" t="str">
            <v>Emerging Markets Equity</v>
          </cell>
        </row>
        <row r="22846">
          <cell r="A22846" t="str">
            <v>Thornburg Emerging Markets Mgd Acct SMA</v>
          </cell>
          <cell r="B22846" t="str">
            <v>THMGX</v>
          </cell>
          <cell r="D22846" t="str">
            <v>Emerging Markets Equity</v>
          </cell>
        </row>
        <row r="22847">
          <cell r="A22847" t="str">
            <v>Thornburg Focus Growth A</v>
          </cell>
          <cell r="B22847" t="str">
            <v>THCGX</v>
          </cell>
          <cell r="D22847" t="str">
            <v>Mid Cap Growth</v>
          </cell>
        </row>
        <row r="22848">
          <cell r="A22848" t="str">
            <v>Thornburg Focus Growth C</v>
          </cell>
          <cell r="B22848" t="str">
            <v>TCGCX</v>
          </cell>
          <cell r="D22848" t="str">
            <v>Mid Cap Growth</v>
          </cell>
        </row>
        <row r="22849">
          <cell r="A22849" t="str">
            <v>Thornburg Focus Growth I</v>
          </cell>
          <cell r="B22849" t="str">
            <v>THIGX</v>
          </cell>
          <cell r="D22849" t="str">
            <v>Mid Cap Growth</v>
          </cell>
        </row>
        <row r="22850">
          <cell r="A22850" t="str">
            <v>Thornburg Focus Growth R3</v>
          </cell>
          <cell r="B22850" t="str">
            <v>THCRX</v>
          </cell>
          <cell r="D22850" t="str">
            <v>Mid Cap Growth</v>
          </cell>
        </row>
        <row r="22851">
          <cell r="A22851" t="str">
            <v>Thornburg Focus Growth R4</v>
          </cell>
          <cell r="B22851" t="str">
            <v>TCGRX</v>
          </cell>
          <cell r="D22851" t="str">
            <v>Mid Cap Growth</v>
          </cell>
        </row>
        <row r="22852">
          <cell r="A22852" t="str">
            <v>Thornburg Focus Growth R5</v>
          </cell>
          <cell r="B22852" t="str">
            <v>THGRX</v>
          </cell>
          <cell r="D22852" t="str">
            <v>Mid Cap Growth</v>
          </cell>
        </row>
        <row r="22853">
          <cell r="A22853" t="str">
            <v>Thornburg Global Opportunities A</v>
          </cell>
          <cell r="B22853" t="str">
            <v>THOAX</v>
          </cell>
          <cell r="D22853" t="str">
            <v>Global Large Cap Blend</v>
          </cell>
        </row>
        <row r="22854">
          <cell r="A22854" t="str">
            <v>Thornburg Global Opportunities C</v>
          </cell>
          <cell r="B22854" t="str">
            <v>THOCX</v>
          </cell>
          <cell r="D22854" t="str">
            <v>Global Large Cap Blend</v>
          </cell>
        </row>
        <row r="22855">
          <cell r="A22855" t="str">
            <v>Thornburg Global Opportunities I</v>
          </cell>
          <cell r="B22855" t="str">
            <v>THOIX</v>
          </cell>
          <cell r="D22855" t="str">
            <v>Global Large Cap Blend</v>
          </cell>
        </row>
        <row r="22856">
          <cell r="A22856" t="str">
            <v>Thornburg Global Opportunities R3</v>
          </cell>
          <cell r="B22856" t="str">
            <v>THORX</v>
          </cell>
          <cell r="D22856" t="str">
            <v>Global Large Cap Blend</v>
          </cell>
        </row>
        <row r="22857">
          <cell r="A22857" t="str">
            <v>Thornburg Global Opportunities R4</v>
          </cell>
          <cell r="B22857" t="str">
            <v>THOVX</v>
          </cell>
          <cell r="D22857" t="str">
            <v>Global Large Cap Blend</v>
          </cell>
        </row>
        <row r="22858">
          <cell r="A22858" t="str">
            <v>Thornburg Global Opportunities R5</v>
          </cell>
          <cell r="B22858" t="str">
            <v>THOFX</v>
          </cell>
          <cell r="D22858" t="str">
            <v>Global Large Cap Blend</v>
          </cell>
        </row>
        <row r="22859">
          <cell r="A22859" t="str">
            <v>Thornburg Global Opportunities R6</v>
          </cell>
          <cell r="B22859" t="str">
            <v>THOGX</v>
          </cell>
          <cell r="D22859" t="str">
            <v>Global Large Cap Blend</v>
          </cell>
        </row>
        <row r="22860">
          <cell r="A22860" t="str">
            <v>Thornburg High Income Bd Mgd Acct SMA</v>
          </cell>
          <cell r="B22860" t="str">
            <v>THIBX</v>
          </cell>
          <cell r="D22860" t="str">
            <v>High Yield</v>
          </cell>
        </row>
        <row r="22861">
          <cell r="A22861" t="str">
            <v>Thornburg Intermediate Municipal A</v>
          </cell>
          <cell r="B22861" t="str">
            <v>THIMX</v>
          </cell>
          <cell r="D22861" t="str">
            <v>Intermediate Term Muni</v>
          </cell>
        </row>
        <row r="22862">
          <cell r="A22862" t="str">
            <v>Thornburg Intermediate Municipal C</v>
          </cell>
          <cell r="B22862" t="str">
            <v>THMCX</v>
          </cell>
          <cell r="D22862" t="str">
            <v>Intermediate Term Muni</v>
          </cell>
        </row>
        <row r="22863">
          <cell r="A22863" t="str">
            <v>Thornburg Intermediate Municipal C2</v>
          </cell>
          <cell r="B22863" t="str">
            <v>THMQX</v>
          </cell>
          <cell r="D22863" t="str">
            <v>Intermediate Term Muni</v>
          </cell>
        </row>
        <row r="22864">
          <cell r="A22864" t="str">
            <v>Thornburg Intermediate Municipal Inst</v>
          </cell>
          <cell r="B22864" t="str">
            <v>THMIX</v>
          </cell>
          <cell r="D22864" t="str">
            <v>Intermediate Term Muni</v>
          </cell>
        </row>
        <row r="22865">
          <cell r="A22865" t="str">
            <v>Thornburg International Equity A</v>
          </cell>
          <cell r="B22865" t="str">
            <v>TGVAX</v>
          </cell>
          <cell r="D22865" t="str">
            <v>International Large Cap Blend</v>
          </cell>
        </row>
        <row r="22866">
          <cell r="A22866" t="str">
            <v>Thornburg International Equity C</v>
          </cell>
          <cell r="B22866" t="str">
            <v>THGCX</v>
          </cell>
          <cell r="D22866" t="str">
            <v>International Large Cap Blend</v>
          </cell>
        </row>
        <row r="22867">
          <cell r="A22867" t="str">
            <v>Thornburg International Equity ETF</v>
          </cell>
          <cell r="B22867" t="str">
            <v>TXUE</v>
          </cell>
          <cell r="D22867" t="str">
            <v>International Large Cap Blend</v>
          </cell>
        </row>
        <row r="22868">
          <cell r="A22868" t="str">
            <v>Thornburg International Equity I</v>
          </cell>
          <cell r="B22868" t="str">
            <v>TGVIX</v>
          </cell>
          <cell r="D22868" t="str">
            <v>International Large Cap Blend</v>
          </cell>
        </row>
        <row r="22869">
          <cell r="A22869" t="str">
            <v>Thornburg International Equity R3</v>
          </cell>
          <cell r="B22869" t="str">
            <v>TGVRX</v>
          </cell>
          <cell r="D22869" t="str">
            <v>International Large Cap Blend</v>
          </cell>
        </row>
        <row r="22870">
          <cell r="A22870" t="str">
            <v>Thornburg International Equity R4</v>
          </cell>
          <cell r="B22870" t="str">
            <v>THVRX</v>
          </cell>
          <cell r="D22870" t="str">
            <v>International Large Cap Blend</v>
          </cell>
        </row>
        <row r="22871">
          <cell r="A22871" t="str">
            <v>Thornburg International Equity R5</v>
          </cell>
          <cell r="B22871" t="str">
            <v>TIVRX</v>
          </cell>
          <cell r="D22871" t="str">
            <v>International Large Cap Blend</v>
          </cell>
        </row>
        <row r="22872">
          <cell r="A22872" t="str">
            <v>Thornburg International Equity R6</v>
          </cell>
          <cell r="B22872" t="str">
            <v>TGIRX</v>
          </cell>
          <cell r="D22872" t="str">
            <v>International Large Cap Blend</v>
          </cell>
        </row>
        <row r="22873">
          <cell r="A22873" t="str">
            <v>Thornburg International Growth A</v>
          </cell>
          <cell r="B22873" t="str">
            <v>TIGAX</v>
          </cell>
          <cell r="D22873" t="str">
            <v>International Large Cap Growth</v>
          </cell>
        </row>
        <row r="22874">
          <cell r="A22874" t="str">
            <v>Thornburg International Growth C</v>
          </cell>
          <cell r="B22874" t="str">
            <v>TIGCX</v>
          </cell>
          <cell r="D22874" t="str">
            <v>International Large Cap Growth</v>
          </cell>
        </row>
        <row r="22875">
          <cell r="A22875" t="str">
            <v>Thornburg International Growth ETF</v>
          </cell>
          <cell r="B22875" t="str">
            <v>TXUG</v>
          </cell>
          <cell r="D22875" t="str">
            <v>International Large Cap Growth</v>
          </cell>
        </row>
        <row r="22876">
          <cell r="A22876" t="str">
            <v>Thornburg International Growth I</v>
          </cell>
          <cell r="B22876" t="str">
            <v>TINGX</v>
          </cell>
          <cell r="D22876" t="str">
            <v>International Large Cap Growth</v>
          </cell>
        </row>
        <row r="22877">
          <cell r="A22877" t="str">
            <v>Thornburg International Growth R3</v>
          </cell>
          <cell r="B22877" t="str">
            <v>TIGVX</v>
          </cell>
          <cell r="D22877" t="str">
            <v>International Large Cap Growth</v>
          </cell>
        </row>
        <row r="22878">
          <cell r="A22878" t="str">
            <v>Thornburg International Growth R4</v>
          </cell>
          <cell r="B22878" t="str">
            <v>TINVX</v>
          </cell>
          <cell r="D22878" t="str">
            <v>International Large Cap Growth</v>
          </cell>
        </row>
        <row r="22879">
          <cell r="A22879" t="str">
            <v>Thornburg International Growth R5</v>
          </cell>
          <cell r="B22879" t="str">
            <v>TINFX</v>
          </cell>
          <cell r="D22879" t="str">
            <v>International Large Cap Growth</v>
          </cell>
        </row>
        <row r="22880">
          <cell r="A22880" t="str">
            <v>Thornburg International Growth R6</v>
          </cell>
          <cell r="B22880" t="str">
            <v>THGIX</v>
          </cell>
          <cell r="D22880" t="str">
            <v>International Large Cap Growth</v>
          </cell>
        </row>
        <row r="22881">
          <cell r="A22881" t="str">
            <v>Thornburg Investment Grd Bd Mgd Acct SMA</v>
          </cell>
          <cell r="B22881" t="str">
            <v>TIGMX</v>
          </cell>
          <cell r="D22881" t="str">
            <v>Intermediate Term Bond (Core)</v>
          </cell>
        </row>
        <row r="22882">
          <cell r="A22882" t="str">
            <v>Thornburg Investment Income Builder A</v>
          </cell>
          <cell r="B22882" t="str">
            <v>TIBAX</v>
          </cell>
          <cell r="D22882" t="str">
            <v>Global Moderately Aggressive Allocation</v>
          </cell>
        </row>
        <row r="22883">
          <cell r="A22883" t="str">
            <v>Thornburg Investment Income Builder C</v>
          </cell>
          <cell r="B22883" t="str">
            <v>TIBCX</v>
          </cell>
          <cell r="D22883" t="str">
            <v>Global Moderately Aggressive Allocation</v>
          </cell>
        </row>
        <row r="22884">
          <cell r="A22884" t="str">
            <v>Thornburg Investment Income Builder I</v>
          </cell>
          <cell r="B22884" t="str">
            <v>TIBIX</v>
          </cell>
          <cell r="D22884" t="str">
            <v>Global Moderately Aggressive Allocation</v>
          </cell>
        </row>
        <row r="22885">
          <cell r="A22885" t="str">
            <v>Thornburg Investment Income Builder R3</v>
          </cell>
          <cell r="B22885" t="str">
            <v>TIBRX</v>
          </cell>
          <cell r="D22885" t="str">
            <v>Global Moderately Aggressive Allocation</v>
          </cell>
        </row>
        <row r="22886">
          <cell r="A22886" t="str">
            <v>Thornburg Investment Income Builder R4</v>
          </cell>
          <cell r="B22886" t="str">
            <v>TIBGX</v>
          </cell>
          <cell r="D22886" t="str">
            <v>Global Moderately Aggressive Allocation</v>
          </cell>
        </row>
        <row r="22887">
          <cell r="A22887" t="str">
            <v>Thornburg Investment Income Builder R5</v>
          </cell>
          <cell r="B22887" t="str">
            <v>TIBMX</v>
          </cell>
          <cell r="D22887" t="str">
            <v>Global Moderately Aggressive Allocation</v>
          </cell>
        </row>
        <row r="22888">
          <cell r="A22888" t="str">
            <v>Thornburg Investment Income Builder R6</v>
          </cell>
          <cell r="B22888" t="str">
            <v>TIBOX</v>
          </cell>
          <cell r="D22888" t="str">
            <v>Global Moderately Aggressive Allocation</v>
          </cell>
        </row>
        <row r="22889">
          <cell r="A22889" t="str">
            <v>Thornburg Limited Term Income A</v>
          </cell>
          <cell r="B22889" t="str">
            <v>THIFX</v>
          </cell>
          <cell r="D22889" t="str">
            <v>Short Term Bond</v>
          </cell>
        </row>
        <row r="22890">
          <cell r="A22890" t="str">
            <v>Thornburg Limited Term Income C</v>
          </cell>
          <cell r="B22890" t="str">
            <v>THICX</v>
          </cell>
          <cell r="D22890" t="str">
            <v>Short Term Bond</v>
          </cell>
        </row>
        <row r="22891">
          <cell r="A22891" t="str">
            <v>Thornburg Limited Term Income C2</v>
          </cell>
          <cell r="B22891" t="str">
            <v>THIQX</v>
          </cell>
          <cell r="D22891" t="str">
            <v>Short Term Bond</v>
          </cell>
        </row>
        <row r="22892">
          <cell r="A22892" t="str">
            <v>Thornburg Limited Term Income Instl</v>
          </cell>
          <cell r="B22892" t="str">
            <v>THIIX</v>
          </cell>
          <cell r="D22892" t="str">
            <v>Short Term Bond</v>
          </cell>
        </row>
        <row r="22893">
          <cell r="A22893" t="str">
            <v>Thornburg Limited Term Income R3</v>
          </cell>
          <cell r="B22893" t="str">
            <v>THIRX</v>
          </cell>
          <cell r="D22893" t="str">
            <v>Short Term Bond</v>
          </cell>
        </row>
        <row r="22894">
          <cell r="A22894" t="str">
            <v>Thornburg Limited Term Income R4</v>
          </cell>
          <cell r="B22894" t="str">
            <v>THRIX</v>
          </cell>
          <cell r="D22894" t="str">
            <v>Short Term Bond</v>
          </cell>
        </row>
        <row r="22895">
          <cell r="A22895" t="str">
            <v>Thornburg Limited Term Income R5</v>
          </cell>
          <cell r="B22895" t="str">
            <v>THRRX</v>
          </cell>
          <cell r="D22895" t="str">
            <v>Short Term Bond</v>
          </cell>
        </row>
        <row r="22896">
          <cell r="A22896" t="str">
            <v>Thornburg Limited Term Income R6</v>
          </cell>
          <cell r="B22896" t="str">
            <v>THRLX</v>
          </cell>
          <cell r="D22896" t="str">
            <v>Short Term Bond</v>
          </cell>
        </row>
        <row r="22897">
          <cell r="A22897" t="str">
            <v>Thornburg Limited Term US Government A</v>
          </cell>
          <cell r="B22897" t="str">
            <v>LTUSX</v>
          </cell>
          <cell r="D22897" t="str">
            <v>Mortgage Backed</v>
          </cell>
        </row>
        <row r="22898">
          <cell r="A22898" t="str">
            <v>Thornburg Limited Term US Government C</v>
          </cell>
          <cell r="B22898" t="str">
            <v>LTUCX</v>
          </cell>
          <cell r="D22898" t="str">
            <v>Mortgage Backed</v>
          </cell>
        </row>
        <row r="22899">
          <cell r="A22899" t="str">
            <v>Thornburg Limited Term US Government C2</v>
          </cell>
          <cell r="B22899" t="str">
            <v>LTUQX</v>
          </cell>
          <cell r="D22899" t="str">
            <v>Mortgage Backed</v>
          </cell>
        </row>
        <row r="22900">
          <cell r="A22900" t="str">
            <v>Thornburg Limited Term US Government I</v>
          </cell>
          <cell r="B22900" t="str">
            <v>LTUIX</v>
          </cell>
          <cell r="D22900" t="str">
            <v>Mortgage Backed</v>
          </cell>
        </row>
        <row r="22901">
          <cell r="A22901" t="str">
            <v>Thornburg Limited Term US Government R3</v>
          </cell>
          <cell r="B22901" t="str">
            <v>LTURX</v>
          </cell>
          <cell r="D22901" t="str">
            <v>Mortgage Backed</v>
          </cell>
        </row>
        <row r="22902">
          <cell r="A22902" t="str">
            <v>Thornburg Limited Term US Government R4</v>
          </cell>
          <cell r="B22902" t="str">
            <v>LTUGX</v>
          </cell>
          <cell r="D22902" t="str">
            <v>Mortgage Backed</v>
          </cell>
        </row>
        <row r="22903">
          <cell r="A22903" t="str">
            <v>Thornburg Limited Term US Government R5</v>
          </cell>
          <cell r="B22903" t="str">
            <v>LTGRX</v>
          </cell>
          <cell r="D22903" t="str">
            <v>Mortgage Backed</v>
          </cell>
        </row>
        <row r="22904">
          <cell r="A22904" t="str">
            <v>Thornburg Limited-Term Muni A</v>
          </cell>
          <cell r="B22904" t="str">
            <v>LTMFX</v>
          </cell>
          <cell r="D22904" t="str">
            <v>Short Term Muni</v>
          </cell>
        </row>
        <row r="22905">
          <cell r="A22905" t="str">
            <v>Thornburg Limited-Term Muni C</v>
          </cell>
          <cell r="B22905" t="str">
            <v>LTMCX</v>
          </cell>
          <cell r="D22905" t="str">
            <v>Short Term Muni</v>
          </cell>
        </row>
        <row r="22906">
          <cell r="A22906" t="str">
            <v>Thornburg Limited-Term Muni Inst</v>
          </cell>
          <cell r="B22906" t="str">
            <v>LTMIX</v>
          </cell>
          <cell r="D22906" t="str">
            <v>Short Term Muni</v>
          </cell>
        </row>
        <row r="22907">
          <cell r="A22907" t="str">
            <v>Thornburg Limited-Term Municipal C2</v>
          </cell>
          <cell r="B22907" t="str">
            <v>LTMQX</v>
          </cell>
          <cell r="D22907" t="str">
            <v>Short Term Muni</v>
          </cell>
        </row>
        <row r="22908">
          <cell r="A22908" t="str">
            <v>Thornburg Multi Sector Bond ETF</v>
          </cell>
          <cell r="B22908" t="str">
            <v>TMB</v>
          </cell>
          <cell r="D22908" t="str">
            <v>Multisector Bond</v>
          </cell>
        </row>
        <row r="22909">
          <cell r="A22909" t="str">
            <v>Thornburg Municipal Managed Account SMA</v>
          </cell>
          <cell r="B22909" t="str">
            <v>THMMX</v>
          </cell>
          <cell r="D22909" t="str">
            <v>High Yield Muni</v>
          </cell>
        </row>
        <row r="22910">
          <cell r="A22910" t="str">
            <v>Thornburg NM Intermediate Municipal A</v>
          </cell>
          <cell r="B22910" t="str">
            <v>THNMX</v>
          </cell>
          <cell r="D22910" t="str">
            <v>Intermediate Term Muni (??)</v>
          </cell>
        </row>
        <row r="22911">
          <cell r="A22911" t="str">
            <v>Thornburg NM Intermediate Municipal D</v>
          </cell>
          <cell r="B22911" t="str">
            <v>THNDX</v>
          </cell>
          <cell r="D22911" t="str">
            <v>Intermediate Term Muni (??)</v>
          </cell>
        </row>
        <row r="22912">
          <cell r="A22912" t="str">
            <v>Thornburg NM Intermediate Municipal I</v>
          </cell>
          <cell r="B22912" t="str">
            <v>THNIX</v>
          </cell>
          <cell r="D22912" t="str">
            <v>Intermediate Term Muni (??)</v>
          </cell>
        </row>
        <row r="22913">
          <cell r="A22913" t="str">
            <v>Thornburg NY Intermediate Municipal A</v>
          </cell>
          <cell r="B22913" t="str">
            <v>THNYX</v>
          </cell>
          <cell r="D22913" t="str">
            <v>Intermediate Term Muni (NY)</v>
          </cell>
        </row>
        <row r="22914">
          <cell r="A22914" t="str">
            <v>Thornburg NY Intermediate Municipal I</v>
          </cell>
          <cell r="B22914" t="str">
            <v>TNYIX</v>
          </cell>
          <cell r="D22914" t="str">
            <v>Intermediate Term Muni (NY)</v>
          </cell>
        </row>
        <row r="22915">
          <cell r="A22915" t="str">
            <v>Thornburg Short Duration Municipal A</v>
          </cell>
          <cell r="B22915" t="str">
            <v>TLMAX</v>
          </cell>
          <cell r="D22915" t="str">
            <v>Short Term Muni</v>
          </cell>
        </row>
        <row r="22916">
          <cell r="A22916" t="str">
            <v>Thornburg Short Duration Municipal I</v>
          </cell>
          <cell r="B22916" t="str">
            <v>TLMIX</v>
          </cell>
          <cell r="D22916" t="str">
            <v>Short Term Muni</v>
          </cell>
        </row>
        <row r="22917">
          <cell r="A22917" t="str">
            <v>Thornburg Strategic Income A</v>
          </cell>
          <cell r="B22917" t="str">
            <v>TSIAX</v>
          </cell>
          <cell r="D22917" t="str">
            <v>Multisector Bond</v>
          </cell>
        </row>
        <row r="22918">
          <cell r="A22918" t="str">
            <v>Thornburg Strategic Income C</v>
          </cell>
          <cell r="B22918" t="str">
            <v>TSICX</v>
          </cell>
          <cell r="D22918" t="str">
            <v>Multisector Bond</v>
          </cell>
        </row>
        <row r="22919">
          <cell r="A22919" t="str">
            <v>Thornburg Strategic Income I</v>
          </cell>
          <cell r="B22919" t="str">
            <v>TSIIX</v>
          </cell>
          <cell r="D22919" t="str">
            <v>Multisector Bond</v>
          </cell>
        </row>
        <row r="22920">
          <cell r="A22920" t="str">
            <v>Thornburg Strategic Income R3</v>
          </cell>
          <cell r="B22920" t="str">
            <v>TSIRX</v>
          </cell>
          <cell r="D22920" t="str">
            <v>Multisector Bond</v>
          </cell>
        </row>
        <row r="22921">
          <cell r="A22921" t="str">
            <v>Thornburg Strategic Income R4</v>
          </cell>
          <cell r="B22921" t="str">
            <v>TSRIX</v>
          </cell>
          <cell r="D22921" t="str">
            <v>Multisector Bond</v>
          </cell>
        </row>
        <row r="22922">
          <cell r="A22922" t="str">
            <v>Thornburg Strategic Income R5</v>
          </cell>
          <cell r="B22922" t="str">
            <v>TSRRX</v>
          </cell>
          <cell r="D22922" t="str">
            <v>Multisector Bond</v>
          </cell>
        </row>
        <row r="22923">
          <cell r="A22923" t="str">
            <v>Thornburg Strategic Income R6</v>
          </cell>
          <cell r="B22923" t="str">
            <v>TSRSX</v>
          </cell>
          <cell r="D22923" t="str">
            <v>Multisector Bond</v>
          </cell>
        </row>
        <row r="22924">
          <cell r="A22924" t="str">
            <v>Thornburg Strategic Municipal Income A</v>
          </cell>
          <cell r="B22924" t="str">
            <v>TSSAX</v>
          </cell>
          <cell r="D22924" t="str">
            <v>Intermediate Term Muni</v>
          </cell>
        </row>
        <row r="22925">
          <cell r="A22925" t="str">
            <v>Thornburg Strategic Municipal Income C</v>
          </cell>
          <cell r="B22925" t="str">
            <v>TSSCX</v>
          </cell>
          <cell r="D22925" t="str">
            <v>Intermediate Term Muni</v>
          </cell>
        </row>
        <row r="22926">
          <cell r="A22926" t="str">
            <v>Thornburg Strategic Municipal Income I</v>
          </cell>
          <cell r="B22926" t="str">
            <v>TSSIX</v>
          </cell>
          <cell r="D22926" t="str">
            <v>Intermediate Term Muni</v>
          </cell>
        </row>
        <row r="22927">
          <cell r="A22927" t="str">
            <v>Thornburg Summit A</v>
          </cell>
          <cell r="B22927" t="str">
            <v>TSAMX</v>
          </cell>
          <cell r="D22927" t="str">
            <v>Global Moderate Allocation</v>
          </cell>
        </row>
        <row r="22928">
          <cell r="A22928" t="str">
            <v>Thornburg Summit I</v>
          </cell>
          <cell r="B22928" t="str">
            <v>TSUMX</v>
          </cell>
          <cell r="D22928" t="str">
            <v>Global Moderate Allocation</v>
          </cell>
        </row>
        <row r="22929">
          <cell r="A22929" t="str">
            <v>Thornburg Ultra Short Income A</v>
          </cell>
          <cell r="B22929" t="str">
            <v>TLDAX</v>
          </cell>
          <cell r="D22929" t="str">
            <v>Ultrashort Term Bond</v>
          </cell>
        </row>
        <row r="22930">
          <cell r="A22930" t="str">
            <v>Thornburg Ultra Short Income I</v>
          </cell>
          <cell r="B22930" t="str">
            <v>TLDIX</v>
          </cell>
          <cell r="D22930" t="str">
            <v>Ultrashort Term Bond</v>
          </cell>
        </row>
        <row r="22931">
          <cell r="A22931" t="str">
            <v>Thrivent Aggressive Allocation A</v>
          </cell>
          <cell r="B22931" t="str">
            <v>TAAAX</v>
          </cell>
          <cell r="D22931" t="str">
            <v>Aggressive Allocation</v>
          </cell>
        </row>
        <row r="22932">
          <cell r="A22932" t="str">
            <v>Thrivent Aggressive Allocation S</v>
          </cell>
          <cell r="B22932" t="str">
            <v>TAAIX</v>
          </cell>
          <cell r="D22932" t="str">
            <v>Aggressive Allocation</v>
          </cell>
        </row>
        <row r="22933">
          <cell r="A22933" t="str">
            <v>Thrivent Conservative Allocation A</v>
          </cell>
          <cell r="B22933" t="str">
            <v>AAHYX</v>
          </cell>
          <cell r="D22933" t="str">
            <v>Conservative Allocation</v>
          </cell>
        </row>
        <row r="22934">
          <cell r="A22934" t="str">
            <v>Thrivent Conservative Allocation S</v>
          </cell>
          <cell r="B22934" t="str">
            <v>THYFX</v>
          </cell>
          <cell r="D22934" t="str">
            <v>Conservative Allocation</v>
          </cell>
        </row>
        <row r="22935">
          <cell r="A22935" t="str">
            <v>Thrivent Core Plus Bond ETF</v>
          </cell>
          <cell r="B22935" t="str">
            <v>TCPB</v>
          </cell>
          <cell r="D22935" t="str">
            <v>Intermediate Term Bond (Core Plus)</v>
          </cell>
        </row>
        <row r="22936">
          <cell r="A22936" t="str">
            <v>Thrivent Dynamic Allocation A</v>
          </cell>
          <cell r="B22936" t="str">
            <v>AABFX</v>
          </cell>
          <cell r="D22936" t="str">
            <v>Moderately Conservative Allocation</v>
          </cell>
        </row>
        <row r="22937">
          <cell r="A22937" t="str">
            <v>Thrivent Dynamic Allocation S</v>
          </cell>
          <cell r="B22937" t="str">
            <v>IBBFX</v>
          </cell>
          <cell r="D22937" t="str">
            <v>Moderately Conservative Allocation</v>
          </cell>
        </row>
        <row r="22938">
          <cell r="A22938" t="str">
            <v>Thrivent Global Stock A</v>
          </cell>
          <cell r="B22938" t="str">
            <v>AALGX</v>
          </cell>
          <cell r="D22938" t="str">
            <v>Global Large Cap Blend</v>
          </cell>
        </row>
        <row r="22939">
          <cell r="A22939" t="str">
            <v>Thrivent Global Stock S</v>
          </cell>
          <cell r="B22939" t="str">
            <v>IILGX</v>
          </cell>
          <cell r="D22939" t="str">
            <v>Global Large Cap Blend</v>
          </cell>
        </row>
        <row r="22940">
          <cell r="A22940" t="str">
            <v>Thrivent Government Bond A</v>
          </cell>
          <cell r="B22940" t="str">
            <v>TBFAX</v>
          </cell>
          <cell r="D22940" t="str">
            <v>Intermediate Term Government</v>
          </cell>
        </row>
        <row r="22941">
          <cell r="A22941" t="str">
            <v>Thrivent Government Bond S</v>
          </cell>
          <cell r="B22941" t="str">
            <v>TBFIX</v>
          </cell>
          <cell r="D22941" t="str">
            <v>Intermediate Term Government</v>
          </cell>
        </row>
        <row r="22942">
          <cell r="A22942" t="str">
            <v>Thrivent High Yield Municipal Bond S</v>
          </cell>
          <cell r="B22942" t="str">
            <v>THMBX</v>
          </cell>
          <cell r="D22942" t="str">
            <v>High Yield Muni</v>
          </cell>
        </row>
        <row r="22943">
          <cell r="A22943" t="str">
            <v>Thrivent High Yield A</v>
          </cell>
          <cell r="B22943" t="str">
            <v>LBHYX</v>
          </cell>
          <cell r="D22943" t="str">
            <v>High Yield</v>
          </cell>
        </row>
        <row r="22944">
          <cell r="A22944" t="str">
            <v>Thrivent High Yield S</v>
          </cell>
          <cell r="B22944" t="str">
            <v>LBHIX</v>
          </cell>
          <cell r="D22944" t="str">
            <v>High Yield</v>
          </cell>
        </row>
        <row r="22945">
          <cell r="A22945" t="str">
            <v>Thrivent Income A</v>
          </cell>
          <cell r="B22945" t="str">
            <v>LUBIX</v>
          </cell>
          <cell r="D22945" t="str">
            <v>Corporate Bond</v>
          </cell>
        </row>
        <row r="22946">
          <cell r="A22946" t="str">
            <v>Thrivent Income S</v>
          </cell>
          <cell r="B22946" t="str">
            <v>LBIIX</v>
          </cell>
          <cell r="D22946" t="str">
            <v>Corporate Bond</v>
          </cell>
        </row>
        <row r="22947">
          <cell r="A22947" t="str">
            <v>Thrivent International Equity A</v>
          </cell>
          <cell r="B22947" t="str">
            <v>TWAAX</v>
          </cell>
          <cell r="D22947" t="str">
            <v>International Large Cap Blend</v>
          </cell>
        </row>
        <row r="22948">
          <cell r="A22948" t="str">
            <v>Thrivent International Equity S</v>
          </cell>
          <cell r="B22948" t="str">
            <v>TWAIX</v>
          </cell>
          <cell r="D22948" t="str">
            <v>International Large Cap Blend</v>
          </cell>
        </row>
        <row r="22949">
          <cell r="A22949" t="str">
            <v>Thrivent Large Cap Growth A</v>
          </cell>
          <cell r="B22949" t="str">
            <v>AAAGX</v>
          </cell>
          <cell r="D22949" t="str">
            <v>Large Cap Growth</v>
          </cell>
        </row>
        <row r="22950">
          <cell r="A22950" t="str">
            <v>Thrivent Large Cap Growth S</v>
          </cell>
          <cell r="B22950" t="str">
            <v>THLCX</v>
          </cell>
          <cell r="D22950" t="str">
            <v>Large Cap Growth</v>
          </cell>
        </row>
        <row r="22951">
          <cell r="A22951" t="str">
            <v>Thrivent Large Cap Value A</v>
          </cell>
          <cell r="B22951" t="str">
            <v>AAUTX</v>
          </cell>
          <cell r="D22951" t="str">
            <v>Large Cap Value</v>
          </cell>
        </row>
        <row r="22952">
          <cell r="A22952" t="str">
            <v>Thrivent Large Cap Value S</v>
          </cell>
          <cell r="B22952" t="str">
            <v>TLVIX</v>
          </cell>
          <cell r="D22952" t="str">
            <v>Large Cap Value</v>
          </cell>
        </row>
        <row r="22953">
          <cell r="A22953" t="str">
            <v>Thrivent Mid Cap Growth S</v>
          </cell>
          <cell r="B22953" t="str">
            <v>TMCGX</v>
          </cell>
          <cell r="D22953" t="str">
            <v>Mid Cap Growth</v>
          </cell>
        </row>
        <row r="22954">
          <cell r="A22954" t="str">
            <v>Thrivent Mid Cap Stock A</v>
          </cell>
          <cell r="B22954" t="str">
            <v>AASCX</v>
          </cell>
          <cell r="D22954" t="str">
            <v>Mid Cap Blend</v>
          </cell>
        </row>
        <row r="22955">
          <cell r="A22955" t="str">
            <v>Thrivent Mid Cap Stock S</v>
          </cell>
          <cell r="B22955" t="str">
            <v>TMSIX</v>
          </cell>
          <cell r="D22955" t="str">
            <v>Mid Cap Blend</v>
          </cell>
        </row>
        <row r="22956">
          <cell r="A22956" t="str">
            <v>Thrivent Mid Cap Value ETF</v>
          </cell>
          <cell r="B22956" t="str">
            <v>TMVE</v>
          </cell>
          <cell r="D22956" t="str">
            <v>Mid Cap Value</v>
          </cell>
        </row>
        <row r="22957">
          <cell r="A22957" t="str">
            <v>Thrivent Moderate Allocation A</v>
          </cell>
          <cell r="B22957" t="str">
            <v>THMAX</v>
          </cell>
          <cell r="D22957" t="str">
            <v>Moderate Allocation</v>
          </cell>
        </row>
        <row r="22958">
          <cell r="A22958" t="str">
            <v>Thrivent Moderate Allocation S</v>
          </cell>
          <cell r="B22958" t="str">
            <v>TMAIX</v>
          </cell>
          <cell r="D22958" t="str">
            <v>Moderate Allocation</v>
          </cell>
        </row>
        <row r="22959">
          <cell r="A22959" t="str">
            <v>Thrivent Moderately Agrsv Allocation A</v>
          </cell>
          <cell r="B22959" t="str">
            <v>TMAAX</v>
          </cell>
          <cell r="D22959" t="str">
            <v>Moderately Aggressive Allocation</v>
          </cell>
        </row>
        <row r="22960">
          <cell r="A22960" t="str">
            <v>Thrivent Moderately Agrsv Allocation S</v>
          </cell>
          <cell r="B22960" t="str">
            <v>TMAFX</v>
          </cell>
          <cell r="D22960" t="str">
            <v>Moderately Aggressive Allocation</v>
          </cell>
        </row>
        <row r="22961">
          <cell r="A22961" t="str">
            <v>Thrivent Moderately Cnsrv Allocation A</v>
          </cell>
          <cell r="B22961" t="str">
            <v>TCAAX</v>
          </cell>
          <cell r="D22961" t="str">
            <v>Moderately Conservative Allocation</v>
          </cell>
        </row>
        <row r="22962">
          <cell r="A22962" t="str">
            <v>Thrivent Moderately Cnsrv Allocation S</v>
          </cell>
          <cell r="B22962" t="str">
            <v>TCAIX</v>
          </cell>
          <cell r="D22962" t="str">
            <v>Moderately Conservative Allocation</v>
          </cell>
        </row>
        <row r="22963">
          <cell r="A22963" t="str">
            <v>Thrivent Multisector Bond A</v>
          </cell>
          <cell r="B22963" t="str">
            <v>AAINX</v>
          </cell>
          <cell r="D22963" t="str">
            <v>Multisector Bond</v>
          </cell>
        </row>
        <row r="22964">
          <cell r="A22964" t="str">
            <v>Thrivent Multisector Bond S</v>
          </cell>
          <cell r="B22964" t="str">
            <v>IIINX</v>
          </cell>
          <cell r="D22964" t="str">
            <v>Multisector Bond</v>
          </cell>
        </row>
        <row r="22965">
          <cell r="A22965" t="str">
            <v>Thrivent Municipal Bond A</v>
          </cell>
          <cell r="B22965" t="str">
            <v>AAMBX</v>
          </cell>
          <cell r="D22965" t="str">
            <v>Long Term Muni</v>
          </cell>
        </row>
        <row r="22966">
          <cell r="A22966" t="str">
            <v>Thrivent Municipal Bond S</v>
          </cell>
          <cell r="B22966" t="str">
            <v>TMBIX</v>
          </cell>
          <cell r="D22966" t="str">
            <v>Long Term Muni</v>
          </cell>
        </row>
        <row r="22967">
          <cell r="A22967" t="str">
            <v>Thrivent Short-Term Bond A</v>
          </cell>
          <cell r="B22967" t="str">
            <v>LBLAX</v>
          </cell>
          <cell r="D22967" t="str">
            <v>Short Term Bond</v>
          </cell>
        </row>
        <row r="22968">
          <cell r="A22968" t="str">
            <v>Thrivent Short-Term Bond S</v>
          </cell>
          <cell r="B22968" t="str">
            <v>THLIX</v>
          </cell>
          <cell r="D22968" t="str">
            <v>Short Term Bond</v>
          </cell>
        </row>
        <row r="22969">
          <cell r="A22969" t="str">
            <v>Thrivent Small Cap Growth S</v>
          </cell>
          <cell r="B22969" t="str">
            <v>TSCGX</v>
          </cell>
          <cell r="D22969" t="str">
            <v>Small Cap Growth</v>
          </cell>
        </row>
        <row r="22970">
          <cell r="A22970" t="str">
            <v>Thrivent Small Cap Stock A</v>
          </cell>
          <cell r="B22970" t="str">
            <v>AASMX</v>
          </cell>
          <cell r="D22970" t="str">
            <v>Small Cap Blend</v>
          </cell>
        </row>
        <row r="22971">
          <cell r="A22971" t="str">
            <v>Thrivent Small Cap Stock S</v>
          </cell>
          <cell r="B22971" t="str">
            <v>TSCSX</v>
          </cell>
          <cell r="D22971" t="str">
            <v>Small Cap Blend</v>
          </cell>
        </row>
        <row r="22972">
          <cell r="A22972" t="str">
            <v>Thrivent Small Cap Value ETF</v>
          </cell>
          <cell r="B22972" t="str">
            <v>TSCV</v>
          </cell>
          <cell r="D22972" t="str">
            <v>Small Cap Value</v>
          </cell>
        </row>
        <row r="22973">
          <cell r="A22973" t="str">
            <v>Thrivent Small-Mid Cap Equity ETF</v>
          </cell>
          <cell r="B22973" t="str">
            <v>TSME</v>
          </cell>
          <cell r="D22973" t="str">
            <v>Mid Cap Blend</v>
          </cell>
        </row>
        <row r="22974">
          <cell r="A22974" t="str">
            <v>Thrivent Ultra Short Bond ETF</v>
          </cell>
          <cell r="B22974" t="str">
            <v>TUSB</v>
          </cell>
          <cell r="D22974" t="str">
            <v>Ultrashort Term Bond</v>
          </cell>
        </row>
        <row r="22975">
          <cell r="A22975" t="str">
            <v>Timber Point Alternative Income Instl</v>
          </cell>
          <cell r="B22975" t="str">
            <v>AIIFX</v>
          </cell>
          <cell r="D22975" t="str">
            <v>Nontraditional Bond</v>
          </cell>
        </row>
        <row r="22976">
          <cell r="A22976" t="str">
            <v>Timber Point Global Allocations Instl</v>
          </cell>
          <cell r="B22976" t="str">
            <v>CGHIX</v>
          </cell>
          <cell r="D22976" t="str">
            <v>Tactical Allocation</v>
          </cell>
        </row>
        <row r="22977">
          <cell r="A22977" t="str">
            <v>TimesSquare Quality Mid Cap Growth ETF</v>
          </cell>
          <cell r="B22977" t="str">
            <v>TSCM</v>
          </cell>
          <cell r="D22977" t="str">
            <v>Mid Cap Growth</v>
          </cell>
        </row>
        <row r="22978">
          <cell r="A22978" t="str">
            <v>Timothy Plan Conservative Growth A</v>
          </cell>
          <cell r="B22978" t="str">
            <v>TCGAX</v>
          </cell>
          <cell r="D22978" t="str">
            <v>Global Moderately Conservative Allocation</v>
          </cell>
        </row>
        <row r="22979">
          <cell r="A22979" t="str">
            <v>Timothy Plan Conservative Growth C</v>
          </cell>
          <cell r="B22979" t="str">
            <v>TCVCX</v>
          </cell>
          <cell r="D22979" t="str">
            <v>Global Moderately Conservative Allocation</v>
          </cell>
        </row>
        <row r="22980">
          <cell r="A22980" t="str">
            <v>Timothy Plan Conservative Growth I</v>
          </cell>
          <cell r="B22980" t="str">
            <v>TIICX</v>
          </cell>
          <cell r="D22980" t="str">
            <v>Global Moderately Conservative Allocation</v>
          </cell>
        </row>
        <row r="22981">
          <cell r="A22981" t="str">
            <v>Timothy Plan Defensive Strategies A</v>
          </cell>
          <cell r="B22981" t="str">
            <v>TPDAX</v>
          </cell>
          <cell r="D22981" t="str">
            <v>Global Moderate Allocation</v>
          </cell>
        </row>
        <row r="22982">
          <cell r="A22982" t="str">
            <v>Timothy Plan Defensive Strategies C</v>
          </cell>
          <cell r="B22982" t="str">
            <v>TPDCX</v>
          </cell>
          <cell r="D22982" t="str">
            <v>Global Moderate Allocation</v>
          </cell>
        </row>
        <row r="22983">
          <cell r="A22983" t="str">
            <v>Timothy Plan Defensive Strategies I</v>
          </cell>
          <cell r="B22983" t="str">
            <v>TPDIX</v>
          </cell>
          <cell r="D22983" t="str">
            <v>Global Moderate Allocation</v>
          </cell>
        </row>
        <row r="22984">
          <cell r="A22984" t="str">
            <v>Timothy Plan Fixed Income A</v>
          </cell>
          <cell r="B22984" t="str">
            <v>TFIAX</v>
          </cell>
          <cell r="D22984" t="str">
            <v>Intermediate Term Bond (Core)</v>
          </cell>
        </row>
        <row r="22985">
          <cell r="A22985" t="str">
            <v>Timothy Plan Fixed Income C</v>
          </cell>
          <cell r="B22985" t="str">
            <v>TFICX</v>
          </cell>
          <cell r="D22985" t="str">
            <v>Intermediate Term Bond (Core)</v>
          </cell>
        </row>
        <row r="22986">
          <cell r="A22986" t="str">
            <v>Timothy Plan Fixed Income I</v>
          </cell>
          <cell r="B22986" t="str">
            <v>TPFIX</v>
          </cell>
          <cell r="D22986" t="str">
            <v>Intermediate Term Bond (Core)</v>
          </cell>
        </row>
        <row r="22987">
          <cell r="A22987" t="str">
            <v>Timothy Plan Growth &amp; Income A</v>
          </cell>
          <cell r="B22987" t="str">
            <v>TGIAX</v>
          </cell>
          <cell r="D22987" t="str">
            <v>Moderate Allocation</v>
          </cell>
        </row>
        <row r="22988">
          <cell r="A22988" t="str">
            <v>Timothy Plan Growth &amp; Income C</v>
          </cell>
          <cell r="B22988" t="str">
            <v>TGCIX</v>
          </cell>
          <cell r="D22988" t="str">
            <v>Moderate Allocation</v>
          </cell>
        </row>
        <row r="22989">
          <cell r="A22989" t="str">
            <v>Timothy Plan Growth &amp; Income I</v>
          </cell>
          <cell r="B22989" t="str">
            <v>TIGIX</v>
          </cell>
          <cell r="D22989" t="str">
            <v>Moderate Allocation</v>
          </cell>
        </row>
        <row r="22990">
          <cell r="A22990" t="str">
            <v>Timothy Plan High Dividend Stock ETF</v>
          </cell>
          <cell r="B22990" t="str">
            <v>TPHD</v>
          </cell>
          <cell r="D22990" t="str">
            <v>Mid Cap Value</v>
          </cell>
        </row>
        <row r="22991">
          <cell r="A22991" t="str">
            <v>Timothy Plan High Yield Bond A</v>
          </cell>
          <cell r="B22991" t="str">
            <v>TPHAX</v>
          </cell>
          <cell r="D22991" t="str">
            <v>High Yield</v>
          </cell>
        </row>
        <row r="22992">
          <cell r="A22992" t="str">
            <v>Timothy Plan High Yield Bond C</v>
          </cell>
          <cell r="B22992" t="str">
            <v>TPHCX</v>
          </cell>
          <cell r="D22992" t="str">
            <v>High Yield</v>
          </cell>
        </row>
        <row r="22993">
          <cell r="A22993" t="str">
            <v>Timothy Plan High Yield Bond I</v>
          </cell>
          <cell r="B22993" t="str">
            <v>TPHIX</v>
          </cell>
          <cell r="D22993" t="str">
            <v>High Yield</v>
          </cell>
        </row>
        <row r="22994">
          <cell r="A22994" t="str">
            <v>Timothy Plan International A</v>
          </cell>
          <cell r="B22994" t="str">
            <v>TPIAX</v>
          </cell>
          <cell r="D22994" t="str">
            <v>International Large Cap Blend</v>
          </cell>
        </row>
        <row r="22995">
          <cell r="A22995" t="str">
            <v>Timothy Plan International C</v>
          </cell>
          <cell r="B22995" t="str">
            <v>TPICX</v>
          </cell>
          <cell r="D22995" t="str">
            <v>International Large Cap Blend</v>
          </cell>
        </row>
        <row r="22996">
          <cell r="A22996" t="str">
            <v>Timothy Plan International ETF</v>
          </cell>
          <cell r="B22996" t="str">
            <v>TPIF</v>
          </cell>
          <cell r="D22996" t="str">
            <v>International Large Cap Blend</v>
          </cell>
        </row>
        <row r="22997">
          <cell r="A22997" t="str">
            <v>Timothy Plan International I</v>
          </cell>
          <cell r="B22997" t="str">
            <v>TPIIX</v>
          </cell>
          <cell r="D22997" t="str">
            <v>International Large Cap Blend</v>
          </cell>
        </row>
        <row r="22998">
          <cell r="A22998" t="str">
            <v>Timothy Plan Israel Common Values A</v>
          </cell>
          <cell r="B22998" t="str">
            <v>TPAIX</v>
          </cell>
          <cell r="D22998" t="str">
            <v>Miscellaneous Region</v>
          </cell>
        </row>
        <row r="22999">
          <cell r="A22999" t="str">
            <v>Timothy Plan Israel Common Values C</v>
          </cell>
          <cell r="B22999" t="str">
            <v>TPCIX</v>
          </cell>
          <cell r="D22999" t="str">
            <v>Miscellaneous Region</v>
          </cell>
        </row>
        <row r="23000">
          <cell r="A23000" t="str">
            <v>Timothy Plan Israel Common Values I</v>
          </cell>
          <cell r="B23000" t="str">
            <v>TICIX</v>
          </cell>
          <cell r="D23000" t="str">
            <v>Miscellaneous Region</v>
          </cell>
        </row>
        <row r="23001">
          <cell r="A23001" t="str">
            <v>Timothy Plan Large/Mid Cap Growth A</v>
          </cell>
          <cell r="B23001" t="str">
            <v>TLGAX</v>
          </cell>
          <cell r="D23001" t="str">
            <v>Large Cap Growth</v>
          </cell>
        </row>
        <row r="23002">
          <cell r="A23002" t="str">
            <v>Timothy Plan Large/Mid Cap Growth C</v>
          </cell>
          <cell r="B23002" t="str">
            <v>TLGCX</v>
          </cell>
          <cell r="D23002" t="str">
            <v>Large Cap Growth</v>
          </cell>
        </row>
        <row r="23003">
          <cell r="A23003" t="str">
            <v>Timothy Plan Large/Mid Cap Growth I</v>
          </cell>
          <cell r="B23003" t="str">
            <v>TPLIX</v>
          </cell>
          <cell r="D23003" t="str">
            <v>Large Cap Growth</v>
          </cell>
        </row>
        <row r="23004">
          <cell r="A23004" t="str">
            <v>Timothy Plan Large/Mid Cap Value A</v>
          </cell>
          <cell r="B23004" t="str">
            <v>TLVAX</v>
          </cell>
          <cell r="D23004" t="str">
            <v>Mid Cap Blend</v>
          </cell>
        </row>
        <row r="23005">
          <cell r="A23005" t="str">
            <v>Timothy Plan Large/Mid Cap Value C</v>
          </cell>
          <cell r="B23005" t="str">
            <v>TLVCX</v>
          </cell>
          <cell r="D23005" t="str">
            <v>Mid Cap Blend</v>
          </cell>
        </row>
        <row r="23006">
          <cell r="A23006" t="str">
            <v>Timothy Plan Large/Mid Cap Value I</v>
          </cell>
          <cell r="B23006" t="str">
            <v>TMVIX</v>
          </cell>
          <cell r="D23006" t="str">
            <v>Mid Cap Blend</v>
          </cell>
        </row>
        <row r="23007">
          <cell r="A23007" t="str">
            <v>Timothy Plan Small Cap Value A</v>
          </cell>
          <cell r="B23007" t="str">
            <v>TPLNX</v>
          </cell>
          <cell r="D23007" t="str">
            <v>Small Cap Blend</v>
          </cell>
        </row>
        <row r="23008">
          <cell r="A23008" t="str">
            <v>Timothy Plan Small Cap Value C</v>
          </cell>
          <cell r="B23008" t="str">
            <v>TSVCX</v>
          </cell>
          <cell r="D23008" t="str">
            <v>Small Cap Blend</v>
          </cell>
        </row>
        <row r="23009">
          <cell r="A23009" t="str">
            <v>Timothy Plan Small Cap Value I</v>
          </cell>
          <cell r="B23009" t="str">
            <v>TPVIX</v>
          </cell>
          <cell r="D23009" t="str">
            <v>Small Cap Blend</v>
          </cell>
        </row>
        <row r="23010">
          <cell r="A23010" t="str">
            <v>Timothy Plan Small/Mid Cap Growth Cl A</v>
          </cell>
          <cell r="B23010" t="str">
            <v>TAAGX</v>
          </cell>
          <cell r="D23010" t="str">
            <v>Mid Cap Growth</v>
          </cell>
        </row>
        <row r="23011">
          <cell r="A23011" t="str">
            <v>Timothy Plan Small/Mid Cap Growth Cl C</v>
          </cell>
          <cell r="B23011" t="str">
            <v>TCAGX</v>
          </cell>
          <cell r="D23011" t="str">
            <v>Mid Cap Growth</v>
          </cell>
        </row>
        <row r="23012">
          <cell r="A23012" t="str">
            <v>Timothy Plan Small/Mid Cap Growth Cl I</v>
          </cell>
          <cell r="B23012" t="str">
            <v>TIAGX</v>
          </cell>
          <cell r="D23012" t="str">
            <v>Mid Cap Growth</v>
          </cell>
        </row>
        <row r="23013">
          <cell r="A23013" t="str">
            <v>Timothy Plan Strategic Growth A</v>
          </cell>
          <cell r="B23013" t="str">
            <v>TSGAX</v>
          </cell>
          <cell r="D23013" t="str">
            <v>Global Moderate Allocation</v>
          </cell>
        </row>
        <row r="23014">
          <cell r="A23014" t="str">
            <v>Timothy Plan Strategic Growth C</v>
          </cell>
          <cell r="B23014" t="str">
            <v>TSGCX</v>
          </cell>
          <cell r="D23014" t="str">
            <v>Global Moderate Allocation</v>
          </cell>
        </row>
        <row r="23015">
          <cell r="A23015" t="str">
            <v>Timothy Plan Strategic Growth I</v>
          </cell>
          <cell r="B23015" t="str">
            <v>TISGX</v>
          </cell>
          <cell r="D23015" t="str">
            <v>Global Moderate Allocation</v>
          </cell>
        </row>
        <row r="23016">
          <cell r="A23016" t="str">
            <v>Timothy Plan US Large/Mid Cap Core ETF</v>
          </cell>
          <cell r="B23016" t="str">
            <v>TPLC</v>
          </cell>
          <cell r="D23016" t="str">
            <v>Mid Cap Blend</v>
          </cell>
        </row>
        <row r="23017">
          <cell r="A23017" t="str">
            <v>Timothy Plan US Small Cap Core ETF</v>
          </cell>
          <cell r="B23017" t="str">
            <v>TPSC</v>
          </cell>
          <cell r="D23017" t="str">
            <v>Small Cap Blend</v>
          </cell>
        </row>
        <row r="23018">
          <cell r="A23018" t="str">
            <v>Tocqueville</v>
          </cell>
          <cell r="B23018" t="str">
            <v>TOCQX</v>
          </cell>
          <cell r="D23018" t="str">
            <v>Large Cap Blend</v>
          </cell>
        </row>
        <row r="23019">
          <cell r="A23019" t="str">
            <v>Toews Agility Dynamic Tactical Inc ETF</v>
          </cell>
          <cell r="B23019" t="str">
            <v>THY</v>
          </cell>
          <cell r="D23019" t="str">
            <v>High Yield</v>
          </cell>
        </row>
        <row r="23020">
          <cell r="A23020" t="str">
            <v>Toews Agility Managed Risk ETF</v>
          </cell>
          <cell r="B23020" t="str">
            <v>MRSK</v>
          </cell>
          <cell r="D23020" t="str">
            <v>Hedged Equity</v>
          </cell>
        </row>
        <row r="23021">
          <cell r="A23021" t="str">
            <v>Toews Hedged Opportunity Fund</v>
          </cell>
          <cell r="B23021" t="str">
            <v>THSMX</v>
          </cell>
          <cell r="D23021" t="str">
            <v>Hedged Equity</v>
          </cell>
        </row>
        <row r="23022">
          <cell r="A23022" t="str">
            <v>Toews Hedged U.S. Fd</v>
          </cell>
          <cell r="B23022" t="str">
            <v>THLGX</v>
          </cell>
          <cell r="D23022" t="str">
            <v>Hedged Equity</v>
          </cell>
        </row>
        <row r="23023">
          <cell r="A23023" t="str">
            <v>Toews Managed Risk Equity</v>
          </cell>
          <cell r="B23023" t="str">
            <v>TMREX</v>
          </cell>
          <cell r="D23023" t="str">
            <v>Hedged Equity</v>
          </cell>
        </row>
        <row r="23024">
          <cell r="A23024" t="str">
            <v>Toews Tactical Income Fund</v>
          </cell>
          <cell r="B23024" t="str">
            <v>THHYX</v>
          </cell>
          <cell r="D23024" t="str">
            <v>Nontraditional Bond</v>
          </cell>
        </row>
        <row r="23025">
          <cell r="A23025" t="str">
            <v>Toews Unconstrained Income</v>
          </cell>
          <cell r="B23025" t="str">
            <v>TUIFX</v>
          </cell>
          <cell r="D23025" t="str">
            <v>Nontraditional Bond</v>
          </cell>
        </row>
        <row r="23026">
          <cell r="A23026" t="str">
            <v>Torray Equity Income Fund</v>
          </cell>
          <cell r="B23026" t="str">
            <v>TORYX</v>
          </cell>
          <cell r="D23026" t="str">
            <v>Large Cap Value</v>
          </cell>
        </row>
        <row r="23027">
          <cell r="A23027" t="str">
            <v>Tortoise AI Infrastructure ETF</v>
          </cell>
          <cell r="B23027" t="str">
            <v>TCAI</v>
          </cell>
          <cell r="D23027" t="str">
            <v>Infrastructure</v>
          </cell>
        </row>
        <row r="23028">
          <cell r="A23028" t="str">
            <v>Tortoise Electrification Infra ETF</v>
          </cell>
          <cell r="B23028" t="str">
            <v>TPZ</v>
          </cell>
          <cell r="D23028" t="str">
            <v>Energy</v>
          </cell>
        </row>
        <row r="23029">
          <cell r="A23029" t="str">
            <v>Tortoise Energy Fund</v>
          </cell>
          <cell r="B23029" t="str">
            <v>TNGY</v>
          </cell>
          <cell r="D23029" t="str">
            <v>Energy</v>
          </cell>
        </row>
        <row r="23030">
          <cell r="A23030" t="str">
            <v>Tortoise Energy Infrastructure TR A</v>
          </cell>
          <cell r="B23030" t="str">
            <v>TORTX</v>
          </cell>
          <cell r="D23030" t="str">
            <v>Energy</v>
          </cell>
        </row>
        <row r="23031">
          <cell r="A23031" t="str">
            <v>Tortoise Energy Infrastructure TR C</v>
          </cell>
          <cell r="B23031" t="str">
            <v>TORCX</v>
          </cell>
          <cell r="D23031" t="str">
            <v>Energy</v>
          </cell>
        </row>
        <row r="23032">
          <cell r="A23032" t="str">
            <v>Tortoise Energy Infrastructure TR Ins</v>
          </cell>
          <cell r="B23032" t="str">
            <v>TORIX</v>
          </cell>
          <cell r="D23032" t="str">
            <v>Energy</v>
          </cell>
        </row>
        <row r="23033">
          <cell r="A23033" t="str">
            <v>Tortoise Global Water Fund</v>
          </cell>
          <cell r="B23033" t="str">
            <v>TBLU</v>
          </cell>
          <cell r="D23033" t="str">
            <v>Natural Resources</v>
          </cell>
        </row>
        <row r="23034">
          <cell r="A23034" t="str">
            <v>Tortoise MLP ETF</v>
          </cell>
          <cell r="B23034" t="str">
            <v>TMLP</v>
          </cell>
          <cell r="D23034" t="str">
            <v>Energy</v>
          </cell>
        </row>
        <row r="23035">
          <cell r="A23035" t="str">
            <v>Tortoise North American Pipeline</v>
          </cell>
          <cell r="B23035" t="str">
            <v>TPYP</v>
          </cell>
          <cell r="D23035" t="str">
            <v>Energy</v>
          </cell>
        </row>
        <row r="23036">
          <cell r="A23036" t="str">
            <v>Tortoise Nuclear Renaissance ETF</v>
          </cell>
          <cell r="B23036" t="str">
            <v>TNUK</v>
          </cell>
          <cell r="D23036" t="str">
            <v>Energy</v>
          </cell>
        </row>
        <row r="23037">
          <cell r="A23037" t="str">
            <v>Touchstone Active Bond A</v>
          </cell>
          <cell r="B23037" t="str">
            <v>TOBAX</v>
          </cell>
          <cell r="D23037" t="str">
            <v>Intermediate Term Bond (Core Plus)</v>
          </cell>
        </row>
        <row r="23038">
          <cell r="A23038" t="str">
            <v>Touchstone Active Bond C</v>
          </cell>
          <cell r="B23038" t="str">
            <v>TODCX</v>
          </cell>
          <cell r="D23038" t="str">
            <v>Intermediate Term Bond (Core Plus)</v>
          </cell>
        </row>
        <row r="23039">
          <cell r="A23039" t="str">
            <v>Touchstone Active Bond Institutional</v>
          </cell>
          <cell r="B23039" t="str">
            <v>TOBIX</v>
          </cell>
          <cell r="D23039" t="str">
            <v>Intermediate Term Bond (Core Plus)</v>
          </cell>
        </row>
        <row r="23040">
          <cell r="A23040" t="str">
            <v>Touchstone Active Bond Y</v>
          </cell>
          <cell r="B23040" t="str">
            <v>TOBYX</v>
          </cell>
          <cell r="D23040" t="str">
            <v>Intermediate Term Bond (Core Plus)</v>
          </cell>
        </row>
        <row r="23041">
          <cell r="A23041" t="str">
            <v>Touchstone Ares Credit Opportunities R6</v>
          </cell>
          <cell r="B23041" t="str">
            <v>TARSX</v>
          </cell>
          <cell r="D23041" t="str">
            <v>High Yield</v>
          </cell>
        </row>
        <row r="23042">
          <cell r="A23042" t="str">
            <v>Touchstone Ares Credit Opps A</v>
          </cell>
          <cell r="B23042" t="str">
            <v>TMARX</v>
          </cell>
          <cell r="D23042" t="str">
            <v>High Yield</v>
          </cell>
        </row>
        <row r="23043">
          <cell r="A23043" t="str">
            <v>Touchstone Ares Credit Opps C</v>
          </cell>
          <cell r="B23043" t="str">
            <v>TMACX</v>
          </cell>
          <cell r="D23043" t="str">
            <v>High Yield</v>
          </cell>
        </row>
        <row r="23044">
          <cell r="A23044" t="str">
            <v>Touchstone Ares Credit Opps I</v>
          </cell>
          <cell r="B23044" t="str">
            <v>TARBX</v>
          </cell>
          <cell r="D23044" t="str">
            <v>High Yield</v>
          </cell>
        </row>
        <row r="23045">
          <cell r="A23045" t="str">
            <v>Touchstone Ares Credit Opps Y</v>
          </cell>
          <cell r="B23045" t="str">
            <v>TMAYX</v>
          </cell>
          <cell r="D23045" t="str">
            <v>High Yield</v>
          </cell>
        </row>
        <row r="23046">
          <cell r="A23046" t="str">
            <v>Touchstone Balanced A</v>
          </cell>
          <cell r="B23046" t="str">
            <v>SEBLX</v>
          </cell>
          <cell r="D23046" t="str">
            <v>Moderate Allocation</v>
          </cell>
        </row>
        <row r="23047">
          <cell r="A23047" t="str">
            <v>Touchstone Balanced C</v>
          </cell>
          <cell r="B23047" t="str">
            <v>SBACX</v>
          </cell>
          <cell r="D23047" t="str">
            <v>Moderate Allocation</v>
          </cell>
        </row>
        <row r="23048">
          <cell r="A23048" t="str">
            <v>Touchstone Balanced R6</v>
          </cell>
          <cell r="B23048" t="str">
            <v>TBARX</v>
          </cell>
          <cell r="D23048" t="str">
            <v>Moderate Allocation</v>
          </cell>
        </row>
        <row r="23049">
          <cell r="A23049" t="str">
            <v>Touchstone Balanced Y</v>
          </cell>
          <cell r="B23049" t="str">
            <v>SIBLX</v>
          </cell>
          <cell r="D23049" t="str">
            <v>Moderate Allocation</v>
          </cell>
        </row>
        <row r="23050">
          <cell r="A23050" t="str">
            <v>Touchstone Core Municipal Bond A</v>
          </cell>
          <cell r="B23050" t="str">
            <v>TOHAX</v>
          </cell>
          <cell r="D23050" t="str">
            <v>Intermediate Term Muni</v>
          </cell>
        </row>
        <row r="23051">
          <cell r="A23051" t="str">
            <v>Touchstone Core Municipal Bond C</v>
          </cell>
          <cell r="B23051" t="str">
            <v>TOHCX</v>
          </cell>
          <cell r="D23051" t="str">
            <v>Intermediate Term Muni</v>
          </cell>
        </row>
        <row r="23052">
          <cell r="A23052" t="str">
            <v>Touchstone Core Municipal Bond Instl</v>
          </cell>
          <cell r="B23052" t="str">
            <v>TOHIX</v>
          </cell>
          <cell r="D23052" t="str">
            <v>Intermediate Term Muni</v>
          </cell>
        </row>
        <row r="23053">
          <cell r="A23053" t="str">
            <v>Touchstone Core Municipal Bond Y</v>
          </cell>
          <cell r="B23053" t="str">
            <v>TOHYX</v>
          </cell>
          <cell r="D23053" t="str">
            <v>Intermediate Term Muni</v>
          </cell>
        </row>
        <row r="23054">
          <cell r="A23054" t="str">
            <v>Touchstone Dividend Equity A</v>
          </cell>
          <cell r="B23054" t="str">
            <v>TQCAX</v>
          </cell>
          <cell r="D23054" t="str">
            <v>Large Cap Value</v>
          </cell>
        </row>
        <row r="23055">
          <cell r="A23055" t="str">
            <v>Touchstone Dividend Equity C</v>
          </cell>
          <cell r="B23055" t="str">
            <v>TQCCX</v>
          </cell>
          <cell r="D23055" t="str">
            <v>Large Cap Value</v>
          </cell>
        </row>
        <row r="23056">
          <cell r="A23056" t="str">
            <v>Touchstone Dividend Equity Institutional</v>
          </cell>
          <cell r="B23056" t="str">
            <v>TQCIX</v>
          </cell>
          <cell r="D23056" t="str">
            <v>Large Cap Value</v>
          </cell>
        </row>
        <row r="23057">
          <cell r="A23057" t="str">
            <v>Touchstone Dividend Equity R6</v>
          </cell>
          <cell r="B23057" t="str">
            <v>TQCRX</v>
          </cell>
          <cell r="D23057" t="str">
            <v>Large Cap Value</v>
          </cell>
        </row>
        <row r="23058">
          <cell r="A23058" t="str">
            <v>Touchstone Dividend Equity Y</v>
          </cell>
          <cell r="B23058" t="str">
            <v>TQCYX</v>
          </cell>
          <cell r="D23058" t="str">
            <v>Large Cap Value</v>
          </cell>
        </row>
        <row r="23059">
          <cell r="A23059" t="str">
            <v>Touchstone Dividend Select ETF</v>
          </cell>
          <cell r="B23059" t="str">
            <v>DVND</v>
          </cell>
          <cell r="D23059" t="str">
            <v>Large Cap Value</v>
          </cell>
        </row>
        <row r="23060">
          <cell r="A23060" t="str">
            <v>Touchstone Dynamic International ETF</v>
          </cell>
          <cell r="B23060" t="str">
            <v>TDI</v>
          </cell>
          <cell r="D23060" t="str">
            <v>International Large Cap Blend</v>
          </cell>
        </row>
        <row r="23061">
          <cell r="A23061" t="str">
            <v>Touchstone Dynamic Large Cap Growth A</v>
          </cell>
          <cell r="B23061" t="str">
            <v>TGVFX</v>
          </cell>
          <cell r="D23061" t="str">
            <v>Large Cap Growth</v>
          </cell>
        </row>
        <row r="23062">
          <cell r="A23062" t="str">
            <v>Touchstone Dynamic Large Cap Growth C</v>
          </cell>
          <cell r="B23062" t="str">
            <v>TGVCX</v>
          </cell>
          <cell r="D23062" t="str">
            <v>Large Cap Growth</v>
          </cell>
        </row>
        <row r="23063">
          <cell r="A23063" t="str">
            <v>Touchstone Dynamic Large Cap Growth I</v>
          </cell>
          <cell r="B23063" t="str">
            <v>TGVVX</v>
          </cell>
          <cell r="D23063" t="str">
            <v>Large Cap Growth</v>
          </cell>
        </row>
        <row r="23064">
          <cell r="A23064" t="str">
            <v>Touchstone Dynamic Large Cap Growth R6</v>
          </cell>
          <cell r="B23064" t="str">
            <v>TGVLX</v>
          </cell>
          <cell r="D23064" t="str">
            <v>Large Cap Growth</v>
          </cell>
        </row>
        <row r="23065">
          <cell r="A23065" t="str">
            <v>Touchstone Dynamic Large Cap Growth Y</v>
          </cell>
          <cell r="B23065" t="str">
            <v>TGVYX</v>
          </cell>
          <cell r="D23065" t="str">
            <v>Large Cap Growth</v>
          </cell>
        </row>
        <row r="23066">
          <cell r="A23066" t="str">
            <v>Touchstone Flexible Income A</v>
          </cell>
          <cell r="B23066" t="str">
            <v>FFSAX</v>
          </cell>
          <cell r="D23066" t="str">
            <v>Multisector Bond</v>
          </cell>
        </row>
        <row r="23067">
          <cell r="A23067" t="str">
            <v>Touchstone Flexible Income C</v>
          </cell>
          <cell r="B23067" t="str">
            <v>FRACX</v>
          </cell>
          <cell r="D23067" t="str">
            <v>Multisector Bond</v>
          </cell>
        </row>
        <row r="23068">
          <cell r="A23068" t="str">
            <v>Touchstone Flexible Income Instl</v>
          </cell>
          <cell r="B23068" t="str">
            <v>TFSLX</v>
          </cell>
          <cell r="D23068" t="str">
            <v>Multisector Bond</v>
          </cell>
        </row>
        <row r="23069">
          <cell r="A23069" t="str">
            <v>Touchstone Flexible Income Y</v>
          </cell>
          <cell r="B23069" t="str">
            <v>MXIIX</v>
          </cell>
          <cell r="D23069" t="str">
            <v>Multisector Bond</v>
          </cell>
        </row>
        <row r="23070">
          <cell r="A23070" t="str">
            <v>Touchstone Focused A</v>
          </cell>
          <cell r="B23070" t="str">
            <v>TFOAX</v>
          </cell>
          <cell r="D23070" t="str">
            <v>Large Cap Blend</v>
          </cell>
        </row>
        <row r="23071">
          <cell r="A23071" t="str">
            <v>Touchstone Focused C</v>
          </cell>
          <cell r="B23071" t="str">
            <v>TFFCX</v>
          </cell>
          <cell r="D23071" t="str">
            <v>Large Cap Blend</v>
          </cell>
        </row>
        <row r="23072">
          <cell r="A23072" t="str">
            <v>Touchstone Focused Instl</v>
          </cell>
          <cell r="B23072" t="str">
            <v>TFFIX</v>
          </cell>
          <cell r="D23072" t="str">
            <v>Large Cap Blend</v>
          </cell>
        </row>
        <row r="23073">
          <cell r="A23073" t="str">
            <v>Touchstone Focused Y</v>
          </cell>
          <cell r="B23073" t="str">
            <v>TFFYX</v>
          </cell>
          <cell r="D23073" t="str">
            <v>Large Cap Blend</v>
          </cell>
        </row>
        <row r="23074">
          <cell r="A23074" t="str">
            <v>Touchstone High Yield A</v>
          </cell>
          <cell r="B23074" t="str">
            <v>THYAX</v>
          </cell>
          <cell r="D23074" t="str">
            <v>High Yield</v>
          </cell>
        </row>
        <row r="23075">
          <cell r="A23075" t="str">
            <v>Touchstone High Yield C</v>
          </cell>
          <cell r="B23075" t="str">
            <v>THYCX</v>
          </cell>
          <cell r="D23075" t="str">
            <v>High Yield</v>
          </cell>
        </row>
        <row r="23076">
          <cell r="A23076" t="str">
            <v>Touchstone High Yield Institutional</v>
          </cell>
          <cell r="B23076" t="str">
            <v>THIYX</v>
          </cell>
          <cell r="D23076" t="str">
            <v>High Yield</v>
          </cell>
        </row>
        <row r="23077">
          <cell r="A23077" t="str">
            <v>Touchstone High Yield Y</v>
          </cell>
          <cell r="B23077" t="str">
            <v>THYYX</v>
          </cell>
          <cell r="D23077" t="str">
            <v>High Yield</v>
          </cell>
        </row>
        <row r="23078">
          <cell r="A23078" t="str">
            <v>Touchstone International Equity ETF</v>
          </cell>
          <cell r="B23078" t="str">
            <v>TLCI</v>
          </cell>
          <cell r="D23078" t="str">
            <v>International Large Cap Blend</v>
          </cell>
        </row>
        <row r="23079">
          <cell r="A23079" t="str">
            <v>Touchstone International Value A</v>
          </cell>
          <cell r="B23079" t="str">
            <v>SWRLX</v>
          </cell>
          <cell r="D23079" t="str">
            <v>International Large Cap Value</v>
          </cell>
        </row>
        <row r="23080">
          <cell r="A23080" t="str">
            <v>Touchstone International Value C</v>
          </cell>
          <cell r="B23080" t="str">
            <v>SWFCX</v>
          </cell>
          <cell r="D23080" t="str">
            <v>International Large Cap Value</v>
          </cell>
        </row>
        <row r="23081">
          <cell r="A23081" t="str">
            <v>Touchstone International Value Instl</v>
          </cell>
          <cell r="B23081" t="str">
            <v>TOIIX</v>
          </cell>
          <cell r="D23081" t="str">
            <v>International Large Cap Value</v>
          </cell>
        </row>
        <row r="23082">
          <cell r="A23082" t="str">
            <v>Touchstone International Value Y</v>
          </cell>
          <cell r="B23082" t="str">
            <v>SIIEX</v>
          </cell>
          <cell r="D23082" t="str">
            <v>International Large Cap Value</v>
          </cell>
        </row>
        <row r="23083">
          <cell r="A23083" t="str">
            <v>Touchstone Large Cap A</v>
          </cell>
          <cell r="B23083" t="str">
            <v>TACLX</v>
          </cell>
          <cell r="D23083" t="str">
            <v>Large Cap Blend</v>
          </cell>
        </row>
        <row r="23084">
          <cell r="A23084" t="str">
            <v>Touchstone Large Cap C</v>
          </cell>
          <cell r="B23084" t="str">
            <v>TFCCX</v>
          </cell>
          <cell r="D23084" t="str">
            <v>Large Cap Blend</v>
          </cell>
        </row>
        <row r="23085">
          <cell r="A23085" t="str">
            <v>Touchstone Large Cap Focused A</v>
          </cell>
          <cell r="B23085" t="str">
            <v>SENCX</v>
          </cell>
          <cell r="D23085" t="str">
            <v>Large Cap Blend</v>
          </cell>
        </row>
        <row r="23086">
          <cell r="A23086" t="str">
            <v>Touchstone Large Cap Focused C</v>
          </cell>
          <cell r="B23086" t="str">
            <v>SCSCX</v>
          </cell>
          <cell r="D23086" t="str">
            <v>Large Cap Blend</v>
          </cell>
        </row>
        <row r="23087">
          <cell r="A23087" t="str">
            <v>Touchstone Large Cap Focused Instl</v>
          </cell>
          <cell r="B23087" t="str">
            <v>SCRLX</v>
          </cell>
          <cell r="D23087" t="str">
            <v>Large Cap Blend</v>
          </cell>
        </row>
        <row r="23088">
          <cell r="A23088" t="str">
            <v>Touchstone Large Cap Focused R6</v>
          </cell>
          <cell r="B23088" t="str">
            <v>TSRLX</v>
          </cell>
          <cell r="D23088" t="str">
            <v>Large Cap Blend</v>
          </cell>
        </row>
        <row r="23089">
          <cell r="A23089" t="str">
            <v>Touchstone Large Cap Focused Y</v>
          </cell>
          <cell r="B23089" t="str">
            <v>SICWX</v>
          </cell>
          <cell r="D23089" t="str">
            <v>Large Cap Blend</v>
          </cell>
        </row>
        <row r="23090">
          <cell r="A23090" t="str">
            <v>Touchstone Large Cap Institutional</v>
          </cell>
          <cell r="B23090" t="str">
            <v>TLCIX</v>
          </cell>
          <cell r="D23090" t="str">
            <v>Large Cap Blend</v>
          </cell>
        </row>
        <row r="23091">
          <cell r="A23091" t="str">
            <v>Touchstone Large Cap Y</v>
          </cell>
          <cell r="B23091" t="str">
            <v>TLCYX</v>
          </cell>
          <cell r="D23091" t="str">
            <v>Large Cap Blend</v>
          </cell>
        </row>
        <row r="23092">
          <cell r="A23092" t="str">
            <v>Touchstone Large Company Growth ETF</v>
          </cell>
          <cell r="B23092" t="str">
            <v>TLG</v>
          </cell>
          <cell r="D23092" t="str">
            <v>Large Cap Growth</v>
          </cell>
        </row>
        <row r="23093">
          <cell r="A23093" t="str">
            <v>Touchstone Mid Cap A</v>
          </cell>
          <cell r="B23093" t="str">
            <v>TMAPX</v>
          </cell>
          <cell r="D23093" t="str">
            <v>Mid Cap Blend</v>
          </cell>
        </row>
        <row r="23094">
          <cell r="A23094" t="str">
            <v>Touchstone Mid Cap C</v>
          </cell>
          <cell r="B23094" t="str">
            <v>TMCJX</v>
          </cell>
          <cell r="D23094" t="str">
            <v>Mid Cap Blend</v>
          </cell>
        </row>
        <row r="23095">
          <cell r="A23095" t="str">
            <v>Touchstone Mid Cap Growth A</v>
          </cell>
          <cell r="B23095" t="str">
            <v>TEGAX</v>
          </cell>
          <cell r="D23095" t="str">
            <v>Mid Cap Growth</v>
          </cell>
        </row>
        <row r="23096">
          <cell r="A23096" t="str">
            <v>Touchstone Mid Cap Growth C</v>
          </cell>
          <cell r="B23096" t="str">
            <v>TOECX</v>
          </cell>
          <cell r="D23096" t="str">
            <v>Mid Cap Growth</v>
          </cell>
        </row>
        <row r="23097">
          <cell r="A23097" t="str">
            <v>Touchstone Mid Cap Growth Inst</v>
          </cell>
          <cell r="B23097" t="str">
            <v>TEGIX</v>
          </cell>
          <cell r="D23097" t="str">
            <v>Mid Cap Growth</v>
          </cell>
        </row>
        <row r="23098">
          <cell r="A23098" t="str">
            <v>Touchstone Mid Cap Growth R6</v>
          </cell>
          <cell r="B23098" t="str">
            <v>TFGRX</v>
          </cell>
          <cell r="D23098" t="str">
            <v>Mid Cap Growth</v>
          </cell>
        </row>
        <row r="23099">
          <cell r="A23099" t="str">
            <v>Touchstone Mid Cap Growth Y</v>
          </cell>
          <cell r="B23099" t="str">
            <v>TEGYX</v>
          </cell>
          <cell r="D23099" t="str">
            <v>Mid Cap Growth</v>
          </cell>
        </row>
        <row r="23100">
          <cell r="A23100" t="str">
            <v>Touchstone Mid Cap Institutional</v>
          </cell>
          <cell r="B23100" t="str">
            <v>TMPIX</v>
          </cell>
          <cell r="D23100" t="str">
            <v>Mid Cap Blend</v>
          </cell>
        </row>
        <row r="23101">
          <cell r="A23101" t="str">
            <v>Touchstone Mid Cap R6</v>
          </cell>
          <cell r="B23101" t="str">
            <v>TMPRX</v>
          </cell>
          <cell r="D23101" t="str">
            <v>Mid Cap Blend</v>
          </cell>
        </row>
        <row r="23102">
          <cell r="A23102" t="str">
            <v>Touchstone Mid Cap Value A</v>
          </cell>
          <cell r="B23102" t="str">
            <v>TCVAX</v>
          </cell>
          <cell r="D23102" t="str">
            <v>Mid Cap Value</v>
          </cell>
        </row>
        <row r="23103">
          <cell r="A23103" t="str">
            <v>Touchstone Mid Cap Value C</v>
          </cell>
          <cell r="B23103" t="str">
            <v>TMFCX</v>
          </cell>
          <cell r="D23103" t="str">
            <v>Mid Cap Value</v>
          </cell>
        </row>
        <row r="23104">
          <cell r="A23104" t="str">
            <v>Touchstone Mid Cap Value Inst</v>
          </cell>
          <cell r="B23104" t="str">
            <v>TCVIX</v>
          </cell>
          <cell r="D23104" t="str">
            <v>Mid Cap Value</v>
          </cell>
        </row>
        <row r="23105">
          <cell r="A23105" t="str">
            <v>Touchstone Mid Cap Value Y</v>
          </cell>
          <cell r="B23105" t="str">
            <v>TCVYX</v>
          </cell>
          <cell r="D23105" t="str">
            <v>Mid Cap Value</v>
          </cell>
        </row>
        <row r="23106">
          <cell r="A23106" t="str">
            <v>Touchstone Mid Cap Y</v>
          </cell>
          <cell r="B23106" t="str">
            <v>TMCPX</v>
          </cell>
          <cell r="D23106" t="str">
            <v>Mid Cap Blend</v>
          </cell>
        </row>
        <row r="23107">
          <cell r="A23107" t="str">
            <v>Touchstone Mid Cap Z</v>
          </cell>
          <cell r="B23107" t="str">
            <v>TMCTX</v>
          </cell>
          <cell r="D23107" t="str">
            <v>Mid Cap Blend</v>
          </cell>
        </row>
        <row r="23108">
          <cell r="A23108" t="str">
            <v>Touchstone Non-US Equity A</v>
          </cell>
          <cell r="B23108" t="str">
            <v>TEQAX</v>
          </cell>
          <cell r="D23108" t="str">
            <v>International Large Cap Blend</v>
          </cell>
        </row>
        <row r="23109">
          <cell r="A23109" t="str">
            <v>Touchstone Non-US Equity C</v>
          </cell>
          <cell r="B23109" t="str">
            <v>TEQCX</v>
          </cell>
          <cell r="D23109" t="str">
            <v>International Large Cap Blend</v>
          </cell>
        </row>
        <row r="23110">
          <cell r="A23110" t="str">
            <v>Touchstone Non-US Equity I</v>
          </cell>
          <cell r="B23110" t="str">
            <v>TROCX</v>
          </cell>
          <cell r="D23110" t="str">
            <v>International Large Cap Blend</v>
          </cell>
        </row>
        <row r="23111">
          <cell r="A23111" t="str">
            <v>Touchstone Non-US Equity Y</v>
          </cell>
          <cell r="B23111" t="str">
            <v>TIQIX</v>
          </cell>
          <cell r="D23111" t="str">
            <v>International Large Cap Blend</v>
          </cell>
        </row>
        <row r="23112">
          <cell r="A23112" t="str">
            <v>Touchstone Sands Cap EM ex-China Gr ETF</v>
          </cell>
          <cell r="B23112" t="str">
            <v>TEMX</v>
          </cell>
          <cell r="D23112" t="str">
            <v>Emerging Markets Equity</v>
          </cell>
        </row>
        <row r="23113">
          <cell r="A23113" t="str">
            <v>Touchstone Sands Capital Intl Gr Eq A</v>
          </cell>
          <cell r="B23113" t="str">
            <v>TPYAX</v>
          </cell>
          <cell r="D23113" t="str">
            <v>International Large Cap Growth</v>
          </cell>
        </row>
        <row r="23114">
          <cell r="A23114" t="str">
            <v>Touchstone Sands Capital Intl Gr Eq C</v>
          </cell>
          <cell r="B23114" t="str">
            <v>TPYCX</v>
          </cell>
          <cell r="D23114" t="str">
            <v>International Large Cap Growth</v>
          </cell>
        </row>
        <row r="23115">
          <cell r="A23115" t="str">
            <v>Touchstone Sands Capital Intl Gr Eq I</v>
          </cell>
          <cell r="B23115" t="str">
            <v>TPYIX</v>
          </cell>
          <cell r="D23115" t="str">
            <v>International Large Cap Growth</v>
          </cell>
        </row>
        <row r="23116">
          <cell r="A23116" t="str">
            <v>Touchstone Sands Capital Intl Gr Eq R6</v>
          </cell>
          <cell r="B23116" t="str">
            <v>TPYRX</v>
          </cell>
          <cell r="D23116" t="str">
            <v>International Large Cap Growth</v>
          </cell>
        </row>
        <row r="23117">
          <cell r="A23117" t="str">
            <v>Touchstone Sands Capital Intl Gr Eq Y</v>
          </cell>
          <cell r="B23117" t="str">
            <v>TPYYX</v>
          </cell>
          <cell r="D23117" t="str">
            <v>International Large Cap Growth</v>
          </cell>
        </row>
        <row r="23118">
          <cell r="A23118" t="str">
            <v>Touchstone Sands Capital Select Gr Instl</v>
          </cell>
          <cell r="B23118" t="str">
            <v>CISGX</v>
          </cell>
          <cell r="D23118" t="str">
            <v>Large Cap Growth</v>
          </cell>
        </row>
        <row r="23119">
          <cell r="A23119" t="str">
            <v>Touchstone Sands Capital Select Gr R6</v>
          </cell>
          <cell r="B23119" t="str">
            <v>TSNRX</v>
          </cell>
          <cell r="D23119" t="str">
            <v>Large Cap Growth</v>
          </cell>
        </row>
        <row r="23120">
          <cell r="A23120" t="str">
            <v>Touchstone Sands Capital Select Growth A</v>
          </cell>
          <cell r="B23120" t="str">
            <v>TSNAX</v>
          </cell>
          <cell r="D23120" t="str">
            <v>Large Cap Growth</v>
          </cell>
        </row>
        <row r="23121">
          <cell r="A23121" t="str">
            <v>Touchstone Sands Capital Select Growth C</v>
          </cell>
          <cell r="B23121" t="str">
            <v>TSNCX</v>
          </cell>
          <cell r="D23121" t="str">
            <v>Large Cap Growth</v>
          </cell>
        </row>
        <row r="23122">
          <cell r="A23122" t="str">
            <v>Touchstone Sands Capital Select Growth Y</v>
          </cell>
          <cell r="B23122" t="str">
            <v>CFSIX</v>
          </cell>
          <cell r="D23122" t="str">
            <v>Large Cap Growth</v>
          </cell>
        </row>
        <row r="23123">
          <cell r="A23123" t="str">
            <v>Touchstone Sands Capital Select Growth Z</v>
          </cell>
          <cell r="B23123" t="str">
            <v>PTSGX</v>
          </cell>
          <cell r="D23123" t="str">
            <v>Large Cap Growth</v>
          </cell>
        </row>
        <row r="23124">
          <cell r="A23124" t="str">
            <v>Touchstone Sands Capital US Sel Gr ETF</v>
          </cell>
          <cell r="B23124" t="str">
            <v>TSEL</v>
          </cell>
          <cell r="D23124" t="str">
            <v>Large Cap Growth</v>
          </cell>
        </row>
        <row r="23125">
          <cell r="A23125" t="str">
            <v>Touchstone Sands Cptl Emerg Mkts Gr A</v>
          </cell>
          <cell r="B23125" t="str">
            <v>TSMGX</v>
          </cell>
          <cell r="D23125" t="str">
            <v>Emerging Markets Equity</v>
          </cell>
        </row>
        <row r="23126">
          <cell r="A23126" t="str">
            <v>Touchstone Sands Cptl Emerg Mkts Gr C</v>
          </cell>
          <cell r="B23126" t="str">
            <v>TEGCX</v>
          </cell>
          <cell r="D23126" t="str">
            <v>Emerging Markets Equity</v>
          </cell>
        </row>
        <row r="23127">
          <cell r="A23127" t="str">
            <v>Touchstone Sands Cptl Emerg Mkts Gr Inst</v>
          </cell>
          <cell r="B23127" t="str">
            <v>TSEGX</v>
          </cell>
          <cell r="D23127" t="str">
            <v>Emerging Markets Equity</v>
          </cell>
        </row>
        <row r="23128">
          <cell r="A23128" t="str">
            <v>Touchstone Sands Cptl Emerg Mkts Gr R6</v>
          </cell>
          <cell r="B23128" t="str">
            <v>TSRMX</v>
          </cell>
          <cell r="D23128" t="str">
            <v>Emerging Markets Equity</v>
          </cell>
        </row>
        <row r="23129">
          <cell r="A23129" t="str">
            <v>Touchstone Sands Cptl Emerg Mkts Gr Y</v>
          </cell>
          <cell r="B23129" t="str">
            <v>TSEMX</v>
          </cell>
          <cell r="D23129" t="str">
            <v>Emerging Markets Equity</v>
          </cell>
        </row>
        <row r="23130">
          <cell r="A23130" t="str">
            <v>Touchstone Securitized Income ETF</v>
          </cell>
          <cell r="B23130" t="str">
            <v>TSEC</v>
          </cell>
          <cell r="D23130" t="str">
            <v>Securitized Bond</v>
          </cell>
        </row>
        <row r="23131">
          <cell r="A23131" t="str">
            <v>Touchstone Small Cap A</v>
          </cell>
          <cell r="B23131" t="str">
            <v>TSFAX</v>
          </cell>
          <cell r="D23131" t="str">
            <v>Small Cap Blend</v>
          </cell>
        </row>
        <row r="23132">
          <cell r="A23132" t="str">
            <v>Touchstone Small Cap C</v>
          </cell>
          <cell r="B23132" t="str">
            <v>TSFCX</v>
          </cell>
          <cell r="D23132" t="str">
            <v>Small Cap Blend</v>
          </cell>
        </row>
        <row r="23133">
          <cell r="A23133" t="str">
            <v>Touchstone Small Cap Institutional</v>
          </cell>
          <cell r="B23133" t="str">
            <v>TSFIX</v>
          </cell>
          <cell r="D23133" t="str">
            <v>Small Cap Blend</v>
          </cell>
        </row>
        <row r="23134">
          <cell r="A23134" t="str">
            <v>Touchstone Small Cap Value A</v>
          </cell>
          <cell r="B23134" t="str">
            <v>TVOAX</v>
          </cell>
          <cell r="D23134" t="str">
            <v>Small Cap Value</v>
          </cell>
        </row>
        <row r="23135">
          <cell r="A23135" t="str">
            <v>Touchstone Small Cap Value C</v>
          </cell>
          <cell r="B23135" t="str">
            <v>TVOCX</v>
          </cell>
          <cell r="D23135" t="str">
            <v>Small Cap Value</v>
          </cell>
        </row>
        <row r="23136">
          <cell r="A23136" t="str">
            <v>Touchstone Small Cap Value Institutional</v>
          </cell>
          <cell r="B23136" t="str">
            <v>TVOIX</v>
          </cell>
          <cell r="D23136" t="str">
            <v>Small Cap Value</v>
          </cell>
        </row>
        <row r="23137">
          <cell r="A23137" t="str">
            <v>Touchstone Small Cap Value Y</v>
          </cell>
          <cell r="B23137" t="str">
            <v>TVOYX</v>
          </cell>
          <cell r="D23137" t="str">
            <v>Small Cap Value</v>
          </cell>
        </row>
        <row r="23138">
          <cell r="A23138" t="str">
            <v>Touchstone Small Cap Y</v>
          </cell>
          <cell r="B23138" t="str">
            <v>TSFYX</v>
          </cell>
          <cell r="D23138" t="str">
            <v>Small Cap Blend</v>
          </cell>
        </row>
        <row r="23139">
          <cell r="A23139" t="str">
            <v>Touchstone Small Company A</v>
          </cell>
          <cell r="B23139" t="str">
            <v>SAGWX</v>
          </cell>
          <cell r="D23139" t="str">
            <v>Small Cap Blend</v>
          </cell>
        </row>
        <row r="23140">
          <cell r="A23140" t="str">
            <v>Touchstone Small Company C</v>
          </cell>
          <cell r="B23140" t="str">
            <v>SSCOX</v>
          </cell>
          <cell r="D23140" t="str">
            <v>Small Cap Blend</v>
          </cell>
        </row>
        <row r="23141">
          <cell r="A23141" t="str">
            <v>Touchstone Small Company Instl</v>
          </cell>
          <cell r="B23141" t="str">
            <v>TICSX</v>
          </cell>
          <cell r="D23141" t="str">
            <v>Small Cap Blend</v>
          </cell>
        </row>
        <row r="23142">
          <cell r="A23142" t="str">
            <v>Touchstone Small Company R6</v>
          </cell>
          <cell r="B23142" t="str">
            <v>SSRRX</v>
          </cell>
          <cell r="D23142" t="str">
            <v>Small Cap Blend</v>
          </cell>
        </row>
        <row r="23143">
          <cell r="A23143" t="str">
            <v>Touchstone Small Company Y</v>
          </cell>
          <cell r="B23143" t="str">
            <v>SIGWX</v>
          </cell>
          <cell r="D23143" t="str">
            <v>Small Cap Blend</v>
          </cell>
        </row>
        <row r="23144">
          <cell r="A23144" t="str">
            <v>Touchstone Strategic Income ETF</v>
          </cell>
          <cell r="B23144" t="str">
            <v>SIO</v>
          </cell>
          <cell r="D23144" t="str">
            <v>Multisector Bond</v>
          </cell>
        </row>
        <row r="23145">
          <cell r="A23145" t="str">
            <v>Touchstone Strategic Income Fund Class A</v>
          </cell>
          <cell r="B23145" t="str">
            <v>TQPAX</v>
          </cell>
          <cell r="D23145" t="str">
            <v>Multisector Bond</v>
          </cell>
        </row>
        <row r="23146">
          <cell r="A23146" t="str">
            <v>Touchstone Strategic Income Fund Class C</v>
          </cell>
          <cell r="B23146" t="str">
            <v>TQPCX</v>
          </cell>
          <cell r="D23146" t="str">
            <v>Multisector Bond</v>
          </cell>
        </row>
        <row r="23147">
          <cell r="A23147" t="str">
            <v>Touchstone Strategic Income Fund Class I</v>
          </cell>
          <cell r="B23147" t="str">
            <v>TQPIX</v>
          </cell>
          <cell r="D23147" t="str">
            <v>Multisector Bond</v>
          </cell>
        </row>
        <row r="23148">
          <cell r="A23148" t="str">
            <v>Touchstone Strategic Income Fund Class Y</v>
          </cell>
          <cell r="B23148" t="str">
            <v>TQPYX</v>
          </cell>
          <cell r="D23148" t="str">
            <v>Multisector Bond</v>
          </cell>
        </row>
        <row r="23149">
          <cell r="A23149" t="str">
            <v>Touchstone Ultra Short Dur F/I A</v>
          </cell>
          <cell r="B23149" t="str">
            <v>TSDAX</v>
          </cell>
          <cell r="D23149" t="str">
            <v>Ultrashort Term Bond</v>
          </cell>
        </row>
        <row r="23150">
          <cell r="A23150" t="str">
            <v>Touchstone Ultra Short Dur F/I C</v>
          </cell>
          <cell r="B23150" t="str">
            <v>TSDCX</v>
          </cell>
          <cell r="D23150" t="str">
            <v>Ultrashort Term Bond</v>
          </cell>
        </row>
        <row r="23151">
          <cell r="A23151" t="str">
            <v>Touchstone Ultra Short Dur F/I Instl</v>
          </cell>
          <cell r="B23151" t="str">
            <v>TSDIX</v>
          </cell>
          <cell r="D23151" t="str">
            <v>Ultrashort Term Bond</v>
          </cell>
        </row>
        <row r="23152">
          <cell r="A23152" t="str">
            <v>Touchstone Ultra Short Dur F/I S</v>
          </cell>
          <cell r="B23152" t="str">
            <v>SSSGX</v>
          </cell>
          <cell r="D23152" t="str">
            <v>Ultrashort Term Bond</v>
          </cell>
        </row>
        <row r="23153">
          <cell r="A23153" t="str">
            <v>Touchstone Ultra Short Dur F/I Y</v>
          </cell>
          <cell r="B23153" t="str">
            <v>TSYYX</v>
          </cell>
          <cell r="D23153" t="str">
            <v>Ultrashort Term Bond</v>
          </cell>
        </row>
        <row r="23154">
          <cell r="A23154" t="str">
            <v>Touchstone Ultra Short Dur F/I Z</v>
          </cell>
          <cell r="B23154" t="str">
            <v>TSDOX</v>
          </cell>
          <cell r="D23154" t="str">
            <v>Ultrashort Term Bond</v>
          </cell>
        </row>
        <row r="23155">
          <cell r="A23155" t="str">
            <v>Touchstone Ultra Short Income ETF</v>
          </cell>
          <cell r="B23155" t="str">
            <v>TUSI</v>
          </cell>
          <cell r="D23155" t="str">
            <v>Ultrashort Term Bond</v>
          </cell>
        </row>
        <row r="23156">
          <cell r="A23156" t="str">
            <v>Touchstone US Large Cap Focused ETF</v>
          </cell>
          <cell r="B23156" t="str">
            <v>LCF</v>
          </cell>
          <cell r="D23156" t="str">
            <v>Large Cap Blend</v>
          </cell>
        </row>
        <row r="23157">
          <cell r="A23157" t="str">
            <v>Touchstone US Quality Bond Fund Cl A</v>
          </cell>
          <cell r="B23157" t="str">
            <v>TCPAX</v>
          </cell>
          <cell r="D23157" t="str">
            <v>Intermediate Term Bond (Core)</v>
          </cell>
        </row>
        <row r="23158">
          <cell r="A23158" t="str">
            <v>Touchstone US Quality Bond Fund Cl C</v>
          </cell>
          <cell r="B23158" t="str">
            <v>TCPCX</v>
          </cell>
          <cell r="D23158" t="str">
            <v>Intermediate Term Bond (Core)</v>
          </cell>
        </row>
        <row r="23159">
          <cell r="A23159" t="str">
            <v>Touchstone US Quality Bond Fund Cl Instl</v>
          </cell>
          <cell r="B23159" t="str">
            <v>TCPNX</v>
          </cell>
          <cell r="D23159" t="str">
            <v>Intermediate Term Bond (Core)</v>
          </cell>
        </row>
        <row r="23160">
          <cell r="A23160" t="str">
            <v>Touchstone US Quality Bond Fund Cl R6</v>
          </cell>
          <cell r="B23160" t="str">
            <v>TIMPX</v>
          </cell>
          <cell r="D23160" t="str">
            <v>Intermediate Term Bond (Core)</v>
          </cell>
        </row>
        <row r="23161">
          <cell r="A23161" t="str">
            <v>Touchstone US Quality Bond Fund Cl Y</v>
          </cell>
          <cell r="B23161" t="str">
            <v>TCPYX</v>
          </cell>
          <cell r="D23161" t="str">
            <v>Intermediate Term Bond (Core)</v>
          </cell>
        </row>
        <row r="23162">
          <cell r="A23162" t="str">
            <v>Touchstone Value A</v>
          </cell>
          <cell r="B23162" t="str">
            <v>TVLAX</v>
          </cell>
          <cell r="D23162" t="str">
            <v>Large Cap Value</v>
          </cell>
        </row>
        <row r="23163">
          <cell r="A23163" t="str">
            <v>Touchstone Value C</v>
          </cell>
          <cell r="B23163" t="str">
            <v>TVLCX</v>
          </cell>
          <cell r="D23163" t="str">
            <v>Large Cap Value</v>
          </cell>
        </row>
        <row r="23164">
          <cell r="A23164" t="str">
            <v>Touchstone Value Institutional</v>
          </cell>
          <cell r="B23164" t="str">
            <v>TVLIX</v>
          </cell>
          <cell r="D23164" t="str">
            <v>Large Cap Value</v>
          </cell>
        </row>
        <row r="23165">
          <cell r="A23165" t="str">
            <v>Touchstone Value R6</v>
          </cell>
          <cell r="B23165" t="str">
            <v>TVLRX</v>
          </cell>
          <cell r="D23165" t="str">
            <v>Large Cap Value</v>
          </cell>
        </row>
        <row r="23166">
          <cell r="A23166" t="str">
            <v>Touchstone Value Y</v>
          </cell>
          <cell r="B23166" t="str">
            <v>TVLYX</v>
          </cell>
          <cell r="D23166" t="str">
            <v>Large Cap Value</v>
          </cell>
        </row>
        <row r="23167">
          <cell r="A23167" t="str">
            <v>Towle Value ETF</v>
          </cell>
          <cell r="B23167" t="str">
            <v>TCV</v>
          </cell>
          <cell r="D23167" t="str">
            <v>Small Cap Value</v>
          </cell>
        </row>
        <row r="23168">
          <cell r="A23168" t="str">
            <v>Towpath Focus Institutional</v>
          </cell>
          <cell r="B23168" t="str">
            <v>TOWFX</v>
          </cell>
          <cell r="D23168" t="str">
            <v>Large Cap Value</v>
          </cell>
        </row>
        <row r="23169">
          <cell r="A23169" t="str">
            <v>Towpath Technology Inst</v>
          </cell>
          <cell r="B23169" t="str">
            <v>TOWTX</v>
          </cell>
          <cell r="D23169" t="str">
            <v>Technology</v>
          </cell>
        </row>
        <row r="23170">
          <cell r="A23170" t="str">
            <v>Toyota Motor Corporation ADRhedged</v>
          </cell>
          <cell r="B23170" t="str">
            <v>TMH</v>
          </cell>
          <cell r="D23170" t="str">
            <v>Industrials</v>
          </cell>
        </row>
        <row r="23171">
          <cell r="A23171" t="str">
            <v>TradersAI Large Cap Equity &amp; Cash ETF</v>
          </cell>
          <cell r="B23171" t="str">
            <v>HFSP</v>
          </cell>
          <cell r="D23171" t="str">
            <v>Long Short Equity</v>
          </cell>
        </row>
        <row r="23172">
          <cell r="A23172" t="str">
            <v>Tradr 1.5X Short NVDA Daily ETF</v>
          </cell>
          <cell r="B23172" t="str">
            <v>NVDS</v>
          </cell>
          <cell r="D23172" t="str">
            <v>Leveraged Inverse</v>
          </cell>
        </row>
        <row r="23173">
          <cell r="A23173" t="str">
            <v>Tradr 1X Short Innovation Daily ETF</v>
          </cell>
          <cell r="B23173" t="str">
            <v>SARK</v>
          </cell>
          <cell r="D23173" t="str">
            <v>Leveraged Inverse</v>
          </cell>
        </row>
        <row r="23174">
          <cell r="A23174" t="str">
            <v>Tradr 1X Short Innovt 100 Mn ETFA</v>
          </cell>
          <cell r="B23174" t="str">
            <v>SMQ</v>
          </cell>
          <cell r="D23174" t="str">
            <v>Leveraged Inverse</v>
          </cell>
        </row>
        <row r="23175">
          <cell r="A23175" t="str">
            <v>Tradr 2X Long AAOI Daily ETF</v>
          </cell>
          <cell r="B23175" t="str">
            <v>AAOX</v>
          </cell>
          <cell r="D23175" t="str">
            <v>Leveraged Inverse</v>
          </cell>
        </row>
        <row r="23176">
          <cell r="A23176" t="str">
            <v>Tradr 2X Long ACHR Daily ETF</v>
          </cell>
          <cell r="B23176" t="str">
            <v>ARCX</v>
          </cell>
          <cell r="D23176" t="str">
            <v>Leveraged Inverse</v>
          </cell>
        </row>
        <row r="23177">
          <cell r="A23177" t="str">
            <v>Tradr 2X Long ALAB Daily ETF</v>
          </cell>
          <cell r="B23177" t="str">
            <v>LABX</v>
          </cell>
          <cell r="D23177" t="str">
            <v>Leveraged Inverse</v>
          </cell>
        </row>
        <row r="23178">
          <cell r="A23178" t="str">
            <v>Tradr 2X Long APLD Daily ETF</v>
          </cell>
          <cell r="B23178" t="str">
            <v>APLX</v>
          </cell>
          <cell r="D23178" t="str">
            <v>Leveraged Inverse</v>
          </cell>
        </row>
        <row r="23179">
          <cell r="A23179" t="str">
            <v>Tradr 2X Long APP Daily ETF</v>
          </cell>
          <cell r="B23179" t="str">
            <v>APPX</v>
          </cell>
          <cell r="D23179" t="str">
            <v>Leveraged Inverse</v>
          </cell>
        </row>
        <row r="23180">
          <cell r="A23180" t="str">
            <v>Tradr 2X Long ASTS Daily ETF</v>
          </cell>
          <cell r="B23180" t="str">
            <v>ASTX</v>
          </cell>
          <cell r="D23180" t="str">
            <v>Leveraged Inverse</v>
          </cell>
        </row>
        <row r="23181">
          <cell r="A23181" t="str">
            <v>Tradr 2X Long BE Daily ETF</v>
          </cell>
          <cell r="B23181" t="str">
            <v>BEX</v>
          </cell>
          <cell r="D23181" t="str">
            <v>Leveraged Inverse</v>
          </cell>
        </row>
        <row r="23182">
          <cell r="A23182" t="str">
            <v>Tradr 2X Long CEG Daily ETF</v>
          </cell>
          <cell r="B23182" t="str">
            <v>CEGX</v>
          </cell>
          <cell r="D23182" t="str">
            <v>Leveraged Inverse</v>
          </cell>
        </row>
        <row r="23183">
          <cell r="A23183" t="str">
            <v>Tradr 2X Long CLS Daily ETF</v>
          </cell>
          <cell r="B23183" t="str">
            <v>CSEX</v>
          </cell>
          <cell r="D23183" t="str">
            <v>Leveraged Inverse</v>
          </cell>
        </row>
        <row r="23184">
          <cell r="A23184" t="str">
            <v>Tradr 2X Long CLSK Daily ETF</v>
          </cell>
          <cell r="B23184" t="str">
            <v>CLSX</v>
          </cell>
          <cell r="D23184" t="str">
            <v>Leveraged Inverse</v>
          </cell>
        </row>
        <row r="23185">
          <cell r="A23185" t="str">
            <v>Tradr 2X Long COHR Daily ETF</v>
          </cell>
          <cell r="B23185" t="str">
            <v>COHX</v>
          </cell>
          <cell r="D23185" t="str">
            <v>Leveraged Inverse</v>
          </cell>
        </row>
        <row r="23186">
          <cell r="A23186" t="str">
            <v>Tradr 2X Long CORZ Daily ETF</v>
          </cell>
          <cell r="B23186" t="str">
            <v>COZX</v>
          </cell>
          <cell r="D23186" t="str">
            <v>Leveraged Inverse</v>
          </cell>
        </row>
        <row r="23187">
          <cell r="A23187" t="str">
            <v>Tradr 2X Long CRDO Daily ETF</v>
          </cell>
          <cell r="B23187" t="str">
            <v>CRDU</v>
          </cell>
          <cell r="D23187" t="str">
            <v>Leveraged Inverse</v>
          </cell>
        </row>
        <row r="23188">
          <cell r="A23188" t="str">
            <v>Tradr 2X Long CRML Daily ETF</v>
          </cell>
          <cell r="B23188" t="str">
            <v>CRMX</v>
          </cell>
          <cell r="D23188" t="str">
            <v>Leveraged Inverse</v>
          </cell>
        </row>
        <row r="23189">
          <cell r="A23189" t="str">
            <v>Tradr 2X Long CRWV Daily ETF</v>
          </cell>
          <cell r="B23189" t="str">
            <v>CWVX</v>
          </cell>
          <cell r="D23189" t="str">
            <v>Leveraged Inverse</v>
          </cell>
        </row>
        <row r="23190">
          <cell r="A23190" t="str">
            <v>Tradr 2X Long DDOG Daily ETF</v>
          </cell>
          <cell r="B23190" t="str">
            <v>DOGD</v>
          </cell>
          <cell r="D23190" t="str">
            <v>Leveraged Inverse</v>
          </cell>
        </row>
        <row r="23191">
          <cell r="A23191" t="str">
            <v>Tradr 2X Long ENPH Daily ETF</v>
          </cell>
          <cell r="B23191" t="str">
            <v>ENPX</v>
          </cell>
          <cell r="D23191" t="str">
            <v>Leveraged Inverse</v>
          </cell>
        </row>
        <row r="23192">
          <cell r="A23192" t="str">
            <v>Tradr 2X Long FLY Daily ETF</v>
          </cell>
          <cell r="B23192" t="str">
            <v>FLYT</v>
          </cell>
          <cell r="D23192" t="str">
            <v>Leveraged Inverse</v>
          </cell>
        </row>
        <row r="23193">
          <cell r="A23193" t="str">
            <v>Tradr 2X Long GEV Daily ETF</v>
          </cell>
          <cell r="B23193" t="str">
            <v>GEVX</v>
          </cell>
          <cell r="D23193" t="str">
            <v>Leveraged Inverse</v>
          </cell>
        </row>
        <row r="23194">
          <cell r="A23194" t="str">
            <v>Tradr 2X Long HL Daily ETF</v>
          </cell>
          <cell r="B23194" t="str">
            <v>HLXX</v>
          </cell>
          <cell r="D23194" t="str">
            <v>Leveraged Inverse</v>
          </cell>
        </row>
        <row r="23195">
          <cell r="A23195" t="str">
            <v>Tradr 2X Long IBM Daily ETF</v>
          </cell>
          <cell r="B23195" t="str">
            <v>IBX</v>
          </cell>
          <cell r="D23195" t="str">
            <v>Leveraged Inverse</v>
          </cell>
        </row>
        <row r="23196">
          <cell r="A23196" t="str">
            <v>Tradr 2X Long Innovation 100 Monthly ETF</v>
          </cell>
          <cell r="B23196" t="str">
            <v>MQQQ</v>
          </cell>
          <cell r="D23196" t="str">
            <v>Leveraged Inverse</v>
          </cell>
        </row>
        <row r="23197">
          <cell r="A23197" t="str">
            <v>Tradr 2X Long Innovation ETF</v>
          </cell>
          <cell r="B23197" t="str">
            <v>TARK</v>
          </cell>
          <cell r="D23197" t="str">
            <v>Leveraged Inverse</v>
          </cell>
        </row>
        <row r="23198">
          <cell r="A23198" t="str">
            <v>Tradr 2X Long Innovation100 QuarterlyETF</v>
          </cell>
          <cell r="B23198" t="str">
            <v>QQQP</v>
          </cell>
          <cell r="D23198" t="str">
            <v>Leveraged Inverse</v>
          </cell>
        </row>
        <row r="23199">
          <cell r="A23199" t="str">
            <v>Tradr 2X Long IREN Daily ETF</v>
          </cell>
          <cell r="B23199" t="str">
            <v>IREX</v>
          </cell>
          <cell r="D23199" t="str">
            <v>Leveraged Inverse</v>
          </cell>
        </row>
        <row r="23200">
          <cell r="A23200" t="str">
            <v>Tradr 2X Long JOBY Daily ETF</v>
          </cell>
          <cell r="B23200" t="str">
            <v>JOBX</v>
          </cell>
          <cell r="D23200" t="str">
            <v>Leveraged Inverse</v>
          </cell>
        </row>
        <row r="23201">
          <cell r="A23201" t="str">
            <v>Tradr 2X Long LEU Daily ETF</v>
          </cell>
          <cell r="B23201" t="str">
            <v>LEUX</v>
          </cell>
          <cell r="D23201" t="str">
            <v>Leveraged Inverse</v>
          </cell>
        </row>
        <row r="23202">
          <cell r="A23202" t="str">
            <v>Tradr 2X Long Lite Daily ETF</v>
          </cell>
          <cell r="B23202" t="str">
            <v>LITX</v>
          </cell>
          <cell r="D23202" t="str">
            <v>Leveraged Inverse</v>
          </cell>
        </row>
        <row r="23203">
          <cell r="A23203" t="str">
            <v>Tradr 2X Long LRCX Daily ETF</v>
          </cell>
          <cell r="B23203" t="str">
            <v>LRCU</v>
          </cell>
          <cell r="D23203" t="str">
            <v>Leveraged Inverse</v>
          </cell>
        </row>
        <row r="23204">
          <cell r="A23204" t="str">
            <v>Tradr 2X Long MDB Daily ETF</v>
          </cell>
          <cell r="B23204" t="str">
            <v>MDBX</v>
          </cell>
          <cell r="D23204" t="str">
            <v>Leveraged Inverse</v>
          </cell>
        </row>
        <row r="23205">
          <cell r="A23205" t="str">
            <v>Tradr 2X Long NBIS Daily ETF</v>
          </cell>
          <cell r="B23205" t="str">
            <v>NEBX</v>
          </cell>
          <cell r="D23205" t="str">
            <v>Leveraged Inverse</v>
          </cell>
        </row>
        <row r="23206">
          <cell r="A23206" t="str">
            <v>Tradr 2X Long NNE Daily ETF</v>
          </cell>
          <cell r="B23206" t="str">
            <v>NNEX</v>
          </cell>
          <cell r="D23206" t="str">
            <v>Leveraged Inverse</v>
          </cell>
        </row>
        <row r="23207">
          <cell r="A23207" t="str">
            <v>Tradr 2X Long NVTS Daily ETF</v>
          </cell>
          <cell r="B23207" t="str">
            <v>NVTX</v>
          </cell>
          <cell r="D23207" t="str">
            <v>Leveraged Inverse</v>
          </cell>
        </row>
        <row r="23208">
          <cell r="A23208" t="str">
            <v>Tradr 2X Long ONDS Daily ETF</v>
          </cell>
          <cell r="B23208" t="str">
            <v>ONDU</v>
          </cell>
          <cell r="D23208" t="str">
            <v>Leveraged Inverse</v>
          </cell>
        </row>
        <row r="23209">
          <cell r="A23209" t="str">
            <v>Tradr 2X Long OPEN Daily ETF</v>
          </cell>
          <cell r="B23209" t="str">
            <v>OPEX</v>
          </cell>
          <cell r="D23209" t="str">
            <v>Leveraged Inverse</v>
          </cell>
        </row>
        <row r="23210">
          <cell r="A23210" t="str">
            <v>Tradr 2X Long PATH Daily ETF</v>
          </cell>
          <cell r="B23210" t="str">
            <v>PATX</v>
          </cell>
          <cell r="D23210" t="str">
            <v>Leveraged Inverse</v>
          </cell>
        </row>
        <row r="23211">
          <cell r="A23211" t="str">
            <v>Tradr 2X Long PONY Daily ETF</v>
          </cell>
          <cell r="B23211" t="str">
            <v>PONX</v>
          </cell>
          <cell r="D23211" t="str">
            <v>Leveraged Inverse</v>
          </cell>
        </row>
        <row r="23212">
          <cell r="A23212" t="str">
            <v>Tradr 2X Long QBTS Daily ETF</v>
          </cell>
          <cell r="B23212" t="str">
            <v>QBTX</v>
          </cell>
          <cell r="D23212" t="str">
            <v>Leveraged Inverse</v>
          </cell>
        </row>
        <row r="23213">
          <cell r="A23213" t="str">
            <v>Tradr 2X Long QUBT Daily ETF</v>
          </cell>
          <cell r="B23213" t="str">
            <v>QUBX</v>
          </cell>
          <cell r="D23213" t="str">
            <v>Leveraged Inverse</v>
          </cell>
        </row>
        <row r="23214">
          <cell r="A23214" t="str">
            <v>Tradr 2X Long RGTI Daily ETF</v>
          </cell>
          <cell r="B23214" t="str">
            <v>RGTU</v>
          </cell>
          <cell r="D23214" t="str">
            <v>Leveraged Inverse</v>
          </cell>
        </row>
        <row r="23215">
          <cell r="A23215" t="str">
            <v>Tradr 2X Long SMR Daily ETF</v>
          </cell>
          <cell r="B23215" t="str">
            <v>SMU</v>
          </cell>
          <cell r="D23215" t="str">
            <v>Leveraged Inverse</v>
          </cell>
        </row>
        <row r="23216">
          <cell r="A23216" t="str">
            <v>Tradr 2X Long Sndk Daily ETF</v>
          </cell>
          <cell r="B23216" t="str">
            <v>SNXX</v>
          </cell>
          <cell r="D23216" t="str">
            <v>Leveraged Inverse</v>
          </cell>
        </row>
        <row r="23217">
          <cell r="A23217" t="str">
            <v>Tradr 2X Long SNPS Daily ETF</v>
          </cell>
          <cell r="B23217" t="str">
            <v>SNPX</v>
          </cell>
          <cell r="D23217" t="str">
            <v>Leveraged Inverse</v>
          </cell>
        </row>
        <row r="23218">
          <cell r="A23218" t="str">
            <v>Tradr 2X Long SPY Quarterly ETF</v>
          </cell>
          <cell r="B23218" t="str">
            <v>SPYQ</v>
          </cell>
          <cell r="D23218" t="str">
            <v>Leveraged Inverse</v>
          </cell>
        </row>
        <row r="23219">
          <cell r="A23219" t="str">
            <v>Tradr 2X Long SRPT Daily ETF</v>
          </cell>
          <cell r="B23219" t="str">
            <v>SRPU</v>
          </cell>
          <cell r="D23219" t="str">
            <v>Leveraged Inverse</v>
          </cell>
        </row>
        <row r="23220">
          <cell r="A23220" t="str">
            <v>Tradr 2X Long TEM Daily ETF</v>
          </cell>
          <cell r="B23220" t="str">
            <v>TEMT</v>
          </cell>
          <cell r="D23220" t="str">
            <v>Leveraged Inverse</v>
          </cell>
        </row>
        <row r="23221">
          <cell r="A23221" t="str">
            <v>Tradr 2X Long U Daily ETF</v>
          </cell>
          <cell r="B23221" t="str">
            <v>UNX</v>
          </cell>
          <cell r="D23221" t="str">
            <v>Leveraged Inverse</v>
          </cell>
        </row>
        <row r="23222">
          <cell r="A23222" t="str">
            <v>Tradr 2X Long UPST Daily ETF</v>
          </cell>
          <cell r="B23222" t="str">
            <v>UPSX</v>
          </cell>
          <cell r="D23222" t="str">
            <v>Leveraged Inverse</v>
          </cell>
        </row>
        <row r="23223">
          <cell r="A23223" t="str">
            <v>Tradr 2X Long USAR Daily ETF</v>
          </cell>
          <cell r="B23223" t="str">
            <v>USAX</v>
          </cell>
          <cell r="D23223" t="str">
            <v>Leveraged Inverse</v>
          </cell>
        </row>
        <row r="23224">
          <cell r="A23224" t="str">
            <v>Tradr 2X Long VOYG Daily ETF</v>
          </cell>
          <cell r="B23224" t="str">
            <v>VOYX</v>
          </cell>
          <cell r="D23224" t="str">
            <v>Leveraged Inverse</v>
          </cell>
        </row>
        <row r="23225">
          <cell r="A23225" t="str">
            <v>Tradr 2X Long WDC Daily ETF</v>
          </cell>
          <cell r="B23225" t="str">
            <v>WDCX</v>
          </cell>
          <cell r="D23225" t="str">
            <v>Leveraged Inverse</v>
          </cell>
        </row>
        <row r="23226">
          <cell r="A23226" t="str">
            <v>Tradr 2X Long WULF Daily ETF</v>
          </cell>
          <cell r="B23226" t="str">
            <v>WULX</v>
          </cell>
          <cell r="D23226" t="str">
            <v>Leveraged Inverse</v>
          </cell>
        </row>
        <row r="23227">
          <cell r="A23227" t="str">
            <v>Tradr 2X Short AMZN Daily ETF</v>
          </cell>
          <cell r="B23227" t="str">
            <v>AMZO</v>
          </cell>
          <cell r="D23227" t="str">
            <v>Leveraged Inverse</v>
          </cell>
        </row>
        <row r="23228">
          <cell r="A23228" t="str">
            <v>Tradr 2X Short Apld Daily ETF</v>
          </cell>
          <cell r="B23228" t="str">
            <v>APLZ</v>
          </cell>
          <cell r="D23228" t="str">
            <v>Leveraged Inverse</v>
          </cell>
        </row>
        <row r="23229">
          <cell r="A23229" t="str">
            <v>Tradr 2X Short Be Daily ETF</v>
          </cell>
          <cell r="B23229" t="str">
            <v>BEZ</v>
          </cell>
          <cell r="D23229" t="str">
            <v>Leveraged Inverse</v>
          </cell>
        </row>
        <row r="23230">
          <cell r="A23230" t="str">
            <v>Tradr 2X Short CLSK Daily ETF</v>
          </cell>
          <cell r="B23230" t="str">
            <v>CLSZ</v>
          </cell>
          <cell r="D23230" t="str">
            <v>Leveraged Inverse</v>
          </cell>
        </row>
        <row r="23231">
          <cell r="A23231" t="str">
            <v>Tradr 2X Short Iren Daily ETF</v>
          </cell>
          <cell r="B23231" t="str">
            <v>IREZ</v>
          </cell>
          <cell r="D23231" t="str">
            <v>Leveraged Inverse</v>
          </cell>
        </row>
        <row r="23232">
          <cell r="A23232" t="str">
            <v>Tradr 2X Short Nbis Daily ETF</v>
          </cell>
          <cell r="B23232" t="str">
            <v>NBIZ</v>
          </cell>
          <cell r="D23232" t="str">
            <v>Leveraged Inverse</v>
          </cell>
        </row>
        <row r="23233">
          <cell r="A23233" t="str">
            <v>Tradr 2X Short Smr Daily ETF</v>
          </cell>
          <cell r="B23233" t="str">
            <v>SMZ</v>
          </cell>
          <cell r="D23233" t="str">
            <v>Leveraged Inverse</v>
          </cell>
        </row>
        <row r="23234">
          <cell r="A23234" t="str">
            <v>Tradr 2X Short TSLA Daily ETF</v>
          </cell>
          <cell r="B23234" t="str">
            <v>TSLQ</v>
          </cell>
          <cell r="D23234" t="str">
            <v>Leveraged Inverse</v>
          </cell>
        </row>
        <row r="23235">
          <cell r="A23235" t="str">
            <v>Transam Short-Term Bond I3</v>
          </cell>
          <cell r="B23235" t="str">
            <v>TAAQX</v>
          </cell>
          <cell r="D23235" t="str">
            <v>Short Term Bond</v>
          </cell>
        </row>
        <row r="23236">
          <cell r="A23236" t="str">
            <v>Transam Short-Term Bond R</v>
          </cell>
          <cell r="B23236" t="str">
            <v>TAASX</v>
          </cell>
          <cell r="D23236" t="str">
            <v>Short Term Bond</v>
          </cell>
        </row>
        <row r="23237">
          <cell r="A23237" t="str">
            <v>Transam Short-Term Bond R4</v>
          </cell>
          <cell r="B23237" t="str">
            <v>TAAUX</v>
          </cell>
          <cell r="D23237" t="str">
            <v>Short Term Bond</v>
          </cell>
        </row>
        <row r="23238">
          <cell r="A23238" t="str">
            <v>Transam Strategic Income R6</v>
          </cell>
          <cell r="B23238" t="str">
            <v>TUNRX</v>
          </cell>
          <cell r="D23238" t="str">
            <v>Multisector Bond</v>
          </cell>
        </row>
        <row r="23239">
          <cell r="A23239" t="str">
            <v>Transamerica Asset Alloc Interm Hrzn R</v>
          </cell>
          <cell r="B23239" t="str">
            <v>TAARX</v>
          </cell>
          <cell r="D23239" t="str">
            <v>Global Moderate Allocation</v>
          </cell>
        </row>
        <row r="23240">
          <cell r="A23240" t="str">
            <v>Transamerica Asset Alloc Interm Hrzn R4</v>
          </cell>
          <cell r="B23240" t="str">
            <v>TAAFX</v>
          </cell>
          <cell r="D23240" t="str">
            <v>Global Moderate Allocation</v>
          </cell>
        </row>
        <row r="23241">
          <cell r="A23241" t="str">
            <v>Transamerica Asset Alloc Long Hrzn R</v>
          </cell>
          <cell r="B23241" t="str">
            <v>TALRX</v>
          </cell>
          <cell r="D23241" t="str">
            <v>Global Aggressive Allocation</v>
          </cell>
        </row>
        <row r="23242">
          <cell r="A23242" t="str">
            <v>Transamerica Asset Alloc Long Hrzn R4</v>
          </cell>
          <cell r="B23242" t="str">
            <v>TALFX</v>
          </cell>
          <cell r="D23242" t="str">
            <v>Global Aggressive Allocation</v>
          </cell>
        </row>
        <row r="23243">
          <cell r="A23243" t="str">
            <v>Transamerica Asset Alloc Short Hrzn R</v>
          </cell>
          <cell r="B23243" t="str">
            <v>TSHRX</v>
          </cell>
          <cell r="D23243" t="str">
            <v>Intermediate Term Bond (Core Plus)</v>
          </cell>
        </row>
        <row r="23244">
          <cell r="A23244" t="str">
            <v>Transamerica Asset Alloc Short Hrzn R4</v>
          </cell>
          <cell r="B23244" t="str">
            <v>TSHFX</v>
          </cell>
          <cell r="D23244" t="str">
            <v>Intermediate Term Bond (Core Plus)</v>
          </cell>
        </row>
        <row r="23245">
          <cell r="A23245" t="str">
            <v>Transamerica Asset Allocation Cnsrv A</v>
          </cell>
          <cell r="B23245" t="str">
            <v>ICLAX</v>
          </cell>
          <cell r="D23245" t="str">
            <v>Global Conservative Allocation</v>
          </cell>
        </row>
        <row r="23246">
          <cell r="A23246" t="str">
            <v>Transamerica Asset Allocation Cnsrv C</v>
          </cell>
          <cell r="B23246" t="str">
            <v>ICLLX</v>
          </cell>
          <cell r="D23246" t="str">
            <v>Global Conservative Allocation</v>
          </cell>
        </row>
        <row r="23247">
          <cell r="A23247" t="str">
            <v>Transamerica Asset Allocation Cnsrv I</v>
          </cell>
          <cell r="B23247" t="str">
            <v>TACIX</v>
          </cell>
          <cell r="D23247" t="str">
            <v>Global Conservative Allocation</v>
          </cell>
        </row>
        <row r="23248">
          <cell r="A23248" t="str">
            <v>Transamerica Asset Allocation Cnsrv R</v>
          </cell>
          <cell r="B23248" t="str">
            <v>ICVRX</v>
          </cell>
          <cell r="D23248" t="str">
            <v>Global Conservative Allocation</v>
          </cell>
        </row>
        <row r="23249">
          <cell r="A23249" t="str">
            <v>Transamerica Asset Allocation Cnsrv R3</v>
          </cell>
          <cell r="B23249" t="str">
            <v>TAAJX</v>
          </cell>
          <cell r="D23249" t="str">
            <v>Global Conservative Allocation</v>
          </cell>
        </row>
        <row r="23250">
          <cell r="A23250" t="str">
            <v>Transamerica Asset Allocation Growth A</v>
          </cell>
          <cell r="B23250" t="str">
            <v>IAAAX</v>
          </cell>
          <cell r="D23250" t="str">
            <v>Global Aggressive Allocation</v>
          </cell>
        </row>
        <row r="23251">
          <cell r="A23251" t="str">
            <v>Transamerica Asset Allocation Growth C</v>
          </cell>
          <cell r="B23251" t="str">
            <v>IAALX</v>
          </cell>
          <cell r="D23251" t="str">
            <v>Global Aggressive Allocation</v>
          </cell>
        </row>
        <row r="23252">
          <cell r="A23252" t="str">
            <v>Transamerica Asset Allocation Growth I</v>
          </cell>
          <cell r="B23252" t="str">
            <v>TAGIX</v>
          </cell>
          <cell r="D23252" t="str">
            <v>Global Aggressive Allocation</v>
          </cell>
        </row>
        <row r="23253">
          <cell r="A23253" t="str">
            <v>Transamerica Asset Allocation Growth R</v>
          </cell>
          <cell r="B23253" t="str">
            <v>IGWRX</v>
          </cell>
          <cell r="D23253" t="str">
            <v>Global Aggressive Allocation</v>
          </cell>
        </row>
        <row r="23254">
          <cell r="A23254" t="str">
            <v>Transamerica Asset Allocation Growth R3</v>
          </cell>
          <cell r="B23254" t="str">
            <v>TAAKX</v>
          </cell>
          <cell r="D23254" t="str">
            <v>Global Aggressive Allocation</v>
          </cell>
        </row>
        <row r="23255">
          <cell r="A23255" t="str">
            <v>Transamerica Asset Allocation Mod A</v>
          </cell>
          <cell r="B23255" t="str">
            <v>IMOAX</v>
          </cell>
          <cell r="D23255" t="str">
            <v>Global Moderately Conservative Allocation</v>
          </cell>
        </row>
        <row r="23256">
          <cell r="A23256" t="str">
            <v>Transamerica Asset Allocation Mod C</v>
          </cell>
          <cell r="B23256" t="str">
            <v>IMOLX</v>
          </cell>
          <cell r="D23256" t="str">
            <v>Global Moderately Conservative Allocation</v>
          </cell>
        </row>
        <row r="23257">
          <cell r="A23257" t="str">
            <v>Transamerica Asset Allocation Mod Gr A</v>
          </cell>
          <cell r="B23257" t="str">
            <v>IMLAX</v>
          </cell>
          <cell r="D23257" t="str">
            <v>Global Moderate Allocation</v>
          </cell>
        </row>
        <row r="23258">
          <cell r="A23258" t="str">
            <v>Transamerica Asset Allocation Mod Gr C</v>
          </cell>
          <cell r="B23258" t="str">
            <v>IMLLX</v>
          </cell>
          <cell r="D23258" t="str">
            <v>Global Moderate Allocation</v>
          </cell>
        </row>
        <row r="23259">
          <cell r="A23259" t="str">
            <v>Transamerica Asset Allocation Mod Gr I</v>
          </cell>
          <cell r="B23259" t="str">
            <v>TMGIX</v>
          </cell>
          <cell r="D23259" t="str">
            <v>Global Moderate Allocation</v>
          </cell>
        </row>
        <row r="23260">
          <cell r="A23260" t="str">
            <v>Transamerica Asset Allocation Mod Gr R</v>
          </cell>
          <cell r="B23260" t="str">
            <v>IMGRX</v>
          </cell>
          <cell r="D23260" t="str">
            <v>Global Moderate Allocation</v>
          </cell>
        </row>
        <row r="23261">
          <cell r="A23261" t="str">
            <v>Transamerica Asset Allocation Mod Gr R3</v>
          </cell>
          <cell r="B23261" t="str">
            <v>TAALX</v>
          </cell>
          <cell r="D23261" t="str">
            <v>Global Moderate Allocation</v>
          </cell>
        </row>
        <row r="23262">
          <cell r="A23262" t="str">
            <v>Transamerica Asset Allocation Mod I</v>
          </cell>
          <cell r="B23262" t="str">
            <v>TMMIX</v>
          </cell>
          <cell r="D23262" t="str">
            <v>Global Moderately Conservative Allocation</v>
          </cell>
        </row>
        <row r="23263">
          <cell r="A23263" t="str">
            <v>Transamerica Asset Allocation Mod R</v>
          </cell>
          <cell r="B23263" t="str">
            <v>IMDRX</v>
          </cell>
          <cell r="D23263" t="str">
            <v>Global Moderately Conservative Allocation</v>
          </cell>
        </row>
        <row r="23264">
          <cell r="A23264" t="str">
            <v>Transamerica Asset Allocation Mod R3</v>
          </cell>
          <cell r="B23264" t="str">
            <v>TAAMX</v>
          </cell>
          <cell r="D23264" t="str">
            <v>Global Moderately Conservative Allocation</v>
          </cell>
        </row>
        <row r="23265">
          <cell r="A23265" t="str">
            <v>Transamerica Balanced II I3</v>
          </cell>
          <cell r="B23265" t="str">
            <v>TBLTX</v>
          </cell>
          <cell r="D23265" t="str">
            <v>Moderate Allocation</v>
          </cell>
        </row>
        <row r="23266">
          <cell r="A23266" t="str">
            <v>Transamerica Balanced II R</v>
          </cell>
          <cell r="B23266" t="str">
            <v>TBLRX</v>
          </cell>
          <cell r="D23266" t="str">
            <v>Moderate Allocation</v>
          </cell>
        </row>
        <row r="23267">
          <cell r="A23267" t="str">
            <v>Transamerica Bond A</v>
          </cell>
          <cell r="B23267" t="str">
            <v>IDITX</v>
          </cell>
          <cell r="D23267" t="str">
            <v>Intermediate Term Bond (Core Plus)</v>
          </cell>
        </row>
        <row r="23268">
          <cell r="A23268" t="str">
            <v>Transamerica Bond Active ETF</v>
          </cell>
          <cell r="B23268" t="str">
            <v>TABD</v>
          </cell>
          <cell r="D23268" t="str">
            <v>Intermediate Term Bond (Core Plus)</v>
          </cell>
        </row>
        <row r="23269">
          <cell r="A23269" t="str">
            <v>Transamerica Bond C</v>
          </cell>
          <cell r="B23269" t="str">
            <v>IFLLX</v>
          </cell>
          <cell r="D23269" t="str">
            <v>Intermediate Term Bond (Core Plus)</v>
          </cell>
        </row>
        <row r="23270">
          <cell r="A23270" t="str">
            <v>Transamerica Bond I</v>
          </cell>
          <cell r="B23270" t="str">
            <v>TFXIX</v>
          </cell>
          <cell r="D23270" t="str">
            <v>Intermediate Term Bond (Core Plus)</v>
          </cell>
        </row>
        <row r="23271">
          <cell r="A23271" t="str">
            <v>Transamerica Bond R</v>
          </cell>
          <cell r="B23271" t="str">
            <v>TAADX</v>
          </cell>
          <cell r="D23271" t="str">
            <v>Intermediate Term Bond (Core Plus)</v>
          </cell>
        </row>
        <row r="23272">
          <cell r="A23272" t="str">
            <v>Transamerica Bond R6</v>
          </cell>
          <cell r="B23272" t="str">
            <v>TAFLX</v>
          </cell>
          <cell r="D23272" t="str">
            <v>Intermediate Term Bond (Core Plus)</v>
          </cell>
        </row>
        <row r="23273">
          <cell r="A23273" t="str">
            <v>Transamerica Capital Growth A</v>
          </cell>
          <cell r="B23273" t="str">
            <v>IALAX</v>
          </cell>
          <cell r="D23273" t="str">
            <v>Large Cap Growth</v>
          </cell>
        </row>
        <row r="23274">
          <cell r="A23274" t="str">
            <v>Transamerica Capital Growth C</v>
          </cell>
          <cell r="B23274" t="str">
            <v>ILLLX</v>
          </cell>
          <cell r="D23274" t="str">
            <v>Large Cap Growth</v>
          </cell>
        </row>
        <row r="23275">
          <cell r="A23275" t="str">
            <v>Transamerica Capital Growth I</v>
          </cell>
          <cell r="B23275" t="str">
            <v>TFOIX</v>
          </cell>
          <cell r="D23275" t="str">
            <v>Large Cap Growth</v>
          </cell>
        </row>
        <row r="23276">
          <cell r="A23276" t="str">
            <v>Transamerica Capital Growth R</v>
          </cell>
          <cell r="B23276" t="str">
            <v>TAAEX</v>
          </cell>
          <cell r="D23276" t="str">
            <v>Large Cap Growth</v>
          </cell>
        </row>
        <row r="23277">
          <cell r="A23277" t="str">
            <v>Transamerica Capital Growth R6</v>
          </cell>
          <cell r="B23277" t="str">
            <v>TCPWX</v>
          </cell>
          <cell r="D23277" t="str">
            <v>Large Cap Growth</v>
          </cell>
        </row>
        <row r="23278">
          <cell r="A23278" t="str">
            <v>Transamerica Core Bond A</v>
          </cell>
          <cell r="B23278" t="str">
            <v>TABDX</v>
          </cell>
          <cell r="D23278" t="str">
            <v>Intermediate Term Bond (Core)</v>
          </cell>
        </row>
        <row r="23279">
          <cell r="A23279" t="str">
            <v>Transamerica Core Bond C</v>
          </cell>
          <cell r="B23279" t="str">
            <v>TABEX</v>
          </cell>
          <cell r="D23279" t="str">
            <v>Intermediate Term Bond (Core)</v>
          </cell>
        </row>
        <row r="23280">
          <cell r="A23280" t="str">
            <v>Transamerica Core Bond I</v>
          </cell>
          <cell r="B23280" t="str">
            <v>TABGX</v>
          </cell>
          <cell r="D23280" t="str">
            <v>Intermediate Term Bond (Core)</v>
          </cell>
        </row>
        <row r="23281">
          <cell r="A23281" t="str">
            <v>Transamerica Core Bond I3</v>
          </cell>
          <cell r="B23281" t="str">
            <v>TMBTX</v>
          </cell>
          <cell r="D23281" t="str">
            <v>Intermediate Term Bond (Core)</v>
          </cell>
        </row>
        <row r="23282">
          <cell r="A23282" t="str">
            <v>Transamerica Core Bond R</v>
          </cell>
          <cell r="B23282" t="str">
            <v>TMBRX</v>
          </cell>
          <cell r="D23282" t="str">
            <v>Intermediate Term Bond (Core)</v>
          </cell>
        </row>
        <row r="23283">
          <cell r="A23283" t="str">
            <v>Transamerica Core Bond R4</v>
          </cell>
          <cell r="B23283" t="str">
            <v>TMBFX</v>
          </cell>
          <cell r="D23283" t="str">
            <v>Intermediate Term Bond (Core)</v>
          </cell>
        </row>
        <row r="23284">
          <cell r="A23284" t="str">
            <v>Transamerica Core Bond R6</v>
          </cell>
          <cell r="B23284" t="str">
            <v>TAGMX</v>
          </cell>
          <cell r="D23284" t="str">
            <v>Intermediate Term Bond (Core)</v>
          </cell>
        </row>
        <row r="23285">
          <cell r="A23285" t="str">
            <v>Transamerica Emerging Markets Debt A</v>
          </cell>
          <cell r="B23285" t="str">
            <v>EMTAX</v>
          </cell>
          <cell r="D23285" t="str">
            <v>Emerging Markets Fixed Income</v>
          </cell>
        </row>
        <row r="23286">
          <cell r="A23286" t="str">
            <v>Transamerica Emerging Markets Debt C</v>
          </cell>
          <cell r="B23286" t="str">
            <v>EMTCX</v>
          </cell>
          <cell r="D23286" t="str">
            <v>Emerging Markets Fixed Income</v>
          </cell>
        </row>
        <row r="23287">
          <cell r="A23287" t="str">
            <v>Transamerica Emerging Markets Debt I</v>
          </cell>
          <cell r="B23287" t="str">
            <v>EMTIX</v>
          </cell>
          <cell r="D23287" t="str">
            <v>Emerging Markets Fixed Income</v>
          </cell>
        </row>
        <row r="23288">
          <cell r="A23288" t="str">
            <v>Transamerica Emerging Markets Debt I2</v>
          </cell>
          <cell r="B23288" t="str">
            <v>IAADX</v>
          </cell>
          <cell r="D23288" t="str">
            <v>Emerging Markets Fixed Income</v>
          </cell>
        </row>
        <row r="23289">
          <cell r="A23289" t="str">
            <v>Transamerica Emerging Markets Debt R6</v>
          </cell>
          <cell r="B23289" t="str">
            <v>TAEDX</v>
          </cell>
          <cell r="D23289" t="str">
            <v>Emerging Markets Fixed Income</v>
          </cell>
        </row>
        <row r="23290">
          <cell r="A23290" t="str">
            <v>Transamerica Emerging Markets Eq I</v>
          </cell>
          <cell r="B23290" t="str">
            <v>TEOIX</v>
          </cell>
          <cell r="D23290" t="str">
            <v>Emerging Markets Equity</v>
          </cell>
        </row>
        <row r="23291">
          <cell r="A23291" t="str">
            <v>Transamerica Emerging Markets Eq I2</v>
          </cell>
          <cell r="B23291" t="str">
            <v>TEOJX</v>
          </cell>
          <cell r="D23291" t="str">
            <v>Emerging Markets Equity</v>
          </cell>
        </row>
        <row r="23292">
          <cell r="A23292" t="str">
            <v>Transamerica Emerging Markets Eq R6</v>
          </cell>
          <cell r="B23292" t="str">
            <v>TEOOX</v>
          </cell>
          <cell r="D23292" t="str">
            <v>Emerging Markets Equity</v>
          </cell>
        </row>
        <row r="23293">
          <cell r="A23293" t="str">
            <v>Transamerica Energy Infrastructure A</v>
          </cell>
          <cell r="B23293" t="str">
            <v>TMLAX</v>
          </cell>
          <cell r="D23293" t="str">
            <v>Energy</v>
          </cell>
        </row>
        <row r="23294">
          <cell r="A23294" t="str">
            <v>Transamerica Energy Infrastructure C</v>
          </cell>
          <cell r="B23294" t="str">
            <v>TMCLX</v>
          </cell>
          <cell r="D23294" t="str">
            <v>Energy</v>
          </cell>
        </row>
        <row r="23295">
          <cell r="A23295" t="str">
            <v>Transamerica Energy Infrastructure I</v>
          </cell>
          <cell r="B23295" t="str">
            <v>TMLPX</v>
          </cell>
          <cell r="D23295" t="str">
            <v>Energy</v>
          </cell>
        </row>
        <row r="23296">
          <cell r="A23296" t="str">
            <v>Transamerica Floating Rate A</v>
          </cell>
          <cell r="B23296" t="str">
            <v>TFLAX</v>
          </cell>
          <cell r="D23296" t="str">
            <v>Bank Loan</v>
          </cell>
        </row>
        <row r="23297">
          <cell r="A23297" t="str">
            <v>Transamerica Floating Rate C</v>
          </cell>
          <cell r="B23297" t="str">
            <v>TFLCX</v>
          </cell>
          <cell r="D23297" t="str">
            <v>Bank Loan</v>
          </cell>
        </row>
        <row r="23298">
          <cell r="A23298" t="str">
            <v>Transamerica Floating Rate I</v>
          </cell>
          <cell r="B23298" t="str">
            <v>TFLIX</v>
          </cell>
          <cell r="D23298" t="str">
            <v>Bank Loan</v>
          </cell>
        </row>
        <row r="23299">
          <cell r="A23299" t="str">
            <v>Transamerica High Yield Bond A</v>
          </cell>
          <cell r="B23299" t="str">
            <v>IHIYX</v>
          </cell>
          <cell r="D23299" t="str">
            <v>High Yield</v>
          </cell>
        </row>
        <row r="23300">
          <cell r="A23300" t="str">
            <v>Transamerica High Yield Bond C</v>
          </cell>
          <cell r="B23300" t="str">
            <v>INCLX</v>
          </cell>
          <cell r="D23300" t="str">
            <v>High Yield</v>
          </cell>
        </row>
        <row r="23301">
          <cell r="A23301" t="str">
            <v>Transamerica High Yield Bond I</v>
          </cell>
          <cell r="B23301" t="str">
            <v>TDHIX</v>
          </cell>
          <cell r="D23301" t="str">
            <v>High Yield</v>
          </cell>
        </row>
        <row r="23302">
          <cell r="A23302" t="str">
            <v>Transamerica High Yield Bond I3</v>
          </cell>
          <cell r="B23302" t="str">
            <v>TAHTX</v>
          </cell>
          <cell r="D23302" t="str">
            <v>High Yield</v>
          </cell>
        </row>
        <row r="23303">
          <cell r="A23303" t="str">
            <v>Transamerica High Yield Bond R</v>
          </cell>
          <cell r="B23303" t="str">
            <v>TAHRX</v>
          </cell>
          <cell r="D23303" t="str">
            <v>High Yield</v>
          </cell>
        </row>
        <row r="23304">
          <cell r="A23304" t="str">
            <v>Transamerica High Yield Bond R4</v>
          </cell>
          <cell r="B23304" t="str">
            <v>TAHFX</v>
          </cell>
          <cell r="D23304" t="str">
            <v>High Yield</v>
          </cell>
        </row>
        <row r="23305">
          <cell r="A23305" t="str">
            <v>Transamerica High Yield Bond R6</v>
          </cell>
          <cell r="B23305" t="str">
            <v>TAHBX</v>
          </cell>
          <cell r="D23305" t="str">
            <v>High Yield</v>
          </cell>
        </row>
        <row r="23306">
          <cell r="A23306" t="str">
            <v>Transamerica High Yield Muni A</v>
          </cell>
          <cell r="B23306" t="str">
            <v>THAYX</v>
          </cell>
          <cell r="D23306" t="str">
            <v>High Yield Muni</v>
          </cell>
        </row>
        <row r="23307">
          <cell r="A23307" t="str">
            <v>Transamerica High Yield Muni C</v>
          </cell>
          <cell r="B23307" t="str">
            <v>THCYX</v>
          </cell>
          <cell r="D23307" t="str">
            <v>High Yield Muni</v>
          </cell>
        </row>
        <row r="23308">
          <cell r="A23308" t="str">
            <v>Transamerica High Yield Muni I</v>
          </cell>
          <cell r="B23308" t="str">
            <v>THYIX</v>
          </cell>
          <cell r="D23308" t="str">
            <v>High Yield Muni</v>
          </cell>
        </row>
        <row r="23309">
          <cell r="A23309" t="str">
            <v>Transamerica High Yield Muni I2</v>
          </cell>
          <cell r="B23309" t="str">
            <v>THYTX</v>
          </cell>
          <cell r="D23309" t="str">
            <v>High Yield Muni</v>
          </cell>
        </row>
        <row r="23310">
          <cell r="A23310" t="str">
            <v>Transamerica Inflation Opps A</v>
          </cell>
          <cell r="B23310" t="str">
            <v>TIOAX</v>
          </cell>
          <cell r="D23310" t="str">
            <v>Inflation Protected</v>
          </cell>
        </row>
        <row r="23311">
          <cell r="A23311" t="str">
            <v>Transamerica Inflation Opps C</v>
          </cell>
          <cell r="B23311" t="str">
            <v>TIOCX</v>
          </cell>
          <cell r="D23311" t="str">
            <v>Inflation Protected</v>
          </cell>
        </row>
        <row r="23312">
          <cell r="A23312" t="str">
            <v>Transamerica Inflation Opps I</v>
          </cell>
          <cell r="B23312" t="str">
            <v>ITIOX</v>
          </cell>
          <cell r="D23312" t="str">
            <v>Inflation Protected</v>
          </cell>
        </row>
        <row r="23313">
          <cell r="A23313" t="str">
            <v>Transamerica Inflation Opps I3</v>
          </cell>
          <cell r="B23313" t="str">
            <v>TIOBX</v>
          </cell>
          <cell r="D23313" t="str">
            <v>Inflation Protected</v>
          </cell>
        </row>
        <row r="23314">
          <cell r="A23314" t="str">
            <v>Transamerica Inflation Opps R</v>
          </cell>
          <cell r="B23314" t="str">
            <v>TIODX</v>
          </cell>
          <cell r="D23314" t="str">
            <v>Inflation Protected</v>
          </cell>
        </row>
        <row r="23315">
          <cell r="A23315" t="str">
            <v>Transamerica Inflation Opps R4</v>
          </cell>
          <cell r="B23315" t="str">
            <v>TIOEX</v>
          </cell>
          <cell r="D23315" t="str">
            <v>Inflation Protected</v>
          </cell>
        </row>
        <row r="23316">
          <cell r="A23316" t="str">
            <v>Transamerica Inflation Opps R6</v>
          </cell>
          <cell r="B23316" t="str">
            <v>RTIOX</v>
          </cell>
          <cell r="D23316" t="str">
            <v>Inflation Protected</v>
          </cell>
        </row>
        <row r="23317">
          <cell r="A23317" t="str">
            <v>Transamerica Intermediate Muni A</v>
          </cell>
          <cell r="B23317" t="str">
            <v>TAMUX</v>
          </cell>
          <cell r="D23317" t="str">
            <v>Intermediate Term Muni</v>
          </cell>
        </row>
        <row r="23318">
          <cell r="A23318" t="str">
            <v>Transamerica Intermediate Muni C</v>
          </cell>
          <cell r="B23318" t="str">
            <v>TCMUX</v>
          </cell>
          <cell r="D23318" t="str">
            <v>Intermediate Term Muni</v>
          </cell>
        </row>
        <row r="23319">
          <cell r="A23319" t="str">
            <v>Transamerica Intermediate Muni I</v>
          </cell>
          <cell r="B23319" t="str">
            <v>TIMUX</v>
          </cell>
          <cell r="D23319" t="str">
            <v>Intermediate Term Muni</v>
          </cell>
        </row>
        <row r="23320">
          <cell r="A23320" t="str">
            <v>Transamerica Intermediate Muni I2</v>
          </cell>
          <cell r="B23320" t="str">
            <v>TIMTX</v>
          </cell>
          <cell r="D23320" t="str">
            <v>Intermediate Term Muni</v>
          </cell>
        </row>
        <row r="23321">
          <cell r="A23321" t="str">
            <v>Transamerica International Equity A</v>
          </cell>
          <cell r="B23321" t="str">
            <v>TRWAX</v>
          </cell>
          <cell r="D23321" t="str">
            <v>International Large Cap Value</v>
          </cell>
        </row>
        <row r="23322">
          <cell r="A23322" t="str">
            <v>Transamerica International Equity C</v>
          </cell>
          <cell r="B23322" t="str">
            <v>TRWCX</v>
          </cell>
          <cell r="D23322" t="str">
            <v>International Large Cap Value</v>
          </cell>
        </row>
        <row r="23323">
          <cell r="A23323" t="str">
            <v>Transamerica International Equity I</v>
          </cell>
          <cell r="B23323" t="str">
            <v>TSWIX</v>
          </cell>
          <cell r="D23323" t="str">
            <v>International Large Cap Value</v>
          </cell>
        </row>
        <row r="23324">
          <cell r="A23324" t="str">
            <v>Transamerica International Equity I2</v>
          </cell>
          <cell r="B23324" t="str">
            <v>TRWIX</v>
          </cell>
          <cell r="D23324" t="str">
            <v>International Large Cap Value</v>
          </cell>
        </row>
        <row r="23325">
          <cell r="A23325" t="str">
            <v>Transamerica International Equity I3</v>
          </cell>
          <cell r="B23325" t="str">
            <v>TRWTX</v>
          </cell>
          <cell r="D23325" t="str">
            <v>International Large Cap Value</v>
          </cell>
        </row>
        <row r="23326">
          <cell r="A23326" t="str">
            <v>Transamerica International Equity R</v>
          </cell>
          <cell r="B23326" t="str">
            <v>TRWRX</v>
          </cell>
          <cell r="D23326" t="str">
            <v>International Large Cap Value</v>
          </cell>
        </row>
        <row r="23327">
          <cell r="A23327" t="str">
            <v>Transamerica International Equity R4</v>
          </cell>
          <cell r="B23327" t="str">
            <v>TRWFX</v>
          </cell>
          <cell r="D23327" t="str">
            <v>International Large Cap Value</v>
          </cell>
        </row>
        <row r="23328">
          <cell r="A23328" t="str">
            <v>Transamerica International Equity R6</v>
          </cell>
          <cell r="B23328" t="str">
            <v>TAINX</v>
          </cell>
          <cell r="D23328" t="str">
            <v>International Large Cap Value</v>
          </cell>
        </row>
        <row r="23329">
          <cell r="A23329" t="str">
            <v>Transamerica International Focus A</v>
          </cell>
          <cell r="B23329" t="str">
            <v>TGRHX</v>
          </cell>
          <cell r="D23329" t="str">
            <v>International Large Cap Growth</v>
          </cell>
        </row>
        <row r="23330">
          <cell r="A23330" t="str">
            <v>Transamerica International Focus I</v>
          </cell>
          <cell r="B23330" t="str">
            <v>TGRGX</v>
          </cell>
          <cell r="D23330" t="str">
            <v>International Large Cap Growth</v>
          </cell>
        </row>
        <row r="23331">
          <cell r="A23331" t="str">
            <v>Transamerica International Focus R6</v>
          </cell>
          <cell r="B23331" t="str">
            <v>TGRFX</v>
          </cell>
          <cell r="D23331" t="str">
            <v>International Large Cap Growth</v>
          </cell>
        </row>
        <row r="23332">
          <cell r="A23332" t="str">
            <v>Transamerica International Sm Cp Val I</v>
          </cell>
          <cell r="B23332" t="str">
            <v>TISVX</v>
          </cell>
          <cell r="D23332" t="str">
            <v>International SMID Cap Blend</v>
          </cell>
        </row>
        <row r="23333">
          <cell r="A23333" t="str">
            <v>Transamerica International Sm Cp Val R6</v>
          </cell>
          <cell r="B23333" t="str">
            <v>TSLSX</v>
          </cell>
          <cell r="D23333" t="str">
            <v>International SMID Cap Blend</v>
          </cell>
        </row>
        <row r="23334">
          <cell r="A23334" t="str">
            <v>Transamerica International Stock A</v>
          </cell>
          <cell r="B23334" t="str">
            <v>TIHAX</v>
          </cell>
          <cell r="D23334" t="str">
            <v>International Large Cap Value</v>
          </cell>
        </row>
        <row r="23335">
          <cell r="A23335" t="str">
            <v>Transamerica International Stock I</v>
          </cell>
          <cell r="B23335" t="str">
            <v>TIHBX</v>
          </cell>
          <cell r="D23335" t="str">
            <v>International Large Cap Value</v>
          </cell>
        </row>
        <row r="23336">
          <cell r="A23336" t="str">
            <v>Transamerica International Stock I2</v>
          </cell>
          <cell r="B23336" t="str">
            <v>TIHIX</v>
          </cell>
          <cell r="D23336" t="str">
            <v>International Large Cap Value</v>
          </cell>
        </row>
        <row r="23337">
          <cell r="A23337" t="str">
            <v>Transamerica International Stock R6</v>
          </cell>
          <cell r="B23337" t="str">
            <v>TIHJX</v>
          </cell>
          <cell r="D23337" t="str">
            <v>International Large Cap Value</v>
          </cell>
        </row>
        <row r="23338">
          <cell r="A23338" t="str">
            <v>Transamerica Intl Sust Eq A</v>
          </cell>
          <cell r="B23338" t="str">
            <v>TISDX</v>
          </cell>
          <cell r="D23338" t="str">
            <v>International Large Cap Blend</v>
          </cell>
        </row>
        <row r="23339">
          <cell r="A23339" t="str">
            <v>Transamerica Intl Sust Eq R6</v>
          </cell>
          <cell r="B23339" t="str">
            <v>TISLX</v>
          </cell>
          <cell r="D23339" t="str">
            <v>International Large Cap Blend</v>
          </cell>
        </row>
        <row r="23340">
          <cell r="A23340" t="str">
            <v>Transamerica Large Cap Value A</v>
          </cell>
          <cell r="B23340" t="str">
            <v>TWQAX</v>
          </cell>
          <cell r="D23340" t="str">
            <v>Large Cap Value</v>
          </cell>
        </row>
        <row r="23341">
          <cell r="A23341" t="str">
            <v>Transamerica Large Cap Value C</v>
          </cell>
          <cell r="B23341" t="str">
            <v>TWQCX</v>
          </cell>
          <cell r="D23341" t="str">
            <v>Large Cap Value</v>
          </cell>
        </row>
        <row r="23342">
          <cell r="A23342" t="str">
            <v>Transamerica Large Cap Value I</v>
          </cell>
          <cell r="B23342" t="str">
            <v>TWQIX</v>
          </cell>
          <cell r="D23342" t="str">
            <v>Large Cap Value</v>
          </cell>
        </row>
        <row r="23343">
          <cell r="A23343" t="str">
            <v>Transamerica Large Cap Value I2</v>
          </cell>
          <cell r="B23343" t="str">
            <v>TWQZX</v>
          </cell>
          <cell r="D23343" t="str">
            <v>Large Cap Value</v>
          </cell>
        </row>
        <row r="23344">
          <cell r="A23344" t="str">
            <v>Transamerica Large Cap Value R6</v>
          </cell>
          <cell r="B23344" t="str">
            <v>TALCX</v>
          </cell>
          <cell r="D23344" t="str">
            <v>Large Cap Value</v>
          </cell>
        </row>
        <row r="23345">
          <cell r="A23345" t="str">
            <v>Transamerica Large Core ESG A</v>
          </cell>
          <cell r="B23345" t="str">
            <v>TLACX</v>
          </cell>
          <cell r="D23345" t="str">
            <v>Large Cap Blend</v>
          </cell>
        </row>
        <row r="23346">
          <cell r="A23346" t="str">
            <v>Transamerica Large Core ESG I3</v>
          </cell>
          <cell r="B23346" t="str">
            <v>TLATX</v>
          </cell>
          <cell r="D23346" t="str">
            <v>Large Cap Blend</v>
          </cell>
        </row>
        <row r="23347">
          <cell r="A23347" t="str">
            <v>Transamerica Large Core ESG R</v>
          </cell>
          <cell r="B23347" t="str">
            <v>TLARX</v>
          </cell>
          <cell r="D23347" t="str">
            <v>Large Cap Blend</v>
          </cell>
        </row>
        <row r="23348">
          <cell r="A23348" t="str">
            <v>Transamerica Large Core ESG R4</v>
          </cell>
          <cell r="B23348" t="str">
            <v>TLAFX</v>
          </cell>
          <cell r="D23348" t="str">
            <v>Large Cap Blend</v>
          </cell>
        </row>
        <row r="23349">
          <cell r="A23349" t="str">
            <v>Transamerica Large Core ESG R6</v>
          </cell>
          <cell r="B23349" t="str">
            <v>TLASX</v>
          </cell>
          <cell r="D23349" t="str">
            <v>Large Cap Blend</v>
          </cell>
        </row>
        <row r="23350">
          <cell r="A23350" t="str">
            <v>Transamerica Large Growth I3</v>
          </cell>
          <cell r="B23350" t="str">
            <v>TGWTX</v>
          </cell>
          <cell r="D23350" t="str">
            <v>Large Cap Growth</v>
          </cell>
        </row>
        <row r="23351">
          <cell r="A23351" t="str">
            <v>Transamerica Large Growth R</v>
          </cell>
          <cell r="B23351" t="str">
            <v>TGWRX</v>
          </cell>
          <cell r="D23351" t="str">
            <v>Large Cap Growth</v>
          </cell>
        </row>
        <row r="23352">
          <cell r="A23352" t="str">
            <v>Transamerica Large Growth R4</v>
          </cell>
          <cell r="B23352" t="str">
            <v>TGWFX</v>
          </cell>
          <cell r="D23352" t="str">
            <v>Large Cap Growth</v>
          </cell>
        </row>
        <row r="23353">
          <cell r="A23353" t="str">
            <v>Transamerica Large Growth R6</v>
          </cell>
          <cell r="B23353" t="str">
            <v>TAGDX</v>
          </cell>
          <cell r="D23353" t="str">
            <v>Large Cap Growth</v>
          </cell>
        </row>
        <row r="23354">
          <cell r="A23354" t="str">
            <v>Transamerica Large Value Active ETF</v>
          </cell>
          <cell r="B23354" t="str">
            <v>TALV</v>
          </cell>
          <cell r="D23354" t="str">
            <v>Large Cap Value</v>
          </cell>
        </row>
        <row r="23355">
          <cell r="A23355" t="str">
            <v>Transamerica Large Value Opps I3</v>
          </cell>
          <cell r="B23355" t="str">
            <v>TLOTX</v>
          </cell>
          <cell r="D23355" t="str">
            <v>Large Cap Value</v>
          </cell>
        </row>
        <row r="23356">
          <cell r="A23356" t="str">
            <v>Transamerica Large Value Opps R</v>
          </cell>
          <cell r="B23356" t="str">
            <v>TLORX</v>
          </cell>
          <cell r="D23356" t="str">
            <v>Large Cap Value</v>
          </cell>
        </row>
        <row r="23357">
          <cell r="A23357" t="str">
            <v>Transamerica Large Value Opps R4</v>
          </cell>
          <cell r="B23357" t="str">
            <v>TLOFX</v>
          </cell>
          <cell r="D23357" t="str">
            <v>Large Cap Value</v>
          </cell>
        </row>
        <row r="23358">
          <cell r="A23358" t="str">
            <v>Transamerica Long Credit A</v>
          </cell>
          <cell r="B23358" t="str">
            <v>TLCDX</v>
          </cell>
          <cell r="D23358" t="str">
            <v>Long Term Bond</v>
          </cell>
        </row>
        <row r="23359">
          <cell r="A23359" t="str">
            <v>Transamerica Long Credit I</v>
          </cell>
          <cell r="B23359" t="str">
            <v>TLCJX</v>
          </cell>
          <cell r="D23359" t="str">
            <v>Long Term Bond</v>
          </cell>
        </row>
        <row r="23360">
          <cell r="A23360" t="str">
            <v>Transamerica Mid Cap Growth A</v>
          </cell>
          <cell r="B23360" t="str">
            <v>MCGAX</v>
          </cell>
          <cell r="D23360" t="str">
            <v>Mid Cap Growth</v>
          </cell>
        </row>
        <row r="23361">
          <cell r="A23361" t="str">
            <v>Transamerica Mid Cap Growth C</v>
          </cell>
          <cell r="B23361" t="str">
            <v>MGTCX</v>
          </cell>
          <cell r="D23361" t="str">
            <v>Mid Cap Growth</v>
          </cell>
        </row>
        <row r="23362">
          <cell r="A23362" t="str">
            <v>Transamerica Mid Cap Growth I</v>
          </cell>
          <cell r="B23362" t="str">
            <v>IMCGX</v>
          </cell>
          <cell r="D23362" t="str">
            <v>Mid Cap Growth</v>
          </cell>
        </row>
        <row r="23363">
          <cell r="A23363" t="str">
            <v>Transamerica Mid Cap Growth I3</v>
          </cell>
          <cell r="B23363" t="str">
            <v>TMITX</v>
          </cell>
          <cell r="D23363" t="str">
            <v>Mid Cap Growth</v>
          </cell>
        </row>
        <row r="23364">
          <cell r="A23364" t="str">
            <v>Transamerica Mid Cap Growth R</v>
          </cell>
          <cell r="B23364" t="str">
            <v>TMIRX</v>
          </cell>
          <cell r="D23364" t="str">
            <v>Mid Cap Growth</v>
          </cell>
        </row>
        <row r="23365">
          <cell r="A23365" t="str">
            <v>Transamerica Mid Cap Growth R4</v>
          </cell>
          <cell r="B23365" t="str">
            <v>TMIFX</v>
          </cell>
          <cell r="D23365" t="str">
            <v>Mid Cap Growth</v>
          </cell>
        </row>
        <row r="23366">
          <cell r="A23366" t="str">
            <v>Transamerica Mid Cap Growth R6</v>
          </cell>
          <cell r="B23366" t="str">
            <v>TAGFX</v>
          </cell>
          <cell r="D23366" t="str">
            <v>Mid Cap Growth</v>
          </cell>
        </row>
        <row r="23367">
          <cell r="A23367" t="str">
            <v>Transamerica Mid Cap Value Opps A</v>
          </cell>
          <cell r="B23367" t="str">
            <v>MCVAX</v>
          </cell>
          <cell r="D23367" t="str">
            <v>Mid Cap Value</v>
          </cell>
        </row>
        <row r="23368">
          <cell r="A23368" t="str">
            <v>Transamerica Mid Cap Value Opps C</v>
          </cell>
          <cell r="B23368" t="str">
            <v>MCVCX</v>
          </cell>
          <cell r="D23368" t="str">
            <v>Mid Cap Value</v>
          </cell>
        </row>
        <row r="23369">
          <cell r="A23369" t="str">
            <v>Transamerica Mid Cap Value Opps I</v>
          </cell>
          <cell r="B23369" t="str">
            <v>MVTIX</v>
          </cell>
          <cell r="D23369" t="str">
            <v>Mid Cap Value</v>
          </cell>
        </row>
        <row r="23370">
          <cell r="A23370" t="str">
            <v>Transamerica Mid Cap Value Opps I2</v>
          </cell>
          <cell r="B23370" t="str">
            <v>IAAEX</v>
          </cell>
          <cell r="D23370" t="str">
            <v>Mid Cap Value</v>
          </cell>
        </row>
        <row r="23371">
          <cell r="A23371" t="str">
            <v>Transamerica Mid Cap Value Opps I3</v>
          </cell>
          <cell r="B23371" t="str">
            <v>TOTTX</v>
          </cell>
          <cell r="D23371" t="str">
            <v>Mid Cap Value</v>
          </cell>
        </row>
        <row r="23372">
          <cell r="A23372" t="str">
            <v>Transamerica Mid Cap Value Opps R</v>
          </cell>
          <cell r="B23372" t="str">
            <v>TOTRX</v>
          </cell>
          <cell r="D23372" t="str">
            <v>Mid Cap Value</v>
          </cell>
        </row>
        <row r="23373">
          <cell r="A23373" t="str">
            <v>Transamerica Mid Cap Value Opps R4</v>
          </cell>
          <cell r="B23373" t="str">
            <v>TOTFX</v>
          </cell>
          <cell r="D23373" t="str">
            <v>Mid Cap Value</v>
          </cell>
        </row>
        <row r="23374">
          <cell r="A23374" t="str">
            <v>Transamerica Mid Cap Value Opps R6</v>
          </cell>
          <cell r="B23374" t="str">
            <v>MVTRX</v>
          </cell>
          <cell r="D23374" t="str">
            <v>Mid Cap Value</v>
          </cell>
        </row>
        <row r="23375">
          <cell r="A23375" t="str">
            <v>Transamerica Multi-Asset Income A</v>
          </cell>
          <cell r="B23375" t="str">
            <v>TASHX</v>
          </cell>
          <cell r="D23375" t="str">
            <v>Moderate Allocation</v>
          </cell>
        </row>
        <row r="23376">
          <cell r="A23376" t="str">
            <v>Transamerica Multi-Asset Income C</v>
          </cell>
          <cell r="B23376" t="str">
            <v>TCSHX</v>
          </cell>
          <cell r="D23376" t="str">
            <v>Moderate Allocation</v>
          </cell>
        </row>
        <row r="23377">
          <cell r="A23377" t="str">
            <v>Transamerica Multi-Asset Income I</v>
          </cell>
          <cell r="B23377" t="str">
            <v>TSHIX</v>
          </cell>
          <cell r="D23377" t="str">
            <v>Moderate Allocation</v>
          </cell>
        </row>
        <row r="23378">
          <cell r="A23378" t="str">
            <v>Transamerica Multi-Managed Balanced A</v>
          </cell>
          <cell r="B23378" t="str">
            <v>IBALX</v>
          </cell>
          <cell r="D23378" t="str">
            <v>Moderate Allocation</v>
          </cell>
        </row>
        <row r="23379">
          <cell r="A23379" t="str">
            <v>Transamerica Multi-Managed Balanced C</v>
          </cell>
          <cell r="B23379" t="str">
            <v>IBLLX</v>
          </cell>
          <cell r="D23379" t="str">
            <v>Moderate Allocation</v>
          </cell>
        </row>
        <row r="23380">
          <cell r="A23380" t="str">
            <v>Transamerica Multi-Managed Balanced I</v>
          </cell>
          <cell r="B23380" t="str">
            <v>TBLIX</v>
          </cell>
          <cell r="D23380" t="str">
            <v>Moderate Allocation</v>
          </cell>
        </row>
        <row r="23381">
          <cell r="A23381" t="str">
            <v>Transamerica Multi-Managed Balanced R</v>
          </cell>
          <cell r="B23381" t="str">
            <v>TAAHX</v>
          </cell>
          <cell r="D23381" t="str">
            <v>Moderate Allocation</v>
          </cell>
        </row>
        <row r="23382">
          <cell r="A23382" t="str">
            <v>Transamerica Multi-Managed Balanced R6</v>
          </cell>
          <cell r="B23382" t="str">
            <v>TAMMX</v>
          </cell>
          <cell r="D23382" t="str">
            <v>Moderate Allocation</v>
          </cell>
        </row>
        <row r="23383">
          <cell r="A23383" t="str">
            <v>Transamerica Short-Term Bond A</v>
          </cell>
          <cell r="B23383" t="str">
            <v>ITAAX</v>
          </cell>
          <cell r="D23383" t="str">
            <v>Short Term Bond</v>
          </cell>
        </row>
        <row r="23384">
          <cell r="A23384" t="str">
            <v>Transamerica Short-Term Bond C</v>
          </cell>
          <cell r="B23384" t="str">
            <v>ITACX</v>
          </cell>
          <cell r="D23384" t="str">
            <v>Short Term Bond</v>
          </cell>
        </row>
        <row r="23385">
          <cell r="A23385" t="str">
            <v>Transamerica Short-Term Bond I</v>
          </cell>
          <cell r="B23385" t="str">
            <v>TSTIX</v>
          </cell>
          <cell r="D23385" t="str">
            <v>Short Term Bond</v>
          </cell>
        </row>
        <row r="23386">
          <cell r="A23386" t="str">
            <v>Transamerica Short-Term Bond I2</v>
          </cell>
          <cell r="B23386" t="str">
            <v>TSIWX</v>
          </cell>
          <cell r="D23386" t="str">
            <v>Short Term Bond</v>
          </cell>
        </row>
        <row r="23387">
          <cell r="A23387" t="str">
            <v>Transamerica Short-Term Bond R6</v>
          </cell>
          <cell r="B23387" t="str">
            <v>TASTX</v>
          </cell>
          <cell r="D23387" t="str">
            <v>Short Term Bond</v>
          </cell>
        </row>
        <row r="23388">
          <cell r="A23388" t="str">
            <v>Transamerica Small Cap Growth A</v>
          </cell>
          <cell r="B23388" t="str">
            <v>ASGTX</v>
          </cell>
          <cell r="D23388" t="str">
            <v>Small Cap Growth</v>
          </cell>
        </row>
        <row r="23389">
          <cell r="A23389" t="str">
            <v>Transamerica Small Cap Growth C</v>
          </cell>
          <cell r="B23389" t="str">
            <v>CSGTX</v>
          </cell>
          <cell r="D23389" t="str">
            <v>Small Cap Growth</v>
          </cell>
        </row>
        <row r="23390">
          <cell r="A23390" t="str">
            <v>Transamerica Small Cap Growth I</v>
          </cell>
          <cell r="B23390" t="str">
            <v>ISCGX</v>
          </cell>
          <cell r="D23390" t="str">
            <v>Small Cap Growth</v>
          </cell>
        </row>
        <row r="23391">
          <cell r="A23391" t="str">
            <v>Transamerica Small Cap Growth I2</v>
          </cell>
          <cell r="B23391" t="str">
            <v>TSPIX</v>
          </cell>
          <cell r="D23391" t="str">
            <v>Small Cap Growth</v>
          </cell>
        </row>
        <row r="23392">
          <cell r="A23392" t="str">
            <v>Transamerica Small Cap Growth I3</v>
          </cell>
          <cell r="B23392" t="str">
            <v>TSPTX</v>
          </cell>
          <cell r="D23392" t="str">
            <v>Small Cap Growth</v>
          </cell>
        </row>
        <row r="23393">
          <cell r="A23393" t="str">
            <v>Transamerica Small Cap Growth R</v>
          </cell>
          <cell r="B23393" t="str">
            <v>TSPRX</v>
          </cell>
          <cell r="D23393" t="str">
            <v>Small Cap Growth</v>
          </cell>
        </row>
        <row r="23394">
          <cell r="A23394" t="str">
            <v>Transamerica Small Cap Growth R4</v>
          </cell>
          <cell r="B23394" t="str">
            <v>TSPFX</v>
          </cell>
          <cell r="D23394" t="str">
            <v>Small Cap Growth</v>
          </cell>
        </row>
        <row r="23395">
          <cell r="A23395" t="str">
            <v>Transamerica Small Cap Growth R6</v>
          </cell>
          <cell r="B23395" t="str">
            <v>RTSGX</v>
          </cell>
          <cell r="D23395" t="str">
            <v>Small Cap Growth</v>
          </cell>
        </row>
        <row r="23396">
          <cell r="A23396" t="str">
            <v>Transamerica Small Cap Value A</v>
          </cell>
          <cell r="B23396" t="str">
            <v>TSLAX</v>
          </cell>
          <cell r="D23396" t="str">
            <v>Small Cap Value</v>
          </cell>
        </row>
        <row r="23397">
          <cell r="A23397" t="str">
            <v>Transamerica Small Cap Value C</v>
          </cell>
          <cell r="B23397" t="str">
            <v>TSLCX</v>
          </cell>
          <cell r="D23397" t="str">
            <v>Small Cap Value</v>
          </cell>
        </row>
        <row r="23398">
          <cell r="A23398" t="str">
            <v>Transamerica Small Cap Value I</v>
          </cell>
          <cell r="B23398" t="str">
            <v>TSLIX</v>
          </cell>
          <cell r="D23398" t="str">
            <v>Small Cap Value</v>
          </cell>
        </row>
        <row r="23399">
          <cell r="A23399" t="str">
            <v>Transamerica Small Cap Value I3</v>
          </cell>
          <cell r="B23399" t="str">
            <v>TSLTX</v>
          </cell>
          <cell r="D23399" t="str">
            <v>Small Cap Value</v>
          </cell>
        </row>
        <row r="23400">
          <cell r="A23400" t="str">
            <v>Transamerica Small Cap Value R</v>
          </cell>
          <cell r="B23400" t="str">
            <v>TRSLX</v>
          </cell>
          <cell r="D23400" t="str">
            <v>Small Cap Value</v>
          </cell>
        </row>
        <row r="23401">
          <cell r="A23401" t="str">
            <v>Transamerica Small Cap Value R4</v>
          </cell>
          <cell r="B23401" t="str">
            <v>TSLFX</v>
          </cell>
          <cell r="D23401" t="str">
            <v>Small Cap Value</v>
          </cell>
        </row>
        <row r="23402">
          <cell r="A23402" t="str">
            <v>Transamerica Small Cap Value R6</v>
          </cell>
          <cell r="B23402" t="str">
            <v>TSLRX</v>
          </cell>
          <cell r="D23402" t="str">
            <v>Small Cap Value</v>
          </cell>
        </row>
        <row r="23403">
          <cell r="A23403" t="str">
            <v>Transamerica Small/Mid Cap Value A</v>
          </cell>
          <cell r="B23403" t="str">
            <v>IIVAX</v>
          </cell>
          <cell r="D23403" t="str">
            <v>Mid Cap Value</v>
          </cell>
        </row>
        <row r="23404">
          <cell r="A23404" t="str">
            <v>Transamerica Small/Mid Cap Value C</v>
          </cell>
          <cell r="B23404" t="str">
            <v>IIVLX</v>
          </cell>
          <cell r="D23404" t="str">
            <v>Mid Cap Value</v>
          </cell>
        </row>
        <row r="23405">
          <cell r="A23405" t="str">
            <v>Transamerica Small/Mid Cap Value I</v>
          </cell>
          <cell r="B23405" t="str">
            <v>TSVIX</v>
          </cell>
          <cell r="D23405" t="str">
            <v>Mid Cap Value</v>
          </cell>
        </row>
        <row r="23406">
          <cell r="A23406" t="str">
            <v>Transamerica Small/Mid Cap Value I2</v>
          </cell>
          <cell r="B23406" t="str">
            <v>TSMVX</v>
          </cell>
          <cell r="D23406" t="str">
            <v>Mid Cap Value</v>
          </cell>
        </row>
        <row r="23407">
          <cell r="A23407" t="str">
            <v>Transamerica Small/Mid Cap Value R6</v>
          </cell>
          <cell r="B23407" t="str">
            <v>TASMX</v>
          </cell>
          <cell r="D23407" t="str">
            <v>Mid Cap Value</v>
          </cell>
        </row>
        <row r="23408">
          <cell r="A23408" t="str">
            <v>Transamerica Stock Index R</v>
          </cell>
          <cell r="B23408" t="str">
            <v>TSTRX</v>
          </cell>
          <cell r="D23408" t="str">
            <v>Large Cap Blend</v>
          </cell>
        </row>
        <row r="23409">
          <cell r="A23409" t="str">
            <v>Transamerica Stock Index R4</v>
          </cell>
          <cell r="B23409" t="str">
            <v>TSTFX</v>
          </cell>
          <cell r="D23409" t="str">
            <v>Large Cap Blend</v>
          </cell>
        </row>
        <row r="23410">
          <cell r="A23410" t="str">
            <v>Transamerica Strategic Income A</v>
          </cell>
          <cell r="B23410" t="str">
            <v>TUNAX</v>
          </cell>
          <cell r="D23410" t="str">
            <v>Multisector Bond</v>
          </cell>
        </row>
        <row r="23411">
          <cell r="A23411" t="str">
            <v>Transamerica Strategic Income I</v>
          </cell>
          <cell r="B23411" t="str">
            <v>TUNIX</v>
          </cell>
          <cell r="D23411" t="str">
            <v>Multisector Bond</v>
          </cell>
        </row>
        <row r="23412">
          <cell r="A23412" t="str">
            <v>Transamerica Sustainable Equity Inc A</v>
          </cell>
          <cell r="B23412" t="str">
            <v>TDFAX</v>
          </cell>
          <cell r="D23412" t="str">
            <v>Large Cap Value</v>
          </cell>
        </row>
        <row r="23413">
          <cell r="A23413" t="str">
            <v>Transamerica Sustainable Equity Inc C</v>
          </cell>
          <cell r="B23413" t="str">
            <v>TDFCX</v>
          </cell>
          <cell r="D23413" t="str">
            <v>Large Cap Value</v>
          </cell>
        </row>
        <row r="23414">
          <cell r="A23414" t="str">
            <v>Transamerica Sustainable Equity Inc I</v>
          </cell>
          <cell r="B23414" t="str">
            <v>TDFIX</v>
          </cell>
          <cell r="D23414" t="str">
            <v>Large Cap Value</v>
          </cell>
        </row>
        <row r="23415">
          <cell r="A23415" t="str">
            <v>Transamerica Sustainable Equity Inc I2</v>
          </cell>
          <cell r="B23415" t="str">
            <v>TRDIX</v>
          </cell>
          <cell r="D23415" t="str">
            <v>Large Cap Value</v>
          </cell>
        </row>
        <row r="23416">
          <cell r="A23416" t="str">
            <v>Transamerica Sustainable Equity Inc R6</v>
          </cell>
          <cell r="B23416" t="str">
            <v>TADFX</v>
          </cell>
          <cell r="D23416" t="str">
            <v>Large Cap Value</v>
          </cell>
        </row>
        <row r="23417">
          <cell r="A23417" t="str">
            <v>Transamerica UltraShort Bond A</v>
          </cell>
          <cell r="B23417" t="str">
            <v>TUSBX</v>
          </cell>
          <cell r="D23417" t="str">
            <v>Ultrashort Term Bond</v>
          </cell>
        </row>
        <row r="23418">
          <cell r="A23418" t="str">
            <v>Transamerica UltraShort Bond I</v>
          </cell>
          <cell r="B23418" t="str">
            <v>TUSFX</v>
          </cell>
          <cell r="D23418" t="str">
            <v>Ultrashort Term Bond</v>
          </cell>
        </row>
        <row r="23419">
          <cell r="A23419" t="str">
            <v>Transamerica US Growth A</v>
          </cell>
          <cell r="B23419" t="str">
            <v>TADAX</v>
          </cell>
          <cell r="D23419" t="str">
            <v>Large Cap Growth</v>
          </cell>
        </row>
        <row r="23420">
          <cell r="A23420" t="str">
            <v>Transamerica US Growth C</v>
          </cell>
          <cell r="B23420" t="str">
            <v>TADCX</v>
          </cell>
          <cell r="D23420" t="str">
            <v>Large Cap Growth</v>
          </cell>
        </row>
        <row r="23421">
          <cell r="A23421" t="str">
            <v>Transamerica US Growth I</v>
          </cell>
          <cell r="B23421" t="str">
            <v>TDEIX</v>
          </cell>
          <cell r="D23421" t="str">
            <v>Large Cap Growth</v>
          </cell>
        </row>
        <row r="23422">
          <cell r="A23422" t="str">
            <v>Transamerica US Growth R6</v>
          </cell>
          <cell r="B23422" t="str">
            <v>TAGHX</v>
          </cell>
          <cell r="D23422" t="str">
            <v>Large Cap Growth</v>
          </cell>
        </row>
        <row r="23423">
          <cell r="A23423" t="str">
            <v>Transamerica US Growth T</v>
          </cell>
          <cell r="B23423" t="str">
            <v>TWMTX</v>
          </cell>
          <cell r="D23423" t="str">
            <v>Large Cap Growth</v>
          </cell>
        </row>
        <row r="23424">
          <cell r="A23424" t="str">
            <v>TransWestern Instl Shrt Dur Govt Bd</v>
          </cell>
          <cell r="B23424" t="str">
            <v>TWSGX</v>
          </cell>
          <cell r="D23424" t="str">
            <v>Mortgage Backed</v>
          </cell>
        </row>
        <row r="23425">
          <cell r="A23425" t="str">
            <v>Tremblant Global ETF</v>
          </cell>
          <cell r="B23425" t="str">
            <v>TOGA</v>
          </cell>
          <cell r="D23425" t="str">
            <v>Global Large Cap Growth</v>
          </cell>
        </row>
        <row r="23426">
          <cell r="A23426" t="str">
            <v>Trenchless Fund ETF</v>
          </cell>
          <cell r="B23426" t="str">
            <v>RVER</v>
          </cell>
          <cell r="D23426" t="str">
            <v>Large Cap Growth</v>
          </cell>
        </row>
        <row r="23427">
          <cell r="A23427" t="str">
            <v>Tributary Balanced Instl</v>
          </cell>
          <cell r="B23427" t="str">
            <v>FOBAX</v>
          </cell>
          <cell r="D23427" t="str">
            <v>Moderate Allocation</v>
          </cell>
        </row>
        <row r="23428">
          <cell r="A23428" t="str">
            <v>Tributary Balanced Instl Plus</v>
          </cell>
          <cell r="B23428" t="str">
            <v>FOBPX</v>
          </cell>
          <cell r="D23428" t="str">
            <v>Moderate Allocation</v>
          </cell>
        </row>
        <row r="23429">
          <cell r="A23429" t="str">
            <v>Tributary Income Instl</v>
          </cell>
          <cell r="B23429" t="str">
            <v>FOINX</v>
          </cell>
          <cell r="D23429" t="str">
            <v>Intermediate Term Bond (Core)</v>
          </cell>
        </row>
        <row r="23430">
          <cell r="A23430" t="str">
            <v>Tributary Income Instl Plus</v>
          </cell>
          <cell r="B23430" t="str">
            <v>FOIPX</v>
          </cell>
          <cell r="D23430" t="str">
            <v>Intermediate Term Bond (Core)</v>
          </cell>
        </row>
        <row r="23431">
          <cell r="A23431" t="str">
            <v>Tributary Nebraska Tax-Free Instl Plus</v>
          </cell>
          <cell r="B23431" t="str">
            <v>FONPX</v>
          </cell>
          <cell r="D23431" t="str">
            <v>Intermediate Term Muni (??)</v>
          </cell>
        </row>
        <row r="23432">
          <cell r="A23432" t="str">
            <v>Tributary Shrt Interm Bond Instl</v>
          </cell>
          <cell r="B23432" t="str">
            <v>FOSIX</v>
          </cell>
          <cell r="D23432" t="str">
            <v>Short Term Bond</v>
          </cell>
        </row>
        <row r="23433">
          <cell r="A23433" t="str">
            <v>Tributary Shrt/Interm Bond Instl Plus</v>
          </cell>
          <cell r="B23433" t="str">
            <v>FOSPX</v>
          </cell>
          <cell r="D23433" t="str">
            <v>Short Term Bond</v>
          </cell>
        </row>
        <row r="23434">
          <cell r="A23434" t="str">
            <v>Tributary Small Company Instl</v>
          </cell>
          <cell r="B23434" t="str">
            <v>FOSCX</v>
          </cell>
          <cell r="D23434" t="str">
            <v>Small Cap Blend</v>
          </cell>
        </row>
        <row r="23435">
          <cell r="A23435" t="str">
            <v>Tributary Small Company Instl Plus</v>
          </cell>
          <cell r="B23435" t="str">
            <v>FOSBX</v>
          </cell>
          <cell r="D23435" t="str">
            <v>Small Cap Blend</v>
          </cell>
        </row>
        <row r="23436">
          <cell r="A23436" t="str">
            <v>Tributary Small/Mid Cap Institutional</v>
          </cell>
          <cell r="B23436" t="str">
            <v>FSMCX</v>
          </cell>
          <cell r="D23436" t="str">
            <v>Small Cap Blend</v>
          </cell>
        </row>
        <row r="23437">
          <cell r="A23437" t="str">
            <v>Tributary Small/Mid Cap Instl Plus</v>
          </cell>
          <cell r="B23437" t="str">
            <v>FSMBX</v>
          </cell>
          <cell r="D23437" t="str">
            <v>Small Cap Blend</v>
          </cell>
        </row>
        <row r="23438">
          <cell r="A23438" t="str">
            <v>Trillium ESG Global Equity Institutional</v>
          </cell>
          <cell r="B23438" t="str">
            <v>PORIX</v>
          </cell>
          <cell r="D23438" t="str">
            <v>Global Large Cap Blend</v>
          </cell>
        </row>
        <row r="23439">
          <cell r="A23439" t="str">
            <v>Trillium ESG Global Equity Investor</v>
          </cell>
          <cell r="B23439" t="str">
            <v>PORTX</v>
          </cell>
          <cell r="D23439" t="str">
            <v>Global Large Cap Blend</v>
          </cell>
        </row>
        <row r="23440">
          <cell r="A23440" t="str">
            <v>Trillium ESG Small/Mid Cap Institutional</v>
          </cell>
          <cell r="B23440" t="str">
            <v>TSMDX</v>
          </cell>
          <cell r="D23440" t="str">
            <v>Mid Cap Blend</v>
          </cell>
        </row>
        <row r="23441">
          <cell r="A23441" t="str">
            <v>TrueShares Active Yield ETF</v>
          </cell>
          <cell r="B23441" t="str">
            <v>-</v>
          </cell>
          <cell r="D23441" t="str">
            <v>Moderately Aggressive Allocation</v>
          </cell>
        </row>
        <row r="23442">
          <cell r="A23442" t="str">
            <v>TrueShares ConVequityt ETF</v>
          </cell>
          <cell r="B23442" t="str">
            <v>PVEX</v>
          </cell>
          <cell r="D23442" t="str">
            <v>Large Cap Blend</v>
          </cell>
        </row>
        <row r="23443">
          <cell r="A23443" t="str">
            <v>TrueShares Eagle Glbl Rnwbls Engy IncETF</v>
          </cell>
          <cell r="B23443" t="str">
            <v>RNWZ</v>
          </cell>
          <cell r="D23443" t="str">
            <v>Energy</v>
          </cell>
        </row>
        <row r="23444">
          <cell r="A23444" t="str">
            <v>TrueShares Equity Hedge ETF</v>
          </cell>
          <cell r="B23444" t="str">
            <v>ONEH</v>
          </cell>
          <cell r="D23444" t="str">
            <v>Hedged Equity</v>
          </cell>
        </row>
        <row r="23445">
          <cell r="A23445" t="str">
            <v>TrueShares Quarterly Bear Hedge ETF</v>
          </cell>
          <cell r="B23445" t="str">
            <v>QBER</v>
          </cell>
          <cell r="D23445" t="str">
            <v>Nontraditional Bond</v>
          </cell>
        </row>
        <row r="23446">
          <cell r="A23446" t="str">
            <v>TrueShares Quarterly Bull Hedge ETF</v>
          </cell>
          <cell r="B23446" t="str">
            <v>QBUL</v>
          </cell>
          <cell r="D23446" t="str">
            <v>Nontraditional Bond</v>
          </cell>
        </row>
        <row r="23447">
          <cell r="A23447" t="str">
            <v>TrueShares S&amp;P Autcll Defesv Inc ETF</v>
          </cell>
          <cell r="B23447" t="str">
            <v>PAYM</v>
          </cell>
          <cell r="D23447" t="str">
            <v>Derivative Income</v>
          </cell>
        </row>
        <row r="23448">
          <cell r="A23448" t="str">
            <v>TrueShares S&amp;P Autocallable High Inc ETF</v>
          </cell>
          <cell r="B23448" t="str">
            <v>PAYH</v>
          </cell>
          <cell r="D23448" t="str">
            <v>Derivative Income</v>
          </cell>
        </row>
        <row r="23449">
          <cell r="A23449" t="str">
            <v>TrueShares Seasonality Laddered Buf ETF</v>
          </cell>
          <cell r="B23449" t="str">
            <v>ONEZ</v>
          </cell>
          <cell r="D23449" t="str">
            <v>Defined Outcome</v>
          </cell>
        </row>
        <row r="23450">
          <cell r="A23450" t="str">
            <v>TrueShares Structured Outcome April ETF</v>
          </cell>
          <cell r="B23450" t="str">
            <v>APRZ</v>
          </cell>
          <cell r="D23450" t="str">
            <v>Defined Outcome</v>
          </cell>
        </row>
        <row r="23451">
          <cell r="A23451" t="str">
            <v>TrueShares Structured Outcome August ETF</v>
          </cell>
          <cell r="B23451" t="str">
            <v>AUGZ</v>
          </cell>
          <cell r="D23451" t="str">
            <v>Defined Outcome</v>
          </cell>
        </row>
        <row r="23452">
          <cell r="A23452" t="str">
            <v>TrueShares Structured Outcome Dec ETF</v>
          </cell>
          <cell r="B23452" t="str">
            <v>DECZ</v>
          </cell>
          <cell r="D23452" t="str">
            <v>Defined Outcome</v>
          </cell>
        </row>
        <row r="23453">
          <cell r="A23453" t="str">
            <v>TrueShares Structured Outcome JanuaryETF</v>
          </cell>
          <cell r="B23453" t="str">
            <v>JANZ</v>
          </cell>
          <cell r="D23453" t="str">
            <v>Defined Outcome</v>
          </cell>
        </row>
        <row r="23454">
          <cell r="A23454" t="str">
            <v>Trueshares Structured Outcome July ETF</v>
          </cell>
          <cell r="B23454" t="str">
            <v>JULZ</v>
          </cell>
          <cell r="D23454" t="str">
            <v>Defined Outcome</v>
          </cell>
        </row>
        <row r="23455">
          <cell r="A23455" t="str">
            <v>TrueShares Structured Outcome June ETF</v>
          </cell>
          <cell r="B23455" t="str">
            <v>JUNZ</v>
          </cell>
          <cell r="D23455" t="str">
            <v>Defined Outcome</v>
          </cell>
        </row>
        <row r="23456">
          <cell r="A23456" t="str">
            <v>TrueShares Structured Outcome March ETF</v>
          </cell>
          <cell r="B23456" t="str">
            <v>MARZ</v>
          </cell>
          <cell r="D23456" t="str">
            <v>Defined Outcome</v>
          </cell>
        </row>
        <row r="23457">
          <cell r="A23457" t="str">
            <v>TrueShares Structured Outcome May ETF</v>
          </cell>
          <cell r="B23457" t="str">
            <v>MAYZ</v>
          </cell>
          <cell r="D23457" t="str">
            <v>Defined Outcome</v>
          </cell>
        </row>
        <row r="23458">
          <cell r="A23458" t="str">
            <v>TrueShares Structured Outcome Nov ETF</v>
          </cell>
          <cell r="B23458" t="str">
            <v>NOVZ</v>
          </cell>
          <cell r="D23458" t="str">
            <v>Defined Outcome</v>
          </cell>
        </row>
        <row r="23459">
          <cell r="A23459" t="str">
            <v>TrueShares Structured Outcome OctoberETF</v>
          </cell>
          <cell r="B23459" t="str">
            <v>OCTZ</v>
          </cell>
          <cell r="D23459" t="str">
            <v>Defined Outcome</v>
          </cell>
        </row>
        <row r="23460">
          <cell r="A23460" t="str">
            <v>TrueShares Structured Outcome Sep ETF</v>
          </cell>
          <cell r="B23460" t="str">
            <v>SEPZ</v>
          </cell>
          <cell r="D23460" t="str">
            <v>Defined Outcome</v>
          </cell>
        </row>
        <row r="23461">
          <cell r="A23461" t="str">
            <v>TrueShares Structured OutcomeFebruaryETF</v>
          </cell>
          <cell r="B23461" t="str">
            <v>FEBZ</v>
          </cell>
          <cell r="D23461" t="str">
            <v>Defined Outcome</v>
          </cell>
        </row>
        <row r="23462">
          <cell r="A23462" t="str">
            <v>TrueShares Tech, AI and Deep Lrng ETF</v>
          </cell>
          <cell r="B23462" t="str">
            <v>LRNZ</v>
          </cell>
          <cell r="D23462" t="str">
            <v>Technology</v>
          </cell>
        </row>
        <row r="23463">
          <cell r="A23463" t="str">
            <v>Truth Social American Energy SecurityETF</v>
          </cell>
          <cell r="B23463" t="str">
            <v>TSES</v>
          </cell>
          <cell r="D23463" t="str">
            <v>Energy</v>
          </cell>
        </row>
        <row r="23464">
          <cell r="A23464" t="str">
            <v>Truth Social American Icons ETF</v>
          </cell>
          <cell r="B23464" t="str">
            <v>TSIC</v>
          </cell>
          <cell r="D23464" t="str">
            <v>Large Cap Blend</v>
          </cell>
        </row>
        <row r="23465">
          <cell r="A23465" t="str">
            <v>Truth Social American Next Frontiers ETF</v>
          </cell>
          <cell r="B23465" t="str">
            <v>TSNF</v>
          </cell>
          <cell r="D23465" t="str">
            <v>Technology</v>
          </cell>
        </row>
        <row r="23466">
          <cell r="A23466" t="str">
            <v>Truth Social American Red State REITsETF</v>
          </cell>
          <cell r="B23466" t="str">
            <v>TSRS</v>
          </cell>
          <cell r="D23466" t="str">
            <v>Real Estate</v>
          </cell>
        </row>
        <row r="23467">
          <cell r="A23467" t="str">
            <v>Truth Social American Security &amp; DfnsETF</v>
          </cell>
          <cell r="B23467" t="str">
            <v>TSSD</v>
          </cell>
          <cell r="D23467" t="str">
            <v>Industrials</v>
          </cell>
        </row>
        <row r="23468">
          <cell r="A23468" t="str">
            <v>TSPY Lift ETF</v>
          </cell>
          <cell r="B23468" t="str">
            <v>TSYX</v>
          </cell>
          <cell r="D23468" t="str">
            <v>Leveraged Inverse</v>
          </cell>
        </row>
        <row r="23469">
          <cell r="A23469" t="str">
            <v>TSW Core Plus Bond Institutional</v>
          </cell>
          <cell r="B23469" t="str">
            <v>TSWFX</v>
          </cell>
          <cell r="D23469" t="str">
            <v>Intermediate Term Bond (Core Plus)</v>
          </cell>
        </row>
        <row r="23470">
          <cell r="A23470" t="str">
            <v>TSW Emerging Markets Institutional</v>
          </cell>
          <cell r="B23470" t="str">
            <v>TSWMX</v>
          </cell>
          <cell r="D23470" t="str">
            <v>Emerging Markets Equity</v>
          </cell>
        </row>
        <row r="23471">
          <cell r="A23471" t="str">
            <v>TSW High Yield Bond Institutional</v>
          </cell>
          <cell r="B23471" t="str">
            <v>TSWHX</v>
          </cell>
          <cell r="D23471" t="str">
            <v>High Yield</v>
          </cell>
        </row>
        <row r="23472">
          <cell r="A23472" t="str">
            <v>TSW Large Cap Value Institutional</v>
          </cell>
          <cell r="B23472" t="str">
            <v>TSWEX</v>
          </cell>
          <cell r="D23472" t="str">
            <v>Large Cap Value</v>
          </cell>
        </row>
        <row r="23473">
          <cell r="A23473" t="str">
            <v>Tuttle Capital Bitcoin 0DTE Cov Cll ETF</v>
          </cell>
          <cell r="B23473" t="str">
            <v>BITK</v>
          </cell>
          <cell r="D23473" t="str">
            <v>Derivative Income</v>
          </cell>
        </row>
        <row r="23474">
          <cell r="A23474" t="str">
            <v>Tuttle Capital Magnificent 7 Inc BlstETF</v>
          </cell>
          <cell r="B23474" t="str">
            <v>MAGO</v>
          </cell>
          <cell r="D23474" t="str">
            <v>Derivative Income</v>
          </cell>
        </row>
        <row r="23475">
          <cell r="A23475" t="str">
            <v>Tuttle Capital Meme Stock Inc Blst ETF</v>
          </cell>
          <cell r="B23475" t="str">
            <v>MEMY</v>
          </cell>
          <cell r="D23475" t="str">
            <v>Derivative Income</v>
          </cell>
        </row>
        <row r="23476">
          <cell r="A23476" t="str">
            <v>Tuttle Capital MSTR 0DTE Covered Cll ETF</v>
          </cell>
          <cell r="B23476" t="str">
            <v>MSTK</v>
          </cell>
          <cell r="D23476" t="str">
            <v>Derivative Income</v>
          </cell>
        </row>
        <row r="23477">
          <cell r="A23477" t="str">
            <v>Tuttle Capital Space Industry IncBlstETF</v>
          </cell>
          <cell r="B23477" t="str">
            <v>SPCI</v>
          </cell>
          <cell r="D23477" t="str">
            <v>Industrials</v>
          </cell>
        </row>
        <row r="23478">
          <cell r="A23478" t="str">
            <v>Tuttle Capital UFO Disclosure ETF</v>
          </cell>
          <cell r="B23478" t="str">
            <v>UFOD</v>
          </cell>
          <cell r="D23478" t="str">
            <v>Large Cap Blend</v>
          </cell>
        </row>
        <row r="23479">
          <cell r="A23479" t="str">
            <v>Tuttle Cptl Dl 2X Invrs Rgnl Banks ETF</v>
          </cell>
          <cell r="B23479" t="str">
            <v>SKRE</v>
          </cell>
          <cell r="D23479" t="str">
            <v>Leveraged Inverse</v>
          </cell>
        </row>
        <row r="23480">
          <cell r="A23480" t="str">
            <v>Tweedy, Browne Insider + Value ETF</v>
          </cell>
          <cell r="B23480" t="str">
            <v>COPY</v>
          </cell>
          <cell r="D23480" t="str">
            <v>Global SMID Cap Blend</v>
          </cell>
        </row>
        <row r="23481">
          <cell r="A23481" t="str">
            <v>Tweedy, Browne International Ins+Val ETF</v>
          </cell>
          <cell r="B23481" t="str">
            <v>ICPY</v>
          </cell>
          <cell r="D23481" t="str">
            <v>International Large Cap Value</v>
          </cell>
        </row>
        <row r="23482">
          <cell r="A23482" t="str">
            <v>Tweedy, Browne International Value Fund</v>
          </cell>
          <cell r="B23482" t="str">
            <v>TBGVX</v>
          </cell>
          <cell r="D23482" t="str">
            <v>International Large Cap Value</v>
          </cell>
        </row>
        <row r="23483">
          <cell r="A23483" t="str">
            <v>Tweedy, Browne Intl Val II - Ccy UnH</v>
          </cell>
          <cell r="B23483" t="str">
            <v>TBCUX</v>
          </cell>
          <cell r="D23483" t="str">
            <v>International Large Cap Value</v>
          </cell>
        </row>
        <row r="23484">
          <cell r="A23484" t="str">
            <v>Tweedy, Browne Value</v>
          </cell>
          <cell r="B23484" t="str">
            <v>TWEBX</v>
          </cell>
          <cell r="D23484" t="str">
            <v>Global Large Cap Value</v>
          </cell>
        </row>
        <row r="23485">
          <cell r="A23485" t="str">
            <v>Tweedy, Browne Worldwide Hi Div Yld Val</v>
          </cell>
          <cell r="B23485" t="str">
            <v>TBHDX</v>
          </cell>
          <cell r="D23485" t="str">
            <v>Global Large Cap Value</v>
          </cell>
        </row>
        <row r="23486">
          <cell r="A23486" t="str">
            <v>Twin Oak Active Opportunities ETF</v>
          </cell>
          <cell r="B23486" t="str">
            <v>TSPX</v>
          </cell>
          <cell r="D23486" t="str">
            <v>Moderate Allocation</v>
          </cell>
        </row>
        <row r="23487">
          <cell r="A23487" t="str">
            <v>Twin Oak Endure ETF</v>
          </cell>
          <cell r="B23487" t="str">
            <v>SPYA</v>
          </cell>
          <cell r="D23487" t="str">
            <v>Hedged Equity</v>
          </cell>
        </row>
        <row r="23488">
          <cell r="A23488" t="str">
            <v>Twin Oak Short Hrzn Abs Ret ETF</v>
          </cell>
          <cell r="B23488" t="str">
            <v>TOAK</v>
          </cell>
          <cell r="D23488" t="str">
            <v>Ultrashort Term Bond</v>
          </cell>
        </row>
        <row r="23489">
          <cell r="A23489" t="str">
            <v>Twin Oak Strategic Solutions ETF</v>
          </cell>
          <cell r="B23489" t="str">
            <v>TOS</v>
          </cell>
          <cell r="D23489" t="str">
            <v>Large Cap Blend</v>
          </cell>
        </row>
        <row r="23490">
          <cell r="A23490" t="str">
            <v>U.S. Global Tech and Arspc &amp; Defense ETF</v>
          </cell>
          <cell r="B23490" t="str">
            <v>WAR</v>
          </cell>
          <cell r="D23490" t="str">
            <v>Technology</v>
          </cell>
        </row>
        <row r="23491">
          <cell r="A23491" t="str">
            <v>UBS Emerging Markets Equity Opp P</v>
          </cell>
          <cell r="B23491" t="str">
            <v>UEMPX</v>
          </cell>
          <cell r="D23491" t="str">
            <v>Emerging Markets Equity</v>
          </cell>
        </row>
        <row r="23492">
          <cell r="A23492" t="str">
            <v>UBS Emerging Markets Equity Opp P2</v>
          </cell>
          <cell r="B23492" t="str">
            <v>EMPTX</v>
          </cell>
          <cell r="D23492" t="str">
            <v>Emerging Markets Equity</v>
          </cell>
        </row>
        <row r="23493">
          <cell r="A23493" t="str">
            <v>UBS Engage For Impact P</v>
          </cell>
          <cell r="B23493" t="str">
            <v>UEIPX</v>
          </cell>
          <cell r="D23493" t="str">
            <v>Global Large Cap Blend</v>
          </cell>
        </row>
        <row r="23494">
          <cell r="A23494" t="str">
            <v>UBS Engage For Impact P2</v>
          </cell>
          <cell r="B23494" t="str">
            <v>EIPTX</v>
          </cell>
          <cell r="D23494" t="str">
            <v>Global Large Cap Blend</v>
          </cell>
        </row>
        <row r="23495">
          <cell r="A23495" t="str">
            <v>UBS ETRACS Alerian MLP ETN Series B</v>
          </cell>
          <cell r="B23495" t="str">
            <v>AMUB</v>
          </cell>
          <cell r="D23495" t="str">
            <v>Energy</v>
          </cell>
        </row>
        <row r="23496">
          <cell r="A23496" t="str">
            <v>UBS ETRACS Alerian MLPInfrs ETN SerB</v>
          </cell>
          <cell r="B23496" t="str">
            <v>MLPB</v>
          </cell>
          <cell r="D23496" t="str">
            <v>Energy</v>
          </cell>
        </row>
        <row r="23497">
          <cell r="A23497" t="str">
            <v>UBS ETRACS BgCstMtCdy(CMCI)TtlRetETNSerB</v>
          </cell>
          <cell r="B23497" t="str">
            <v>UCIB</v>
          </cell>
          <cell r="D23497" t="str">
            <v>Commodities</v>
          </cell>
        </row>
        <row r="23498">
          <cell r="A23498" t="str">
            <v>UBS ETRACS Crude Oil Shares Cov Cll ETN</v>
          </cell>
          <cell r="B23498" t="str">
            <v>USOI</v>
          </cell>
          <cell r="D23498" t="str">
            <v>Commodities</v>
          </cell>
        </row>
        <row r="23499">
          <cell r="A23499" t="str">
            <v>UBS ETRACS Gold Shares Covered Call ETN</v>
          </cell>
          <cell r="B23499" t="str">
            <v>GLDI</v>
          </cell>
          <cell r="D23499" t="str">
            <v>Commodities</v>
          </cell>
        </row>
        <row r="23500">
          <cell r="A23500" t="str">
            <v>UBS ETRACS Silver Shares Covered CallETN</v>
          </cell>
          <cell r="B23500" t="str">
            <v>SLVO</v>
          </cell>
          <cell r="D23500" t="str">
            <v>Commodities</v>
          </cell>
        </row>
        <row r="23501">
          <cell r="A23501" t="str">
            <v>UBS ETRACS Wells Fargo® Busn Dev Co ETN</v>
          </cell>
          <cell r="B23501" t="str">
            <v>BDCZ</v>
          </cell>
          <cell r="D23501" t="str">
            <v>Financials</v>
          </cell>
        </row>
        <row r="23502">
          <cell r="A23502" t="str">
            <v>UBS Global Allocation A</v>
          </cell>
          <cell r="B23502" t="str">
            <v>BNGLX</v>
          </cell>
          <cell r="D23502" t="str">
            <v>Global Moderate Allocation</v>
          </cell>
        </row>
        <row r="23503">
          <cell r="A23503" t="str">
            <v>UBS Global Allocation P</v>
          </cell>
          <cell r="B23503" t="str">
            <v>BPGLX</v>
          </cell>
          <cell r="D23503" t="str">
            <v>Global Moderate Allocation</v>
          </cell>
        </row>
        <row r="23504">
          <cell r="A23504" t="str">
            <v>UBS International Sustainable Equity A</v>
          </cell>
          <cell r="B23504" t="str">
            <v>BNIEX</v>
          </cell>
          <cell r="D23504" t="str">
            <v>International Large Cap Blend</v>
          </cell>
        </row>
        <row r="23505">
          <cell r="A23505" t="str">
            <v>UBS International Sustainable Equity P</v>
          </cell>
          <cell r="B23505" t="str">
            <v>BNUEX</v>
          </cell>
          <cell r="D23505" t="str">
            <v>International Large Cap Blend</v>
          </cell>
        </row>
        <row r="23506">
          <cell r="A23506" t="str">
            <v>UBS International Sustainable Equity P2</v>
          </cell>
          <cell r="B23506" t="str">
            <v>ESPTX</v>
          </cell>
          <cell r="D23506" t="str">
            <v>International Large Cap Blend</v>
          </cell>
        </row>
        <row r="23507">
          <cell r="A23507" t="str">
            <v>UBS Multi Income Bond A</v>
          </cell>
          <cell r="B23507" t="str">
            <v>UTBAX</v>
          </cell>
          <cell r="D23507" t="str">
            <v>Intermediate Term Bond (Core Plus)</v>
          </cell>
        </row>
        <row r="23508">
          <cell r="A23508" t="str">
            <v>UBS Multi Income Bond P</v>
          </cell>
          <cell r="B23508" t="str">
            <v>UTBPX</v>
          </cell>
          <cell r="D23508" t="str">
            <v>Intermediate Term Bond (Core Plus)</v>
          </cell>
        </row>
        <row r="23509">
          <cell r="A23509" t="str">
            <v>UBS Multi Income Bond P2</v>
          </cell>
          <cell r="B23509" t="str">
            <v>UTBTX</v>
          </cell>
          <cell r="D23509" t="str">
            <v>Intermediate Term Bond (Core Plus)</v>
          </cell>
        </row>
        <row r="23510">
          <cell r="A23510" t="str">
            <v>UBS Sustainable Development Bank Bond P</v>
          </cell>
          <cell r="B23510" t="str">
            <v>UDBPX</v>
          </cell>
          <cell r="D23510" t="str">
            <v>Global Fixed Income</v>
          </cell>
        </row>
        <row r="23511">
          <cell r="A23511" t="str">
            <v>UBS Sustainable Development Bank Bond P2</v>
          </cell>
          <cell r="B23511" t="str">
            <v>UDBTX</v>
          </cell>
          <cell r="D23511" t="str">
            <v>Global Fixed Income</v>
          </cell>
        </row>
        <row r="23512">
          <cell r="A23512" t="str">
            <v>UBS Ultra Short Income A</v>
          </cell>
          <cell r="B23512" t="str">
            <v>USIAX</v>
          </cell>
          <cell r="D23512" t="str">
            <v>Ultrashort Term Bond</v>
          </cell>
        </row>
        <row r="23513">
          <cell r="A23513" t="str">
            <v>UBS Ultra Short Income I</v>
          </cell>
          <cell r="B23513" t="str">
            <v>USDIX</v>
          </cell>
          <cell r="D23513" t="str">
            <v>Ultrashort Term Bond</v>
          </cell>
        </row>
        <row r="23514">
          <cell r="A23514" t="str">
            <v>UBS Ultra Short Income P</v>
          </cell>
          <cell r="B23514" t="str">
            <v>USIPX</v>
          </cell>
          <cell r="D23514" t="str">
            <v>Ultrashort Term Bond</v>
          </cell>
        </row>
        <row r="23515">
          <cell r="A23515" t="str">
            <v>UBS US Allocation A</v>
          </cell>
          <cell r="B23515" t="str">
            <v>PWTAX</v>
          </cell>
          <cell r="D23515" t="str">
            <v>Moderate Allocation</v>
          </cell>
        </row>
        <row r="23516">
          <cell r="A23516" t="str">
            <v>UBS US Allocation P</v>
          </cell>
          <cell r="B23516" t="str">
            <v>PWTYX</v>
          </cell>
          <cell r="D23516" t="str">
            <v>Moderate Allocation</v>
          </cell>
        </row>
        <row r="23517">
          <cell r="A23517" t="str">
            <v>UBS US Dividend Ruler P</v>
          </cell>
          <cell r="B23517" t="str">
            <v>DVRUX</v>
          </cell>
          <cell r="D23517" t="str">
            <v>Large Cap Value</v>
          </cell>
        </row>
        <row r="23518">
          <cell r="A23518" t="str">
            <v>UBS US Dividend Ruler P2</v>
          </cell>
          <cell r="B23518" t="str">
            <v>DVRPX</v>
          </cell>
          <cell r="D23518" t="str">
            <v>Large Cap Value</v>
          </cell>
        </row>
        <row r="23519">
          <cell r="A23519" t="str">
            <v>UBS US Quality Growth At Rsnbl Prc P</v>
          </cell>
          <cell r="B23519" t="str">
            <v>QGRPX</v>
          </cell>
          <cell r="D23519" t="str">
            <v>Large Cap Growth</v>
          </cell>
        </row>
        <row r="23520">
          <cell r="A23520" t="str">
            <v>Undiscovered Managers Behavioral Val A</v>
          </cell>
          <cell r="B23520" t="str">
            <v>UBVAX</v>
          </cell>
          <cell r="D23520" t="str">
            <v>Small Cap Value</v>
          </cell>
        </row>
        <row r="23521">
          <cell r="A23521" t="str">
            <v>Undiscovered Managers Behavioral Val C</v>
          </cell>
          <cell r="B23521" t="str">
            <v>UBVCX</v>
          </cell>
          <cell r="D23521" t="str">
            <v>Small Cap Value</v>
          </cell>
        </row>
        <row r="23522">
          <cell r="A23522" t="str">
            <v>Undiscovered Managers Behavioral Val I</v>
          </cell>
          <cell r="B23522" t="str">
            <v>UBVSX</v>
          </cell>
          <cell r="D23522" t="str">
            <v>Small Cap Value</v>
          </cell>
        </row>
        <row r="23523">
          <cell r="A23523" t="str">
            <v>Undiscovered Managers Behavioral Val L</v>
          </cell>
          <cell r="B23523" t="str">
            <v>UBVLX</v>
          </cell>
          <cell r="D23523" t="str">
            <v>Small Cap Value</v>
          </cell>
        </row>
        <row r="23524">
          <cell r="A23524" t="str">
            <v>Undiscovered Managers Behavioral Val R2</v>
          </cell>
          <cell r="B23524" t="str">
            <v>UBVRX</v>
          </cell>
          <cell r="D23524" t="str">
            <v>Small Cap Value</v>
          </cell>
        </row>
        <row r="23525">
          <cell r="A23525" t="str">
            <v>Undiscovered Managers Behavioral Val R3</v>
          </cell>
          <cell r="B23525" t="str">
            <v>UBVTX</v>
          </cell>
          <cell r="D23525" t="str">
            <v>Small Cap Value</v>
          </cell>
        </row>
        <row r="23526">
          <cell r="A23526" t="str">
            <v>Undiscovered Managers Behavioral Val R4</v>
          </cell>
          <cell r="B23526" t="str">
            <v>UBVUX</v>
          </cell>
          <cell r="D23526" t="str">
            <v>Small Cap Value</v>
          </cell>
        </row>
        <row r="23527">
          <cell r="A23527" t="str">
            <v>Undiscovered Managers Behavioral Val R5</v>
          </cell>
          <cell r="B23527" t="str">
            <v>UBVVX</v>
          </cell>
          <cell r="D23527" t="str">
            <v>Small Cap Value</v>
          </cell>
        </row>
        <row r="23528">
          <cell r="A23528" t="str">
            <v>Undiscovered Managers Behavioral Val R6</v>
          </cell>
          <cell r="B23528" t="str">
            <v>UBVFX</v>
          </cell>
          <cell r="D23528" t="str">
            <v>Small Cap Value</v>
          </cell>
        </row>
        <row r="23529">
          <cell r="A23529" t="str">
            <v>Union Street Partners Value A</v>
          </cell>
          <cell r="B23529" t="str">
            <v>USPVX</v>
          </cell>
          <cell r="D23529" t="str">
            <v>Large Cap Value</v>
          </cell>
        </row>
        <row r="23530">
          <cell r="A23530" t="str">
            <v>Union Street Partners Value Advisor</v>
          </cell>
          <cell r="B23530" t="str">
            <v>USPFX</v>
          </cell>
          <cell r="D23530" t="str">
            <v>Large Cap Value</v>
          </cell>
        </row>
        <row r="23531">
          <cell r="A23531" t="str">
            <v>Union Street Partners Value C</v>
          </cell>
          <cell r="B23531" t="str">
            <v>USPCX</v>
          </cell>
          <cell r="D23531" t="str">
            <v>Large Cap Value</v>
          </cell>
        </row>
        <row r="23532">
          <cell r="A23532" t="str">
            <v>United States 12 Month Natural Gas</v>
          </cell>
          <cell r="B23532" t="str">
            <v>UNL</v>
          </cell>
          <cell r="D23532" t="str">
            <v>Commodities</v>
          </cell>
        </row>
        <row r="23533">
          <cell r="A23533" t="str">
            <v>United States 12 Month Oil</v>
          </cell>
          <cell r="B23533" t="str">
            <v>USL</v>
          </cell>
          <cell r="D23533" t="str">
            <v>Commodities</v>
          </cell>
        </row>
        <row r="23534">
          <cell r="A23534" t="str">
            <v>United States Brent Oil</v>
          </cell>
          <cell r="B23534" t="str">
            <v>BNO</v>
          </cell>
          <cell r="D23534" t="str">
            <v>Commodities</v>
          </cell>
        </row>
        <row r="23535">
          <cell r="A23535" t="str">
            <v>United States Commodity Index</v>
          </cell>
          <cell r="B23535" t="str">
            <v>USCI</v>
          </cell>
          <cell r="D23535" t="str">
            <v>Commodities</v>
          </cell>
        </row>
        <row r="23536">
          <cell r="A23536" t="str">
            <v>United States Copper Index</v>
          </cell>
          <cell r="B23536" t="str">
            <v>CPER</v>
          </cell>
          <cell r="D23536" t="str">
            <v>Commodities</v>
          </cell>
        </row>
        <row r="23537">
          <cell r="A23537" t="str">
            <v>United States Gasoline</v>
          </cell>
          <cell r="B23537" t="str">
            <v>UGA</v>
          </cell>
          <cell r="D23537" t="str">
            <v>Commodities</v>
          </cell>
        </row>
        <row r="23538">
          <cell r="A23538" t="str">
            <v>United States Natural Gas</v>
          </cell>
          <cell r="B23538" t="str">
            <v>UNG</v>
          </cell>
          <cell r="D23538" t="str">
            <v>Commodities</v>
          </cell>
        </row>
        <row r="23539">
          <cell r="A23539" t="str">
            <v>United States Oil</v>
          </cell>
          <cell r="B23539" t="str">
            <v>USO</v>
          </cell>
          <cell r="D23539" t="str">
            <v>Commodities</v>
          </cell>
        </row>
        <row r="23540">
          <cell r="A23540" t="str">
            <v>Unlimited HFEQ Equity Long/Short ETF</v>
          </cell>
          <cell r="B23540" t="str">
            <v>HFEQ</v>
          </cell>
          <cell r="D23540" t="str">
            <v>Long Short Equity</v>
          </cell>
        </row>
        <row r="23541">
          <cell r="A23541" t="str">
            <v>Unlimited HFGM Global Macro ETF</v>
          </cell>
          <cell r="B23541" t="str">
            <v>HFGM</v>
          </cell>
          <cell r="D23541" t="str">
            <v>Macro Trading</v>
          </cell>
        </row>
        <row r="23542">
          <cell r="A23542" t="str">
            <v>Unlimited HFMF Managed Futures ETF</v>
          </cell>
          <cell r="B23542" t="str">
            <v>HFMF</v>
          </cell>
          <cell r="D23542" t="str">
            <v>Systematic Trend</v>
          </cell>
        </row>
        <row r="23543">
          <cell r="A23543" t="str">
            <v>Unlimited HFND Multi-Strgy Ret Trckr ETF</v>
          </cell>
          <cell r="B23543" t="str">
            <v>HFND</v>
          </cell>
          <cell r="D23543" t="str">
            <v>Multistrategy</v>
          </cell>
        </row>
        <row r="23544">
          <cell r="A23544" t="str">
            <v>Unusual Whales Subversive Dem Trd ETF</v>
          </cell>
          <cell r="B23544" t="str">
            <v>NANC</v>
          </cell>
          <cell r="D23544" t="str">
            <v>Large Cap Blend</v>
          </cell>
        </row>
        <row r="23545">
          <cell r="A23545" t="str">
            <v>Unusual Whales Subversive Rep Trd ETF</v>
          </cell>
          <cell r="B23545" t="str">
            <v>GOP</v>
          </cell>
          <cell r="D23545" t="str">
            <v>Large Cap Blend</v>
          </cell>
        </row>
        <row r="23546">
          <cell r="A23546" t="str">
            <v>UPAR Ultra Risk Parity ETF</v>
          </cell>
          <cell r="B23546" t="str">
            <v>UPAR</v>
          </cell>
          <cell r="D23546" t="str">
            <v>Moderate Allocation</v>
          </cell>
        </row>
        <row r="23547">
          <cell r="A23547" t="str">
            <v>Upright Assets Allocation Plus</v>
          </cell>
          <cell r="B23547" t="str">
            <v>UPAAX</v>
          </cell>
          <cell r="D23547" t="str">
            <v>Global Moderately Aggressive Allocation</v>
          </cell>
        </row>
        <row r="23548">
          <cell r="A23548" t="str">
            <v>Upright Growth</v>
          </cell>
          <cell r="B23548" t="str">
            <v>UPUPX</v>
          </cell>
          <cell r="D23548" t="str">
            <v>Technology</v>
          </cell>
        </row>
        <row r="23549">
          <cell r="A23549" t="str">
            <v>Upright Growth &amp; Income</v>
          </cell>
          <cell r="B23549" t="str">
            <v>UPDDX</v>
          </cell>
          <cell r="D23549" t="str">
            <v>Large Cap Growth</v>
          </cell>
        </row>
        <row r="23550">
          <cell r="A23550" t="str">
            <v>US Global GO GOLD and Prec Mtl Mnrs ETF</v>
          </cell>
          <cell r="B23550" t="str">
            <v>GOAU</v>
          </cell>
          <cell r="D23550" t="str">
            <v>Precious Metals</v>
          </cell>
        </row>
        <row r="23551">
          <cell r="A23551" t="str">
            <v>US Global Investors Gld &amp; Prec Mtls</v>
          </cell>
          <cell r="B23551" t="str">
            <v>USERX</v>
          </cell>
          <cell r="D23551" t="str">
            <v>Precious Metals</v>
          </cell>
        </row>
        <row r="23552">
          <cell r="A23552" t="str">
            <v>US Global Investors Global Luxury Goods</v>
          </cell>
          <cell r="B23552" t="str">
            <v>USLUX</v>
          </cell>
          <cell r="D23552" t="str">
            <v>Consumer Cyclical</v>
          </cell>
        </row>
        <row r="23553">
          <cell r="A23553" t="str">
            <v>US Global Investors Global Res</v>
          </cell>
          <cell r="B23553" t="str">
            <v>PSPFX</v>
          </cell>
          <cell r="D23553" t="str">
            <v>Natural Resources</v>
          </cell>
        </row>
        <row r="23554">
          <cell r="A23554" t="str">
            <v>US Global Investors Near-Term Tax Free</v>
          </cell>
          <cell r="B23554" t="str">
            <v>NEARX</v>
          </cell>
          <cell r="D23554" t="str">
            <v>Short Term Muni</v>
          </cell>
        </row>
        <row r="23555">
          <cell r="A23555" t="str">
            <v>US Global Investors World Prec Mnral</v>
          </cell>
          <cell r="B23555" t="str">
            <v>UNWPX</v>
          </cell>
          <cell r="D23555" t="str">
            <v>Precious Metals</v>
          </cell>
        </row>
        <row r="23556">
          <cell r="A23556" t="str">
            <v>US Global Invs US Govt Ultra-Shrt Bd</v>
          </cell>
          <cell r="B23556" t="str">
            <v>UGSDX</v>
          </cell>
          <cell r="D23556" t="str">
            <v>Ultrashort Term Bond</v>
          </cell>
        </row>
        <row r="23557">
          <cell r="A23557" t="str">
            <v>US Global Jets ETF</v>
          </cell>
          <cell r="B23557" t="str">
            <v>JETS</v>
          </cell>
          <cell r="D23557" t="str">
            <v>Industrials</v>
          </cell>
        </row>
        <row r="23558">
          <cell r="A23558" t="str">
            <v>US Global Sea to Sky Cargo ETF</v>
          </cell>
          <cell r="B23558" t="str">
            <v>SEA</v>
          </cell>
          <cell r="D23558" t="str">
            <v>Industrials</v>
          </cell>
        </row>
        <row r="23559">
          <cell r="A23559" t="str">
            <v>US Vegan Climate ETF</v>
          </cell>
          <cell r="B23559" t="str">
            <v>VEGN</v>
          </cell>
          <cell r="D23559" t="str">
            <v>Large Cap Growth</v>
          </cell>
        </row>
        <row r="23560">
          <cell r="A23560" t="str">
            <v>USA Mutuals All Seasons Institutional</v>
          </cell>
          <cell r="B23560" t="str">
            <v>UNAVX</v>
          </cell>
          <cell r="D23560" t="str">
            <v>Tactical Allocation</v>
          </cell>
        </row>
        <row r="23561">
          <cell r="A23561" t="str">
            <v>USA Mutuals Vice A</v>
          </cell>
          <cell r="B23561" t="str">
            <v>VICAX</v>
          </cell>
          <cell r="D23561" t="str">
            <v>Global Large Cap Blend</v>
          </cell>
        </row>
        <row r="23562">
          <cell r="A23562" t="str">
            <v>USA Mutuals Vice C</v>
          </cell>
          <cell r="B23562" t="str">
            <v>VICCX</v>
          </cell>
          <cell r="D23562" t="str">
            <v>Global Large Cap Blend</v>
          </cell>
        </row>
        <row r="23563">
          <cell r="A23563" t="str">
            <v>USA Mutuals Vice Institutional</v>
          </cell>
          <cell r="B23563" t="str">
            <v>VICVX</v>
          </cell>
          <cell r="D23563" t="str">
            <v>Global Large Cap Blend</v>
          </cell>
        </row>
        <row r="23564">
          <cell r="A23564" t="str">
            <v>USA Mutuals Vice Investor</v>
          </cell>
          <cell r="B23564" t="str">
            <v>VICEX</v>
          </cell>
          <cell r="D23564" t="str">
            <v>Global Large Cap Blend</v>
          </cell>
        </row>
        <row r="23565">
          <cell r="A23565" t="str">
            <v>USCF Daily Target 2X Copper Index ETF</v>
          </cell>
          <cell r="B23565" t="str">
            <v>CPXR</v>
          </cell>
          <cell r="D23565" t="str">
            <v>Leveraged Inverse</v>
          </cell>
        </row>
        <row r="23566">
          <cell r="A23566" t="str">
            <v>USCF Dividend Income ETF</v>
          </cell>
          <cell r="B23566" t="str">
            <v>UDI</v>
          </cell>
          <cell r="D23566" t="str">
            <v>Large Cap Value</v>
          </cell>
        </row>
        <row r="23567">
          <cell r="A23567" t="str">
            <v>USCF Energy Commodity Stgy Abs Ret Fd</v>
          </cell>
          <cell r="B23567" t="str">
            <v>USE</v>
          </cell>
          <cell r="D23567" t="str">
            <v>Commodities</v>
          </cell>
        </row>
        <row r="23568">
          <cell r="A23568" t="str">
            <v>USCF Gold Strategy Plus Income Fund</v>
          </cell>
          <cell r="B23568" t="str">
            <v>USG</v>
          </cell>
          <cell r="D23568" t="str">
            <v>Commodities</v>
          </cell>
        </row>
        <row r="23569">
          <cell r="A23569" t="str">
            <v>USCF Midstream Energy Income ETF</v>
          </cell>
          <cell r="B23569" t="str">
            <v>UMI</v>
          </cell>
          <cell r="D23569" t="str">
            <v>Energy</v>
          </cell>
        </row>
        <row r="23570">
          <cell r="A23570" t="str">
            <v>USCF Oil Plus Bitcoin Strategy Fund</v>
          </cell>
          <cell r="B23570" t="str">
            <v>WTIB</v>
          </cell>
          <cell r="D23570" t="str">
            <v>Leveraged Inverse</v>
          </cell>
        </row>
        <row r="23571">
          <cell r="A23571" t="str">
            <v>USCF SummerHaven Dyn CmdtyStgy NoK-1 ETF</v>
          </cell>
          <cell r="B23571" t="str">
            <v>SDCI</v>
          </cell>
          <cell r="D23571" t="str">
            <v>Commodities</v>
          </cell>
        </row>
        <row r="23572">
          <cell r="A23572" t="str">
            <v>USCF Sustainable Battery Metals Stgy Fd</v>
          </cell>
          <cell r="B23572" t="str">
            <v>ZSB</v>
          </cell>
          <cell r="D23572" t="str">
            <v>Commodities</v>
          </cell>
        </row>
        <row r="23573">
          <cell r="A23573" t="str">
            <v>USCF Sustainable Commodity Strategy</v>
          </cell>
          <cell r="B23573" t="str">
            <v>ZSC</v>
          </cell>
          <cell r="D23573" t="str">
            <v>Commodities</v>
          </cell>
        </row>
        <row r="23574">
          <cell r="A23574" t="str">
            <v>VALIC Company I AAllcsv Allc Lifestyle</v>
          </cell>
          <cell r="B23574" t="str">
            <v>VLAGX</v>
          </cell>
          <cell r="D23574" t="str">
            <v>Moderately Aggressive Allocation</v>
          </cell>
        </row>
        <row r="23575">
          <cell r="A23575" t="str">
            <v>VALIC Company I Asset Allocation</v>
          </cell>
          <cell r="B23575" t="str">
            <v>VCAAX</v>
          </cell>
          <cell r="D23575" t="str">
            <v>Moderate Allocation</v>
          </cell>
        </row>
        <row r="23576">
          <cell r="A23576" t="str">
            <v>VALIC Company I Capital Appreciation</v>
          </cell>
          <cell r="B23576" t="str">
            <v>VAPPX</v>
          </cell>
          <cell r="D23576" t="str">
            <v>Large Cap Growth</v>
          </cell>
        </row>
        <row r="23577">
          <cell r="A23577" t="str">
            <v>VALIC Company I Cnsrv Allc Lifestyle</v>
          </cell>
          <cell r="B23577" t="str">
            <v>VGCLX</v>
          </cell>
          <cell r="D23577" t="str">
            <v>Moderately Conservative Allocation</v>
          </cell>
        </row>
        <row r="23578">
          <cell r="A23578" t="str">
            <v>VALIC Company I Core Bond</v>
          </cell>
          <cell r="B23578" t="str">
            <v>VCBDX</v>
          </cell>
          <cell r="D23578" t="str">
            <v>Intermediate Term Bond (Core Plus)</v>
          </cell>
        </row>
        <row r="23579">
          <cell r="A23579" t="str">
            <v>VALIC Company I Dividend Value</v>
          </cell>
          <cell r="B23579" t="str">
            <v>VCIGX</v>
          </cell>
          <cell r="D23579" t="str">
            <v>Large Cap Value</v>
          </cell>
        </row>
        <row r="23580">
          <cell r="A23580" t="str">
            <v>VALIC Company I Dynamic Allocation</v>
          </cell>
          <cell r="B23580" t="str">
            <v>VDAFX</v>
          </cell>
          <cell r="D23580" t="str">
            <v>Moderate Allocation</v>
          </cell>
        </row>
        <row r="23581">
          <cell r="A23581" t="str">
            <v>VALIC Company I Emerg Economies</v>
          </cell>
          <cell r="B23581" t="str">
            <v>VCGEX</v>
          </cell>
          <cell r="D23581" t="str">
            <v>Emerging Markets Equity</v>
          </cell>
        </row>
        <row r="23582">
          <cell r="A23582" t="str">
            <v>VALIC Company I Global Real Estate</v>
          </cell>
          <cell r="B23582" t="str">
            <v>VGREX</v>
          </cell>
          <cell r="D23582" t="str">
            <v>Real Estate</v>
          </cell>
        </row>
        <row r="23583">
          <cell r="A23583" t="str">
            <v>VALIC Company I Global Strategy</v>
          </cell>
          <cell r="B23583" t="str">
            <v>VGLSX</v>
          </cell>
          <cell r="D23583" t="str">
            <v>Global Moderate Allocation</v>
          </cell>
        </row>
        <row r="23584">
          <cell r="A23584" t="str">
            <v>VALIC Company I Government Securities</v>
          </cell>
          <cell r="B23584" t="str">
            <v>VCGSX</v>
          </cell>
          <cell r="D23584" t="str">
            <v>Intermediate Term Bond (Core)</v>
          </cell>
        </row>
        <row r="23585">
          <cell r="A23585" t="str">
            <v>VALIC Company I Growth</v>
          </cell>
          <cell r="B23585" t="str">
            <v>VCULX</v>
          </cell>
          <cell r="D23585" t="str">
            <v>Large Cap Growth</v>
          </cell>
        </row>
        <row r="23586">
          <cell r="A23586" t="str">
            <v>VALIC Company I High Yield Bond</v>
          </cell>
          <cell r="B23586" t="str">
            <v>VHYLX</v>
          </cell>
          <cell r="D23586" t="str">
            <v>High Yield</v>
          </cell>
        </row>
        <row r="23587">
          <cell r="A23587" t="str">
            <v>VALIC Company I Inflation Protected</v>
          </cell>
          <cell r="B23587" t="str">
            <v>VCTPX</v>
          </cell>
          <cell r="D23587" t="str">
            <v>Inflation Protected</v>
          </cell>
        </row>
        <row r="23588">
          <cell r="A23588" t="str">
            <v>VALIC Company I International Eqs Idx</v>
          </cell>
          <cell r="B23588" t="str">
            <v>VCIEX</v>
          </cell>
          <cell r="D23588" t="str">
            <v>International Large Cap Blend</v>
          </cell>
        </row>
        <row r="23589">
          <cell r="A23589" t="str">
            <v>VALIC Company I International Govt Bond</v>
          </cell>
          <cell r="B23589" t="str">
            <v>VCIFX</v>
          </cell>
          <cell r="D23589" t="str">
            <v>Global Fixed Income</v>
          </cell>
        </row>
        <row r="23590">
          <cell r="A23590" t="str">
            <v>VALIC Company I International Growth</v>
          </cell>
          <cell r="B23590" t="str">
            <v>VCINX</v>
          </cell>
          <cell r="D23590" t="str">
            <v>International Large Cap Growth</v>
          </cell>
        </row>
        <row r="23591">
          <cell r="A23591" t="str">
            <v>VALIC Company I International Opps</v>
          </cell>
          <cell r="B23591" t="str">
            <v>VIOPX</v>
          </cell>
          <cell r="D23591" t="str">
            <v>International SMID Cap Growth</v>
          </cell>
        </row>
        <row r="23592">
          <cell r="A23592" t="str">
            <v>VALIC Company I International Value</v>
          </cell>
          <cell r="B23592" t="str">
            <v>VCFVX</v>
          </cell>
          <cell r="D23592" t="str">
            <v>International Large Cap Value</v>
          </cell>
        </row>
        <row r="23593">
          <cell r="A23593" t="str">
            <v>VALIC Company I Intl Sclly Rspnb</v>
          </cell>
          <cell r="B23593" t="str">
            <v>VCSOX</v>
          </cell>
          <cell r="D23593" t="str">
            <v>International Large Cap Blend</v>
          </cell>
        </row>
        <row r="23594">
          <cell r="A23594" t="str">
            <v>VALIC Company I Large Cap Core</v>
          </cell>
          <cell r="B23594" t="str">
            <v>VLCGX</v>
          </cell>
          <cell r="D23594" t="str">
            <v>Large Cap Growth</v>
          </cell>
        </row>
        <row r="23595">
          <cell r="A23595" t="str">
            <v>VALIC Company I Mid Cap Index</v>
          </cell>
          <cell r="B23595" t="str">
            <v>VMIDX</v>
          </cell>
          <cell r="D23595" t="str">
            <v>Mid Cap Blend</v>
          </cell>
        </row>
        <row r="23596">
          <cell r="A23596" t="str">
            <v>VALIC Company I Mid Cap Strategic Gr</v>
          </cell>
          <cell r="B23596" t="str">
            <v>VMSGX</v>
          </cell>
          <cell r="D23596" t="str">
            <v>Mid Cap Growth</v>
          </cell>
        </row>
        <row r="23597">
          <cell r="A23597" t="str">
            <v>VALIC Company I Mid Cap Value</v>
          </cell>
          <cell r="B23597" t="str">
            <v>VVMCX</v>
          </cell>
          <cell r="D23597" t="str">
            <v>Mid Cap Value</v>
          </cell>
        </row>
        <row r="23598">
          <cell r="A23598" t="str">
            <v>VALIC Company I Moderate Allc Lifestyle</v>
          </cell>
          <cell r="B23598" t="str">
            <v>VLSMX</v>
          </cell>
          <cell r="D23598" t="str">
            <v>Moderate Allocation</v>
          </cell>
        </row>
        <row r="23599">
          <cell r="A23599" t="str">
            <v>VALIC Company I NASDAQ-100 Index</v>
          </cell>
          <cell r="B23599" t="str">
            <v>VCNIX</v>
          </cell>
          <cell r="D23599" t="str">
            <v>Large Cap Growth</v>
          </cell>
        </row>
        <row r="23600">
          <cell r="A23600" t="str">
            <v>VALIC Company I Science &amp; Technology</v>
          </cell>
          <cell r="B23600" t="str">
            <v>VCSTX</v>
          </cell>
          <cell r="D23600" t="str">
            <v>Technology</v>
          </cell>
        </row>
        <row r="23601">
          <cell r="A23601" t="str">
            <v>VALIC Company I Small Cap Growth</v>
          </cell>
          <cell r="B23601" t="str">
            <v>VVSGX</v>
          </cell>
          <cell r="D23601" t="str">
            <v>Small Cap Growth</v>
          </cell>
        </row>
        <row r="23602">
          <cell r="A23602" t="str">
            <v>VALIC Company I Small Cap Index</v>
          </cell>
          <cell r="B23602" t="str">
            <v>VCSLX</v>
          </cell>
          <cell r="D23602" t="str">
            <v>Small Cap Blend</v>
          </cell>
        </row>
        <row r="23603">
          <cell r="A23603" t="str">
            <v>VALIC Company I Small Cap Special Val</v>
          </cell>
          <cell r="B23603" t="str">
            <v>VSSVX</v>
          </cell>
          <cell r="D23603" t="str">
            <v>Small Cap Value</v>
          </cell>
        </row>
        <row r="23604">
          <cell r="A23604" t="str">
            <v>VALIC Company I Small Cap Value</v>
          </cell>
          <cell r="B23604" t="str">
            <v>VVSCX</v>
          </cell>
          <cell r="D23604" t="str">
            <v>Small Cap Value</v>
          </cell>
        </row>
        <row r="23605">
          <cell r="A23605" t="str">
            <v>VALIC Company I Stock Index</v>
          </cell>
          <cell r="B23605" t="str">
            <v>VSTIX</v>
          </cell>
          <cell r="D23605" t="str">
            <v>Large Cap Blend</v>
          </cell>
        </row>
        <row r="23606">
          <cell r="A23606" t="str">
            <v>VALIC Company I Systematic Core Fund</v>
          </cell>
          <cell r="B23606" t="str">
            <v>VCGAX</v>
          </cell>
          <cell r="D23606" t="str">
            <v>Large Cap Blend</v>
          </cell>
        </row>
        <row r="23607">
          <cell r="A23607" t="str">
            <v>VALIC Company I Systematic Growth</v>
          </cell>
          <cell r="B23607" t="str">
            <v>VCBCX</v>
          </cell>
          <cell r="D23607" t="str">
            <v>Large Cap Growth</v>
          </cell>
        </row>
        <row r="23608">
          <cell r="A23608" t="str">
            <v>VALIC Company I Systematic Value</v>
          </cell>
          <cell r="B23608" t="str">
            <v>VBCVX</v>
          </cell>
          <cell r="D23608" t="str">
            <v>Large Cap Value</v>
          </cell>
        </row>
        <row r="23609">
          <cell r="A23609" t="str">
            <v>VALIC Company I U.S. Socially Rspnb</v>
          </cell>
          <cell r="B23609" t="str">
            <v>VSRDX</v>
          </cell>
          <cell r="D23609" t="str">
            <v>Large Cap Blend</v>
          </cell>
        </row>
        <row r="23610">
          <cell r="A23610" t="str">
            <v>Value Line Asset Allocation Instl</v>
          </cell>
          <cell r="B23610" t="str">
            <v>VLAIX</v>
          </cell>
          <cell r="D23610" t="str">
            <v>Moderate Allocation</v>
          </cell>
        </row>
        <row r="23611">
          <cell r="A23611" t="str">
            <v>Value Line Asset Allocation Investor</v>
          </cell>
          <cell r="B23611" t="str">
            <v>VLAAX</v>
          </cell>
          <cell r="D23611" t="str">
            <v>Moderate Allocation</v>
          </cell>
        </row>
        <row r="23612">
          <cell r="A23612" t="str">
            <v>Value Line Capital Appreciation Instl</v>
          </cell>
          <cell r="B23612" t="str">
            <v>VLIIX</v>
          </cell>
          <cell r="D23612" t="str">
            <v>Moderate Allocation</v>
          </cell>
        </row>
        <row r="23613">
          <cell r="A23613" t="str">
            <v>Value Line Capital Appreciation Investor</v>
          </cell>
          <cell r="B23613" t="str">
            <v>VALIX</v>
          </cell>
          <cell r="D23613" t="str">
            <v>Moderate Allocation</v>
          </cell>
        </row>
        <row r="23614">
          <cell r="A23614" t="str">
            <v>Value Line Larger Companies Focus Instl</v>
          </cell>
          <cell r="B23614" t="str">
            <v>VLLIX</v>
          </cell>
          <cell r="D23614" t="str">
            <v>Large Cap Growth</v>
          </cell>
        </row>
        <row r="23615">
          <cell r="A23615" t="str">
            <v>Value Line Larger Companies Focused Inv</v>
          </cell>
          <cell r="B23615" t="str">
            <v>VALLX</v>
          </cell>
          <cell r="D23615" t="str">
            <v>Large Cap Growth</v>
          </cell>
        </row>
        <row r="23616">
          <cell r="A23616" t="str">
            <v>Value Line Mid Cap Focused</v>
          </cell>
          <cell r="B23616" t="str">
            <v>VLIFX</v>
          </cell>
          <cell r="D23616" t="str">
            <v>Mid Cap Growth</v>
          </cell>
        </row>
        <row r="23617">
          <cell r="A23617" t="str">
            <v>Value Line Mid Cap Focused Institutional</v>
          </cell>
          <cell r="B23617" t="str">
            <v>VLMIX</v>
          </cell>
          <cell r="D23617" t="str">
            <v>Mid Cap Growth</v>
          </cell>
        </row>
        <row r="23618">
          <cell r="A23618" t="str">
            <v>Value Line Select Growth Fund</v>
          </cell>
          <cell r="B23618" t="str">
            <v>VALSX</v>
          </cell>
          <cell r="D23618" t="str">
            <v>Large Cap Growth</v>
          </cell>
        </row>
        <row r="23619">
          <cell r="A23619" t="str">
            <v>Value Line Select Growth Institutional</v>
          </cell>
          <cell r="B23619" t="str">
            <v>VILSX</v>
          </cell>
          <cell r="D23619" t="str">
            <v>Large Cap Growth</v>
          </cell>
        </row>
        <row r="23620">
          <cell r="A23620" t="str">
            <v>Value Line Small Cap Opportunities Instl</v>
          </cell>
          <cell r="B23620" t="str">
            <v>VLEIX</v>
          </cell>
          <cell r="D23620" t="str">
            <v>Small Cap Growth</v>
          </cell>
        </row>
        <row r="23621">
          <cell r="A23621" t="str">
            <v>Value Line Small Cap Opportunities Inv</v>
          </cell>
          <cell r="B23621" t="str">
            <v>VLEOX</v>
          </cell>
          <cell r="D23621" t="str">
            <v>Small Cap Growth</v>
          </cell>
        </row>
        <row r="23622">
          <cell r="A23622" t="str">
            <v>VanEck AA-BB CLO ETF</v>
          </cell>
          <cell r="B23622" t="str">
            <v>CLOB</v>
          </cell>
          <cell r="D23622" t="str">
            <v>Securitized Bond</v>
          </cell>
        </row>
        <row r="23623">
          <cell r="A23623" t="str">
            <v>VanEck Africa ETF</v>
          </cell>
          <cell r="B23623" t="str">
            <v>AFK</v>
          </cell>
          <cell r="D23623" t="str">
            <v>Miscellaneous Region</v>
          </cell>
        </row>
        <row r="23624">
          <cell r="A23624" t="str">
            <v>VanEck Agribusiness ETF</v>
          </cell>
          <cell r="B23624" t="str">
            <v>MOO</v>
          </cell>
          <cell r="D23624" t="str">
            <v>Natural Resources</v>
          </cell>
        </row>
        <row r="23625">
          <cell r="A23625" t="str">
            <v>VanEck Alternative Asset Manager ETF</v>
          </cell>
          <cell r="B23625" t="str">
            <v>GPZ</v>
          </cell>
          <cell r="D23625" t="str">
            <v>Financials</v>
          </cell>
        </row>
        <row r="23626">
          <cell r="A23626" t="str">
            <v>VanEck Avalanche ETF</v>
          </cell>
          <cell r="B23626" t="str">
            <v>VAVX</v>
          </cell>
          <cell r="D23626" t="str">
            <v>Digital Assets</v>
          </cell>
        </row>
        <row r="23627">
          <cell r="A23627" t="str">
            <v>VanEck BDC Income ETF</v>
          </cell>
          <cell r="B23627" t="str">
            <v>BIZD</v>
          </cell>
          <cell r="D23627" t="str">
            <v>Financials</v>
          </cell>
        </row>
        <row r="23628">
          <cell r="A23628" t="str">
            <v>VanEck Biotech ETF</v>
          </cell>
          <cell r="B23628" t="str">
            <v>BBH</v>
          </cell>
          <cell r="D23628" t="str">
            <v>Health Care</v>
          </cell>
        </row>
        <row r="23629">
          <cell r="A23629" t="str">
            <v>VanEck Bitcoin ETF</v>
          </cell>
          <cell r="B23629" t="str">
            <v>HODL</v>
          </cell>
          <cell r="D23629" t="str">
            <v>Digital Assets</v>
          </cell>
        </row>
        <row r="23630">
          <cell r="A23630" t="str">
            <v>VanEck Brazil Small-Cap ETF</v>
          </cell>
          <cell r="B23630" t="str">
            <v>BRF</v>
          </cell>
          <cell r="D23630" t="str">
            <v>Latin America</v>
          </cell>
        </row>
        <row r="23631">
          <cell r="A23631" t="str">
            <v>VanEck CEF Municipal Income ETF</v>
          </cell>
          <cell r="B23631" t="str">
            <v>XMPT</v>
          </cell>
          <cell r="D23631" t="str">
            <v>High Yield Muni</v>
          </cell>
        </row>
        <row r="23632">
          <cell r="A23632" t="str">
            <v>VanEck China Bond ETF</v>
          </cell>
          <cell r="B23632" t="str">
            <v>CBON</v>
          </cell>
          <cell r="D23632" t="str">
            <v>Emerging Markets Fixed Income</v>
          </cell>
        </row>
        <row r="23633">
          <cell r="A23633" t="str">
            <v>VanEck ChiNext ETF</v>
          </cell>
          <cell r="B23633" t="str">
            <v>CNXT</v>
          </cell>
          <cell r="D23633" t="str">
            <v>China</v>
          </cell>
        </row>
        <row r="23634">
          <cell r="A23634" t="str">
            <v>VanEck CLO ETF</v>
          </cell>
          <cell r="B23634" t="str">
            <v>CLOI</v>
          </cell>
          <cell r="D23634" t="str">
            <v>Securitized Bond</v>
          </cell>
        </row>
        <row r="23635">
          <cell r="A23635" t="str">
            <v>VanEck CM Commodity Index A</v>
          </cell>
          <cell r="B23635" t="str">
            <v>CMCAX</v>
          </cell>
          <cell r="D23635" t="str">
            <v>Commodities</v>
          </cell>
        </row>
        <row r="23636">
          <cell r="A23636" t="str">
            <v>VanEck CM Commodity Index I</v>
          </cell>
          <cell r="B23636" t="str">
            <v>COMIX</v>
          </cell>
          <cell r="D23636" t="str">
            <v>Commodities</v>
          </cell>
        </row>
        <row r="23637">
          <cell r="A23637" t="str">
            <v>VanEck CM Commodity Index Y</v>
          </cell>
          <cell r="B23637" t="str">
            <v>CMCYX</v>
          </cell>
          <cell r="D23637" t="str">
            <v>Commodities</v>
          </cell>
        </row>
        <row r="23638">
          <cell r="A23638" t="str">
            <v>VanEck Commodity Strategy ETF</v>
          </cell>
          <cell r="B23638" t="str">
            <v>PIT</v>
          </cell>
          <cell r="D23638" t="str">
            <v>Commodities</v>
          </cell>
        </row>
        <row r="23639">
          <cell r="A23639" t="str">
            <v>VanEck Communications Svcs Trusector ETF</v>
          </cell>
          <cell r="B23639" t="str">
            <v>TRUC</v>
          </cell>
          <cell r="D23639" t="str">
            <v>Communications</v>
          </cell>
        </row>
        <row r="23640">
          <cell r="A23640" t="str">
            <v>VanEck Consumer Disc TruSector ETF</v>
          </cell>
          <cell r="B23640" t="str">
            <v>TRUD</v>
          </cell>
          <cell r="D23640" t="str">
            <v>Consumer Cyclical</v>
          </cell>
        </row>
        <row r="23641">
          <cell r="A23641" t="str">
            <v>VanEck Copper and Green Metals ETF</v>
          </cell>
          <cell r="B23641" t="str">
            <v>EMET</v>
          </cell>
          <cell r="D23641" t="str">
            <v>Natural Resources</v>
          </cell>
        </row>
        <row r="23642">
          <cell r="A23642" t="str">
            <v>VanEck Digital India ETF</v>
          </cell>
          <cell r="B23642" t="str">
            <v>DGIN</v>
          </cell>
          <cell r="D23642" t="str">
            <v>India</v>
          </cell>
        </row>
        <row r="23643">
          <cell r="A23643" t="str">
            <v>VanEck Digital Trfmt ETF</v>
          </cell>
          <cell r="B23643" t="str">
            <v>DAPP</v>
          </cell>
          <cell r="D23643" t="str">
            <v>Digital Assets</v>
          </cell>
        </row>
        <row r="23644">
          <cell r="A23644" t="str">
            <v>VanEck Durable High Dividend ETF</v>
          </cell>
          <cell r="B23644" t="str">
            <v>DURA</v>
          </cell>
          <cell r="D23644" t="str">
            <v>Large Cap Value</v>
          </cell>
        </row>
        <row r="23645">
          <cell r="A23645" t="str">
            <v>VanEck EM High Yield Bond ETF</v>
          </cell>
          <cell r="B23645" t="str">
            <v>HYEM</v>
          </cell>
          <cell r="D23645" t="str">
            <v>Emerging Markets Fixed Income</v>
          </cell>
        </row>
        <row r="23646">
          <cell r="A23646" t="str">
            <v>VanEck Emerging Markets A</v>
          </cell>
          <cell r="B23646" t="str">
            <v>GBFAX</v>
          </cell>
          <cell r="D23646" t="str">
            <v>Emerging Markets Equity</v>
          </cell>
        </row>
        <row r="23647">
          <cell r="A23647" t="str">
            <v>VanEck Emerging Markets Bond ETF</v>
          </cell>
          <cell r="B23647" t="str">
            <v>EMBX</v>
          </cell>
          <cell r="D23647" t="str">
            <v>Emerging Markets Fixed Income</v>
          </cell>
        </row>
        <row r="23648">
          <cell r="A23648" t="str">
            <v>VanEck Emerging Markets I</v>
          </cell>
          <cell r="B23648" t="str">
            <v>EMRIX</v>
          </cell>
          <cell r="D23648" t="str">
            <v>Emerging Markets Equity</v>
          </cell>
        </row>
        <row r="23649">
          <cell r="A23649" t="str">
            <v>VanEck Emerging Markets Y</v>
          </cell>
          <cell r="B23649" t="str">
            <v>EMRYX</v>
          </cell>
          <cell r="D23649" t="str">
            <v>Emerging Markets Equity</v>
          </cell>
        </row>
        <row r="23650">
          <cell r="A23650" t="str">
            <v>VanEck Emerging Markets Z</v>
          </cell>
          <cell r="B23650" t="str">
            <v>EMRZX</v>
          </cell>
          <cell r="D23650" t="str">
            <v>Emerging Markets Equity</v>
          </cell>
        </row>
        <row r="23651">
          <cell r="A23651" t="str">
            <v>VanEck Energy Income ETF</v>
          </cell>
          <cell r="B23651" t="str">
            <v>EINC</v>
          </cell>
          <cell r="D23651" t="str">
            <v>Energy</v>
          </cell>
        </row>
        <row r="23652">
          <cell r="A23652" t="str">
            <v>VanEck Environmental Svcs ETF</v>
          </cell>
          <cell r="B23652" t="str">
            <v>EVX</v>
          </cell>
          <cell r="D23652" t="str">
            <v>Industrials</v>
          </cell>
        </row>
        <row r="23653">
          <cell r="A23653" t="str">
            <v>VanEck Ethereum ETF</v>
          </cell>
          <cell r="B23653" t="str">
            <v>ETHV</v>
          </cell>
          <cell r="D23653" t="str">
            <v>Digital Assets</v>
          </cell>
        </row>
        <row r="23654">
          <cell r="A23654" t="str">
            <v>VanEck Fabless Semiconductor ETF</v>
          </cell>
          <cell r="B23654" t="str">
            <v>SMHX</v>
          </cell>
          <cell r="D23654" t="str">
            <v>Technology</v>
          </cell>
        </row>
        <row r="23655">
          <cell r="A23655" t="str">
            <v>VanEck Fallen Angel HiYld Bd ETF</v>
          </cell>
          <cell r="B23655" t="str">
            <v>ANGL</v>
          </cell>
          <cell r="D23655" t="str">
            <v>High Yield</v>
          </cell>
        </row>
        <row r="23656">
          <cell r="A23656" t="str">
            <v>VanEck Gaming ETF</v>
          </cell>
          <cell r="B23656" t="str">
            <v>BJK</v>
          </cell>
          <cell r="D23656" t="str">
            <v>Consumer Cyclical</v>
          </cell>
        </row>
        <row r="23657">
          <cell r="A23657" t="str">
            <v>VanEck Global Resources Fund A</v>
          </cell>
          <cell r="B23657" t="str">
            <v>GHAAX</v>
          </cell>
          <cell r="D23657" t="str">
            <v>Natural Resources</v>
          </cell>
        </row>
        <row r="23658">
          <cell r="A23658" t="str">
            <v>VanEck Global Resources Fund I</v>
          </cell>
          <cell r="B23658" t="str">
            <v>GHAIX</v>
          </cell>
          <cell r="D23658" t="str">
            <v>Natural Resources</v>
          </cell>
        </row>
        <row r="23659">
          <cell r="A23659" t="str">
            <v>VanEck Global Resources Fund Y</v>
          </cell>
          <cell r="B23659" t="str">
            <v>GHAYX</v>
          </cell>
          <cell r="D23659" t="str">
            <v>Natural Resources</v>
          </cell>
        </row>
        <row r="23660">
          <cell r="A23660" t="str">
            <v>VanEck Gold Miners ETF</v>
          </cell>
          <cell r="B23660" t="str">
            <v>GDX</v>
          </cell>
          <cell r="D23660" t="str">
            <v>Precious Metals</v>
          </cell>
        </row>
        <row r="23661">
          <cell r="A23661" t="str">
            <v>VanEck Green Bond ETF</v>
          </cell>
          <cell r="B23661" t="str">
            <v>GRNB</v>
          </cell>
          <cell r="D23661" t="str">
            <v>Global Fixed Income</v>
          </cell>
        </row>
        <row r="23662">
          <cell r="A23662" t="str">
            <v>VanEck High Yield Muni ETF</v>
          </cell>
          <cell r="B23662" t="str">
            <v>HYD</v>
          </cell>
          <cell r="D23662" t="str">
            <v>High Yield Muni</v>
          </cell>
        </row>
        <row r="23663">
          <cell r="A23663" t="str">
            <v>VanEck IG Corporate ETF</v>
          </cell>
          <cell r="B23663" t="str">
            <v>MIG</v>
          </cell>
          <cell r="D23663" t="str">
            <v>Corporate Bond</v>
          </cell>
        </row>
        <row r="23664">
          <cell r="A23664" t="str">
            <v>VanEck IG Floating Rate ETF</v>
          </cell>
          <cell r="B23664" t="str">
            <v>FLTR</v>
          </cell>
          <cell r="D23664" t="str">
            <v>Ultrashort Term Bond</v>
          </cell>
        </row>
        <row r="23665">
          <cell r="A23665" t="str">
            <v>VanEck India Growth Ldrs ETF</v>
          </cell>
          <cell r="B23665" t="str">
            <v>GLIN</v>
          </cell>
          <cell r="D23665" t="str">
            <v>India</v>
          </cell>
        </row>
        <row r="23666">
          <cell r="A23666" t="str">
            <v>VanEck India Select ETF</v>
          </cell>
          <cell r="B23666" t="str">
            <v>INDZ</v>
          </cell>
          <cell r="D23666" t="str">
            <v>India</v>
          </cell>
        </row>
        <row r="23667">
          <cell r="A23667" t="str">
            <v>VanEck Indonesia ETF</v>
          </cell>
          <cell r="B23667" t="str">
            <v>IDX</v>
          </cell>
          <cell r="D23667" t="str">
            <v>Miscellaneous Region</v>
          </cell>
        </row>
        <row r="23668">
          <cell r="A23668" t="str">
            <v>VanEck Intermediate Muni ETF</v>
          </cell>
          <cell r="B23668" t="str">
            <v>ITM</v>
          </cell>
          <cell r="D23668" t="str">
            <v>Intermediate Term Muni</v>
          </cell>
        </row>
        <row r="23669">
          <cell r="A23669" t="str">
            <v>VanEck International Investors Gold A</v>
          </cell>
          <cell r="B23669" t="str">
            <v>INIVX</v>
          </cell>
          <cell r="D23669" t="str">
            <v>Precious Metals</v>
          </cell>
        </row>
        <row r="23670">
          <cell r="A23670" t="str">
            <v>VanEck International Investors Gold C</v>
          </cell>
          <cell r="B23670" t="str">
            <v>IIGCX</v>
          </cell>
          <cell r="D23670" t="str">
            <v>Precious Metals</v>
          </cell>
        </row>
        <row r="23671">
          <cell r="A23671" t="str">
            <v>VanEck International Investors Gold I</v>
          </cell>
          <cell r="B23671" t="str">
            <v>INIIX</v>
          </cell>
          <cell r="D23671" t="str">
            <v>Precious Metals</v>
          </cell>
        </row>
        <row r="23672">
          <cell r="A23672" t="str">
            <v>VanEck International Investors Gold Y</v>
          </cell>
          <cell r="B23672" t="str">
            <v>INIYX</v>
          </cell>
          <cell r="D23672" t="str">
            <v>Precious Metals</v>
          </cell>
        </row>
        <row r="23673">
          <cell r="A23673" t="str">
            <v>VanEck Intl Hi Yld Bd ETF</v>
          </cell>
          <cell r="B23673" t="str">
            <v>IHY</v>
          </cell>
          <cell r="D23673" t="str">
            <v>High Yield</v>
          </cell>
        </row>
        <row r="23674">
          <cell r="A23674" t="str">
            <v>VanEck Israel ETF</v>
          </cell>
          <cell r="B23674" t="str">
            <v>ISRA</v>
          </cell>
          <cell r="D23674" t="str">
            <v>Miscellaneous Region</v>
          </cell>
        </row>
        <row r="23675">
          <cell r="A23675" t="str">
            <v>VanEck JPMorgan EMLcl Ccy Bd ETF</v>
          </cell>
          <cell r="B23675" t="str">
            <v>EMLC</v>
          </cell>
          <cell r="D23675" t="str">
            <v>Emerging Markets Fixed Income</v>
          </cell>
        </row>
        <row r="23676">
          <cell r="A23676" t="str">
            <v>VanEck Junior Gold Miners ETF</v>
          </cell>
          <cell r="B23676" t="str">
            <v>GDXJ</v>
          </cell>
          <cell r="D23676" t="str">
            <v>Precious Metals</v>
          </cell>
        </row>
        <row r="23677">
          <cell r="A23677" t="str">
            <v>VanEck Lg/Flat Trend ETF</v>
          </cell>
          <cell r="B23677" t="str">
            <v>LFEQ</v>
          </cell>
          <cell r="D23677" t="str">
            <v>Large Cap Blend</v>
          </cell>
        </row>
        <row r="23678">
          <cell r="A23678" t="str">
            <v>VanEck Long Muni ETF</v>
          </cell>
          <cell r="B23678" t="str">
            <v>MLN</v>
          </cell>
          <cell r="D23678" t="str">
            <v>Long Term Muni</v>
          </cell>
        </row>
        <row r="23679">
          <cell r="A23679" t="str">
            <v>VanEck Low Carbon Energy ETF</v>
          </cell>
          <cell r="B23679" t="str">
            <v>SMOG</v>
          </cell>
          <cell r="D23679" t="str">
            <v>Miscellaneous Sector</v>
          </cell>
        </row>
        <row r="23680">
          <cell r="A23680" t="str">
            <v>VanEck Mdy's Aly BBB Corp Bd ETF</v>
          </cell>
          <cell r="B23680" t="str">
            <v>MBBB</v>
          </cell>
          <cell r="D23680" t="str">
            <v>Corporate Bond</v>
          </cell>
        </row>
        <row r="23681">
          <cell r="A23681" t="str">
            <v>VanEck Merk Gold Trust</v>
          </cell>
          <cell r="B23681" t="str">
            <v>OUNZ</v>
          </cell>
          <cell r="D23681" t="str">
            <v>Commodities</v>
          </cell>
        </row>
        <row r="23682">
          <cell r="A23682" t="str">
            <v>VanEck Morningstar Glb Wd Mt ETF</v>
          </cell>
          <cell r="B23682" t="str">
            <v>MOTG</v>
          </cell>
          <cell r="D23682" t="str">
            <v>Global Large Cap Blend</v>
          </cell>
        </row>
        <row r="23683">
          <cell r="A23683" t="str">
            <v>VanEck Morningstar Intl Moat ETF</v>
          </cell>
          <cell r="B23683" t="str">
            <v>MOTI</v>
          </cell>
          <cell r="D23683" t="str">
            <v>International Large Cap Blend</v>
          </cell>
        </row>
        <row r="23684">
          <cell r="A23684" t="str">
            <v>VanEck Morningstar SMID Moat ETF</v>
          </cell>
          <cell r="B23684" t="str">
            <v>SMOT</v>
          </cell>
          <cell r="D23684" t="str">
            <v>Mid Cap Blend</v>
          </cell>
        </row>
        <row r="23685">
          <cell r="A23685" t="str">
            <v>VanEck Morningstar Wide Moat ETF</v>
          </cell>
          <cell r="B23685" t="str">
            <v>MOAT</v>
          </cell>
          <cell r="D23685" t="str">
            <v>Large Cap Blend</v>
          </cell>
        </row>
        <row r="23686">
          <cell r="A23686" t="str">
            <v>VanEck Morningstar Wide Moat I</v>
          </cell>
          <cell r="B23686" t="str">
            <v>MWMIX</v>
          </cell>
          <cell r="D23686" t="str">
            <v>Large Cap Blend</v>
          </cell>
        </row>
        <row r="23687">
          <cell r="A23687" t="str">
            <v>VanEck Morningstar Wide Moat Value ETF</v>
          </cell>
          <cell r="B23687" t="str">
            <v>MVAL</v>
          </cell>
          <cell r="D23687" t="str">
            <v>Large Cap Value</v>
          </cell>
        </row>
        <row r="23688">
          <cell r="A23688" t="str">
            <v>VanEck Morningstar Wide Moat Z</v>
          </cell>
          <cell r="B23688" t="str">
            <v>MWMZX</v>
          </cell>
          <cell r="D23688" t="str">
            <v>Large Cap Blend</v>
          </cell>
        </row>
        <row r="23689">
          <cell r="A23689" t="str">
            <v>VanEck Mortgage REIT Income ETF</v>
          </cell>
          <cell r="B23689" t="str">
            <v>MORT</v>
          </cell>
          <cell r="D23689" t="str">
            <v>Real Estate</v>
          </cell>
        </row>
        <row r="23690">
          <cell r="A23690" t="str">
            <v>VanEck Natural Resources ETF</v>
          </cell>
          <cell r="B23690" t="str">
            <v>HAP</v>
          </cell>
          <cell r="D23690" t="str">
            <v>Natural Resources</v>
          </cell>
        </row>
        <row r="23691">
          <cell r="A23691" t="str">
            <v>VanEck Office and Commercial REIT ETF</v>
          </cell>
          <cell r="B23691" t="str">
            <v>DESK</v>
          </cell>
          <cell r="D23691" t="str">
            <v>Real Estate</v>
          </cell>
        </row>
        <row r="23692">
          <cell r="A23692" t="str">
            <v>VanEck Oil Refiners ETF</v>
          </cell>
          <cell r="B23692" t="str">
            <v>CRAK</v>
          </cell>
          <cell r="D23692" t="str">
            <v>Energy</v>
          </cell>
        </row>
        <row r="23693">
          <cell r="A23693" t="str">
            <v>VanEck Oil Services ETF</v>
          </cell>
          <cell r="B23693" t="str">
            <v>OIH</v>
          </cell>
          <cell r="D23693" t="str">
            <v>Energy</v>
          </cell>
        </row>
        <row r="23694">
          <cell r="A23694" t="str">
            <v>VanEck Onchain Economy ETF</v>
          </cell>
          <cell r="B23694" t="str">
            <v>NODE</v>
          </cell>
          <cell r="D23694" t="str">
            <v>Digital Assets</v>
          </cell>
        </row>
        <row r="23695">
          <cell r="A23695" t="str">
            <v>VanEck Pharmaceutical ETF</v>
          </cell>
          <cell r="B23695" t="str">
            <v>PPH</v>
          </cell>
          <cell r="D23695" t="str">
            <v>Health Care</v>
          </cell>
        </row>
        <row r="23696">
          <cell r="A23696" t="str">
            <v>VanEck Pref Secs ex Fincls ETF</v>
          </cell>
          <cell r="B23696" t="str">
            <v>PFXF</v>
          </cell>
          <cell r="D23696" t="str">
            <v>Preferred Stock</v>
          </cell>
        </row>
        <row r="23697">
          <cell r="A23697" t="str">
            <v>VanEck Rare Earth &amp; Strat Mtls ETF</v>
          </cell>
          <cell r="B23697" t="str">
            <v>REMX</v>
          </cell>
          <cell r="D23697" t="str">
            <v>Natural Resources</v>
          </cell>
        </row>
        <row r="23698">
          <cell r="A23698" t="str">
            <v>VanEck Real Assets ETF</v>
          </cell>
          <cell r="B23698" t="str">
            <v>RAAX</v>
          </cell>
          <cell r="D23698" t="str">
            <v>Global Moderate Allocation</v>
          </cell>
        </row>
        <row r="23699">
          <cell r="A23699" t="str">
            <v>VanEck Retail ETF</v>
          </cell>
          <cell r="B23699" t="str">
            <v>RTH</v>
          </cell>
          <cell r="D23699" t="str">
            <v>Consumer Cyclical</v>
          </cell>
        </row>
        <row r="23700">
          <cell r="A23700" t="str">
            <v>VanEck Robotics ETF</v>
          </cell>
          <cell r="B23700" t="str">
            <v>IBOT</v>
          </cell>
          <cell r="D23700" t="str">
            <v>Technology</v>
          </cell>
        </row>
        <row r="23701">
          <cell r="A23701" t="str">
            <v>VanEck Russia ETF</v>
          </cell>
          <cell r="B23701" t="str">
            <v>RSX</v>
          </cell>
          <cell r="D23701" t="str">
            <v>Miscellaneous Region</v>
          </cell>
        </row>
        <row r="23702">
          <cell r="A23702" t="str">
            <v>VanEck Russia Small-Cap ETF</v>
          </cell>
          <cell r="B23702" t="str">
            <v>RSXJ</v>
          </cell>
          <cell r="D23702" t="str">
            <v>Miscellaneous Region</v>
          </cell>
        </row>
        <row r="23703">
          <cell r="A23703" t="str">
            <v>VanEck Semiconductor ETF</v>
          </cell>
          <cell r="B23703" t="str">
            <v>SMH</v>
          </cell>
          <cell r="D23703" t="str">
            <v>Technology</v>
          </cell>
        </row>
        <row r="23704">
          <cell r="A23704" t="str">
            <v>VanEck Short High Yield Muni ETF</v>
          </cell>
          <cell r="B23704" t="str">
            <v>SHYD</v>
          </cell>
          <cell r="D23704" t="str">
            <v>High Yield Muni</v>
          </cell>
        </row>
        <row r="23705">
          <cell r="A23705" t="str">
            <v>VanEck Short Muni ETF</v>
          </cell>
          <cell r="B23705" t="str">
            <v>SMB</v>
          </cell>
          <cell r="D23705" t="str">
            <v>Short Term Muni</v>
          </cell>
        </row>
        <row r="23706">
          <cell r="A23706" t="str">
            <v>VanEck Social Sentiment ETF</v>
          </cell>
          <cell r="B23706" t="str">
            <v>BUZZ</v>
          </cell>
          <cell r="D23706" t="str">
            <v>Large Cap Growth</v>
          </cell>
        </row>
        <row r="23707">
          <cell r="A23707" t="str">
            <v>VanEck Solana ETF</v>
          </cell>
          <cell r="B23707" t="str">
            <v>VSOL</v>
          </cell>
          <cell r="D23707" t="str">
            <v>Digital Assets</v>
          </cell>
        </row>
        <row r="23708">
          <cell r="A23708" t="str">
            <v>VanEck Steel ETF</v>
          </cell>
          <cell r="B23708" t="str">
            <v>SLX</v>
          </cell>
          <cell r="D23708" t="str">
            <v>Natural Resources</v>
          </cell>
        </row>
        <row r="23709">
          <cell r="A23709" t="str">
            <v>VanEck Technology TruSector ETF</v>
          </cell>
          <cell r="B23709" t="str">
            <v>TRUT</v>
          </cell>
          <cell r="D23709" t="str">
            <v>Technology</v>
          </cell>
        </row>
        <row r="23710">
          <cell r="A23710" t="str">
            <v>VanEck Uranium &amp; Nuclear ETF</v>
          </cell>
          <cell r="B23710" t="str">
            <v>NLR</v>
          </cell>
          <cell r="D23710" t="str">
            <v>Natural Resources</v>
          </cell>
        </row>
        <row r="23711">
          <cell r="A23711" t="str">
            <v>VanEck Vdo Gaming and eSprts ETF</v>
          </cell>
          <cell r="B23711" t="str">
            <v>ESPO</v>
          </cell>
          <cell r="D23711" t="str">
            <v>Communications</v>
          </cell>
        </row>
        <row r="23712">
          <cell r="A23712" t="str">
            <v>VanEck Vietnam ETF</v>
          </cell>
          <cell r="B23712" t="str">
            <v>VNM</v>
          </cell>
          <cell r="D23712" t="str">
            <v>Miscellaneous Region</v>
          </cell>
        </row>
        <row r="23713">
          <cell r="A23713" t="str">
            <v>VanEck® CMCI Commodity Strategy ETF</v>
          </cell>
          <cell r="B23713" t="str">
            <v>CMCI</v>
          </cell>
          <cell r="D23713" t="str">
            <v>Commodities</v>
          </cell>
        </row>
        <row r="23714">
          <cell r="A23714" t="str">
            <v>Vanguard 0-3 Month Treasury Bill ETF</v>
          </cell>
          <cell r="B23714" t="str">
            <v>VBIL</v>
          </cell>
          <cell r="D23714" t="str">
            <v>Ultrashort Term Bond</v>
          </cell>
        </row>
        <row r="23715">
          <cell r="A23715" t="str">
            <v>Vanguard 500 Index Admiral</v>
          </cell>
          <cell r="B23715" t="str">
            <v>VFIAX</v>
          </cell>
          <cell r="D23715" t="str">
            <v>Large Cap Blend</v>
          </cell>
        </row>
        <row r="23716">
          <cell r="A23716" t="str">
            <v>Vanguard 500 Index Institutional Select</v>
          </cell>
          <cell r="B23716" t="str">
            <v>VFFSX</v>
          </cell>
          <cell r="D23716" t="str">
            <v>Large Cap Blend</v>
          </cell>
        </row>
        <row r="23717">
          <cell r="A23717" t="str">
            <v>Vanguard 500 Index Investor</v>
          </cell>
          <cell r="B23717" t="str">
            <v>VFINX</v>
          </cell>
          <cell r="D23717" t="str">
            <v>Large Cap Blend</v>
          </cell>
        </row>
        <row r="23718">
          <cell r="A23718" t="str">
            <v>Vanguard Advice Select Dividend Gr Admrl</v>
          </cell>
          <cell r="B23718" t="str">
            <v>VADGX</v>
          </cell>
          <cell r="D23718" t="str">
            <v>Large Cap Blend</v>
          </cell>
        </row>
        <row r="23719">
          <cell r="A23719" t="str">
            <v>Vanguard Advice Select Global Value Adml</v>
          </cell>
          <cell r="B23719" t="str">
            <v>VAGVX</v>
          </cell>
          <cell r="D23719" t="str">
            <v>Global Large Cap Value</v>
          </cell>
        </row>
        <row r="23720">
          <cell r="A23720" t="str">
            <v>Vanguard Advice Select Intl Gr Admiral</v>
          </cell>
          <cell r="B23720" t="str">
            <v>VAIGX</v>
          </cell>
          <cell r="D23720" t="str">
            <v>International Large Cap Growth</v>
          </cell>
        </row>
        <row r="23721">
          <cell r="A23721" t="str">
            <v>Vanguard Baillie GiffordGlbPstvImpStkInv</v>
          </cell>
          <cell r="B23721" t="str">
            <v>VBPIX</v>
          </cell>
          <cell r="D23721" t="str">
            <v>Global Large Cap Growth</v>
          </cell>
        </row>
        <row r="23722">
          <cell r="A23722" t="str">
            <v>Vanguard Balanced Index Adm</v>
          </cell>
          <cell r="B23722" t="str">
            <v>VBIAX</v>
          </cell>
          <cell r="D23722" t="str">
            <v>Moderate Allocation</v>
          </cell>
        </row>
        <row r="23723">
          <cell r="A23723" t="str">
            <v>Vanguard Balanced Index I</v>
          </cell>
          <cell r="B23723" t="str">
            <v>VBAIX</v>
          </cell>
          <cell r="D23723" t="str">
            <v>Moderate Allocation</v>
          </cell>
        </row>
        <row r="23724">
          <cell r="A23724" t="str">
            <v>Vanguard Balanced Index Inv</v>
          </cell>
          <cell r="B23724" t="str">
            <v>VBINX</v>
          </cell>
          <cell r="D23724" t="str">
            <v>Moderate Allocation</v>
          </cell>
        </row>
        <row r="23725">
          <cell r="A23725" t="str">
            <v>Vanguard CA Interm-Term Tax-Exempt Adm</v>
          </cell>
          <cell r="B23725" t="str">
            <v>VCADX</v>
          </cell>
          <cell r="D23725" t="str">
            <v>Intermediate Term Muni (CA)</v>
          </cell>
        </row>
        <row r="23726">
          <cell r="A23726" t="str">
            <v>Vanguard CA Interm-Term Tax-Exempt Inv</v>
          </cell>
          <cell r="B23726" t="str">
            <v>VCAIX</v>
          </cell>
          <cell r="D23726" t="str">
            <v>Intermediate Term Muni (CA)</v>
          </cell>
        </row>
        <row r="23727">
          <cell r="A23727" t="str">
            <v>Vanguard CA Long-Term Tax-Exempt Adm</v>
          </cell>
          <cell r="B23727" t="str">
            <v>VCLAX</v>
          </cell>
          <cell r="D23727" t="str">
            <v>Long Term Muni (CA)</v>
          </cell>
        </row>
        <row r="23728">
          <cell r="A23728" t="str">
            <v>Vanguard CA Long-Term Tax-Exempt Inv</v>
          </cell>
          <cell r="B23728" t="str">
            <v>VCITX</v>
          </cell>
          <cell r="D23728" t="str">
            <v>Long Term Muni (CA)</v>
          </cell>
        </row>
        <row r="23729">
          <cell r="A23729" t="str">
            <v>Vanguard California Tax-Exempt Bond ETF</v>
          </cell>
          <cell r="B23729" t="str">
            <v>VTEC</v>
          </cell>
          <cell r="D23729" t="str">
            <v>Intermediate Term Muni (CA)</v>
          </cell>
        </row>
        <row r="23730">
          <cell r="A23730" t="str">
            <v>Vanguard Capital Opportunity Adm</v>
          </cell>
          <cell r="B23730" t="str">
            <v>VHCAX</v>
          </cell>
          <cell r="D23730" t="str">
            <v>Large Cap Blend</v>
          </cell>
        </row>
        <row r="23731">
          <cell r="A23731" t="str">
            <v>Vanguard Capital Opportunity Inv</v>
          </cell>
          <cell r="B23731" t="str">
            <v>VHCOX</v>
          </cell>
          <cell r="D23731" t="str">
            <v>Large Cap Blend</v>
          </cell>
        </row>
        <row r="23732">
          <cell r="A23732" t="str">
            <v>Vanguard Commodity Strategy Admiral</v>
          </cell>
          <cell r="B23732" t="str">
            <v>VCMDX</v>
          </cell>
          <cell r="D23732" t="str">
            <v>Commodities</v>
          </cell>
        </row>
        <row r="23733">
          <cell r="A23733" t="str">
            <v>Vanguard Communication Services ETF</v>
          </cell>
          <cell r="B23733" t="str">
            <v>VOX</v>
          </cell>
          <cell r="D23733" t="str">
            <v>Communications</v>
          </cell>
        </row>
        <row r="23734">
          <cell r="A23734" t="str">
            <v>Vanguard Communication Svcs Idx Admiral</v>
          </cell>
          <cell r="B23734" t="str">
            <v>VTCAX</v>
          </cell>
          <cell r="D23734" t="str">
            <v>Communications</v>
          </cell>
        </row>
        <row r="23735">
          <cell r="A23735" t="str">
            <v>Vanguard Consumer Discretionary ETF</v>
          </cell>
          <cell r="B23735" t="str">
            <v>VCR</v>
          </cell>
          <cell r="D23735" t="str">
            <v>Consumer Cyclical</v>
          </cell>
        </row>
        <row r="23736">
          <cell r="A23736" t="str">
            <v>Vanguard Consumer Discretionary Idx Adm</v>
          </cell>
          <cell r="B23736" t="str">
            <v>VCDAX</v>
          </cell>
          <cell r="D23736" t="str">
            <v>Consumer Cyclical</v>
          </cell>
        </row>
        <row r="23737">
          <cell r="A23737" t="str">
            <v>Vanguard Consumer Staples ETF</v>
          </cell>
          <cell r="B23737" t="str">
            <v>VDC</v>
          </cell>
          <cell r="D23737" t="str">
            <v>Consumer Defensive</v>
          </cell>
        </row>
        <row r="23738">
          <cell r="A23738" t="str">
            <v>Vanguard Consumer Staples Index Admiral</v>
          </cell>
          <cell r="B23738" t="str">
            <v>VCSAX</v>
          </cell>
          <cell r="D23738" t="str">
            <v>Consumer Defensive</v>
          </cell>
        </row>
        <row r="23739">
          <cell r="A23739" t="str">
            <v>Vanguard Core Bond Admiral</v>
          </cell>
          <cell r="B23739" t="str">
            <v>VCOBX</v>
          </cell>
          <cell r="D23739" t="str">
            <v>Intermediate Term Bond (Core)</v>
          </cell>
        </row>
        <row r="23740">
          <cell r="A23740" t="str">
            <v>Vanguard Core Bond ETF</v>
          </cell>
          <cell r="B23740" t="str">
            <v>VCRB</v>
          </cell>
          <cell r="D23740" t="str">
            <v>Intermediate Term Bond (Core)</v>
          </cell>
        </row>
        <row r="23741">
          <cell r="A23741" t="str">
            <v>Vanguard Core Bond Investor</v>
          </cell>
          <cell r="B23741" t="str">
            <v>VCORX</v>
          </cell>
          <cell r="D23741" t="str">
            <v>Intermediate Term Bond (Core)</v>
          </cell>
        </row>
        <row r="23742">
          <cell r="A23742" t="str">
            <v>Vanguard Core Tax-Exempt Bond ETF</v>
          </cell>
          <cell r="B23742" t="str">
            <v>VCRM</v>
          </cell>
          <cell r="D23742" t="str">
            <v>Long Term Muni</v>
          </cell>
        </row>
        <row r="23743">
          <cell r="A23743" t="str">
            <v>Vanguard Core-Plus Bond Admiral</v>
          </cell>
          <cell r="B23743" t="str">
            <v>VCPAX</v>
          </cell>
          <cell r="D23743" t="str">
            <v>Intermediate Term Bond (Core Plus)</v>
          </cell>
        </row>
        <row r="23744">
          <cell r="A23744" t="str">
            <v>Vanguard Core-Plus Bond ETF</v>
          </cell>
          <cell r="B23744" t="str">
            <v>VPLS</v>
          </cell>
          <cell r="D23744" t="str">
            <v>Intermediate Term Bond (Core Plus)</v>
          </cell>
        </row>
        <row r="23745">
          <cell r="A23745" t="str">
            <v>Vanguard Core-Plus Bond Index ETF</v>
          </cell>
          <cell r="B23745" t="str">
            <v>BNDP</v>
          </cell>
          <cell r="D23745" t="str">
            <v>Intermediate Term Bond (Core Plus)</v>
          </cell>
        </row>
        <row r="23746">
          <cell r="A23746" t="str">
            <v>Vanguard Core-Plus Bond Investor</v>
          </cell>
          <cell r="B23746" t="str">
            <v>VCPIX</v>
          </cell>
          <cell r="D23746" t="str">
            <v>Intermediate Term Bond (Core Plus)</v>
          </cell>
        </row>
        <row r="23747">
          <cell r="A23747" t="str">
            <v>Vanguard Developed Markets Index Admiral</v>
          </cell>
          <cell r="B23747" t="str">
            <v>VTMGX</v>
          </cell>
          <cell r="D23747" t="str">
            <v>International Large Cap Blend</v>
          </cell>
        </row>
        <row r="23748">
          <cell r="A23748" t="str">
            <v>Vanguard Developed Markets Index Ins Pls</v>
          </cell>
          <cell r="B23748" t="str">
            <v>VDIPX</v>
          </cell>
          <cell r="D23748" t="str">
            <v>International Large Cap Blend</v>
          </cell>
        </row>
        <row r="23749">
          <cell r="A23749" t="str">
            <v>Vanguard Developed Markets Index Instl</v>
          </cell>
          <cell r="B23749" t="str">
            <v>VTMNX</v>
          </cell>
          <cell r="D23749" t="str">
            <v>International Large Cap Blend</v>
          </cell>
        </row>
        <row r="23750">
          <cell r="A23750" t="str">
            <v>Vanguard Developed Markets Index Inv</v>
          </cell>
          <cell r="B23750" t="str">
            <v>VDVIX</v>
          </cell>
          <cell r="D23750" t="str">
            <v>International Large Cap Blend</v>
          </cell>
        </row>
        <row r="23751">
          <cell r="A23751" t="str">
            <v>Vanguard Diversified Equity Inv</v>
          </cell>
          <cell r="B23751" t="str">
            <v>VDEQX</v>
          </cell>
          <cell r="D23751" t="str">
            <v>Large Cap Growth</v>
          </cell>
        </row>
        <row r="23752">
          <cell r="A23752" t="str">
            <v>Vanguard Dividend Appreciation ETF</v>
          </cell>
          <cell r="B23752" t="str">
            <v>VIG</v>
          </cell>
          <cell r="D23752" t="str">
            <v>Large Cap Blend</v>
          </cell>
        </row>
        <row r="23753">
          <cell r="A23753" t="str">
            <v>Vanguard Dividend Appreciation Index Adm</v>
          </cell>
          <cell r="B23753" t="str">
            <v>VDADX</v>
          </cell>
          <cell r="D23753" t="str">
            <v>Large Cap Blend</v>
          </cell>
        </row>
        <row r="23754">
          <cell r="A23754" t="str">
            <v>Vanguard Dividend Growth Inv</v>
          </cell>
          <cell r="B23754" t="str">
            <v>VDIGX</v>
          </cell>
          <cell r="D23754" t="str">
            <v>Large Cap Blend</v>
          </cell>
        </row>
        <row r="23755">
          <cell r="A23755" t="str">
            <v>Vanguard Emerg Mkts Sel Stk Inv</v>
          </cell>
          <cell r="B23755" t="str">
            <v>VMMSX</v>
          </cell>
          <cell r="D23755" t="str">
            <v>Emerging Markets Equity</v>
          </cell>
        </row>
        <row r="23756">
          <cell r="A23756" t="str">
            <v>Vanguard Emerging Markets Bond Admiral</v>
          </cell>
          <cell r="B23756" t="str">
            <v>VEGBX</v>
          </cell>
          <cell r="D23756" t="str">
            <v>Emerging Markets Fixed Income</v>
          </cell>
        </row>
        <row r="23757">
          <cell r="A23757" t="str">
            <v>Vanguard Emerging Markets Bond Investor</v>
          </cell>
          <cell r="B23757" t="str">
            <v>VEMBX</v>
          </cell>
          <cell r="D23757" t="str">
            <v>Emerging Markets Fixed Income</v>
          </cell>
        </row>
        <row r="23758">
          <cell r="A23758" t="str">
            <v>Vanguard Emerging Markets Ex-China ETF</v>
          </cell>
          <cell r="B23758" t="str">
            <v>VEXC</v>
          </cell>
          <cell r="D23758" t="str">
            <v>Emerging Markets Equity</v>
          </cell>
        </row>
        <row r="23759">
          <cell r="A23759" t="str">
            <v>Vanguard Emerging Mkts Govt Bd ETF</v>
          </cell>
          <cell r="B23759" t="str">
            <v>VWOB</v>
          </cell>
          <cell r="D23759" t="str">
            <v>Emerging Markets Fixed Income</v>
          </cell>
        </row>
        <row r="23760">
          <cell r="A23760" t="str">
            <v>Vanguard Emerging Mkts Govt Bd Idx Adm</v>
          </cell>
          <cell r="B23760" t="str">
            <v>VGAVX</v>
          </cell>
          <cell r="D23760" t="str">
            <v>Emerging Markets Fixed Income</v>
          </cell>
        </row>
        <row r="23761">
          <cell r="A23761" t="str">
            <v>Vanguard Emerging Mkts Govt Bd Idx Instl</v>
          </cell>
          <cell r="B23761" t="str">
            <v>VGIVX</v>
          </cell>
          <cell r="D23761" t="str">
            <v>Emerging Markets Fixed Income</v>
          </cell>
        </row>
        <row r="23762">
          <cell r="A23762" t="str">
            <v>Vanguard Emerging Mkts Stock Idx Adm</v>
          </cell>
          <cell r="B23762" t="str">
            <v>VEMAX</v>
          </cell>
          <cell r="D23762" t="str">
            <v>Emerging Markets Equity</v>
          </cell>
        </row>
        <row r="23763">
          <cell r="A23763" t="str">
            <v>Vanguard Emerging Mkts Stock Idx InsPlus</v>
          </cell>
          <cell r="B23763" t="str">
            <v>VEMRX</v>
          </cell>
          <cell r="D23763" t="str">
            <v>Emerging Markets Equity</v>
          </cell>
        </row>
        <row r="23764">
          <cell r="A23764" t="str">
            <v>Vanguard Emerging Mkts Stock Idx Instl</v>
          </cell>
          <cell r="B23764" t="str">
            <v>VEMIX</v>
          </cell>
          <cell r="D23764" t="str">
            <v>Emerging Markets Equity</v>
          </cell>
        </row>
        <row r="23765">
          <cell r="A23765" t="str">
            <v>Vanguard Emerging Mkts Stock Idx Inv</v>
          </cell>
          <cell r="B23765" t="str">
            <v>VEIEX</v>
          </cell>
          <cell r="D23765" t="str">
            <v>Emerging Markets Equity</v>
          </cell>
        </row>
        <row r="23766">
          <cell r="A23766" t="str">
            <v>Vanguard Energy Adm</v>
          </cell>
          <cell r="B23766" t="str">
            <v>VGELX</v>
          </cell>
          <cell r="D23766" t="str">
            <v>Energy</v>
          </cell>
        </row>
        <row r="23767">
          <cell r="A23767" t="str">
            <v>Vanguard Energy ETF</v>
          </cell>
          <cell r="B23767" t="str">
            <v>VDE</v>
          </cell>
          <cell r="D23767" t="str">
            <v>Energy</v>
          </cell>
        </row>
        <row r="23768">
          <cell r="A23768" t="str">
            <v>Vanguard Energy Index Admiral</v>
          </cell>
          <cell r="B23768" t="str">
            <v>VENAX</v>
          </cell>
          <cell r="D23768" t="str">
            <v>Energy</v>
          </cell>
        </row>
        <row r="23769">
          <cell r="A23769" t="str">
            <v>Vanguard Energy Inv</v>
          </cell>
          <cell r="B23769" t="str">
            <v>VGENX</v>
          </cell>
          <cell r="D23769" t="str">
            <v>Energy</v>
          </cell>
        </row>
        <row r="23770">
          <cell r="A23770" t="str">
            <v>Vanguard Equity-Income Adm</v>
          </cell>
          <cell r="B23770" t="str">
            <v>VEIRX</v>
          </cell>
          <cell r="D23770" t="str">
            <v>Large Cap Value</v>
          </cell>
        </row>
        <row r="23771">
          <cell r="A23771" t="str">
            <v>Vanguard Equity-Income Inv</v>
          </cell>
          <cell r="B23771" t="str">
            <v>VEIPX</v>
          </cell>
          <cell r="D23771" t="str">
            <v>Large Cap Value</v>
          </cell>
        </row>
        <row r="23772">
          <cell r="A23772" t="str">
            <v>Vanguard ESG International Stock ETF</v>
          </cell>
          <cell r="B23772" t="str">
            <v>VSGX</v>
          </cell>
          <cell r="D23772" t="str">
            <v>International Large Cap Blend</v>
          </cell>
        </row>
        <row r="23773">
          <cell r="A23773" t="str">
            <v>Vanguard ESG US Corporate Bond ETF</v>
          </cell>
          <cell r="B23773" t="str">
            <v>VCEB</v>
          </cell>
          <cell r="D23773" t="str">
            <v>Corporate Bond</v>
          </cell>
        </row>
        <row r="23774">
          <cell r="A23774" t="str">
            <v>Vanguard ESG US Stock ETF</v>
          </cell>
          <cell r="B23774" t="str">
            <v>ESGV</v>
          </cell>
          <cell r="D23774" t="str">
            <v>Large Cap Blend</v>
          </cell>
        </row>
        <row r="23775">
          <cell r="A23775" t="str">
            <v>Vanguard European Stock Admiral</v>
          </cell>
          <cell r="B23775" t="str">
            <v>VEUSX</v>
          </cell>
          <cell r="D23775" t="str">
            <v>Europe</v>
          </cell>
        </row>
        <row r="23776">
          <cell r="A23776" t="str">
            <v>Vanguard European Stock Instl</v>
          </cell>
          <cell r="B23776" t="str">
            <v>VESIX</v>
          </cell>
          <cell r="D23776" t="str">
            <v>Europe</v>
          </cell>
        </row>
        <row r="23777">
          <cell r="A23777" t="str">
            <v>Vanguard European Stock Instl Plus</v>
          </cell>
          <cell r="B23777" t="str">
            <v>VEUPX</v>
          </cell>
          <cell r="D23777" t="str">
            <v>Europe</v>
          </cell>
        </row>
        <row r="23778">
          <cell r="A23778" t="str">
            <v>Vanguard European Stock Investor</v>
          </cell>
          <cell r="B23778" t="str">
            <v>VEURX</v>
          </cell>
          <cell r="D23778" t="str">
            <v>Europe</v>
          </cell>
        </row>
        <row r="23779">
          <cell r="A23779" t="str">
            <v>Vanguard Explorer Adm</v>
          </cell>
          <cell r="B23779" t="str">
            <v>VEXRX</v>
          </cell>
          <cell r="D23779" t="str">
            <v>Small Cap Growth</v>
          </cell>
        </row>
        <row r="23780">
          <cell r="A23780" t="str">
            <v>Vanguard Explorer Inv</v>
          </cell>
          <cell r="B23780" t="str">
            <v>VEXPX</v>
          </cell>
          <cell r="D23780" t="str">
            <v>Small Cap Growth</v>
          </cell>
        </row>
        <row r="23781">
          <cell r="A23781" t="str">
            <v>Vanguard Explorer Value Inv</v>
          </cell>
          <cell r="B23781" t="str">
            <v>VEVFX</v>
          </cell>
          <cell r="D23781" t="str">
            <v>Small Cap Value</v>
          </cell>
        </row>
        <row r="23782">
          <cell r="A23782" t="str">
            <v>Vanguard Extended Duration Trs ETF</v>
          </cell>
          <cell r="B23782" t="str">
            <v>EDV</v>
          </cell>
          <cell r="D23782" t="str">
            <v>Long Term Government</v>
          </cell>
        </row>
        <row r="23783">
          <cell r="A23783" t="str">
            <v>Vanguard Extended Duration Trs Idx Instl</v>
          </cell>
          <cell r="B23783" t="str">
            <v>VEDTX</v>
          </cell>
          <cell r="D23783" t="str">
            <v>Long Term Government</v>
          </cell>
        </row>
        <row r="23784">
          <cell r="A23784" t="str">
            <v>Vanguard Extended Market ETF</v>
          </cell>
          <cell r="B23784" t="str">
            <v>VXF</v>
          </cell>
          <cell r="D23784" t="str">
            <v>Mid Cap Blend</v>
          </cell>
        </row>
        <row r="23785">
          <cell r="A23785" t="str">
            <v>Vanguard Extended Market Index Admiral</v>
          </cell>
          <cell r="B23785" t="str">
            <v>VEXAX</v>
          </cell>
          <cell r="D23785" t="str">
            <v>Mid Cap Blend</v>
          </cell>
        </row>
        <row r="23786">
          <cell r="A23786" t="str">
            <v>Vanguard Extended Market Index Instl</v>
          </cell>
          <cell r="B23786" t="str">
            <v>VIEIX</v>
          </cell>
          <cell r="D23786" t="str">
            <v>Mid Cap Blend</v>
          </cell>
        </row>
        <row r="23787">
          <cell r="A23787" t="str">
            <v>Vanguard Extended Market Index InstlPlus</v>
          </cell>
          <cell r="B23787" t="str">
            <v>VEMPX</v>
          </cell>
          <cell r="D23787" t="str">
            <v>Mid Cap Blend</v>
          </cell>
        </row>
        <row r="23788">
          <cell r="A23788" t="str">
            <v>Vanguard Extended Market Index Investor</v>
          </cell>
          <cell r="B23788" t="str">
            <v>VEXMX</v>
          </cell>
          <cell r="D23788" t="str">
            <v>Mid Cap Blend</v>
          </cell>
        </row>
        <row r="23789">
          <cell r="A23789" t="str">
            <v>Vanguard Financials ETF</v>
          </cell>
          <cell r="B23789" t="str">
            <v>VFH</v>
          </cell>
          <cell r="D23789" t="str">
            <v>Financials</v>
          </cell>
        </row>
        <row r="23790">
          <cell r="A23790" t="str">
            <v>Vanguard Financials Index Admiral</v>
          </cell>
          <cell r="B23790" t="str">
            <v>VFAIX</v>
          </cell>
          <cell r="D23790" t="str">
            <v>Financials</v>
          </cell>
        </row>
        <row r="23791">
          <cell r="A23791" t="str">
            <v>Vanguard FTSE All-Wld ex-US ETF</v>
          </cell>
          <cell r="B23791" t="str">
            <v>VEU</v>
          </cell>
          <cell r="D23791" t="str">
            <v>International Large Cap Blend</v>
          </cell>
        </row>
        <row r="23792">
          <cell r="A23792" t="str">
            <v>Vanguard FTSE All-Wld ex-US Idx Admiral</v>
          </cell>
          <cell r="B23792" t="str">
            <v>VFWAX</v>
          </cell>
          <cell r="D23792" t="str">
            <v>International Large Cap Blend</v>
          </cell>
        </row>
        <row r="23793">
          <cell r="A23793" t="str">
            <v>Vanguard FTSE All-Wld ex-US Idx Ins Plus</v>
          </cell>
          <cell r="B23793" t="str">
            <v>VFWPX</v>
          </cell>
          <cell r="D23793" t="str">
            <v>International Large Cap Blend</v>
          </cell>
        </row>
        <row r="23794">
          <cell r="A23794" t="str">
            <v>Vanguard FTSE All-Wld ex-US Idx Instl</v>
          </cell>
          <cell r="B23794" t="str">
            <v>VFWSX</v>
          </cell>
          <cell r="D23794" t="str">
            <v>International Large Cap Blend</v>
          </cell>
        </row>
        <row r="23795">
          <cell r="A23795" t="str">
            <v>Vanguard FTSE All-Wld ex-US SmCp ETF</v>
          </cell>
          <cell r="B23795" t="str">
            <v>VSS</v>
          </cell>
          <cell r="D23795" t="str">
            <v>International SMID Cap Blend</v>
          </cell>
        </row>
        <row r="23796">
          <cell r="A23796" t="str">
            <v>Vanguard FTSE All-Wld ex-US SmCp Idx Adm</v>
          </cell>
          <cell r="B23796" t="str">
            <v>VFSAX</v>
          </cell>
          <cell r="D23796" t="str">
            <v>International SMID Cap Blend</v>
          </cell>
        </row>
        <row r="23797">
          <cell r="A23797" t="str">
            <v>Vanguard FTSE All-Wld ex-US SmCp Idx Ins</v>
          </cell>
          <cell r="B23797" t="str">
            <v>VFSNX</v>
          </cell>
          <cell r="D23797" t="str">
            <v>International SMID Cap Blend</v>
          </cell>
        </row>
        <row r="23798">
          <cell r="A23798" t="str">
            <v>Vanguard FTSE Developed Markets ETF</v>
          </cell>
          <cell r="B23798" t="str">
            <v>VEA</v>
          </cell>
          <cell r="D23798" t="str">
            <v>International Large Cap Blend</v>
          </cell>
        </row>
        <row r="23799">
          <cell r="A23799" t="str">
            <v>Vanguard FTSE Emerging Markets ETF</v>
          </cell>
          <cell r="B23799" t="str">
            <v>VWO</v>
          </cell>
          <cell r="D23799" t="str">
            <v>Emerging Markets Equity</v>
          </cell>
        </row>
        <row r="23800">
          <cell r="A23800" t="str">
            <v>Vanguard FTSE Europe ETF</v>
          </cell>
          <cell r="B23800" t="str">
            <v>VGK</v>
          </cell>
          <cell r="D23800" t="str">
            <v>Europe</v>
          </cell>
        </row>
        <row r="23801">
          <cell r="A23801" t="str">
            <v>Vanguard FTSE Pacific ETF</v>
          </cell>
          <cell r="B23801" t="str">
            <v>VPL</v>
          </cell>
          <cell r="D23801" t="str">
            <v>Asia Pacific</v>
          </cell>
        </row>
        <row r="23802">
          <cell r="A23802" t="str">
            <v>Vanguard FTSE Social Index Admiral</v>
          </cell>
          <cell r="B23802" t="str">
            <v>VFTAX</v>
          </cell>
          <cell r="D23802" t="str">
            <v>Large Cap Blend</v>
          </cell>
        </row>
        <row r="23803">
          <cell r="A23803" t="str">
            <v>Vanguard FTSE Social Index I</v>
          </cell>
          <cell r="B23803" t="str">
            <v>VFTNX</v>
          </cell>
          <cell r="D23803" t="str">
            <v>Large Cap Blend</v>
          </cell>
        </row>
        <row r="23804">
          <cell r="A23804" t="str">
            <v>Vanguard Global Capital Cycles Investor</v>
          </cell>
          <cell r="B23804" t="str">
            <v>VGPMX</v>
          </cell>
          <cell r="D23804" t="str">
            <v>Global Large Cap Value</v>
          </cell>
        </row>
        <row r="23805">
          <cell r="A23805" t="str">
            <v>Vanguard Global Credit Bond Admiral</v>
          </cell>
          <cell r="B23805" t="str">
            <v>VGCAX</v>
          </cell>
          <cell r="D23805" t="str">
            <v>Corporate Bond</v>
          </cell>
        </row>
        <row r="23806">
          <cell r="A23806" t="str">
            <v>Vanguard Global Credit Bond Investor</v>
          </cell>
          <cell r="B23806" t="str">
            <v>VGCIX</v>
          </cell>
          <cell r="D23806" t="str">
            <v>Corporate Bond</v>
          </cell>
        </row>
        <row r="23807">
          <cell r="A23807" t="str">
            <v>Vanguard Global Environmental Opp StkAdm</v>
          </cell>
          <cell r="B23807" t="str">
            <v>VEOAX</v>
          </cell>
          <cell r="D23807" t="str">
            <v>Global Large Cap Growth</v>
          </cell>
        </row>
        <row r="23808">
          <cell r="A23808" t="str">
            <v>Vanguard Global Environmental Opp StkInv</v>
          </cell>
          <cell r="B23808" t="str">
            <v>VEOIX</v>
          </cell>
          <cell r="D23808" t="str">
            <v>Global Large Cap Growth</v>
          </cell>
        </row>
        <row r="23809">
          <cell r="A23809" t="str">
            <v>Vanguard Global Equity Inv</v>
          </cell>
          <cell r="B23809" t="str">
            <v>VHGEX</v>
          </cell>
          <cell r="D23809" t="str">
            <v>Global Large Cap Blend</v>
          </cell>
        </row>
        <row r="23810">
          <cell r="A23810" t="str">
            <v>Vanguard Global ESG Select Stk Admiral</v>
          </cell>
          <cell r="B23810" t="str">
            <v>VESGX</v>
          </cell>
          <cell r="D23810" t="str">
            <v>Global Large Cap Blend</v>
          </cell>
        </row>
        <row r="23811">
          <cell r="A23811" t="str">
            <v>Vanguard Global ESG Select Stk Investor</v>
          </cell>
          <cell r="B23811" t="str">
            <v>VEIGX</v>
          </cell>
          <cell r="D23811" t="str">
            <v>Global Large Cap Blend</v>
          </cell>
        </row>
        <row r="23812">
          <cell r="A23812" t="str">
            <v>Vanguard Global ex-US Real Est ETF</v>
          </cell>
          <cell r="B23812" t="str">
            <v>VNQI</v>
          </cell>
          <cell r="D23812" t="str">
            <v>Real Estate</v>
          </cell>
        </row>
        <row r="23813">
          <cell r="A23813" t="str">
            <v>Vanguard Global ex-US Real Est Idx Adm</v>
          </cell>
          <cell r="B23813" t="str">
            <v>VGRLX</v>
          </cell>
          <cell r="D23813" t="str">
            <v>Real Estate</v>
          </cell>
        </row>
        <row r="23814">
          <cell r="A23814" t="str">
            <v>Vanguard Global ex-US Real Est Idx Ins</v>
          </cell>
          <cell r="B23814" t="str">
            <v>VGRNX</v>
          </cell>
          <cell r="D23814" t="str">
            <v>Real Estate</v>
          </cell>
        </row>
        <row r="23815">
          <cell r="A23815" t="str">
            <v>Vanguard Global Minimum Volatility Admr</v>
          </cell>
          <cell r="B23815" t="str">
            <v>VMNVX</v>
          </cell>
          <cell r="D23815" t="str">
            <v>Global Large Cap Blend</v>
          </cell>
        </row>
        <row r="23816">
          <cell r="A23816" t="str">
            <v>Vanguard Global Minimum Volatility Inv</v>
          </cell>
          <cell r="B23816" t="str">
            <v>VMVFX</v>
          </cell>
          <cell r="D23816" t="str">
            <v>Global Large Cap Blend</v>
          </cell>
        </row>
        <row r="23817">
          <cell r="A23817" t="str">
            <v>Vanguard Global Wellesley Income Admiral</v>
          </cell>
          <cell r="B23817" t="str">
            <v>VGYAX</v>
          </cell>
          <cell r="D23817" t="str">
            <v>Global Moderately Conservative Allocation</v>
          </cell>
        </row>
        <row r="23818">
          <cell r="A23818" t="str">
            <v>Vanguard Global Wellesley Income Inv</v>
          </cell>
          <cell r="B23818" t="str">
            <v>VGWIX</v>
          </cell>
          <cell r="D23818" t="str">
            <v>Global Moderately Conservative Allocation</v>
          </cell>
        </row>
        <row r="23819">
          <cell r="A23819" t="str">
            <v>Vanguard Global Wellington Admiral</v>
          </cell>
          <cell r="B23819" t="str">
            <v>VGWAX</v>
          </cell>
          <cell r="D23819" t="str">
            <v>Global Moderate Allocation</v>
          </cell>
        </row>
        <row r="23820">
          <cell r="A23820" t="str">
            <v>Vanguard Global Wellington Investor</v>
          </cell>
          <cell r="B23820" t="str">
            <v>VGWLX</v>
          </cell>
          <cell r="D23820" t="str">
            <v>Global Moderate Allocation</v>
          </cell>
        </row>
        <row r="23821">
          <cell r="A23821" t="str">
            <v>Vanguard GNMA Adm</v>
          </cell>
          <cell r="B23821" t="str">
            <v>VFIJX</v>
          </cell>
          <cell r="D23821" t="str">
            <v>Mortgage Backed</v>
          </cell>
        </row>
        <row r="23822">
          <cell r="A23822" t="str">
            <v>Vanguard GNMA Inv</v>
          </cell>
          <cell r="B23822" t="str">
            <v>VFIIX</v>
          </cell>
          <cell r="D23822" t="str">
            <v>Mortgage Backed</v>
          </cell>
        </row>
        <row r="23823">
          <cell r="A23823" t="str">
            <v>Vanguard Government Securities Actv ETF</v>
          </cell>
          <cell r="B23823" t="str">
            <v>VGVT</v>
          </cell>
          <cell r="D23823" t="str">
            <v>Intermediate Term Government</v>
          </cell>
        </row>
        <row r="23824">
          <cell r="A23824" t="str">
            <v>Vanguard Growth &amp; Income Adm</v>
          </cell>
          <cell r="B23824" t="str">
            <v>VGIAX</v>
          </cell>
          <cell r="D23824" t="str">
            <v>Large Cap Blend</v>
          </cell>
        </row>
        <row r="23825">
          <cell r="A23825" t="str">
            <v>Vanguard Growth &amp; Income Inv</v>
          </cell>
          <cell r="B23825" t="str">
            <v>VQNPX</v>
          </cell>
          <cell r="D23825" t="str">
            <v>Large Cap Blend</v>
          </cell>
        </row>
        <row r="23826">
          <cell r="A23826" t="str">
            <v>Vanguard Growth ETF</v>
          </cell>
          <cell r="B23826" t="str">
            <v>VUG</v>
          </cell>
          <cell r="D23826" t="str">
            <v>Large Cap Growth</v>
          </cell>
        </row>
        <row r="23827">
          <cell r="A23827" t="str">
            <v>Vanguard Growth Index Admiral</v>
          </cell>
          <cell r="B23827" t="str">
            <v>VIGAX</v>
          </cell>
          <cell r="D23827" t="str">
            <v>Large Cap Growth</v>
          </cell>
        </row>
        <row r="23828">
          <cell r="A23828" t="str">
            <v>Vanguard Growth Index Institutional</v>
          </cell>
          <cell r="B23828" t="str">
            <v>VIGIX</v>
          </cell>
          <cell r="D23828" t="str">
            <v>Large Cap Growth</v>
          </cell>
        </row>
        <row r="23829">
          <cell r="A23829" t="str">
            <v>Vanguard Growth Index Investor</v>
          </cell>
          <cell r="B23829" t="str">
            <v>VIGRX</v>
          </cell>
          <cell r="D23829" t="str">
            <v>Large Cap Growth</v>
          </cell>
        </row>
        <row r="23830">
          <cell r="A23830" t="str">
            <v>Vanguard Health Care Adm</v>
          </cell>
          <cell r="B23830" t="str">
            <v>VGHAX</v>
          </cell>
          <cell r="D23830" t="str">
            <v>Health Care</v>
          </cell>
        </row>
        <row r="23831">
          <cell r="A23831" t="str">
            <v>Vanguard Health Care ETF</v>
          </cell>
          <cell r="B23831" t="str">
            <v>VHT</v>
          </cell>
          <cell r="D23831" t="str">
            <v>Health Care</v>
          </cell>
        </row>
        <row r="23832">
          <cell r="A23832" t="str">
            <v>Vanguard Health Care Index Admiral</v>
          </cell>
          <cell r="B23832" t="str">
            <v>VHCIX</v>
          </cell>
          <cell r="D23832" t="str">
            <v>Health Care</v>
          </cell>
        </row>
        <row r="23833">
          <cell r="A23833" t="str">
            <v>Vanguard Health Care Inv</v>
          </cell>
          <cell r="B23833" t="str">
            <v>VGHCX</v>
          </cell>
          <cell r="D23833" t="str">
            <v>Health Care</v>
          </cell>
        </row>
        <row r="23834">
          <cell r="A23834" t="str">
            <v>Vanguard High Dividend Yield ETF</v>
          </cell>
          <cell r="B23834" t="str">
            <v>VYM</v>
          </cell>
          <cell r="D23834" t="str">
            <v>Large Cap Value</v>
          </cell>
        </row>
        <row r="23835">
          <cell r="A23835" t="str">
            <v>Vanguard High Dividend Yield Index Adm</v>
          </cell>
          <cell r="B23835" t="str">
            <v>VHYAX</v>
          </cell>
          <cell r="D23835" t="str">
            <v>Large Cap Value</v>
          </cell>
        </row>
        <row r="23836">
          <cell r="A23836" t="str">
            <v>Vanguard High-Yield Active ETF</v>
          </cell>
          <cell r="B23836" t="str">
            <v>VGHY</v>
          </cell>
          <cell r="D23836" t="str">
            <v>High Yield</v>
          </cell>
        </row>
        <row r="23837">
          <cell r="A23837" t="str">
            <v>Vanguard High-Yield Corporate Adm</v>
          </cell>
          <cell r="B23837" t="str">
            <v>VWEAX</v>
          </cell>
          <cell r="D23837" t="str">
            <v>High Yield</v>
          </cell>
        </row>
        <row r="23838">
          <cell r="A23838" t="str">
            <v>Vanguard High-Yield Corporate Inv</v>
          </cell>
          <cell r="B23838" t="str">
            <v>VWEHX</v>
          </cell>
          <cell r="D23838" t="str">
            <v>High Yield</v>
          </cell>
        </row>
        <row r="23839">
          <cell r="A23839" t="str">
            <v>Vanguard High-Yield Tax-Exempt</v>
          </cell>
          <cell r="B23839" t="str">
            <v>VWAHX</v>
          </cell>
          <cell r="D23839" t="str">
            <v>Long Term Muni</v>
          </cell>
        </row>
        <row r="23840">
          <cell r="A23840" t="str">
            <v>Vanguard High-Yield Tax-Exempt Adm</v>
          </cell>
          <cell r="B23840" t="str">
            <v>VWALX</v>
          </cell>
          <cell r="D23840" t="str">
            <v>Long Term Muni</v>
          </cell>
        </row>
        <row r="23841">
          <cell r="A23841" t="str">
            <v>Vanguard Industrials ETF</v>
          </cell>
          <cell r="B23841" t="str">
            <v>VIS</v>
          </cell>
          <cell r="D23841" t="str">
            <v>Industrials</v>
          </cell>
        </row>
        <row r="23842">
          <cell r="A23842" t="str">
            <v>Vanguard Industrials Index Admiral</v>
          </cell>
          <cell r="B23842" t="str">
            <v>VINAX</v>
          </cell>
          <cell r="D23842" t="str">
            <v>Industrials</v>
          </cell>
        </row>
        <row r="23843">
          <cell r="A23843" t="str">
            <v>Vanguard Inflation-Protected Secs Adm</v>
          </cell>
          <cell r="B23843" t="str">
            <v>VAIPX</v>
          </cell>
          <cell r="D23843" t="str">
            <v>Inflation Protected</v>
          </cell>
        </row>
        <row r="23844">
          <cell r="A23844" t="str">
            <v>Vanguard Inflation-Protected Secs I</v>
          </cell>
          <cell r="B23844" t="str">
            <v>VIPIX</v>
          </cell>
          <cell r="D23844" t="str">
            <v>Inflation Protected</v>
          </cell>
        </row>
        <row r="23845">
          <cell r="A23845" t="str">
            <v>Vanguard Inflation-Protected Secs Inv</v>
          </cell>
          <cell r="B23845" t="str">
            <v>VIPSX</v>
          </cell>
          <cell r="D23845" t="str">
            <v>Inflation Protected</v>
          </cell>
        </row>
        <row r="23846">
          <cell r="A23846" t="str">
            <v>Vanguard Information Technology ETF</v>
          </cell>
          <cell r="B23846" t="str">
            <v>VGT</v>
          </cell>
          <cell r="D23846" t="str">
            <v>Technology</v>
          </cell>
        </row>
        <row r="23847">
          <cell r="A23847" t="str">
            <v>Vanguard Information Technology Idx Adm</v>
          </cell>
          <cell r="B23847" t="str">
            <v>VITAX</v>
          </cell>
          <cell r="D23847" t="str">
            <v>Technology</v>
          </cell>
        </row>
        <row r="23848">
          <cell r="A23848" t="str">
            <v>Vanguard Institutional Index I</v>
          </cell>
          <cell r="B23848" t="str">
            <v>VINIX</v>
          </cell>
          <cell r="D23848" t="str">
            <v>Large Cap Blend</v>
          </cell>
        </row>
        <row r="23849">
          <cell r="A23849" t="str">
            <v>Vanguard Institutional Index Instl Pl</v>
          </cell>
          <cell r="B23849" t="str">
            <v>VIIIX</v>
          </cell>
          <cell r="D23849" t="str">
            <v>Large Cap Blend</v>
          </cell>
        </row>
        <row r="23850">
          <cell r="A23850" t="str">
            <v>Vanguard Instl Intrm-Trm Bd Instl Plus</v>
          </cell>
          <cell r="B23850" t="str">
            <v>VIITX</v>
          </cell>
          <cell r="D23850" t="str">
            <v>Short Term Bond</v>
          </cell>
        </row>
        <row r="23851">
          <cell r="A23851" t="str">
            <v>Vanguard Instl Shrt-Trm Bd Instl Plus</v>
          </cell>
          <cell r="B23851" t="str">
            <v>VISTX</v>
          </cell>
          <cell r="D23851" t="str">
            <v>Short Term Bond</v>
          </cell>
        </row>
        <row r="23852">
          <cell r="A23852" t="str">
            <v>Vanguard Instl Ttl Stk Mkt Idx I</v>
          </cell>
          <cell r="B23852" t="str">
            <v>VITNX</v>
          </cell>
          <cell r="D23852" t="str">
            <v>Large Cap Blend</v>
          </cell>
        </row>
        <row r="23853">
          <cell r="A23853" t="str">
            <v>Vanguard Instl Ttl Stk Mkt Idx InstlPls</v>
          </cell>
          <cell r="B23853" t="str">
            <v>VITPX</v>
          </cell>
          <cell r="D23853" t="str">
            <v>Large Cap Blend</v>
          </cell>
        </row>
        <row r="23854">
          <cell r="A23854" t="str">
            <v>Vanguard Interm-Term Bond ETF</v>
          </cell>
          <cell r="B23854" t="str">
            <v>BIV</v>
          </cell>
          <cell r="D23854" t="str">
            <v>Intermediate Term Bond (Core)</v>
          </cell>
        </row>
        <row r="23855">
          <cell r="A23855" t="str">
            <v>Vanguard Interm-Term Bond Index Adm</v>
          </cell>
          <cell r="B23855" t="str">
            <v>VBILX</v>
          </cell>
          <cell r="D23855" t="str">
            <v>Intermediate Term Bond (Core)</v>
          </cell>
        </row>
        <row r="23856">
          <cell r="A23856" t="str">
            <v>Vanguard Interm-Term Bond Index I</v>
          </cell>
          <cell r="B23856" t="str">
            <v>VBIMX</v>
          </cell>
          <cell r="D23856" t="str">
            <v>Intermediate Term Bond (Core)</v>
          </cell>
        </row>
        <row r="23857">
          <cell r="A23857" t="str">
            <v>Vanguard Interm-Term Bond Index Ins Plus</v>
          </cell>
          <cell r="B23857" t="str">
            <v>VBIUX</v>
          </cell>
          <cell r="D23857" t="str">
            <v>Intermediate Term Bond (Core)</v>
          </cell>
        </row>
        <row r="23858">
          <cell r="A23858" t="str">
            <v>Vanguard Interm-Term Bond Index Inv</v>
          </cell>
          <cell r="B23858" t="str">
            <v>VBIIX</v>
          </cell>
          <cell r="D23858" t="str">
            <v>Intermediate Term Bond (Core)</v>
          </cell>
        </row>
        <row r="23859">
          <cell r="A23859" t="str">
            <v>Vanguard Interm-Term Corp Bd ETF</v>
          </cell>
          <cell r="B23859" t="str">
            <v>VCIT</v>
          </cell>
          <cell r="D23859" t="str">
            <v>Corporate Bond</v>
          </cell>
        </row>
        <row r="23860">
          <cell r="A23860" t="str">
            <v>Vanguard Interm-Term Corp Bd Idx Admiral</v>
          </cell>
          <cell r="B23860" t="str">
            <v>VICSX</v>
          </cell>
          <cell r="D23860" t="str">
            <v>Corporate Bond</v>
          </cell>
        </row>
        <row r="23861">
          <cell r="A23861" t="str">
            <v>Vanguard Interm-Term Corp Bd Idx Instl</v>
          </cell>
          <cell r="B23861" t="str">
            <v>VICBX</v>
          </cell>
          <cell r="D23861" t="str">
            <v>Corporate Bond</v>
          </cell>
        </row>
        <row r="23862">
          <cell r="A23862" t="str">
            <v>Vanguard Interm-Term Investment-Grde Adm</v>
          </cell>
          <cell r="B23862" t="str">
            <v>VFIDX</v>
          </cell>
          <cell r="D23862" t="str">
            <v>Corporate Bond</v>
          </cell>
        </row>
        <row r="23863">
          <cell r="A23863" t="str">
            <v>Vanguard Interm-Term Invmt-Grade Inv</v>
          </cell>
          <cell r="B23863" t="str">
            <v>VFICX</v>
          </cell>
          <cell r="D23863" t="str">
            <v>Corporate Bond</v>
          </cell>
        </row>
        <row r="23864">
          <cell r="A23864" t="str">
            <v>Vanguard Interm-Term Treasury Adm</v>
          </cell>
          <cell r="B23864" t="str">
            <v>VFIUX</v>
          </cell>
          <cell r="D23864" t="str">
            <v>Intermediate Term Government</v>
          </cell>
        </row>
        <row r="23865">
          <cell r="A23865" t="str">
            <v>Vanguard Interm-Term Treasury Inv</v>
          </cell>
          <cell r="B23865" t="str">
            <v>VFITX</v>
          </cell>
          <cell r="D23865" t="str">
            <v>Intermediate Term Government</v>
          </cell>
        </row>
        <row r="23866">
          <cell r="A23866" t="str">
            <v>Vanguard Interm-Term Tx-Ex Adm</v>
          </cell>
          <cell r="B23866" t="str">
            <v>VWIUX</v>
          </cell>
          <cell r="D23866" t="str">
            <v>Intermediate Term Muni</v>
          </cell>
        </row>
        <row r="23867">
          <cell r="A23867" t="str">
            <v>Vanguard Interm-Term Tx-Ex Inv</v>
          </cell>
          <cell r="B23867" t="str">
            <v>VWITX</v>
          </cell>
          <cell r="D23867" t="str">
            <v>Intermediate Term Muni</v>
          </cell>
        </row>
        <row r="23868">
          <cell r="A23868" t="str">
            <v>Vanguard Intermediate-Term Tx-Exm Bd ETF</v>
          </cell>
          <cell r="B23868" t="str">
            <v>VTEI</v>
          </cell>
          <cell r="D23868" t="str">
            <v>Intermediate Term Muni</v>
          </cell>
        </row>
        <row r="23869">
          <cell r="A23869" t="str">
            <v>Vanguard International Core Stock Adm</v>
          </cell>
          <cell r="B23869" t="str">
            <v>VZICX</v>
          </cell>
          <cell r="D23869" t="str">
            <v>International Large Cap Blend</v>
          </cell>
        </row>
        <row r="23870">
          <cell r="A23870" t="str">
            <v>Vanguard International Core Stock Inv</v>
          </cell>
          <cell r="B23870" t="str">
            <v>VWICX</v>
          </cell>
          <cell r="D23870" t="str">
            <v>International Large Cap Blend</v>
          </cell>
        </row>
        <row r="23871">
          <cell r="A23871" t="str">
            <v>Vanguard International Dividend Gr Inv</v>
          </cell>
          <cell r="B23871" t="str">
            <v>VIDGX</v>
          </cell>
          <cell r="D23871" t="str">
            <v>International Large Cap Blend</v>
          </cell>
        </row>
        <row r="23872">
          <cell r="A23872" t="str">
            <v>Vanguard International Explorer Inv</v>
          </cell>
          <cell r="B23872" t="str">
            <v>VINEX</v>
          </cell>
          <cell r="D23872" t="str">
            <v>International SMID Cap Growth</v>
          </cell>
        </row>
        <row r="23873">
          <cell r="A23873" t="str">
            <v>Vanguard International Growth Adm</v>
          </cell>
          <cell r="B23873" t="str">
            <v>VWILX</v>
          </cell>
          <cell r="D23873" t="str">
            <v>International Large Cap Growth</v>
          </cell>
        </row>
        <row r="23874">
          <cell r="A23874" t="str">
            <v>Vanguard International Growth Inv</v>
          </cell>
          <cell r="B23874" t="str">
            <v>VWIGX</v>
          </cell>
          <cell r="D23874" t="str">
            <v>International Large Cap Growth</v>
          </cell>
        </row>
        <row r="23875">
          <cell r="A23875" t="str">
            <v>Vanguard International Value Inv</v>
          </cell>
          <cell r="B23875" t="str">
            <v>VTRIX</v>
          </cell>
          <cell r="D23875" t="str">
            <v>International Large Cap Value</v>
          </cell>
        </row>
        <row r="23876">
          <cell r="A23876" t="str">
            <v>Vanguard Intl Div Apprec ETF</v>
          </cell>
          <cell r="B23876" t="str">
            <v>VIGI</v>
          </cell>
          <cell r="D23876" t="str">
            <v>International Large Cap Growth</v>
          </cell>
        </row>
        <row r="23877">
          <cell r="A23877" t="str">
            <v>Vanguard Intl Div Apprec Idx Adm</v>
          </cell>
          <cell r="B23877" t="str">
            <v>VIAAX</v>
          </cell>
          <cell r="D23877" t="str">
            <v>International Large Cap Growth</v>
          </cell>
        </row>
        <row r="23878">
          <cell r="A23878" t="str">
            <v>Vanguard Intl Hi Div Yld Adm</v>
          </cell>
          <cell r="B23878" t="str">
            <v>VIHAX</v>
          </cell>
          <cell r="D23878" t="str">
            <v>International Large Cap Value</v>
          </cell>
        </row>
        <row r="23879">
          <cell r="A23879" t="str">
            <v>Vanguard Intl Hi Div Yld Idx ETF</v>
          </cell>
          <cell r="B23879" t="str">
            <v>VYMI</v>
          </cell>
          <cell r="D23879" t="str">
            <v>International Large Cap Value</v>
          </cell>
        </row>
        <row r="23880">
          <cell r="A23880" t="str">
            <v>Vanguard Intmdt-Term Trs ETF</v>
          </cell>
          <cell r="B23880" t="str">
            <v>VGIT</v>
          </cell>
          <cell r="D23880" t="str">
            <v>Intermediate Term Government</v>
          </cell>
        </row>
        <row r="23881">
          <cell r="A23881" t="str">
            <v>Vanguard Intmdt-Term Trs Idx Admiral</v>
          </cell>
          <cell r="B23881" t="str">
            <v>VSIGX</v>
          </cell>
          <cell r="D23881" t="str">
            <v>Intermediate Term Government</v>
          </cell>
        </row>
        <row r="23882">
          <cell r="A23882" t="str">
            <v>Vanguard Intmdt-Term Trs Idx Instl</v>
          </cell>
          <cell r="B23882" t="str">
            <v>VIIGX</v>
          </cell>
          <cell r="D23882" t="str">
            <v>Intermediate Term Government</v>
          </cell>
        </row>
        <row r="23883">
          <cell r="A23883" t="str">
            <v>Vanguard Large Cap Index Admiral</v>
          </cell>
          <cell r="B23883" t="str">
            <v>VLCAX</v>
          </cell>
          <cell r="D23883" t="str">
            <v>Large Cap Blend</v>
          </cell>
        </row>
        <row r="23884">
          <cell r="A23884" t="str">
            <v>Vanguard Large Cap Index Institutional</v>
          </cell>
          <cell r="B23884" t="str">
            <v>VLISX</v>
          </cell>
          <cell r="D23884" t="str">
            <v>Large Cap Blend</v>
          </cell>
        </row>
        <row r="23885">
          <cell r="A23885" t="str">
            <v>Vanguard Large Cap Index Investor</v>
          </cell>
          <cell r="B23885" t="str">
            <v>VLACX</v>
          </cell>
          <cell r="D23885" t="str">
            <v>Large Cap Blend</v>
          </cell>
        </row>
        <row r="23886">
          <cell r="A23886" t="str">
            <v>Vanguard Large-Cap ETF</v>
          </cell>
          <cell r="B23886" t="str">
            <v>VV</v>
          </cell>
          <cell r="D23886" t="str">
            <v>Large Cap Blend</v>
          </cell>
        </row>
        <row r="23887">
          <cell r="A23887" t="str">
            <v>Vanguard LifeStrategy Cnsrv Gr Inv</v>
          </cell>
          <cell r="B23887" t="str">
            <v>VSCGX</v>
          </cell>
          <cell r="D23887" t="str">
            <v>Global Moderately Conservative Allocation</v>
          </cell>
        </row>
        <row r="23888">
          <cell r="A23888" t="str">
            <v>Vanguard LifeStrategy Growth Inv</v>
          </cell>
          <cell r="B23888" t="str">
            <v>VASGX</v>
          </cell>
          <cell r="D23888" t="str">
            <v>Global Moderately Aggressive Allocation</v>
          </cell>
        </row>
        <row r="23889">
          <cell r="A23889" t="str">
            <v>Vanguard LifeStrategy Income Inv</v>
          </cell>
          <cell r="B23889" t="str">
            <v>VASIX</v>
          </cell>
          <cell r="D23889" t="str">
            <v>Global Conservative Allocation</v>
          </cell>
        </row>
        <row r="23890">
          <cell r="A23890" t="str">
            <v>Vanguard LifeStrategy Mod Gr Inv Shrs</v>
          </cell>
          <cell r="B23890" t="str">
            <v>VSMGX</v>
          </cell>
          <cell r="D23890" t="str">
            <v>Global Moderate Allocation</v>
          </cell>
        </row>
        <row r="23891">
          <cell r="A23891" t="str">
            <v>Vanguard Long-Term Bond ETF</v>
          </cell>
          <cell r="B23891" t="str">
            <v>BLV</v>
          </cell>
          <cell r="D23891" t="str">
            <v>Long Term Bond</v>
          </cell>
        </row>
        <row r="23892">
          <cell r="A23892" t="str">
            <v>Vanguard Long-Term Bond Index Admiral</v>
          </cell>
          <cell r="B23892" t="str">
            <v>VBLAX</v>
          </cell>
          <cell r="D23892" t="str">
            <v>Long Term Bond</v>
          </cell>
        </row>
        <row r="23893">
          <cell r="A23893" t="str">
            <v>Vanguard Long-Term Bond Index Instl</v>
          </cell>
          <cell r="B23893" t="str">
            <v>VBLLX</v>
          </cell>
          <cell r="D23893" t="str">
            <v>Long Term Bond</v>
          </cell>
        </row>
        <row r="23894">
          <cell r="A23894" t="str">
            <v>Vanguard Long-Term Bond Index Instl Plus</v>
          </cell>
          <cell r="B23894" t="str">
            <v>VBLIX</v>
          </cell>
          <cell r="D23894" t="str">
            <v>Long Term Bond</v>
          </cell>
        </row>
        <row r="23895">
          <cell r="A23895" t="str">
            <v>Vanguard Long-Term Corporate Bd ETF</v>
          </cell>
          <cell r="B23895" t="str">
            <v>VCLT</v>
          </cell>
          <cell r="D23895" t="str">
            <v>Long Term Bond</v>
          </cell>
        </row>
        <row r="23896">
          <cell r="A23896" t="str">
            <v>Vanguard Long-Term Corporate Bd Idx Adm</v>
          </cell>
          <cell r="B23896" t="str">
            <v>VLTCX</v>
          </cell>
          <cell r="D23896" t="str">
            <v>Long Term Bond</v>
          </cell>
        </row>
        <row r="23897">
          <cell r="A23897" t="str">
            <v>Vanguard Long-Term Corporate Bd Idx Ins</v>
          </cell>
          <cell r="B23897" t="str">
            <v>VLCIX</v>
          </cell>
          <cell r="D23897" t="str">
            <v>Long Term Bond</v>
          </cell>
        </row>
        <row r="23898">
          <cell r="A23898" t="str">
            <v>Vanguard Long-Term Investment-Grade Adm</v>
          </cell>
          <cell r="B23898" t="str">
            <v>VWETX</v>
          </cell>
          <cell r="D23898" t="str">
            <v>Long Term Bond</v>
          </cell>
        </row>
        <row r="23899">
          <cell r="A23899" t="str">
            <v>Vanguard Long-Term Investment-Grade Inv</v>
          </cell>
          <cell r="B23899" t="str">
            <v>VWESX</v>
          </cell>
          <cell r="D23899" t="str">
            <v>Long Term Bond</v>
          </cell>
        </row>
        <row r="23900">
          <cell r="A23900" t="str">
            <v>Vanguard Long-Term Tax-Exempt</v>
          </cell>
          <cell r="B23900" t="str">
            <v>VWLTX</v>
          </cell>
          <cell r="D23900" t="str">
            <v>Long Term Muni</v>
          </cell>
        </row>
        <row r="23901">
          <cell r="A23901" t="str">
            <v>Vanguard Long-Term Tax-Exempt Adm</v>
          </cell>
          <cell r="B23901" t="str">
            <v>VWLUX</v>
          </cell>
          <cell r="D23901" t="str">
            <v>Long Term Muni</v>
          </cell>
        </row>
        <row r="23902">
          <cell r="A23902" t="str">
            <v>Vanguard Long-Term Treasury Admiral</v>
          </cell>
          <cell r="B23902" t="str">
            <v>VUSUX</v>
          </cell>
          <cell r="D23902" t="str">
            <v>Long Term Government</v>
          </cell>
        </row>
        <row r="23903">
          <cell r="A23903" t="str">
            <v>Vanguard Long-Term Treasury ETF</v>
          </cell>
          <cell r="B23903" t="str">
            <v>VGLT</v>
          </cell>
          <cell r="D23903" t="str">
            <v>Long Term Government</v>
          </cell>
        </row>
        <row r="23904">
          <cell r="A23904" t="str">
            <v>Vanguard Long-Term Treasury Idx Admiral</v>
          </cell>
          <cell r="B23904" t="str">
            <v>VLGSX</v>
          </cell>
          <cell r="D23904" t="str">
            <v>Long Term Government</v>
          </cell>
        </row>
        <row r="23905">
          <cell r="A23905" t="str">
            <v>Vanguard Long-Term Treasury Idx Instl</v>
          </cell>
          <cell r="B23905" t="str">
            <v>VLGIX</v>
          </cell>
          <cell r="D23905" t="str">
            <v>Long Term Government</v>
          </cell>
        </row>
        <row r="23906">
          <cell r="A23906" t="str">
            <v>Vanguard Long-Term Treasury Inv</v>
          </cell>
          <cell r="B23906" t="str">
            <v>VUSTX</v>
          </cell>
          <cell r="D23906" t="str">
            <v>Long Term Government</v>
          </cell>
        </row>
        <row r="23907">
          <cell r="A23907" t="str">
            <v>Vanguard Long-Term Tx-Exm Bd ETF</v>
          </cell>
          <cell r="B23907" t="str">
            <v>VTEL</v>
          </cell>
          <cell r="D23907" t="str">
            <v>Long Term Muni</v>
          </cell>
        </row>
        <row r="23908">
          <cell r="A23908" t="str">
            <v>Vanguard Ltd-Term Tx-Ex</v>
          </cell>
          <cell r="B23908" t="str">
            <v>VMLTX</v>
          </cell>
          <cell r="D23908" t="str">
            <v>Short Term Muni</v>
          </cell>
        </row>
        <row r="23909">
          <cell r="A23909" t="str">
            <v>Vanguard Ltd-Term Tx-Ex Adm</v>
          </cell>
          <cell r="B23909" t="str">
            <v>VMLUX</v>
          </cell>
          <cell r="D23909" t="str">
            <v>Short Term Muni</v>
          </cell>
        </row>
        <row r="23910">
          <cell r="A23910" t="str">
            <v>Vanguard MA Tax-Exempt Inv</v>
          </cell>
          <cell r="B23910" t="str">
            <v>VMATX</v>
          </cell>
          <cell r="D23910" t="str">
            <v>Intermediate Term Muni (MA)</v>
          </cell>
        </row>
        <row r="23911">
          <cell r="A23911" t="str">
            <v>Vanguard Market Neutral I</v>
          </cell>
          <cell r="B23911" t="str">
            <v>VMNIX</v>
          </cell>
          <cell r="D23911" t="str">
            <v>Market Neutral</v>
          </cell>
        </row>
        <row r="23912">
          <cell r="A23912" t="str">
            <v>Vanguard Market Neutral Inv</v>
          </cell>
          <cell r="B23912" t="str">
            <v>VMNFX</v>
          </cell>
          <cell r="D23912" t="str">
            <v>Market Neutral</v>
          </cell>
        </row>
        <row r="23913">
          <cell r="A23913" t="str">
            <v>Vanguard Materials ETF</v>
          </cell>
          <cell r="B23913" t="str">
            <v>VAW</v>
          </cell>
          <cell r="D23913" t="str">
            <v>Natural Resources</v>
          </cell>
        </row>
        <row r="23914">
          <cell r="A23914" t="str">
            <v>Vanguard Materials Index Admiral</v>
          </cell>
          <cell r="B23914" t="str">
            <v>VMIAX</v>
          </cell>
          <cell r="D23914" t="str">
            <v>Natural Resources</v>
          </cell>
        </row>
        <row r="23915">
          <cell r="A23915" t="str">
            <v>Vanguard Mega Cap ETF</v>
          </cell>
          <cell r="B23915" t="str">
            <v>MGC</v>
          </cell>
          <cell r="D23915" t="str">
            <v>Large Cap Blend</v>
          </cell>
        </row>
        <row r="23916">
          <cell r="A23916" t="str">
            <v>Vanguard Mega Cap Growth ETF</v>
          </cell>
          <cell r="B23916" t="str">
            <v>MGK</v>
          </cell>
          <cell r="D23916" t="str">
            <v>Large Cap Growth</v>
          </cell>
        </row>
        <row r="23917">
          <cell r="A23917" t="str">
            <v>Vanguard Mega Cap Growth Index Instl</v>
          </cell>
          <cell r="B23917" t="str">
            <v>VMGAX</v>
          </cell>
          <cell r="D23917" t="str">
            <v>Large Cap Growth</v>
          </cell>
        </row>
        <row r="23918">
          <cell r="A23918" t="str">
            <v>Vanguard Mega Cap Index Institutional</v>
          </cell>
          <cell r="B23918" t="str">
            <v>VMCTX</v>
          </cell>
          <cell r="D23918" t="str">
            <v>Large Cap Blend</v>
          </cell>
        </row>
        <row r="23919">
          <cell r="A23919" t="str">
            <v>Vanguard Mega Cap Value ETF</v>
          </cell>
          <cell r="B23919" t="str">
            <v>MGV</v>
          </cell>
          <cell r="D23919" t="str">
            <v>Large Cap Value</v>
          </cell>
        </row>
        <row r="23920">
          <cell r="A23920" t="str">
            <v>Vanguard Mega Cap Value Index Instl</v>
          </cell>
          <cell r="B23920" t="str">
            <v>VMVLX</v>
          </cell>
          <cell r="D23920" t="str">
            <v>Large Cap Value</v>
          </cell>
        </row>
        <row r="23921">
          <cell r="A23921" t="str">
            <v>Vanguard Mid Cap Growth Inv</v>
          </cell>
          <cell r="B23921" t="str">
            <v>VMGRX</v>
          </cell>
          <cell r="D23921" t="str">
            <v>Mid Cap Growth</v>
          </cell>
        </row>
        <row r="23922">
          <cell r="A23922" t="str">
            <v>Vanguard Mid Cap Index Admiral</v>
          </cell>
          <cell r="B23922" t="str">
            <v>VIMAX</v>
          </cell>
          <cell r="D23922" t="str">
            <v>Mid Cap Blend</v>
          </cell>
        </row>
        <row r="23923">
          <cell r="A23923" t="str">
            <v>Vanguard Mid Cap Index Institutional</v>
          </cell>
          <cell r="B23923" t="str">
            <v>VMCIX</v>
          </cell>
          <cell r="D23923" t="str">
            <v>Mid Cap Blend</v>
          </cell>
        </row>
        <row r="23924">
          <cell r="A23924" t="str">
            <v>Vanguard Mid Cap Index InstitutionalPlus</v>
          </cell>
          <cell r="B23924" t="str">
            <v>VMCPX</v>
          </cell>
          <cell r="D23924" t="str">
            <v>Mid Cap Blend</v>
          </cell>
        </row>
        <row r="23925">
          <cell r="A23925" t="str">
            <v>Vanguard Mid Cap Index Investor</v>
          </cell>
          <cell r="B23925" t="str">
            <v>VIMSX</v>
          </cell>
          <cell r="D23925" t="str">
            <v>Mid Cap Blend</v>
          </cell>
        </row>
        <row r="23926">
          <cell r="A23926" t="str">
            <v>Vanguard Mid-Cap ETF</v>
          </cell>
          <cell r="B23926" t="str">
            <v>VO</v>
          </cell>
          <cell r="D23926" t="str">
            <v>Mid Cap Blend</v>
          </cell>
        </row>
        <row r="23927">
          <cell r="A23927" t="str">
            <v>Vanguard Mid-Cap Growth ETF</v>
          </cell>
          <cell r="B23927" t="str">
            <v>VOT</v>
          </cell>
          <cell r="D23927" t="str">
            <v>Mid Cap Growth</v>
          </cell>
        </row>
        <row r="23928">
          <cell r="A23928" t="str">
            <v>Vanguard Mid-Cap Growth Index Admiral</v>
          </cell>
          <cell r="B23928" t="str">
            <v>VMGMX</v>
          </cell>
          <cell r="D23928" t="str">
            <v>Mid Cap Growth</v>
          </cell>
        </row>
        <row r="23929">
          <cell r="A23929" t="str">
            <v>Vanguard Mid-Cap Growth Index Investor</v>
          </cell>
          <cell r="B23929" t="str">
            <v>VMGIX</v>
          </cell>
          <cell r="D23929" t="str">
            <v>Mid Cap Growth</v>
          </cell>
        </row>
        <row r="23930">
          <cell r="A23930" t="str">
            <v>Vanguard Mid-Cap Value ETF</v>
          </cell>
          <cell r="B23930" t="str">
            <v>VOE</v>
          </cell>
          <cell r="D23930" t="str">
            <v>Mid Cap Value</v>
          </cell>
        </row>
        <row r="23931">
          <cell r="A23931" t="str">
            <v>Vanguard Mid-Cap Value Index Admiral</v>
          </cell>
          <cell r="B23931" t="str">
            <v>VMVAX</v>
          </cell>
          <cell r="D23931" t="str">
            <v>Mid Cap Value</v>
          </cell>
        </row>
        <row r="23932">
          <cell r="A23932" t="str">
            <v>Vanguard Mid-Cap Value Index Investor</v>
          </cell>
          <cell r="B23932" t="str">
            <v>VMVIX</v>
          </cell>
          <cell r="D23932" t="str">
            <v>Mid Cap Value</v>
          </cell>
        </row>
        <row r="23933">
          <cell r="A23933" t="str">
            <v>Vanguard Mortgage-Backed Secs ETF</v>
          </cell>
          <cell r="B23933" t="str">
            <v>VMBS</v>
          </cell>
          <cell r="D23933" t="str">
            <v>Mortgage Backed</v>
          </cell>
        </row>
        <row r="23934">
          <cell r="A23934" t="str">
            <v>Vanguard Mortgage-Backed Secs Idx Adm</v>
          </cell>
          <cell r="B23934" t="str">
            <v>VMBSX</v>
          </cell>
          <cell r="D23934" t="str">
            <v>Mortgage Backed</v>
          </cell>
        </row>
        <row r="23935">
          <cell r="A23935" t="str">
            <v>Vanguard Mortgage-Backed Secs Idx Instl</v>
          </cell>
          <cell r="B23935" t="str">
            <v>VMBIX</v>
          </cell>
          <cell r="D23935" t="str">
            <v>Mortgage Backed</v>
          </cell>
        </row>
        <row r="23936">
          <cell r="A23936" t="str">
            <v>Vanguard Multi-Sector Income Bond Adm</v>
          </cell>
          <cell r="B23936" t="str">
            <v>VMSAX</v>
          </cell>
          <cell r="D23936" t="str">
            <v>Multisector Bond</v>
          </cell>
        </row>
        <row r="23937">
          <cell r="A23937" t="str">
            <v>Vanguard Multi-Sector Income Bond ETF</v>
          </cell>
          <cell r="B23937" t="str">
            <v>VGMS</v>
          </cell>
          <cell r="D23937" t="str">
            <v>Multisector Bond</v>
          </cell>
        </row>
        <row r="23938">
          <cell r="A23938" t="str">
            <v>Vanguard Multi-Sector Income Bond Inv</v>
          </cell>
          <cell r="B23938" t="str">
            <v>VMSIX</v>
          </cell>
          <cell r="D23938" t="str">
            <v>Multisector Bond</v>
          </cell>
        </row>
        <row r="23939">
          <cell r="A23939" t="str">
            <v>Vanguard New York Tx-Exm Bd ETF</v>
          </cell>
          <cell r="B23939" t="str">
            <v>MUNY</v>
          </cell>
          <cell r="D23939" t="str">
            <v>Intermediate Term Muni (NY)</v>
          </cell>
        </row>
        <row r="23940">
          <cell r="A23940" t="str">
            <v>Vanguard NJ Long-Term Tax-Exempt Adm</v>
          </cell>
          <cell r="B23940" t="str">
            <v>VNJUX</v>
          </cell>
          <cell r="D23940" t="str">
            <v>Intermediate Term Muni (NJ)</v>
          </cell>
        </row>
        <row r="23941">
          <cell r="A23941" t="str">
            <v>Vanguard NJ Long-Term Tax-Exempt Inv</v>
          </cell>
          <cell r="B23941" t="str">
            <v>VNJTX</v>
          </cell>
          <cell r="D23941" t="str">
            <v>Intermediate Term Muni (NJ)</v>
          </cell>
        </row>
        <row r="23942">
          <cell r="A23942" t="str">
            <v>Vanguard NY Long-Term Tax-Exempt Adm</v>
          </cell>
          <cell r="B23942" t="str">
            <v>VNYUX</v>
          </cell>
          <cell r="D23942" t="str">
            <v>Long Term Muni (NY)</v>
          </cell>
        </row>
        <row r="23943">
          <cell r="A23943" t="str">
            <v>Vanguard NY Long-Term Tax-Exempt Inv</v>
          </cell>
          <cell r="B23943" t="str">
            <v>VNYTX</v>
          </cell>
          <cell r="D23943" t="str">
            <v>Long Term Muni (NY)</v>
          </cell>
        </row>
        <row r="23944">
          <cell r="A23944" t="str">
            <v>Vanguard OH Long-Term Tax-Exempt</v>
          </cell>
          <cell r="B23944" t="str">
            <v>VOHIX</v>
          </cell>
          <cell r="D23944" t="str">
            <v>Intermediate Term Muni (OH)</v>
          </cell>
        </row>
        <row r="23945">
          <cell r="A23945" t="str">
            <v>Vanguard PA Long-Term Tax-Exempt Adm</v>
          </cell>
          <cell r="B23945" t="str">
            <v>VPALX</v>
          </cell>
          <cell r="D23945" t="str">
            <v>Intermediate Term Muni (PA)</v>
          </cell>
        </row>
        <row r="23946">
          <cell r="A23946" t="str">
            <v>Vanguard PA Long-Term Tax-Exempt Inv</v>
          </cell>
          <cell r="B23946" t="str">
            <v>VPAIX</v>
          </cell>
          <cell r="D23946" t="str">
            <v>Intermediate Term Muni (PA)</v>
          </cell>
        </row>
        <row r="23947">
          <cell r="A23947" t="str">
            <v>Vanguard Pacific Stock Index Admiral</v>
          </cell>
          <cell r="B23947" t="str">
            <v>VPADX</v>
          </cell>
          <cell r="D23947" t="str">
            <v>Asia Pacific</v>
          </cell>
        </row>
        <row r="23948">
          <cell r="A23948" t="str">
            <v>Vanguard Pacific Stock Index Instl</v>
          </cell>
          <cell r="B23948" t="str">
            <v>VPKIX</v>
          </cell>
          <cell r="D23948" t="str">
            <v>Asia Pacific</v>
          </cell>
        </row>
        <row r="23949">
          <cell r="A23949" t="str">
            <v>Vanguard Pacific Stock Index Investor</v>
          </cell>
          <cell r="B23949" t="str">
            <v>VPACX</v>
          </cell>
          <cell r="D23949" t="str">
            <v>Asia Pacific</v>
          </cell>
        </row>
        <row r="23950">
          <cell r="A23950" t="str">
            <v>Vanguard PRIMECAP Adm</v>
          </cell>
          <cell r="B23950" t="str">
            <v>VPMAX</v>
          </cell>
          <cell r="D23950" t="str">
            <v>Large Cap Blend</v>
          </cell>
        </row>
        <row r="23951">
          <cell r="A23951" t="str">
            <v>Vanguard PRIMECAP Core Inv</v>
          </cell>
          <cell r="B23951" t="str">
            <v>VPCCX</v>
          </cell>
          <cell r="D23951" t="str">
            <v>Large Cap Blend</v>
          </cell>
        </row>
        <row r="23952">
          <cell r="A23952" t="str">
            <v>Vanguard PRIMECAP Inv</v>
          </cell>
          <cell r="B23952" t="str">
            <v>VPMCX</v>
          </cell>
          <cell r="D23952" t="str">
            <v>Large Cap Blend</v>
          </cell>
        </row>
        <row r="23953">
          <cell r="A23953" t="str">
            <v>Vanguard Real Estate ETF</v>
          </cell>
          <cell r="B23953" t="str">
            <v>VNQ</v>
          </cell>
          <cell r="D23953" t="str">
            <v>Real Estate</v>
          </cell>
        </row>
        <row r="23954">
          <cell r="A23954" t="str">
            <v>Vanguard Real Estate II Index</v>
          </cell>
          <cell r="B23954" t="str">
            <v>VRTPX</v>
          </cell>
          <cell r="D23954" t="str">
            <v>Real Estate</v>
          </cell>
        </row>
        <row r="23955">
          <cell r="A23955" t="str">
            <v>Vanguard Real Estate Index Admiral</v>
          </cell>
          <cell r="B23955" t="str">
            <v>VGSLX</v>
          </cell>
          <cell r="D23955" t="str">
            <v>Real Estate</v>
          </cell>
        </row>
        <row r="23956">
          <cell r="A23956" t="str">
            <v>Vanguard Real Estate Index Institutional</v>
          </cell>
          <cell r="B23956" t="str">
            <v>VGSNX</v>
          </cell>
          <cell r="D23956" t="str">
            <v>Real Estate</v>
          </cell>
        </row>
        <row r="23957">
          <cell r="A23957" t="str">
            <v>Vanguard Real Estate Index Investor</v>
          </cell>
          <cell r="B23957" t="str">
            <v>VGSIX</v>
          </cell>
          <cell r="D23957" t="str">
            <v>Real Estate</v>
          </cell>
        </row>
        <row r="23958">
          <cell r="A23958" t="str">
            <v>Vanguard Russell 1000 ETF</v>
          </cell>
          <cell r="B23958" t="str">
            <v>VONE</v>
          </cell>
          <cell r="D23958" t="str">
            <v>Large Cap Blend</v>
          </cell>
        </row>
        <row r="23959">
          <cell r="A23959" t="str">
            <v>Vanguard Russell 1000 Growth ETF</v>
          </cell>
          <cell r="B23959" t="str">
            <v>VONG</v>
          </cell>
          <cell r="D23959" t="str">
            <v>Large Cap Growth</v>
          </cell>
        </row>
        <row r="23960">
          <cell r="A23960" t="str">
            <v>Vanguard Russell 1000 Growth Index I</v>
          </cell>
          <cell r="B23960" t="str">
            <v>VRGWX</v>
          </cell>
          <cell r="D23960" t="str">
            <v>Large Cap Growth</v>
          </cell>
        </row>
        <row r="23961">
          <cell r="A23961" t="str">
            <v>Vanguard Russell 1000 Index I</v>
          </cell>
          <cell r="B23961" t="str">
            <v>VRNIX</v>
          </cell>
          <cell r="D23961" t="str">
            <v>Large Cap Blend</v>
          </cell>
        </row>
        <row r="23962">
          <cell r="A23962" t="str">
            <v>Vanguard Russell 1000 Value ETF</v>
          </cell>
          <cell r="B23962" t="str">
            <v>VONV</v>
          </cell>
          <cell r="D23962" t="str">
            <v>Large Cap Value</v>
          </cell>
        </row>
        <row r="23963">
          <cell r="A23963" t="str">
            <v>Vanguard Russell 1000 Value Index I</v>
          </cell>
          <cell r="B23963" t="str">
            <v>VRVIX</v>
          </cell>
          <cell r="D23963" t="str">
            <v>Large Cap Value</v>
          </cell>
        </row>
        <row r="23964">
          <cell r="A23964" t="str">
            <v>Vanguard Russell 2000 ETF</v>
          </cell>
          <cell r="B23964" t="str">
            <v>VTWO</v>
          </cell>
          <cell r="D23964" t="str">
            <v>Small Cap Blend</v>
          </cell>
        </row>
        <row r="23965">
          <cell r="A23965" t="str">
            <v>Vanguard Russell 2000 Growth ETF</v>
          </cell>
          <cell r="B23965" t="str">
            <v>VTWG</v>
          </cell>
          <cell r="D23965" t="str">
            <v>Small Cap Growth</v>
          </cell>
        </row>
        <row r="23966">
          <cell r="A23966" t="str">
            <v>Vanguard Russell 2000 Growth Index I</v>
          </cell>
          <cell r="B23966" t="str">
            <v>VRTGX</v>
          </cell>
          <cell r="D23966" t="str">
            <v>Small Cap Growth</v>
          </cell>
        </row>
        <row r="23967">
          <cell r="A23967" t="str">
            <v>Vanguard Russell 2000 Index I</v>
          </cell>
          <cell r="B23967" t="str">
            <v>VRTIX</v>
          </cell>
          <cell r="D23967" t="str">
            <v>Small Cap Blend</v>
          </cell>
        </row>
        <row r="23968">
          <cell r="A23968" t="str">
            <v>Vanguard Russell 2000 Value ETF</v>
          </cell>
          <cell r="B23968" t="str">
            <v>VTWV</v>
          </cell>
          <cell r="D23968" t="str">
            <v>Small Cap Value</v>
          </cell>
        </row>
        <row r="23969">
          <cell r="A23969" t="str">
            <v>Vanguard Russell 2000 Value Index I</v>
          </cell>
          <cell r="B23969" t="str">
            <v>VRTVX</v>
          </cell>
          <cell r="D23969" t="str">
            <v>Small Cap Value</v>
          </cell>
        </row>
        <row r="23970">
          <cell r="A23970" t="str">
            <v>Vanguard Russell 3000 ETF</v>
          </cell>
          <cell r="B23970" t="str">
            <v>VTHR</v>
          </cell>
          <cell r="D23970" t="str">
            <v>Large Cap Blend</v>
          </cell>
        </row>
        <row r="23971">
          <cell r="A23971" t="str">
            <v>Vanguard Russell 3000 Index I</v>
          </cell>
          <cell r="B23971" t="str">
            <v>VRTTX</v>
          </cell>
          <cell r="D23971" t="str">
            <v>Large Cap Blend</v>
          </cell>
        </row>
        <row r="23972">
          <cell r="A23972" t="str">
            <v>Vanguard S&amp;P 500 ETF</v>
          </cell>
          <cell r="B23972" t="str">
            <v>VOO</v>
          </cell>
          <cell r="D23972" t="str">
            <v>Large Cap Blend</v>
          </cell>
        </row>
        <row r="23973">
          <cell r="A23973" t="str">
            <v>Vanguard S&amp;P 500 Growth ETF</v>
          </cell>
          <cell r="B23973" t="str">
            <v>VOOG</v>
          </cell>
          <cell r="D23973" t="str">
            <v>Large Cap Growth</v>
          </cell>
        </row>
        <row r="23974">
          <cell r="A23974" t="str">
            <v>Vanguard S&amp;P 500 Growth Index Instl</v>
          </cell>
          <cell r="B23974" t="str">
            <v>VSPGX</v>
          </cell>
          <cell r="D23974" t="str">
            <v>Large Cap Growth</v>
          </cell>
        </row>
        <row r="23975">
          <cell r="A23975" t="str">
            <v>Vanguard S&amp;P 500 Value ETF</v>
          </cell>
          <cell r="B23975" t="str">
            <v>VOOV</v>
          </cell>
          <cell r="D23975" t="str">
            <v>Large Cap Value</v>
          </cell>
        </row>
        <row r="23976">
          <cell r="A23976" t="str">
            <v>Vanguard S&amp;P 500 Value Index Instl</v>
          </cell>
          <cell r="B23976" t="str">
            <v>VSPVX</v>
          </cell>
          <cell r="D23976" t="str">
            <v>Large Cap Value</v>
          </cell>
        </row>
        <row r="23977">
          <cell r="A23977" t="str">
            <v>Vanguard S&amp;P Mid-Cap 400 ETF</v>
          </cell>
          <cell r="B23977" t="str">
            <v>IVOO</v>
          </cell>
          <cell r="D23977" t="str">
            <v>Mid Cap Blend</v>
          </cell>
        </row>
        <row r="23978">
          <cell r="A23978" t="str">
            <v>Vanguard S&amp;P Mid-Cap 400 Growth ETF</v>
          </cell>
          <cell r="B23978" t="str">
            <v>IVOG</v>
          </cell>
          <cell r="D23978" t="str">
            <v>Mid Cap Growth</v>
          </cell>
        </row>
        <row r="23979">
          <cell r="A23979" t="str">
            <v>Vanguard S&amp;P Mid-Cap 400 Growth Idx I</v>
          </cell>
          <cell r="B23979" t="str">
            <v>VMFGX</v>
          </cell>
          <cell r="D23979" t="str">
            <v>Mid Cap Growth</v>
          </cell>
        </row>
        <row r="23980">
          <cell r="A23980" t="str">
            <v>Vanguard S&amp;P Mid-Cap 400 Index I</v>
          </cell>
          <cell r="B23980" t="str">
            <v>VSPMX</v>
          </cell>
          <cell r="D23980" t="str">
            <v>Mid Cap Blend</v>
          </cell>
        </row>
        <row r="23981">
          <cell r="A23981" t="str">
            <v>Vanguard S&amp;P Mid-Cap 400 Value ETF</v>
          </cell>
          <cell r="B23981" t="str">
            <v>IVOV</v>
          </cell>
          <cell r="D23981" t="str">
            <v>Mid Cap Value</v>
          </cell>
        </row>
        <row r="23982">
          <cell r="A23982" t="str">
            <v>Vanguard S&amp;P Mid-Cap 400 Value Idx I</v>
          </cell>
          <cell r="B23982" t="str">
            <v>VMFVX</v>
          </cell>
          <cell r="D23982" t="str">
            <v>Mid Cap Value</v>
          </cell>
        </row>
        <row r="23983">
          <cell r="A23983" t="str">
            <v>Vanguard S&amp;P Small-Cap 600 ETF</v>
          </cell>
          <cell r="B23983" t="str">
            <v>VIOO</v>
          </cell>
          <cell r="D23983" t="str">
            <v>Small Cap Blend</v>
          </cell>
        </row>
        <row r="23984">
          <cell r="A23984" t="str">
            <v>Vanguard S&amp;P Small-Cap 600 Growth ETF</v>
          </cell>
          <cell r="B23984" t="str">
            <v>VIOG</v>
          </cell>
          <cell r="D23984" t="str">
            <v>Small Cap Growth</v>
          </cell>
        </row>
        <row r="23985">
          <cell r="A23985" t="str">
            <v>Vanguard S&amp;P Small-Cap 600 Index I</v>
          </cell>
          <cell r="B23985" t="str">
            <v>VSMSX</v>
          </cell>
          <cell r="D23985" t="str">
            <v>Small Cap Blend</v>
          </cell>
        </row>
        <row r="23986">
          <cell r="A23986" t="str">
            <v>Vanguard S&amp;P Small-Cap 600 Val Idx Instl</v>
          </cell>
          <cell r="B23986" t="str">
            <v>VSMVX</v>
          </cell>
          <cell r="D23986" t="str">
            <v>Small Cap Value</v>
          </cell>
        </row>
        <row r="23987">
          <cell r="A23987" t="str">
            <v>Vanguard S&amp;P Small-Cap 600 Value ETF</v>
          </cell>
          <cell r="B23987" t="str">
            <v>VIOV</v>
          </cell>
          <cell r="D23987" t="str">
            <v>Small Cap Value</v>
          </cell>
        </row>
        <row r="23988">
          <cell r="A23988" t="str">
            <v>Vanguard Selected Value Inv</v>
          </cell>
          <cell r="B23988" t="str">
            <v>VASVX</v>
          </cell>
          <cell r="D23988" t="str">
            <v>Mid Cap Value</v>
          </cell>
        </row>
        <row r="23989">
          <cell r="A23989" t="str">
            <v>Vanguard Short Duration Bond ETF</v>
          </cell>
          <cell r="B23989" t="str">
            <v>VSDB</v>
          </cell>
          <cell r="D23989" t="str">
            <v>Short Term Bond</v>
          </cell>
        </row>
        <row r="23990">
          <cell r="A23990" t="str">
            <v>Vanguard Short Duration Tax-Exm Bd ETF</v>
          </cell>
          <cell r="B23990" t="str">
            <v>VSDM</v>
          </cell>
          <cell r="D23990" t="str">
            <v>Short Term Muni</v>
          </cell>
        </row>
        <row r="23991">
          <cell r="A23991" t="str">
            <v>Vanguard Short-Term Bond ETF</v>
          </cell>
          <cell r="B23991" t="str">
            <v>BSV</v>
          </cell>
          <cell r="D23991" t="str">
            <v>Short Term Bond</v>
          </cell>
        </row>
        <row r="23992">
          <cell r="A23992" t="str">
            <v>Vanguard Short-Term Bond Idx I</v>
          </cell>
          <cell r="B23992" t="str">
            <v>VBITX</v>
          </cell>
          <cell r="D23992" t="str">
            <v>Short Term Bond</v>
          </cell>
        </row>
        <row r="23993">
          <cell r="A23993" t="str">
            <v>Vanguard Short-Term Bond Idx InstlPls</v>
          </cell>
          <cell r="B23993" t="str">
            <v>VBIPX</v>
          </cell>
          <cell r="D23993" t="str">
            <v>Short Term Bond</v>
          </cell>
        </row>
        <row r="23994">
          <cell r="A23994" t="str">
            <v>Vanguard Short-Term Bond Index Adm</v>
          </cell>
          <cell r="B23994" t="str">
            <v>VBIRX</v>
          </cell>
          <cell r="D23994" t="str">
            <v>Short Term Bond</v>
          </cell>
        </row>
        <row r="23995">
          <cell r="A23995" t="str">
            <v>Vanguard Short-Term Bond Index Inv</v>
          </cell>
          <cell r="B23995" t="str">
            <v>VBISX</v>
          </cell>
          <cell r="D23995" t="str">
            <v>Short Term Bond</v>
          </cell>
        </row>
        <row r="23996">
          <cell r="A23996" t="str">
            <v>Vanguard Short-Term Corp Bd Idx Admiral</v>
          </cell>
          <cell r="B23996" t="str">
            <v>VSCSX</v>
          </cell>
          <cell r="D23996" t="str">
            <v>Short Term Bond</v>
          </cell>
        </row>
        <row r="23997">
          <cell r="A23997" t="str">
            <v>Vanguard Short-Term Corp Bd Idx I</v>
          </cell>
          <cell r="B23997" t="str">
            <v>VSTBX</v>
          </cell>
          <cell r="D23997" t="str">
            <v>Short Term Bond</v>
          </cell>
        </row>
        <row r="23998">
          <cell r="A23998" t="str">
            <v>Vanguard Short-Term Corporate Bond ETF</v>
          </cell>
          <cell r="B23998" t="str">
            <v>VCSH</v>
          </cell>
          <cell r="D23998" t="str">
            <v>Short Term Bond</v>
          </cell>
        </row>
        <row r="23999">
          <cell r="A23999" t="str">
            <v>Vanguard Short-Term Federal Adm</v>
          </cell>
          <cell r="B23999" t="str">
            <v>VSGDX</v>
          </cell>
          <cell r="D23999" t="str">
            <v>Short Term Government</v>
          </cell>
        </row>
        <row r="24000">
          <cell r="A24000" t="str">
            <v>Vanguard Short-Term Federal Inv</v>
          </cell>
          <cell r="B24000" t="str">
            <v>VSGBX</v>
          </cell>
          <cell r="D24000" t="str">
            <v>Short Term Government</v>
          </cell>
        </row>
        <row r="24001">
          <cell r="A24001" t="str">
            <v>Vanguard Short-Term Infl-Prot Secs ETF</v>
          </cell>
          <cell r="B24001" t="str">
            <v>VTIP</v>
          </cell>
          <cell r="D24001" t="str">
            <v>Inflation Protected</v>
          </cell>
        </row>
        <row r="24002">
          <cell r="A24002" t="str">
            <v>Vanguard Short-Term Investment-Grade Adm</v>
          </cell>
          <cell r="B24002" t="str">
            <v>VFSUX</v>
          </cell>
          <cell r="D24002" t="str">
            <v>Short Term Bond</v>
          </cell>
        </row>
        <row r="24003">
          <cell r="A24003" t="str">
            <v>Vanguard Short-Term Investment-Grade I</v>
          </cell>
          <cell r="B24003" t="str">
            <v>VFSIX</v>
          </cell>
          <cell r="D24003" t="str">
            <v>Short Term Bond</v>
          </cell>
        </row>
        <row r="24004">
          <cell r="A24004" t="str">
            <v>Vanguard Short-Term Investment-Grade Inv</v>
          </cell>
          <cell r="B24004" t="str">
            <v>VFSTX</v>
          </cell>
          <cell r="D24004" t="str">
            <v>Short Term Bond</v>
          </cell>
        </row>
        <row r="24005">
          <cell r="A24005" t="str">
            <v>Vanguard Short-Term Tax-Exmpt Bd ETF</v>
          </cell>
          <cell r="B24005" t="str">
            <v>VTES</v>
          </cell>
          <cell r="D24005" t="str">
            <v>Short Term Muni</v>
          </cell>
        </row>
        <row r="24006">
          <cell r="A24006" t="str">
            <v>Vanguard Short-Term Treasury Adm</v>
          </cell>
          <cell r="B24006" t="str">
            <v>VFIRX</v>
          </cell>
          <cell r="D24006" t="str">
            <v>Short Term Government</v>
          </cell>
        </row>
        <row r="24007">
          <cell r="A24007" t="str">
            <v>Vanguard Short-Term Treasury ETF</v>
          </cell>
          <cell r="B24007" t="str">
            <v>VGSH</v>
          </cell>
          <cell r="D24007" t="str">
            <v>Short Term Government</v>
          </cell>
        </row>
        <row r="24008">
          <cell r="A24008" t="str">
            <v>Vanguard Short-Term Treasury Idx Admiral</v>
          </cell>
          <cell r="B24008" t="str">
            <v>VSBSX</v>
          </cell>
          <cell r="D24008" t="str">
            <v>Short Term Government</v>
          </cell>
        </row>
        <row r="24009">
          <cell r="A24009" t="str">
            <v>Vanguard Short-Term Treasury Idx Instl</v>
          </cell>
          <cell r="B24009" t="str">
            <v>VSBIX</v>
          </cell>
          <cell r="D24009" t="str">
            <v>Short Term Government</v>
          </cell>
        </row>
        <row r="24010">
          <cell r="A24010" t="str">
            <v>Vanguard Short-Term Treasury Inv</v>
          </cell>
          <cell r="B24010" t="str">
            <v>VFISX</v>
          </cell>
          <cell r="D24010" t="str">
            <v>Short Term Government</v>
          </cell>
        </row>
        <row r="24011">
          <cell r="A24011" t="str">
            <v>Vanguard Shrt-Term Infl-Prot Sec Idx Adm</v>
          </cell>
          <cell r="B24011" t="str">
            <v>VTAPX</v>
          </cell>
          <cell r="D24011" t="str">
            <v>Inflation Protected</v>
          </cell>
        </row>
        <row r="24012">
          <cell r="A24012" t="str">
            <v>Vanguard Shrt-Term Infl-Prot Sec Idx Ins</v>
          </cell>
          <cell r="B24012" t="str">
            <v>VTSPX</v>
          </cell>
          <cell r="D24012" t="str">
            <v>Inflation Protected</v>
          </cell>
        </row>
        <row r="24013">
          <cell r="A24013" t="str">
            <v>Vanguard Shrt-Term Infl-Prot Sec Idx Inv</v>
          </cell>
          <cell r="B24013" t="str">
            <v>VTIPX</v>
          </cell>
          <cell r="D24013" t="str">
            <v>Inflation Protected</v>
          </cell>
        </row>
        <row r="24014">
          <cell r="A24014" t="str">
            <v>Vanguard Small Cap Growth Index Admiral</v>
          </cell>
          <cell r="B24014" t="str">
            <v>VSGAX</v>
          </cell>
          <cell r="D24014" t="str">
            <v>Small Cap Growth</v>
          </cell>
        </row>
        <row r="24015">
          <cell r="A24015" t="str">
            <v>Vanguard Small Cap Growth Index I</v>
          </cell>
          <cell r="B24015" t="str">
            <v>VSGIX</v>
          </cell>
          <cell r="D24015" t="str">
            <v>Small Cap Growth</v>
          </cell>
        </row>
        <row r="24016">
          <cell r="A24016" t="str">
            <v>Vanguard Small Cap Growth Index Inv</v>
          </cell>
          <cell r="B24016" t="str">
            <v>VISGX</v>
          </cell>
          <cell r="D24016" t="str">
            <v>Small Cap Growth</v>
          </cell>
        </row>
        <row r="24017">
          <cell r="A24017" t="str">
            <v>Vanguard Small Cap Index Admiral Shares</v>
          </cell>
          <cell r="B24017" t="str">
            <v>VSMAX</v>
          </cell>
          <cell r="D24017" t="str">
            <v>Small Cap Blend</v>
          </cell>
        </row>
        <row r="24018">
          <cell r="A24018" t="str">
            <v>Vanguard Small Cap Index I</v>
          </cell>
          <cell r="B24018" t="str">
            <v>VSCIX</v>
          </cell>
          <cell r="D24018" t="str">
            <v>Small Cap Blend</v>
          </cell>
        </row>
        <row r="24019">
          <cell r="A24019" t="str">
            <v>Vanguard Small Cap Index InstlPlus</v>
          </cell>
          <cell r="B24019" t="str">
            <v>VSCPX</v>
          </cell>
          <cell r="D24019" t="str">
            <v>Small Cap Blend</v>
          </cell>
        </row>
        <row r="24020">
          <cell r="A24020" t="str">
            <v>Vanguard Small Cap Index Inv</v>
          </cell>
          <cell r="B24020" t="str">
            <v>NAESX</v>
          </cell>
          <cell r="D24020" t="str">
            <v>Small Cap Blend</v>
          </cell>
        </row>
        <row r="24021">
          <cell r="A24021" t="str">
            <v>Vanguard Small Cap Value Index Admiral</v>
          </cell>
          <cell r="B24021" t="str">
            <v>VSIAX</v>
          </cell>
          <cell r="D24021" t="str">
            <v>Small Cap Value</v>
          </cell>
        </row>
        <row r="24022">
          <cell r="A24022" t="str">
            <v>Vanguard Small Cap Value Index I</v>
          </cell>
          <cell r="B24022" t="str">
            <v>VSIIX</v>
          </cell>
          <cell r="D24022" t="str">
            <v>Small Cap Value</v>
          </cell>
        </row>
        <row r="24023">
          <cell r="A24023" t="str">
            <v>Vanguard Small Cap Value Index Inv</v>
          </cell>
          <cell r="B24023" t="str">
            <v>VISVX</v>
          </cell>
          <cell r="D24023" t="str">
            <v>Small Cap Value</v>
          </cell>
        </row>
        <row r="24024">
          <cell r="A24024" t="str">
            <v>Vanguard Small-Cap ETF</v>
          </cell>
          <cell r="B24024" t="str">
            <v>VB</v>
          </cell>
          <cell r="D24024" t="str">
            <v>Small Cap Blend</v>
          </cell>
        </row>
        <row r="24025">
          <cell r="A24025" t="str">
            <v>Vanguard Small-Cap Growth ETF</v>
          </cell>
          <cell r="B24025" t="str">
            <v>VBK</v>
          </cell>
          <cell r="D24025" t="str">
            <v>Small Cap Growth</v>
          </cell>
        </row>
        <row r="24026">
          <cell r="A24026" t="str">
            <v>Vanguard Small-Cap Value ETF</v>
          </cell>
          <cell r="B24026" t="str">
            <v>VBR</v>
          </cell>
          <cell r="D24026" t="str">
            <v>Small Cap Value</v>
          </cell>
        </row>
        <row r="24027">
          <cell r="A24027" t="str">
            <v>Vanguard STAR Core-Plus Bond Instl</v>
          </cell>
          <cell r="B24027" t="str">
            <v>VCPSX</v>
          </cell>
          <cell r="D24027" t="str">
            <v>Intermediate Term Bond (Core Plus)</v>
          </cell>
        </row>
        <row r="24028">
          <cell r="A24028" t="str">
            <v>Vanguard STAR Inv</v>
          </cell>
          <cell r="B24028" t="str">
            <v>VGSTX</v>
          </cell>
          <cell r="D24028" t="str">
            <v>Global Moderate Allocation</v>
          </cell>
        </row>
        <row r="24029">
          <cell r="A24029" t="str">
            <v>Vanguard Strategic Equity Inv</v>
          </cell>
          <cell r="B24029" t="str">
            <v>VSEQX</v>
          </cell>
          <cell r="D24029" t="str">
            <v>Mid Cap Blend</v>
          </cell>
        </row>
        <row r="24030">
          <cell r="A24030" t="str">
            <v>Vanguard Strategic Small-Cap Equity Inv</v>
          </cell>
          <cell r="B24030" t="str">
            <v>VSTCX</v>
          </cell>
          <cell r="D24030" t="str">
            <v>Small Cap Blend</v>
          </cell>
        </row>
        <row r="24031">
          <cell r="A24031" t="str">
            <v>Vanguard Target Maturity 2027 Corp BdETF</v>
          </cell>
          <cell r="B24031" t="str">
            <v>VBCA</v>
          </cell>
          <cell r="D24031" t="str">
            <v>Target Maturity</v>
          </cell>
        </row>
        <row r="24032">
          <cell r="A24032" t="str">
            <v>Vanguard Target Maturity 2028 Corp BdETF</v>
          </cell>
          <cell r="B24032" t="str">
            <v>VBCB</v>
          </cell>
          <cell r="D24032" t="str">
            <v>Target Maturity</v>
          </cell>
        </row>
        <row r="24033">
          <cell r="A24033" t="str">
            <v>Vanguard Target Maturity 2029 Corp BdETF</v>
          </cell>
          <cell r="B24033" t="str">
            <v>VBCC</v>
          </cell>
          <cell r="D24033" t="str">
            <v>Target Maturity</v>
          </cell>
        </row>
        <row r="24034">
          <cell r="A24034" t="str">
            <v>Vanguard Target Maturity 2030 Corp BdETF</v>
          </cell>
          <cell r="B24034" t="str">
            <v>VBCD</v>
          </cell>
          <cell r="D24034" t="str">
            <v>Target Maturity</v>
          </cell>
        </row>
        <row r="24035">
          <cell r="A24035" t="str">
            <v>Vanguard Target Maturity 2031 Crp Bd ETF</v>
          </cell>
          <cell r="B24035" t="str">
            <v>VBCE</v>
          </cell>
          <cell r="D24035" t="str">
            <v>Target Maturity</v>
          </cell>
        </row>
        <row r="24036">
          <cell r="A24036" t="str">
            <v>Vanguard Target Maturity 2032 Corp BdETF</v>
          </cell>
          <cell r="B24036" t="str">
            <v>VBCF</v>
          </cell>
          <cell r="D24036" t="str">
            <v>Target Maturity</v>
          </cell>
        </row>
        <row r="24037">
          <cell r="A24037" t="str">
            <v>Vanguard Target Maturity 2033 Corp BdETF</v>
          </cell>
          <cell r="B24037" t="str">
            <v>VBCG</v>
          </cell>
          <cell r="D24037" t="str">
            <v>Target Maturity</v>
          </cell>
        </row>
        <row r="24038">
          <cell r="A24038" t="str">
            <v>Vanguard Target Maturity 2034 Corp BdETF</v>
          </cell>
          <cell r="B24038" t="str">
            <v>VBCH</v>
          </cell>
          <cell r="D24038" t="str">
            <v>Target Maturity</v>
          </cell>
        </row>
        <row r="24039">
          <cell r="A24039" t="str">
            <v>Vanguard Target Maturity 2035 Corp BdETF</v>
          </cell>
          <cell r="B24039" t="str">
            <v>VBCI</v>
          </cell>
          <cell r="D24039" t="str">
            <v>Target Maturity</v>
          </cell>
        </row>
        <row r="24040">
          <cell r="A24040" t="str">
            <v>Vanguard Target Maturity 2036 Corp BdETF</v>
          </cell>
          <cell r="B24040" t="str">
            <v>VBCJ</v>
          </cell>
          <cell r="D24040" t="str">
            <v>Target Maturity</v>
          </cell>
        </row>
        <row r="24041">
          <cell r="A24041" t="str">
            <v>Vanguard Target Retirement 2020 Fund</v>
          </cell>
          <cell r="B24041" t="str">
            <v>VTWNX</v>
          </cell>
          <cell r="D24041" t="str">
            <v>Target Date</v>
          </cell>
        </row>
        <row r="24042">
          <cell r="A24042" t="str">
            <v>Vanguard Target Retirement 2025 Fund</v>
          </cell>
          <cell r="B24042" t="str">
            <v>VTTVX</v>
          </cell>
          <cell r="D24042" t="str">
            <v>Target Date</v>
          </cell>
        </row>
        <row r="24043">
          <cell r="A24043" t="str">
            <v>Vanguard Target Retirement 2030 Fund</v>
          </cell>
          <cell r="B24043" t="str">
            <v>VTHRX</v>
          </cell>
          <cell r="D24043" t="str">
            <v>Target Date</v>
          </cell>
        </row>
        <row r="24044">
          <cell r="A24044" t="str">
            <v>Vanguard Target Retirement 2035 Fund</v>
          </cell>
          <cell r="B24044" t="str">
            <v>VTTHX</v>
          </cell>
          <cell r="D24044" t="str">
            <v>Target Date</v>
          </cell>
        </row>
        <row r="24045">
          <cell r="A24045" t="str">
            <v>Vanguard Target Retirement 2040 Fund</v>
          </cell>
          <cell r="B24045" t="str">
            <v>VFORX</v>
          </cell>
          <cell r="D24045" t="str">
            <v>Target Date</v>
          </cell>
        </row>
        <row r="24046">
          <cell r="A24046" t="str">
            <v>Vanguard Target Retirement 2045 Fund</v>
          </cell>
          <cell r="B24046" t="str">
            <v>VTIVX</v>
          </cell>
          <cell r="D24046" t="str">
            <v>Target Date</v>
          </cell>
        </row>
        <row r="24047">
          <cell r="A24047" t="str">
            <v>Vanguard Target Retirement 2050 Fund</v>
          </cell>
          <cell r="B24047" t="str">
            <v>VFIFX</v>
          </cell>
          <cell r="D24047" t="str">
            <v>Target Date</v>
          </cell>
        </row>
        <row r="24048">
          <cell r="A24048" t="str">
            <v>Vanguard Target Retirement 2055 Fund</v>
          </cell>
          <cell r="B24048" t="str">
            <v>VFFVX</v>
          </cell>
          <cell r="D24048" t="str">
            <v>Target Date</v>
          </cell>
        </row>
        <row r="24049">
          <cell r="A24049" t="str">
            <v>Vanguard Target Retirement 2060 Fund</v>
          </cell>
          <cell r="B24049" t="str">
            <v>VTTSX</v>
          </cell>
          <cell r="D24049" t="str">
            <v>Target Date</v>
          </cell>
        </row>
        <row r="24050">
          <cell r="A24050" t="str">
            <v>Vanguard Target Retirement 2065 Fund</v>
          </cell>
          <cell r="B24050" t="str">
            <v>VLXVX</v>
          </cell>
          <cell r="D24050" t="str">
            <v>Target Date</v>
          </cell>
        </row>
        <row r="24051">
          <cell r="A24051" t="str">
            <v>Vanguard Target Retirement 2070 Fund</v>
          </cell>
          <cell r="B24051" t="str">
            <v>VSVNX</v>
          </cell>
          <cell r="D24051" t="str">
            <v>Target Date</v>
          </cell>
        </row>
        <row r="24052">
          <cell r="A24052" t="str">
            <v>Vanguard Target Retirement Income Fund</v>
          </cell>
          <cell r="B24052" t="str">
            <v>VTINX</v>
          </cell>
          <cell r="D24052" t="str">
            <v>Target Date</v>
          </cell>
        </row>
        <row r="24053">
          <cell r="A24053" t="str">
            <v>Vanguard Tax-Exempt Bond ETF</v>
          </cell>
          <cell r="B24053" t="str">
            <v>VTEB</v>
          </cell>
          <cell r="D24053" t="str">
            <v>Intermediate Term Muni</v>
          </cell>
        </row>
        <row r="24054">
          <cell r="A24054" t="str">
            <v>Vanguard Tax-Exempt Bond Index Admiral</v>
          </cell>
          <cell r="B24054" t="str">
            <v>VTEAX</v>
          </cell>
          <cell r="D24054" t="str">
            <v>Intermediate Term Muni</v>
          </cell>
        </row>
        <row r="24055">
          <cell r="A24055" t="str">
            <v>Vanguard Tax-Managed Balanced Adm</v>
          </cell>
          <cell r="B24055" t="str">
            <v>VTMFX</v>
          </cell>
          <cell r="D24055" t="str">
            <v>Moderately Conservative Allocation</v>
          </cell>
        </row>
        <row r="24056">
          <cell r="A24056" t="str">
            <v>Vanguard Tax-Managed Capital App Adm</v>
          </cell>
          <cell r="B24056" t="str">
            <v>VTCLX</v>
          </cell>
          <cell r="D24056" t="str">
            <v>Large Cap Blend</v>
          </cell>
        </row>
        <row r="24057">
          <cell r="A24057" t="str">
            <v>Vanguard Tax-Managed Capital App I</v>
          </cell>
          <cell r="B24057" t="str">
            <v>VTCIX</v>
          </cell>
          <cell r="D24057" t="str">
            <v>Large Cap Blend</v>
          </cell>
        </row>
        <row r="24058">
          <cell r="A24058" t="str">
            <v>Vanguard Tax-Managed Small Cap Adm</v>
          </cell>
          <cell r="B24058" t="str">
            <v>VTMSX</v>
          </cell>
          <cell r="D24058" t="str">
            <v>Small Cap Blend</v>
          </cell>
        </row>
        <row r="24059">
          <cell r="A24059" t="str">
            <v>Vanguard Tax-Managed Small Cap I</v>
          </cell>
          <cell r="B24059" t="str">
            <v>VTSIX</v>
          </cell>
          <cell r="D24059" t="str">
            <v>Small Cap Blend</v>
          </cell>
        </row>
        <row r="24060">
          <cell r="A24060" t="str">
            <v>Vanguard Total Bond Market ETF</v>
          </cell>
          <cell r="B24060" t="str">
            <v>BND</v>
          </cell>
          <cell r="D24060" t="str">
            <v>Intermediate Term Bond (Core)</v>
          </cell>
        </row>
        <row r="24061">
          <cell r="A24061" t="str">
            <v>Vanguard Total Bond Market Idx Instl Sel</v>
          </cell>
          <cell r="B24061" t="str">
            <v>VTBSX</v>
          </cell>
          <cell r="D24061" t="str">
            <v>Intermediate Term Bond (Core)</v>
          </cell>
        </row>
        <row r="24062">
          <cell r="A24062" t="str">
            <v>Vanguard Total Bond Market Idx InstlPls</v>
          </cell>
          <cell r="B24062" t="str">
            <v>VBMPX</v>
          </cell>
          <cell r="D24062" t="str">
            <v>Intermediate Term Bond (Core)</v>
          </cell>
        </row>
        <row r="24063">
          <cell r="A24063" t="str">
            <v>Vanguard Total Bond Market II Idx I</v>
          </cell>
          <cell r="B24063" t="str">
            <v>VTBNX</v>
          </cell>
          <cell r="D24063" t="str">
            <v>Intermediate Term Bond (Core)</v>
          </cell>
        </row>
        <row r="24064">
          <cell r="A24064" t="str">
            <v>Vanguard Total Bond Market II Idx Inv</v>
          </cell>
          <cell r="B24064" t="str">
            <v>VTBIX</v>
          </cell>
          <cell r="D24064" t="str">
            <v>Intermediate Term Bond (Core)</v>
          </cell>
        </row>
        <row r="24065">
          <cell r="A24065" t="str">
            <v>Vanguard Total Bond Market Index Adm</v>
          </cell>
          <cell r="B24065" t="str">
            <v>VBTLX</v>
          </cell>
          <cell r="D24065" t="str">
            <v>Intermediate Term Bond (Core)</v>
          </cell>
        </row>
        <row r="24066">
          <cell r="A24066" t="str">
            <v>Vanguard Total Bond Market Index I</v>
          </cell>
          <cell r="B24066" t="str">
            <v>VBTIX</v>
          </cell>
          <cell r="D24066" t="str">
            <v>Intermediate Term Bond (Core)</v>
          </cell>
        </row>
        <row r="24067">
          <cell r="A24067" t="str">
            <v>Vanguard Total Bond Market Index Inv</v>
          </cell>
          <cell r="B24067" t="str">
            <v>VBMFX</v>
          </cell>
          <cell r="D24067" t="str">
            <v>Intermediate Term Bond (Core)</v>
          </cell>
        </row>
        <row r="24068">
          <cell r="A24068" t="str">
            <v>Vanguard Total Corporate Bond ETF</v>
          </cell>
          <cell r="B24068" t="str">
            <v>VTC</v>
          </cell>
          <cell r="D24068" t="str">
            <v>Corporate Bond</v>
          </cell>
        </row>
        <row r="24069">
          <cell r="A24069" t="str">
            <v>Vanguard Total Inflation Protd Secs ETF</v>
          </cell>
          <cell r="B24069" t="str">
            <v>VTP</v>
          </cell>
          <cell r="D24069" t="str">
            <v>Inflation Protected</v>
          </cell>
        </row>
        <row r="24070">
          <cell r="A24070" t="str">
            <v>Vanguard Total International Bond ETF</v>
          </cell>
          <cell r="B24070" t="str">
            <v>BNDX</v>
          </cell>
          <cell r="D24070" t="str">
            <v>Global Fixed Income</v>
          </cell>
        </row>
        <row r="24071">
          <cell r="A24071" t="str">
            <v>Vanguard Total International Stock ETF</v>
          </cell>
          <cell r="B24071" t="str">
            <v>VXUS</v>
          </cell>
          <cell r="D24071" t="str">
            <v>International Large Cap Blend</v>
          </cell>
        </row>
        <row r="24072">
          <cell r="A24072" t="str">
            <v>Vanguard Total Intl Bd Idx Admiral™</v>
          </cell>
          <cell r="B24072" t="str">
            <v>VTABX</v>
          </cell>
          <cell r="D24072" t="str">
            <v>Global Fixed Income</v>
          </cell>
        </row>
        <row r="24073">
          <cell r="A24073" t="str">
            <v>Vanguard Total Intl Bd Idx Institutional</v>
          </cell>
          <cell r="B24073" t="str">
            <v>VTIFX</v>
          </cell>
          <cell r="D24073" t="str">
            <v>Global Fixed Income</v>
          </cell>
        </row>
        <row r="24074">
          <cell r="A24074" t="str">
            <v>Vanguard Total Intl Bd Idx Investor</v>
          </cell>
          <cell r="B24074" t="str">
            <v>VTIBX</v>
          </cell>
          <cell r="D24074" t="str">
            <v>Global Fixed Income</v>
          </cell>
        </row>
        <row r="24075">
          <cell r="A24075" t="str">
            <v>Vanguard Total Intl Bd II Idx Insl</v>
          </cell>
          <cell r="B24075" t="str">
            <v>VTILX</v>
          </cell>
          <cell r="D24075" t="str">
            <v>Global Fixed Income</v>
          </cell>
        </row>
        <row r="24076">
          <cell r="A24076" t="str">
            <v>Vanguard Total Intl Bd II Idx Investor</v>
          </cell>
          <cell r="B24076" t="str">
            <v>VTIIX</v>
          </cell>
          <cell r="D24076" t="str">
            <v>Global Fixed Income</v>
          </cell>
        </row>
        <row r="24077">
          <cell r="A24077" t="str">
            <v>Vanguard Total Intl Stock Idx Instl Sel</v>
          </cell>
          <cell r="B24077" t="str">
            <v>VTISX</v>
          </cell>
          <cell r="D24077" t="str">
            <v>International Large Cap Blend</v>
          </cell>
        </row>
        <row r="24078">
          <cell r="A24078" t="str">
            <v>Vanguard Total Intl Stock Idx InstlPls</v>
          </cell>
          <cell r="B24078" t="str">
            <v>VTPSX</v>
          </cell>
          <cell r="D24078" t="str">
            <v>International Large Cap Blend</v>
          </cell>
        </row>
        <row r="24079">
          <cell r="A24079" t="str">
            <v>Vanguard Total Intl Stock Index Admiral</v>
          </cell>
          <cell r="B24079" t="str">
            <v>VTIAX</v>
          </cell>
          <cell r="D24079" t="str">
            <v>International Large Cap Blend</v>
          </cell>
        </row>
        <row r="24080">
          <cell r="A24080" t="str">
            <v>Vanguard Total Intl Stock Index I</v>
          </cell>
          <cell r="B24080" t="str">
            <v>VTSNX</v>
          </cell>
          <cell r="D24080" t="str">
            <v>International Large Cap Blend</v>
          </cell>
        </row>
        <row r="24081">
          <cell r="A24081" t="str">
            <v>Vanguard Total Intl Stock Index Inv</v>
          </cell>
          <cell r="B24081" t="str">
            <v>VGTSX</v>
          </cell>
          <cell r="D24081" t="str">
            <v>International Large Cap Blend</v>
          </cell>
        </row>
        <row r="24082">
          <cell r="A24082" t="str">
            <v>Vanguard Total Stock Market ETF</v>
          </cell>
          <cell r="B24082" t="str">
            <v>VTI</v>
          </cell>
          <cell r="D24082" t="str">
            <v>Large Cap Blend</v>
          </cell>
        </row>
        <row r="24083">
          <cell r="A24083" t="str">
            <v>Vanguard Total Stock Market Idx I</v>
          </cell>
          <cell r="B24083" t="str">
            <v>VITSX</v>
          </cell>
          <cell r="D24083" t="str">
            <v>Large Cap Blend</v>
          </cell>
        </row>
        <row r="24084">
          <cell r="A24084" t="str">
            <v>Vanguard Total Stock Mkt Idx Adm</v>
          </cell>
          <cell r="B24084" t="str">
            <v>VTSAX</v>
          </cell>
          <cell r="D24084" t="str">
            <v>Large Cap Blend</v>
          </cell>
        </row>
        <row r="24085">
          <cell r="A24085" t="str">
            <v>Vanguard Total Stock Mkt Idx Instl Pls</v>
          </cell>
          <cell r="B24085" t="str">
            <v>VSMPX</v>
          </cell>
          <cell r="D24085" t="str">
            <v>Large Cap Blend</v>
          </cell>
        </row>
        <row r="24086">
          <cell r="A24086" t="str">
            <v>Vanguard Total Stock Mkt Idx Instl Sel</v>
          </cell>
          <cell r="B24086" t="str">
            <v>VSTSX</v>
          </cell>
          <cell r="D24086" t="str">
            <v>Large Cap Blend</v>
          </cell>
        </row>
        <row r="24087">
          <cell r="A24087" t="str">
            <v>Vanguard Total Stock Mkt Idx Inv</v>
          </cell>
          <cell r="B24087" t="str">
            <v>VTSMX</v>
          </cell>
          <cell r="D24087" t="str">
            <v>Large Cap Blend</v>
          </cell>
        </row>
        <row r="24088">
          <cell r="A24088" t="str">
            <v>Vanguard Total Treasury ETF</v>
          </cell>
          <cell r="B24088" t="str">
            <v>VTG</v>
          </cell>
          <cell r="D24088" t="str">
            <v>Intermediate Term Government</v>
          </cell>
        </row>
        <row r="24089">
          <cell r="A24089" t="str">
            <v>Vanguard Total World Bond ETF</v>
          </cell>
          <cell r="B24089" t="str">
            <v>BNDW</v>
          </cell>
          <cell r="D24089" t="str">
            <v>Global Fixed Income</v>
          </cell>
        </row>
        <row r="24090">
          <cell r="A24090" t="str">
            <v>Vanguard Total World Stock ETF</v>
          </cell>
          <cell r="B24090" t="str">
            <v>VT</v>
          </cell>
          <cell r="D24090" t="str">
            <v>Global Large Cap Blend</v>
          </cell>
        </row>
        <row r="24091">
          <cell r="A24091" t="str">
            <v>Vanguard Total World Stock Index Admiral</v>
          </cell>
          <cell r="B24091" t="str">
            <v>VTWAX</v>
          </cell>
          <cell r="D24091" t="str">
            <v>Global Large Cap Blend</v>
          </cell>
        </row>
        <row r="24092">
          <cell r="A24092" t="str">
            <v>Vanguard Total World Stock Index I</v>
          </cell>
          <cell r="B24092" t="str">
            <v>VTWIX</v>
          </cell>
          <cell r="D24092" t="str">
            <v>Global Large Cap Blend</v>
          </cell>
        </row>
        <row r="24093">
          <cell r="A24093" t="str">
            <v>Vanguard Ultra Short-Term Tx-Ex</v>
          </cell>
          <cell r="B24093" t="str">
            <v>VWSTX</v>
          </cell>
          <cell r="D24093" t="str">
            <v>Short Term Muni</v>
          </cell>
        </row>
        <row r="24094">
          <cell r="A24094" t="str">
            <v>Vanguard Ultra Short-Term Tx-Ex Adm</v>
          </cell>
          <cell r="B24094" t="str">
            <v>VWSUX</v>
          </cell>
          <cell r="D24094" t="str">
            <v>Short Term Muni</v>
          </cell>
        </row>
        <row r="24095">
          <cell r="A24095" t="str">
            <v>Vanguard Ultra-Short Bond ETF</v>
          </cell>
          <cell r="B24095" t="str">
            <v>VUSB</v>
          </cell>
          <cell r="D24095" t="str">
            <v>Ultrashort Term Bond</v>
          </cell>
        </row>
        <row r="24096">
          <cell r="A24096" t="str">
            <v>Vanguard Ultra-Short Treasury ETF</v>
          </cell>
          <cell r="B24096" t="str">
            <v>VGUS</v>
          </cell>
          <cell r="D24096" t="str">
            <v>Ultrashort Term Bond</v>
          </cell>
        </row>
        <row r="24097">
          <cell r="A24097" t="str">
            <v>Vanguard Ultra-Short-Term Bond Admiral</v>
          </cell>
          <cell r="B24097" t="str">
            <v>VUSFX</v>
          </cell>
          <cell r="D24097" t="str">
            <v>Ultrashort Term Bond</v>
          </cell>
        </row>
        <row r="24098">
          <cell r="A24098" t="str">
            <v>Vanguard Ultra-Short-Term Bond Investor</v>
          </cell>
          <cell r="B24098" t="str">
            <v>VUBFX</v>
          </cell>
          <cell r="D24098" t="str">
            <v>Ultrashort Term Bond</v>
          </cell>
        </row>
        <row r="24099">
          <cell r="A24099" t="str">
            <v>Vanguard US Growth Admiral™</v>
          </cell>
          <cell r="B24099" t="str">
            <v>VWUAX</v>
          </cell>
          <cell r="D24099" t="str">
            <v>Large Cap Growth</v>
          </cell>
        </row>
        <row r="24100">
          <cell r="A24100" t="str">
            <v>Vanguard US Growth Investor</v>
          </cell>
          <cell r="B24100" t="str">
            <v>VWUSX</v>
          </cell>
          <cell r="D24100" t="str">
            <v>Large Cap Growth</v>
          </cell>
        </row>
        <row r="24101">
          <cell r="A24101" t="str">
            <v>Vanguard US Minimum Volatility ETF</v>
          </cell>
          <cell r="B24101" t="str">
            <v>VFMV</v>
          </cell>
          <cell r="D24101" t="str">
            <v>Mid Cap Blend</v>
          </cell>
        </row>
        <row r="24102">
          <cell r="A24102" t="str">
            <v>Vanguard US Momentum Factor ETF</v>
          </cell>
          <cell r="B24102" t="str">
            <v>VFMO</v>
          </cell>
          <cell r="D24102" t="str">
            <v>Mid Cap Blend</v>
          </cell>
        </row>
        <row r="24103">
          <cell r="A24103" t="str">
            <v>Vanguard US Multifactor Admiral™</v>
          </cell>
          <cell r="B24103" t="str">
            <v>VFMFX</v>
          </cell>
          <cell r="D24103" t="str">
            <v>Mid Cap Value</v>
          </cell>
        </row>
        <row r="24104">
          <cell r="A24104" t="str">
            <v>Vanguard US Multifactor ETF</v>
          </cell>
          <cell r="B24104" t="str">
            <v>VFMF</v>
          </cell>
          <cell r="D24104" t="str">
            <v>Mid Cap Value</v>
          </cell>
        </row>
        <row r="24105">
          <cell r="A24105" t="str">
            <v>Vanguard US Quality Factor ETF</v>
          </cell>
          <cell r="B24105" t="str">
            <v>VFQY</v>
          </cell>
          <cell r="D24105" t="str">
            <v>Mid Cap Blend</v>
          </cell>
        </row>
        <row r="24106">
          <cell r="A24106" t="str">
            <v>Vanguard US Value Factor ETF</v>
          </cell>
          <cell r="B24106" t="str">
            <v>VFVA</v>
          </cell>
          <cell r="D24106" t="str">
            <v>Mid Cap Value</v>
          </cell>
        </row>
        <row r="24107">
          <cell r="A24107" t="str">
            <v>Vanguard Utilities ETF</v>
          </cell>
          <cell r="B24107" t="str">
            <v>VPU</v>
          </cell>
          <cell r="D24107" t="str">
            <v>Utilities</v>
          </cell>
        </row>
        <row r="24108">
          <cell r="A24108" t="str">
            <v>Vanguard Utilities Index Adm</v>
          </cell>
          <cell r="B24108" t="str">
            <v>VUIAX</v>
          </cell>
          <cell r="D24108" t="str">
            <v>Utilities</v>
          </cell>
        </row>
        <row r="24109">
          <cell r="A24109" t="str">
            <v>Vanguard Value ETF</v>
          </cell>
          <cell r="B24109" t="str">
            <v>VTV</v>
          </cell>
          <cell r="D24109" t="str">
            <v>Large Cap Value</v>
          </cell>
        </row>
        <row r="24110">
          <cell r="A24110" t="str">
            <v>Vanguard Value Index Adm</v>
          </cell>
          <cell r="B24110" t="str">
            <v>VVIAX</v>
          </cell>
          <cell r="D24110" t="str">
            <v>Large Cap Value</v>
          </cell>
        </row>
        <row r="24111">
          <cell r="A24111" t="str">
            <v>Vanguard Value Index I</v>
          </cell>
          <cell r="B24111" t="str">
            <v>VIVIX</v>
          </cell>
          <cell r="D24111" t="str">
            <v>Large Cap Value</v>
          </cell>
        </row>
        <row r="24112">
          <cell r="A24112" t="str">
            <v>Vanguard Value Index Inv</v>
          </cell>
          <cell r="B24112" t="str">
            <v>VIVAX</v>
          </cell>
          <cell r="D24112" t="str">
            <v>Large Cap Value</v>
          </cell>
        </row>
        <row r="24113">
          <cell r="A24113" t="str">
            <v>Vanguard Wellesley® Income Admiral™</v>
          </cell>
          <cell r="B24113" t="str">
            <v>VWIAX</v>
          </cell>
          <cell r="D24113" t="str">
            <v>Moderately Conservative Allocation</v>
          </cell>
        </row>
        <row r="24114">
          <cell r="A24114" t="str">
            <v>Vanguard Wellesley® Income Inv</v>
          </cell>
          <cell r="B24114" t="str">
            <v>VWINX</v>
          </cell>
          <cell r="D24114" t="str">
            <v>Moderately Conservative Allocation</v>
          </cell>
        </row>
        <row r="24115">
          <cell r="A24115" t="str">
            <v>Vanguard Wellington Admiral</v>
          </cell>
          <cell r="B24115" t="str">
            <v>VWENX</v>
          </cell>
          <cell r="D24115" t="str">
            <v>Moderate Allocation</v>
          </cell>
        </row>
        <row r="24116">
          <cell r="A24116" t="str">
            <v>Vanguard Wellington Dividend Gr Actv ETF</v>
          </cell>
          <cell r="B24116" t="str">
            <v>VDIG</v>
          </cell>
          <cell r="D24116" t="str">
            <v>Large Cap Value</v>
          </cell>
        </row>
        <row r="24117">
          <cell r="A24117" t="str">
            <v>Vanguard Wellington Inv</v>
          </cell>
          <cell r="B24117" t="str">
            <v>VWELX</v>
          </cell>
          <cell r="D24117" t="str">
            <v>Moderate Allocation</v>
          </cell>
        </row>
        <row r="24118">
          <cell r="A24118" t="str">
            <v>Vanguard Wellington U.S. Gr Actv ETF</v>
          </cell>
          <cell r="B24118" t="str">
            <v>VUSG</v>
          </cell>
          <cell r="D24118" t="str">
            <v>Large Cap Growth</v>
          </cell>
        </row>
        <row r="24119">
          <cell r="A24119" t="str">
            <v>Vanguard Wellington U.S. Val Actv ETF</v>
          </cell>
          <cell r="B24119" t="str">
            <v>VUSV</v>
          </cell>
          <cell r="D24119" t="str">
            <v>Large Cap Value</v>
          </cell>
        </row>
        <row r="24120">
          <cell r="A24120" t="str">
            <v>Vanguard Windsor II Admiral</v>
          </cell>
          <cell r="B24120" t="str">
            <v>VWNAX</v>
          </cell>
          <cell r="D24120" t="str">
            <v>Large Cap Value</v>
          </cell>
        </row>
        <row r="24121">
          <cell r="A24121" t="str">
            <v>Vanguard Windsor II Inv</v>
          </cell>
          <cell r="B24121" t="str">
            <v>VWNFX</v>
          </cell>
          <cell r="D24121" t="str">
            <v>Large Cap Value</v>
          </cell>
        </row>
        <row r="24122">
          <cell r="A24122" t="str">
            <v>Vanguard Windsor Investor Shares</v>
          </cell>
          <cell r="B24122" t="str">
            <v>VWNDX</v>
          </cell>
          <cell r="D24122" t="str">
            <v>Large Cap Value</v>
          </cell>
        </row>
        <row r="24123">
          <cell r="A24123" t="str">
            <v>Vanguard Windsor™ Admiral™</v>
          </cell>
          <cell r="B24123" t="str">
            <v>VWNEX</v>
          </cell>
          <cell r="D24123" t="str">
            <v>Large Cap Value</v>
          </cell>
        </row>
        <row r="24124">
          <cell r="A24124" t="str">
            <v>Variant Perception Cycle Aware US Eq ETF</v>
          </cell>
          <cell r="B24124" t="str">
            <v>VPX</v>
          </cell>
          <cell r="D24124" t="str">
            <v>Large Cap Blend</v>
          </cell>
        </row>
        <row r="24125">
          <cell r="A24125" t="str">
            <v>Vaughan Nelson Emerging Markets Instl Cl</v>
          </cell>
          <cell r="B24125" t="str">
            <v>ADVMX</v>
          </cell>
          <cell r="D24125" t="str">
            <v>Emerging Markets Equity</v>
          </cell>
        </row>
        <row r="24126">
          <cell r="A24126" t="str">
            <v>Vaughan Nelson Emerging Markets Inv Cl</v>
          </cell>
          <cell r="B24126" t="str">
            <v>ADVKX</v>
          </cell>
          <cell r="D24126" t="str">
            <v>Emerging Markets Equity</v>
          </cell>
        </row>
        <row r="24127">
          <cell r="A24127" t="str">
            <v>Vaughan Nelson International Cl I</v>
          </cell>
          <cell r="B24127" t="str">
            <v>ADVLX</v>
          </cell>
          <cell r="D24127" t="str">
            <v>International Large Cap Blend</v>
          </cell>
        </row>
        <row r="24128">
          <cell r="A24128" t="str">
            <v>Vaughan Nelson International Investor Cl</v>
          </cell>
          <cell r="B24128" t="str">
            <v>ADVJX</v>
          </cell>
          <cell r="D24128" t="str">
            <v>International Large Cap Blend</v>
          </cell>
        </row>
        <row r="24129">
          <cell r="A24129" t="str">
            <v>VELA Income Opportunities A</v>
          </cell>
          <cell r="B24129" t="str">
            <v>VIOAX</v>
          </cell>
          <cell r="D24129" t="str">
            <v>Moderately Aggressive Allocation</v>
          </cell>
        </row>
        <row r="24130">
          <cell r="A24130" t="str">
            <v>VELA Income Opportunities I</v>
          </cell>
          <cell r="B24130" t="str">
            <v>VIOIX</v>
          </cell>
          <cell r="D24130" t="str">
            <v>Moderately Aggressive Allocation</v>
          </cell>
        </row>
        <row r="24131">
          <cell r="A24131" t="str">
            <v>VELA International A</v>
          </cell>
          <cell r="B24131" t="str">
            <v>VEILX</v>
          </cell>
          <cell r="D24131" t="str">
            <v>International SMID Cap Value</v>
          </cell>
        </row>
        <row r="24132">
          <cell r="A24132" t="str">
            <v>VELA International I</v>
          </cell>
          <cell r="B24132" t="str">
            <v>VEITX</v>
          </cell>
          <cell r="D24132" t="str">
            <v>International SMID Cap Value</v>
          </cell>
        </row>
        <row r="24133">
          <cell r="A24133" t="str">
            <v>VELA Large Cap Plus A</v>
          </cell>
          <cell r="B24133" t="str">
            <v>VELAX</v>
          </cell>
          <cell r="D24133" t="str">
            <v>Large Cap Blend</v>
          </cell>
        </row>
        <row r="24134">
          <cell r="A24134" t="str">
            <v>VELA Large Cap Plus I</v>
          </cell>
          <cell r="B24134" t="str">
            <v>VELIX</v>
          </cell>
          <cell r="D24134" t="str">
            <v>Large Cap Blend</v>
          </cell>
        </row>
        <row r="24135">
          <cell r="A24135" t="str">
            <v>VELA Short Duration A</v>
          </cell>
          <cell r="B24135" t="str">
            <v>VASDX</v>
          </cell>
          <cell r="D24135" t="str">
            <v>Short Term Bond</v>
          </cell>
        </row>
        <row r="24136">
          <cell r="A24136" t="str">
            <v>VELA Short Duration I</v>
          </cell>
          <cell r="B24136" t="str">
            <v>VESDX</v>
          </cell>
          <cell r="D24136" t="str">
            <v>Short Term Bond</v>
          </cell>
        </row>
        <row r="24137">
          <cell r="A24137" t="str">
            <v>VELA Small Cap A</v>
          </cell>
          <cell r="B24137" t="str">
            <v>VESAX</v>
          </cell>
          <cell r="D24137" t="str">
            <v>Small Cap Blend</v>
          </cell>
        </row>
        <row r="24138">
          <cell r="A24138" t="str">
            <v>VELA Small Cap I</v>
          </cell>
          <cell r="B24138" t="str">
            <v>VESMX</v>
          </cell>
          <cell r="D24138" t="str">
            <v>Small Cap Blend</v>
          </cell>
        </row>
        <row r="24139">
          <cell r="A24139" t="str">
            <v>VELA Small-Mid Cap I</v>
          </cell>
          <cell r="B24139" t="str">
            <v>VSMMX</v>
          </cell>
          <cell r="D24139" t="str">
            <v>Mid Cap Value</v>
          </cell>
        </row>
        <row r="24140">
          <cell r="A24140" t="str">
            <v>Venerable Inflation Focused V</v>
          </cell>
          <cell r="B24140" t="str">
            <v>VIFVX</v>
          </cell>
          <cell r="D24140" t="str">
            <v>Inflation Protected</v>
          </cell>
        </row>
        <row r="24141">
          <cell r="A24141" t="str">
            <v>Venerable International Equity V</v>
          </cell>
          <cell r="B24141" t="str">
            <v>VEQVX</v>
          </cell>
          <cell r="D24141" t="str">
            <v>International Large Cap Blend</v>
          </cell>
        </row>
        <row r="24142">
          <cell r="A24142" t="str">
            <v>Venerable Real Estate V</v>
          </cell>
          <cell r="B24142" t="str">
            <v>VVRVX</v>
          </cell>
          <cell r="D24142" t="str">
            <v>Real Estate</v>
          </cell>
        </row>
        <row r="24143">
          <cell r="A24143" t="str">
            <v>Vericimetry US Small Cap Value</v>
          </cell>
          <cell r="B24143" t="str">
            <v>VYSVX</v>
          </cell>
          <cell r="D24143" t="str">
            <v>Small Cap Value</v>
          </cell>
        </row>
        <row r="24144">
          <cell r="A24144" t="str">
            <v>Verity U.S. Treasury Investor</v>
          </cell>
          <cell r="B24144" t="str">
            <v>USTVX</v>
          </cell>
          <cell r="D24144" t="str">
            <v>Intermediate Term Government</v>
          </cell>
        </row>
        <row r="24145">
          <cell r="A24145" t="str">
            <v>Vert Global Sustainable Real Estate ETF</v>
          </cell>
          <cell r="B24145" t="str">
            <v>VGSR</v>
          </cell>
          <cell r="D24145" t="str">
            <v>Real Estate</v>
          </cell>
        </row>
        <row r="24146">
          <cell r="A24146" t="str">
            <v>Vest Bitcoin Strategy Mgd Vol Ins</v>
          </cell>
          <cell r="B24146" t="str">
            <v>BTCVX</v>
          </cell>
          <cell r="D24146" t="str">
            <v>Digital Assets</v>
          </cell>
        </row>
        <row r="24147">
          <cell r="A24147" t="str">
            <v>Vest Bitcoin Strategy Mgd Vol Inv</v>
          </cell>
          <cell r="B24147" t="str">
            <v>BTCLX</v>
          </cell>
          <cell r="D24147" t="str">
            <v>Digital Assets</v>
          </cell>
        </row>
        <row r="24148">
          <cell r="A24148" t="str">
            <v>Vest Bitcoin Strategy Mgd Vol Y</v>
          </cell>
          <cell r="B24148" t="str">
            <v>BTCYX</v>
          </cell>
          <cell r="D24148" t="str">
            <v>Digital Assets</v>
          </cell>
        </row>
        <row r="24149">
          <cell r="A24149" t="str">
            <v>Vest S&amp;P500 Div Aristocrats Trgt Inc A</v>
          </cell>
          <cell r="B24149" t="str">
            <v>KNGAX</v>
          </cell>
          <cell r="D24149" t="str">
            <v>Derivative Income</v>
          </cell>
        </row>
        <row r="24150">
          <cell r="A24150" t="str">
            <v>Vest S&amp;P500 Div Aristocrats Trgt Inc C</v>
          </cell>
          <cell r="B24150" t="str">
            <v>KNGCX</v>
          </cell>
          <cell r="D24150" t="str">
            <v>Derivative Income</v>
          </cell>
        </row>
        <row r="24151">
          <cell r="A24151" t="str">
            <v>Vest S&amp;P500 Div Aristocrats Trgt Inc Ins</v>
          </cell>
          <cell r="B24151" t="str">
            <v>KNGIX</v>
          </cell>
          <cell r="D24151" t="str">
            <v>Derivative Income</v>
          </cell>
        </row>
        <row r="24152">
          <cell r="A24152" t="str">
            <v>Vest S&amp;P500 Div Aristocrats Trgt Inc Inv</v>
          </cell>
          <cell r="B24152" t="str">
            <v>KNGLX</v>
          </cell>
          <cell r="D24152" t="str">
            <v>Derivative Income</v>
          </cell>
        </row>
        <row r="24153">
          <cell r="A24153" t="str">
            <v>Vest S&amp;P500 Div Aristocrats Trgt IncY</v>
          </cell>
          <cell r="B24153" t="str">
            <v>KNGYX</v>
          </cell>
          <cell r="D24153" t="str">
            <v>Derivative Income</v>
          </cell>
        </row>
        <row r="24154">
          <cell r="A24154" t="str">
            <v>Vest US Large Cap 10% Buffer Strats A</v>
          </cell>
          <cell r="B24154" t="str">
            <v>BUAGX</v>
          </cell>
          <cell r="D24154" t="str">
            <v>Defined Outcome</v>
          </cell>
        </row>
        <row r="24155">
          <cell r="A24155" t="str">
            <v>Vest US Large Cap 10% Buffer Strats C</v>
          </cell>
          <cell r="B24155" t="str">
            <v>BUCGX</v>
          </cell>
          <cell r="D24155" t="str">
            <v>Defined Outcome</v>
          </cell>
        </row>
        <row r="24156">
          <cell r="A24156" t="str">
            <v>Vest US Large Cap 10% Buffer Strats Inv</v>
          </cell>
          <cell r="B24156" t="str">
            <v>BUMGX</v>
          </cell>
          <cell r="D24156" t="str">
            <v>Defined Outcome</v>
          </cell>
        </row>
        <row r="24157">
          <cell r="A24157" t="str">
            <v>Vest US Large Cap 10% Buffer Strats Y</v>
          </cell>
          <cell r="B24157" t="str">
            <v>BUYGX</v>
          </cell>
          <cell r="D24157" t="str">
            <v>Defined Outcome</v>
          </cell>
        </row>
        <row r="24158">
          <cell r="A24158" t="str">
            <v>Vest US Large Cap 10% Buffer StratsInstl</v>
          </cell>
          <cell r="B24158" t="str">
            <v>BUIGX</v>
          </cell>
          <cell r="D24158" t="str">
            <v>Defined Outcome</v>
          </cell>
        </row>
        <row r="24159">
          <cell r="A24159" t="str">
            <v>Vest US Large Cap 20% Buffer Strats A</v>
          </cell>
          <cell r="B24159" t="str">
            <v>ENGAX</v>
          </cell>
          <cell r="D24159" t="str">
            <v>Defined Outcome</v>
          </cell>
        </row>
        <row r="24160">
          <cell r="A24160" t="str">
            <v>Vest US Large Cap 20% Buffer Strats C</v>
          </cell>
          <cell r="B24160" t="str">
            <v>ENGCX</v>
          </cell>
          <cell r="D24160" t="str">
            <v>Defined Outcome</v>
          </cell>
        </row>
        <row r="24161">
          <cell r="A24161" t="str">
            <v>Vest US Large Cap 20% Buffer Strats Inst</v>
          </cell>
          <cell r="B24161" t="str">
            <v>ENGIX</v>
          </cell>
          <cell r="D24161" t="str">
            <v>Defined Outcome</v>
          </cell>
        </row>
        <row r="24162">
          <cell r="A24162" t="str">
            <v>Vest US Large Cap 20% Buffer Strats Inv</v>
          </cell>
          <cell r="B24162" t="str">
            <v>ENGLX</v>
          </cell>
          <cell r="D24162" t="str">
            <v>Defined Outcome</v>
          </cell>
        </row>
        <row r="24163">
          <cell r="A24163" t="str">
            <v>Vest US Large Cap 20% Buffer Strats Y</v>
          </cell>
          <cell r="B24163" t="str">
            <v>ENGYX</v>
          </cell>
          <cell r="D24163" t="str">
            <v>Defined Outcome</v>
          </cell>
        </row>
        <row r="24164">
          <cell r="A24164" t="str">
            <v>Victory 500 Index Member</v>
          </cell>
          <cell r="B24164" t="str">
            <v>USSPX</v>
          </cell>
          <cell r="D24164" t="str">
            <v>Large Cap Blend</v>
          </cell>
        </row>
        <row r="24165">
          <cell r="A24165" t="str">
            <v>Victory 500 Index Reward</v>
          </cell>
          <cell r="B24165" t="str">
            <v>USPRX</v>
          </cell>
          <cell r="D24165" t="str">
            <v>Large Cap Blend</v>
          </cell>
        </row>
        <row r="24166">
          <cell r="A24166" t="str">
            <v>Victory Aggressive Growth</v>
          </cell>
          <cell r="B24166" t="str">
            <v>USAUX</v>
          </cell>
          <cell r="D24166" t="str">
            <v>Large Cap Growth</v>
          </cell>
        </row>
        <row r="24167">
          <cell r="A24167" t="str">
            <v>Victory Aggressive Growth Institutional</v>
          </cell>
          <cell r="B24167" t="str">
            <v>UIAGX</v>
          </cell>
          <cell r="D24167" t="str">
            <v>Large Cap Growth</v>
          </cell>
        </row>
        <row r="24168">
          <cell r="A24168" t="str">
            <v>Victory Amt-Free Municipal Fund Class A</v>
          </cell>
          <cell r="B24168" t="str">
            <v>PBMFX</v>
          </cell>
          <cell r="D24168" t="str">
            <v>Long Term Muni</v>
          </cell>
        </row>
        <row r="24169">
          <cell r="A24169" t="str">
            <v>Victory Amt-Free Municipal Fund Class C</v>
          </cell>
          <cell r="B24169" t="str">
            <v>MNBCX</v>
          </cell>
          <cell r="D24169" t="str">
            <v>Long Term Muni</v>
          </cell>
        </row>
        <row r="24170">
          <cell r="A24170" t="str">
            <v>Victory Amt-Free Municipal Fund Class Y</v>
          </cell>
          <cell r="B24170" t="str">
            <v>PBYMX</v>
          </cell>
          <cell r="D24170" t="str">
            <v>Long Term Muni</v>
          </cell>
        </row>
        <row r="24171">
          <cell r="A24171" t="str">
            <v>Victory CA Bond</v>
          </cell>
          <cell r="B24171" t="str">
            <v>USCBX</v>
          </cell>
          <cell r="D24171" t="str">
            <v>Long Term Muni (CA)</v>
          </cell>
        </row>
        <row r="24172">
          <cell r="A24172" t="str">
            <v>Victory CA Bond Class A</v>
          </cell>
          <cell r="B24172" t="str">
            <v>UXABX</v>
          </cell>
          <cell r="D24172" t="str">
            <v>Long Term Muni (CA)</v>
          </cell>
        </row>
        <row r="24173">
          <cell r="A24173" t="str">
            <v>Victory CA Bond Institutional</v>
          </cell>
          <cell r="B24173" t="str">
            <v>UCBIX</v>
          </cell>
          <cell r="D24173" t="str">
            <v>Long Term Muni (CA)</v>
          </cell>
        </row>
        <row r="24174">
          <cell r="A24174" t="str">
            <v>Victory Capital Growth</v>
          </cell>
          <cell r="B24174" t="str">
            <v>USCGX</v>
          </cell>
          <cell r="D24174" t="str">
            <v>Global Large Cap Blend</v>
          </cell>
        </row>
        <row r="24175">
          <cell r="A24175" t="str">
            <v>Victory Capital Growth Institutional</v>
          </cell>
          <cell r="B24175" t="str">
            <v>UICGX</v>
          </cell>
          <cell r="D24175" t="str">
            <v>Global Large Cap Blend</v>
          </cell>
        </row>
        <row r="24176">
          <cell r="A24176" t="str">
            <v>Victory Core Plus Intermediate Bond C</v>
          </cell>
          <cell r="B24176" t="str">
            <v>UITCX</v>
          </cell>
          <cell r="D24176" t="str">
            <v>Intermediate Term Bond (Core Plus)</v>
          </cell>
        </row>
        <row r="24177">
          <cell r="A24177" t="str">
            <v>Victory Core Plus Intermediate Bond Cl A</v>
          </cell>
          <cell r="B24177" t="str">
            <v>UITBX</v>
          </cell>
          <cell r="D24177" t="str">
            <v>Intermediate Term Bond (Core Plus)</v>
          </cell>
        </row>
        <row r="24178">
          <cell r="A24178" t="str">
            <v>Victory Core Plus Intermediate Bond Fund</v>
          </cell>
          <cell r="B24178" t="str">
            <v>USIBX</v>
          </cell>
          <cell r="D24178" t="str">
            <v>Intermediate Term Bond (Core Plus)</v>
          </cell>
        </row>
        <row r="24179">
          <cell r="A24179" t="str">
            <v>Victory Core Plus Intermediate Bond R6</v>
          </cell>
          <cell r="B24179" t="str">
            <v>URIBX</v>
          </cell>
          <cell r="D24179" t="str">
            <v>Intermediate Term Bond (Core Plus)</v>
          </cell>
        </row>
        <row r="24180">
          <cell r="A24180" t="str">
            <v>Victory Core Plus Intermediate BondInstl</v>
          </cell>
          <cell r="B24180" t="str">
            <v>UIITX</v>
          </cell>
          <cell r="D24180" t="str">
            <v>Intermediate Term Bond (Core Plus)</v>
          </cell>
        </row>
        <row r="24181">
          <cell r="A24181" t="str">
            <v>Victory Cornerstone Aggressive</v>
          </cell>
          <cell r="B24181" t="str">
            <v>UCAGX</v>
          </cell>
          <cell r="D24181" t="str">
            <v>Global Moderately Aggressive Allocation</v>
          </cell>
        </row>
        <row r="24182">
          <cell r="A24182" t="str">
            <v>Victory Cornerstone Conservative</v>
          </cell>
          <cell r="B24182" t="str">
            <v>USCCX</v>
          </cell>
          <cell r="D24182" t="str">
            <v>Global Conservative Allocation</v>
          </cell>
        </row>
        <row r="24183">
          <cell r="A24183" t="str">
            <v>Victory Cornerstone Equity</v>
          </cell>
          <cell r="B24183" t="str">
            <v>UCEQX</v>
          </cell>
          <cell r="D24183" t="str">
            <v>Global Large Cap Blend</v>
          </cell>
        </row>
        <row r="24184">
          <cell r="A24184" t="str">
            <v>Victory Cornerstone Moderate</v>
          </cell>
          <cell r="B24184" t="str">
            <v>USBSX</v>
          </cell>
          <cell r="D24184" t="str">
            <v>Global Moderate Allocation</v>
          </cell>
        </row>
        <row r="24185">
          <cell r="A24185" t="str">
            <v>Victory Cornerstone Moderately Agrsv</v>
          </cell>
          <cell r="B24185" t="str">
            <v>USCRX</v>
          </cell>
          <cell r="D24185" t="str">
            <v>Global Moderate Allocation</v>
          </cell>
        </row>
        <row r="24186">
          <cell r="A24186" t="str">
            <v>Victory Cornerstone Moderately Cnsrv</v>
          </cell>
          <cell r="B24186" t="str">
            <v>UCMCX</v>
          </cell>
          <cell r="D24186" t="str">
            <v>Global Moderately Conservative Allocation</v>
          </cell>
        </row>
        <row r="24187">
          <cell r="A24187" t="str">
            <v>Victory Diversified Stock A</v>
          </cell>
          <cell r="B24187" t="str">
            <v>SRVEX</v>
          </cell>
          <cell r="D24187" t="str">
            <v>Large Cap Blend</v>
          </cell>
        </row>
        <row r="24188">
          <cell r="A24188" t="str">
            <v>Victory Diversified Stock C</v>
          </cell>
          <cell r="B24188" t="str">
            <v>VDSCX</v>
          </cell>
          <cell r="D24188" t="str">
            <v>Large Cap Blend</v>
          </cell>
        </row>
        <row r="24189">
          <cell r="A24189" t="str">
            <v>Victory Diversified Stock I</v>
          </cell>
          <cell r="B24189" t="str">
            <v>VDSIX</v>
          </cell>
          <cell r="D24189" t="str">
            <v>Large Cap Blend</v>
          </cell>
        </row>
        <row r="24190">
          <cell r="A24190" t="str">
            <v>Victory Diversified Stock R</v>
          </cell>
          <cell r="B24190" t="str">
            <v>GRINX</v>
          </cell>
          <cell r="D24190" t="str">
            <v>Large Cap Blend</v>
          </cell>
        </row>
        <row r="24191">
          <cell r="A24191" t="str">
            <v>Victory Diversified Stock R6</v>
          </cell>
          <cell r="B24191" t="str">
            <v>VDSRX</v>
          </cell>
          <cell r="D24191" t="str">
            <v>Large Cap Blend</v>
          </cell>
        </row>
        <row r="24192">
          <cell r="A24192" t="str">
            <v>Victory Diversified Stock Y</v>
          </cell>
          <cell r="B24192" t="str">
            <v>VDSYX</v>
          </cell>
          <cell r="D24192" t="str">
            <v>Large Cap Blend</v>
          </cell>
        </row>
        <row r="24193">
          <cell r="A24193" t="str">
            <v>Victory Emerging Markets</v>
          </cell>
          <cell r="B24193" t="str">
            <v>USEMX</v>
          </cell>
          <cell r="D24193" t="str">
            <v>Emerging Markets Equity</v>
          </cell>
        </row>
        <row r="24194">
          <cell r="A24194" t="str">
            <v>Victory Emerging Markets Institutional</v>
          </cell>
          <cell r="B24194" t="str">
            <v>UIEMX</v>
          </cell>
          <cell r="D24194" t="str">
            <v>Emerging Markets Equity</v>
          </cell>
        </row>
        <row r="24195">
          <cell r="A24195" t="str">
            <v>Victory Extended Market Index</v>
          </cell>
          <cell r="B24195" t="str">
            <v>USMIX</v>
          </cell>
          <cell r="D24195" t="str">
            <v>Small Cap Blend</v>
          </cell>
        </row>
        <row r="24196">
          <cell r="A24196" t="str">
            <v>Victory Floating Rate A</v>
          </cell>
          <cell r="B24196" t="str">
            <v>RSFLX</v>
          </cell>
          <cell r="D24196" t="str">
            <v>Bank Loan</v>
          </cell>
        </row>
        <row r="24197">
          <cell r="A24197" t="str">
            <v>Victory Floating Rate C</v>
          </cell>
          <cell r="B24197" t="str">
            <v>RSFCX</v>
          </cell>
          <cell r="D24197" t="str">
            <v>Bank Loan</v>
          </cell>
        </row>
        <row r="24198">
          <cell r="A24198" t="str">
            <v>Victory Floating Rate Member</v>
          </cell>
          <cell r="B24198" t="str">
            <v>RSFMX</v>
          </cell>
          <cell r="D24198" t="str">
            <v>Bank Loan</v>
          </cell>
        </row>
        <row r="24199">
          <cell r="A24199" t="str">
            <v>Victory Floating Rate Y</v>
          </cell>
          <cell r="B24199" t="str">
            <v>RSFYX</v>
          </cell>
          <cell r="D24199" t="str">
            <v>Bank Loan</v>
          </cell>
        </row>
        <row r="24200">
          <cell r="A24200" t="str">
            <v>Victory Fund for Income A</v>
          </cell>
          <cell r="B24200" t="str">
            <v>IPFIX</v>
          </cell>
          <cell r="D24200" t="str">
            <v>Short Term Government</v>
          </cell>
        </row>
        <row r="24201">
          <cell r="A24201" t="str">
            <v>Victory Fund for Income C</v>
          </cell>
          <cell r="B24201" t="str">
            <v>VFFCX</v>
          </cell>
          <cell r="D24201" t="str">
            <v>Short Term Government</v>
          </cell>
        </row>
        <row r="24202">
          <cell r="A24202" t="str">
            <v>Victory Fund for Income I</v>
          </cell>
          <cell r="B24202" t="str">
            <v>VFFIX</v>
          </cell>
          <cell r="D24202" t="str">
            <v>Short Term Government</v>
          </cell>
        </row>
        <row r="24203">
          <cell r="A24203" t="str">
            <v>Victory Fund for Income Member</v>
          </cell>
          <cell r="B24203" t="str">
            <v>VFFMX</v>
          </cell>
          <cell r="D24203" t="str">
            <v>Short Term Government</v>
          </cell>
        </row>
        <row r="24204">
          <cell r="A24204" t="str">
            <v>Victory Fund for Income R</v>
          </cell>
          <cell r="B24204" t="str">
            <v>GGIFX</v>
          </cell>
          <cell r="D24204" t="str">
            <v>Short Term Government</v>
          </cell>
        </row>
        <row r="24205">
          <cell r="A24205" t="str">
            <v>Victory Fund for Income R6</v>
          </cell>
          <cell r="B24205" t="str">
            <v>VFFRX</v>
          </cell>
          <cell r="D24205" t="str">
            <v>Short Term Government</v>
          </cell>
        </row>
        <row r="24206">
          <cell r="A24206" t="str">
            <v>Victory Fund for Income Y</v>
          </cell>
          <cell r="B24206" t="str">
            <v>VFFYX</v>
          </cell>
          <cell r="D24206" t="str">
            <v>Short Term Government</v>
          </cell>
        </row>
        <row r="24207">
          <cell r="A24207" t="str">
            <v>Victory Global Energy Transition A</v>
          </cell>
          <cell r="B24207" t="str">
            <v>RSNRX</v>
          </cell>
          <cell r="D24207" t="str">
            <v>Natural Resources</v>
          </cell>
        </row>
        <row r="24208">
          <cell r="A24208" t="str">
            <v>Victory Global Energy Transition C</v>
          </cell>
          <cell r="B24208" t="str">
            <v>RGNCX</v>
          </cell>
          <cell r="D24208" t="str">
            <v>Natural Resources</v>
          </cell>
        </row>
        <row r="24209">
          <cell r="A24209" t="str">
            <v>Victory Global Energy Transition Y</v>
          </cell>
          <cell r="B24209" t="str">
            <v>RSNYX</v>
          </cell>
          <cell r="D24209" t="str">
            <v>Natural Resources</v>
          </cell>
        </row>
        <row r="24210">
          <cell r="A24210" t="str">
            <v>Victory Global Equity Income</v>
          </cell>
          <cell r="B24210" t="str">
            <v>UGEIX</v>
          </cell>
          <cell r="D24210" t="str">
            <v>Global Large Cap Value</v>
          </cell>
        </row>
        <row r="24211">
          <cell r="A24211" t="str">
            <v>Victory Global Managed Volatility</v>
          </cell>
          <cell r="B24211" t="str">
            <v>UGMVX</v>
          </cell>
          <cell r="D24211" t="str">
            <v>Global Large Cap Blend</v>
          </cell>
        </row>
        <row r="24212">
          <cell r="A24212" t="str">
            <v>Victory Global Managed Volatility Instl</v>
          </cell>
          <cell r="B24212" t="str">
            <v>UGOFX</v>
          </cell>
          <cell r="D24212" t="str">
            <v>Global Large Cap Blend</v>
          </cell>
        </row>
        <row r="24213">
          <cell r="A24213" t="str">
            <v>Victory Government Securities</v>
          </cell>
          <cell r="B24213" t="str">
            <v>USGNX</v>
          </cell>
          <cell r="D24213" t="str">
            <v>Intermediate Term Government</v>
          </cell>
        </row>
        <row r="24214">
          <cell r="A24214" t="str">
            <v>Victory Government Securities Inst</v>
          </cell>
          <cell r="B24214" t="str">
            <v>UIGSX</v>
          </cell>
          <cell r="D24214" t="str">
            <v>Intermediate Term Government</v>
          </cell>
        </row>
        <row r="24215">
          <cell r="A24215" t="str">
            <v>Victory Government Securities R6</v>
          </cell>
          <cell r="B24215" t="str">
            <v>URGSX</v>
          </cell>
          <cell r="D24215" t="str">
            <v>Intermediate Term Government</v>
          </cell>
        </row>
        <row r="24216">
          <cell r="A24216" t="str">
            <v>Victory Growth</v>
          </cell>
          <cell r="B24216" t="str">
            <v>USAAX</v>
          </cell>
          <cell r="D24216" t="str">
            <v>Large Cap Growth</v>
          </cell>
        </row>
        <row r="24217">
          <cell r="A24217" t="str">
            <v>Victory Growth &amp; Income</v>
          </cell>
          <cell r="B24217" t="str">
            <v>USGRX</v>
          </cell>
          <cell r="D24217" t="str">
            <v>Large Cap Blend</v>
          </cell>
        </row>
        <row r="24218">
          <cell r="A24218" t="str">
            <v>Victory Growth &amp; Income Institutional</v>
          </cell>
          <cell r="B24218" t="str">
            <v>UIGIX</v>
          </cell>
          <cell r="D24218" t="str">
            <v>Large Cap Blend</v>
          </cell>
        </row>
        <row r="24219">
          <cell r="A24219" t="str">
            <v>Victory Growth and Tax Strategy</v>
          </cell>
          <cell r="B24219" t="str">
            <v>USBLX</v>
          </cell>
          <cell r="D24219" t="str">
            <v>Moderately Conservative Allocation</v>
          </cell>
        </row>
        <row r="24220">
          <cell r="A24220" t="str">
            <v>Victory Growth and Tax Strategy A</v>
          </cell>
          <cell r="B24220" t="str">
            <v>UGTAX</v>
          </cell>
          <cell r="D24220" t="str">
            <v>Moderately Conservative Allocation</v>
          </cell>
        </row>
        <row r="24221">
          <cell r="A24221" t="str">
            <v>Victory Growth and Tax Strategy C</v>
          </cell>
          <cell r="B24221" t="str">
            <v>UGTCX</v>
          </cell>
          <cell r="D24221" t="str">
            <v>Moderately Conservative Allocation</v>
          </cell>
        </row>
        <row r="24222">
          <cell r="A24222" t="str">
            <v>Victory Growth and Tax Strategy Ins</v>
          </cell>
          <cell r="B24222" t="str">
            <v>UGTIX</v>
          </cell>
          <cell r="D24222" t="str">
            <v>Moderately Conservative Allocation</v>
          </cell>
        </row>
        <row r="24223">
          <cell r="A24223" t="str">
            <v>Victory Growth Institutional</v>
          </cell>
          <cell r="B24223" t="str">
            <v>UIGRX</v>
          </cell>
          <cell r="D24223" t="str">
            <v>Large Cap Growth</v>
          </cell>
        </row>
        <row r="24224">
          <cell r="A24224" t="str">
            <v>Victory High Income</v>
          </cell>
          <cell r="B24224" t="str">
            <v>USHYX</v>
          </cell>
          <cell r="D24224" t="str">
            <v>High Yield</v>
          </cell>
        </row>
        <row r="24225">
          <cell r="A24225" t="str">
            <v>Victory High Income Institutional</v>
          </cell>
          <cell r="B24225" t="str">
            <v>UIHIX</v>
          </cell>
          <cell r="D24225" t="str">
            <v>High Yield</v>
          </cell>
        </row>
        <row r="24226">
          <cell r="A24226" t="str">
            <v>Victory High Income Mun A</v>
          </cell>
          <cell r="B24226" t="str">
            <v>PIMAX</v>
          </cell>
          <cell r="D24226" t="str">
            <v>High Yield Muni</v>
          </cell>
        </row>
        <row r="24227">
          <cell r="A24227" t="str">
            <v>Victory High Income Mun C</v>
          </cell>
          <cell r="B24227" t="str">
            <v>HICMX</v>
          </cell>
          <cell r="D24227" t="str">
            <v>High Yield Muni</v>
          </cell>
        </row>
        <row r="24228">
          <cell r="A24228" t="str">
            <v>Victory High Income Mun Y</v>
          </cell>
          <cell r="B24228" t="str">
            <v>HIMYX</v>
          </cell>
          <cell r="D24228" t="str">
            <v>High Yield Muni</v>
          </cell>
        </row>
        <row r="24229">
          <cell r="A24229" t="str">
            <v>Victory High Income R6</v>
          </cell>
          <cell r="B24229" t="str">
            <v>URHIX</v>
          </cell>
          <cell r="D24229" t="str">
            <v>High Yield</v>
          </cell>
        </row>
        <row r="24230">
          <cell r="A24230" t="str">
            <v>Victory High Yield A</v>
          </cell>
          <cell r="B24230" t="str">
            <v>GUHYX</v>
          </cell>
          <cell r="D24230" t="str">
            <v>High Yield</v>
          </cell>
        </row>
        <row r="24231">
          <cell r="A24231" t="str">
            <v>Victory High Yield C</v>
          </cell>
          <cell r="B24231" t="str">
            <v>RHYCX</v>
          </cell>
          <cell r="D24231" t="str">
            <v>High Yield</v>
          </cell>
        </row>
        <row r="24232">
          <cell r="A24232" t="str">
            <v>Victory High Yield R</v>
          </cell>
          <cell r="B24232" t="str">
            <v>RHYKX</v>
          </cell>
          <cell r="D24232" t="str">
            <v>High Yield</v>
          </cell>
        </row>
        <row r="24233">
          <cell r="A24233" t="str">
            <v>Victory High Yield Y</v>
          </cell>
          <cell r="B24233" t="str">
            <v>RSYYX</v>
          </cell>
          <cell r="D24233" t="str">
            <v>High Yield</v>
          </cell>
        </row>
        <row r="24234">
          <cell r="A24234" t="str">
            <v>Victory Income</v>
          </cell>
          <cell r="B24234" t="str">
            <v>USAIX</v>
          </cell>
          <cell r="D24234" t="str">
            <v>Intermediate Term Bond (Core Plus)</v>
          </cell>
        </row>
        <row r="24235">
          <cell r="A24235" t="str">
            <v>Victory Income Class A</v>
          </cell>
          <cell r="B24235" t="str">
            <v>UINCX</v>
          </cell>
          <cell r="D24235" t="str">
            <v>Intermediate Term Bond (Core Plus)</v>
          </cell>
        </row>
        <row r="24236">
          <cell r="A24236" t="str">
            <v>Victory Income Institutional</v>
          </cell>
          <cell r="B24236" t="str">
            <v>UIINX</v>
          </cell>
          <cell r="D24236" t="str">
            <v>Intermediate Term Bond (Core Plus)</v>
          </cell>
        </row>
        <row r="24237">
          <cell r="A24237" t="str">
            <v>Victory Income R6</v>
          </cell>
          <cell r="B24237" t="str">
            <v>URIFX</v>
          </cell>
          <cell r="D24237" t="str">
            <v>Intermediate Term Bond (Core Plus)</v>
          </cell>
        </row>
        <row r="24238">
          <cell r="A24238" t="str">
            <v>Victory Income Stock</v>
          </cell>
          <cell r="B24238" t="str">
            <v>USISX</v>
          </cell>
          <cell r="D24238" t="str">
            <v>Large Cap Value</v>
          </cell>
        </row>
        <row r="24239">
          <cell r="A24239" t="str">
            <v>Victory Income Stock Institutional</v>
          </cell>
          <cell r="B24239" t="str">
            <v>UIISX</v>
          </cell>
          <cell r="D24239" t="str">
            <v>Large Cap Value</v>
          </cell>
        </row>
        <row r="24240">
          <cell r="A24240" t="str">
            <v>Victory Integrity Discovery A</v>
          </cell>
          <cell r="B24240" t="str">
            <v>MMEAX</v>
          </cell>
          <cell r="D24240" t="str">
            <v>Small Cap Value</v>
          </cell>
        </row>
        <row r="24241">
          <cell r="A24241" t="str">
            <v>Victory Integrity Discovery C</v>
          </cell>
          <cell r="B24241" t="str">
            <v>MMECX</v>
          </cell>
          <cell r="D24241" t="str">
            <v>Small Cap Value</v>
          </cell>
        </row>
        <row r="24242">
          <cell r="A24242" t="str">
            <v>Victory Integrity Discovery Member</v>
          </cell>
          <cell r="B24242" t="str">
            <v>MMMMX</v>
          </cell>
          <cell r="D24242" t="str">
            <v>Small Cap Value</v>
          </cell>
        </row>
        <row r="24243">
          <cell r="A24243" t="str">
            <v>Victory Integrity Discovery Y</v>
          </cell>
          <cell r="B24243" t="str">
            <v>MMEYX</v>
          </cell>
          <cell r="D24243" t="str">
            <v>Small Cap Value</v>
          </cell>
        </row>
        <row r="24244">
          <cell r="A24244" t="str">
            <v>Victory Integrity Mid-Cap Value A</v>
          </cell>
          <cell r="B24244" t="str">
            <v>MAIMX</v>
          </cell>
          <cell r="D24244" t="str">
            <v>Mid Cap Value</v>
          </cell>
        </row>
        <row r="24245">
          <cell r="A24245" t="str">
            <v>Victory Integrity Mid-Cap Value C</v>
          </cell>
          <cell r="B24245" t="str">
            <v>MCIMX</v>
          </cell>
          <cell r="D24245" t="str">
            <v>Mid Cap Value</v>
          </cell>
        </row>
        <row r="24246">
          <cell r="A24246" t="str">
            <v>Victory Integrity Mid-Cap Value Member</v>
          </cell>
          <cell r="B24246" t="str">
            <v>MMIJX</v>
          </cell>
          <cell r="D24246" t="str">
            <v>Mid Cap Value</v>
          </cell>
        </row>
        <row r="24247">
          <cell r="A24247" t="str">
            <v>Victory Integrity Mid-Cap Value R6</v>
          </cell>
          <cell r="B24247" t="str">
            <v>MRIMX</v>
          </cell>
          <cell r="D24247" t="str">
            <v>Mid Cap Value</v>
          </cell>
        </row>
        <row r="24248">
          <cell r="A24248" t="str">
            <v>Victory Integrity Mid-Cap Value Y</v>
          </cell>
          <cell r="B24248" t="str">
            <v>MYIMX</v>
          </cell>
          <cell r="D24248" t="str">
            <v>Mid Cap Value</v>
          </cell>
        </row>
        <row r="24249">
          <cell r="A24249" t="str">
            <v>Victory Integrity Small-Cap Value A</v>
          </cell>
          <cell r="B24249" t="str">
            <v>VSCVX</v>
          </cell>
          <cell r="D24249" t="str">
            <v>Small Cap Value</v>
          </cell>
        </row>
        <row r="24250">
          <cell r="A24250" t="str">
            <v>Victory Integrity Small-Cap Value C</v>
          </cell>
          <cell r="B24250" t="str">
            <v>MCVSX</v>
          </cell>
          <cell r="D24250" t="str">
            <v>Small Cap Value</v>
          </cell>
        </row>
        <row r="24251">
          <cell r="A24251" t="str">
            <v>Victory Integrity Small-Cap Value R</v>
          </cell>
          <cell r="B24251" t="str">
            <v>MRVSX</v>
          </cell>
          <cell r="D24251" t="str">
            <v>Small Cap Value</v>
          </cell>
        </row>
        <row r="24252">
          <cell r="A24252" t="str">
            <v>Victory Integrity Small-Cap Value R6</v>
          </cell>
          <cell r="B24252" t="str">
            <v>MVSSX</v>
          </cell>
          <cell r="D24252" t="str">
            <v>Small Cap Value</v>
          </cell>
        </row>
        <row r="24253">
          <cell r="A24253" t="str">
            <v>Victory Integrity Small-Cap Value Y</v>
          </cell>
          <cell r="B24253" t="str">
            <v>VSVIX</v>
          </cell>
          <cell r="D24253" t="str">
            <v>Small Cap Value</v>
          </cell>
        </row>
        <row r="24254">
          <cell r="A24254" t="str">
            <v>Victory Integrity Small/Mid-Cap Value A</v>
          </cell>
          <cell r="B24254" t="str">
            <v>MAISX</v>
          </cell>
          <cell r="D24254" t="str">
            <v>Small Cap Value</v>
          </cell>
        </row>
        <row r="24255">
          <cell r="A24255" t="str">
            <v>Victory Integrity Small/Mid-Cap Value Mb</v>
          </cell>
          <cell r="B24255" t="str">
            <v>MMMSX</v>
          </cell>
          <cell r="D24255" t="str">
            <v>Small Cap Value</v>
          </cell>
        </row>
        <row r="24256">
          <cell r="A24256" t="str">
            <v>Victory Integrity Small/Mid-Cap Value R6</v>
          </cell>
          <cell r="B24256" t="str">
            <v>MIRSX</v>
          </cell>
          <cell r="D24256" t="str">
            <v>Small Cap Value</v>
          </cell>
        </row>
        <row r="24257">
          <cell r="A24257" t="str">
            <v>Victory Integrity Small/Mid-Cap Value Y</v>
          </cell>
          <cell r="B24257" t="str">
            <v>MYISX</v>
          </cell>
          <cell r="D24257" t="str">
            <v>Small Cap Value</v>
          </cell>
        </row>
        <row r="24258">
          <cell r="A24258" t="str">
            <v>Victory International</v>
          </cell>
          <cell r="B24258" t="str">
            <v>USIFX</v>
          </cell>
          <cell r="D24258" t="str">
            <v>International Large Cap Blend</v>
          </cell>
        </row>
        <row r="24259">
          <cell r="A24259" t="str">
            <v>Victory International Institutional</v>
          </cell>
          <cell r="B24259" t="str">
            <v>UIIFX</v>
          </cell>
          <cell r="D24259" t="str">
            <v>International Large Cap Blend</v>
          </cell>
        </row>
        <row r="24260">
          <cell r="A24260" t="str">
            <v>Victory International R6</v>
          </cell>
          <cell r="B24260" t="str">
            <v>URITX</v>
          </cell>
          <cell r="D24260" t="str">
            <v>International Large Cap Blend</v>
          </cell>
        </row>
        <row r="24261">
          <cell r="A24261" t="str">
            <v>Victory Investment Grd Convert A</v>
          </cell>
          <cell r="B24261" t="str">
            <v>SBFCX</v>
          </cell>
          <cell r="D24261" t="str">
            <v>Convertibles</v>
          </cell>
        </row>
        <row r="24262">
          <cell r="A24262" t="str">
            <v>Victory Investment Grd Convert I</v>
          </cell>
          <cell r="B24262" t="str">
            <v>VICIX</v>
          </cell>
          <cell r="D24262" t="str">
            <v>Convertibles</v>
          </cell>
        </row>
        <row r="24263">
          <cell r="A24263" t="str">
            <v>Victory Investment Grd Convert Mb</v>
          </cell>
          <cell r="B24263" t="str">
            <v>SBFMX</v>
          </cell>
          <cell r="D24263" t="str">
            <v>Convertibles</v>
          </cell>
        </row>
        <row r="24264">
          <cell r="A24264" t="str">
            <v>Victory Low Duration Bond A</v>
          </cell>
          <cell r="B24264" t="str">
            <v>RLDAX</v>
          </cell>
          <cell r="D24264" t="str">
            <v>Short Term Bond</v>
          </cell>
        </row>
        <row r="24265">
          <cell r="A24265" t="str">
            <v>Victory Low Duration Bond C</v>
          </cell>
          <cell r="B24265" t="str">
            <v>RLDCX</v>
          </cell>
          <cell r="D24265" t="str">
            <v>Short Term Bond</v>
          </cell>
        </row>
        <row r="24266">
          <cell r="A24266" t="str">
            <v>Victory Low Duration Bond Y</v>
          </cell>
          <cell r="B24266" t="str">
            <v>RSDYX</v>
          </cell>
          <cell r="D24266" t="str">
            <v>Short Term Bond</v>
          </cell>
        </row>
        <row r="24267">
          <cell r="A24267" t="str">
            <v>Victory Market Neutral Income A</v>
          </cell>
          <cell r="B24267" t="str">
            <v>CBHAX</v>
          </cell>
          <cell r="D24267" t="str">
            <v>Market Neutral</v>
          </cell>
        </row>
        <row r="24268">
          <cell r="A24268" t="str">
            <v>Victory Market Neutral Income C</v>
          </cell>
          <cell r="B24268" t="str">
            <v>CBHCX</v>
          </cell>
          <cell r="D24268" t="str">
            <v>Market Neutral</v>
          </cell>
        </row>
        <row r="24269">
          <cell r="A24269" t="str">
            <v>Victory Market Neutral Income I</v>
          </cell>
          <cell r="B24269" t="str">
            <v>CBHIX</v>
          </cell>
          <cell r="D24269" t="str">
            <v>Market Neutral</v>
          </cell>
        </row>
        <row r="24270">
          <cell r="A24270" t="str">
            <v>Victory Market Neutral Income Member</v>
          </cell>
          <cell r="B24270" t="str">
            <v>CBHMX</v>
          </cell>
          <cell r="D24270" t="str">
            <v>Market Neutral</v>
          </cell>
        </row>
        <row r="24271">
          <cell r="A24271" t="str">
            <v>Victory Mid-Cap Core Growth A</v>
          </cell>
          <cell r="B24271" t="str">
            <v>MGOAX</v>
          </cell>
          <cell r="D24271" t="str">
            <v>Mid Cap Growth</v>
          </cell>
        </row>
        <row r="24272">
          <cell r="A24272" t="str">
            <v>Victory Mid-Cap Core Growth C</v>
          </cell>
          <cell r="B24272" t="str">
            <v>MGOTX</v>
          </cell>
          <cell r="D24272" t="str">
            <v>Mid Cap Growth</v>
          </cell>
        </row>
        <row r="24273">
          <cell r="A24273" t="str">
            <v>Victory Mid-Cap Core Growth R6</v>
          </cell>
          <cell r="B24273" t="str">
            <v>MGOSX</v>
          </cell>
          <cell r="D24273" t="str">
            <v>Mid Cap Growth</v>
          </cell>
        </row>
        <row r="24274">
          <cell r="A24274" t="str">
            <v>Victory Mid-Cap Core Growth Y</v>
          </cell>
          <cell r="B24274" t="str">
            <v>MGOYX</v>
          </cell>
          <cell r="D24274" t="str">
            <v>Mid Cap Growth</v>
          </cell>
        </row>
        <row r="24275">
          <cell r="A24275" t="str">
            <v>Victory Multi-Cap A</v>
          </cell>
          <cell r="B24275" t="str">
            <v>MNNAX</v>
          </cell>
          <cell r="D24275" t="str">
            <v>Large Cap Blend</v>
          </cell>
        </row>
        <row r="24276">
          <cell r="A24276" t="str">
            <v>Victory Multi-Cap C</v>
          </cell>
          <cell r="B24276" t="str">
            <v>MNNCX</v>
          </cell>
          <cell r="D24276" t="str">
            <v>Large Cap Blend</v>
          </cell>
        </row>
        <row r="24277">
          <cell r="A24277" t="str">
            <v>Victory Multi-Cap Y</v>
          </cell>
          <cell r="B24277" t="str">
            <v>MNNYX</v>
          </cell>
          <cell r="D24277" t="str">
            <v>Large Cap Blend</v>
          </cell>
        </row>
        <row r="24278">
          <cell r="A24278" t="str">
            <v>Victory Nasdaq 100 Index C</v>
          </cell>
          <cell r="B24278" t="str">
            <v>UCNQX</v>
          </cell>
          <cell r="D24278" t="str">
            <v>Large Cap Growth</v>
          </cell>
        </row>
        <row r="24279">
          <cell r="A24279" t="str">
            <v>Victory Nasdaq 100 Index Class A</v>
          </cell>
          <cell r="B24279" t="str">
            <v>UANQX</v>
          </cell>
          <cell r="D24279" t="str">
            <v>Large Cap Growth</v>
          </cell>
        </row>
        <row r="24280">
          <cell r="A24280" t="str">
            <v>Victory Nasdaq 100 Index Institutional</v>
          </cell>
          <cell r="B24280" t="str">
            <v>UINQX</v>
          </cell>
          <cell r="D24280" t="str">
            <v>Large Cap Growth</v>
          </cell>
        </row>
        <row r="24281">
          <cell r="A24281" t="str">
            <v>Victory Nasdaq 100 Index R6</v>
          </cell>
          <cell r="B24281" t="str">
            <v>URNQX</v>
          </cell>
          <cell r="D24281" t="str">
            <v>Large Cap Growth</v>
          </cell>
        </row>
        <row r="24282">
          <cell r="A24282" t="str">
            <v>Victory NASDAQ-100 Index</v>
          </cell>
          <cell r="B24282" t="str">
            <v>USNQX</v>
          </cell>
          <cell r="D24282" t="str">
            <v>Large Cap Growth</v>
          </cell>
        </row>
        <row r="24283">
          <cell r="A24283" t="str">
            <v>Victory NY Bond</v>
          </cell>
          <cell r="B24283" t="str">
            <v>USNYX</v>
          </cell>
          <cell r="D24283" t="str">
            <v>Long Term Muni (NY)</v>
          </cell>
        </row>
        <row r="24284">
          <cell r="A24284" t="str">
            <v>Victory NY Bond Institutional</v>
          </cell>
          <cell r="B24284" t="str">
            <v>UNYIX</v>
          </cell>
          <cell r="D24284" t="str">
            <v>Long Term Muni (NY)</v>
          </cell>
        </row>
        <row r="24285">
          <cell r="A24285" t="str">
            <v>Victory Pioneer A</v>
          </cell>
          <cell r="B24285" t="str">
            <v>PIODX</v>
          </cell>
          <cell r="D24285" t="str">
            <v>Large Cap Blend</v>
          </cell>
        </row>
        <row r="24286">
          <cell r="A24286" t="str">
            <v>Victory Pioneer Active Credit A</v>
          </cell>
          <cell r="B24286" t="str">
            <v>RCRAX</v>
          </cell>
          <cell r="D24286" t="str">
            <v>Multisector Bond</v>
          </cell>
        </row>
        <row r="24287">
          <cell r="A24287" t="str">
            <v>Victory Pioneer Active Credit C</v>
          </cell>
          <cell r="B24287" t="str">
            <v>RCRCX</v>
          </cell>
          <cell r="D24287" t="str">
            <v>Multisector Bond</v>
          </cell>
        </row>
        <row r="24288">
          <cell r="A24288" t="str">
            <v>Victory Pioneer Active Credit Y</v>
          </cell>
          <cell r="B24288" t="str">
            <v>RCRYX</v>
          </cell>
          <cell r="D24288" t="str">
            <v>Multisector Bond</v>
          </cell>
        </row>
        <row r="24289">
          <cell r="A24289" t="str">
            <v>Victory Pioneer Balanced A</v>
          </cell>
          <cell r="B24289" t="str">
            <v>AOBLX</v>
          </cell>
          <cell r="D24289" t="str">
            <v>Moderate Allocation</v>
          </cell>
        </row>
        <row r="24290">
          <cell r="A24290" t="str">
            <v>Victory Pioneer Balanced C</v>
          </cell>
          <cell r="B24290" t="str">
            <v>PCBCX</v>
          </cell>
          <cell r="D24290" t="str">
            <v>Moderate Allocation</v>
          </cell>
        </row>
        <row r="24291">
          <cell r="A24291" t="str">
            <v>Victory Pioneer Balanced R6</v>
          </cell>
          <cell r="B24291" t="str">
            <v>PCBKX</v>
          </cell>
          <cell r="D24291" t="str">
            <v>Moderate Allocation</v>
          </cell>
        </row>
        <row r="24292">
          <cell r="A24292" t="str">
            <v>Victory Pioneer Balanced Y</v>
          </cell>
          <cell r="B24292" t="str">
            <v>AYBLX</v>
          </cell>
          <cell r="D24292" t="str">
            <v>Moderate Allocation</v>
          </cell>
        </row>
        <row r="24293">
          <cell r="A24293" t="str">
            <v>Victory Pioneer Bond A</v>
          </cell>
          <cell r="B24293" t="str">
            <v>PIOBX</v>
          </cell>
          <cell r="D24293" t="str">
            <v>Intermediate Term Bond (Core Plus)</v>
          </cell>
        </row>
        <row r="24294">
          <cell r="A24294" t="str">
            <v>Victory Pioneer Bond C</v>
          </cell>
          <cell r="B24294" t="str">
            <v>PCYBX</v>
          </cell>
          <cell r="D24294" t="str">
            <v>Intermediate Term Bond (Core Plus)</v>
          </cell>
        </row>
        <row r="24295">
          <cell r="A24295" t="str">
            <v>Victory Pioneer Bond R</v>
          </cell>
          <cell r="B24295" t="str">
            <v>PBFRX</v>
          </cell>
          <cell r="D24295" t="str">
            <v>Intermediate Term Bond (Core Plus)</v>
          </cell>
        </row>
        <row r="24296">
          <cell r="A24296" t="str">
            <v>Victory Pioneer Bond R6</v>
          </cell>
          <cell r="B24296" t="str">
            <v>PBFKX</v>
          </cell>
          <cell r="D24296" t="str">
            <v>Intermediate Term Bond (Core Plus)</v>
          </cell>
        </row>
        <row r="24297">
          <cell r="A24297" t="str">
            <v>Victory Pioneer Bond Y</v>
          </cell>
          <cell r="B24297" t="str">
            <v>PICYX</v>
          </cell>
          <cell r="D24297" t="str">
            <v>Intermediate Term Bond (Core Plus)</v>
          </cell>
        </row>
        <row r="24298">
          <cell r="A24298" t="str">
            <v>Victory Pioneer C</v>
          </cell>
          <cell r="B24298" t="str">
            <v>PCODX</v>
          </cell>
          <cell r="D24298" t="str">
            <v>Large Cap Blend</v>
          </cell>
        </row>
        <row r="24299">
          <cell r="A24299" t="str">
            <v>Victory Pioneer CAT Bond A</v>
          </cell>
          <cell r="B24299" t="str">
            <v>ACBAX</v>
          </cell>
          <cell r="D24299" t="str">
            <v>Miscellaneous Fixed Income</v>
          </cell>
        </row>
        <row r="24300">
          <cell r="A24300" t="str">
            <v>Victory Pioneer CAT Bond R6</v>
          </cell>
          <cell r="B24300" t="str">
            <v>ACBKX</v>
          </cell>
          <cell r="D24300" t="str">
            <v>Miscellaneous Fixed Income</v>
          </cell>
        </row>
        <row r="24301">
          <cell r="A24301" t="str">
            <v>Victory Pioneer CAT Bond Y</v>
          </cell>
          <cell r="B24301" t="str">
            <v>CBYYX</v>
          </cell>
          <cell r="D24301" t="str">
            <v>Miscellaneous Fixed Income</v>
          </cell>
        </row>
        <row r="24302">
          <cell r="A24302" t="str">
            <v>Victory Pioneer Core Equity A</v>
          </cell>
          <cell r="B24302" t="str">
            <v>PIOTX</v>
          </cell>
          <cell r="D24302" t="str">
            <v>Large Cap Blend</v>
          </cell>
        </row>
        <row r="24303">
          <cell r="A24303" t="str">
            <v>Victory Pioneer Core Equity C</v>
          </cell>
          <cell r="B24303" t="str">
            <v>PCOTX</v>
          </cell>
          <cell r="D24303" t="str">
            <v>Large Cap Blend</v>
          </cell>
        </row>
        <row r="24304">
          <cell r="A24304" t="str">
            <v>Victory Pioneer Core Equity R6</v>
          </cell>
          <cell r="B24304" t="str">
            <v>PCEKX</v>
          </cell>
          <cell r="D24304" t="str">
            <v>Large Cap Blend</v>
          </cell>
        </row>
        <row r="24305">
          <cell r="A24305" t="str">
            <v>Victory Pioneer Core Equity Y</v>
          </cell>
          <cell r="B24305" t="str">
            <v>PVFYX</v>
          </cell>
          <cell r="D24305" t="str">
            <v>Large Cap Blend</v>
          </cell>
        </row>
        <row r="24306">
          <cell r="A24306" t="str">
            <v>Victory Pioneer Disciplined Growth A</v>
          </cell>
          <cell r="B24306" t="str">
            <v>PINDX</v>
          </cell>
          <cell r="D24306" t="str">
            <v>Large Cap Growth</v>
          </cell>
        </row>
        <row r="24307">
          <cell r="A24307" t="str">
            <v>Victory Pioneer Disciplined Growth C</v>
          </cell>
          <cell r="B24307" t="str">
            <v>INDCX</v>
          </cell>
          <cell r="D24307" t="str">
            <v>Large Cap Growth</v>
          </cell>
        </row>
        <row r="24308">
          <cell r="A24308" t="str">
            <v>Victory Pioneer Disciplined Growth Y</v>
          </cell>
          <cell r="B24308" t="str">
            <v>INYDX</v>
          </cell>
          <cell r="D24308" t="str">
            <v>Large Cap Growth</v>
          </cell>
        </row>
        <row r="24309">
          <cell r="A24309" t="str">
            <v>Victory Pioneer Disciplined Value A</v>
          </cell>
          <cell r="B24309" t="str">
            <v>CVFCX</v>
          </cell>
          <cell r="D24309" t="str">
            <v>Large Cap Value</v>
          </cell>
        </row>
        <row r="24310">
          <cell r="A24310" t="str">
            <v>Victory Pioneer Disciplined Value C</v>
          </cell>
          <cell r="B24310" t="str">
            <v>CVCFX</v>
          </cell>
          <cell r="D24310" t="str">
            <v>Large Cap Value</v>
          </cell>
        </row>
        <row r="24311">
          <cell r="A24311" t="str">
            <v>Victory Pioneer Disciplined Value R6</v>
          </cell>
          <cell r="B24311" t="str">
            <v>CVKFX</v>
          </cell>
          <cell r="D24311" t="str">
            <v>Large Cap Value</v>
          </cell>
        </row>
        <row r="24312">
          <cell r="A24312" t="str">
            <v>Victory Pioneer Disciplined Value Y</v>
          </cell>
          <cell r="B24312" t="str">
            <v>CVFYX</v>
          </cell>
          <cell r="D24312" t="str">
            <v>Large Cap Value</v>
          </cell>
        </row>
        <row r="24313">
          <cell r="A24313" t="str">
            <v>Victory Pioneer Equ Premium Income A</v>
          </cell>
          <cell r="B24313" t="str">
            <v>PMARX</v>
          </cell>
          <cell r="D24313" t="str">
            <v>Derivative Income</v>
          </cell>
        </row>
        <row r="24314">
          <cell r="A24314" t="str">
            <v>Victory Pioneer Equ Premium Income C</v>
          </cell>
          <cell r="B24314" t="str">
            <v>PRRCX</v>
          </cell>
          <cell r="D24314" t="str">
            <v>Derivative Income</v>
          </cell>
        </row>
        <row r="24315">
          <cell r="A24315" t="str">
            <v>Victory Pioneer Equ Premium Income R6</v>
          </cell>
          <cell r="B24315" t="str">
            <v>FLEKX</v>
          </cell>
          <cell r="D24315" t="str">
            <v>Derivative Income</v>
          </cell>
        </row>
        <row r="24316">
          <cell r="A24316" t="str">
            <v>Victory Pioneer Equ Premium Income Y</v>
          </cell>
          <cell r="B24316" t="str">
            <v>PMYRX</v>
          </cell>
          <cell r="D24316" t="str">
            <v>Derivative Income</v>
          </cell>
        </row>
        <row r="24317">
          <cell r="A24317" t="str">
            <v>Victory Pioneer Equity Income A</v>
          </cell>
          <cell r="B24317" t="str">
            <v>PEQIX</v>
          </cell>
          <cell r="D24317" t="str">
            <v>Large Cap Value</v>
          </cell>
        </row>
        <row r="24318">
          <cell r="A24318" t="str">
            <v>Victory Pioneer Equity Income C</v>
          </cell>
          <cell r="B24318" t="str">
            <v>PCEQX</v>
          </cell>
          <cell r="D24318" t="str">
            <v>Large Cap Value</v>
          </cell>
        </row>
        <row r="24319">
          <cell r="A24319" t="str">
            <v>Victory Pioneer Equity Income R</v>
          </cell>
          <cell r="B24319" t="str">
            <v>PQIRX</v>
          </cell>
          <cell r="D24319" t="str">
            <v>Large Cap Value</v>
          </cell>
        </row>
        <row r="24320">
          <cell r="A24320" t="str">
            <v>Victory Pioneer Equity Income R6</v>
          </cell>
          <cell r="B24320" t="str">
            <v>PEQKX</v>
          </cell>
          <cell r="D24320" t="str">
            <v>Large Cap Value</v>
          </cell>
        </row>
        <row r="24321">
          <cell r="A24321" t="str">
            <v>Victory Pioneer Equity Income Y</v>
          </cell>
          <cell r="B24321" t="str">
            <v>PYEQX</v>
          </cell>
          <cell r="D24321" t="str">
            <v>Large Cap Value</v>
          </cell>
        </row>
        <row r="24322">
          <cell r="A24322" t="str">
            <v>Victory Pioneer Floating Rate A</v>
          </cell>
          <cell r="B24322" t="str">
            <v>FLARX</v>
          </cell>
          <cell r="D24322" t="str">
            <v>Bank Loan</v>
          </cell>
        </row>
        <row r="24323">
          <cell r="A24323" t="str">
            <v>Victory Pioneer Floating Rate C</v>
          </cell>
          <cell r="B24323" t="str">
            <v>FLRCX</v>
          </cell>
          <cell r="D24323" t="str">
            <v>Bank Loan</v>
          </cell>
        </row>
        <row r="24324">
          <cell r="A24324" t="str">
            <v>Victory Pioneer Floating Rate Y</v>
          </cell>
          <cell r="B24324" t="str">
            <v>FLYRX</v>
          </cell>
          <cell r="D24324" t="str">
            <v>Bank Loan</v>
          </cell>
        </row>
        <row r="24325">
          <cell r="A24325" t="str">
            <v>Victory Pioneer Fundamental Growth A</v>
          </cell>
          <cell r="B24325" t="str">
            <v>PIGFX</v>
          </cell>
          <cell r="D24325" t="str">
            <v>Large Cap Growth</v>
          </cell>
        </row>
        <row r="24326">
          <cell r="A24326" t="str">
            <v>Victory Pioneer Fundamental Growth C</v>
          </cell>
          <cell r="B24326" t="str">
            <v>FUNCX</v>
          </cell>
          <cell r="D24326" t="str">
            <v>Large Cap Growth</v>
          </cell>
        </row>
        <row r="24327">
          <cell r="A24327" t="str">
            <v>Victory Pioneer Fundamental Growth R</v>
          </cell>
          <cell r="B24327" t="str">
            <v>PFGRX</v>
          </cell>
          <cell r="D24327" t="str">
            <v>Large Cap Growth</v>
          </cell>
        </row>
        <row r="24328">
          <cell r="A24328" t="str">
            <v>Victory Pioneer Fundamental Growth R6</v>
          </cell>
          <cell r="B24328" t="str">
            <v>PFGKX</v>
          </cell>
          <cell r="D24328" t="str">
            <v>Large Cap Growth</v>
          </cell>
        </row>
        <row r="24329">
          <cell r="A24329" t="str">
            <v>Victory Pioneer Fundamental Growth Y</v>
          </cell>
          <cell r="B24329" t="str">
            <v>FUNYX</v>
          </cell>
          <cell r="D24329" t="str">
            <v>Large Cap Growth</v>
          </cell>
        </row>
        <row r="24330">
          <cell r="A24330" t="str">
            <v>Victory Pioneer Global Equity A</v>
          </cell>
          <cell r="B24330" t="str">
            <v>GLOSX</v>
          </cell>
          <cell r="D24330" t="str">
            <v>Global Large Cap Value</v>
          </cell>
        </row>
        <row r="24331">
          <cell r="A24331" t="str">
            <v>Victory Pioneer Global Equity C</v>
          </cell>
          <cell r="B24331" t="str">
            <v>GCSLX</v>
          </cell>
          <cell r="D24331" t="str">
            <v>Global Large Cap Value</v>
          </cell>
        </row>
        <row r="24332">
          <cell r="A24332" t="str">
            <v>Victory Pioneer Global Equity R6</v>
          </cell>
          <cell r="B24332" t="str">
            <v>PGEKX</v>
          </cell>
          <cell r="D24332" t="str">
            <v>Global Large Cap Value</v>
          </cell>
        </row>
        <row r="24333">
          <cell r="A24333" t="str">
            <v>Victory Pioneer Global Equity Y</v>
          </cell>
          <cell r="B24333" t="str">
            <v>PGSYX</v>
          </cell>
          <cell r="D24333" t="str">
            <v>Global Large Cap Value</v>
          </cell>
        </row>
        <row r="24334">
          <cell r="A24334" t="str">
            <v>Victory Pioneer High Yield A</v>
          </cell>
          <cell r="B24334" t="str">
            <v>TAHYX</v>
          </cell>
          <cell r="D24334" t="str">
            <v>High Yield</v>
          </cell>
        </row>
        <row r="24335">
          <cell r="A24335" t="str">
            <v>Victory Pioneer High Yield C</v>
          </cell>
          <cell r="B24335" t="str">
            <v>PYICX</v>
          </cell>
          <cell r="D24335" t="str">
            <v>High Yield</v>
          </cell>
        </row>
        <row r="24336">
          <cell r="A24336" t="str">
            <v>Victory Pioneer High Yield Y</v>
          </cell>
          <cell r="B24336" t="str">
            <v>TYHYX</v>
          </cell>
          <cell r="D24336" t="str">
            <v>High Yield</v>
          </cell>
        </row>
        <row r="24337">
          <cell r="A24337" t="str">
            <v>Victory Pioneer International Equ A</v>
          </cell>
          <cell r="B24337" t="str">
            <v>PIIFX</v>
          </cell>
          <cell r="D24337" t="str">
            <v>International Large Cap Blend</v>
          </cell>
        </row>
        <row r="24338">
          <cell r="A24338" t="str">
            <v>Victory Pioneer International Equ C</v>
          </cell>
          <cell r="B24338" t="str">
            <v>PCITX</v>
          </cell>
          <cell r="D24338" t="str">
            <v>International Large Cap Blend</v>
          </cell>
        </row>
        <row r="24339">
          <cell r="A24339" t="str">
            <v>Victory Pioneer International Equ R6</v>
          </cell>
          <cell r="B24339" t="str">
            <v>PIEKX</v>
          </cell>
          <cell r="D24339" t="str">
            <v>International Large Cap Blend</v>
          </cell>
        </row>
        <row r="24340">
          <cell r="A24340" t="str">
            <v>Victory Pioneer International Equ Y</v>
          </cell>
          <cell r="B24340" t="str">
            <v>INVYX</v>
          </cell>
          <cell r="D24340" t="str">
            <v>International Large Cap Blend</v>
          </cell>
        </row>
        <row r="24341">
          <cell r="A24341" t="str">
            <v>Victory Pioneer Mid Cap Value A</v>
          </cell>
          <cell r="B24341" t="str">
            <v>PCGRX</v>
          </cell>
          <cell r="D24341" t="str">
            <v>Mid Cap Value</v>
          </cell>
        </row>
        <row r="24342">
          <cell r="A24342" t="str">
            <v>Victory Pioneer Mid Cap Value C</v>
          </cell>
          <cell r="B24342" t="str">
            <v>PCCGX</v>
          </cell>
          <cell r="D24342" t="str">
            <v>Mid Cap Value</v>
          </cell>
        </row>
        <row r="24343">
          <cell r="A24343" t="str">
            <v>Victory Pioneer Mid Cap Value R6</v>
          </cell>
          <cell r="B24343" t="str">
            <v>PMCKX</v>
          </cell>
          <cell r="D24343" t="str">
            <v>Mid Cap Value</v>
          </cell>
        </row>
        <row r="24344">
          <cell r="A24344" t="str">
            <v>Victory Pioneer Mid Cap Value Y</v>
          </cell>
          <cell r="B24344" t="str">
            <v>PYCGX</v>
          </cell>
          <cell r="D24344" t="str">
            <v>Mid Cap Value</v>
          </cell>
        </row>
        <row r="24345">
          <cell r="A24345" t="str">
            <v>Victory Pioneer Multi-Asset Income A</v>
          </cell>
          <cell r="B24345" t="str">
            <v>PMAIX</v>
          </cell>
          <cell r="D24345" t="str">
            <v>Global Moderate Allocation</v>
          </cell>
        </row>
        <row r="24346">
          <cell r="A24346" t="str">
            <v>Victory Pioneer Multi-Asset Income C</v>
          </cell>
          <cell r="B24346" t="str">
            <v>PMACX</v>
          </cell>
          <cell r="D24346" t="str">
            <v>Global Moderate Allocation</v>
          </cell>
        </row>
        <row r="24347">
          <cell r="A24347" t="str">
            <v>Victory Pioneer Multi-Asset Income R6</v>
          </cell>
          <cell r="B24347" t="str">
            <v>PMFKX</v>
          </cell>
          <cell r="D24347" t="str">
            <v>Global Moderate Allocation</v>
          </cell>
        </row>
        <row r="24348">
          <cell r="A24348" t="str">
            <v>Victory Pioneer Multi-Asset Income Y</v>
          </cell>
          <cell r="B24348" t="str">
            <v>PMFYX</v>
          </cell>
          <cell r="D24348" t="str">
            <v>Global Moderate Allocation</v>
          </cell>
        </row>
        <row r="24349">
          <cell r="A24349" t="str">
            <v>Victory Pioneer Multi-Asset Ult Inc A</v>
          </cell>
          <cell r="B24349" t="str">
            <v>MAFRX</v>
          </cell>
          <cell r="D24349" t="str">
            <v>Ultrashort Term Bond</v>
          </cell>
        </row>
        <row r="24350">
          <cell r="A24350" t="str">
            <v>Victory Pioneer Multi-Asset Ult Inc C</v>
          </cell>
          <cell r="B24350" t="str">
            <v>MAUCX</v>
          </cell>
          <cell r="D24350" t="str">
            <v>Ultrashort Term Bond</v>
          </cell>
        </row>
        <row r="24351">
          <cell r="A24351" t="str">
            <v>Victory Pioneer Multi-Asset Ult Inc R6</v>
          </cell>
          <cell r="B24351" t="str">
            <v>MAUKX</v>
          </cell>
          <cell r="D24351" t="str">
            <v>Ultrashort Term Bond</v>
          </cell>
        </row>
        <row r="24352">
          <cell r="A24352" t="str">
            <v>Victory Pioneer Multi-Asset Ult Inc Y</v>
          </cell>
          <cell r="B24352" t="str">
            <v>MYFRX</v>
          </cell>
          <cell r="D24352" t="str">
            <v>Ultrashort Term Bond</v>
          </cell>
        </row>
        <row r="24353">
          <cell r="A24353" t="str">
            <v>Victory Pioneer R</v>
          </cell>
          <cell r="B24353" t="str">
            <v>PIORX</v>
          </cell>
          <cell r="D24353" t="str">
            <v>Large Cap Blend</v>
          </cell>
        </row>
        <row r="24354">
          <cell r="A24354" t="str">
            <v>Victory Pioneer R6</v>
          </cell>
          <cell r="B24354" t="str">
            <v>PIOKX</v>
          </cell>
          <cell r="D24354" t="str">
            <v>Large Cap Blend</v>
          </cell>
        </row>
        <row r="24355">
          <cell r="A24355" t="str">
            <v>Victory Pioneer Securitized Income A</v>
          </cell>
          <cell r="B24355" t="str">
            <v>SIFFX</v>
          </cell>
          <cell r="D24355" t="str">
            <v>Nontraditional Bond</v>
          </cell>
        </row>
        <row r="24356">
          <cell r="A24356" t="str">
            <v>Victory Pioneer Securitized Income Y</v>
          </cell>
          <cell r="B24356" t="str">
            <v>SYFFX</v>
          </cell>
          <cell r="D24356" t="str">
            <v>Nontraditional Bond</v>
          </cell>
        </row>
        <row r="24357">
          <cell r="A24357" t="str">
            <v>Victory Pioneer Select Mid Cap Growth A</v>
          </cell>
          <cell r="B24357" t="str">
            <v>PGOFX</v>
          </cell>
          <cell r="D24357" t="str">
            <v>Mid Cap Growth</v>
          </cell>
        </row>
        <row r="24358">
          <cell r="A24358" t="str">
            <v>Victory Pioneer Select Mid Cap Growth C</v>
          </cell>
          <cell r="B24358" t="str">
            <v>GOFCX</v>
          </cell>
          <cell r="D24358" t="str">
            <v>Mid Cap Growth</v>
          </cell>
        </row>
        <row r="24359">
          <cell r="A24359" t="str">
            <v>Victory Pioneer Select Mid Cap Growth R6</v>
          </cell>
          <cell r="B24359" t="str">
            <v>PSMKX</v>
          </cell>
          <cell r="D24359" t="str">
            <v>Mid Cap Growth</v>
          </cell>
        </row>
        <row r="24360">
          <cell r="A24360" t="str">
            <v>Victory Pioneer Select Mid Cap Growth Y</v>
          </cell>
          <cell r="B24360" t="str">
            <v>GROYX</v>
          </cell>
          <cell r="D24360" t="str">
            <v>Mid Cap Growth</v>
          </cell>
        </row>
        <row r="24361">
          <cell r="A24361" t="str">
            <v>Victory Pioneer Short Term Income A</v>
          </cell>
          <cell r="B24361" t="str">
            <v>STABX</v>
          </cell>
          <cell r="D24361" t="str">
            <v>Short Term Bond</v>
          </cell>
        </row>
        <row r="24362">
          <cell r="A24362" t="str">
            <v>Victory Pioneer Short Term Income C</v>
          </cell>
          <cell r="B24362" t="str">
            <v>STIIX</v>
          </cell>
          <cell r="D24362" t="str">
            <v>Short Term Bond</v>
          </cell>
        </row>
        <row r="24363">
          <cell r="A24363" t="str">
            <v>Victory Pioneer Short Term Income R6</v>
          </cell>
          <cell r="B24363" t="str">
            <v>STIKX</v>
          </cell>
          <cell r="D24363" t="str">
            <v>Short Term Bond</v>
          </cell>
        </row>
        <row r="24364">
          <cell r="A24364" t="str">
            <v>Victory Pioneer Short Term Income Y</v>
          </cell>
          <cell r="B24364" t="str">
            <v>PSHYX</v>
          </cell>
          <cell r="D24364" t="str">
            <v>Short Term Bond</v>
          </cell>
        </row>
        <row r="24365">
          <cell r="A24365" t="str">
            <v>Victory Pioneer Solutions Balanced A</v>
          </cell>
          <cell r="B24365" t="str">
            <v>PIALX</v>
          </cell>
          <cell r="D24365" t="str">
            <v>Global Moderate Allocation</v>
          </cell>
        </row>
        <row r="24366">
          <cell r="A24366" t="str">
            <v>Victory Pioneer Solutions Balanced C</v>
          </cell>
          <cell r="B24366" t="str">
            <v>PIDCX</v>
          </cell>
          <cell r="D24366" t="str">
            <v>Global Moderate Allocation</v>
          </cell>
        </row>
        <row r="24367">
          <cell r="A24367" t="str">
            <v>Victory Pioneer Solutions Balanced Y</v>
          </cell>
          <cell r="B24367" t="str">
            <v>IMOYX</v>
          </cell>
          <cell r="D24367" t="str">
            <v>Global Moderate Allocation</v>
          </cell>
        </row>
        <row r="24368">
          <cell r="A24368" t="str">
            <v>Victory Pioneer Strategic Income A</v>
          </cell>
          <cell r="B24368" t="str">
            <v>PSRAX</v>
          </cell>
          <cell r="D24368" t="str">
            <v>Multisector Bond</v>
          </cell>
        </row>
        <row r="24369">
          <cell r="A24369" t="str">
            <v>Victory Pioneer Strategic Income C</v>
          </cell>
          <cell r="B24369" t="str">
            <v>PSRCX</v>
          </cell>
          <cell r="D24369" t="str">
            <v>Multisector Bond</v>
          </cell>
        </row>
        <row r="24370">
          <cell r="A24370" t="str">
            <v>Victory Pioneer Strategic Income R</v>
          </cell>
          <cell r="B24370" t="str">
            <v>STIRX</v>
          </cell>
          <cell r="D24370" t="str">
            <v>Multisector Bond</v>
          </cell>
        </row>
        <row r="24371">
          <cell r="A24371" t="str">
            <v>Victory Pioneer Strategic Income R6</v>
          </cell>
          <cell r="B24371" t="str">
            <v>STRKX</v>
          </cell>
          <cell r="D24371" t="str">
            <v>Multisector Bond</v>
          </cell>
        </row>
        <row r="24372">
          <cell r="A24372" t="str">
            <v>Victory Pioneer Strategic Income Y</v>
          </cell>
          <cell r="B24372" t="str">
            <v>STRYX</v>
          </cell>
          <cell r="D24372" t="str">
            <v>Multisector Bond</v>
          </cell>
        </row>
        <row r="24373">
          <cell r="A24373" t="str">
            <v>Victory Pioneer Y</v>
          </cell>
          <cell r="B24373" t="str">
            <v>PYODX</v>
          </cell>
          <cell r="D24373" t="str">
            <v>Large Cap Blend</v>
          </cell>
        </row>
        <row r="24374">
          <cell r="A24374" t="str">
            <v>Victory Precious Metals &amp; Minerals Cl A</v>
          </cell>
          <cell r="B24374" t="str">
            <v>UPMMX</v>
          </cell>
          <cell r="D24374" t="str">
            <v>Precious Metals</v>
          </cell>
        </row>
        <row r="24375">
          <cell r="A24375" t="str">
            <v>Victory Precious Metals &amp; Minerals Instl</v>
          </cell>
          <cell r="B24375" t="str">
            <v>UIPMX</v>
          </cell>
          <cell r="D24375" t="str">
            <v>Precious Metals</v>
          </cell>
        </row>
        <row r="24376">
          <cell r="A24376" t="str">
            <v>Victory Precious Metals and Minerals</v>
          </cell>
          <cell r="B24376" t="str">
            <v>USAGX</v>
          </cell>
          <cell r="D24376" t="str">
            <v>Precious Metals</v>
          </cell>
        </row>
        <row r="24377">
          <cell r="A24377" t="str">
            <v>Victory RS Global A</v>
          </cell>
          <cell r="B24377" t="str">
            <v>RSGGX</v>
          </cell>
          <cell r="D24377" t="str">
            <v>Global Large Cap Blend</v>
          </cell>
        </row>
        <row r="24378">
          <cell r="A24378" t="str">
            <v>Victory RS Global C</v>
          </cell>
          <cell r="B24378" t="str">
            <v>RGGCX</v>
          </cell>
          <cell r="D24378" t="str">
            <v>Global Large Cap Blend</v>
          </cell>
        </row>
        <row r="24379">
          <cell r="A24379" t="str">
            <v>Victory RS Global R</v>
          </cell>
          <cell r="B24379" t="str">
            <v>RGGKX</v>
          </cell>
          <cell r="D24379" t="str">
            <v>Global Large Cap Blend</v>
          </cell>
        </row>
        <row r="24380">
          <cell r="A24380" t="str">
            <v>Victory RS Global R6</v>
          </cell>
          <cell r="B24380" t="str">
            <v>RGGRX</v>
          </cell>
          <cell r="D24380" t="str">
            <v>Global Large Cap Blend</v>
          </cell>
        </row>
        <row r="24381">
          <cell r="A24381" t="str">
            <v>Victory RS Global Y</v>
          </cell>
          <cell r="B24381" t="str">
            <v>RGGYX</v>
          </cell>
          <cell r="D24381" t="str">
            <v>Global Large Cap Blend</v>
          </cell>
        </row>
        <row r="24382">
          <cell r="A24382" t="str">
            <v>Victory RS Growth A</v>
          </cell>
          <cell r="B24382" t="str">
            <v>RSGRX</v>
          </cell>
          <cell r="D24382" t="str">
            <v>Large Cap Growth</v>
          </cell>
        </row>
        <row r="24383">
          <cell r="A24383" t="str">
            <v>Victory RS Growth C</v>
          </cell>
          <cell r="B24383" t="str">
            <v>RGWCX</v>
          </cell>
          <cell r="D24383" t="str">
            <v>Large Cap Growth</v>
          </cell>
        </row>
        <row r="24384">
          <cell r="A24384" t="str">
            <v>Victory RS Growth Y</v>
          </cell>
          <cell r="B24384" t="str">
            <v>RGRYX</v>
          </cell>
          <cell r="D24384" t="str">
            <v>Large Cap Growth</v>
          </cell>
        </row>
        <row r="24385">
          <cell r="A24385" t="str">
            <v>Victory RS International A</v>
          </cell>
          <cell r="B24385" t="str">
            <v>GUBGX</v>
          </cell>
          <cell r="D24385" t="str">
            <v>International Large Cap Blend</v>
          </cell>
        </row>
        <row r="24386">
          <cell r="A24386" t="str">
            <v>Victory RS International C</v>
          </cell>
          <cell r="B24386" t="str">
            <v>RIGCX</v>
          </cell>
          <cell r="D24386" t="str">
            <v>International Large Cap Blend</v>
          </cell>
        </row>
        <row r="24387">
          <cell r="A24387" t="str">
            <v>Victory RS International R</v>
          </cell>
          <cell r="B24387" t="str">
            <v>RIGKX</v>
          </cell>
          <cell r="D24387" t="str">
            <v>International Large Cap Blend</v>
          </cell>
        </row>
        <row r="24388">
          <cell r="A24388" t="str">
            <v>Victory RS International R6</v>
          </cell>
          <cell r="B24388" t="str">
            <v>RSIRX</v>
          </cell>
          <cell r="D24388" t="str">
            <v>International Large Cap Blend</v>
          </cell>
        </row>
        <row r="24389">
          <cell r="A24389" t="str">
            <v>Victory RS International Y</v>
          </cell>
          <cell r="B24389" t="str">
            <v>RSIGX</v>
          </cell>
          <cell r="D24389" t="str">
            <v>International Large Cap Blend</v>
          </cell>
        </row>
        <row r="24390">
          <cell r="A24390" t="str">
            <v>Victory RS Investors A</v>
          </cell>
          <cell r="B24390" t="str">
            <v>RSINX</v>
          </cell>
          <cell r="D24390" t="str">
            <v>Mid Cap Blend</v>
          </cell>
        </row>
        <row r="24391">
          <cell r="A24391" t="str">
            <v>Victory RS Investors C</v>
          </cell>
          <cell r="B24391" t="str">
            <v>RIVCX</v>
          </cell>
          <cell r="D24391" t="str">
            <v>Mid Cap Blend</v>
          </cell>
        </row>
        <row r="24392">
          <cell r="A24392" t="str">
            <v>Victory RS Investors Y</v>
          </cell>
          <cell r="B24392" t="str">
            <v>RSIYX</v>
          </cell>
          <cell r="D24392" t="str">
            <v>Mid Cap Blend</v>
          </cell>
        </row>
        <row r="24393">
          <cell r="A24393" t="str">
            <v>Victory RS Large Cap Alpha A</v>
          </cell>
          <cell r="B24393" t="str">
            <v>GPAFX</v>
          </cell>
          <cell r="D24393" t="str">
            <v>Large Cap Value</v>
          </cell>
        </row>
        <row r="24394">
          <cell r="A24394" t="str">
            <v>Victory RS Large Cap Alpha C</v>
          </cell>
          <cell r="B24394" t="str">
            <v>RCOCX</v>
          </cell>
          <cell r="D24394" t="str">
            <v>Large Cap Value</v>
          </cell>
        </row>
        <row r="24395">
          <cell r="A24395" t="str">
            <v>Victory RS Large Cap Alpha Y</v>
          </cell>
          <cell r="B24395" t="str">
            <v>RCEYX</v>
          </cell>
          <cell r="D24395" t="str">
            <v>Large Cap Value</v>
          </cell>
        </row>
        <row r="24396">
          <cell r="A24396" t="str">
            <v>Victory RS Mid Cap Growth A</v>
          </cell>
          <cell r="B24396" t="str">
            <v>RSMOX</v>
          </cell>
          <cell r="D24396" t="str">
            <v>Mid Cap Growth</v>
          </cell>
        </row>
        <row r="24397">
          <cell r="A24397" t="str">
            <v>Victory RS Mid Cap Growth C</v>
          </cell>
          <cell r="B24397" t="str">
            <v>RMOCX</v>
          </cell>
          <cell r="D24397" t="str">
            <v>Mid Cap Growth</v>
          </cell>
        </row>
        <row r="24398">
          <cell r="A24398" t="str">
            <v>Victory RS Mid Cap Growth Member</v>
          </cell>
          <cell r="B24398" t="str">
            <v>RMOMX</v>
          </cell>
          <cell r="D24398" t="str">
            <v>Mid Cap Growth</v>
          </cell>
        </row>
        <row r="24399">
          <cell r="A24399" t="str">
            <v>Victory RS Mid Cap Growth R6</v>
          </cell>
          <cell r="B24399" t="str">
            <v>RMORX</v>
          </cell>
          <cell r="D24399" t="str">
            <v>Mid Cap Growth</v>
          </cell>
        </row>
        <row r="24400">
          <cell r="A24400" t="str">
            <v>Victory RS Mid Cap Growth Y</v>
          </cell>
          <cell r="B24400" t="str">
            <v>RMOYX</v>
          </cell>
          <cell r="D24400" t="str">
            <v>Mid Cap Growth</v>
          </cell>
        </row>
        <row r="24401">
          <cell r="A24401" t="str">
            <v>Victory RS Partners A</v>
          </cell>
          <cell r="B24401" t="str">
            <v>RSPFX</v>
          </cell>
          <cell r="D24401" t="str">
            <v>Small Cap Value</v>
          </cell>
        </row>
        <row r="24402">
          <cell r="A24402" t="str">
            <v>Victory RS Partners Member</v>
          </cell>
          <cell r="B24402" t="str">
            <v>RSPMX</v>
          </cell>
          <cell r="D24402" t="str">
            <v>Small Cap Value</v>
          </cell>
        </row>
        <row r="24403">
          <cell r="A24403" t="str">
            <v>Victory RS Partners R</v>
          </cell>
          <cell r="B24403" t="str">
            <v>RSPKX</v>
          </cell>
          <cell r="D24403" t="str">
            <v>Small Cap Value</v>
          </cell>
        </row>
        <row r="24404">
          <cell r="A24404" t="str">
            <v>Victory RS Partners R6</v>
          </cell>
          <cell r="B24404" t="str">
            <v>RPPRX</v>
          </cell>
          <cell r="D24404" t="str">
            <v>Small Cap Value</v>
          </cell>
        </row>
        <row r="24405">
          <cell r="A24405" t="str">
            <v>Victory RS Partners Y</v>
          </cell>
          <cell r="B24405" t="str">
            <v>RSPYX</v>
          </cell>
          <cell r="D24405" t="str">
            <v>Small Cap Value</v>
          </cell>
        </row>
        <row r="24406">
          <cell r="A24406" t="str">
            <v>Victory RS Science and Technology A</v>
          </cell>
          <cell r="B24406" t="str">
            <v>RSIFX</v>
          </cell>
          <cell r="D24406" t="str">
            <v>Technology</v>
          </cell>
        </row>
        <row r="24407">
          <cell r="A24407" t="str">
            <v>Victory RS Science and Technology C</v>
          </cell>
          <cell r="B24407" t="str">
            <v>RINCX</v>
          </cell>
          <cell r="D24407" t="str">
            <v>Technology</v>
          </cell>
        </row>
        <row r="24408">
          <cell r="A24408" t="str">
            <v>Victory RS Science and Technology Y</v>
          </cell>
          <cell r="B24408" t="str">
            <v>RIFYX</v>
          </cell>
          <cell r="D24408" t="str">
            <v>Technology</v>
          </cell>
        </row>
        <row r="24409">
          <cell r="A24409" t="str">
            <v>Victory RS Select Growth A</v>
          </cell>
          <cell r="B24409" t="str">
            <v>RSDGX</v>
          </cell>
          <cell r="D24409" t="str">
            <v>Mid Cap Growth</v>
          </cell>
        </row>
        <row r="24410">
          <cell r="A24410" t="str">
            <v>Victory RS Select Growth C</v>
          </cell>
          <cell r="B24410" t="str">
            <v>RSGFX</v>
          </cell>
          <cell r="D24410" t="str">
            <v>Mid Cap Growth</v>
          </cell>
        </row>
        <row r="24411">
          <cell r="A24411" t="str">
            <v>Victory RS Select Growth R6</v>
          </cell>
          <cell r="B24411" t="str">
            <v>RSSRX</v>
          </cell>
          <cell r="D24411" t="str">
            <v>Mid Cap Growth</v>
          </cell>
        </row>
        <row r="24412">
          <cell r="A24412" t="str">
            <v>Victory RS Select Growth Y</v>
          </cell>
          <cell r="B24412" t="str">
            <v>RSSYX</v>
          </cell>
          <cell r="D24412" t="str">
            <v>Mid Cap Growth</v>
          </cell>
        </row>
        <row r="24413">
          <cell r="A24413" t="str">
            <v>Victory RS Small Cap Growth A</v>
          </cell>
          <cell r="B24413" t="str">
            <v>RSEGX</v>
          </cell>
          <cell r="D24413" t="str">
            <v>Small Cap Growth</v>
          </cell>
        </row>
        <row r="24414">
          <cell r="A24414" t="str">
            <v>Victory RS Small Cap Growth C</v>
          </cell>
          <cell r="B24414" t="str">
            <v>REGWX</v>
          </cell>
          <cell r="D24414" t="str">
            <v>Small Cap Growth</v>
          </cell>
        </row>
        <row r="24415">
          <cell r="A24415" t="str">
            <v>Victory RS Small Cap Growth R6</v>
          </cell>
          <cell r="B24415" t="str">
            <v>RSEJX</v>
          </cell>
          <cell r="D24415" t="str">
            <v>Small Cap Growth</v>
          </cell>
        </row>
        <row r="24416">
          <cell r="A24416" t="str">
            <v>Victory RS Small Cap Growth Y</v>
          </cell>
          <cell r="B24416" t="str">
            <v>RSYEX</v>
          </cell>
          <cell r="D24416" t="str">
            <v>Small Cap Growth</v>
          </cell>
        </row>
        <row r="24417">
          <cell r="A24417" t="str">
            <v>Victory RS Value A</v>
          </cell>
          <cell r="B24417" t="str">
            <v>RSVAX</v>
          </cell>
          <cell r="D24417" t="str">
            <v>Mid Cap Value</v>
          </cell>
        </row>
        <row r="24418">
          <cell r="A24418" t="str">
            <v>Victory RS Value C</v>
          </cell>
          <cell r="B24418" t="str">
            <v>RVACX</v>
          </cell>
          <cell r="D24418" t="str">
            <v>Mid Cap Value</v>
          </cell>
        </row>
        <row r="24419">
          <cell r="A24419" t="str">
            <v>Victory RS Value Y</v>
          </cell>
          <cell r="B24419" t="str">
            <v>RSVYX</v>
          </cell>
          <cell r="D24419" t="str">
            <v>Mid Cap Value</v>
          </cell>
        </row>
        <row r="24420">
          <cell r="A24420" t="str">
            <v>Victory S&amp;P 500 Index A</v>
          </cell>
          <cell r="B24420" t="str">
            <v>MUXAX</v>
          </cell>
          <cell r="D24420" t="str">
            <v>Large Cap Blend</v>
          </cell>
        </row>
        <row r="24421">
          <cell r="A24421" t="str">
            <v>Victory S&amp;P 500 Index R</v>
          </cell>
          <cell r="B24421" t="str">
            <v>MUXRX</v>
          </cell>
          <cell r="D24421" t="str">
            <v>Large Cap Blend</v>
          </cell>
        </row>
        <row r="24422">
          <cell r="A24422" t="str">
            <v>Victory S&amp;P 500 Index Y</v>
          </cell>
          <cell r="B24422" t="str">
            <v>MUXYX</v>
          </cell>
          <cell r="D24422" t="str">
            <v>Large Cap Blend</v>
          </cell>
        </row>
        <row r="24423">
          <cell r="A24423" t="str">
            <v>Victory Science &amp; Technology</v>
          </cell>
          <cell r="B24423" t="str">
            <v>USSCX</v>
          </cell>
          <cell r="D24423" t="str">
            <v>Technology</v>
          </cell>
        </row>
        <row r="24424">
          <cell r="A24424" t="str">
            <v>Victory Science &amp; Technology Class A</v>
          </cell>
          <cell r="B24424" t="str">
            <v>USTCX</v>
          </cell>
          <cell r="D24424" t="str">
            <v>Technology</v>
          </cell>
        </row>
        <row r="24425">
          <cell r="A24425" t="str">
            <v>Victory Short Term Bond R6</v>
          </cell>
          <cell r="B24425" t="str">
            <v>URSBX</v>
          </cell>
          <cell r="D24425" t="str">
            <v>Short Term Bond</v>
          </cell>
        </row>
        <row r="24426">
          <cell r="A24426" t="str">
            <v>Victory Short-Term Bond</v>
          </cell>
          <cell r="B24426" t="str">
            <v>USSBX</v>
          </cell>
          <cell r="D24426" t="str">
            <v>Short Term Bond</v>
          </cell>
        </row>
        <row r="24427">
          <cell r="A24427" t="str">
            <v>Victory Short-Term Bond Class A</v>
          </cell>
          <cell r="B24427" t="str">
            <v>UASBX</v>
          </cell>
          <cell r="D24427" t="str">
            <v>Short Term Bond</v>
          </cell>
        </row>
        <row r="24428">
          <cell r="A24428" t="str">
            <v>Victory Short-Term Bond Institutional</v>
          </cell>
          <cell r="B24428" t="str">
            <v>UISBX</v>
          </cell>
          <cell r="D24428" t="str">
            <v>Short Term Bond</v>
          </cell>
        </row>
        <row r="24429">
          <cell r="A24429" t="str">
            <v>Victory Small Cap Stock</v>
          </cell>
          <cell r="B24429" t="str">
            <v>USCAX</v>
          </cell>
          <cell r="D24429" t="str">
            <v>Small Cap Blend</v>
          </cell>
        </row>
        <row r="24430">
          <cell r="A24430" t="str">
            <v>Victory Small Cap Stock Institutional</v>
          </cell>
          <cell r="B24430" t="str">
            <v>UISCX</v>
          </cell>
          <cell r="D24430" t="str">
            <v>Small Cap Blend</v>
          </cell>
        </row>
        <row r="24431">
          <cell r="A24431" t="str">
            <v>Victory Sustainable World</v>
          </cell>
          <cell r="B24431" t="str">
            <v>USAWX</v>
          </cell>
          <cell r="D24431" t="str">
            <v>Global Large Cap Blend</v>
          </cell>
        </row>
        <row r="24432">
          <cell r="A24432" t="str">
            <v>Victory Sustainable World A</v>
          </cell>
          <cell r="B24432" t="str">
            <v>USWGX</v>
          </cell>
          <cell r="D24432" t="str">
            <v>Global Large Cap Blend</v>
          </cell>
        </row>
        <row r="24433">
          <cell r="A24433" t="str">
            <v>Victory Sustainable World Institutional</v>
          </cell>
          <cell r="B24433" t="str">
            <v>UIWGX</v>
          </cell>
          <cell r="D24433" t="str">
            <v>Global Large Cap Blend</v>
          </cell>
        </row>
        <row r="24434">
          <cell r="A24434" t="str">
            <v>Victory Sycamore Established Value A</v>
          </cell>
          <cell r="B24434" t="str">
            <v>VETAX</v>
          </cell>
          <cell r="D24434" t="str">
            <v>Mid Cap Value</v>
          </cell>
        </row>
        <row r="24435">
          <cell r="A24435" t="str">
            <v>Victory Sycamore Established Value C</v>
          </cell>
          <cell r="B24435" t="str">
            <v>VEVCX</v>
          </cell>
          <cell r="D24435" t="str">
            <v>Mid Cap Value</v>
          </cell>
        </row>
        <row r="24436">
          <cell r="A24436" t="str">
            <v>Victory Sycamore Established Value I</v>
          </cell>
          <cell r="B24436" t="str">
            <v>VEVIX</v>
          </cell>
          <cell r="D24436" t="str">
            <v>Mid Cap Value</v>
          </cell>
        </row>
        <row r="24437">
          <cell r="A24437" t="str">
            <v>Victory Sycamore Established Value R</v>
          </cell>
          <cell r="B24437" t="str">
            <v>GETGX</v>
          </cell>
          <cell r="D24437" t="str">
            <v>Mid Cap Value</v>
          </cell>
        </row>
        <row r="24438">
          <cell r="A24438" t="str">
            <v>Victory Sycamore Established Value R6</v>
          </cell>
          <cell r="B24438" t="str">
            <v>VEVRX</v>
          </cell>
          <cell r="D24438" t="str">
            <v>Mid Cap Value</v>
          </cell>
        </row>
        <row r="24439">
          <cell r="A24439" t="str">
            <v>Victory Sycamore Established Value Y</v>
          </cell>
          <cell r="B24439" t="str">
            <v>VEVYX</v>
          </cell>
          <cell r="D24439" t="str">
            <v>Mid Cap Value</v>
          </cell>
        </row>
        <row r="24440">
          <cell r="A24440" t="str">
            <v>Victory Sycamore Small Company Opp A</v>
          </cell>
          <cell r="B24440" t="str">
            <v>SSGSX</v>
          </cell>
          <cell r="D24440" t="str">
            <v>Small Cap Value</v>
          </cell>
        </row>
        <row r="24441">
          <cell r="A24441" t="str">
            <v>Victory Sycamore Small Company Opp I</v>
          </cell>
          <cell r="B24441" t="str">
            <v>VSOIX</v>
          </cell>
          <cell r="D24441" t="str">
            <v>Small Cap Value</v>
          </cell>
        </row>
        <row r="24442">
          <cell r="A24442" t="str">
            <v>Victory Sycamore Small Company Opp R</v>
          </cell>
          <cell r="B24442" t="str">
            <v>GOGFX</v>
          </cell>
          <cell r="D24442" t="str">
            <v>Small Cap Value</v>
          </cell>
        </row>
        <row r="24443">
          <cell r="A24443" t="str">
            <v>Victory Sycamore Small Company Opp R6</v>
          </cell>
          <cell r="B24443" t="str">
            <v>VSORX</v>
          </cell>
          <cell r="D24443" t="str">
            <v>Small Cap Value</v>
          </cell>
        </row>
        <row r="24444">
          <cell r="A24444" t="str">
            <v>Victory Sycamore Small Company Opp Y</v>
          </cell>
          <cell r="B24444" t="str">
            <v>VSOYX</v>
          </cell>
          <cell r="D24444" t="str">
            <v>Small Cap Value</v>
          </cell>
        </row>
        <row r="24445">
          <cell r="A24445" t="str">
            <v>Victory Target Managed Allocation</v>
          </cell>
          <cell r="B24445" t="str">
            <v>UTMAX</v>
          </cell>
          <cell r="D24445" t="str">
            <v>Global Moderate Allocation</v>
          </cell>
        </row>
        <row r="24446">
          <cell r="A24446" t="str">
            <v>Victory Target Retirement 2030</v>
          </cell>
          <cell r="B24446" t="str">
            <v>URTRX</v>
          </cell>
          <cell r="D24446" t="str">
            <v>Target Date</v>
          </cell>
        </row>
        <row r="24447">
          <cell r="A24447" t="str">
            <v>Victory Target Retirement 2040</v>
          </cell>
          <cell r="B24447" t="str">
            <v>URFRX</v>
          </cell>
          <cell r="D24447" t="str">
            <v>Target Date</v>
          </cell>
        </row>
        <row r="24448">
          <cell r="A24448" t="str">
            <v>Victory Target Retirement 2050</v>
          </cell>
          <cell r="B24448" t="str">
            <v>URFFX</v>
          </cell>
          <cell r="D24448" t="str">
            <v>Target Date</v>
          </cell>
        </row>
        <row r="24449">
          <cell r="A24449" t="str">
            <v>Victory Target Retirement 2060</v>
          </cell>
          <cell r="B24449" t="str">
            <v>URSIX</v>
          </cell>
          <cell r="D24449" t="str">
            <v>Target Date</v>
          </cell>
        </row>
        <row r="24450">
          <cell r="A24450" t="str">
            <v>Victory Target Retirement Income</v>
          </cell>
          <cell r="B24450" t="str">
            <v>URINX</v>
          </cell>
          <cell r="D24450" t="str">
            <v>Target Date</v>
          </cell>
        </row>
        <row r="24451">
          <cell r="A24451" t="str">
            <v>Victory Tax Exempt Intermediate-Term</v>
          </cell>
          <cell r="B24451" t="str">
            <v>USATX</v>
          </cell>
          <cell r="D24451" t="str">
            <v>Intermediate Term Muni</v>
          </cell>
        </row>
        <row r="24452">
          <cell r="A24452" t="str">
            <v>Victory Tax Exempt Intermediate-Term ClA</v>
          </cell>
          <cell r="B24452" t="str">
            <v>UTEIX</v>
          </cell>
          <cell r="D24452" t="str">
            <v>Intermediate Term Muni</v>
          </cell>
        </row>
        <row r="24453">
          <cell r="A24453" t="str">
            <v>Victory Tax Exempt Intermediate-Term Ins</v>
          </cell>
          <cell r="B24453" t="str">
            <v>UITIX</v>
          </cell>
          <cell r="D24453" t="str">
            <v>Intermediate Term Muni</v>
          </cell>
        </row>
        <row r="24454">
          <cell r="A24454" t="str">
            <v>Victory Tax Exempt Long-Term</v>
          </cell>
          <cell r="B24454" t="str">
            <v>USTEX</v>
          </cell>
          <cell r="D24454" t="str">
            <v>Long Term Muni</v>
          </cell>
        </row>
        <row r="24455">
          <cell r="A24455" t="str">
            <v>Victory Tax Exempt Long-Term Class A</v>
          </cell>
          <cell r="B24455" t="str">
            <v>UTELX</v>
          </cell>
          <cell r="D24455" t="str">
            <v>Long Term Muni</v>
          </cell>
        </row>
        <row r="24456">
          <cell r="A24456" t="str">
            <v>Victory Tax Exempt Long-Term Ins</v>
          </cell>
          <cell r="B24456" t="str">
            <v>ULTIX</v>
          </cell>
          <cell r="D24456" t="str">
            <v>Long Term Muni</v>
          </cell>
        </row>
        <row r="24457">
          <cell r="A24457" t="str">
            <v>Victory Tax Exempt Short-Term</v>
          </cell>
          <cell r="B24457" t="str">
            <v>USSTX</v>
          </cell>
          <cell r="D24457" t="str">
            <v>Short Term Muni</v>
          </cell>
        </row>
        <row r="24458">
          <cell r="A24458" t="str">
            <v>Victory Tax Exempt Short-Term Class A</v>
          </cell>
          <cell r="B24458" t="str">
            <v>UTESX</v>
          </cell>
          <cell r="D24458" t="str">
            <v>Short Term Muni</v>
          </cell>
        </row>
        <row r="24459">
          <cell r="A24459" t="str">
            <v>Victory Tax Exempt Short-Term Inst</v>
          </cell>
          <cell r="B24459" t="str">
            <v>USTIX</v>
          </cell>
          <cell r="D24459" t="str">
            <v>Short Term Muni</v>
          </cell>
        </row>
        <row r="24460">
          <cell r="A24460" t="str">
            <v>Victory Trivalent International Sm-Cp A</v>
          </cell>
          <cell r="B24460" t="str">
            <v>MISAX</v>
          </cell>
          <cell r="D24460" t="str">
            <v>International SMID Cap Blend</v>
          </cell>
        </row>
        <row r="24461">
          <cell r="A24461" t="str">
            <v>Victory Trivalent International Sm-Cp C</v>
          </cell>
          <cell r="B24461" t="str">
            <v>MCISX</v>
          </cell>
          <cell r="D24461" t="str">
            <v>International SMID Cap Blend</v>
          </cell>
        </row>
        <row r="24462">
          <cell r="A24462" t="str">
            <v>Victory Trivalent International Sm-Cp I</v>
          </cell>
          <cell r="B24462" t="str">
            <v>MISIX</v>
          </cell>
          <cell r="D24462" t="str">
            <v>International SMID Cap Blend</v>
          </cell>
        </row>
        <row r="24463">
          <cell r="A24463" t="str">
            <v>Victory Trivalent International Sm-Cp R6</v>
          </cell>
          <cell r="B24463" t="str">
            <v>MSSIX</v>
          </cell>
          <cell r="D24463" t="str">
            <v>International SMID Cap Blend</v>
          </cell>
        </row>
        <row r="24464">
          <cell r="A24464" t="str">
            <v>Victory Trivalent International Sm-Cp Y</v>
          </cell>
          <cell r="B24464" t="str">
            <v>MYSIX</v>
          </cell>
          <cell r="D24464" t="str">
            <v>International SMID Cap Blend</v>
          </cell>
        </row>
        <row r="24465">
          <cell r="A24465" t="str">
            <v>Victory Trivalent Intl Fd-Core Eq A</v>
          </cell>
          <cell r="B24465" t="str">
            <v>MAICX</v>
          </cell>
          <cell r="D24465" t="str">
            <v>International Large Cap Blend</v>
          </cell>
        </row>
        <row r="24466">
          <cell r="A24466" t="str">
            <v>Victory Trivalent Intl Fd-Core Eq I</v>
          </cell>
          <cell r="B24466" t="str">
            <v>MICIX</v>
          </cell>
          <cell r="D24466" t="str">
            <v>International Large Cap Blend</v>
          </cell>
        </row>
        <row r="24467">
          <cell r="A24467" t="str">
            <v>Victory Trivalent Intl Fd-Core Eq R6</v>
          </cell>
          <cell r="B24467" t="str">
            <v>MAIRX</v>
          </cell>
          <cell r="D24467" t="str">
            <v>International Large Cap Blend</v>
          </cell>
        </row>
        <row r="24468">
          <cell r="A24468" t="str">
            <v>Victory Trivalent Intl Fd-Core Eq Y</v>
          </cell>
          <cell r="B24468" t="str">
            <v>MICYX</v>
          </cell>
          <cell r="D24468" t="str">
            <v>International Large Cap Blend</v>
          </cell>
        </row>
        <row r="24469">
          <cell r="A24469" t="str">
            <v>Victory Ultra Short-Term Bond</v>
          </cell>
          <cell r="B24469" t="str">
            <v>UUSTX</v>
          </cell>
          <cell r="D24469" t="str">
            <v>Ultrashort Term Bond</v>
          </cell>
        </row>
        <row r="24470">
          <cell r="A24470" t="str">
            <v>Victory Ultra Short-Term Bond Class A</v>
          </cell>
          <cell r="B24470" t="str">
            <v>USBAX</v>
          </cell>
          <cell r="D24470" t="str">
            <v>Ultrashort Term Bond</v>
          </cell>
        </row>
        <row r="24471">
          <cell r="A24471" t="str">
            <v>Victory Ultra Short-Term Bond Inst</v>
          </cell>
          <cell r="B24471" t="str">
            <v>UUSIX</v>
          </cell>
          <cell r="D24471" t="str">
            <v>Ultrashort Term Bond</v>
          </cell>
        </row>
        <row r="24472">
          <cell r="A24472" t="str">
            <v>Victory Ultra Short-Term Bond R6</v>
          </cell>
          <cell r="B24472" t="str">
            <v>URUSX</v>
          </cell>
          <cell r="D24472" t="str">
            <v>Ultrashort Term Bond</v>
          </cell>
        </row>
        <row r="24473">
          <cell r="A24473" t="str">
            <v>Victory VA Bond</v>
          </cell>
          <cell r="B24473" t="str">
            <v>USVAX</v>
          </cell>
          <cell r="D24473" t="str">
            <v>Intermediate Term Muni (??)</v>
          </cell>
        </row>
        <row r="24474">
          <cell r="A24474" t="str">
            <v>Victory VA Bond Class A</v>
          </cell>
          <cell r="B24474" t="str">
            <v>UVABX</v>
          </cell>
          <cell r="D24474" t="str">
            <v>Intermediate Term Muni (??)</v>
          </cell>
        </row>
        <row r="24475">
          <cell r="A24475" t="str">
            <v>Victory VA Bond Institutional</v>
          </cell>
          <cell r="B24475" t="str">
            <v>UVAIX</v>
          </cell>
          <cell r="D24475" t="str">
            <v>Intermediate Term Muni (??)</v>
          </cell>
        </row>
        <row r="24476">
          <cell r="A24476" t="str">
            <v>Victory Value</v>
          </cell>
          <cell r="B24476" t="str">
            <v>UVALX</v>
          </cell>
          <cell r="D24476" t="str">
            <v>Large Cap Value</v>
          </cell>
        </row>
        <row r="24477">
          <cell r="A24477" t="str">
            <v>Victory Value Institutional</v>
          </cell>
          <cell r="B24477" t="str">
            <v>UIVAX</v>
          </cell>
          <cell r="D24477" t="str">
            <v>Large Cap Value</v>
          </cell>
        </row>
        <row r="24478">
          <cell r="A24478" t="str">
            <v>VictoryShares Core Intermediate Bond ETF</v>
          </cell>
          <cell r="B24478" t="str">
            <v>UITB</v>
          </cell>
          <cell r="D24478" t="str">
            <v>Intermediate Term Bond (Core)</v>
          </cell>
        </row>
        <row r="24479">
          <cell r="A24479" t="str">
            <v>VictoryShares Core Plus Bond ETF</v>
          </cell>
          <cell r="B24479" t="str">
            <v>UBND</v>
          </cell>
          <cell r="D24479" t="str">
            <v>Intermediate Term Bond (Core Plus)</v>
          </cell>
        </row>
        <row r="24480">
          <cell r="A24480" t="str">
            <v>VictoryShares Corporate Bond ETF</v>
          </cell>
          <cell r="B24480" t="str">
            <v>UCRD</v>
          </cell>
          <cell r="D24480" t="str">
            <v>Corporate Bond</v>
          </cell>
        </row>
        <row r="24481">
          <cell r="A24481" t="str">
            <v>VictoryShares Dividend Accelerator ETF</v>
          </cell>
          <cell r="B24481" t="str">
            <v>VSDA</v>
          </cell>
          <cell r="D24481" t="str">
            <v>Large Cap Value</v>
          </cell>
        </row>
        <row r="24482">
          <cell r="A24482" t="str">
            <v>VictoryShares Emerging Mkts Val MomtETF</v>
          </cell>
          <cell r="B24482" t="str">
            <v>UEVM</v>
          </cell>
          <cell r="D24482" t="str">
            <v>Emerging Markets Equity</v>
          </cell>
        </row>
        <row r="24483">
          <cell r="A24483" t="str">
            <v>VictoryShares Free Cash Flow ETF</v>
          </cell>
          <cell r="B24483" t="str">
            <v>VFLO</v>
          </cell>
          <cell r="D24483" t="str">
            <v>Mid Cap Value</v>
          </cell>
        </row>
        <row r="24484">
          <cell r="A24484" t="str">
            <v>VictoryShares Free Cash Flow Growth ETF</v>
          </cell>
          <cell r="B24484" t="str">
            <v>GFLW</v>
          </cell>
          <cell r="D24484" t="str">
            <v>Large Cap Growth</v>
          </cell>
        </row>
        <row r="24485">
          <cell r="A24485" t="str">
            <v>VictoryShares International Val MomtETF</v>
          </cell>
          <cell r="B24485" t="str">
            <v>UIVM</v>
          </cell>
          <cell r="D24485" t="str">
            <v>International Large Cap Value</v>
          </cell>
        </row>
        <row r="24486">
          <cell r="A24486" t="str">
            <v>VictoryShares Intl Free Csh Flow ETF</v>
          </cell>
          <cell r="B24486" t="str">
            <v>IFLO</v>
          </cell>
          <cell r="D24486" t="str">
            <v>International Large Cap Value</v>
          </cell>
        </row>
        <row r="24487">
          <cell r="A24487" t="str">
            <v>VictoryShares Intl Free Csh Flow Gr ETF</v>
          </cell>
          <cell r="B24487" t="str">
            <v>GRIN</v>
          </cell>
          <cell r="D24487" t="str">
            <v>International Large Cap Growth</v>
          </cell>
        </row>
        <row r="24488">
          <cell r="A24488" t="str">
            <v>VictoryShares Pioneer Asst-Based Inc ETF</v>
          </cell>
          <cell r="B24488" t="str">
            <v>ABI</v>
          </cell>
          <cell r="D24488" t="str">
            <v>Multisector Bond</v>
          </cell>
        </row>
        <row r="24489">
          <cell r="A24489" t="str">
            <v>VictoryShares Short-Term Bond ETF</v>
          </cell>
          <cell r="B24489" t="str">
            <v>USTB</v>
          </cell>
          <cell r="D24489" t="str">
            <v>Short Term Bond</v>
          </cell>
        </row>
        <row r="24490">
          <cell r="A24490" t="str">
            <v>VictoryShares Small Cap Fr CA Flw ETF</v>
          </cell>
          <cell r="B24490" t="str">
            <v>SFLO</v>
          </cell>
          <cell r="D24490" t="str">
            <v>Small Cap Value</v>
          </cell>
        </row>
        <row r="24491">
          <cell r="A24491" t="str">
            <v>VictoryShares US 500 Enh Vol Wtd ETF</v>
          </cell>
          <cell r="B24491" t="str">
            <v>CFO</v>
          </cell>
          <cell r="D24491" t="str">
            <v>Large Cap Blend</v>
          </cell>
        </row>
        <row r="24492">
          <cell r="A24492" t="str">
            <v>VictoryShares US 500 Volatility Wtd ETF</v>
          </cell>
          <cell r="B24492" t="str">
            <v>CFA</v>
          </cell>
          <cell r="D24492" t="str">
            <v>Large Cap Blend</v>
          </cell>
        </row>
        <row r="24493">
          <cell r="A24493" t="str">
            <v>VictoryShares US EQ Inc Enh Vol Wtd ETF</v>
          </cell>
          <cell r="B24493" t="str">
            <v>CDC</v>
          </cell>
          <cell r="D24493" t="str">
            <v>Large Cap Value</v>
          </cell>
        </row>
        <row r="24494">
          <cell r="A24494" t="str">
            <v>VictoryShares US LgCp Hi Div Vol Wtd ETF</v>
          </cell>
          <cell r="B24494" t="str">
            <v>CDL</v>
          </cell>
          <cell r="D24494" t="str">
            <v>Large Cap Value</v>
          </cell>
        </row>
        <row r="24495">
          <cell r="A24495" t="str">
            <v>VictoryShares US Mult-Fctr Mnmm Vltl ETF</v>
          </cell>
          <cell r="B24495" t="str">
            <v>VSMV</v>
          </cell>
          <cell r="D24495" t="str">
            <v>Large Cap Value</v>
          </cell>
        </row>
        <row r="24496">
          <cell r="A24496" t="str">
            <v>VictoryShares US Sm Md Cp Val Momt ETF</v>
          </cell>
          <cell r="B24496" t="str">
            <v>USVM</v>
          </cell>
          <cell r="D24496" t="str">
            <v>Small Cap Value</v>
          </cell>
        </row>
        <row r="24497">
          <cell r="A24497" t="str">
            <v>VictoryShares US SmCp Hi Div Vol Wtd ETF</v>
          </cell>
          <cell r="B24497" t="str">
            <v>CSB</v>
          </cell>
          <cell r="D24497" t="str">
            <v>Small Cap Value</v>
          </cell>
        </row>
        <row r="24498">
          <cell r="A24498" t="str">
            <v>VictoryShares US Value Momentum ETF</v>
          </cell>
          <cell r="B24498" t="str">
            <v>ULVM</v>
          </cell>
          <cell r="D24498" t="str">
            <v>Large Cap Value</v>
          </cell>
        </row>
        <row r="24499">
          <cell r="A24499" t="str">
            <v>VictoryShares WestEnd Global Equity ETF</v>
          </cell>
          <cell r="B24499" t="str">
            <v>GLOW</v>
          </cell>
          <cell r="D24499" t="str">
            <v>Global Large Cap Blend</v>
          </cell>
        </row>
        <row r="24500">
          <cell r="A24500" t="str">
            <v>VictoryShares WestEnd U.S. Sector ETF</v>
          </cell>
          <cell r="B24500" t="str">
            <v>MODL</v>
          </cell>
          <cell r="D24500" t="str">
            <v>Large Cap Blend</v>
          </cell>
        </row>
        <row r="24501">
          <cell r="A24501" t="str">
            <v>Vident International Equity Strategy ETF</v>
          </cell>
          <cell r="B24501" t="str">
            <v>VIDI</v>
          </cell>
          <cell r="D24501" t="str">
            <v>International Large Cap Value</v>
          </cell>
        </row>
        <row r="24502">
          <cell r="A24502" t="str">
            <v>Vident U.S. Bond Strategy ETF</v>
          </cell>
          <cell r="B24502" t="str">
            <v>VBND</v>
          </cell>
          <cell r="D24502" t="str">
            <v>Intermediate Term Bond (Core Plus)</v>
          </cell>
        </row>
        <row r="24503">
          <cell r="A24503" t="str">
            <v>Vident U.S. Diversified Real Estate ETF</v>
          </cell>
          <cell r="B24503" t="str">
            <v>PPTY</v>
          </cell>
          <cell r="D24503" t="str">
            <v>Real Estate</v>
          </cell>
        </row>
        <row r="24504">
          <cell r="A24504" t="str">
            <v>Vident U.S. Equity Strategy ETF</v>
          </cell>
          <cell r="B24504" t="str">
            <v>VUSE</v>
          </cell>
          <cell r="D24504" t="str">
            <v>Large Cap Blend</v>
          </cell>
        </row>
        <row r="24505">
          <cell r="A24505" t="str">
            <v>Viking Tax-Free for Montana A</v>
          </cell>
          <cell r="B24505" t="str">
            <v>VMTTX</v>
          </cell>
          <cell r="D24505" t="str">
            <v>Intermediate Term Muni (??)</v>
          </cell>
        </row>
        <row r="24506">
          <cell r="A24506" t="str">
            <v>Viking Tax-Free for Montana I</v>
          </cell>
          <cell r="B24506" t="str">
            <v>VMTIX</v>
          </cell>
          <cell r="D24506" t="str">
            <v>Intermediate Term Muni (??)</v>
          </cell>
        </row>
        <row r="24507">
          <cell r="A24507" t="str">
            <v>Viking Tax-Free for North Dakota A</v>
          </cell>
          <cell r="B24507" t="str">
            <v>VNDFX</v>
          </cell>
          <cell r="D24507" t="str">
            <v>Intermediate Term Muni (??)</v>
          </cell>
        </row>
        <row r="24508">
          <cell r="A24508" t="str">
            <v>Viking Tax-Free Fund for North Dakota I</v>
          </cell>
          <cell r="B24508" t="str">
            <v>VNDIX</v>
          </cell>
          <cell r="D24508" t="str">
            <v>Intermediate Term Muni (??)</v>
          </cell>
        </row>
        <row r="24509">
          <cell r="A24509" t="str">
            <v>Villere Balanced Inv</v>
          </cell>
          <cell r="B24509" t="str">
            <v>VILLX</v>
          </cell>
          <cell r="D24509" t="str">
            <v>Moderately Aggressive Allocation</v>
          </cell>
        </row>
        <row r="24510">
          <cell r="A24510" t="str">
            <v>Villere Equity</v>
          </cell>
          <cell r="B24510" t="str">
            <v>VLEQX</v>
          </cell>
          <cell r="D24510" t="str">
            <v>Mid Cap Blend</v>
          </cell>
        </row>
        <row r="24511">
          <cell r="A24511" t="str">
            <v>Virtus AlphaSimplex Global Alts A</v>
          </cell>
          <cell r="B24511" t="str">
            <v>GAFAX</v>
          </cell>
          <cell r="D24511" t="str">
            <v>Multistrategy</v>
          </cell>
        </row>
        <row r="24512">
          <cell r="A24512" t="str">
            <v>Virtus AlphaSimplex Global Alts I</v>
          </cell>
          <cell r="B24512" t="str">
            <v>GAFYX</v>
          </cell>
          <cell r="D24512" t="str">
            <v>Multistrategy</v>
          </cell>
        </row>
        <row r="24513">
          <cell r="A24513" t="str">
            <v>Virtus AlphaSimplex Global Alts R6</v>
          </cell>
          <cell r="B24513" t="str">
            <v>GAFNX</v>
          </cell>
          <cell r="D24513" t="str">
            <v>Multistrategy</v>
          </cell>
        </row>
        <row r="24514">
          <cell r="A24514" t="str">
            <v>Virtus AlphaSimplex Global Macro ETF</v>
          </cell>
          <cell r="B24514" t="str">
            <v>ASGM</v>
          </cell>
          <cell r="D24514" t="str">
            <v>Macro Trading</v>
          </cell>
        </row>
        <row r="24515">
          <cell r="A24515" t="str">
            <v>Virtus AlphaSimplex Managed Futures ETF</v>
          </cell>
          <cell r="B24515" t="str">
            <v>ASMF</v>
          </cell>
          <cell r="D24515" t="str">
            <v>Systematic Trend</v>
          </cell>
        </row>
        <row r="24516">
          <cell r="A24516" t="str">
            <v>Virtus AlphaSimplex Mgd Futs Strat A</v>
          </cell>
          <cell r="B24516" t="str">
            <v>AMFAX</v>
          </cell>
          <cell r="D24516" t="str">
            <v>Systematic Trend</v>
          </cell>
        </row>
        <row r="24517">
          <cell r="A24517" t="str">
            <v>Virtus AlphaSimplex Mgd Futs Strat C</v>
          </cell>
          <cell r="B24517" t="str">
            <v>ASFCX</v>
          </cell>
          <cell r="D24517" t="str">
            <v>Systematic Trend</v>
          </cell>
        </row>
        <row r="24518">
          <cell r="A24518" t="str">
            <v>Virtus AlphaSimplex Mgd Futs Strat I</v>
          </cell>
          <cell r="B24518" t="str">
            <v>ASFYX</v>
          </cell>
          <cell r="D24518" t="str">
            <v>Systematic Trend</v>
          </cell>
        </row>
        <row r="24519">
          <cell r="A24519" t="str">
            <v>Virtus AlphaSimplex Mgd Futs Strat R6</v>
          </cell>
          <cell r="B24519" t="str">
            <v>AMFNX</v>
          </cell>
          <cell r="D24519" t="str">
            <v>Systematic Trend</v>
          </cell>
        </row>
        <row r="24520">
          <cell r="A24520" t="str">
            <v>Virtus Ceredex Large-Cap Value Equity A</v>
          </cell>
          <cell r="B24520" t="str">
            <v>SVIIX</v>
          </cell>
          <cell r="D24520" t="str">
            <v>Large Cap Value</v>
          </cell>
        </row>
        <row r="24521">
          <cell r="A24521" t="str">
            <v>Virtus Ceredex Large-Cap Value Equity I</v>
          </cell>
          <cell r="B24521" t="str">
            <v>STVTX</v>
          </cell>
          <cell r="D24521" t="str">
            <v>Large Cap Value</v>
          </cell>
        </row>
        <row r="24522">
          <cell r="A24522" t="str">
            <v>Virtus Ceredex Large-Cap Value Equity R6</v>
          </cell>
          <cell r="B24522" t="str">
            <v>STVZX</v>
          </cell>
          <cell r="D24522" t="str">
            <v>Large Cap Value</v>
          </cell>
        </row>
        <row r="24523">
          <cell r="A24523" t="str">
            <v>Virtus Ceredex Mid-Cap Value Equity A</v>
          </cell>
          <cell r="B24523" t="str">
            <v>SAMVX</v>
          </cell>
          <cell r="D24523" t="str">
            <v>Mid Cap Blend</v>
          </cell>
        </row>
        <row r="24524">
          <cell r="A24524" t="str">
            <v>Virtus Ceredex Mid-Cap Value Equity C</v>
          </cell>
          <cell r="B24524" t="str">
            <v>SMVFX</v>
          </cell>
          <cell r="D24524" t="str">
            <v>Mid Cap Blend</v>
          </cell>
        </row>
        <row r="24525">
          <cell r="A24525" t="str">
            <v>Virtus Ceredex Mid-Cap Value Equity I</v>
          </cell>
          <cell r="B24525" t="str">
            <v>SMVTX</v>
          </cell>
          <cell r="D24525" t="str">
            <v>Mid Cap Blend</v>
          </cell>
        </row>
        <row r="24526">
          <cell r="A24526" t="str">
            <v>Virtus Ceredex Mid-Cap Value Equity R6</v>
          </cell>
          <cell r="B24526" t="str">
            <v>SMVZX</v>
          </cell>
          <cell r="D24526" t="str">
            <v>Mid Cap Blend</v>
          </cell>
        </row>
        <row r="24527">
          <cell r="A24527" t="str">
            <v>Virtus Ceredex Small-Cap Value Eq A</v>
          </cell>
          <cell r="B24527" t="str">
            <v>SASVX</v>
          </cell>
          <cell r="D24527" t="str">
            <v>Small Cap Blend</v>
          </cell>
        </row>
        <row r="24528">
          <cell r="A24528" t="str">
            <v>Virtus Ceredex Small-Cap Value Eq I</v>
          </cell>
          <cell r="B24528" t="str">
            <v>SCETX</v>
          </cell>
          <cell r="D24528" t="str">
            <v>Small Cap Blend</v>
          </cell>
        </row>
        <row r="24529">
          <cell r="A24529" t="str">
            <v>Virtus Ceredex Small-Cap Value Eq R6</v>
          </cell>
          <cell r="B24529" t="str">
            <v>VVERX</v>
          </cell>
          <cell r="D24529" t="str">
            <v>Small Cap Blend</v>
          </cell>
        </row>
        <row r="24530">
          <cell r="A24530" t="str">
            <v>Virtus Convertible A</v>
          </cell>
          <cell r="B24530" t="str">
            <v>ANZAX</v>
          </cell>
          <cell r="D24530" t="str">
            <v>Convertibles</v>
          </cell>
        </row>
        <row r="24531">
          <cell r="A24531" t="str">
            <v>Virtus Convertible C</v>
          </cell>
          <cell r="B24531" t="str">
            <v>ANZCX</v>
          </cell>
          <cell r="D24531" t="str">
            <v>Convertibles</v>
          </cell>
        </row>
        <row r="24532">
          <cell r="A24532" t="str">
            <v>Virtus Convertible Inst</v>
          </cell>
          <cell r="B24532" t="str">
            <v>ANNPX</v>
          </cell>
          <cell r="D24532" t="str">
            <v>Convertibles</v>
          </cell>
        </row>
        <row r="24533">
          <cell r="A24533" t="str">
            <v>Virtus Convertible R6</v>
          </cell>
          <cell r="B24533" t="str">
            <v>VAADX</v>
          </cell>
          <cell r="D24533" t="str">
            <v>Convertibles</v>
          </cell>
        </row>
        <row r="24534">
          <cell r="A24534" t="str">
            <v>Virtus Duff &amp; Phelps Clean Energy ETF</v>
          </cell>
          <cell r="B24534" t="str">
            <v>VCLN</v>
          </cell>
          <cell r="D24534" t="str">
            <v>Miscellaneous Sector</v>
          </cell>
        </row>
        <row r="24535">
          <cell r="A24535" t="str">
            <v>Virtus Duff &amp; Phelps Glb Rl Estt Secs A</v>
          </cell>
          <cell r="B24535" t="str">
            <v>VGSAX</v>
          </cell>
          <cell r="D24535" t="str">
            <v>Real Estate</v>
          </cell>
        </row>
        <row r="24536">
          <cell r="A24536" t="str">
            <v>Virtus Duff &amp; Phelps Glb Rl Estt Secs C</v>
          </cell>
          <cell r="B24536" t="str">
            <v>VGSCX</v>
          </cell>
          <cell r="D24536" t="str">
            <v>Real Estate</v>
          </cell>
        </row>
        <row r="24537">
          <cell r="A24537" t="str">
            <v>Virtus Duff &amp; Phelps Glb Rl Estt Secs I</v>
          </cell>
          <cell r="B24537" t="str">
            <v>VGISX</v>
          </cell>
          <cell r="D24537" t="str">
            <v>Real Estate</v>
          </cell>
        </row>
        <row r="24538">
          <cell r="A24538" t="str">
            <v>Virtus Duff &amp; Phelps Glb Rl Estt Secs R6</v>
          </cell>
          <cell r="B24538" t="str">
            <v>VRGEX</v>
          </cell>
          <cell r="D24538" t="str">
            <v>Real Estate</v>
          </cell>
        </row>
        <row r="24539">
          <cell r="A24539" t="str">
            <v>Virtus Duff &amp; Phelps Global Infras A</v>
          </cell>
          <cell r="B24539" t="str">
            <v>PGUAX</v>
          </cell>
          <cell r="D24539" t="str">
            <v>Infrastructure</v>
          </cell>
        </row>
        <row r="24540">
          <cell r="A24540" t="str">
            <v>Virtus Duff &amp; Phelps Global Infras I</v>
          </cell>
          <cell r="B24540" t="str">
            <v>PGIUX</v>
          </cell>
          <cell r="D24540" t="str">
            <v>Infrastructure</v>
          </cell>
        </row>
        <row r="24541">
          <cell r="A24541" t="str">
            <v>Virtus Duff &amp; Phelps Global Infras R6</v>
          </cell>
          <cell r="B24541" t="str">
            <v>VGIRX</v>
          </cell>
          <cell r="D24541" t="str">
            <v>Infrastructure</v>
          </cell>
        </row>
        <row r="24542">
          <cell r="A24542" t="str">
            <v>Virtus Duff &amp; Phelps Real Asset A</v>
          </cell>
          <cell r="B24542" t="str">
            <v>PDPAX</v>
          </cell>
          <cell r="D24542" t="str">
            <v>Global Moderately Aggressive Allocation</v>
          </cell>
        </row>
        <row r="24543">
          <cell r="A24543" t="str">
            <v>Virtus Duff &amp; Phelps Real Asset I</v>
          </cell>
          <cell r="B24543" t="str">
            <v>VADIX</v>
          </cell>
          <cell r="D24543" t="str">
            <v>Global Moderately Aggressive Allocation</v>
          </cell>
        </row>
        <row r="24544">
          <cell r="A24544" t="str">
            <v>Virtus Duff &amp; Phelps Real Asset R6</v>
          </cell>
          <cell r="B24544" t="str">
            <v>VAABX</v>
          </cell>
          <cell r="D24544" t="str">
            <v>Global Moderately Aggressive Allocation</v>
          </cell>
        </row>
        <row r="24545">
          <cell r="A24545" t="str">
            <v>Virtus Duff &amp; Phelps Real Estate Secs A</v>
          </cell>
          <cell r="B24545" t="str">
            <v>PHRAX</v>
          </cell>
          <cell r="D24545" t="str">
            <v>Real Estate</v>
          </cell>
        </row>
        <row r="24546">
          <cell r="A24546" t="str">
            <v>Virtus Duff &amp; Phelps Real Estate Secs C</v>
          </cell>
          <cell r="B24546" t="str">
            <v>PHRCX</v>
          </cell>
          <cell r="D24546" t="str">
            <v>Real Estate</v>
          </cell>
        </row>
        <row r="24547">
          <cell r="A24547" t="str">
            <v>Virtus Duff &amp; Phelps Real Estate Secs I</v>
          </cell>
          <cell r="B24547" t="str">
            <v>PHRIX</v>
          </cell>
          <cell r="D24547" t="str">
            <v>Real Estate</v>
          </cell>
        </row>
        <row r="24548">
          <cell r="A24548" t="str">
            <v>Virtus Duff &amp; Phelps Real Estate Secs R6</v>
          </cell>
          <cell r="B24548" t="str">
            <v>VRREX</v>
          </cell>
          <cell r="D24548" t="str">
            <v>Real Estate</v>
          </cell>
        </row>
        <row r="24549">
          <cell r="A24549" t="str">
            <v>Virtus Duff &amp; Phelps Sel MLP &amp; Engy A</v>
          </cell>
          <cell r="B24549" t="str">
            <v>VLPAX</v>
          </cell>
          <cell r="D24549" t="str">
            <v>Energy</v>
          </cell>
        </row>
        <row r="24550">
          <cell r="A24550" t="str">
            <v>Virtus Duff &amp; Phelps Sel MLP &amp; Engy I</v>
          </cell>
          <cell r="B24550" t="str">
            <v>VLPIX</v>
          </cell>
          <cell r="D24550" t="str">
            <v>Energy</v>
          </cell>
        </row>
        <row r="24551">
          <cell r="A24551" t="str">
            <v>Virtus Duff &amp; Phelps Water A</v>
          </cell>
          <cell r="B24551" t="str">
            <v>AWTAX</v>
          </cell>
          <cell r="D24551" t="str">
            <v>Natural Resources</v>
          </cell>
        </row>
        <row r="24552">
          <cell r="A24552" t="str">
            <v>Virtus Duff &amp; Phelps Water C</v>
          </cell>
          <cell r="B24552" t="str">
            <v>AWTCX</v>
          </cell>
          <cell r="D24552" t="str">
            <v>Natural Resources</v>
          </cell>
        </row>
        <row r="24553">
          <cell r="A24553" t="str">
            <v>Virtus Duff &amp; Phelps Water Inst</v>
          </cell>
          <cell r="B24553" t="str">
            <v>AWTIX</v>
          </cell>
          <cell r="D24553" t="str">
            <v>Natural Resources</v>
          </cell>
        </row>
        <row r="24554">
          <cell r="A24554" t="str">
            <v>Virtus EM Opps Instl</v>
          </cell>
          <cell r="B24554" t="str">
            <v>AOTIX</v>
          </cell>
          <cell r="D24554" t="str">
            <v>Emerging Markets Equity</v>
          </cell>
        </row>
        <row r="24555">
          <cell r="A24555" t="str">
            <v>Virtus EM Opps R6</v>
          </cell>
          <cell r="B24555" t="str">
            <v>AEMOX</v>
          </cell>
          <cell r="D24555" t="str">
            <v>Emerging Markets Equity</v>
          </cell>
        </row>
        <row r="24556">
          <cell r="A24556" t="str">
            <v>Virtus Emerging Markets Dividend ETF</v>
          </cell>
          <cell r="B24556" t="str">
            <v>VEM</v>
          </cell>
          <cell r="D24556" t="str">
            <v>Emerging Markets Equity</v>
          </cell>
        </row>
        <row r="24557">
          <cell r="A24557" t="str">
            <v>Virtus Emerging Markets Opps A</v>
          </cell>
          <cell r="B24557" t="str">
            <v>AOTAX</v>
          </cell>
          <cell r="D24557" t="str">
            <v>Emerging Markets Equity</v>
          </cell>
        </row>
        <row r="24558">
          <cell r="A24558" t="str">
            <v>Virtus Global Allocation A</v>
          </cell>
          <cell r="B24558" t="str">
            <v>PALAX</v>
          </cell>
          <cell r="D24558" t="str">
            <v>Global Moderately Conservative Allocation</v>
          </cell>
        </row>
        <row r="24559">
          <cell r="A24559" t="str">
            <v>Virtus Global Allocation Instl</v>
          </cell>
          <cell r="B24559" t="str">
            <v>PALLX</v>
          </cell>
          <cell r="D24559" t="str">
            <v>Global Moderately Conservative Allocation</v>
          </cell>
        </row>
        <row r="24560">
          <cell r="A24560" t="str">
            <v>Virtus Global Allocation R6</v>
          </cell>
          <cell r="B24560" t="str">
            <v>AGASX</v>
          </cell>
          <cell r="D24560" t="str">
            <v>Global Moderately Conservative Allocation</v>
          </cell>
        </row>
        <row r="24561">
          <cell r="A24561" t="str">
            <v>Virtus Income &amp; Growth A</v>
          </cell>
          <cell r="B24561" t="str">
            <v>AZNAX</v>
          </cell>
          <cell r="D24561" t="str">
            <v>Moderate Allocation</v>
          </cell>
        </row>
        <row r="24562">
          <cell r="A24562" t="str">
            <v>Virtus Income &amp; Growth C</v>
          </cell>
          <cell r="B24562" t="str">
            <v>AZNCX</v>
          </cell>
          <cell r="D24562" t="str">
            <v>Moderate Allocation</v>
          </cell>
        </row>
        <row r="24563">
          <cell r="A24563" t="str">
            <v>Virtus Income &amp; Growth Inst</v>
          </cell>
          <cell r="B24563" t="str">
            <v>AZNIX</v>
          </cell>
          <cell r="D24563" t="str">
            <v>Moderate Allocation</v>
          </cell>
        </row>
        <row r="24564">
          <cell r="A24564" t="str">
            <v>Virtus InfraCap US Preferred Stock ETF</v>
          </cell>
          <cell r="B24564" t="str">
            <v>PFFA</v>
          </cell>
          <cell r="D24564" t="str">
            <v>Preferred Stock</v>
          </cell>
        </row>
        <row r="24565">
          <cell r="A24565" t="str">
            <v>Virtus International Dividend ETF</v>
          </cell>
          <cell r="B24565" t="str">
            <v>VDI</v>
          </cell>
          <cell r="D24565" t="str">
            <v>International Large Cap Blend</v>
          </cell>
        </row>
        <row r="24566">
          <cell r="A24566" t="str">
            <v>Virtus International S/C A</v>
          </cell>
          <cell r="B24566" t="str">
            <v>AOPAX</v>
          </cell>
          <cell r="D24566" t="str">
            <v>International SMID Cap Value</v>
          </cell>
        </row>
        <row r="24567">
          <cell r="A24567" t="str">
            <v>Virtus International S/C Instl</v>
          </cell>
          <cell r="B24567" t="str">
            <v>ALOIX</v>
          </cell>
          <cell r="D24567" t="str">
            <v>International SMID Cap Value</v>
          </cell>
        </row>
        <row r="24568">
          <cell r="A24568" t="str">
            <v>Virtus International S/C R6</v>
          </cell>
          <cell r="B24568" t="str">
            <v>AIISX</v>
          </cell>
          <cell r="D24568" t="str">
            <v>International SMID Cap Value</v>
          </cell>
        </row>
        <row r="24569">
          <cell r="A24569" t="str">
            <v>Virtus KAR Capital Growth A</v>
          </cell>
          <cell r="B24569" t="str">
            <v>PSTAX</v>
          </cell>
          <cell r="D24569" t="str">
            <v>Large Cap Growth</v>
          </cell>
        </row>
        <row r="24570">
          <cell r="A24570" t="str">
            <v>Virtus KAR Capital Growth C</v>
          </cell>
          <cell r="B24570" t="str">
            <v>SSTFX</v>
          </cell>
          <cell r="D24570" t="str">
            <v>Large Cap Growth</v>
          </cell>
        </row>
        <row r="24571">
          <cell r="A24571" t="str">
            <v>Virtus KAR Capital Growth I</v>
          </cell>
          <cell r="B24571" t="str">
            <v>PLXGX</v>
          </cell>
          <cell r="D24571" t="str">
            <v>Large Cap Growth</v>
          </cell>
        </row>
        <row r="24572">
          <cell r="A24572" t="str">
            <v>Virtus KAR Capital Growth R6</v>
          </cell>
          <cell r="B24572" t="str">
            <v>VCGRX</v>
          </cell>
          <cell r="D24572" t="str">
            <v>Large Cap Growth</v>
          </cell>
        </row>
        <row r="24573">
          <cell r="A24573" t="str">
            <v>Virtus KAR Developing Markets A</v>
          </cell>
          <cell r="B24573" t="str">
            <v>VDMAX</v>
          </cell>
          <cell r="D24573" t="str">
            <v>Emerging Markets Equity</v>
          </cell>
        </row>
        <row r="24574">
          <cell r="A24574" t="str">
            <v>Virtus KAR Developing Markets I</v>
          </cell>
          <cell r="B24574" t="str">
            <v>VIDMX</v>
          </cell>
          <cell r="D24574" t="str">
            <v>Emerging Markets Equity</v>
          </cell>
        </row>
        <row r="24575">
          <cell r="A24575" t="str">
            <v>Virtus KAR Developing Markets R6</v>
          </cell>
          <cell r="B24575" t="str">
            <v>VDMRX</v>
          </cell>
          <cell r="D24575" t="str">
            <v>Emerging Markets Equity</v>
          </cell>
        </row>
        <row r="24576">
          <cell r="A24576" t="str">
            <v>Virtus KAR Emerging Markets Small-Cap A</v>
          </cell>
          <cell r="B24576" t="str">
            <v>VAESX</v>
          </cell>
          <cell r="D24576" t="str">
            <v>Emerging Markets Equity</v>
          </cell>
        </row>
        <row r="24577">
          <cell r="A24577" t="str">
            <v>Virtus KAR Emerging Markets Small-Cap C</v>
          </cell>
          <cell r="B24577" t="str">
            <v>VCESX</v>
          </cell>
          <cell r="D24577" t="str">
            <v>Emerging Markets Equity</v>
          </cell>
        </row>
        <row r="24578">
          <cell r="A24578" t="str">
            <v>Virtus KAR Emerging Markets Small-Cap I</v>
          </cell>
          <cell r="B24578" t="str">
            <v>VIESX</v>
          </cell>
          <cell r="D24578" t="str">
            <v>Emerging Markets Equity</v>
          </cell>
        </row>
        <row r="24579">
          <cell r="A24579" t="str">
            <v>Virtus KAR Emerging Markets Small-Cap R6</v>
          </cell>
          <cell r="B24579" t="str">
            <v>VRESX</v>
          </cell>
          <cell r="D24579" t="str">
            <v>Emerging Markets Equity</v>
          </cell>
        </row>
        <row r="24580">
          <cell r="A24580" t="str">
            <v>Virtus KAR Equity Income A</v>
          </cell>
          <cell r="B24580" t="str">
            <v>PDIAX</v>
          </cell>
          <cell r="D24580" t="str">
            <v>Large Cap Value</v>
          </cell>
        </row>
        <row r="24581">
          <cell r="A24581" t="str">
            <v>Virtus KAR Equity Income C</v>
          </cell>
          <cell r="B24581" t="str">
            <v>PGICX</v>
          </cell>
          <cell r="D24581" t="str">
            <v>Large Cap Value</v>
          </cell>
        </row>
        <row r="24582">
          <cell r="A24582" t="str">
            <v>Virtus KAR Equity Income I</v>
          </cell>
          <cell r="B24582" t="str">
            <v>PXIIX</v>
          </cell>
          <cell r="D24582" t="str">
            <v>Large Cap Value</v>
          </cell>
        </row>
        <row r="24583">
          <cell r="A24583" t="str">
            <v>Virtus KAR Equity Income R6</v>
          </cell>
          <cell r="B24583" t="str">
            <v>VECRX</v>
          </cell>
          <cell r="D24583" t="str">
            <v>Large Cap Value</v>
          </cell>
        </row>
        <row r="24584">
          <cell r="A24584" t="str">
            <v>Virtus KAR Global Small-Cap A</v>
          </cell>
          <cell r="B24584" t="str">
            <v>RGSAX</v>
          </cell>
          <cell r="D24584" t="str">
            <v>Global SMID Cap Blend</v>
          </cell>
        </row>
        <row r="24585">
          <cell r="A24585" t="str">
            <v>Virtus KAR Global Small-Cap Inst</v>
          </cell>
          <cell r="B24585" t="str">
            <v>DGSCX</v>
          </cell>
          <cell r="D24585" t="str">
            <v>Global SMID Cap Blend</v>
          </cell>
        </row>
        <row r="24586">
          <cell r="A24586" t="str">
            <v>Virtus KAR Health Sciences A</v>
          </cell>
          <cell r="B24586" t="str">
            <v>RAGHX</v>
          </cell>
          <cell r="D24586" t="str">
            <v>Health Care</v>
          </cell>
        </row>
        <row r="24587">
          <cell r="A24587" t="str">
            <v>Virtus KAR Health Sciences Inst</v>
          </cell>
          <cell r="B24587" t="str">
            <v>HLHIX</v>
          </cell>
          <cell r="D24587" t="str">
            <v>Health Care</v>
          </cell>
        </row>
        <row r="24588">
          <cell r="A24588" t="str">
            <v>Virtus KAR International Small-Mid Cap A</v>
          </cell>
          <cell r="B24588" t="str">
            <v>VISAX</v>
          </cell>
          <cell r="D24588" t="str">
            <v>International SMID Cap Growth</v>
          </cell>
        </row>
        <row r="24589">
          <cell r="A24589" t="str">
            <v>Virtus KAR International Small-Mid Cap C</v>
          </cell>
          <cell r="B24589" t="str">
            <v>VCISX</v>
          </cell>
          <cell r="D24589" t="str">
            <v>International SMID Cap Growth</v>
          </cell>
        </row>
        <row r="24590">
          <cell r="A24590" t="str">
            <v>Virtus KAR International Small-Mid Cap I</v>
          </cell>
          <cell r="B24590" t="str">
            <v>VIISX</v>
          </cell>
          <cell r="D24590" t="str">
            <v>International SMID Cap Growth</v>
          </cell>
        </row>
        <row r="24591">
          <cell r="A24591" t="str">
            <v>Virtus KAR International Small-Mid CapR6</v>
          </cell>
          <cell r="B24591" t="str">
            <v>VRISX</v>
          </cell>
          <cell r="D24591" t="str">
            <v>International SMID Cap Growth</v>
          </cell>
        </row>
        <row r="24592">
          <cell r="A24592" t="str">
            <v>Virtus KAR Mid-Cap Core A</v>
          </cell>
          <cell r="B24592" t="str">
            <v>VMACX</v>
          </cell>
          <cell r="D24592" t="str">
            <v>Mid Cap Growth</v>
          </cell>
        </row>
        <row r="24593">
          <cell r="A24593" t="str">
            <v>Virtus KAR Mid-Cap Core C</v>
          </cell>
          <cell r="B24593" t="str">
            <v>VMCCX</v>
          </cell>
          <cell r="D24593" t="str">
            <v>Mid Cap Growth</v>
          </cell>
        </row>
        <row r="24594">
          <cell r="A24594" t="str">
            <v>Virtus KAR Mid-Cap Core I</v>
          </cell>
          <cell r="B24594" t="str">
            <v>VIMCX</v>
          </cell>
          <cell r="D24594" t="str">
            <v>Mid Cap Growth</v>
          </cell>
        </row>
        <row r="24595">
          <cell r="A24595" t="str">
            <v>Virtus KAR Mid-Cap Core R6</v>
          </cell>
          <cell r="B24595" t="str">
            <v>VRMCX</v>
          </cell>
          <cell r="D24595" t="str">
            <v>Mid Cap Growth</v>
          </cell>
        </row>
        <row r="24596">
          <cell r="A24596" t="str">
            <v>Virtus KAR Mid-Cap ETF</v>
          </cell>
          <cell r="B24596" t="str">
            <v>KMID</v>
          </cell>
          <cell r="D24596" t="str">
            <v>Mid Cap Growth</v>
          </cell>
        </row>
        <row r="24597">
          <cell r="A24597" t="str">
            <v>Virtus KAR Mid-Cap Growth A</v>
          </cell>
          <cell r="B24597" t="str">
            <v>PHSKX</v>
          </cell>
          <cell r="D24597" t="str">
            <v>Mid Cap Growth</v>
          </cell>
        </row>
        <row r="24598">
          <cell r="A24598" t="str">
            <v>Virtus KAR Mid-Cap Growth C</v>
          </cell>
          <cell r="B24598" t="str">
            <v>PSKCX</v>
          </cell>
          <cell r="D24598" t="str">
            <v>Mid Cap Growth</v>
          </cell>
        </row>
        <row r="24599">
          <cell r="A24599" t="str">
            <v>Virtus KAR Mid-Cap Growth I</v>
          </cell>
          <cell r="B24599" t="str">
            <v>PICMX</v>
          </cell>
          <cell r="D24599" t="str">
            <v>Mid Cap Growth</v>
          </cell>
        </row>
        <row r="24600">
          <cell r="A24600" t="str">
            <v>Virtus KAR Mid-Cap Growth R6</v>
          </cell>
          <cell r="B24600" t="str">
            <v>VRMGX</v>
          </cell>
          <cell r="D24600" t="str">
            <v>Mid Cap Growth</v>
          </cell>
        </row>
        <row r="24601">
          <cell r="A24601" t="str">
            <v>Virtus KAR Small-Cap Core A</v>
          </cell>
          <cell r="B24601" t="str">
            <v>PKSAX</v>
          </cell>
          <cell r="D24601" t="str">
            <v>Small Cap Blend</v>
          </cell>
        </row>
        <row r="24602">
          <cell r="A24602" t="str">
            <v>Virtus KAR Small-Cap Core C</v>
          </cell>
          <cell r="B24602" t="str">
            <v>PKSCX</v>
          </cell>
          <cell r="D24602" t="str">
            <v>Small Cap Blend</v>
          </cell>
        </row>
        <row r="24603">
          <cell r="A24603" t="str">
            <v>Virtus KAR Small-Cap Core I</v>
          </cell>
          <cell r="B24603" t="str">
            <v>PKSFX</v>
          </cell>
          <cell r="D24603" t="str">
            <v>Small Cap Blend</v>
          </cell>
        </row>
        <row r="24604">
          <cell r="A24604" t="str">
            <v>Virtus KAR Small-Cap Core R6</v>
          </cell>
          <cell r="B24604" t="str">
            <v>VSCRX</v>
          </cell>
          <cell r="D24604" t="str">
            <v>Small Cap Blend</v>
          </cell>
        </row>
        <row r="24605">
          <cell r="A24605" t="str">
            <v>Virtus KAR Small-Cap Growth A</v>
          </cell>
          <cell r="B24605" t="str">
            <v>PSGAX</v>
          </cell>
          <cell r="D24605" t="str">
            <v>Small Cap Growth</v>
          </cell>
        </row>
        <row r="24606">
          <cell r="A24606" t="str">
            <v>Virtus KAR Small-Cap Growth C</v>
          </cell>
          <cell r="B24606" t="str">
            <v>PSGCX</v>
          </cell>
          <cell r="D24606" t="str">
            <v>Small Cap Growth</v>
          </cell>
        </row>
        <row r="24607">
          <cell r="A24607" t="str">
            <v>Virtus KAR Small-Cap Growth I</v>
          </cell>
          <cell r="B24607" t="str">
            <v>PXSGX</v>
          </cell>
          <cell r="D24607" t="str">
            <v>Small Cap Growth</v>
          </cell>
        </row>
        <row r="24608">
          <cell r="A24608" t="str">
            <v>Virtus KAR Small-Cap Growth R6</v>
          </cell>
          <cell r="B24608" t="str">
            <v>VRSGX</v>
          </cell>
          <cell r="D24608" t="str">
            <v>Small Cap Growth</v>
          </cell>
        </row>
        <row r="24609">
          <cell r="A24609" t="str">
            <v>Virtus KAR Small-Cap Value A</v>
          </cell>
          <cell r="B24609" t="str">
            <v>PQSAX</v>
          </cell>
          <cell r="D24609" t="str">
            <v>Small Cap Growth</v>
          </cell>
        </row>
        <row r="24610">
          <cell r="A24610" t="str">
            <v>Virtus KAR Small-Cap Value C</v>
          </cell>
          <cell r="B24610" t="str">
            <v>PQSCX</v>
          </cell>
          <cell r="D24610" t="str">
            <v>Small Cap Growth</v>
          </cell>
        </row>
        <row r="24611">
          <cell r="A24611" t="str">
            <v>Virtus KAR Small-Cap Value I</v>
          </cell>
          <cell r="B24611" t="str">
            <v>PXQSX</v>
          </cell>
          <cell r="D24611" t="str">
            <v>Small Cap Growth</v>
          </cell>
        </row>
        <row r="24612">
          <cell r="A24612" t="str">
            <v>Virtus KAR Small-Cap Value R6</v>
          </cell>
          <cell r="B24612" t="str">
            <v>VQSRX</v>
          </cell>
          <cell r="D24612" t="str">
            <v>Small Cap Growth</v>
          </cell>
        </row>
        <row r="24613">
          <cell r="A24613" t="str">
            <v>Virtus KAR Small-Mid Cap Core A</v>
          </cell>
          <cell r="B24613" t="str">
            <v>VKSAX</v>
          </cell>
          <cell r="D24613" t="str">
            <v>Mid Cap Growth</v>
          </cell>
        </row>
        <row r="24614">
          <cell r="A24614" t="str">
            <v>Virtus KAR Small-Mid Cap Core C</v>
          </cell>
          <cell r="B24614" t="str">
            <v>VKSCX</v>
          </cell>
          <cell r="D24614" t="str">
            <v>Mid Cap Growth</v>
          </cell>
        </row>
        <row r="24615">
          <cell r="A24615" t="str">
            <v>Virtus KAR Small-Mid Cap Core I</v>
          </cell>
          <cell r="B24615" t="str">
            <v>VKSIX</v>
          </cell>
          <cell r="D24615" t="str">
            <v>Mid Cap Growth</v>
          </cell>
        </row>
        <row r="24616">
          <cell r="A24616" t="str">
            <v>Virtus KAR Small-Mid Cap Core R6</v>
          </cell>
          <cell r="B24616" t="str">
            <v>VKSRX</v>
          </cell>
          <cell r="D24616" t="str">
            <v>Mid Cap Growth</v>
          </cell>
        </row>
        <row r="24617">
          <cell r="A24617" t="str">
            <v>Virtus KAR Small-Mid Cap Growth A</v>
          </cell>
          <cell r="B24617" t="str">
            <v>VAKSX</v>
          </cell>
          <cell r="D24617" t="str">
            <v>Mid Cap Growth</v>
          </cell>
        </row>
        <row r="24618">
          <cell r="A24618" t="str">
            <v>Virtus KAR Small-Mid Cap Growth I</v>
          </cell>
          <cell r="B24618" t="str">
            <v>VIKSX</v>
          </cell>
          <cell r="D24618" t="str">
            <v>Mid Cap Growth</v>
          </cell>
        </row>
        <row r="24619">
          <cell r="A24619" t="str">
            <v>Virtus KAR Small-Mid Cap Growth R6</v>
          </cell>
          <cell r="B24619" t="str">
            <v>VRKSX</v>
          </cell>
          <cell r="D24619" t="str">
            <v>Mid Cap Growth</v>
          </cell>
        </row>
        <row r="24620">
          <cell r="A24620" t="str">
            <v>Virtus KAR Small-Mid Cap Value A</v>
          </cell>
          <cell r="B24620" t="str">
            <v>VKSDX</v>
          </cell>
          <cell r="D24620" t="str">
            <v>Mid Cap Blend</v>
          </cell>
        </row>
        <row r="24621">
          <cell r="A24621" t="str">
            <v>Virtus KAR Small-Mid Cap Value I</v>
          </cell>
          <cell r="B24621" t="str">
            <v>VKSFX</v>
          </cell>
          <cell r="D24621" t="str">
            <v>Mid Cap Blend</v>
          </cell>
        </row>
        <row r="24622">
          <cell r="A24622" t="str">
            <v>Virtus KAR Small-Mid Cap Value R6</v>
          </cell>
          <cell r="B24622" t="str">
            <v>VKSGX</v>
          </cell>
          <cell r="D24622" t="str">
            <v>Mid Cap Blend</v>
          </cell>
        </row>
        <row r="24623">
          <cell r="A24623" t="str">
            <v>Virtus LifeSci Biotech Clinical Trls ETF</v>
          </cell>
          <cell r="B24623" t="str">
            <v>BBC</v>
          </cell>
          <cell r="D24623" t="str">
            <v>Health Care</v>
          </cell>
        </row>
        <row r="24624">
          <cell r="A24624" t="str">
            <v>Virtus LifeSci Biotech Products ETF</v>
          </cell>
          <cell r="B24624" t="str">
            <v>BBP</v>
          </cell>
          <cell r="D24624" t="str">
            <v>Health Care</v>
          </cell>
        </row>
        <row r="24625">
          <cell r="A24625" t="str">
            <v>Virtus Newfleet ABS MACS</v>
          </cell>
          <cell r="B24625" t="str">
            <v>VMADX</v>
          </cell>
          <cell r="D24625" t="str">
            <v>Miscellaneous Fixed Income</v>
          </cell>
        </row>
        <row r="24626">
          <cell r="A24626" t="str">
            <v>Virtus Newfleet CMBS MACS</v>
          </cell>
          <cell r="B24626" t="str">
            <v>VMAEX</v>
          </cell>
          <cell r="D24626" t="str">
            <v>Securitized Bond</v>
          </cell>
        </row>
        <row r="24627">
          <cell r="A24627" t="str">
            <v>Virtus Newfleet Core Plus Bond A</v>
          </cell>
          <cell r="B24627" t="str">
            <v>SAVAX</v>
          </cell>
          <cell r="D24627" t="str">
            <v>Intermediate Term Bond (Core Plus)</v>
          </cell>
        </row>
        <row r="24628">
          <cell r="A24628" t="str">
            <v>Virtus Newfleet Core Plus Bond C</v>
          </cell>
          <cell r="B24628" t="str">
            <v>SAVCX</v>
          </cell>
          <cell r="D24628" t="str">
            <v>Intermediate Term Bond (Core Plus)</v>
          </cell>
        </row>
        <row r="24629">
          <cell r="A24629" t="str">
            <v>Virtus Newfleet Core Plus Bond I</v>
          </cell>
          <cell r="B24629" t="str">
            <v>SAVYX</v>
          </cell>
          <cell r="D24629" t="str">
            <v>Intermediate Term Bond (Core Plus)</v>
          </cell>
        </row>
        <row r="24630">
          <cell r="A24630" t="str">
            <v>Virtus Newfleet Core Plus Bond R6</v>
          </cell>
          <cell r="B24630" t="str">
            <v>VBFRX</v>
          </cell>
          <cell r="D24630" t="str">
            <v>Intermediate Term Bond (Core Plus)</v>
          </cell>
        </row>
        <row r="24631">
          <cell r="A24631" t="str">
            <v>Virtus Newfleet Floating Rate MACS</v>
          </cell>
          <cell r="B24631" t="str">
            <v>VMAFX</v>
          </cell>
          <cell r="D24631" t="str">
            <v>Miscellaneous Fixed Income</v>
          </cell>
        </row>
        <row r="24632">
          <cell r="A24632" t="str">
            <v>Virtus Newfleet High Yield A</v>
          </cell>
          <cell r="B24632" t="str">
            <v>PHCHX</v>
          </cell>
          <cell r="D24632" t="str">
            <v>High Yield</v>
          </cell>
        </row>
        <row r="24633">
          <cell r="A24633" t="str">
            <v>Virtus Newfleet High Yield I</v>
          </cell>
          <cell r="B24633" t="str">
            <v>PHCIX</v>
          </cell>
          <cell r="D24633" t="str">
            <v>High Yield</v>
          </cell>
        </row>
        <row r="24634">
          <cell r="A24634" t="str">
            <v>Virtus Newfleet High Yield MACS</v>
          </cell>
          <cell r="B24634" t="str">
            <v>VMAHX</v>
          </cell>
          <cell r="D24634" t="str">
            <v>Miscellaneous Fixed Income</v>
          </cell>
        </row>
        <row r="24635">
          <cell r="A24635" t="str">
            <v>Virtus Newfleet High Yield R6</v>
          </cell>
          <cell r="B24635" t="str">
            <v>VRHYX</v>
          </cell>
          <cell r="D24635" t="str">
            <v>High Yield</v>
          </cell>
        </row>
        <row r="24636">
          <cell r="A24636" t="str">
            <v>Virtus Newfleet Low Dur Cor Pl Bd A</v>
          </cell>
          <cell r="B24636" t="str">
            <v>HIMZX</v>
          </cell>
          <cell r="D24636" t="str">
            <v>Short Term Bond</v>
          </cell>
        </row>
        <row r="24637">
          <cell r="A24637" t="str">
            <v>Virtus Newfleet Low Dur Cor Pl Bd C</v>
          </cell>
          <cell r="B24637" t="str">
            <v>PCMZX</v>
          </cell>
          <cell r="D24637" t="str">
            <v>Short Term Bond</v>
          </cell>
        </row>
        <row r="24638">
          <cell r="A24638" t="str">
            <v>Virtus Newfleet Low Dur Cor Pl Bd I</v>
          </cell>
          <cell r="B24638" t="str">
            <v>HIBIX</v>
          </cell>
          <cell r="D24638" t="str">
            <v>Short Term Bond</v>
          </cell>
        </row>
        <row r="24639">
          <cell r="A24639" t="str">
            <v>Virtus Newfleet Low Dur Cor Pl Bd R6</v>
          </cell>
          <cell r="B24639" t="str">
            <v>VLDRX</v>
          </cell>
          <cell r="D24639" t="str">
            <v>Short Term Bond</v>
          </cell>
        </row>
        <row r="24640">
          <cell r="A24640" t="str">
            <v>Virtus Newfleet Multi-Sect Bd ETF</v>
          </cell>
          <cell r="B24640" t="str">
            <v>NFLT</v>
          </cell>
          <cell r="D24640" t="str">
            <v>Multisector Bond</v>
          </cell>
        </row>
        <row r="24641">
          <cell r="A24641" t="str">
            <v>Virtus Newfleet Multi-Sect Intrmdt Bd A</v>
          </cell>
          <cell r="B24641" t="str">
            <v>NAMFX</v>
          </cell>
          <cell r="D24641" t="str">
            <v>Multisector Bond</v>
          </cell>
        </row>
        <row r="24642">
          <cell r="A24642" t="str">
            <v>Virtus Newfleet Multi-Sect Intrmdt Bd C</v>
          </cell>
          <cell r="B24642" t="str">
            <v>NCMFX</v>
          </cell>
          <cell r="D24642" t="str">
            <v>Multisector Bond</v>
          </cell>
        </row>
        <row r="24643">
          <cell r="A24643" t="str">
            <v>Virtus Newfleet Multi-Sect Intrmdt Bd I</v>
          </cell>
          <cell r="B24643" t="str">
            <v>VMFIX</v>
          </cell>
          <cell r="D24643" t="str">
            <v>Multisector Bond</v>
          </cell>
        </row>
        <row r="24644">
          <cell r="A24644" t="str">
            <v>Virtus Newfleet Multi-Sect Intrmdt Bd R6</v>
          </cell>
          <cell r="B24644" t="str">
            <v>VMFRX</v>
          </cell>
          <cell r="D24644" t="str">
            <v>Multisector Bond</v>
          </cell>
        </row>
        <row r="24645">
          <cell r="A24645" t="str">
            <v>Virtus Newfleet Multi-Sector S/T Bd A</v>
          </cell>
          <cell r="B24645" t="str">
            <v>NARAX</v>
          </cell>
          <cell r="D24645" t="str">
            <v>Short Term Bond</v>
          </cell>
        </row>
        <row r="24646">
          <cell r="A24646" t="str">
            <v>Virtus Newfleet Multi-Sector S/T Bd C</v>
          </cell>
          <cell r="B24646" t="str">
            <v>PSTCX</v>
          </cell>
          <cell r="D24646" t="str">
            <v>Short Term Bond</v>
          </cell>
        </row>
        <row r="24647">
          <cell r="A24647" t="str">
            <v>Virtus Newfleet Multi-Sector S/T Bd C1</v>
          </cell>
          <cell r="B24647" t="str">
            <v>PMSTX</v>
          </cell>
          <cell r="D24647" t="str">
            <v>Short Term Bond</v>
          </cell>
        </row>
        <row r="24648">
          <cell r="A24648" t="str">
            <v>Virtus Newfleet Multi-Sector S/T Bd I</v>
          </cell>
          <cell r="B24648" t="str">
            <v>PIMSX</v>
          </cell>
          <cell r="D24648" t="str">
            <v>Short Term Bond</v>
          </cell>
        </row>
        <row r="24649">
          <cell r="A24649" t="str">
            <v>Virtus Newfleet Multi-Sector S/T Bd R6</v>
          </cell>
          <cell r="B24649" t="str">
            <v>VMSSX</v>
          </cell>
          <cell r="D24649" t="str">
            <v>Short Term Bond</v>
          </cell>
        </row>
        <row r="24650">
          <cell r="A24650" t="str">
            <v>Virtus Newfleet RMBS MACS</v>
          </cell>
          <cell r="B24650" t="str">
            <v>VMAJX</v>
          </cell>
          <cell r="D24650" t="str">
            <v>Miscellaneous Fixed Income</v>
          </cell>
        </row>
        <row r="24651">
          <cell r="A24651" t="str">
            <v>Virtus Newfleet Securitized Income ETF</v>
          </cell>
          <cell r="B24651" t="str">
            <v>VABS</v>
          </cell>
          <cell r="D24651" t="str">
            <v>Securitized Bond</v>
          </cell>
        </row>
        <row r="24652">
          <cell r="A24652" t="str">
            <v>Virtus Newfleet Senior Floating Rate A</v>
          </cell>
          <cell r="B24652" t="str">
            <v>PSFRX</v>
          </cell>
          <cell r="D24652" t="str">
            <v>Bank Loan</v>
          </cell>
        </row>
        <row r="24653">
          <cell r="A24653" t="str">
            <v>Virtus Newfleet Senior Floating Rate C</v>
          </cell>
          <cell r="B24653" t="str">
            <v>PFSRX</v>
          </cell>
          <cell r="D24653" t="str">
            <v>Bank Loan</v>
          </cell>
        </row>
        <row r="24654">
          <cell r="A24654" t="str">
            <v>Virtus Newfleet Senior Floating Rate I</v>
          </cell>
          <cell r="B24654" t="str">
            <v>PSFIX</v>
          </cell>
          <cell r="D24654" t="str">
            <v>Bank Loan</v>
          </cell>
        </row>
        <row r="24655">
          <cell r="A24655" t="str">
            <v>Virtus Newfleet Senior Floating Rate R6</v>
          </cell>
          <cell r="B24655" t="str">
            <v>VRSFX</v>
          </cell>
          <cell r="D24655" t="str">
            <v>Bank Loan</v>
          </cell>
        </row>
        <row r="24656">
          <cell r="A24656" t="str">
            <v>Virtus Newfleet Short Dur Cor Pls Bd ETF</v>
          </cell>
          <cell r="B24656" t="str">
            <v>SDCP</v>
          </cell>
          <cell r="D24656" t="str">
            <v>Short Term Bond</v>
          </cell>
        </row>
        <row r="24657">
          <cell r="A24657" t="str">
            <v>Virtus Newfleet Short Dur H Inc A</v>
          </cell>
          <cell r="B24657" t="str">
            <v>ASHAX</v>
          </cell>
          <cell r="D24657" t="str">
            <v>High Yield</v>
          </cell>
        </row>
        <row r="24658">
          <cell r="A24658" t="str">
            <v>Virtus Newfleet Short Dur H Inc C</v>
          </cell>
          <cell r="B24658" t="str">
            <v>ASHCX</v>
          </cell>
          <cell r="D24658" t="str">
            <v>High Yield</v>
          </cell>
        </row>
        <row r="24659">
          <cell r="A24659" t="str">
            <v>Virtus Newfleet Short Dur H Inc Instl</v>
          </cell>
          <cell r="B24659" t="str">
            <v>ASHIX</v>
          </cell>
          <cell r="D24659" t="str">
            <v>High Yield</v>
          </cell>
        </row>
        <row r="24660">
          <cell r="A24660" t="str">
            <v>Virtus Newfleet Short Dur H Inc R6</v>
          </cell>
          <cell r="B24660" t="str">
            <v>ASHSX</v>
          </cell>
          <cell r="D24660" t="str">
            <v>High Yield</v>
          </cell>
        </row>
        <row r="24661">
          <cell r="A24661" t="str">
            <v>Virtus Newfleet Short Dur Hi Yld Bd ETF</v>
          </cell>
          <cell r="B24661" t="str">
            <v>VSHY</v>
          </cell>
          <cell r="D24661" t="str">
            <v>High Yield</v>
          </cell>
        </row>
        <row r="24662">
          <cell r="A24662" t="str">
            <v>Virtus NFJ Dividend Value A</v>
          </cell>
          <cell r="B24662" t="str">
            <v>PNEAX</v>
          </cell>
          <cell r="D24662" t="str">
            <v>Large Cap Value</v>
          </cell>
        </row>
        <row r="24663">
          <cell r="A24663" t="str">
            <v>Virtus NFJ Dividend Value C</v>
          </cell>
          <cell r="B24663" t="str">
            <v>PNECX</v>
          </cell>
          <cell r="D24663" t="str">
            <v>Large Cap Value</v>
          </cell>
        </row>
        <row r="24664">
          <cell r="A24664" t="str">
            <v>Virtus NFJ Dividend Value Inst</v>
          </cell>
          <cell r="B24664" t="str">
            <v>NFJEX</v>
          </cell>
          <cell r="D24664" t="str">
            <v>Large Cap Value</v>
          </cell>
        </row>
        <row r="24665">
          <cell r="A24665" t="str">
            <v>Virtus NFJ Dividend Value R6</v>
          </cell>
          <cell r="B24665" t="str">
            <v>ANDVX</v>
          </cell>
          <cell r="D24665" t="str">
            <v>Large Cap Value</v>
          </cell>
        </row>
        <row r="24666">
          <cell r="A24666" t="str">
            <v>Virtus NFJ Emerging Markets Value A</v>
          </cell>
          <cell r="B24666" t="str">
            <v>AZMAX</v>
          </cell>
          <cell r="D24666" t="str">
            <v>Emerging Markets Equity</v>
          </cell>
        </row>
        <row r="24667">
          <cell r="A24667" t="str">
            <v>Virtus NFJ Emerging Markets Value Ins</v>
          </cell>
          <cell r="B24667" t="str">
            <v>AZMIX</v>
          </cell>
          <cell r="D24667" t="str">
            <v>Emerging Markets Equity</v>
          </cell>
        </row>
        <row r="24668">
          <cell r="A24668" t="str">
            <v>Virtus NFJ International Value A</v>
          </cell>
          <cell r="B24668" t="str">
            <v>AFJAX</v>
          </cell>
          <cell r="D24668" t="str">
            <v>International Large Cap Blend</v>
          </cell>
        </row>
        <row r="24669">
          <cell r="A24669" t="str">
            <v>Virtus NFJ International Value Inst</v>
          </cell>
          <cell r="B24669" t="str">
            <v>ANJIX</v>
          </cell>
          <cell r="D24669" t="str">
            <v>International Large Cap Blend</v>
          </cell>
        </row>
        <row r="24670">
          <cell r="A24670" t="str">
            <v>Virtus NFJ International Value R6</v>
          </cell>
          <cell r="B24670" t="str">
            <v>ANAVX</v>
          </cell>
          <cell r="D24670" t="str">
            <v>International Large Cap Blend</v>
          </cell>
        </row>
        <row r="24671">
          <cell r="A24671" t="str">
            <v>Virtus NFJ Large-Cap Value A</v>
          </cell>
          <cell r="B24671" t="str">
            <v>PNBAX</v>
          </cell>
          <cell r="D24671" t="str">
            <v>Large Cap Value</v>
          </cell>
        </row>
        <row r="24672">
          <cell r="A24672" t="str">
            <v>Virtus NFJ Large-Cap Value Fund Inst</v>
          </cell>
          <cell r="B24672" t="str">
            <v>ANVIX</v>
          </cell>
          <cell r="D24672" t="str">
            <v>Large Cap Value</v>
          </cell>
        </row>
        <row r="24673">
          <cell r="A24673" t="str">
            <v>Virtus NFJ Large-Cap Value R6</v>
          </cell>
          <cell r="B24673" t="str">
            <v>VAAGX</v>
          </cell>
          <cell r="D24673" t="str">
            <v>Large Cap Value</v>
          </cell>
        </row>
        <row r="24674">
          <cell r="A24674" t="str">
            <v>Virtus NFJ Mid-Cap Value A</v>
          </cell>
          <cell r="B24674" t="str">
            <v>PQNAX</v>
          </cell>
          <cell r="D24674" t="str">
            <v>Mid Cap Value</v>
          </cell>
        </row>
        <row r="24675">
          <cell r="A24675" t="str">
            <v>Virtus NFJ Mid-Cap Value C</v>
          </cell>
          <cell r="B24675" t="str">
            <v>PQNCX</v>
          </cell>
          <cell r="D24675" t="str">
            <v>Mid Cap Value</v>
          </cell>
        </row>
        <row r="24676">
          <cell r="A24676" t="str">
            <v>Virtus NFJ Mid-Cap Value Inst</v>
          </cell>
          <cell r="B24676" t="str">
            <v>PRNIX</v>
          </cell>
          <cell r="D24676" t="str">
            <v>Mid Cap Value</v>
          </cell>
        </row>
        <row r="24677">
          <cell r="A24677" t="str">
            <v>Virtus NFJ Mid-Cap Value R6</v>
          </cell>
          <cell r="B24677" t="str">
            <v>ANPRX</v>
          </cell>
          <cell r="D24677" t="str">
            <v>Mid Cap Value</v>
          </cell>
        </row>
        <row r="24678">
          <cell r="A24678" t="str">
            <v>Virtus NFJ Small-Cap Value A</v>
          </cell>
          <cell r="B24678" t="str">
            <v>PCVAX</v>
          </cell>
          <cell r="D24678" t="str">
            <v>Small Cap Value</v>
          </cell>
        </row>
        <row r="24679">
          <cell r="A24679" t="str">
            <v>Virtus NFJ Small-Cap Value Inst</v>
          </cell>
          <cell r="B24679" t="str">
            <v>PSVIX</v>
          </cell>
          <cell r="D24679" t="str">
            <v>Small Cap Value</v>
          </cell>
        </row>
        <row r="24680">
          <cell r="A24680" t="str">
            <v>Virtus NFJ Small-Cap Value R6</v>
          </cell>
          <cell r="B24680" t="str">
            <v>ANFVX</v>
          </cell>
          <cell r="D24680" t="str">
            <v>Small Cap Value</v>
          </cell>
        </row>
        <row r="24681">
          <cell r="A24681" t="str">
            <v>Virtus Private Credit ETF</v>
          </cell>
          <cell r="B24681" t="str">
            <v>VPC</v>
          </cell>
          <cell r="D24681" t="str">
            <v>Nontraditional Bond</v>
          </cell>
        </row>
        <row r="24682">
          <cell r="A24682" t="str">
            <v>Virtus Real Asset Income ETF</v>
          </cell>
          <cell r="B24682" t="str">
            <v>VRAI</v>
          </cell>
          <cell r="D24682" t="str">
            <v>Global SMID Cap Blend</v>
          </cell>
        </row>
        <row r="24683">
          <cell r="A24683" t="str">
            <v>Virtus Reaves Utilities ETF</v>
          </cell>
          <cell r="B24683" t="str">
            <v>UTES</v>
          </cell>
          <cell r="D24683" t="str">
            <v>Utilities</v>
          </cell>
        </row>
        <row r="24684">
          <cell r="A24684" t="str">
            <v>Virtus Seix AAA Private Credit CLO ETF</v>
          </cell>
          <cell r="B24684" t="str">
            <v>PCLO</v>
          </cell>
          <cell r="D24684" t="str">
            <v>Securitized Bond</v>
          </cell>
        </row>
        <row r="24685">
          <cell r="A24685" t="str">
            <v>Virtus Seix Core Bond A</v>
          </cell>
          <cell r="B24685" t="str">
            <v>STGIX</v>
          </cell>
          <cell r="D24685" t="str">
            <v>Intermediate Term Bond (Core)</v>
          </cell>
        </row>
        <row r="24686">
          <cell r="A24686" t="str">
            <v>Virtus Seix Core Bond I</v>
          </cell>
          <cell r="B24686" t="str">
            <v>STIGX</v>
          </cell>
          <cell r="D24686" t="str">
            <v>Intermediate Term Bond (Core)</v>
          </cell>
        </row>
        <row r="24687">
          <cell r="A24687" t="str">
            <v>Virtus Seix Core Bond R6</v>
          </cell>
          <cell r="B24687" t="str">
            <v>STGZX</v>
          </cell>
          <cell r="D24687" t="str">
            <v>Intermediate Term Bond (Core)</v>
          </cell>
        </row>
        <row r="24688">
          <cell r="A24688" t="str">
            <v>Virtus Seix Floating Rate High Inc A</v>
          </cell>
          <cell r="B24688" t="str">
            <v>SFRAX</v>
          </cell>
          <cell r="D24688" t="str">
            <v>Bank Loan</v>
          </cell>
        </row>
        <row r="24689">
          <cell r="A24689" t="str">
            <v>Virtus Seix Floating Rate High Inc C</v>
          </cell>
          <cell r="B24689" t="str">
            <v>SFRCX</v>
          </cell>
          <cell r="D24689" t="str">
            <v>Bank Loan</v>
          </cell>
        </row>
        <row r="24690">
          <cell r="A24690" t="str">
            <v>Virtus Seix Floating Rate High Inc I</v>
          </cell>
          <cell r="B24690" t="str">
            <v>SAMBX</v>
          </cell>
          <cell r="D24690" t="str">
            <v>Bank Loan</v>
          </cell>
        </row>
        <row r="24691">
          <cell r="A24691" t="str">
            <v>Virtus Seix Floating Rate High Inc R6</v>
          </cell>
          <cell r="B24691" t="str">
            <v>SFRZX</v>
          </cell>
          <cell r="D24691" t="str">
            <v>Bank Loan</v>
          </cell>
        </row>
        <row r="24692">
          <cell r="A24692" t="str">
            <v>Virtus Seix High Grade Municipal Bond A</v>
          </cell>
          <cell r="B24692" t="str">
            <v>SFLTX</v>
          </cell>
          <cell r="D24692" t="str">
            <v>Long Term Muni</v>
          </cell>
        </row>
        <row r="24693">
          <cell r="A24693" t="str">
            <v>Virtus Seix High Grade Municipal Bond I</v>
          </cell>
          <cell r="B24693" t="str">
            <v>SCFTX</v>
          </cell>
          <cell r="D24693" t="str">
            <v>Long Term Muni</v>
          </cell>
        </row>
        <row r="24694">
          <cell r="A24694" t="str">
            <v>Virtus Seix High Yield A</v>
          </cell>
          <cell r="B24694" t="str">
            <v>HYPSX</v>
          </cell>
          <cell r="D24694" t="str">
            <v>High Yield</v>
          </cell>
        </row>
        <row r="24695">
          <cell r="A24695" t="str">
            <v>Virtus Seix High Yield I</v>
          </cell>
          <cell r="B24695" t="str">
            <v>SAMHX</v>
          </cell>
          <cell r="D24695" t="str">
            <v>High Yield</v>
          </cell>
        </row>
        <row r="24696">
          <cell r="A24696" t="str">
            <v>Virtus Seix High Yield MACS</v>
          </cell>
          <cell r="B24696" t="str">
            <v>VMAKX</v>
          </cell>
          <cell r="D24696" t="str">
            <v>Miscellaneous Fixed Income</v>
          </cell>
        </row>
        <row r="24697">
          <cell r="A24697" t="str">
            <v>Virtus Seix High Yield R6</v>
          </cell>
          <cell r="B24697" t="str">
            <v>HYIZX</v>
          </cell>
          <cell r="D24697" t="str">
            <v>High Yield</v>
          </cell>
        </row>
        <row r="24698">
          <cell r="A24698" t="str">
            <v>Virtus Seix Investment Grade Tx-Ex Bd A</v>
          </cell>
          <cell r="B24698" t="str">
            <v>SISIX</v>
          </cell>
          <cell r="D24698" t="str">
            <v>Intermediate Term Muni</v>
          </cell>
        </row>
        <row r="24699">
          <cell r="A24699" t="str">
            <v>Virtus Seix Investment Grade Tx-Ex Bd I</v>
          </cell>
          <cell r="B24699" t="str">
            <v>STTBX</v>
          </cell>
          <cell r="D24699" t="str">
            <v>Intermediate Term Muni</v>
          </cell>
        </row>
        <row r="24700">
          <cell r="A24700" t="str">
            <v>Virtus Seix Senior Loan ETF</v>
          </cell>
          <cell r="B24700" t="str">
            <v>SEIX</v>
          </cell>
          <cell r="D24700" t="str">
            <v>Bank Loan</v>
          </cell>
        </row>
        <row r="24701">
          <cell r="A24701" t="str">
            <v>Virtus Seix Tax-Exempt Bond A</v>
          </cell>
          <cell r="B24701" t="str">
            <v>HXBZX</v>
          </cell>
          <cell r="D24701" t="str">
            <v>Intermediate Term Muni</v>
          </cell>
        </row>
        <row r="24702">
          <cell r="A24702" t="str">
            <v>Virtus Seix Tax-Exempt Bond I</v>
          </cell>
          <cell r="B24702" t="str">
            <v>HXBIX</v>
          </cell>
          <cell r="D24702" t="str">
            <v>Intermediate Term Muni</v>
          </cell>
        </row>
        <row r="24703">
          <cell r="A24703" t="str">
            <v>Virtus Seix Total Return Bond A</v>
          </cell>
          <cell r="B24703" t="str">
            <v>CBPSX</v>
          </cell>
          <cell r="D24703" t="str">
            <v>Intermediate Term Bond (Core)</v>
          </cell>
        </row>
        <row r="24704">
          <cell r="A24704" t="str">
            <v>Virtus Seix Total Return Bond I</v>
          </cell>
          <cell r="B24704" t="str">
            <v>SAMFX</v>
          </cell>
          <cell r="D24704" t="str">
            <v>Intermediate Term Bond (Core)</v>
          </cell>
        </row>
        <row r="24705">
          <cell r="A24705" t="str">
            <v>Virtus Seix Total Return Bond R6</v>
          </cell>
          <cell r="B24705" t="str">
            <v>SAMZX</v>
          </cell>
          <cell r="D24705" t="str">
            <v>Intermediate Term Bond (Core)</v>
          </cell>
        </row>
        <row r="24706">
          <cell r="A24706" t="str">
            <v>Virtus Seix US Govt Secs Ultr-Shrt Bd A</v>
          </cell>
          <cell r="B24706" t="str">
            <v>SSAGX</v>
          </cell>
          <cell r="D24706" t="str">
            <v>Ultrashort Term Bond</v>
          </cell>
        </row>
        <row r="24707">
          <cell r="A24707" t="str">
            <v>Virtus Seix US Govt Secs Ultr-Shrt Bd I</v>
          </cell>
          <cell r="B24707" t="str">
            <v>SIGVX</v>
          </cell>
          <cell r="D24707" t="str">
            <v>Ultrashort Term Bond</v>
          </cell>
        </row>
        <row r="24708">
          <cell r="A24708" t="str">
            <v>Virtus Seix US Govt Secs Ultr-Shrt Bd R6</v>
          </cell>
          <cell r="B24708" t="str">
            <v>SIGZX</v>
          </cell>
          <cell r="D24708" t="str">
            <v>Ultrashort Term Bond</v>
          </cell>
        </row>
        <row r="24709">
          <cell r="A24709" t="str">
            <v>Virtus SGA Emerging Markets Equity A</v>
          </cell>
          <cell r="B24709" t="str">
            <v>HEMZX</v>
          </cell>
          <cell r="D24709" t="str">
            <v>Emerging Markets Equity</v>
          </cell>
        </row>
        <row r="24710">
          <cell r="A24710" t="str">
            <v>Virtus SGA Emerging Markets Equity C</v>
          </cell>
          <cell r="B24710" t="str">
            <v>PICEX</v>
          </cell>
          <cell r="D24710" t="str">
            <v>Emerging Markets Equity</v>
          </cell>
        </row>
        <row r="24711">
          <cell r="A24711" t="str">
            <v>Virtus SGA Emerging Markets Equity I</v>
          </cell>
          <cell r="B24711" t="str">
            <v>HIEMX</v>
          </cell>
          <cell r="D24711" t="str">
            <v>Emerging Markets Equity</v>
          </cell>
        </row>
        <row r="24712">
          <cell r="A24712" t="str">
            <v>Virtus SGA Emerging Markets Equity R6</v>
          </cell>
          <cell r="B24712" t="str">
            <v>VREMX</v>
          </cell>
          <cell r="D24712" t="str">
            <v>Emerging Markets Equity</v>
          </cell>
        </row>
        <row r="24713">
          <cell r="A24713" t="str">
            <v>Virtus SGA Global Growth A</v>
          </cell>
          <cell r="B24713" t="str">
            <v>SGAAX</v>
          </cell>
          <cell r="D24713" t="str">
            <v>Global Large Cap Growth</v>
          </cell>
        </row>
        <row r="24714">
          <cell r="A24714" t="str">
            <v>Virtus SGA Global Growth C</v>
          </cell>
          <cell r="B24714" t="str">
            <v>SGACX</v>
          </cell>
          <cell r="D24714" t="str">
            <v>Global Large Cap Growth</v>
          </cell>
        </row>
        <row r="24715">
          <cell r="A24715" t="str">
            <v>Virtus SGA Global Growth I</v>
          </cell>
          <cell r="B24715" t="str">
            <v>SGAPX</v>
          </cell>
          <cell r="D24715" t="str">
            <v>Global Large Cap Growth</v>
          </cell>
        </row>
        <row r="24716">
          <cell r="A24716" t="str">
            <v>Virtus SGA Global Growth R6</v>
          </cell>
          <cell r="B24716" t="str">
            <v>SGARX</v>
          </cell>
          <cell r="D24716" t="str">
            <v>Global Large Cap Growth</v>
          </cell>
        </row>
        <row r="24717">
          <cell r="A24717" t="str">
            <v>Virtus SGA International Growth A</v>
          </cell>
          <cell r="B24717" t="str">
            <v>SCIIX</v>
          </cell>
          <cell r="D24717" t="str">
            <v>International Large Cap Growth</v>
          </cell>
        </row>
        <row r="24718">
          <cell r="A24718" t="str">
            <v>Virtus SGA International Growth I</v>
          </cell>
          <cell r="B24718" t="str">
            <v>STITX</v>
          </cell>
          <cell r="D24718" t="str">
            <v>International Large Cap Growth</v>
          </cell>
        </row>
        <row r="24719">
          <cell r="A24719" t="str">
            <v>Virtus SGA International Growth R6</v>
          </cell>
          <cell r="B24719" t="str">
            <v>SCIZX</v>
          </cell>
          <cell r="D24719" t="str">
            <v>International Large Cap Growth</v>
          </cell>
        </row>
        <row r="24720">
          <cell r="A24720" t="str">
            <v>Virtus Silvant Focused Growth A</v>
          </cell>
          <cell r="B24720" t="str">
            <v>PGWAX</v>
          </cell>
          <cell r="D24720" t="str">
            <v>Large Cap Growth</v>
          </cell>
        </row>
        <row r="24721">
          <cell r="A24721" t="str">
            <v>Virtus Silvant Focused Growth C</v>
          </cell>
          <cell r="B24721" t="str">
            <v>PGWCX</v>
          </cell>
          <cell r="D24721" t="str">
            <v>Large Cap Growth</v>
          </cell>
        </row>
        <row r="24722">
          <cell r="A24722" t="str">
            <v>Virtus Silvant Focused Growth Inst</v>
          </cell>
          <cell r="B24722" t="str">
            <v>PGFIX</v>
          </cell>
          <cell r="D24722" t="str">
            <v>Large Cap Growth</v>
          </cell>
        </row>
        <row r="24723">
          <cell r="A24723" t="str">
            <v>Virtus Silvant Focused Growth R6</v>
          </cell>
          <cell r="B24723" t="str">
            <v>AFGFX</v>
          </cell>
          <cell r="D24723" t="str">
            <v>Large Cap Growth</v>
          </cell>
        </row>
        <row r="24724">
          <cell r="A24724" t="str">
            <v>VIRTUS SILVANT GROWTH OPPORTUNITIES ETF</v>
          </cell>
          <cell r="B24724" t="str">
            <v>VGRO</v>
          </cell>
          <cell r="D24724" t="str">
            <v>Large Cap Growth</v>
          </cell>
        </row>
        <row r="24725">
          <cell r="A24725" t="str">
            <v>Virtus Silvant Large-Cap Growth Stk A</v>
          </cell>
          <cell r="B24725" t="str">
            <v>STCIX</v>
          </cell>
          <cell r="D24725" t="str">
            <v>Large Cap Growth</v>
          </cell>
        </row>
        <row r="24726">
          <cell r="A24726" t="str">
            <v>Virtus Silvant Large-Cap Growth Stk I</v>
          </cell>
          <cell r="B24726" t="str">
            <v>STCAX</v>
          </cell>
          <cell r="D24726" t="str">
            <v>Large Cap Growth</v>
          </cell>
        </row>
        <row r="24727">
          <cell r="A24727" t="str">
            <v>Virtus Silvant Large-Cap Growth Stk R6</v>
          </cell>
          <cell r="B24727" t="str">
            <v>STCZX</v>
          </cell>
          <cell r="D24727" t="str">
            <v>Large Cap Growth</v>
          </cell>
        </row>
        <row r="24728">
          <cell r="A24728" t="str">
            <v>Virtus Silvant Mid-Cap Growth A</v>
          </cell>
          <cell r="B24728" t="str">
            <v>RMDAX</v>
          </cell>
          <cell r="D24728" t="str">
            <v>Mid Cap Growth</v>
          </cell>
        </row>
        <row r="24729">
          <cell r="A24729" t="str">
            <v>Virtus Silvant Mid-Cap Growth C</v>
          </cell>
          <cell r="B24729" t="str">
            <v>RMDCX</v>
          </cell>
          <cell r="D24729" t="str">
            <v>Mid Cap Growth</v>
          </cell>
        </row>
        <row r="24730">
          <cell r="A24730" t="str">
            <v>Virtus Silvant Mid-Cap Growth Inst</v>
          </cell>
          <cell r="B24730" t="str">
            <v>DRMCX</v>
          </cell>
          <cell r="D24730" t="str">
            <v>Mid Cap Growth</v>
          </cell>
        </row>
        <row r="24731">
          <cell r="A24731" t="str">
            <v>Virtus Silvant Mid-Cap Growth R6</v>
          </cell>
          <cell r="B24731" t="str">
            <v>RMDZX</v>
          </cell>
          <cell r="D24731" t="str">
            <v>Mid Cap Growth</v>
          </cell>
        </row>
        <row r="24732">
          <cell r="A24732" t="str">
            <v>Virtus Small-Cap A</v>
          </cell>
          <cell r="B24732" t="str">
            <v>AZBAX</v>
          </cell>
          <cell r="D24732" t="str">
            <v>Small Cap Blend</v>
          </cell>
        </row>
        <row r="24733">
          <cell r="A24733" t="str">
            <v>Virtus Small-Cap C</v>
          </cell>
          <cell r="B24733" t="str">
            <v>AZBCX</v>
          </cell>
          <cell r="D24733" t="str">
            <v>Small Cap Blend</v>
          </cell>
        </row>
        <row r="24734">
          <cell r="A24734" t="str">
            <v>Virtus Small-Cap Institutional</v>
          </cell>
          <cell r="B24734" t="str">
            <v>AZBIX</v>
          </cell>
          <cell r="D24734" t="str">
            <v>Small Cap Blend</v>
          </cell>
        </row>
        <row r="24735">
          <cell r="A24735" t="str">
            <v>Virtus Small-Cap R6</v>
          </cell>
          <cell r="B24735" t="str">
            <v>ASCFX</v>
          </cell>
          <cell r="D24735" t="str">
            <v>Small Cap Blend</v>
          </cell>
        </row>
        <row r="24736">
          <cell r="A24736" t="str">
            <v>Virtus Stone Harbor EMD MACS</v>
          </cell>
          <cell r="B24736" t="str">
            <v>VMALX</v>
          </cell>
          <cell r="D24736" t="str">
            <v>Miscellaneous Fixed Income</v>
          </cell>
        </row>
        <row r="24737">
          <cell r="A24737" t="str">
            <v>Virtus Stone Harbor Emerg Mkts Dbt Inc A</v>
          </cell>
          <cell r="B24737" t="str">
            <v>VSHCX</v>
          </cell>
          <cell r="D24737" t="str">
            <v>Emerging Markets Fixed Income</v>
          </cell>
        </row>
        <row r="24738">
          <cell r="A24738" t="str">
            <v>Virtus Stone Harbor Emerg Mkts Dbt Inc I</v>
          </cell>
          <cell r="B24738" t="str">
            <v>SHMDX</v>
          </cell>
          <cell r="D24738" t="str">
            <v>Emerging Markets Fixed Income</v>
          </cell>
        </row>
        <row r="24739">
          <cell r="A24739" t="str">
            <v>Virtus Stone Harbor Emerging Mkts Bond A</v>
          </cell>
          <cell r="B24739" t="str">
            <v>VSHAX</v>
          </cell>
          <cell r="D24739" t="str">
            <v>Emerging Markets Fixed Income</v>
          </cell>
        </row>
        <row r="24740">
          <cell r="A24740" t="str">
            <v>Virtus Stone Harbor Emerging Mkts Bond I</v>
          </cell>
          <cell r="B24740" t="str">
            <v>SHCDX</v>
          </cell>
          <cell r="D24740" t="str">
            <v>Emerging Markets Fixed Income</v>
          </cell>
        </row>
        <row r="24741">
          <cell r="A24741" t="str">
            <v>Virtus Stone Harbor Emr Mkt Hi Yld BdETF</v>
          </cell>
          <cell r="B24741" t="str">
            <v>VEMY</v>
          </cell>
          <cell r="D24741" t="str">
            <v>Emerging Markets Fixed Income</v>
          </cell>
        </row>
        <row r="24742">
          <cell r="A24742" t="str">
            <v>Virtus Stone Harbor Local Markets A</v>
          </cell>
          <cell r="B24742" t="str">
            <v>VSHEX</v>
          </cell>
          <cell r="D24742" t="str">
            <v>Emerging Markets Fixed Income</v>
          </cell>
        </row>
        <row r="24743">
          <cell r="A24743" t="str">
            <v>Virtus Stone Harbor Local Markets I</v>
          </cell>
          <cell r="B24743" t="str">
            <v>SHLMX</v>
          </cell>
          <cell r="D24743" t="str">
            <v>Emerging Markets Fixed Income</v>
          </cell>
        </row>
        <row r="24744">
          <cell r="A24744" t="str">
            <v>Virtus Tactical Allocation A</v>
          </cell>
          <cell r="B24744" t="str">
            <v>NAINX</v>
          </cell>
          <cell r="D24744" t="str">
            <v>Moderate Allocation</v>
          </cell>
        </row>
        <row r="24745">
          <cell r="A24745" t="str">
            <v>Virtus Tactical Allocation C</v>
          </cell>
          <cell r="B24745" t="str">
            <v>POICX</v>
          </cell>
          <cell r="D24745" t="str">
            <v>Moderate Allocation</v>
          </cell>
        </row>
        <row r="24746">
          <cell r="A24746" t="str">
            <v>Virtus Tactical Allocation I</v>
          </cell>
          <cell r="B24746" t="str">
            <v>VTAIX</v>
          </cell>
          <cell r="D24746" t="str">
            <v>Moderate Allocation</v>
          </cell>
        </row>
        <row r="24747">
          <cell r="A24747" t="str">
            <v>Virtus Tactical Allocation R6</v>
          </cell>
          <cell r="B24747" t="str">
            <v>VTARX</v>
          </cell>
          <cell r="D24747" t="str">
            <v>Moderate Allocation</v>
          </cell>
        </row>
        <row r="24748">
          <cell r="A24748" t="str">
            <v>Virtus Terranova US Quality Momentum ETF</v>
          </cell>
          <cell r="B24748" t="str">
            <v>JOET</v>
          </cell>
          <cell r="D24748" t="str">
            <v>Large Cap Blend</v>
          </cell>
        </row>
        <row r="24749">
          <cell r="A24749" t="str">
            <v>Virtus U.S. Dividend ETF</v>
          </cell>
          <cell r="B24749" t="str">
            <v>VUS</v>
          </cell>
          <cell r="D24749" t="str">
            <v>Large Cap Blend</v>
          </cell>
        </row>
        <row r="24750">
          <cell r="A24750" t="str">
            <v>Virtus Westchester Credit Event Fd A</v>
          </cell>
          <cell r="B24750" t="str">
            <v>WCFRX</v>
          </cell>
          <cell r="D24750" t="str">
            <v>Nontraditional Bond</v>
          </cell>
        </row>
        <row r="24751">
          <cell r="A24751" t="str">
            <v>Virtus Westchester Credit Event Fd I</v>
          </cell>
          <cell r="B24751" t="str">
            <v>WCFIX</v>
          </cell>
          <cell r="D24751" t="str">
            <v>Nontraditional Bond</v>
          </cell>
        </row>
        <row r="24752">
          <cell r="A24752" t="str">
            <v>Virtus Westchester Event-Driven Fd A</v>
          </cell>
          <cell r="B24752" t="str">
            <v>WCERX</v>
          </cell>
          <cell r="D24752" t="str">
            <v>Event Driven</v>
          </cell>
        </row>
        <row r="24753">
          <cell r="A24753" t="str">
            <v>Virtus Westchester Event-Driven Fd I</v>
          </cell>
          <cell r="B24753" t="str">
            <v>WCEIX</v>
          </cell>
          <cell r="D24753" t="str">
            <v>Event Driven</v>
          </cell>
        </row>
        <row r="24754">
          <cell r="A24754" t="str">
            <v>Virtus WMC International Dividend ETF</v>
          </cell>
          <cell r="B24754" t="str">
            <v>VWID</v>
          </cell>
          <cell r="D24754" t="str">
            <v>International Large Cap Value</v>
          </cell>
        </row>
        <row r="24755">
          <cell r="A24755" t="str">
            <v>Virtus Zevenbergen Innovative Gr Stk A</v>
          </cell>
          <cell r="B24755" t="str">
            <v>SAGAX</v>
          </cell>
          <cell r="D24755" t="str">
            <v>Large Cap Growth</v>
          </cell>
        </row>
        <row r="24756">
          <cell r="A24756" t="str">
            <v>Virtus Zevenbergen Innovative Gr Stk I</v>
          </cell>
          <cell r="B24756" t="str">
            <v>SCATX</v>
          </cell>
          <cell r="D24756" t="str">
            <v>Large Cap Growth</v>
          </cell>
        </row>
        <row r="24757">
          <cell r="A24757" t="str">
            <v>Virtus Zevenbergen Innovative Gr Stk R6</v>
          </cell>
          <cell r="B24757" t="str">
            <v>VZGRX</v>
          </cell>
          <cell r="D24757" t="str">
            <v>Large Cap Growth</v>
          </cell>
        </row>
        <row r="24758">
          <cell r="A24758" t="str">
            <v>Virtus Zevenbergen Technology A</v>
          </cell>
          <cell r="B24758" t="str">
            <v>RAGTX</v>
          </cell>
          <cell r="D24758" t="str">
            <v>Technology</v>
          </cell>
        </row>
        <row r="24759">
          <cell r="A24759" t="str">
            <v>Virtus Zevenbergen Technology C</v>
          </cell>
          <cell r="B24759" t="str">
            <v>RCGTX</v>
          </cell>
          <cell r="D24759" t="str">
            <v>Technology</v>
          </cell>
        </row>
        <row r="24760">
          <cell r="A24760" t="str">
            <v>Virtus Zevenbergen Technology Inst</v>
          </cell>
          <cell r="B24760" t="str">
            <v>DRGTX</v>
          </cell>
          <cell r="D24760" t="str">
            <v>Technology</v>
          </cell>
        </row>
        <row r="24761">
          <cell r="A24761" t="str">
            <v>VistaShares Artfcl Intlgc Supercycle ETF</v>
          </cell>
          <cell r="B24761" t="str">
            <v>AIS</v>
          </cell>
          <cell r="D24761" t="str">
            <v>Technology</v>
          </cell>
        </row>
        <row r="24762">
          <cell r="A24762" t="str">
            <v>VistaShares BitBonds 5 Yr Enh Wek DisETF</v>
          </cell>
          <cell r="B24762" t="str">
            <v>BTYB</v>
          </cell>
          <cell r="D24762" t="str">
            <v>Miscellaneous Fixed Income</v>
          </cell>
        </row>
        <row r="24763">
          <cell r="A24763" t="str">
            <v>VistaShares Electrification Sprcycle ETF</v>
          </cell>
          <cell r="B24763" t="str">
            <v>POW</v>
          </cell>
          <cell r="D24763" t="str">
            <v>Industrials</v>
          </cell>
        </row>
        <row r="24764">
          <cell r="A24764" t="str">
            <v>VistaShares Target 15 DRUKMacro Dis ETF</v>
          </cell>
          <cell r="B24764" t="str">
            <v>DRKY</v>
          </cell>
          <cell r="D24764" t="str">
            <v>Large Cap Blend</v>
          </cell>
        </row>
        <row r="24765">
          <cell r="A24765" t="str">
            <v>VistaShares Target 15 TEPRTntmConDisETF</v>
          </cell>
          <cell r="B24765" t="str">
            <v>TPRY</v>
          </cell>
          <cell r="D24765" t="str">
            <v>Derivative Income</v>
          </cell>
        </row>
        <row r="24766">
          <cell r="A24766" t="str">
            <v>VistaShares Target 15 USA Qual Inc ETF</v>
          </cell>
          <cell r="B24766" t="str">
            <v>QUSA</v>
          </cell>
          <cell r="D24766" t="str">
            <v>Derivative Income</v>
          </cell>
        </row>
        <row r="24767">
          <cell r="A24767" t="str">
            <v>VistaShares Target 15TM S&amp;P 100 Dis ETF</v>
          </cell>
          <cell r="B24767" t="str">
            <v>SIOO</v>
          </cell>
          <cell r="D24767" t="str">
            <v>Derivative Income</v>
          </cell>
        </row>
        <row r="24768">
          <cell r="A24768" t="str">
            <v>VistaShares Trgt 15 ACKtivist Sel IncETF</v>
          </cell>
          <cell r="B24768" t="str">
            <v>ACKY</v>
          </cell>
          <cell r="D24768" t="str">
            <v>Large Cap Blend</v>
          </cell>
        </row>
        <row r="24769">
          <cell r="A24769" t="str">
            <v>VistaShares Trgt 15 Berkshire Sel IncETF</v>
          </cell>
          <cell r="B24769" t="str">
            <v>OMAH</v>
          </cell>
          <cell r="D24769" t="str">
            <v>Derivative Income</v>
          </cell>
        </row>
        <row r="24770">
          <cell r="A24770" t="str">
            <v>Volatility Premium Plus ETF</v>
          </cell>
          <cell r="B24770" t="str">
            <v>ZVOL</v>
          </cell>
          <cell r="D24770" t="str">
            <v>Leveraged Inverse</v>
          </cell>
        </row>
        <row r="24771">
          <cell r="A24771" t="str">
            <v>Volumetric</v>
          </cell>
          <cell r="B24771" t="str">
            <v>VOLMX</v>
          </cell>
          <cell r="D24771" t="str">
            <v>Large Cap Blend</v>
          </cell>
        </row>
        <row r="24772">
          <cell r="A24772" t="str">
            <v>Vontobel Global Equity A</v>
          </cell>
          <cell r="B24772" t="str">
            <v>VNGAX</v>
          </cell>
          <cell r="D24772" t="str">
            <v>Global Large Cap Growth</v>
          </cell>
        </row>
        <row r="24773">
          <cell r="A24773" t="str">
            <v>Vontobel Global Equity Institutional</v>
          </cell>
          <cell r="B24773" t="str">
            <v>VNGIX</v>
          </cell>
          <cell r="D24773" t="str">
            <v>Global Large Cap Growth</v>
          </cell>
        </row>
        <row r="24774">
          <cell r="A24774" t="str">
            <v>Vontobel Global Equity Y</v>
          </cell>
          <cell r="B24774" t="str">
            <v>VNGYX</v>
          </cell>
          <cell r="D24774" t="str">
            <v>Global Large Cap Growth</v>
          </cell>
        </row>
        <row r="24775">
          <cell r="A24775" t="str">
            <v>Vontobel International Equity A</v>
          </cell>
          <cell r="B24775" t="str">
            <v>VNIAX</v>
          </cell>
          <cell r="D24775" t="str">
            <v>International Large Cap Growth</v>
          </cell>
        </row>
        <row r="24776">
          <cell r="A24776" t="str">
            <v>Vontobel International Equity Active ETF</v>
          </cell>
          <cell r="B24776" t="str">
            <v>VNIE</v>
          </cell>
          <cell r="D24776" t="str">
            <v>International Large Cap Growth</v>
          </cell>
        </row>
        <row r="24777">
          <cell r="A24777" t="str">
            <v>Vontobel International Equity Inst</v>
          </cell>
          <cell r="B24777" t="str">
            <v>VNIIX</v>
          </cell>
          <cell r="D24777" t="str">
            <v>International Large Cap Growth</v>
          </cell>
        </row>
        <row r="24778">
          <cell r="A24778" t="str">
            <v>Vontobel International Equity Y</v>
          </cell>
          <cell r="B24778" t="str">
            <v>VNIYX</v>
          </cell>
          <cell r="D24778" t="str">
            <v>International Large Cap Growth</v>
          </cell>
        </row>
        <row r="24779">
          <cell r="A24779" t="str">
            <v>Vontobel U.S. Equity A</v>
          </cell>
          <cell r="B24779" t="str">
            <v>VNUAX</v>
          </cell>
          <cell r="D24779" t="str">
            <v>Large Cap Blend</v>
          </cell>
        </row>
        <row r="24780">
          <cell r="A24780" t="str">
            <v>Vontobel U.S. Equity Institutional</v>
          </cell>
          <cell r="B24780" t="str">
            <v>VNUIX</v>
          </cell>
          <cell r="D24780" t="str">
            <v>Large Cap Blend</v>
          </cell>
        </row>
        <row r="24781">
          <cell r="A24781" t="str">
            <v>Vontobel U.S. Equity Y</v>
          </cell>
          <cell r="B24781" t="str">
            <v>VNUYX</v>
          </cell>
          <cell r="D24781" t="str">
            <v>Large Cap Blend</v>
          </cell>
        </row>
        <row r="24782">
          <cell r="A24782" t="str">
            <v>Voya Balanced Income A</v>
          </cell>
          <cell r="B24782" t="str">
            <v>IIFAX</v>
          </cell>
          <cell r="D24782" t="str">
            <v>Moderately Conservative Allocation</v>
          </cell>
        </row>
        <row r="24783">
          <cell r="A24783" t="str">
            <v>Voya Balanced Income I</v>
          </cell>
          <cell r="B24783" t="str">
            <v>IIFIX</v>
          </cell>
          <cell r="D24783" t="str">
            <v>Moderately Conservative Allocation</v>
          </cell>
        </row>
        <row r="24784">
          <cell r="A24784" t="str">
            <v>Voya Balanced Income S</v>
          </cell>
          <cell r="B24784" t="str">
            <v>IIFSX</v>
          </cell>
          <cell r="D24784" t="str">
            <v>Moderately Conservative Allocation</v>
          </cell>
        </row>
        <row r="24785">
          <cell r="A24785" t="str">
            <v>Voya Balanced Income S2</v>
          </cell>
          <cell r="B24785" t="str">
            <v>IIFTX</v>
          </cell>
          <cell r="D24785" t="str">
            <v>Moderately Conservative Allocation</v>
          </cell>
        </row>
        <row r="24786">
          <cell r="A24786" t="str">
            <v>Voya Core Bond ETF</v>
          </cell>
          <cell r="B24786" t="str">
            <v>VCOB</v>
          </cell>
          <cell r="D24786" t="str">
            <v>Intermediate Term Bond (Core)</v>
          </cell>
        </row>
        <row r="24787">
          <cell r="A24787" t="str">
            <v>Voya Corporate Leaders 100 A</v>
          </cell>
          <cell r="B24787" t="str">
            <v>VYCAX</v>
          </cell>
          <cell r="D24787" t="str">
            <v>Large Cap Value</v>
          </cell>
        </row>
        <row r="24788">
          <cell r="A24788" t="str">
            <v>Voya Corporate Leaders 100 C</v>
          </cell>
          <cell r="B24788" t="str">
            <v>VYCBX</v>
          </cell>
          <cell r="D24788" t="str">
            <v>Large Cap Value</v>
          </cell>
        </row>
        <row r="24789">
          <cell r="A24789" t="str">
            <v>Voya Corporate Leaders 100 I</v>
          </cell>
          <cell r="B24789" t="str">
            <v>VYCCX</v>
          </cell>
          <cell r="D24789" t="str">
            <v>Large Cap Value</v>
          </cell>
        </row>
        <row r="24790">
          <cell r="A24790" t="str">
            <v>Voya Corporate Leaders 100 R</v>
          </cell>
          <cell r="B24790" t="str">
            <v>VYCFX</v>
          </cell>
          <cell r="D24790" t="str">
            <v>Large Cap Value</v>
          </cell>
        </row>
        <row r="24791">
          <cell r="A24791" t="str">
            <v>Voya Corporate Leaders 100 R6</v>
          </cell>
          <cell r="B24791" t="str">
            <v>VYCGX</v>
          </cell>
          <cell r="D24791" t="str">
            <v>Large Cap Value</v>
          </cell>
        </row>
        <row r="24792">
          <cell r="A24792" t="str">
            <v>Voya Corporate Leaders 100 W</v>
          </cell>
          <cell r="B24792" t="str">
            <v>VYCIX</v>
          </cell>
          <cell r="D24792" t="str">
            <v>Large Cap Value</v>
          </cell>
        </row>
        <row r="24793">
          <cell r="A24793" t="str">
            <v>Voya Corporate Leaders Trust B</v>
          </cell>
          <cell r="B24793" t="str">
            <v>LEXCX</v>
          </cell>
          <cell r="D24793" t="str">
            <v>Large Cap Value</v>
          </cell>
        </row>
        <row r="24794">
          <cell r="A24794" t="str">
            <v>Voya Global Bond A</v>
          </cell>
          <cell r="B24794" t="str">
            <v>INGBX</v>
          </cell>
          <cell r="D24794" t="str">
            <v>Global Fixed Income</v>
          </cell>
        </row>
        <row r="24795">
          <cell r="A24795" t="str">
            <v>Voya Global Bond C</v>
          </cell>
          <cell r="B24795" t="str">
            <v>IGBCX</v>
          </cell>
          <cell r="D24795" t="str">
            <v>Global Fixed Income</v>
          </cell>
        </row>
        <row r="24796">
          <cell r="A24796" t="str">
            <v>Voya Global Bond I</v>
          </cell>
          <cell r="B24796" t="str">
            <v>IGBIX</v>
          </cell>
          <cell r="D24796" t="str">
            <v>Global Fixed Income</v>
          </cell>
        </row>
        <row r="24797">
          <cell r="A24797" t="str">
            <v>Voya Global Bond Port A</v>
          </cell>
          <cell r="B24797" t="str">
            <v>IOSAX</v>
          </cell>
          <cell r="D24797" t="str">
            <v>Global Fixed Income</v>
          </cell>
        </row>
        <row r="24798">
          <cell r="A24798" t="str">
            <v>Voya Global Bond Port I</v>
          </cell>
          <cell r="B24798" t="str">
            <v>IOSIX</v>
          </cell>
          <cell r="D24798" t="str">
            <v>Global Fixed Income</v>
          </cell>
        </row>
        <row r="24799">
          <cell r="A24799" t="str">
            <v>Voya Global Bond Port S</v>
          </cell>
          <cell r="B24799" t="str">
            <v>IOSSX</v>
          </cell>
          <cell r="D24799" t="str">
            <v>Global Fixed Income</v>
          </cell>
        </row>
        <row r="24800">
          <cell r="A24800" t="str">
            <v>Voya Global Bond R</v>
          </cell>
          <cell r="B24800" t="str">
            <v>IGBRX</v>
          </cell>
          <cell r="D24800" t="str">
            <v>Global Fixed Income</v>
          </cell>
        </row>
        <row r="24801">
          <cell r="A24801" t="str">
            <v>Voya Global Bond R6</v>
          </cell>
          <cell r="B24801" t="str">
            <v>IGBZX</v>
          </cell>
          <cell r="D24801" t="str">
            <v>Global Fixed Income</v>
          </cell>
        </row>
        <row r="24802">
          <cell r="A24802" t="str">
            <v>Voya Global Bond W</v>
          </cell>
          <cell r="B24802" t="str">
            <v>IGBWX</v>
          </cell>
          <cell r="D24802" t="str">
            <v>Global Fixed Income</v>
          </cell>
        </row>
        <row r="24803">
          <cell r="A24803" t="str">
            <v>Voya Global High Dividend Low Vol A</v>
          </cell>
          <cell r="B24803" t="str">
            <v>NAWGX</v>
          </cell>
          <cell r="D24803" t="str">
            <v>Global Large Cap Value</v>
          </cell>
        </row>
        <row r="24804">
          <cell r="A24804" t="str">
            <v>Voya Global High Dividend Low Vol C</v>
          </cell>
          <cell r="B24804" t="str">
            <v>NAWCX</v>
          </cell>
          <cell r="D24804" t="str">
            <v>Global Large Cap Value</v>
          </cell>
        </row>
        <row r="24805">
          <cell r="A24805" t="str">
            <v>Voya Global High Dividend Low Vol I</v>
          </cell>
          <cell r="B24805" t="str">
            <v>NAWIX</v>
          </cell>
          <cell r="D24805" t="str">
            <v>Global Large Cap Value</v>
          </cell>
        </row>
        <row r="24806">
          <cell r="A24806" t="str">
            <v>Voya Global High Dividend Low Vol Port A</v>
          </cell>
          <cell r="B24806" t="str">
            <v>IGHAX</v>
          </cell>
          <cell r="D24806" t="str">
            <v>Global Large Cap Value</v>
          </cell>
        </row>
        <row r="24807">
          <cell r="A24807" t="str">
            <v>Voya Global High Dividend Low Vol Port I</v>
          </cell>
          <cell r="B24807" t="str">
            <v>IIGZX</v>
          </cell>
          <cell r="D24807" t="str">
            <v>Global Large Cap Value</v>
          </cell>
        </row>
        <row r="24808">
          <cell r="A24808" t="str">
            <v>Voya Global High Dividend Low Vol Port S</v>
          </cell>
          <cell r="B24808" t="str">
            <v>IGHSX</v>
          </cell>
          <cell r="D24808" t="str">
            <v>Global Large Cap Value</v>
          </cell>
        </row>
        <row r="24809">
          <cell r="A24809" t="str">
            <v>Voya Global High Dividend Low Vol PortS2</v>
          </cell>
          <cell r="B24809" t="str">
            <v>IWTTX</v>
          </cell>
          <cell r="D24809" t="str">
            <v>Global Large Cap Value</v>
          </cell>
        </row>
        <row r="24810">
          <cell r="A24810" t="str">
            <v>Voya Global High Dividend Low Vol R6</v>
          </cell>
          <cell r="B24810" t="str">
            <v>VGHRX</v>
          </cell>
          <cell r="D24810" t="str">
            <v>Global Large Cap Value</v>
          </cell>
        </row>
        <row r="24811">
          <cell r="A24811" t="str">
            <v>Voya Global High Dividend Low Vol W</v>
          </cell>
          <cell r="B24811" t="str">
            <v>IGVWX</v>
          </cell>
          <cell r="D24811" t="str">
            <v>Global Large Cap Value</v>
          </cell>
        </row>
        <row r="24812">
          <cell r="A24812" t="str">
            <v>Voya Global Income &amp; Growth A</v>
          </cell>
          <cell r="B24812" t="str">
            <v>VYGJX</v>
          </cell>
          <cell r="D24812" t="str">
            <v>Global Moderate Allocation</v>
          </cell>
        </row>
        <row r="24813">
          <cell r="A24813" t="str">
            <v>Voya Global Income &amp; Growth C</v>
          </cell>
          <cell r="B24813" t="str">
            <v>VYGKX</v>
          </cell>
          <cell r="D24813" t="str">
            <v>Global Moderate Allocation</v>
          </cell>
        </row>
        <row r="24814">
          <cell r="A24814" t="str">
            <v>Voya Global Income &amp; Growth I</v>
          </cell>
          <cell r="B24814" t="str">
            <v>VYGLX</v>
          </cell>
          <cell r="D24814" t="str">
            <v>Global Moderate Allocation</v>
          </cell>
        </row>
        <row r="24815">
          <cell r="A24815" t="str">
            <v>Voya Global Income &amp; Growth R6</v>
          </cell>
          <cell r="B24815" t="str">
            <v>VYGNX</v>
          </cell>
          <cell r="D24815" t="str">
            <v>Global Moderate Allocation</v>
          </cell>
        </row>
        <row r="24816">
          <cell r="A24816" t="str">
            <v>Voya Global Income &amp; Growth W</v>
          </cell>
          <cell r="B24816" t="str">
            <v>VYGPX</v>
          </cell>
          <cell r="D24816" t="str">
            <v>Global Moderate Allocation</v>
          </cell>
        </row>
        <row r="24817">
          <cell r="A24817" t="str">
            <v>Voya Global Insights Portfolio ADV</v>
          </cell>
          <cell r="B24817" t="str">
            <v>IGMAX</v>
          </cell>
          <cell r="D24817" t="str">
            <v>Global Large Cap Blend</v>
          </cell>
        </row>
        <row r="24818">
          <cell r="A24818" t="str">
            <v>Voya Global Insights Portfolio I</v>
          </cell>
          <cell r="B24818" t="str">
            <v>IGMIX</v>
          </cell>
          <cell r="D24818" t="str">
            <v>Global Large Cap Blend</v>
          </cell>
        </row>
        <row r="24819">
          <cell r="A24819" t="str">
            <v>Voya Global Insights Portfolio S</v>
          </cell>
          <cell r="B24819" t="str">
            <v>IGMSX</v>
          </cell>
          <cell r="D24819" t="str">
            <v>Global Large Cap Blend</v>
          </cell>
        </row>
        <row r="24820">
          <cell r="A24820" t="str">
            <v>Voya Global Insights Portfolio S2</v>
          </cell>
          <cell r="B24820" t="str">
            <v>IOGPX</v>
          </cell>
          <cell r="D24820" t="str">
            <v>Global Large Cap Blend</v>
          </cell>
        </row>
        <row r="24821">
          <cell r="A24821" t="str">
            <v>Voya Global Perspectives Port A</v>
          </cell>
          <cell r="B24821" t="str">
            <v>IPARX</v>
          </cell>
          <cell r="D24821" t="str">
            <v>Global Moderate Allocation</v>
          </cell>
        </row>
        <row r="24822">
          <cell r="A24822" t="str">
            <v>Voya Global Perspectives Port I</v>
          </cell>
          <cell r="B24822" t="str">
            <v>IPIRX</v>
          </cell>
          <cell r="D24822" t="str">
            <v>Global Moderate Allocation</v>
          </cell>
        </row>
        <row r="24823">
          <cell r="A24823" t="str">
            <v>Voya Global Perspectives Port S</v>
          </cell>
          <cell r="B24823" t="str">
            <v>IPSRX</v>
          </cell>
          <cell r="D24823" t="str">
            <v>Global Moderate Allocation</v>
          </cell>
        </row>
        <row r="24824">
          <cell r="A24824" t="str">
            <v>Voya GNMA Income A</v>
          </cell>
          <cell r="B24824" t="str">
            <v>LEXNX</v>
          </cell>
          <cell r="D24824" t="str">
            <v>Mortgage Backed</v>
          </cell>
        </row>
        <row r="24825">
          <cell r="A24825" t="str">
            <v>Voya GNMA Income C</v>
          </cell>
          <cell r="B24825" t="str">
            <v>LEGNX</v>
          </cell>
          <cell r="D24825" t="str">
            <v>Mortgage Backed</v>
          </cell>
        </row>
        <row r="24826">
          <cell r="A24826" t="str">
            <v>Voya GNMA Income I</v>
          </cell>
          <cell r="B24826" t="str">
            <v>LEINX</v>
          </cell>
          <cell r="D24826" t="str">
            <v>Mortgage Backed</v>
          </cell>
        </row>
        <row r="24827">
          <cell r="A24827" t="str">
            <v>Voya GNMA Income R6</v>
          </cell>
          <cell r="B24827" t="str">
            <v>VGMBX</v>
          </cell>
          <cell r="D24827" t="str">
            <v>Mortgage Backed</v>
          </cell>
        </row>
        <row r="24828">
          <cell r="A24828" t="str">
            <v>Voya GNMA Income W</v>
          </cell>
          <cell r="B24828" t="str">
            <v>IGMWX</v>
          </cell>
          <cell r="D24828" t="str">
            <v>Mortgage Backed</v>
          </cell>
        </row>
        <row r="24829">
          <cell r="A24829" t="str">
            <v>Voya Growth and Income Port A</v>
          </cell>
          <cell r="B24829" t="str">
            <v>IAVGX</v>
          </cell>
          <cell r="D24829" t="str">
            <v>Large Cap Blend</v>
          </cell>
        </row>
        <row r="24830">
          <cell r="A24830" t="str">
            <v>Voya Growth and Income Port I</v>
          </cell>
          <cell r="B24830" t="str">
            <v>IIVGX</v>
          </cell>
          <cell r="D24830" t="str">
            <v>Large Cap Blend</v>
          </cell>
        </row>
        <row r="24831">
          <cell r="A24831" t="str">
            <v>Voya Growth and Income Port S</v>
          </cell>
          <cell r="B24831" t="str">
            <v>ISVGX</v>
          </cell>
          <cell r="D24831" t="str">
            <v>Large Cap Blend</v>
          </cell>
        </row>
        <row r="24832">
          <cell r="A24832" t="str">
            <v>Voya Growth and Income Port S2</v>
          </cell>
          <cell r="B24832" t="str">
            <v>IGISX</v>
          </cell>
          <cell r="D24832" t="str">
            <v>Large Cap Blend</v>
          </cell>
        </row>
        <row r="24833">
          <cell r="A24833" t="str">
            <v>Voya High Yield Bond A</v>
          </cell>
          <cell r="B24833" t="str">
            <v>IHYAX</v>
          </cell>
          <cell r="D24833" t="str">
            <v>High Yield</v>
          </cell>
        </row>
        <row r="24834">
          <cell r="A24834" t="str">
            <v>Voya High Yield Bond C</v>
          </cell>
          <cell r="B24834" t="str">
            <v>IMYCX</v>
          </cell>
          <cell r="D24834" t="str">
            <v>High Yield</v>
          </cell>
        </row>
        <row r="24835">
          <cell r="A24835" t="str">
            <v>Voya High Yield Bond I</v>
          </cell>
          <cell r="B24835" t="str">
            <v>IHYIX</v>
          </cell>
          <cell r="D24835" t="str">
            <v>High Yield</v>
          </cell>
        </row>
        <row r="24836">
          <cell r="A24836" t="str">
            <v>Voya High Yield Bond R</v>
          </cell>
          <cell r="B24836" t="str">
            <v>IRSTX</v>
          </cell>
          <cell r="D24836" t="str">
            <v>High Yield</v>
          </cell>
        </row>
        <row r="24837">
          <cell r="A24837" t="str">
            <v>Voya High Yield Bond R6</v>
          </cell>
          <cell r="B24837" t="str">
            <v>VHYRX</v>
          </cell>
          <cell r="D24837" t="str">
            <v>High Yield</v>
          </cell>
        </row>
        <row r="24838">
          <cell r="A24838" t="str">
            <v>Voya High Yield Bond W</v>
          </cell>
          <cell r="B24838" t="str">
            <v>IHYWX</v>
          </cell>
          <cell r="D24838" t="str">
            <v>High Yield</v>
          </cell>
        </row>
        <row r="24839">
          <cell r="A24839" t="str">
            <v>Voya High Yield Port A</v>
          </cell>
          <cell r="B24839" t="str">
            <v>IPYAX</v>
          </cell>
          <cell r="D24839" t="str">
            <v>High Yield</v>
          </cell>
        </row>
        <row r="24840">
          <cell r="A24840" t="str">
            <v>Voya High Yield Port I</v>
          </cell>
          <cell r="B24840" t="str">
            <v>IPIMX</v>
          </cell>
          <cell r="D24840" t="str">
            <v>High Yield</v>
          </cell>
        </row>
        <row r="24841">
          <cell r="A24841" t="str">
            <v>Voya High Yield Port S</v>
          </cell>
          <cell r="B24841" t="str">
            <v>IPHYX</v>
          </cell>
          <cell r="D24841" t="str">
            <v>High Yield</v>
          </cell>
        </row>
        <row r="24842">
          <cell r="A24842" t="str">
            <v>Voya High Yield Port S2</v>
          </cell>
          <cell r="B24842" t="str">
            <v>IPYSX</v>
          </cell>
          <cell r="D24842" t="str">
            <v>High Yield</v>
          </cell>
        </row>
        <row r="24843">
          <cell r="A24843" t="str">
            <v>Voya Index Plus LargeCap Port ADV</v>
          </cell>
          <cell r="B24843" t="str">
            <v>VIPAX</v>
          </cell>
          <cell r="D24843" t="str">
            <v>Large Cap Blend</v>
          </cell>
        </row>
        <row r="24844">
          <cell r="A24844" t="str">
            <v>Voya Index Plus LargeCap Port I</v>
          </cell>
          <cell r="B24844" t="str">
            <v>IPLIX</v>
          </cell>
          <cell r="D24844" t="str">
            <v>Large Cap Blend</v>
          </cell>
        </row>
        <row r="24845">
          <cell r="A24845" t="str">
            <v>Voya Index Plus LargeCap Port S</v>
          </cell>
          <cell r="B24845" t="str">
            <v>IPLSX</v>
          </cell>
          <cell r="D24845" t="str">
            <v>Large Cap Blend</v>
          </cell>
        </row>
        <row r="24846">
          <cell r="A24846" t="str">
            <v>Voya Index Plus MidCap Port I</v>
          </cell>
          <cell r="B24846" t="str">
            <v>IPMIX</v>
          </cell>
          <cell r="D24846" t="str">
            <v>Mid Cap Blend</v>
          </cell>
        </row>
        <row r="24847">
          <cell r="A24847" t="str">
            <v>Voya Index Plus MidCap Port S</v>
          </cell>
          <cell r="B24847" t="str">
            <v>IPMSX</v>
          </cell>
          <cell r="D24847" t="str">
            <v>Mid Cap Blend</v>
          </cell>
        </row>
        <row r="24848">
          <cell r="A24848" t="str">
            <v>Voya Index Plus SmallCap Port I</v>
          </cell>
          <cell r="B24848" t="str">
            <v>IPSIX</v>
          </cell>
          <cell r="D24848" t="str">
            <v>Small Cap Blend</v>
          </cell>
        </row>
        <row r="24849">
          <cell r="A24849" t="str">
            <v>Voya Index Plus SmallCap Port S</v>
          </cell>
          <cell r="B24849" t="str">
            <v>IPSSX</v>
          </cell>
          <cell r="D24849" t="str">
            <v>Small Cap Blend</v>
          </cell>
        </row>
        <row r="24850">
          <cell r="A24850" t="str">
            <v>Voya Index Solution 2030 Port ADV</v>
          </cell>
          <cell r="B24850" t="str">
            <v>IDXFX</v>
          </cell>
          <cell r="D24850" t="str">
            <v>Target Date</v>
          </cell>
        </row>
        <row r="24851">
          <cell r="A24851" t="str">
            <v>Voya Index Solution 2030 Port I</v>
          </cell>
          <cell r="B24851" t="str">
            <v>IDXGX</v>
          </cell>
          <cell r="D24851" t="str">
            <v>Target Date</v>
          </cell>
        </row>
        <row r="24852">
          <cell r="A24852" t="str">
            <v>Voya Index Solution 2030 Port S</v>
          </cell>
          <cell r="B24852" t="str">
            <v>IDXHX</v>
          </cell>
          <cell r="D24852" t="str">
            <v>Target Date</v>
          </cell>
        </row>
        <row r="24853">
          <cell r="A24853" t="str">
            <v>Voya Index Solution 2030 Port S2</v>
          </cell>
          <cell r="B24853" t="str">
            <v>IDXIX</v>
          </cell>
          <cell r="D24853" t="str">
            <v>Target Date</v>
          </cell>
        </row>
        <row r="24854">
          <cell r="A24854" t="str">
            <v>Voya Index Solution 2030 Port Z</v>
          </cell>
          <cell r="B24854" t="str">
            <v>VSZCX</v>
          </cell>
          <cell r="D24854" t="str">
            <v>Target Date</v>
          </cell>
        </row>
        <row r="24855">
          <cell r="A24855" t="str">
            <v>Voya Index Solution 2035 Port ADV</v>
          </cell>
          <cell r="B24855" t="str">
            <v>ISEAX</v>
          </cell>
          <cell r="D24855" t="str">
            <v>Target Date</v>
          </cell>
        </row>
        <row r="24856">
          <cell r="A24856" t="str">
            <v>Voya Index Solution 2035 Port I</v>
          </cell>
          <cell r="B24856" t="str">
            <v>ISEIX</v>
          </cell>
          <cell r="D24856" t="str">
            <v>Target Date</v>
          </cell>
        </row>
        <row r="24857">
          <cell r="A24857" t="str">
            <v>Voya Index Solution 2035 Port S</v>
          </cell>
          <cell r="B24857" t="str">
            <v>ISESX</v>
          </cell>
          <cell r="D24857" t="str">
            <v>Target Date</v>
          </cell>
        </row>
        <row r="24858">
          <cell r="A24858" t="str">
            <v>Voya Index Solution 2035 Port S2</v>
          </cell>
          <cell r="B24858" t="str">
            <v>IXISX</v>
          </cell>
          <cell r="D24858" t="str">
            <v>Target Date</v>
          </cell>
        </row>
        <row r="24859">
          <cell r="A24859" t="str">
            <v>Voya Index Solution 2035 Port Z</v>
          </cell>
          <cell r="B24859" t="str">
            <v>VSZDX</v>
          </cell>
          <cell r="D24859" t="str">
            <v>Target Date</v>
          </cell>
        </row>
        <row r="24860">
          <cell r="A24860" t="str">
            <v>Voya Index Solution 2040 Port ADV</v>
          </cell>
          <cell r="B24860" t="str">
            <v>IDXKX</v>
          </cell>
          <cell r="D24860" t="str">
            <v>Target Date</v>
          </cell>
        </row>
        <row r="24861">
          <cell r="A24861" t="str">
            <v>Voya Index Solution 2040 Port I</v>
          </cell>
          <cell r="B24861" t="str">
            <v>IDXLX</v>
          </cell>
          <cell r="D24861" t="str">
            <v>Target Date</v>
          </cell>
        </row>
        <row r="24862">
          <cell r="A24862" t="str">
            <v>Voya Index Solution 2040 Port S</v>
          </cell>
          <cell r="B24862" t="str">
            <v>IDXMX</v>
          </cell>
          <cell r="D24862" t="str">
            <v>Target Date</v>
          </cell>
        </row>
        <row r="24863">
          <cell r="A24863" t="str">
            <v>Voya Index Solution 2040 Port S2</v>
          </cell>
          <cell r="B24863" t="str">
            <v>IDXNX</v>
          </cell>
          <cell r="D24863" t="str">
            <v>Target Date</v>
          </cell>
        </row>
        <row r="24864">
          <cell r="A24864" t="str">
            <v>Voya Index Solution 2040 Port Z</v>
          </cell>
          <cell r="B24864" t="str">
            <v>VSZEX</v>
          </cell>
          <cell r="D24864" t="str">
            <v>Target Date</v>
          </cell>
        </row>
        <row r="24865">
          <cell r="A24865" t="str">
            <v>Voya Index Solution 2045 Port ADV</v>
          </cell>
          <cell r="B24865" t="str">
            <v>ISJAX</v>
          </cell>
          <cell r="D24865" t="str">
            <v>Target Date</v>
          </cell>
        </row>
        <row r="24866">
          <cell r="A24866" t="str">
            <v>Voya Index Solution 2045 Port I</v>
          </cell>
          <cell r="B24866" t="str">
            <v>ISJIX</v>
          </cell>
          <cell r="D24866" t="str">
            <v>Target Date</v>
          </cell>
        </row>
        <row r="24867">
          <cell r="A24867" t="str">
            <v>Voya Index Solution 2045 Port S</v>
          </cell>
          <cell r="B24867" t="str">
            <v>ISJSX</v>
          </cell>
          <cell r="D24867" t="str">
            <v>Target Date</v>
          </cell>
        </row>
        <row r="24868">
          <cell r="A24868" t="str">
            <v>Voya Index Solution 2045 Port S2</v>
          </cell>
          <cell r="B24868" t="str">
            <v>ISVLX</v>
          </cell>
          <cell r="D24868" t="str">
            <v>Target Date</v>
          </cell>
        </row>
        <row r="24869">
          <cell r="A24869" t="str">
            <v>Voya Index Solution 2045 Port Z</v>
          </cell>
          <cell r="B24869" t="str">
            <v>VSZFX</v>
          </cell>
          <cell r="D24869" t="str">
            <v>Target Date</v>
          </cell>
        </row>
        <row r="24870">
          <cell r="A24870" t="str">
            <v>Voya Index Solution 2050 Port ADV</v>
          </cell>
          <cell r="B24870" t="str">
            <v>IDXPX</v>
          </cell>
          <cell r="D24870" t="str">
            <v>Target Date</v>
          </cell>
        </row>
        <row r="24871">
          <cell r="A24871" t="str">
            <v>Voya Index Solution 2050 Port I</v>
          </cell>
          <cell r="B24871" t="str">
            <v>IDXQX</v>
          </cell>
          <cell r="D24871" t="str">
            <v>Target Date</v>
          </cell>
        </row>
        <row r="24872">
          <cell r="A24872" t="str">
            <v>Voya Index Solution 2050 Port S</v>
          </cell>
          <cell r="B24872" t="str">
            <v>IDXRX</v>
          </cell>
          <cell r="D24872" t="str">
            <v>Target Date</v>
          </cell>
        </row>
        <row r="24873">
          <cell r="A24873" t="str">
            <v>Voya Index Solution 2050 Port S2</v>
          </cell>
          <cell r="B24873" t="str">
            <v>IDXSX</v>
          </cell>
          <cell r="D24873" t="str">
            <v>Target Date</v>
          </cell>
        </row>
        <row r="24874">
          <cell r="A24874" t="str">
            <v>Voya Index Solution 2050 Port Z</v>
          </cell>
          <cell r="B24874" t="str">
            <v>VSZGX</v>
          </cell>
          <cell r="D24874" t="str">
            <v>Target Date</v>
          </cell>
        </row>
        <row r="24875">
          <cell r="A24875" t="str">
            <v>Voya Index Solution 2055 Port ADV</v>
          </cell>
          <cell r="B24875" t="str">
            <v>IISAX</v>
          </cell>
          <cell r="D24875" t="str">
            <v>Target Date</v>
          </cell>
        </row>
        <row r="24876">
          <cell r="A24876" t="str">
            <v>Voya Index Solution 2055 Port I</v>
          </cell>
          <cell r="B24876" t="str">
            <v>IISNX</v>
          </cell>
          <cell r="D24876" t="str">
            <v>Target Date</v>
          </cell>
        </row>
        <row r="24877">
          <cell r="A24877" t="str">
            <v>Voya Index Solution 2055 Port S</v>
          </cell>
          <cell r="B24877" t="str">
            <v>IISSX</v>
          </cell>
          <cell r="D24877" t="str">
            <v>Target Date</v>
          </cell>
        </row>
        <row r="24878">
          <cell r="A24878" t="str">
            <v>Voya Index Solution 2055 Port S2</v>
          </cell>
          <cell r="B24878" t="str">
            <v>IISTX</v>
          </cell>
          <cell r="D24878" t="str">
            <v>Target Date</v>
          </cell>
        </row>
        <row r="24879">
          <cell r="A24879" t="str">
            <v>Voya Index Solution 2055 Port Z</v>
          </cell>
          <cell r="B24879" t="str">
            <v>VSZHX</v>
          </cell>
          <cell r="D24879" t="str">
            <v>Target Date</v>
          </cell>
        </row>
        <row r="24880">
          <cell r="A24880" t="str">
            <v>Voya Index Solution 2060 Port ADV</v>
          </cell>
          <cell r="B24880" t="str">
            <v>VPSAX</v>
          </cell>
          <cell r="D24880" t="str">
            <v>Target Date</v>
          </cell>
        </row>
        <row r="24881">
          <cell r="A24881" t="str">
            <v>Voya Index Solution 2060 Port I</v>
          </cell>
          <cell r="B24881" t="str">
            <v>VISPX</v>
          </cell>
          <cell r="D24881" t="str">
            <v>Target Date</v>
          </cell>
        </row>
        <row r="24882">
          <cell r="A24882" t="str">
            <v>Voya Index Solution 2060 Port S</v>
          </cell>
          <cell r="B24882" t="str">
            <v>VPISX</v>
          </cell>
          <cell r="D24882" t="str">
            <v>Target Date</v>
          </cell>
        </row>
        <row r="24883">
          <cell r="A24883" t="str">
            <v>Voya Index Solution 2060 Port S2</v>
          </cell>
          <cell r="B24883" t="str">
            <v>VPSSX</v>
          </cell>
          <cell r="D24883" t="str">
            <v>Target Date</v>
          </cell>
        </row>
        <row r="24884">
          <cell r="A24884" t="str">
            <v>Voya Index Solution 2060 Port Z</v>
          </cell>
          <cell r="B24884" t="str">
            <v>VSZIX</v>
          </cell>
          <cell r="D24884" t="str">
            <v>Target Date</v>
          </cell>
        </row>
        <row r="24885">
          <cell r="A24885" t="str">
            <v>Voya Index Solution 2065 Port ADV</v>
          </cell>
          <cell r="B24885" t="str">
            <v>VIQAX</v>
          </cell>
          <cell r="D24885" t="str">
            <v>Target Date</v>
          </cell>
        </row>
        <row r="24886">
          <cell r="A24886" t="str">
            <v>Voya Index Solution 2065 Port I</v>
          </cell>
          <cell r="B24886" t="str">
            <v>VIQIX</v>
          </cell>
          <cell r="D24886" t="str">
            <v>Target Date</v>
          </cell>
        </row>
        <row r="24887">
          <cell r="A24887" t="str">
            <v>Voya Index Solution 2065 Port S</v>
          </cell>
          <cell r="B24887" t="str">
            <v>VIQSX</v>
          </cell>
          <cell r="D24887" t="str">
            <v>Target Date</v>
          </cell>
        </row>
        <row r="24888">
          <cell r="A24888" t="str">
            <v>Voya Index Solution 2065 Port S2</v>
          </cell>
          <cell r="B24888" t="str">
            <v>VIQUX</v>
          </cell>
          <cell r="D24888" t="str">
            <v>Target Date</v>
          </cell>
        </row>
        <row r="24889">
          <cell r="A24889" t="str">
            <v>Voya Index Solution 2065 Port Z</v>
          </cell>
          <cell r="B24889" t="str">
            <v>VIQZX</v>
          </cell>
          <cell r="D24889" t="str">
            <v>Target Date</v>
          </cell>
        </row>
        <row r="24890">
          <cell r="A24890" t="str">
            <v>Voya Index Solution 2070 Portfolio ADV</v>
          </cell>
          <cell r="B24890" t="str">
            <v>VSIBX</v>
          </cell>
          <cell r="D24890" t="str">
            <v>Target Date</v>
          </cell>
        </row>
        <row r="24891">
          <cell r="A24891" t="str">
            <v>Voya Index Solution 2070 Portfolio I</v>
          </cell>
          <cell r="B24891" t="str">
            <v>VSICX</v>
          </cell>
          <cell r="D24891" t="str">
            <v>Target Date</v>
          </cell>
        </row>
        <row r="24892">
          <cell r="A24892" t="str">
            <v>Voya Index Solution 2070 Portfolio S</v>
          </cell>
          <cell r="B24892" t="str">
            <v>VSISX</v>
          </cell>
          <cell r="D24892" t="str">
            <v>Target Date</v>
          </cell>
        </row>
        <row r="24893">
          <cell r="A24893" t="str">
            <v>Voya Index Solution 2070 Portfolio S2</v>
          </cell>
          <cell r="B24893" t="str">
            <v>VSITX</v>
          </cell>
          <cell r="D24893" t="str">
            <v>Target Date</v>
          </cell>
        </row>
        <row r="24894">
          <cell r="A24894" t="str">
            <v>Voya Index Solution 2070 Portfolio Z</v>
          </cell>
          <cell r="B24894" t="str">
            <v>VSIZX</v>
          </cell>
          <cell r="D24894" t="str">
            <v>Target Date</v>
          </cell>
        </row>
        <row r="24895">
          <cell r="A24895" t="str">
            <v>Voya Index Solution Income Port ADV</v>
          </cell>
          <cell r="B24895" t="str">
            <v>ISKAX</v>
          </cell>
          <cell r="D24895" t="str">
            <v>Target Date</v>
          </cell>
        </row>
        <row r="24896">
          <cell r="A24896" t="str">
            <v>Voya Index Solution Income Port I</v>
          </cell>
          <cell r="B24896" t="str">
            <v>ISKIX</v>
          </cell>
          <cell r="D24896" t="str">
            <v>Target Date</v>
          </cell>
        </row>
        <row r="24897">
          <cell r="A24897" t="str">
            <v>Voya Index Solution Income Port S</v>
          </cell>
          <cell r="B24897" t="str">
            <v>ISKSX</v>
          </cell>
          <cell r="D24897" t="str">
            <v>Target Date</v>
          </cell>
        </row>
        <row r="24898">
          <cell r="A24898" t="str">
            <v>Voya Index Solution Income Port S2</v>
          </cell>
          <cell r="B24898" t="str">
            <v>IIIPX</v>
          </cell>
          <cell r="D24898" t="str">
            <v>Target Date</v>
          </cell>
        </row>
        <row r="24899">
          <cell r="A24899" t="str">
            <v>Voya Index Solution Income Port Z</v>
          </cell>
          <cell r="B24899" t="str">
            <v>VSZJX</v>
          </cell>
          <cell r="D24899" t="str">
            <v>Target Date</v>
          </cell>
        </row>
        <row r="24900">
          <cell r="A24900" t="str">
            <v>Voya Inflation Protected Bond Plus A</v>
          </cell>
          <cell r="B24900" t="str">
            <v>IBRAX</v>
          </cell>
          <cell r="D24900" t="str">
            <v>Inflation Protected</v>
          </cell>
        </row>
        <row r="24901">
          <cell r="A24901" t="str">
            <v>Voya Inflation Protected Bond Plus I</v>
          </cell>
          <cell r="B24901" t="str">
            <v>IBRIX</v>
          </cell>
          <cell r="D24901" t="str">
            <v>Inflation Protected</v>
          </cell>
        </row>
        <row r="24902">
          <cell r="A24902" t="str">
            <v>Voya Intermediate Bond A</v>
          </cell>
          <cell r="B24902" t="str">
            <v>IIBAX</v>
          </cell>
          <cell r="D24902" t="str">
            <v>Intermediate Term Bond (Core Plus)</v>
          </cell>
        </row>
        <row r="24903">
          <cell r="A24903" t="str">
            <v>Voya Intermediate Bond C</v>
          </cell>
          <cell r="B24903" t="str">
            <v>IICCX</v>
          </cell>
          <cell r="D24903" t="str">
            <v>Intermediate Term Bond (Core Plus)</v>
          </cell>
        </row>
        <row r="24904">
          <cell r="A24904" t="str">
            <v>Voya Intermediate Bond I</v>
          </cell>
          <cell r="B24904" t="str">
            <v>IICIX</v>
          </cell>
          <cell r="D24904" t="str">
            <v>Intermediate Term Bond (Core Plus)</v>
          </cell>
        </row>
        <row r="24905">
          <cell r="A24905" t="str">
            <v>Voya Intermediate Bond Port A</v>
          </cell>
          <cell r="B24905" t="str">
            <v>IIBPX</v>
          </cell>
          <cell r="D24905" t="str">
            <v>Intermediate Term Bond (Core Plus)</v>
          </cell>
        </row>
        <row r="24906">
          <cell r="A24906" t="str">
            <v>Voya Intermediate Bond Port I</v>
          </cell>
          <cell r="B24906" t="str">
            <v>IPIIX</v>
          </cell>
          <cell r="D24906" t="str">
            <v>Intermediate Term Bond (Core Plus)</v>
          </cell>
        </row>
        <row r="24907">
          <cell r="A24907" t="str">
            <v>Voya Intermediate Bond Port S</v>
          </cell>
          <cell r="B24907" t="str">
            <v>IPISX</v>
          </cell>
          <cell r="D24907" t="str">
            <v>Intermediate Term Bond (Core Plus)</v>
          </cell>
        </row>
        <row r="24908">
          <cell r="A24908" t="str">
            <v>Voya Intermediate Bond Port S2</v>
          </cell>
          <cell r="B24908" t="str">
            <v>IIBTX</v>
          </cell>
          <cell r="D24908" t="str">
            <v>Intermediate Term Bond (Core Plus)</v>
          </cell>
        </row>
        <row r="24909">
          <cell r="A24909" t="str">
            <v>Voya Intermediate Bond R</v>
          </cell>
          <cell r="B24909" t="str">
            <v>IIBOX</v>
          </cell>
          <cell r="D24909" t="str">
            <v>Intermediate Term Bond (Core Plus)</v>
          </cell>
        </row>
        <row r="24910">
          <cell r="A24910" t="str">
            <v>Voya Intermediate Bond R6</v>
          </cell>
          <cell r="B24910" t="str">
            <v>IIBZX</v>
          </cell>
          <cell r="D24910" t="str">
            <v>Intermediate Term Bond (Core Plus)</v>
          </cell>
        </row>
        <row r="24911">
          <cell r="A24911" t="str">
            <v>Voya Intermediate Bond W</v>
          </cell>
          <cell r="B24911" t="str">
            <v>IIBWX</v>
          </cell>
          <cell r="D24911" t="str">
            <v>Intermediate Term Bond (Core Plus)</v>
          </cell>
        </row>
        <row r="24912">
          <cell r="A24912" t="str">
            <v>Voya International High Div Low Vol A</v>
          </cell>
          <cell r="B24912" t="str">
            <v>IFTAX</v>
          </cell>
          <cell r="D24912" t="str">
            <v>International Large Cap Value</v>
          </cell>
        </row>
        <row r="24913">
          <cell r="A24913" t="str">
            <v>Voya International High Div Low Vol I</v>
          </cell>
          <cell r="B24913" t="str">
            <v>IFTIX</v>
          </cell>
          <cell r="D24913" t="str">
            <v>International Large Cap Value</v>
          </cell>
        </row>
        <row r="24914">
          <cell r="A24914" t="str">
            <v>Voya International High Div Low Vol S</v>
          </cell>
          <cell r="B24914" t="str">
            <v>IFTSX</v>
          </cell>
          <cell r="D24914" t="str">
            <v>International Large Cap Value</v>
          </cell>
        </row>
        <row r="24915">
          <cell r="A24915" t="str">
            <v>Voya International High Div Low Vol S2</v>
          </cell>
          <cell r="B24915" t="str">
            <v>ITFEX</v>
          </cell>
          <cell r="D24915" t="str">
            <v>International Large Cap Value</v>
          </cell>
        </row>
        <row r="24916">
          <cell r="A24916" t="str">
            <v>Voya International Index Port A</v>
          </cell>
          <cell r="B24916" t="str">
            <v>IIIAX</v>
          </cell>
          <cell r="D24916" t="str">
            <v>International Large Cap Blend</v>
          </cell>
        </row>
        <row r="24917">
          <cell r="A24917" t="str">
            <v>Voya International Index Port I</v>
          </cell>
          <cell r="B24917" t="str">
            <v>IIIIX</v>
          </cell>
          <cell r="D24917" t="str">
            <v>International Large Cap Blend</v>
          </cell>
        </row>
        <row r="24918">
          <cell r="A24918" t="str">
            <v>Voya International Index Port S</v>
          </cell>
          <cell r="B24918" t="str">
            <v>INTIX</v>
          </cell>
          <cell r="D24918" t="str">
            <v>International Large Cap Blend</v>
          </cell>
        </row>
        <row r="24919">
          <cell r="A24919" t="str">
            <v>Voya International Index Port S2</v>
          </cell>
          <cell r="B24919" t="str">
            <v>ISIIX</v>
          </cell>
          <cell r="D24919" t="str">
            <v>International Large Cap Blend</v>
          </cell>
        </row>
        <row r="24920">
          <cell r="A24920" t="str">
            <v>Voya Large Cap Growth Port A</v>
          </cell>
          <cell r="B24920" t="str">
            <v>IEOPX</v>
          </cell>
          <cell r="D24920" t="str">
            <v>Large Cap Growth</v>
          </cell>
        </row>
        <row r="24921">
          <cell r="A24921" t="str">
            <v>Voya Large Cap Growth Port I</v>
          </cell>
          <cell r="B24921" t="str">
            <v>IEOHX</v>
          </cell>
          <cell r="D24921" t="str">
            <v>Large Cap Growth</v>
          </cell>
        </row>
        <row r="24922">
          <cell r="A24922" t="str">
            <v>Voya Large Cap Growth Port R6</v>
          </cell>
          <cell r="B24922" t="str">
            <v>VRLCX</v>
          </cell>
          <cell r="D24922" t="str">
            <v>Large Cap Growth</v>
          </cell>
        </row>
        <row r="24923">
          <cell r="A24923" t="str">
            <v>Voya Large Cap Growth Port S</v>
          </cell>
          <cell r="B24923" t="str">
            <v>IEOSX</v>
          </cell>
          <cell r="D24923" t="str">
            <v>Large Cap Growth</v>
          </cell>
        </row>
        <row r="24924">
          <cell r="A24924" t="str">
            <v>Voya Large Cap Growth Port S2</v>
          </cell>
          <cell r="B24924" t="str">
            <v>IEOTX</v>
          </cell>
          <cell r="D24924" t="str">
            <v>Large Cap Growth</v>
          </cell>
        </row>
        <row r="24925">
          <cell r="A24925" t="str">
            <v>Voya Large Cap Value A</v>
          </cell>
          <cell r="B24925" t="str">
            <v>IEDAX</v>
          </cell>
          <cell r="D24925" t="str">
            <v>Large Cap Value</v>
          </cell>
        </row>
        <row r="24926">
          <cell r="A24926" t="str">
            <v>Voya Large Cap Value C</v>
          </cell>
          <cell r="B24926" t="str">
            <v>IEDCX</v>
          </cell>
          <cell r="D24926" t="str">
            <v>Large Cap Value</v>
          </cell>
        </row>
        <row r="24927">
          <cell r="A24927" t="str">
            <v>Voya Large Cap Value I</v>
          </cell>
          <cell r="B24927" t="str">
            <v>IEDIX</v>
          </cell>
          <cell r="D24927" t="str">
            <v>Large Cap Value</v>
          </cell>
        </row>
        <row r="24928">
          <cell r="A24928" t="str">
            <v>Voya Large Cap Value R</v>
          </cell>
          <cell r="B24928" t="str">
            <v>IEDRX</v>
          </cell>
          <cell r="D24928" t="str">
            <v>Large Cap Value</v>
          </cell>
        </row>
        <row r="24929">
          <cell r="A24929" t="str">
            <v>Voya Large Cap Value R2</v>
          </cell>
          <cell r="B24929" t="str">
            <v>IEDBX</v>
          </cell>
          <cell r="D24929" t="str">
            <v>Large Cap Value</v>
          </cell>
        </row>
        <row r="24930">
          <cell r="A24930" t="str">
            <v>Voya Large Cap Value R6</v>
          </cell>
          <cell r="B24930" t="str">
            <v>IEDZX</v>
          </cell>
          <cell r="D24930" t="str">
            <v>Large Cap Value</v>
          </cell>
        </row>
        <row r="24931">
          <cell r="A24931" t="str">
            <v>Voya Large Cap Value W</v>
          </cell>
          <cell r="B24931" t="str">
            <v>IWEDX</v>
          </cell>
          <cell r="D24931" t="str">
            <v>Large Cap Value</v>
          </cell>
        </row>
        <row r="24932">
          <cell r="A24932" t="str">
            <v>Voya Large-Cap Growth A</v>
          </cell>
          <cell r="B24932" t="str">
            <v>NLCAX</v>
          </cell>
          <cell r="D24932" t="str">
            <v>Large Cap Growth</v>
          </cell>
        </row>
        <row r="24933">
          <cell r="A24933" t="str">
            <v>Voya Large-Cap Growth C</v>
          </cell>
          <cell r="B24933" t="str">
            <v>NLCCX</v>
          </cell>
          <cell r="D24933" t="str">
            <v>Large Cap Growth</v>
          </cell>
        </row>
        <row r="24934">
          <cell r="A24934" t="str">
            <v>Voya Large-Cap Growth I</v>
          </cell>
          <cell r="B24934" t="str">
            <v>PLCIX</v>
          </cell>
          <cell r="D24934" t="str">
            <v>Large Cap Growth</v>
          </cell>
        </row>
        <row r="24935">
          <cell r="A24935" t="str">
            <v>Voya Large-Cap Growth R</v>
          </cell>
          <cell r="B24935" t="str">
            <v>VGORX</v>
          </cell>
          <cell r="D24935" t="str">
            <v>Large Cap Growth</v>
          </cell>
        </row>
        <row r="24936">
          <cell r="A24936" t="str">
            <v>Voya Large-Cap Growth R6</v>
          </cell>
          <cell r="B24936" t="str">
            <v>VGOSX</v>
          </cell>
          <cell r="D24936" t="str">
            <v>Large Cap Growth</v>
          </cell>
        </row>
        <row r="24937">
          <cell r="A24937" t="str">
            <v>Voya Large-Cap Growth W</v>
          </cell>
          <cell r="B24937" t="str">
            <v>IGOWX</v>
          </cell>
          <cell r="D24937" t="str">
            <v>Large Cap Growth</v>
          </cell>
        </row>
        <row r="24938">
          <cell r="A24938" t="str">
            <v>Voya Limited Maturity Bond Port A</v>
          </cell>
          <cell r="B24938" t="str">
            <v>IMBAX</v>
          </cell>
          <cell r="D24938" t="str">
            <v>Short Term Bond</v>
          </cell>
        </row>
        <row r="24939">
          <cell r="A24939" t="str">
            <v>Voya Limited Maturity Bond Port I</v>
          </cell>
          <cell r="B24939" t="str">
            <v>ILBPX</v>
          </cell>
          <cell r="D24939" t="str">
            <v>Short Term Bond</v>
          </cell>
        </row>
        <row r="24940">
          <cell r="A24940" t="str">
            <v>Voya Limited Maturity Bond Port S</v>
          </cell>
          <cell r="B24940" t="str">
            <v>ILMBX</v>
          </cell>
          <cell r="D24940" t="str">
            <v>Short Term Bond</v>
          </cell>
        </row>
        <row r="24941">
          <cell r="A24941" t="str">
            <v>Voya MI Dynamic Small Cap A</v>
          </cell>
          <cell r="B24941" t="str">
            <v>VYSYX</v>
          </cell>
          <cell r="D24941" t="str">
            <v>Small Cap Blend</v>
          </cell>
        </row>
        <row r="24942">
          <cell r="A24942" t="str">
            <v>Voya MI Dynamic Small Cap C</v>
          </cell>
          <cell r="B24942" t="str">
            <v>VYSZX</v>
          </cell>
          <cell r="D24942" t="str">
            <v>Small Cap Blend</v>
          </cell>
        </row>
        <row r="24943">
          <cell r="A24943" t="str">
            <v>Voya MI Dynamic Small Cap I</v>
          </cell>
          <cell r="B24943" t="str">
            <v>VYSAX</v>
          </cell>
          <cell r="D24943" t="str">
            <v>Small Cap Blend</v>
          </cell>
        </row>
        <row r="24944">
          <cell r="A24944" t="str">
            <v>Voya MI Dynamic Small Cap R</v>
          </cell>
          <cell r="B24944" t="str">
            <v>VYSDX</v>
          </cell>
          <cell r="D24944" t="str">
            <v>Small Cap Blend</v>
          </cell>
        </row>
        <row r="24945">
          <cell r="A24945" t="str">
            <v>Voya MI Dynamic Small Cap R6</v>
          </cell>
          <cell r="B24945" t="str">
            <v>VYSEX</v>
          </cell>
          <cell r="D24945" t="str">
            <v>Small Cap Blend</v>
          </cell>
        </row>
        <row r="24946">
          <cell r="A24946" t="str">
            <v>Voya MI Dynamic Small Cap W</v>
          </cell>
          <cell r="B24946" t="str">
            <v>VYSGX</v>
          </cell>
          <cell r="D24946" t="str">
            <v>Small Cap Blend</v>
          </cell>
        </row>
        <row r="24947">
          <cell r="A24947" t="str">
            <v>Voya MI Dynamic SMID Cap A</v>
          </cell>
          <cell r="B24947" t="str">
            <v>VYMQX</v>
          </cell>
          <cell r="D24947" t="str">
            <v>Mid Cap Blend</v>
          </cell>
        </row>
        <row r="24948">
          <cell r="A24948" t="str">
            <v>Voya MI Dynamic SMID Cap C</v>
          </cell>
          <cell r="B24948" t="str">
            <v>VYMRX</v>
          </cell>
          <cell r="D24948" t="str">
            <v>Mid Cap Blend</v>
          </cell>
        </row>
        <row r="24949">
          <cell r="A24949" t="str">
            <v>Voya MI Dynamic SMID Cap I</v>
          </cell>
          <cell r="B24949" t="str">
            <v>VYMSX</v>
          </cell>
          <cell r="D24949" t="str">
            <v>Mid Cap Blend</v>
          </cell>
        </row>
        <row r="24950">
          <cell r="A24950" t="str">
            <v>Voya MI Dynamic SMID Cap R</v>
          </cell>
          <cell r="B24950" t="str">
            <v>VYMVX</v>
          </cell>
          <cell r="D24950" t="str">
            <v>Mid Cap Blend</v>
          </cell>
        </row>
        <row r="24951">
          <cell r="A24951" t="str">
            <v>Voya MI Dynamic SMID Cap R6</v>
          </cell>
          <cell r="B24951" t="str">
            <v>VYMBX</v>
          </cell>
          <cell r="D24951" t="str">
            <v>Mid Cap Blend</v>
          </cell>
        </row>
        <row r="24952">
          <cell r="A24952" t="str">
            <v>Voya MI Dynamic SMID Cap W</v>
          </cell>
          <cell r="B24952" t="str">
            <v>VYMYX</v>
          </cell>
          <cell r="D24952" t="str">
            <v>Mid Cap Blend</v>
          </cell>
        </row>
        <row r="24953">
          <cell r="A24953" t="str">
            <v>Voya MidCap Opportunities A</v>
          </cell>
          <cell r="B24953" t="str">
            <v>NMCAX</v>
          </cell>
          <cell r="D24953" t="str">
            <v>Mid Cap Growth</v>
          </cell>
        </row>
        <row r="24954">
          <cell r="A24954" t="str">
            <v>Voya MidCap Opportunities C</v>
          </cell>
          <cell r="B24954" t="str">
            <v>NMCCX</v>
          </cell>
          <cell r="D24954" t="str">
            <v>Mid Cap Growth</v>
          </cell>
        </row>
        <row r="24955">
          <cell r="A24955" t="str">
            <v>Voya MidCap Opportunities I</v>
          </cell>
          <cell r="B24955" t="str">
            <v>NMCIX</v>
          </cell>
          <cell r="D24955" t="str">
            <v>Mid Cap Growth</v>
          </cell>
        </row>
        <row r="24956">
          <cell r="A24956" t="str">
            <v>Voya MidCap Opportunities Port A</v>
          </cell>
          <cell r="B24956" t="str">
            <v>IAMOX</v>
          </cell>
          <cell r="D24956" t="str">
            <v>Mid Cap Growth</v>
          </cell>
        </row>
        <row r="24957">
          <cell r="A24957" t="str">
            <v>Voya MidCap Opportunities Port I</v>
          </cell>
          <cell r="B24957" t="str">
            <v>IIMOX</v>
          </cell>
          <cell r="D24957" t="str">
            <v>Mid Cap Growth</v>
          </cell>
        </row>
        <row r="24958">
          <cell r="A24958" t="str">
            <v>Voya MidCap Opportunities Port R6</v>
          </cell>
          <cell r="B24958" t="str">
            <v>VMCRX</v>
          </cell>
          <cell r="D24958" t="str">
            <v>Mid Cap Growth</v>
          </cell>
        </row>
        <row r="24959">
          <cell r="A24959" t="str">
            <v>Voya MidCap Opportunities Port S</v>
          </cell>
          <cell r="B24959" t="str">
            <v>ISMOX</v>
          </cell>
          <cell r="D24959" t="str">
            <v>Mid Cap Growth</v>
          </cell>
        </row>
        <row r="24960">
          <cell r="A24960" t="str">
            <v>Voya MidCap Opportunities Port S2</v>
          </cell>
          <cell r="B24960" t="str">
            <v>IMOPX</v>
          </cell>
          <cell r="D24960" t="str">
            <v>Mid Cap Growth</v>
          </cell>
        </row>
        <row r="24961">
          <cell r="A24961" t="str">
            <v>Voya MidCap Opportunities R</v>
          </cell>
          <cell r="B24961" t="str">
            <v>IMORX</v>
          </cell>
          <cell r="D24961" t="str">
            <v>Mid Cap Growth</v>
          </cell>
        </row>
        <row r="24962">
          <cell r="A24962" t="str">
            <v>Voya MidCap Opportunities R6</v>
          </cell>
          <cell r="B24962" t="str">
            <v>IMOZX</v>
          </cell>
          <cell r="D24962" t="str">
            <v>Mid Cap Growth</v>
          </cell>
        </row>
        <row r="24963">
          <cell r="A24963" t="str">
            <v>Voya MidCap Opportunities W</v>
          </cell>
          <cell r="B24963" t="str">
            <v>IMOWX</v>
          </cell>
          <cell r="D24963" t="str">
            <v>Mid Cap Growth</v>
          </cell>
        </row>
        <row r="24964">
          <cell r="A24964" t="str">
            <v>Voya Multi Sector Income ETF</v>
          </cell>
          <cell r="B24964" t="str">
            <v>VMSB</v>
          </cell>
          <cell r="D24964" t="str">
            <v>Multisector Bond</v>
          </cell>
        </row>
        <row r="24965">
          <cell r="A24965" t="str">
            <v>Voya Multi-Manager Emerging Markets Eq A</v>
          </cell>
          <cell r="B24965" t="str">
            <v>IEMHX</v>
          </cell>
          <cell r="D24965" t="str">
            <v>Emerging Markets Equity</v>
          </cell>
        </row>
        <row r="24966">
          <cell r="A24966" t="str">
            <v>Voya Multi-Manager Emerging Markets Eq C</v>
          </cell>
          <cell r="B24966" t="str">
            <v>IEMJX</v>
          </cell>
          <cell r="D24966" t="str">
            <v>Emerging Markets Equity</v>
          </cell>
        </row>
        <row r="24967">
          <cell r="A24967" t="str">
            <v>Voya Multi-Manager Emerging Markets Eq I</v>
          </cell>
          <cell r="B24967" t="str">
            <v>IEMGX</v>
          </cell>
          <cell r="D24967" t="str">
            <v>Emerging Markets Equity</v>
          </cell>
        </row>
        <row r="24968">
          <cell r="A24968" t="str">
            <v>Voya Multi-Manager Emerging Markets Eq R</v>
          </cell>
          <cell r="B24968" t="str">
            <v>IEMKX</v>
          </cell>
          <cell r="D24968" t="str">
            <v>Emerging Markets Equity</v>
          </cell>
        </row>
        <row r="24969">
          <cell r="A24969" t="str">
            <v>Voya Multi-Manager Emerging Markets Eq W</v>
          </cell>
          <cell r="B24969" t="str">
            <v>IEMLX</v>
          </cell>
          <cell r="D24969" t="str">
            <v>Emerging Markets Equity</v>
          </cell>
        </row>
        <row r="24970">
          <cell r="A24970" t="str">
            <v>Voya Multi-Manager International Eq I</v>
          </cell>
          <cell r="B24970" t="str">
            <v>IIGIX</v>
          </cell>
          <cell r="D24970" t="str">
            <v>International Large Cap Blend</v>
          </cell>
        </row>
        <row r="24971">
          <cell r="A24971" t="str">
            <v>Voya Multi-Manager International Sm Cp A</v>
          </cell>
          <cell r="B24971" t="str">
            <v>NTKLX</v>
          </cell>
          <cell r="D24971" t="str">
            <v>International SMID Cap Blend</v>
          </cell>
        </row>
        <row r="24972">
          <cell r="A24972" t="str">
            <v>Voya Multi-Manager International Sm Cp C</v>
          </cell>
          <cell r="B24972" t="str">
            <v>NARCX</v>
          </cell>
          <cell r="D24972" t="str">
            <v>International SMID Cap Blend</v>
          </cell>
        </row>
        <row r="24973">
          <cell r="A24973" t="str">
            <v>Voya Multi-Manager International Sm Cp I</v>
          </cell>
          <cell r="B24973" t="str">
            <v>NAPIX</v>
          </cell>
          <cell r="D24973" t="str">
            <v>International SMID Cap Blend</v>
          </cell>
        </row>
        <row r="24974">
          <cell r="A24974" t="str">
            <v>Voya Multi-Manager International Sm Cp W</v>
          </cell>
          <cell r="B24974" t="str">
            <v>ISCWX</v>
          </cell>
          <cell r="D24974" t="str">
            <v>International SMID Cap Blend</v>
          </cell>
        </row>
        <row r="24975">
          <cell r="A24975" t="str">
            <v>Voya Multi-Manager Intl Sm Cp R6</v>
          </cell>
          <cell r="B24975" t="str">
            <v>VVJFX</v>
          </cell>
          <cell r="D24975" t="str">
            <v>International SMID Cap Blend</v>
          </cell>
        </row>
        <row r="24976">
          <cell r="A24976" t="str">
            <v>Voya Multi-Manager Mid Cap Value I</v>
          </cell>
          <cell r="B24976" t="str">
            <v>IMCVX</v>
          </cell>
          <cell r="D24976" t="str">
            <v>Mid Cap Value</v>
          </cell>
        </row>
        <row r="24977">
          <cell r="A24977" t="str">
            <v>Voya Retirement Aggressive Port ADV</v>
          </cell>
          <cell r="B24977" t="str">
            <v>IRGPX</v>
          </cell>
          <cell r="D24977" t="str">
            <v>Moderately Aggressive Allocation</v>
          </cell>
        </row>
        <row r="24978">
          <cell r="A24978" t="str">
            <v>Voya Retirement Aggressive Port I</v>
          </cell>
          <cell r="B24978" t="str">
            <v>IIRGX</v>
          </cell>
          <cell r="D24978" t="str">
            <v>Moderately Aggressive Allocation</v>
          </cell>
        </row>
        <row r="24979">
          <cell r="A24979" t="str">
            <v>Voya Retirement Conservative Port ADV</v>
          </cell>
          <cell r="B24979" t="str">
            <v>IRCAX</v>
          </cell>
          <cell r="D24979" t="str">
            <v>Conservative Allocation</v>
          </cell>
        </row>
        <row r="24980">
          <cell r="A24980" t="str">
            <v>Voya Retirement Conservative Port I</v>
          </cell>
          <cell r="B24980" t="str">
            <v>IRCPX</v>
          </cell>
          <cell r="D24980" t="str">
            <v>Conservative Allocation</v>
          </cell>
        </row>
        <row r="24981">
          <cell r="A24981" t="str">
            <v>Voya Retirement Mod Agrsv Port ADV</v>
          </cell>
          <cell r="B24981" t="str">
            <v>IRMGX</v>
          </cell>
          <cell r="D24981" t="str">
            <v>Moderate Allocation</v>
          </cell>
        </row>
        <row r="24982">
          <cell r="A24982" t="str">
            <v>Voya Retirement Moderate Portfolio ADV</v>
          </cell>
          <cell r="B24982" t="str">
            <v>IRMPX</v>
          </cell>
          <cell r="D24982" t="str">
            <v>Moderately Conservative Allocation</v>
          </cell>
        </row>
        <row r="24983">
          <cell r="A24983" t="str">
            <v>Voya Retirement Moderate Portfolio I</v>
          </cell>
          <cell r="B24983" t="str">
            <v>IRMIX</v>
          </cell>
          <cell r="D24983" t="str">
            <v>Moderately Conservative Allocation</v>
          </cell>
        </row>
        <row r="24984">
          <cell r="A24984" t="str">
            <v>Voya Retirement Moderately Agrsv Portt I</v>
          </cell>
          <cell r="B24984" t="str">
            <v>IRGMX</v>
          </cell>
          <cell r="D24984" t="str">
            <v>Moderate Allocation</v>
          </cell>
        </row>
        <row r="24985">
          <cell r="A24985" t="str">
            <v>Voya Russell Large Cap Growth Idx Port A</v>
          </cell>
          <cell r="B24985" t="str">
            <v>IRLAX</v>
          </cell>
          <cell r="D24985" t="str">
            <v>Large Cap Growth</v>
          </cell>
        </row>
        <row r="24986">
          <cell r="A24986" t="str">
            <v>Voya Russell Large Cap Growth Idx Port I</v>
          </cell>
          <cell r="B24986" t="str">
            <v>IRLNX</v>
          </cell>
          <cell r="D24986" t="str">
            <v>Large Cap Growth</v>
          </cell>
        </row>
        <row r="24987">
          <cell r="A24987" t="str">
            <v>Voya Russell Large Cap Growth Idx Port S</v>
          </cell>
          <cell r="B24987" t="str">
            <v>IRLSX</v>
          </cell>
          <cell r="D24987" t="str">
            <v>Large Cap Growth</v>
          </cell>
        </row>
        <row r="24988">
          <cell r="A24988" t="str">
            <v>Voya Russell Large Cap Index Port A</v>
          </cell>
          <cell r="B24988" t="str">
            <v>IRLIX</v>
          </cell>
          <cell r="D24988" t="str">
            <v>Large Cap Blend</v>
          </cell>
        </row>
        <row r="24989">
          <cell r="A24989" t="str">
            <v>Voya Russell Large Cap Index Port I</v>
          </cell>
          <cell r="B24989" t="str">
            <v>IIRLX</v>
          </cell>
          <cell r="D24989" t="str">
            <v>Large Cap Blend</v>
          </cell>
        </row>
        <row r="24990">
          <cell r="A24990" t="str">
            <v>Voya Russell Large Cap Index Port S</v>
          </cell>
          <cell r="B24990" t="str">
            <v>IRLCX</v>
          </cell>
          <cell r="D24990" t="str">
            <v>Large Cap Blend</v>
          </cell>
        </row>
        <row r="24991">
          <cell r="A24991" t="str">
            <v>Voya Russell Large Cap Index Port S2</v>
          </cell>
          <cell r="B24991" t="str">
            <v>IRLUX</v>
          </cell>
          <cell r="D24991" t="str">
            <v>Large Cap Blend</v>
          </cell>
        </row>
        <row r="24992">
          <cell r="A24992" t="str">
            <v>Voya Russell Large Cap Value Idx Port A</v>
          </cell>
          <cell r="B24992" t="str">
            <v>IRVAX</v>
          </cell>
          <cell r="D24992" t="str">
            <v>Large Cap Value</v>
          </cell>
        </row>
        <row r="24993">
          <cell r="A24993" t="str">
            <v>Voya Russell Large Cap Value Idx Port I</v>
          </cell>
          <cell r="B24993" t="str">
            <v>IRVIX</v>
          </cell>
          <cell r="D24993" t="str">
            <v>Large Cap Value</v>
          </cell>
        </row>
        <row r="24994">
          <cell r="A24994" t="str">
            <v>Voya Russell Large Cap Value Idx Port S</v>
          </cell>
          <cell r="B24994" t="str">
            <v>IRVSX</v>
          </cell>
          <cell r="D24994" t="str">
            <v>Large Cap Value</v>
          </cell>
        </row>
        <row r="24995">
          <cell r="A24995" t="str">
            <v>Voya Russell Mid Cap Growth Idx Port I</v>
          </cell>
          <cell r="B24995" t="str">
            <v>IRGJX</v>
          </cell>
          <cell r="D24995" t="str">
            <v>Mid Cap Growth</v>
          </cell>
        </row>
        <row r="24996">
          <cell r="A24996" t="str">
            <v>Voya Russell Mid Cap Growth Idx Port S</v>
          </cell>
          <cell r="B24996" t="str">
            <v>IRGUX</v>
          </cell>
          <cell r="D24996" t="str">
            <v>Mid Cap Growth</v>
          </cell>
        </row>
        <row r="24997">
          <cell r="A24997" t="str">
            <v>Voya Russell Mid Cap Growth Idx Port S2</v>
          </cell>
          <cell r="B24997" t="str">
            <v>IRGVX</v>
          </cell>
          <cell r="D24997" t="str">
            <v>Mid Cap Growth</v>
          </cell>
        </row>
        <row r="24998">
          <cell r="A24998" t="str">
            <v>Voya Russell Mid Cap Index Port A</v>
          </cell>
          <cell r="B24998" t="str">
            <v>IRMAX</v>
          </cell>
          <cell r="D24998" t="str">
            <v>Mid Cap Blend</v>
          </cell>
        </row>
        <row r="24999">
          <cell r="A24999" t="str">
            <v>Voya Russell Mid Cap Index Port I</v>
          </cell>
          <cell r="B24999" t="str">
            <v>IIRMX</v>
          </cell>
          <cell r="D24999" t="str">
            <v>Mid Cap Blend</v>
          </cell>
        </row>
        <row r="25000">
          <cell r="A25000" t="str">
            <v>Voya Russell Mid Cap Index Port S</v>
          </cell>
          <cell r="B25000" t="str">
            <v>IRMCX</v>
          </cell>
          <cell r="D25000" t="str">
            <v>Mid Cap Blend</v>
          </cell>
        </row>
        <row r="25001">
          <cell r="A25001" t="str">
            <v>Voya Russell Mid Cap Index Port S2</v>
          </cell>
          <cell r="B25001" t="str">
            <v>IRMTX</v>
          </cell>
          <cell r="D25001" t="str">
            <v>Mid Cap Blend</v>
          </cell>
        </row>
        <row r="25002">
          <cell r="A25002" t="str">
            <v>Voya Russell Small Cap Index Port A</v>
          </cell>
          <cell r="B25002" t="str">
            <v>IRSIX</v>
          </cell>
          <cell r="D25002" t="str">
            <v>Small Cap Blend</v>
          </cell>
        </row>
        <row r="25003">
          <cell r="A25003" t="str">
            <v>Voya Russell Small Cap Index Port I</v>
          </cell>
          <cell r="B25003" t="str">
            <v>IIRSX</v>
          </cell>
          <cell r="D25003" t="str">
            <v>Small Cap Blend</v>
          </cell>
        </row>
        <row r="25004">
          <cell r="A25004" t="str">
            <v>Voya Russell Small Cap Index Port S</v>
          </cell>
          <cell r="B25004" t="str">
            <v>IRSSX</v>
          </cell>
          <cell r="D25004" t="str">
            <v>Small Cap Blend</v>
          </cell>
        </row>
        <row r="25005">
          <cell r="A25005" t="str">
            <v>Voya Russell Small Cap Index Port S2</v>
          </cell>
          <cell r="B25005" t="str">
            <v>IRCIX</v>
          </cell>
          <cell r="D25005" t="str">
            <v>Small Cap Blend</v>
          </cell>
        </row>
        <row r="25006">
          <cell r="A25006" t="str">
            <v>Voya Securitized Credit A</v>
          </cell>
          <cell r="B25006" t="str">
            <v>VCFAX</v>
          </cell>
          <cell r="D25006" t="str">
            <v>Securitized Bond</v>
          </cell>
        </row>
        <row r="25007">
          <cell r="A25007" t="str">
            <v>Voya Securitized Credit I</v>
          </cell>
          <cell r="B25007" t="str">
            <v>VCFIX</v>
          </cell>
          <cell r="D25007" t="str">
            <v>Securitized Bond</v>
          </cell>
        </row>
        <row r="25008">
          <cell r="A25008" t="str">
            <v>Voya Securitized Credit R6</v>
          </cell>
          <cell r="B25008" t="str">
            <v>VCFRX</v>
          </cell>
          <cell r="D25008" t="str">
            <v>Securitized Bond</v>
          </cell>
        </row>
        <row r="25009">
          <cell r="A25009" t="str">
            <v>Voya Securitized Credit W</v>
          </cell>
          <cell r="B25009" t="str">
            <v>VSCWX</v>
          </cell>
          <cell r="D25009" t="str">
            <v>Securitized Bond</v>
          </cell>
        </row>
        <row r="25010">
          <cell r="A25010" t="str">
            <v>Voya Short Duration Bond A</v>
          </cell>
          <cell r="B25010" t="str">
            <v>IASBX</v>
          </cell>
          <cell r="D25010" t="str">
            <v>Short Term Bond</v>
          </cell>
        </row>
        <row r="25011">
          <cell r="A25011" t="str">
            <v>Voya Short Duration Bond C</v>
          </cell>
          <cell r="B25011" t="str">
            <v>ICSBX</v>
          </cell>
          <cell r="D25011" t="str">
            <v>Short Term Bond</v>
          </cell>
        </row>
        <row r="25012">
          <cell r="A25012" t="str">
            <v>Voya Short Duration Bond I</v>
          </cell>
          <cell r="B25012" t="str">
            <v>IISBX</v>
          </cell>
          <cell r="D25012" t="str">
            <v>Short Term Bond</v>
          </cell>
        </row>
        <row r="25013">
          <cell r="A25013" t="str">
            <v>Voya Short Duration Bond R</v>
          </cell>
          <cell r="B25013" t="str">
            <v>VSTRX</v>
          </cell>
          <cell r="D25013" t="str">
            <v>Short Term Bond</v>
          </cell>
        </row>
        <row r="25014">
          <cell r="A25014" t="str">
            <v>Voya Short Duration Bond R6</v>
          </cell>
          <cell r="B25014" t="str">
            <v>IGZAX</v>
          </cell>
          <cell r="D25014" t="str">
            <v>Short Term Bond</v>
          </cell>
        </row>
        <row r="25015">
          <cell r="A25015" t="str">
            <v>Voya Short Duration Bond W</v>
          </cell>
          <cell r="B25015" t="str">
            <v>IWSBX</v>
          </cell>
          <cell r="D25015" t="str">
            <v>Short Term Bond</v>
          </cell>
        </row>
        <row r="25016">
          <cell r="A25016" t="str">
            <v>Voya Short Duration High Income A</v>
          </cell>
          <cell r="B25016" t="str">
            <v>VVJBX</v>
          </cell>
          <cell r="D25016" t="str">
            <v>High Yield</v>
          </cell>
        </row>
        <row r="25017">
          <cell r="A25017" t="str">
            <v>Voya Short Duration High Income C</v>
          </cell>
          <cell r="B25017" t="str">
            <v>VVJGX</v>
          </cell>
          <cell r="D25017" t="str">
            <v>High Yield</v>
          </cell>
        </row>
        <row r="25018">
          <cell r="A25018" t="str">
            <v>Voya Short Duration High Income I</v>
          </cell>
          <cell r="B25018" t="str">
            <v>VVJCX</v>
          </cell>
          <cell r="D25018" t="str">
            <v>High Yield</v>
          </cell>
        </row>
        <row r="25019">
          <cell r="A25019" t="str">
            <v>Voya Short Duration High Income R6</v>
          </cell>
          <cell r="B25019" t="str">
            <v>VVJDX</v>
          </cell>
          <cell r="D25019" t="str">
            <v>High Yield</v>
          </cell>
        </row>
        <row r="25020">
          <cell r="A25020" t="str">
            <v>Voya Short Duration High Income W</v>
          </cell>
          <cell r="B25020" t="str">
            <v>VVJWX</v>
          </cell>
          <cell r="D25020" t="str">
            <v>High Yield</v>
          </cell>
        </row>
        <row r="25021">
          <cell r="A25021" t="str">
            <v>Voya Small Cap Growth A</v>
          </cell>
          <cell r="B25021" t="str">
            <v>VWYFX</v>
          </cell>
          <cell r="D25021" t="str">
            <v>Small Cap Growth</v>
          </cell>
        </row>
        <row r="25022">
          <cell r="A25022" t="str">
            <v>Voya Small Cap Growth C</v>
          </cell>
          <cell r="B25022" t="str">
            <v>VWYGX</v>
          </cell>
          <cell r="D25022" t="str">
            <v>Small Cap Growth</v>
          </cell>
        </row>
        <row r="25023">
          <cell r="A25023" t="str">
            <v>Voya Small Cap Growth I</v>
          </cell>
          <cell r="B25023" t="str">
            <v>TCMSX</v>
          </cell>
          <cell r="D25023" t="str">
            <v>Small Cap Growth</v>
          </cell>
        </row>
        <row r="25024">
          <cell r="A25024" t="str">
            <v>Voya Small Cap Growth R</v>
          </cell>
          <cell r="B25024" t="str">
            <v>VWYIX</v>
          </cell>
          <cell r="D25024" t="str">
            <v>Small Cap Growth</v>
          </cell>
        </row>
        <row r="25025">
          <cell r="A25025" t="str">
            <v>Voya Small Cap Growth R6</v>
          </cell>
          <cell r="B25025" t="str">
            <v>VLNPX</v>
          </cell>
          <cell r="D25025" t="str">
            <v>Small Cap Growth</v>
          </cell>
        </row>
        <row r="25026">
          <cell r="A25026" t="str">
            <v>Voya Small Cap Growth W</v>
          </cell>
          <cell r="B25026" t="str">
            <v>VWYKX</v>
          </cell>
          <cell r="D25026" t="str">
            <v>Small Cap Growth</v>
          </cell>
        </row>
        <row r="25027">
          <cell r="A25027" t="str">
            <v>Voya Small Company Port A</v>
          </cell>
          <cell r="B25027" t="str">
            <v>IASCX</v>
          </cell>
          <cell r="D25027" t="str">
            <v>Small Cap Blend</v>
          </cell>
        </row>
        <row r="25028">
          <cell r="A25028" t="str">
            <v>Voya Small Company Port I</v>
          </cell>
          <cell r="B25028" t="str">
            <v>IVCSX</v>
          </cell>
          <cell r="D25028" t="str">
            <v>Small Cap Blend</v>
          </cell>
        </row>
        <row r="25029">
          <cell r="A25029" t="str">
            <v>Voya Small Company Port R6</v>
          </cell>
          <cell r="B25029" t="str">
            <v>VSPRX</v>
          </cell>
          <cell r="D25029" t="str">
            <v>Small Cap Blend</v>
          </cell>
        </row>
        <row r="25030">
          <cell r="A25030" t="str">
            <v>Voya Small Company Port S</v>
          </cell>
          <cell r="B25030" t="str">
            <v>IVPSX</v>
          </cell>
          <cell r="D25030" t="str">
            <v>Small Cap Blend</v>
          </cell>
        </row>
        <row r="25031">
          <cell r="A25031" t="str">
            <v>Voya SmallCap Opportunities Port A</v>
          </cell>
          <cell r="B25031" t="str">
            <v>ISOPX</v>
          </cell>
          <cell r="D25031" t="str">
            <v>Small Cap Growth</v>
          </cell>
        </row>
        <row r="25032">
          <cell r="A25032" t="str">
            <v>Voya SmallCap Opportunities Port I</v>
          </cell>
          <cell r="B25032" t="str">
            <v>IVSOX</v>
          </cell>
          <cell r="D25032" t="str">
            <v>Small Cap Growth</v>
          </cell>
        </row>
        <row r="25033">
          <cell r="A25033" t="str">
            <v>Voya SmallCap Opportunities Port R6</v>
          </cell>
          <cell r="B25033" t="str">
            <v>VRSCX</v>
          </cell>
          <cell r="D25033" t="str">
            <v>Small Cap Growth</v>
          </cell>
        </row>
        <row r="25034">
          <cell r="A25034" t="str">
            <v>Voya SmallCap Opportunities Port S</v>
          </cell>
          <cell r="B25034" t="str">
            <v>IVPOX</v>
          </cell>
          <cell r="D25034" t="str">
            <v>Small Cap Growth</v>
          </cell>
        </row>
        <row r="25035">
          <cell r="A25035" t="str">
            <v>Voya SmallCap Opportunities Port S2</v>
          </cell>
          <cell r="B25035" t="str">
            <v>ISCTX</v>
          </cell>
          <cell r="D25035" t="str">
            <v>Small Cap Growth</v>
          </cell>
        </row>
        <row r="25036">
          <cell r="A25036" t="str">
            <v>Voya Solution 2030 Port ADV</v>
          </cell>
          <cell r="B25036" t="str">
            <v>ISNFX</v>
          </cell>
          <cell r="D25036" t="str">
            <v>Target Date</v>
          </cell>
        </row>
        <row r="25037">
          <cell r="A25037" t="str">
            <v>Voya Solution 2030 Port I</v>
          </cell>
          <cell r="B25037" t="str">
            <v>ISNGX</v>
          </cell>
          <cell r="D25037" t="str">
            <v>Target Date</v>
          </cell>
        </row>
        <row r="25038">
          <cell r="A25038" t="str">
            <v>Voya Solution 2030 Port S</v>
          </cell>
          <cell r="B25038" t="str">
            <v>ISNHX</v>
          </cell>
          <cell r="D25038" t="str">
            <v>Target Date</v>
          </cell>
        </row>
        <row r="25039">
          <cell r="A25039" t="str">
            <v>Voya Solution 2030 Port S2</v>
          </cell>
          <cell r="B25039" t="str">
            <v>ISNIX</v>
          </cell>
          <cell r="D25039" t="str">
            <v>Target Date</v>
          </cell>
        </row>
        <row r="25040">
          <cell r="A25040" t="str">
            <v>Voya Solution 2035 Port ADV</v>
          </cell>
          <cell r="B25040" t="str">
            <v>ISQAX</v>
          </cell>
          <cell r="D25040" t="str">
            <v>Target Date</v>
          </cell>
        </row>
        <row r="25041">
          <cell r="A25041" t="str">
            <v>Voya Solution 2035 Port I</v>
          </cell>
          <cell r="B25041" t="str">
            <v>ISQIX</v>
          </cell>
          <cell r="D25041" t="str">
            <v>Target Date</v>
          </cell>
        </row>
        <row r="25042">
          <cell r="A25042" t="str">
            <v>Voya Solution 2035 Port S</v>
          </cell>
          <cell r="B25042" t="str">
            <v>ISQSX</v>
          </cell>
          <cell r="D25042" t="str">
            <v>Target Date</v>
          </cell>
        </row>
        <row r="25043">
          <cell r="A25043" t="str">
            <v>Voya Solution 2035 Port S2</v>
          </cell>
          <cell r="B25043" t="str">
            <v>ISPCX</v>
          </cell>
          <cell r="D25043" t="str">
            <v>Target Date</v>
          </cell>
        </row>
        <row r="25044">
          <cell r="A25044" t="str">
            <v>Voya Solution 2040 Port ADV</v>
          </cell>
          <cell r="B25044" t="str">
            <v>ISNKX</v>
          </cell>
          <cell r="D25044" t="str">
            <v>Target Date</v>
          </cell>
        </row>
        <row r="25045">
          <cell r="A25045" t="str">
            <v>Voya Solution 2040 Port I</v>
          </cell>
          <cell r="B25045" t="str">
            <v>ISNLX</v>
          </cell>
          <cell r="D25045" t="str">
            <v>Target Date</v>
          </cell>
        </row>
        <row r="25046">
          <cell r="A25046" t="str">
            <v>Voya Solution 2040 Port S</v>
          </cell>
          <cell r="B25046" t="str">
            <v>ISNMX</v>
          </cell>
          <cell r="D25046" t="str">
            <v>Target Date</v>
          </cell>
        </row>
        <row r="25047">
          <cell r="A25047" t="str">
            <v>Voya Solution 2040 Port S2</v>
          </cell>
          <cell r="B25047" t="str">
            <v>ISNNX</v>
          </cell>
          <cell r="D25047" t="str">
            <v>Target Date</v>
          </cell>
        </row>
        <row r="25048">
          <cell r="A25048" t="str">
            <v>Voya Solution 2045 Port ADV</v>
          </cell>
          <cell r="B25048" t="str">
            <v>ISRAX</v>
          </cell>
          <cell r="D25048" t="str">
            <v>Target Date</v>
          </cell>
        </row>
        <row r="25049">
          <cell r="A25049" t="str">
            <v>Voya Solution 2045 Port I</v>
          </cell>
          <cell r="B25049" t="str">
            <v>ISRIX</v>
          </cell>
          <cell r="D25049" t="str">
            <v>Target Date</v>
          </cell>
        </row>
        <row r="25050">
          <cell r="A25050" t="str">
            <v>Voya Solution 2045 Port S</v>
          </cell>
          <cell r="B25050" t="str">
            <v>ISRSX</v>
          </cell>
          <cell r="D25050" t="str">
            <v>Target Date</v>
          </cell>
        </row>
        <row r="25051">
          <cell r="A25051" t="str">
            <v>Voya Solution 2045 Port S2</v>
          </cell>
          <cell r="B25051" t="str">
            <v>ISPDX</v>
          </cell>
          <cell r="D25051" t="str">
            <v>Target Date</v>
          </cell>
        </row>
        <row r="25052">
          <cell r="A25052" t="str">
            <v>Voya Solution 2050 Port ADV</v>
          </cell>
          <cell r="B25052" t="str">
            <v>ISNPX</v>
          </cell>
          <cell r="D25052" t="str">
            <v>Target Date</v>
          </cell>
        </row>
        <row r="25053">
          <cell r="A25053" t="str">
            <v>Voya Solution 2050 Port I</v>
          </cell>
          <cell r="B25053" t="str">
            <v>ISNQX</v>
          </cell>
          <cell r="D25053" t="str">
            <v>Target Date</v>
          </cell>
        </row>
        <row r="25054">
          <cell r="A25054" t="str">
            <v>Voya Solution 2050 Port S</v>
          </cell>
          <cell r="B25054" t="str">
            <v>ISNRX</v>
          </cell>
          <cell r="D25054" t="str">
            <v>Target Date</v>
          </cell>
        </row>
        <row r="25055">
          <cell r="A25055" t="str">
            <v>Voya Solution 2050 Port S2</v>
          </cell>
          <cell r="B25055" t="str">
            <v>ISNSX</v>
          </cell>
          <cell r="D25055" t="str">
            <v>Target Date</v>
          </cell>
        </row>
        <row r="25056">
          <cell r="A25056" t="str">
            <v>Voya Solution 2055 Port ADV</v>
          </cell>
          <cell r="B25056" t="str">
            <v>IASPX</v>
          </cell>
          <cell r="D25056" t="str">
            <v>Target Date</v>
          </cell>
        </row>
        <row r="25057">
          <cell r="A25057" t="str">
            <v>Voya Solution 2055 Port I</v>
          </cell>
          <cell r="B25057" t="str">
            <v>IISPX</v>
          </cell>
          <cell r="D25057" t="str">
            <v>Target Date</v>
          </cell>
        </row>
        <row r="25058">
          <cell r="A25058" t="str">
            <v>Voya Solution 2055 Port S</v>
          </cell>
          <cell r="B25058" t="str">
            <v>ISSPX</v>
          </cell>
          <cell r="D25058" t="str">
            <v>Target Date</v>
          </cell>
        </row>
        <row r="25059">
          <cell r="A25059" t="str">
            <v>Voya Solution 2055 Port S2</v>
          </cell>
          <cell r="B25059" t="str">
            <v>ITSPX</v>
          </cell>
          <cell r="D25059" t="str">
            <v>Target Date</v>
          </cell>
        </row>
        <row r="25060">
          <cell r="A25060" t="str">
            <v>Voya Solution 2060 Port ADV</v>
          </cell>
          <cell r="B25060" t="str">
            <v>VSPAX</v>
          </cell>
          <cell r="D25060" t="str">
            <v>Target Date</v>
          </cell>
        </row>
        <row r="25061">
          <cell r="A25061" t="str">
            <v>Voya Solution 2060 Port I</v>
          </cell>
          <cell r="B25061" t="str">
            <v>VSIPX</v>
          </cell>
          <cell r="D25061" t="str">
            <v>Target Date</v>
          </cell>
        </row>
        <row r="25062">
          <cell r="A25062" t="str">
            <v>Voya Solution 2060 Port S</v>
          </cell>
          <cell r="B25062" t="str">
            <v>VSPSX</v>
          </cell>
          <cell r="D25062" t="str">
            <v>Target Date</v>
          </cell>
        </row>
        <row r="25063">
          <cell r="A25063" t="str">
            <v>Voya Solution 2060 Port S2</v>
          </cell>
          <cell r="B25063" t="str">
            <v>VSSPX</v>
          </cell>
          <cell r="D25063" t="str">
            <v>Target Date</v>
          </cell>
        </row>
        <row r="25064">
          <cell r="A25064" t="str">
            <v>Voya Solution 2065 Port ADV</v>
          </cell>
          <cell r="B25064" t="str">
            <v>VSAQX</v>
          </cell>
          <cell r="D25064" t="str">
            <v>Target Date</v>
          </cell>
        </row>
        <row r="25065">
          <cell r="A25065" t="str">
            <v>Voya Solution 2065 Port I</v>
          </cell>
          <cell r="B25065" t="str">
            <v>VSQIX</v>
          </cell>
          <cell r="D25065" t="str">
            <v>Target Date</v>
          </cell>
        </row>
        <row r="25066">
          <cell r="A25066" t="str">
            <v>Voya Solution 2065 Port S</v>
          </cell>
          <cell r="B25066" t="str">
            <v>VSSQX</v>
          </cell>
          <cell r="D25066" t="str">
            <v>Target Date</v>
          </cell>
        </row>
        <row r="25067">
          <cell r="A25067" t="str">
            <v>Voya Solution 2065 Port S2</v>
          </cell>
          <cell r="B25067" t="str">
            <v>VSQUX</v>
          </cell>
          <cell r="D25067" t="str">
            <v>Target Date</v>
          </cell>
        </row>
        <row r="25068">
          <cell r="A25068" t="str">
            <v>Voya Solution 2070 Portfolio ADV</v>
          </cell>
          <cell r="B25068" t="str">
            <v>VSSAX</v>
          </cell>
          <cell r="D25068" t="str">
            <v>Target Date</v>
          </cell>
        </row>
        <row r="25069">
          <cell r="A25069" t="str">
            <v>Voya Solution 2070 Portfolio I</v>
          </cell>
          <cell r="B25069" t="str">
            <v>VSSIX</v>
          </cell>
          <cell r="D25069" t="str">
            <v>Target Date</v>
          </cell>
        </row>
        <row r="25070">
          <cell r="A25070" t="str">
            <v>Voya Solution 2070 Portfolio S</v>
          </cell>
          <cell r="B25070" t="str">
            <v>VSSSX</v>
          </cell>
          <cell r="D25070" t="str">
            <v>Target Date</v>
          </cell>
        </row>
        <row r="25071">
          <cell r="A25071" t="str">
            <v>Voya Solution 2070 Portfolio S2</v>
          </cell>
          <cell r="B25071" t="str">
            <v>VSSTX</v>
          </cell>
          <cell r="D25071" t="str">
            <v>Target Date</v>
          </cell>
        </row>
        <row r="25072">
          <cell r="A25072" t="str">
            <v>Voya Solution Aggressive A</v>
          </cell>
          <cell r="B25072" t="str">
            <v>IAVAX</v>
          </cell>
          <cell r="D25072" t="str">
            <v>Aggressive Allocation</v>
          </cell>
        </row>
        <row r="25073">
          <cell r="A25073" t="str">
            <v>Voya Solution Aggressive I</v>
          </cell>
          <cell r="B25073" t="str">
            <v>IAVIX</v>
          </cell>
          <cell r="D25073" t="str">
            <v>Aggressive Allocation</v>
          </cell>
        </row>
        <row r="25074">
          <cell r="A25074" t="str">
            <v>Voya Solution Aggressive R6</v>
          </cell>
          <cell r="B25074" t="str">
            <v>VYRMX</v>
          </cell>
          <cell r="D25074" t="str">
            <v>Aggressive Allocation</v>
          </cell>
        </row>
        <row r="25075">
          <cell r="A25075" t="str">
            <v>Voya Solution Aggressive S</v>
          </cell>
          <cell r="B25075" t="str">
            <v>IAVSX</v>
          </cell>
          <cell r="D25075" t="str">
            <v>Aggressive Allocation</v>
          </cell>
        </row>
        <row r="25076">
          <cell r="A25076" t="str">
            <v>Voya Solution Aggressive S2</v>
          </cell>
          <cell r="B25076" t="str">
            <v>IAVTX</v>
          </cell>
          <cell r="D25076" t="str">
            <v>Aggressive Allocation</v>
          </cell>
        </row>
        <row r="25077">
          <cell r="A25077" t="str">
            <v>Voya Solution Balanced Port A</v>
          </cell>
          <cell r="B25077" t="str">
            <v>ISGAX</v>
          </cell>
          <cell r="D25077" t="str">
            <v>Moderate Allocation</v>
          </cell>
        </row>
        <row r="25078">
          <cell r="A25078" t="str">
            <v>Voya Solution Balanced Port I</v>
          </cell>
          <cell r="B25078" t="str">
            <v>ISGJX</v>
          </cell>
          <cell r="D25078" t="str">
            <v>Moderate Allocation</v>
          </cell>
        </row>
        <row r="25079">
          <cell r="A25079" t="str">
            <v>Voya Solution Balanced Port R6</v>
          </cell>
          <cell r="B25079" t="str">
            <v>VYRLX</v>
          </cell>
          <cell r="D25079" t="str">
            <v>Moderate Allocation</v>
          </cell>
        </row>
        <row r="25080">
          <cell r="A25080" t="str">
            <v>Voya Solution Balanced Port S</v>
          </cell>
          <cell r="B25080" t="str">
            <v>ISGKX</v>
          </cell>
          <cell r="D25080" t="str">
            <v>Moderate Allocation</v>
          </cell>
        </row>
        <row r="25081">
          <cell r="A25081" t="str">
            <v>Voya Solution Balanced Port S2</v>
          </cell>
          <cell r="B25081" t="str">
            <v>ISGTX</v>
          </cell>
          <cell r="D25081" t="str">
            <v>Moderate Allocation</v>
          </cell>
        </row>
        <row r="25082">
          <cell r="A25082" t="str">
            <v>Voya Solution Conservative Port A</v>
          </cell>
          <cell r="B25082" t="str">
            <v>ICGAX</v>
          </cell>
          <cell r="D25082" t="str">
            <v>Conservative Allocation</v>
          </cell>
        </row>
        <row r="25083">
          <cell r="A25083" t="str">
            <v>Voya Solution Conservative Port I</v>
          </cell>
          <cell r="B25083" t="str">
            <v>ICGIX</v>
          </cell>
          <cell r="D25083" t="str">
            <v>Conservative Allocation</v>
          </cell>
        </row>
        <row r="25084">
          <cell r="A25084" t="str">
            <v>Voya Solution Conservative Port R6</v>
          </cell>
          <cell r="B25084" t="str">
            <v>VYRPX</v>
          </cell>
          <cell r="D25084" t="str">
            <v>Conservative Allocation</v>
          </cell>
        </row>
        <row r="25085">
          <cell r="A25085" t="str">
            <v>Voya Solution Conservative Port S</v>
          </cell>
          <cell r="B25085" t="str">
            <v>ICGSX</v>
          </cell>
          <cell r="D25085" t="str">
            <v>Conservative Allocation</v>
          </cell>
        </row>
        <row r="25086">
          <cell r="A25086" t="str">
            <v>Voya Solution Conservative Port S2</v>
          </cell>
          <cell r="B25086" t="str">
            <v>ICGTX</v>
          </cell>
          <cell r="D25086" t="str">
            <v>Conservative Allocation</v>
          </cell>
        </row>
        <row r="25087">
          <cell r="A25087" t="str">
            <v>Voya Solution Income Port ADV</v>
          </cell>
          <cell r="B25087" t="str">
            <v>ISWAX</v>
          </cell>
          <cell r="D25087" t="str">
            <v>Target Date</v>
          </cell>
        </row>
        <row r="25088">
          <cell r="A25088" t="str">
            <v>Voya Solution Income Port I</v>
          </cell>
          <cell r="B25088" t="str">
            <v>ISWIX</v>
          </cell>
          <cell r="D25088" t="str">
            <v>Target Date</v>
          </cell>
        </row>
        <row r="25089">
          <cell r="A25089" t="str">
            <v>Voya Solution Income Port S</v>
          </cell>
          <cell r="B25089" t="str">
            <v>ISWSX</v>
          </cell>
          <cell r="D25089" t="str">
            <v>Target Date</v>
          </cell>
        </row>
        <row r="25090">
          <cell r="A25090" t="str">
            <v>Voya Solution Income Port S2</v>
          </cell>
          <cell r="B25090" t="str">
            <v>IJKBX</v>
          </cell>
          <cell r="D25090" t="str">
            <v>Target Date</v>
          </cell>
        </row>
        <row r="25091">
          <cell r="A25091" t="str">
            <v>Voya Solution Moderately Agrsv Port A</v>
          </cell>
          <cell r="B25091" t="str">
            <v>IAGAX</v>
          </cell>
          <cell r="D25091" t="str">
            <v>Moderately Aggressive Allocation</v>
          </cell>
        </row>
        <row r="25092">
          <cell r="A25092" t="str">
            <v>Voya Solution Moderately Agrsv Port I</v>
          </cell>
          <cell r="B25092" t="str">
            <v>IAGIX</v>
          </cell>
          <cell r="D25092" t="str">
            <v>Moderately Aggressive Allocation</v>
          </cell>
        </row>
        <row r="25093">
          <cell r="A25093" t="str">
            <v>Voya Solution Moderately Agrsv Port R6</v>
          </cell>
          <cell r="B25093" t="str">
            <v>VYROX</v>
          </cell>
          <cell r="D25093" t="str">
            <v>Moderately Aggressive Allocation</v>
          </cell>
        </row>
        <row r="25094">
          <cell r="A25094" t="str">
            <v>Voya Solution Moderately Agrsv Port S</v>
          </cell>
          <cell r="B25094" t="str">
            <v>IAGSX</v>
          </cell>
          <cell r="D25094" t="str">
            <v>Moderately Aggressive Allocation</v>
          </cell>
        </row>
        <row r="25095">
          <cell r="A25095" t="str">
            <v>Voya Solution Moderately Agrsv Port S2</v>
          </cell>
          <cell r="B25095" t="str">
            <v>IAGTX</v>
          </cell>
          <cell r="D25095" t="str">
            <v>Moderately Aggressive Allocation</v>
          </cell>
        </row>
        <row r="25096">
          <cell r="A25096" t="str">
            <v>Voya Strategic Income Opportunities A</v>
          </cell>
          <cell r="B25096" t="str">
            <v>ISIAX</v>
          </cell>
          <cell r="D25096" t="str">
            <v>Nontraditional Bond</v>
          </cell>
        </row>
        <row r="25097">
          <cell r="A25097" t="str">
            <v>Voya Strategic Income Opportunities C</v>
          </cell>
          <cell r="B25097" t="str">
            <v>ISICX</v>
          </cell>
          <cell r="D25097" t="str">
            <v>Nontraditional Bond</v>
          </cell>
        </row>
        <row r="25098">
          <cell r="A25098" t="str">
            <v>Voya Strategic Income Opportunities I</v>
          </cell>
          <cell r="B25098" t="str">
            <v>IISIX</v>
          </cell>
          <cell r="D25098" t="str">
            <v>Nontraditional Bond</v>
          </cell>
        </row>
        <row r="25099">
          <cell r="A25099" t="str">
            <v>Voya Strategic Income Opportunities R</v>
          </cell>
          <cell r="B25099" t="str">
            <v>ISIRX</v>
          </cell>
          <cell r="D25099" t="str">
            <v>Nontraditional Bond</v>
          </cell>
        </row>
        <row r="25100">
          <cell r="A25100" t="str">
            <v>Voya Strategic Income Opportunities R6</v>
          </cell>
          <cell r="B25100" t="str">
            <v>VSIRX</v>
          </cell>
          <cell r="D25100" t="str">
            <v>Nontraditional Bond</v>
          </cell>
        </row>
        <row r="25101">
          <cell r="A25101" t="str">
            <v>Voya Strategic Income Opportunities W</v>
          </cell>
          <cell r="B25101" t="str">
            <v>ISIWX</v>
          </cell>
          <cell r="D25101" t="str">
            <v>Nontraditional Bond</v>
          </cell>
        </row>
        <row r="25102">
          <cell r="A25102" t="str">
            <v>Voya Target In-Retirement A</v>
          </cell>
          <cell r="B25102" t="str">
            <v>VTRVX</v>
          </cell>
          <cell r="D25102" t="str">
            <v>Target Date</v>
          </cell>
        </row>
        <row r="25103">
          <cell r="A25103" t="str">
            <v>Voya Target In-Retirement I</v>
          </cell>
          <cell r="B25103" t="str">
            <v>ISOLX</v>
          </cell>
          <cell r="D25103" t="str">
            <v>Target Date</v>
          </cell>
        </row>
        <row r="25104">
          <cell r="A25104" t="str">
            <v>Voya Target In-Retirement R</v>
          </cell>
          <cell r="B25104" t="str">
            <v>VRRFX</v>
          </cell>
          <cell r="D25104" t="str">
            <v>Target Date</v>
          </cell>
        </row>
        <row r="25105">
          <cell r="A25105" t="str">
            <v>Voya Target In-Retirement R6</v>
          </cell>
          <cell r="B25105" t="str">
            <v>VTRWX</v>
          </cell>
          <cell r="D25105" t="str">
            <v>Target Date</v>
          </cell>
        </row>
        <row r="25106">
          <cell r="A25106" t="str">
            <v>Voya Target Retirement 2030 A</v>
          </cell>
          <cell r="B25106" t="str">
            <v>VTREX</v>
          </cell>
          <cell r="D25106" t="str">
            <v>Target Date</v>
          </cell>
        </row>
        <row r="25107">
          <cell r="A25107" t="str">
            <v>Voya Target Retirement 2030 I</v>
          </cell>
          <cell r="B25107" t="str">
            <v>IRSMX</v>
          </cell>
          <cell r="D25107" t="str">
            <v>Target Date</v>
          </cell>
        </row>
        <row r="25108">
          <cell r="A25108" t="str">
            <v>Voya Target Retirement 2030 R</v>
          </cell>
          <cell r="B25108" t="str">
            <v>VRRIX</v>
          </cell>
          <cell r="D25108" t="str">
            <v>Target Date</v>
          </cell>
        </row>
        <row r="25109">
          <cell r="A25109" t="str">
            <v>Voya Target Retirement 2030 R6</v>
          </cell>
          <cell r="B25109" t="str">
            <v>VTRFX</v>
          </cell>
          <cell r="D25109" t="str">
            <v>Target Date</v>
          </cell>
        </row>
        <row r="25110">
          <cell r="A25110" t="str">
            <v>Voya Target Retirement 2035 A</v>
          </cell>
          <cell r="B25110" t="str">
            <v>VTRGX</v>
          </cell>
          <cell r="D25110" t="str">
            <v>Target Date</v>
          </cell>
        </row>
        <row r="25111">
          <cell r="A25111" t="str">
            <v>Voya Target Retirement 2035 I</v>
          </cell>
          <cell r="B25111" t="str">
            <v>IRSNX</v>
          </cell>
          <cell r="D25111" t="str">
            <v>Target Date</v>
          </cell>
        </row>
        <row r="25112">
          <cell r="A25112" t="str">
            <v>Voya Target Retirement 2035 R</v>
          </cell>
          <cell r="B25112" t="str">
            <v>VRRJX</v>
          </cell>
          <cell r="D25112" t="str">
            <v>Target Date</v>
          </cell>
        </row>
        <row r="25113">
          <cell r="A25113" t="str">
            <v>Voya Target Retirement 2035 R6</v>
          </cell>
          <cell r="B25113" t="str">
            <v>VTRHX</v>
          </cell>
          <cell r="D25113" t="str">
            <v>Target Date</v>
          </cell>
        </row>
        <row r="25114">
          <cell r="A25114" t="str">
            <v>Voya Target Retirement 2040 A</v>
          </cell>
          <cell r="B25114" t="str">
            <v>VTRJX</v>
          </cell>
          <cell r="D25114" t="str">
            <v>Target Date</v>
          </cell>
        </row>
        <row r="25115">
          <cell r="A25115" t="str">
            <v>Voya Target Retirement 2040 I</v>
          </cell>
          <cell r="B25115" t="str">
            <v>IRSOX</v>
          </cell>
          <cell r="D25115" t="str">
            <v>Target Date</v>
          </cell>
        </row>
        <row r="25116">
          <cell r="A25116" t="str">
            <v>Voya Target Retirement 2040 R</v>
          </cell>
          <cell r="B25116" t="str">
            <v>VRRKX</v>
          </cell>
          <cell r="D25116" t="str">
            <v>Target Date</v>
          </cell>
        </row>
        <row r="25117">
          <cell r="A25117" t="str">
            <v>Voya Target Retirement 2040 R6</v>
          </cell>
          <cell r="B25117" t="str">
            <v>VTRKX</v>
          </cell>
          <cell r="D25117" t="str">
            <v>Target Date</v>
          </cell>
        </row>
        <row r="25118">
          <cell r="A25118" t="str">
            <v>Voya Target Retirement 2045 A</v>
          </cell>
          <cell r="B25118" t="str">
            <v>VTRMX</v>
          </cell>
          <cell r="D25118" t="str">
            <v>Target Date</v>
          </cell>
        </row>
        <row r="25119">
          <cell r="A25119" t="str">
            <v>Voya Target Retirement 2045 I</v>
          </cell>
          <cell r="B25119" t="str">
            <v>IRSPX</v>
          </cell>
          <cell r="D25119" t="str">
            <v>Target Date</v>
          </cell>
        </row>
        <row r="25120">
          <cell r="A25120" t="str">
            <v>Voya Target Retirement 2045 R</v>
          </cell>
          <cell r="B25120" t="str">
            <v>VRRLX</v>
          </cell>
          <cell r="D25120" t="str">
            <v>Target Date</v>
          </cell>
        </row>
        <row r="25121">
          <cell r="A25121" t="str">
            <v>Voya Target Retirement 2045 R6</v>
          </cell>
          <cell r="B25121" t="str">
            <v>VTRNX</v>
          </cell>
          <cell r="D25121" t="str">
            <v>Target Date</v>
          </cell>
        </row>
        <row r="25122">
          <cell r="A25122" t="str">
            <v>Voya Target Retirement 2050 A</v>
          </cell>
          <cell r="B25122" t="str">
            <v>VTROX</v>
          </cell>
          <cell r="D25122" t="str">
            <v>Target Date</v>
          </cell>
        </row>
        <row r="25123">
          <cell r="A25123" t="str">
            <v>Voya Target Retirement 2050 I</v>
          </cell>
          <cell r="B25123" t="str">
            <v>IRSQX</v>
          </cell>
          <cell r="D25123" t="str">
            <v>Target Date</v>
          </cell>
        </row>
        <row r="25124">
          <cell r="A25124" t="str">
            <v>Voya Target Retirement 2050 R</v>
          </cell>
          <cell r="B25124" t="str">
            <v>VRRMX</v>
          </cell>
          <cell r="D25124" t="str">
            <v>Target Date</v>
          </cell>
        </row>
        <row r="25125">
          <cell r="A25125" t="str">
            <v>Voya Target Retirement 2050 R6</v>
          </cell>
          <cell r="B25125" t="str">
            <v>VTRPX</v>
          </cell>
          <cell r="D25125" t="str">
            <v>Target Date</v>
          </cell>
        </row>
        <row r="25126">
          <cell r="A25126" t="str">
            <v>Voya Target Retirement 2055 A</v>
          </cell>
          <cell r="B25126" t="str">
            <v>VTRQX</v>
          </cell>
          <cell r="D25126" t="str">
            <v>Target Date</v>
          </cell>
        </row>
        <row r="25127">
          <cell r="A25127" t="str">
            <v>Voya Target Retirement 2055 I</v>
          </cell>
          <cell r="B25127" t="str">
            <v>IRSVX</v>
          </cell>
          <cell r="D25127" t="str">
            <v>Target Date</v>
          </cell>
        </row>
        <row r="25128">
          <cell r="A25128" t="str">
            <v>Voya Target Retirement 2055 R</v>
          </cell>
          <cell r="B25128" t="str">
            <v>VRRNX</v>
          </cell>
          <cell r="D25128" t="str">
            <v>Target Date</v>
          </cell>
        </row>
        <row r="25129">
          <cell r="A25129" t="str">
            <v>Voya Target Retirement 2055 R6</v>
          </cell>
          <cell r="B25129" t="str">
            <v>VTRRX</v>
          </cell>
          <cell r="D25129" t="str">
            <v>Target Date</v>
          </cell>
        </row>
        <row r="25130">
          <cell r="A25130" t="str">
            <v>Voya Target Retirement 2060 A</v>
          </cell>
          <cell r="B25130" t="str">
            <v>VTRSX</v>
          </cell>
          <cell r="D25130" t="str">
            <v>Target Date</v>
          </cell>
        </row>
        <row r="25131">
          <cell r="A25131" t="str">
            <v>Voya Target Retirement 2060 I</v>
          </cell>
          <cell r="B25131" t="str">
            <v>VRSAX</v>
          </cell>
          <cell r="D25131" t="str">
            <v>Target Date</v>
          </cell>
        </row>
        <row r="25132">
          <cell r="A25132" t="str">
            <v>Voya Target Retirement 2060 R</v>
          </cell>
          <cell r="B25132" t="str">
            <v>VRROX</v>
          </cell>
          <cell r="D25132" t="str">
            <v>Target Date</v>
          </cell>
        </row>
        <row r="25133">
          <cell r="A25133" t="str">
            <v>Voya Target Retirement 2060 R6</v>
          </cell>
          <cell r="B25133" t="str">
            <v>VTRUX</v>
          </cell>
          <cell r="D25133" t="str">
            <v>Target Date</v>
          </cell>
        </row>
        <row r="25134">
          <cell r="A25134" t="str">
            <v>Voya Target Retirement 2065 A</v>
          </cell>
          <cell r="B25134" t="str">
            <v>VTAUX</v>
          </cell>
          <cell r="D25134" t="str">
            <v>Target Date</v>
          </cell>
        </row>
        <row r="25135">
          <cell r="A25135" t="str">
            <v>Voya Target Retirement 2065 I</v>
          </cell>
          <cell r="B25135" t="str">
            <v>VTIUX</v>
          </cell>
          <cell r="D25135" t="str">
            <v>Target Date</v>
          </cell>
        </row>
        <row r="25136">
          <cell r="A25136" t="str">
            <v>Voya Target Retirement 2065 R</v>
          </cell>
          <cell r="B25136" t="str">
            <v>VTURX</v>
          </cell>
          <cell r="D25136" t="str">
            <v>Target Date</v>
          </cell>
        </row>
        <row r="25137">
          <cell r="A25137" t="str">
            <v>Voya Target Retirement 2065 R6</v>
          </cell>
          <cell r="B25137" t="str">
            <v>VTUFX</v>
          </cell>
          <cell r="D25137" t="str">
            <v>Target Date</v>
          </cell>
        </row>
        <row r="25138">
          <cell r="A25138" t="str">
            <v>Voya Target Retirement 2070 A</v>
          </cell>
          <cell r="B25138" t="str">
            <v>VTRAX</v>
          </cell>
          <cell r="D25138" t="str">
            <v>Target Date</v>
          </cell>
        </row>
        <row r="25139">
          <cell r="A25139" t="str">
            <v>Voya Target Retirement 2070 I</v>
          </cell>
          <cell r="B25139" t="str">
            <v>VTRTX</v>
          </cell>
          <cell r="D25139" t="str">
            <v>Target Date</v>
          </cell>
        </row>
        <row r="25140">
          <cell r="A25140" t="str">
            <v>Voya Target Retirement 2070 R</v>
          </cell>
          <cell r="B25140" t="str">
            <v>VTRLX</v>
          </cell>
          <cell r="D25140" t="str">
            <v>Target Date</v>
          </cell>
        </row>
        <row r="25141">
          <cell r="A25141" t="str">
            <v>Voya Target Retirement 2070 R6</v>
          </cell>
          <cell r="B25141" t="str">
            <v>VTRBX</v>
          </cell>
          <cell r="D25141" t="str">
            <v>Target Date</v>
          </cell>
        </row>
        <row r="25142">
          <cell r="A25142" t="str">
            <v>Voya Ultra Short Income ETF</v>
          </cell>
          <cell r="B25142" t="str">
            <v>VUSI</v>
          </cell>
          <cell r="D25142" t="str">
            <v>Ultrashort Term Bond</v>
          </cell>
        </row>
        <row r="25143">
          <cell r="A25143" t="str">
            <v>Voya US Bond Index Port A</v>
          </cell>
          <cell r="B25143" t="str">
            <v>ILUAX</v>
          </cell>
          <cell r="D25143" t="str">
            <v>Intermediate Term Bond (Core)</v>
          </cell>
        </row>
        <row r="25144">
          <cell r="A25144" t="str">
            <v>Voya US Bond Index Port I</v>
          </cell>
          <cell r="B25144" t="str">
            <v>ILBAX</v>
          </cell>
          <cell r="D25144" t="str">
            <v>Intermediate Term Bond (Core)</v>
          </cell>
        </row>
        <row r="25145">
          <cell r="A25145" t="str">
            <v>Voya US Bond Index Port S</v>
          </cell>
          <cell r="B25145" t="str">
            <v>ILABX</v>
          </cell>
          <cell r="D25145" t="str">
            <v>Intermediate Term Bond (Core)</v>
          </cell>
        </row>
        <row r="25146">
          <cell r="A25146" t="str">
            <v>Voya US Bond Index Port S2</v>
          </cell>
          <cell r="B25146" t="str">
            <v>IUSBX</v>
          </cell>
          <cell r="D25146" t="str">
            <v>Intermediate Term Bond (Core)</v>
          </cell>
        </row>
        <row r="25147">
          <cell r="A25147" t="str">
            <v>Voya US Stock Index Port A</v>
          </cell>
          <cell r="B25147" t="str">
            <v>ISIVX</v>
          </cell>
          <cell r="D25147" t="str">
            <v>Large Cap Blend</v>
          </cell>
        </row>
        <row r="25148">
          <cell r="A25148" t="str">
            <v>Voya US Stock Index Port I</v>
          </cell>
          <cell r="B25148" t="str">
            <v>INGIX</v>
          </cell>
          <cell r="D25148" t="str">
            <v>Large Cap Blend</v>
          </cell>
        </row>
        <row r="25149">
          <cell r="A25149" t="str">
            <v>Voya US Stock Index Port S</v>
          </cell>
          <cell r="B25149" t="str">
            <v>ISJBX</v>
          </cell>
          <cell r="D25149" t="str">
            <v>Large Cap Blend</v>
          </cell>
        </row>
        <row r="25150">
          <cell r="A25150" t="str">
            <v>Voya US Stock Index Port S2</v>
          </cell>
          <cell r="B25150" t="str">
            <v>ISIPX</v>
          </cell>
          <cell r="D25150" t="str">
            <v>Large Cap Blend</v>
          </cell>
        </row>
        <row r="25151">
          <cell r="A25151" t="str">
            <v>Voya VACS Index MC</v>
          </cell>
          <cell r="B25151" t="str">
            <v>VVIMX</v>
          </cell>
          <cell r="D25151" t="str">
            <v>Mid Cap Blend</v>
          </cell>
        </row>
        <row r="25152">
          <cell r="A25152" t="str">
            <v>Voya VACS Index S</v>
          </cell>
          <cell r="B25152" t="str">
            <v>VVIPX</v>
          </cell>
          <cell r="D25152" t="str">
            <v>Large Cap Blend</v>
          </cell>
        </row>
        <row r="25153">
          <cell r="A25153" t="str">
            <v>VOYA VACS Index Series EM Portfolio</v>
          </cell>
          <cell r="B25153" t="str">
            <v>VVIEX</v>
          </cell>
          <cell r="D25153" t="str">
            <v>Emerging Markets Equity</v>
          </cell>
        </row>
        <row r="25154">
          <cell r="A25154" t="str">
            <v>VOYA VACS Index Series I Portfolio</v>
          </cell>
          <cell r="B25154" t="str">
            <v>VVIIX</v>
          </cell>
          <cell r="D25154" t="str">
            <v>International Large Cap Blend</v>
          </cell>
        </row>
        <row r="25155">
          <cell r="A25155" t="str">
            <v>VOYA VACS Index Series SC Portfolio</v>
          </cell>
          <cell r="B25155" t="str">
            <v>VVICX</v>
          </cell>
          <cell r="D25155" t="str">
            <v>Small Cap Blend</v>
          </cell>
        </row>
        <row r="25156">
          <cell r="A25156" t="str">
            <v>Voya VACS Series CB</v>
          </cell>
          <cell r="B25156" t="str">
            <v>VVBCX</v>
          </cell>
          <cell r="D25156" t="str">
            <v>Intermediate Term Bond (Core)</v>
          </cell>
        </row>
        <row r="25157">
          <cell r="A25157" t="str">
            <v>Voya VACS Series Eme</v>
          </cell>
          <cell r="B25157" t="str">
            <v>VVIFX</v>
          </cell>
          <cell r="D25157" t="str">
            <v>Emerging Markets Equity</v>
          </cell>
        </row>
        <row r="25158">
          <cell r="A25158" t="str">
            <v>Voya VACS Series Emhcd</v>
          </cell>
          <cell r="B25158" t="str">
            <v>VVIQX</v>
          </cell>
          <cell r="D25158" t="str">
            <v>Miscellaneous Fixed Income</v>
          </cell>
        </row>
        <row r="25159">
          <cell r="A25159" t="str">
            <v>Voya VACS Series Hyb</v>
          </cell>
          <cell r="B25159" t="str">
            <v>VVITX</v>
          </cell>
          <cell r="D25159" t="str">
            <v>Miscellaneous Fixed Income</v>
          </cell>
        </row>
        <row r="25160">
          <cell r="A25160" t="str">
            <v>Voya VACS Series LCC</v>
          </cell>
          <cell r="B25160" t="str">
            <v>VVLCX</v>
          </cell>
          <cell r="D25160" t="str">
            <v>Large Cap Blend</v>
          </cell>
        </row>
        <row r="25161">
          <cell r="A25161" t="str">
            <v>Voya VACS Series MCV Fund</v>
          </cell>
          <cell r="B25161" t="str">
            <v>VVJEX</v>
          </cell>
          <cell r="D25161" t="str">
            <v>Mid Cap Value</v>
          </cell>
        </row>
        <row r="25162">
          <cell r="A25162" t="str">
            <v>Voya VACS Series SC</v>
          </cell>
          <cell r="B25162" t="str">
            <v>VVIRX</v>
          </cell>
          <cell r="D25162" t="str">
            <v>Miscellaneous Fixed Income</v>
          </cell>
        </row>
        <row r="25163">
          <cell r="A25163" t="str">
            <v>Vulcan Value Partners</v>
          </cell>
          <cell r="B25163" t="str">
            <v>VVPLX</v>
          </cell>
          <cell r="D25163" t="str">
            <v>Large Cap Blend</v>
          </cell>
        </row>
        <row r="25164">
          <cell r="A25164" t="str">
            <v>Vulcan Value Partners Institutional</v>
          </cell>
          <cell r="B25164" t="str">
            <v>VVILX</v>
          </cell>
          <cell r="D25164" t="str">
            <v>Large Cap Blend</v>
          </cell>
        </row>
        <row r="25165">
          <cell r="A25165" t="str">
            <v>Vulcan Value Partners Small Cap</v>
          </cell>
          <cell r="B25165" t="str">
            <v>VVPSX</v>
          </cell>
          <cell r="D25165" t="str">
            <v>Global SMID Cap Blend</v>
          </cell>
        </row>
        <row r="25166">
          <cell r="A25166" t="str">
            <v>Vulcan Value Partners Small Cap Instl</v>
          </cell>
          <cell r="B25166" t="str">
            <v>VVISX</v>
          </cell>
          <cell r="D25166" t="str">
            <v>Global SMID Cap Blend</v>
          </cell>
        </row>
        <row r="25167">
          <cell r="A25167" t="str">
            <v>VY® American Century Sm-Mid Cp Val A</v>
          </cell>
          <cell r="B25167" t="str">
            <v>IASAX</v>
          </cell>
          <cell r="D25167" t="str">
            <v>Mid Cap Value</v>
          </cell>
        </row>
        <row r="25168">
          <cell r="A25168" t="str">
            <v>VY® American Century Sm-Mid Cp Val I</v>
          </cell>
          <cell r="B25168" t="str">
            <v>IACIX</v>
          </cell>
          <cell r="D25168" t="str">
            <v>Mid Cap Value</v>
          </cell>
        </row>
        <row r="25169">
          <cell r="A25169" t="str">
            <v>VY® American Century Sm-Mid Cp Val S</v>
          </cell>
          <cell r="B25169" t="str">
            <v>IASSX</v>
          </cell>
          <cell r="D25169" t="str">
            <v>Mid Cap Value</v>
          </cell>
        </row>
        <row r="25170">
          <cell r="A25170" t="str">
            <v>VY® American Century Sm-Mid Cp Val S2</v>
          </cell>
          <cell r="B25170" t="str">
            <v>ISMSX</v>
          </cell>
          <cell r="D25170" t="str">
            <v>Mid Cap Value</v>
          </cell>
        </row>
        <row r="25171">
          <cell r="A25171" t="str">
            <v>VY® Baron Growth A</v>
          </cell>
          <cell r="B25171" t="str">
            <v>IBSAX</v>
          </cell>
          <cell r="D25171" t="str">
            <v>Mid Cap Growth</v>
          </cell>
        </row>
        <row r="25172">
          <cell r="A25172" t="str">
            <v>VY® Baron Growth I</v>
          </cell>
          <cell r="B25172" t="str">
            <v>IBGIX</v>
          </cell>
          <cell r="D25172" t="str">
            <v>Mid Cap Growth</v>
          </cell>
        </row>
        <row r="25173">
          <cell r="A25173" t="str">
            <v>VY® Baron Growth R6</v>
          </cell>
          <cell r="B25173" t="str">
            <v>VYRBX</v>
          </cell>
          <cell r="D25173" t="str">
            <v>Mid Cap Growth</v>
          </cell>
        </row>
        <row r="25174">
          <cell r="A25174" t="str">
            <v>VY® Baron Growth S</v>
          </cell>
          <cell r="B25174" t="str">
            <v>IBSSX</v>
          </cell>
          <cell r="D25174" t="str">
            <v>Mid Cap Growth</v>
          </cell>
        </row>
        <row r="25175">
          <cell r="A25175" t="str">
            <v>VY® Baron Growth S2</v>
          </cell>
          <cell r="B25175" t="str">
            <v>IBCGX</v>
          </cell>
          <cell r="D25175" t="str">
            <v>Mid Cap Growth</v>
          </cell>
        </row>
        <row r="25176">
          <cell r="A25176" t="str">
            <v>VY® BrandywineGLOBAL-Bond Port</v>
          </cell>
          <cell r="B25176" t="str">
            <v>VGSBX</v>
          </cell>
          <cell r="D25176" t="str">
            <v>Nontraditional Bond</v>
          </cell>
        </row>
        <row r="25177">
          <cell r="A25177" t="str">
            <v>VY® CBRE Global Real Estate A</v>
          </cell>
          <cell r="B25177" t="str">
            <v>ICRNX</v>
          </cell>
          <cell r="D25177" t="str">
            <v>Real Estate</v>
          </cell>
        </row>
        <row r="25178">
          <cell r="A25178" t="str">
            <v>VY® CBRE Global Real Estate I</v>
          </cell>
          <cell r="B25178" t="str">
            <v>IRGIX</v>
          </cell>
          <cell r="D25178" t="str">
            <v>Real Estate</v>
          </cell>
        </row>
        <row r="25179">
          <cell r="A25179" t="str">
            <v>VY® CBRE Global Real Estate S</v>
          </cell>
          <cell r="B25179" t="str">
            <v>IRGTX</v>
          </cell>
          <cell r="D25179" t="str">
            <v>Real Estate</v>
          </cell>
        </row>
        <row r="25180">
          <cell r="A25180" t="str">
            <v>VY® CBRE Global Real Estate S2</v>
          </cell>
          <cell r="B25180" t="str">
            <v>IRGSX</v>
          </cell>
          <cell r="D25180" t="str">
            <v>Real Estate</v>
          </cell>
        </row>
        <row r="25181">
          <cell r="A25181" t="str">
            <v>VY® Columbia Contrarian Core A</v>
          </cell>
          <cell r="B25181" t="str">
            <v>ISBAX</v>
          </cell>
          <cell r="D25181" t="str">
            <v>Large Cap Blend</v>
          </cell>
        </row>
        <row r="25182">
          <cell r="A25182" t="str">
            <v>VY® Columbia Contrarian Core I</v>
          </cell>
          <cell r="B25182" t="str">
            <v>ISFIX</v>
          </cell>
          <cell r="D25182" t="str">
            <v>Large Cap Blend</v>
          </cell>
        </row>
        <row r="25183">
          <cell r="A25183" t="str">
            <v>VY® Columbia Contrarian Core S</v>
          </cell>
          <cell r="B25183" t="str">
            <v>ISCSX</v>
          </cell>
          <cell r="D25183" t="str">
            <v>Large Cap Blend</v>
          </cell>
        </row>
        <row r="25184">
          <cell r="A25184" t="str">
            <v>VY® Columbia Real Estate A</v>
          </cell>
          <cell r="B25184" t="str">
            <v>ICRPX</v>
          </cell>
          <cell r="D25184" t="str">
            <v>Real Estate</v>
          </cell>
        </row>
        <row r="25185">
          <cell r="A25185" t="str">
            <v>VY® Columbia Real Estate I</v>
          </cell>
          <cell r="B25185" t="str">
            <v>IVRIX</v>
          </cell>
          <cell r="D25185" t="str">
            <v>Real Estate</v>
          </cell>
        </row>
        <row r="25186">
          <cell r="A25186" t="str">
            <v>VY® Columbia Real Estate S</v>
          </cell>
          <cell r="B25186" t="str">
            <v>IVRSX</v>
          </cell>
          <cell r="D25186" t="str">
            <v>Real Estate</v>
          </cell>
        </row>
        <row r="25187">
          <cell r="A25187" t="str">
            <v>VY® Columbia Real Estate S2</v>
          </cell>
          <cell r="B25187" t="str">
            <v>IVRTX</v>
          </cell>
          <cell r="D25187" t="str">
            <v>Real Estate</v>
          </cell>
        </row>
        <row r="25188">
          <cell r="A25188" t="str">
            <v>VY® Columbia Small Cap Value II A</v>
          </cell>
          <cell r="B25188" t="str">
            <v>ICSAX</v>
          </cell>
          <cell r="D25188" t="str">
            <v>Small Cap Value</v>
          </cell>
        </row>
        <row r="25189">
          <cell r="A25189" t="str">
            <v>VY® Columbia Small Cap Value II I</v>
          </cell>
          <cell r="B25189" t="str">
            <v>ICISX</v>
          </cell>
          <cell r="D25189" t="str">
            <v>Small Cap Value</v>
          </cell>
        </row>
        <row r="25190">
          <cell r="A25190" t="str">
            <v>VY® Columbia Small Cap Value II R6</v>
          </cell>
          <cell r="B25190" t="str">
            <v>VYRDX</v>
          </cell>
          <cell r="D25190" t="str">
            <v>Small Cap Value</v>
          </cell>
        </row>
        <row r="25191">
          <cell r="A25191" t="str">
            <v>VY® Columbia Small Cap Value II S</v>
          </cell>
          <cell r="B25191" t="str">
            <v>ICSSX</v>
          </cell>
          <cell r="D25191" t="str">
            <v>Small Cap Value</v>
          </cell>
        </row>
        <row r="25192">
          <cell r="A25192" t="str">
            <v>VY® Columbia Small Cap Value II S2</v>
          </cell>
          <cell r="B25192" t="str">
            <v>ICVPX</v>
          </cell>
          <cell r="D25192" t="str">
            <v>Small Cap Value</v>
          </cell>
        </row>
        <row r="25193">
          <cell r="A25193" t="str">
            <v>VY® Invesco Comstock A</v>
          </cell>
          <cell r="B25193" t="str">
            <v>IVKAX</v>
          </cell>
          <cell r="D25193" t="str">
            <v>Large Cap Value</v>
          </cell>
        </row>
        <row r="25194">
          <cell r="A25194" t="str">
            <v>VY® Invesco Comstock I</v>
          </cell>
          <cell r="B25194" t="str">
            <v>IVKIX</v>
          </cell>
          <cell r="D25194" t="str">
            <v>Large Cap Value</v>
          </cell>
        </row>
        <row r="25195">
          <cell r="A25195" t="str">
            <v>VY® Invesco Comstock S</v>
          </cell>
          <cell r="B25195" t="str">
            <v>IVKSX</v>
          </cell>
          <cell r="D25195" t="str">
            <v>Large Cap Value</v>
          </cell>
        </row>
        <row r="25196">
          <cell r="A25196" t="str">
            <v>VY® Invesco Equity and Income A</v>
          </cell>
          <cell r="B25196" t="str">
            <v>IUAAX</v>
          </cell>
          <cell r="D25196" t="str">
            <v>Moderate Allocation</v>
          </cell>
        </row>
        <row r="25197">
          <cell r="A25197" t="str">
            <v>VY® Invesco Equity and Income I</v>
          </cell>
          <cell r="B25197" t="str">
            <v>IUAIX</v>
          </cell>
          <cell r="D25197" t="str">
            <v>Moderate Allocation</v>
          </cell>
        </row>
        <row r="25198">
          <cell r="A25198" t="str">
            <v>VY® Invesco Equity and Income S</v>
          </cell>
          <cell r="B25198" t="str">
            <v>IUASX</v>
          </cell>
          <cell r="D25198" t="str">
            <v>Moderate Allocation</v>
          </cell>
        </row>
        <row r="25199">
          <cell r="A25199" t="str">
            <v>VY® Invesco Equity and Income S2</v>
          </cell>
          <cell r="B25199" t="str">
            <v>IVIPX</v>
          </cell>
          <cell r="D25199" t="str">
            <v>Moderate Allocation</v>
          </cell>
        </row>
        <row r="25200">
          <cell r="A25200" t="str">
            <v>VY® Invesco Growth and Income A</v>
          </cell>
          <cell r="B25200" t="str">
            <v>IVGAX</v>
          </cell>
          <cell r="D25200" t="str">
            <v>Large Cap Value</v>
          </cell>
        </row>
        <row r="25201">
          <cell r="A25201" t="str">
            <v>VY® Invesco Growth and Income I</v>
          </cell>
          <cell r="B25201" t="str">
            <v>IVGIX</v>
          </cell>
          <cell r="D25201" t="str">
            <v>Large Cap Value</v>
          </cell>
        </row>
        <row r="25202">
          <cell r="A25202" t="str">
            <v>VY® Invesco Growth and Income S</v>
          </cell>
          <cell r="B25202" t="str">
            <v>IVGSX</v>
          </cell>
          <cell r="D25202" t="str">
            <v>Large Cap Value</v>
          </cell>
        </row>
        <row r="25203">
          <cell r="A25203" t="str">
            <v>VY® Invesco Growth and Income S2</v>
          </cell>
          <cell r="B25203" t="str">
            <v>IVITX</v>
          </cell>
          <cell r="D25203" t="str">
            <v>Large Cap Value</v>
          </cell>
        </row>
        <row r="25204">
          <cell r="A25204" t="str">
            <v>VY® JPMorgan Emerging Markets Equity A</v>
          </cell>
          <cell r="B25204" t="str">
            <v>IJEAX</v>
          </cell>
          <cell r="D25204" t="str">
            <v>Emerging Markets Equity</v>
          </cell>
        </row>
        <row r="25205">
          <cell r="A25205" t="str">
            <v>VY® JPMorgan Emerging Markets Equity I</v>
          </cell>
          <cell r="B25205" t="str">
            <v>IJEMX</v>
          </cell>
          <cell r="D25205" t="str">
            <v>Emerging Markets Equity</v>
          </cell>
        </row>
        <row r="25206">
          <cell r="A25206" t="str">
            <v>VY® JPMorgan Emerging Markets Equity S</v>
          </cell>
          <cell r="B25206" t="str">
            <v>IJPIX</v>
          </cell>
          <cell r="D25206" t="str">
            <v>Emerging Markets Equity</v>
          </cell>
        </row>
        <row r="25207">
          <cell r="A25207" t="str">
            <v>VY® JPMorgan Emerging Markets Equity S2</v>
          </cell>
          <cell r="B25207" t="str">
            <v>IJPTX</v>
          </cell>
          <cell r="D25207" t="str">
            <v>Emerging Markets Equity</v>
          </cell>
        </row>
        <row r="25208">
          <cell r="A25208" t="str">
            <v>VY® JPMorgan Mid Cap Value A</v>
          </cell>
          <cell r="B25208" t="str">
            <v>IJMAX</v>
          </cell>
          <cell r="D25208" t="str">
            <v>Mid Cap Value</v>
          </cell>
        </row>
        <row r="25209">
          <cell r="A25209" t="str">
            <v>VY® JPMorgan Mid Cap Value I</v>
          </cell>
          <cell r="B25209" t="str">
            <v>IJMIX</v>
          </cell>
          <cell r="D25209" t="str">
            <v>Mid Cap Value</v>
          </cell>
        </row>
        <row r="25210">
          <cell r="A25210" t="str">
            <v>VY® JPMorgan Mid Cap Value S</v>
          </cell>
          <cell r="B25210" t="str">
            <v>IJMSX</v>
          </cell>
          <cell r="D25210" t="str">
            <v>Mid Cap Value</v>
          </cell>
        </row>
        <row r="25211">
          <cell r="A25211" t="str">
            <v>VY® JPMorgan Mid Cap Value S2</v>
          </cell>
          <cell r="B25211" t="str">
            <v>IJPMX</v>
          </cell>
          <cell r="D25211" t="str">
            <v>Mid Cap Value</v>
          </cell>
        </row>
        <row r="25212">
          <cell r="A25212" t="str">
            <v>VY® JPMorgan Small Cap Core Equity A</v>
          </cell>
          <cell r="B25212" t="str">
            <v>IJSAX</v>
          </cell>
          <cell r="D25212" t="str">
            <v>Small Cap Blend</v>
          </cell>
        </row>
        <row r="25213">
          <cell r="A25213" t="str">
            <v>VY® JPMorgan Small Cap Core Equity I</v>
          </cell>
          <cell r="B25213" t="str">
            <v>IJSIX</v>
          </cell>
          <cell r="D25213" t="str">
            <v>Small Cap Blend</v>
          </cell>
        </row>
        <row r="25214">
          <cell r="A25214" t="str">
            <v>VY® JPMorgan Small Cap Core Equity R6</v>
          </cell>
          <cell r="B25214" t="str">
            <v>VPRSX</v>
          </cell>
          <cell r="D25214" t="str">
            <v>Small Cap Blend</v>
          </cell>
        </row>
        <row r="25215">
          <cell r="A25215" t="str">
            <v>VY® JPMorgan Small Cap Core Equity S</v>
          </cell>
          <cell r="B25215" t="str">
            <v>IJSSX</v>
          </cell>
          <cell r="D25215" t="str">
            <v>Small Cap Blend</v>
          </cell>
        </row>
        <row r="25216">
          <cell r="A25216" t="str">
            <v>VY® JPMorgan Small Cap Core Equity S2</v>
          </cell>
          <cell r="B25216" t="str">
            <v>IJSTX</v>
          </cell>
          <cell r="D25216" t="str">
            <v>Small Cap Blend</v>
          </cell>
        </row>
        <row r="25217">
          <cell r="A25217" t="str">
            <v>VY® Morgan Stanley Global Franchise A</v>
          </cell>
          <cell r="B25217" t="str">
            <v>IGFAX</v>
          </cell>
          <cell r="D25217" t="str">
            <v>Global Large Cap Blend</v>
          </cell>
        </row>
        <row r="25218">
          <cell r="A25218" t="str">
            <v>VY® Morgan Stanley Global Franchise R6</v>
          </cell>
          <cell r="B25218" t="str">
            <v>VPRDX</v>
          </cell>
          <cell r="D25218" t="str">
            <v>Global Large Cap Blend</v>
          </cell>
        </row>
        <row r="25219">
          <cell r="A25219" t="str">
            <v>VY® Morgan Stanley Global Franchise S</v>
          </cell>
          <cell r="B25219" t="str">
            <v>IVGTX</v>
          </cell>
          <cell r="D25219" t="str">
            <v>Global Large Cap Blend</v>
          </cell>
        </row>
        <row r="25220">
          <cell r="A25220" t="str">
            <v>VY® Morgan Stanley Global Franchise S2</v>
          </cell>
          <cell r="B25220" t="str">
            <v>IGFSX</v>
          </cell>
          <cell r="D25220" t="str">
            <v>Global Large Cap Blend</v>
          </cell>
        </row>
        <row r="25221">
          <cell r="A25221" t="str">
            <v>VY® T. Rowe Price Capital Apprec A</v>
          </cell>
          <cell r="B25221" t="str">
            <v>ITRAX</v>
          </cell>
          <cell r="D25221" t="str">
            <v>Moderate Allocation</v>
          </cell>
        </row>
        <row r="25222">
          <cell r="A25222" t="str">
            <v>VY® T. Rowe Price Capital Apprec I</v>
          </cell>
          <cell r="B25222" t="str">
            <v>ITRIX</v>
          </cell>
          <cell r="D25222" t="str">
            <v>Moderate Allocation</v>
          </cell>
        </row>
        <row r="25223">
          <cell r="A25223" t="str">
            <v>VY® T. Rowe Price Capital Apprec R6</v>
          </cell>
          <cell r="B25223" t="str">
            <v>VPRAX</v>
          </cell>
          <cell r="D25223" t="str">
            <v>Moderate Allocation</v>
          </cell>
        </row>
        <row r="25224">
          <cell r="A25224" t="str">
            <v>VY® T. Rowe Price Capital Apprec S</v>
          </cell>
          <cell r="B25224" t="str">
            <v>ITCSX</v>
          </cell>
          <cell r="D25224" t="str">
            <v>Moderate Allocation</v>
          </cell>
        </row>
        <row r="25225">
          <cell r="A25225" t="str">
            <v>VY® T. Rowe Price Capital Apprec S2</v>
          </cell>
          <cell r="B25225" t="str">
            <v>ITCTX</v>
          </cell>
          <cell r="D25225" t="str">
            <v>Moderate Allocation</v>
          </cell>
        </row>
        <row r="25226">
          <cell r="A25226" t="str">
            <v>VY® T. Rowe Price Divers Mid Cap Gr A</v>
          </cell>
          <cell r="B25226" t="str">
            <v>IAXAX</v>
          </cell>
          <cell r="D25226" t="str">
            <v>Mid Cap Growth</v>
          </cell>
        </row>
        <row r="25227">
          <cell r="A25227" t="str">
            <v>VY® T. Rowe Price Divers Mid Cap Gr I</v>
          </cell>
          <cell r="B25227" t="str">
            <v>IAXIX</v>
          </cell>
          <cell r="D25227" t="str">
            <v>Mid Cap Growth</v>
          </cell>
        </row>
        <row r="25228">
          <cell r="A25228" t="str">
            <v>VY® T. Rowe Price Divers Mid Cap Gr R6</v>
          </cell>
          <cell r="B25228" t="str">
            <v>VYRIX</v>
          </cell>
          <cell r="D25228" t="str">
            <v>Mid Cap Growth</v>
          </cell>
        </row>
        <row r="25229">
          <cell r="A25229" t="str">
            <v>VY® T. Rowe Price Divers Mid Cap Gr S</v>
          </cell>
          <cell r="B25229" t="str">
            <v>IAXSX</v>
          </cell>
          <cell r="D25229" t="str">
            <v>Mid Cap Growth</v>
          </cell>
        </row>
        <row r="25230">
          <cell r="A25230" t="str">
            <v>VY® T. Rowe Price Divers Mid Cap Gr S2</v>
          </cell>
          <cell r="B25230" t="str">
            <v>IAXTX</v>
          </cell>
          <cell r="D25230" t="str">
            <v>Mid Cap Growth</v>
          </cell>
        </row>
        <row r="25231">
          <cell r="A25231" t="str">
            <v>Wahed Dow Jones Islamic World ETF</v>
          </cell>
          <cell r="B25231" t="str">
            <v>UMMA</v>
          </cell>
          <cell r="D25231" t="str">
            <v>International Large Cap Growth</v>
          </cell>
        </row>
        <row r="25232">
          <cell r="A25232" t="str">
            <v>Wahed FTSE USA Shariah ETF</v>
          </cell>
          <cell r="B25232" t="str">
            <v>HLAL</v>
          </cell>
          <cell r="D25232" t="str">
            <v>Large Cap Blend</v>
          </cell>
        </row>
        <row r="25233">
          <cell r="A25233" t="str">
            <v>Warcap Unconstrained Equity ETF</v>
          </cell>
          <cell r="B25233" t="str">
            <v>WCAP</v>
          </cell>
          <cell r="D25233" t="str">
            <v>Large Cap Blend</v>
          </cell>
        </row>
        <row r="25234">
          <cell r="A25234" t="str">
            <v>Warren Street Global Equity ETF</v>
          </cell>
          <cell r="B25234" t="str">
            <v>WSGE</v>
          </cell>
          <cell r="D25234" t="str">
            <v>Global Large Cap Blend</v>
          </cell>
        </row>
        <row r="25235">
          <cell r="A25235" t="str">
            <v>Wasatch Core Growth</v>
          </cell>
          <cell r="B25235" t="str">
            <v>WGROX</v>
          </cell>
          <cell r="D25235" t="str">
            <v>Small Cap Growth</v>
          </cell>
        </row>
        <row r="25236">
          <cell r="A25236" t="str">
            <v>Wasatch Core Growth Institutional</v>
          </cell>
          <cell r="B25236" t="str">
            <v>WIGRX</v>
          </cell>
          <cell r="D25236" t="str">
            <v>Small Cap Growth</v>
          </cell>
        </row>
        <row r="25237">
          <cell r="A25237" t="str">
            <v>Wasatch Emerging India Institutional</v>
          </cell>
          <cell r="B25237" t="str">
            <v>WIINX</v>
          </cell>
          <cell r="D25237" t="str">
            <v>India</v>
          </cell>
        </row>
        <row r="25238">
          <cell r="A25238" t="str">
            <v>Wasatch Emerging India Investor</v>
          </cell>
          <cell r="B25238" t="str">
            <v>WAINX</v>
          </cell>
          <cell r="D25238" t="str">
            <v>India</v>
          </cell>
        </row>
        <row r="25239">
          <cell r="A25239" t="str">
            <v>Wasatch Emerging Markets Select Instl</v>
          </cell>
          <cell r="B25239" t="str">
            <v>WIESX</v>
          </cell>
          <cell r="D25239" t="str">
            <v>Emerging Markets Equity</v>
          </cell>
        </row>
        <row r="25240">
          <cell r="A25240" t="str">
            <v>Wasatch Emerging Markets Select Investor</v>
          </cell>
          <cell r="B25240" t="str">
            <v>WAESX</v>
          </cell>
          <cell r="D25240" t="str">
            <v>Emerging Markets Equity</v>
          </cell>
        </row>
        <row r="25241">
          <cell r="A25241" t="str">
            <v>Wasatch Emerging Markets Small Cap Instl</v>
          </cell>
          <cell r="B25241" t="str">
            <v>WIEMX</v>
          </cell>
          <cell r="D25241" t="str">
            <v>Emerging Markets Equity</v>
          </cell>
        </row>
        <row r="25242">
          <cell r="A25242" t="str">
            <v>Wasatch Emerging Markets Small Cap Inv</v>
          </cell>
          <cell r="B25242" t="str">
            <v>WAEMX</v>
          </cell>
          <cell r="D25242" t="str">
            <v>Emerging Markets Equity</v>
          </cell>
        </row>
        <row r="25243">
          <cell r="A25243" t="str">
            <v>Wasatch Frontier Emerg Sm Countrs Instl</v>
          </cell>
          <cell r="B25243" t="str">
            <v>WIFMX</v>
          </cell>
          <cell r="D25243" t="str">
            <v>Emerging Markets Equity</v>
          </cell>
        </row>
        <row r="25244">
          <cell r="A25244" t="str">
            <v>Wasatch Frontier Emerg Sm Countrs Inv</v>
          </cell>
          <cell r="B25244" t="str">
            <v>WAFMX</v>
          </cell>
          <cell r="D25244" t="str">
            <v>Emerging Markets Equity</v>
          </cell>
        </row>
        <row r="25245">
          <cell r="A25245" t="str">
            <v>Wasatch Global Opportunities Instl</v>
          </cell>
          <cell r="B25245" t="str">
            <v>WIGOX</v>
          </cell>
          <cell r="D25245" t="str">
            <v>Global SMID Cap Blend</v>
          </cell>
        </row>
        <row r="25246">
          <cell r="A25246" t="str">
            <v>Wasatch Global Opportunities Investor</v>
          </cell>
          <cell r="B25246" t="str">
            <v>WAGOX</v>
          </cell>
          <cell r="D25246" t="str">
            <v>Global SMID Cap Blend</v>
          </cell>
        </row>
        <row r="25247">
          <cell r="A25247" t="str">
            <v>Wasatch Global Select Institutional</v>
          </cell>
          <cell r="B25247" t="str">
            <v>WGGSX</v>
          </cell>
          <cell r="D25247" t="str">
            <v>Global Large Cap Growth</v>
          </cell>
        </row>
        <row r="25248">
          <cell r="A25248" t="str">
            <v>Wasatch Global Select Investor</v>
          </cell>
          <cell r="B25248" t="str">
            <v>WAGSX</v>
          </cell>
          <cell r="D25248" t="str">
            <v>Global Large Cap Growth</v>
          </cell>
        </row>
        <row r="25249">
          <cell r="A25249" t="str">
            <v>Wasatch Global Small Cap Value Investor</v>
          </cell>
          <cell r="B25249" t="str">
            <v>WACVX</v>
          </cell>
          <cell r="D25249" t="str">
            <v>Global SMID Cap Blend</v>
          </cell>
        </row>
        <row r="25250">
          <cell r="A25250" t="str">
            <v>Wasatch Global Small Cp Val Inst</v>
          </cell>
          <cell r="B25250" t="str">
            <v>WGCVX</v>
          </cell>
          <cell r="D25250" t="str">
            <v>Global SMID Cap Blend</v>
          </cell>
        </row>
        <row r="25251">
          <cell r="A25251" t="str">
            <v>Wasatch Global Value Institutional</v>
          </cell>
          <cell r="B25251" t="str">
            <v>WILCX</v>
          </cell>
          <cell r="D25251" t="str">
            <v>Global Large Cap Value</v>
          </cell>
        </row>
        <row r="25252">
          <cell r="A25252" t="str">
            <v>Wasatch Global Value Investor</v>
          </cell>
          <cell r="B25252" t="str">
            <v>FMIEX</v>
          </cell>
          <cell r="D25252" t="str">
            <v>Global Large Cap Value</v>
          </cell>
        </row>
        <row r="25253">
          <cell r="A25253" t="str">
            <v>Wasatch International Growth Instl</v>
          </cell>
          <cell r="B25253" t="str">
            <v>WIIGX</v>
          </cell>
          <cell r="D25253" t="str">
            <v>International SMID Cap Growth</v>
          </cell>
        </row>
        <row r="25254">
          <cell r="A25254" t="str">
            <v>Wasatch International Growth Investor</v>
          </cell>
          <cell r="B25254" t="str">
            <v>WAIGX</v>
          </cell>
          <cell r="D25254" t="str">
            <v>International SMID Cap Growth</v>
          </cell>
        </row>
        <row r="25255">
          <cell r="A25255" t="str">
            <v>Wasatch International Opps Instl</v>
          </cell>
          <cell r="B25255" t="str">
            <v>WIIOX</v>
          </cell>
          <cell r="D25255" t="str">
            <v>International SMID Cap Growth</v>
          </cell>
        </row>
        <row r="25256">
          <cell r="A25256" t="str">
            <v>Wasatch International Opps Inv</v>
          </cell>
          <cell r="B25256" t="str">
            <v>WAIOX</v>
          </cell>
          <cell r="D25256" t="str">
            <v>International SMID Cap Growth</v>
          </cell>
        </row>
        <row r="25257">
          <cell r="A25257" t="str">
            <v>Wasatch International Select Instl</v>
          </cell>
          <cell r="B25257" t="str">
            <v>WGISX</v>
          </cell>
          <cell r="D25257" t="str">
            <v>International Large Cap Growth</v>
          </cell>
        </row>
        <row r="25258">
          <cell r="A25258" t="str">
            <v>Wasatch International Select Investor</v>
          </cell>
          <cell r="B25258" t="str">
            <v>WAISX</v>
          </cell>
          <cell r="D25258" t="str">
            <v>International Large Cap Growth</v>
          </cell>
        </row>
        <row r="25259">
          <cell r="A25259" t="str">
            <v>Wasatch International Small Cp Val Inst</v>
          </cell>
          <cell r="B25259" t="str">
            <v>WGSVX</v>
          </cell>
          <cell r="D25259" t="str">
            <v>International SMID Cap Value</v>
          </cell>
        </row>
        <row r="25260">
          <cell r="A25260" t="str">
            <v>Wasatch International Small Cp Val Inv</v>
          </cell>
          <cell r="B25260" t="str">
            <v>WASVX</v>
          </cell>
          <cell r="D25260" t="str">
            <v>International SMID Cap Value</v>
          </cell>
        </row>
        <row r="25261">
          <cell r="A25261" t="str">
            <v>Wasatch International Value Instl</v>
          </cell>
          <cell r="B25261" t="str">
            <v>WGIVX</v>
          </cell>
          <cell r="D25261" t="str">
            <v>International Large Cap Value</v>
          </cell>
        </row>
        <row r="25262">
          <cell r="A25262" t="str">
            <v>Wasatch International Value Investor</v>
          </cell>
          <cell r="B25262" t="str">
            <v>WAIVX</v>
          </cell>
          <cell r="D25262" t="str">
            <v>International Large Cap Value</v>
          </cell>
        </row>
        <row r="25263">
          <cell r="A25263" t="str">
            <v>Wasatch Long/Short Alpha Institutional</v>
          </cell>
          <cell r="B25263" t="str">
            <v>WGLSX</v>
          </cell>
          <cell r="D25263" t="str">
            <v>Long Short Equity</v>
          </cell>
        </row>
        <row r="25264">
          <cell r="A25264" t="str">
            <v>Wasatch Long/Short Alpha Investor</v>
          </cell>
          <cell r="B25264" t="str">
            <v>WALSX</v>
          </cell>
          <cell r="D25264" t="str">
            <v>Long Short Equity</v>
          </cell>
        </row>
        <row r="25265">
          <cell r="A25265" t="str">
            <v>Wasatch Micro Cap</v>
          </cell>
          <cell r="B25265" t="str">
            <v>WMICX</v>
          </cell>
          <cell r="D25265" t="str">
            <v>Small Cap Growth</v>
          </cell>
        </row>
        <row r="25266">
          <cell r="A25266" t="str">
            <v>Wasatch Micro Cap Institutional</v>
          </cell>
          <cell r="B25266" t="str">
            <v>WGICX</v>
          </cell>
          <cell r="D25266" t="str">
            <v>Small Cap Growth</v>
          </cell>
        </row>
        <row r="25267">
          <cell r="A25267" t="str">
            <v>Wasatch Micro Cap Value</v>
          </cell>
          <cell r="B25267" t="str">
            <v>WAMVX</v>
          </cell>
          <cell r="D25267" t="str">
            <v>Small Cap Growth</v>
          </cell>
        </row>
        <row r="25268">
          <cell r="A25268" t="str">
            <v>Wasatch Micro Cap Value Institutional</v>
          </cell>
          <cell r="B25268" t="str">
            <v>WGMVX</v>
          </cell>
          <cell r="D25268" t="str">
            <v>Small Cap Growth</v>
          </cell>
        </row>
        <row r="25269">
          <cell r="A25269" t="str">
            <v>Wasatch Small Cap Growth Institutional</v>
          </cell>
          <cell r="B25269" t="str">
            <v>WIAEX</v>
          </cell>
          <cell r="D25269" t="str">
            <v>Small Cap Growth</v>
          </cell>
        </row>
        <row r="25270">
          <cell r="A25270" t="str">
            <v>Wasatch Small Cap Growth Investor</v>
          </cell>
          <cell r="B25270" t="str">
            <v>WAAEX</v>
          </cell>
          <cell r="D25270" t="str">
            <v>Small Cap Growth</v>
          </cell>
        </row>
        <row r="25271">
          <cell r="A25271" t="str">
            <v>Wasatch Small Cap Value</v>
          </cell>
          <cell r="B25271" t="str">
            <v>WMCVX</v>
          </cell>
          <cell r="D25271" t="str">
            <v>Small Cap Blend</v>
          </cell>
        </row>
        <row r="25272">
          <cell r="A25272" t="str">
            <v>Wasatch Small Cap Value Institutional</v>
          </cell>
          <cell r="B25272" t="str">
            <v>WICVX</v>
          </cell>
          <cell r="D25272" t="str">
            <v>Small Cap Blend</v>
          </cell>
        </row>
        <row r="25273">
          <cell r="A25273" t="str">
            <v>Wasatch Ultra Growth</v>
          </cell>
          <cell r="B25273" t="str">
            <v>WAMCX</v>
          </cell>
          <cell r="D25273" t="str">
            <v>Small Cap Growth</v>
          </cell>
        </row>
        <row r="25274">
          <cell r="A25274" t="str">
            <v>Wasatch Ultra Growth Institutional</v>
          </cell>
          <cell r="B25274" t="str">
            <v>WGMCX</v>
          </cell>
          <cell r="D25274" t="str">
            <v>Small Cap Growth</v>
          </cell>
        </row>
        <row r="25275">
          <cell r="A25275" t="str">
            <v>Wasatch US Select Inst</v>
          </cell>
          <cell r="B25275" t="str">
            <v>WGUSX</v>
          </cell>
          <cell r="D25275" t="str">
            <v>Mid Cap Growth</v>
          </cell>
        </row>
        <row r="25276">
          <cell r="A25276" t="str">
            <v>Wasatch US Select Investor</v>
          </cell>
          <cell r="B25276" t="str">
            <v>WAUSX</v>
          </cell>
          <cell r="D25276" t="str">
            <v>Mid Cap Growth</v>
          </cell>
        </row>
        <row r="25277">
          <cell r="A25277" t="str">
            <v>Wasatch-Hoisington US Treasury</v>
          </cell>
          <cell r="B25277" t="str">
            <v>WHOSX</v>
          </cell>
          <cell r="D25277" t="str">
            <v>Long Term Government</v>
          </cell>
        </row>
        <row r="25278">
          <cell r="A25278" t="str">
            <v>Water Island Credit Opportunities A</v>
          </cell>
          <cell r="B25278" t="str">
            <v>AGCAX</v>
          </cell>
          <cell r="D25278" t="str">
            <v>Nontraditional Bond</v>
          </cell>
        </row>
        <row r="25279">
          <cell r="A25279" t="str">
            <v>Water Island Credit Opportunities I</v>
          </cell>
          <cell r="B25279" t="str">
            <v>ACFIX</v>
          </cell>
          <cell r="D25279" t="str">
            <v>Nontraditional Bond</v>
          </cell>
        </row>
        <row r="25280">
          <cell r="A25280" t="str">
            <v>Water Island Credit Opportunities R</v>
          </cell>
          <cell r="B25280" t="str">
            <v>ARCFX</v>
          </cell>
          <cell r="D25280" t="str">
            <v>Nontraditional Bond</v>
          </cell>
        </row>
        <row r="25281">
          <cell r="A25281" t="str">
            <v>Water Island Event-Driven Fund A</v>
          </cell>
          <cell r="B25281" t="str">
            <v>AGEAX</v>
          </cell>
          <cell r="D25281" t="str">
            <v>Event Driven</v>
          </cell>
        </row>
        <row r="25282">
          <cell r="A25282" t="str">
            <v>Water Island Event-Driven Fund I</v>
          </cell>
          <cell r="B25282" t="str">
            <v>AEDNX</v>
          </cell>
          <cell r="D25282" t="str">
            <v>Event Driven</v>
          </cell>
        </row>
        <row r="25283">
          <cell r="A25283" t="str">
            <v>Water Island Event-Driven Fund R</v>
          </cell>
          <cell r="B25283" t="str">
            <v>AEDFX</v>
          </cell>
          <cell r="D25283" t="str">
            <v>Event Driven</v>
          </cell>
        </row>
        <row r="25284">
          <cell r="A25284" t="str">
            <v>Wavelength</v>
          </cell>
          <cell r="B25284" t="str">
            <v>WAVLX</v>
          </cell>
          <cell r="D25284" t="str">
            <v>Nontraditional Bond</v>
          </cell>
        </row>
        <row r="25285">
          <cell r="A25285" t="str">
            <v>Waycross Focused Core Equity Fund</v>
          </cell>
          <cell r="B25285" t="str">
            <v>WAYFX</v>
          </cell>
          <cell r="D25285" t="str">
            <v>Large Cap Blend</v>
          </cell>
        </row>
        <row r="25286">
          <cell r="A25286" t="str">
            <v>Waycross Managed Risk Equity Fund</v>
          </cell>
          <cell r="B25286" t="str">
            <v>WAYEX</v>
          </cell>
          <cell r="D25286" t="str">
            <v>Long Short Equity</v>
          </cell>
        </row>
        <row r="25287">
          <cell r="A25287" t="str">
            <v>Wayfinder Dynamic U.S. Interest Rate ETF</v>
          </cell>
          <cell r="B25287" t="str">
            <v>CMBO</v>
          </cell>
          <cell r="D25287" t="str">
            <v>Ultrashort Term Bond</v>
          </cell>
        </row>
        <row r="25288">
          <cell r="A25288" t="str">
            <v>WBI BullBear Quality 3000 ETF</v>
          </cell>
          <cell r="B25288" t="str">
            <v>WBIL</v>
          </cell>
          <cell r="D25288" t="str">
            <v>Tactical Allocation</v>
          </cell>
        </row>
        <row r="25289">
          <cell r="A25289" t="str">
            <v>WBI BullBear Value 3000 ETF</v>
          </cell>
          <cell r="B25289" t="str">
            <v>WBIF</v>
          </cell>
          <cell r="D25289" t="str">
            <v>Tactical Allocation</v>
          </cell>
        </row>
        <row r="25290">
          <cell r="A25290" t="str">
            <v>WBI BullBear Yield 3000 ETF</v>
          </cell>
          <cell r="B25290" t="str">
            <v>WBIG</v>
          </cell>
          <cell r="D25290" t="str">
            <v>Tactical Allocation</v>
          </cell>
        </row>
        <row r="25291">
          <cell r="A25291" t="str">
            <v>WBI Power Factor® High Dividend ETF</v>
          </cell>
          <cell r="B25291" t="str">
            <v>WBIY</v>
          </cell>
          <cell r="D25291" t="str">
            <v>Mid Cap Value</v>
          </cell>
        </row>
        <row r="25292">
          <cell r="A25292" t="str">
            <v>WCM China Quality Growth Institutional</v>
          </cell>
          <cell r="B25292" t="str">
            <v>WCMCX</v>
          </cell>
          <cell r="D25292" t="str">
            <v>China</v>
          </cell>
        </row>
        <row r="25293">
          <cell r="A25293" t="str">
            <v>WCM China Quality Growth Investor</v>
          </cell>
          <cell r="B25293" t="str">
            <v>WCQGX</v>
          </cell>
          <cell r="D25293" t="str">
            <v>China</v>
          </cell>
        </row>
        <row r="25294">
          <cell r="A25294" t="str">
            <v>WCM Focused Emerging Markets Instl</v>
          </cell>
          <cell r="B25294" t="str">
            <v>WCMEX</v>
          </cell>
          <cell r="D25294" t="str">
            <v>Emerging Markets Equity</v>
          </cell>
        </row>
        <row r="25295">
          <cell r="A25295" t="str">
            <v>WCM Focused Emerging Markets Investor</v>
          </cell>
          <cell r="B25295" t="str">
            <v>WFEMX</v>
          </cell>
          <cell r="D25295" t="str">
            <v>Emerging Markets Equity</v>
          </cell>
        </row>
        <row r="25296">
          <cell r="A25296" t="str">
            <v>WCM Focused Emerging Mkts Ex Chn Inst</v>
          </cell>
          <cell r="B25296" t="str">
            <v>WCMWX</v>
          </cell>
          <cell r="D25296" t="str">
            <v>Emerging Markets Equity</v>
          </cell>
        </row>
        <row r="25297">
          <cell r="A25297" t="str">
            <v>WCM Focused Emerging Mkts Ex Chn Inv</v>
          </cell>
          <cell r="B25297" t="str">
            <v>WCFEX</v>
          </cell>
          <cell r="D25297" t="str">
            <v>Emerging Markets Equity</v>
          </cell>
        </row>
        <row r="25298">
          <cell r="A25298" t="str">
            <v>WCM Focused International Equity Ins</v>
          </cell>
          <cell r="B25298" t="str">
            <v>WCMVX</v>
          </cell>
          <cell r="D25298" t="str">
            <v>International Large Cap Growth</v>
          </cell>
        </row>
        <row r="25299">
          <cell r="A25299" t="str">
            <v>WCM Focused International Equity Inv</v>
          </cell>
          <cell r="B25299" t="str">
            <v>WLIVX</v>
          </cell>
          <cell r="D25299" t="str">
            <v>International Large Cap Growth</v>
          </cell>
        </row>
        <row r="25300">
          <cell r="A25300" t="str">
            <v>WCM Focused International Growth Instl</v>
          </cell>
          <cell r="B25300" t="str">
            <v>WCMIX</v>
          </cell>
          <cell r="D25300" t="str">
            <v>International Large Cap Growth</v>
          </cell>
        </row>
        <row r="25301">
          <cell r="A25301" t="str">
            <v>WCM Focused International Growth Inv</v>
          </cell>
          <cell r="B25301" t="str">
            <v>WCMRX</v>
          </cell>
          <cell r="D25301" t="str">
            <v>International Large Cap Growth</v>
          </cell>
        </row>
        <row r="25302">
          <cell r="A25302" t="str">
            <v>WCM Focused International Opps Ins</v>
          </cell>
          <cell r="B25302" t="str">
            <v>WCMOX</v>
          </cell>
          <cell r="D25302" t="str">
            <v>International Large Cap Growth</v>
          </cell>
        </row>
        <row r="25303">
          <cell r="A25303" t="str">
            <v>WCM Focused International Opps Inv</v>
          </cell>
          <cell r="B25303" t="str">
            <v>WCFOX</v>
          </cell>
          <cell r="D25303" t="str">
            <v>International Large Cap Growth</v>
          </cell>
        </row>
        <row r="25304">
          <cell r="A25304" t="str">
            <v>WCM International Small Cap Growth Instl</v>
          </cell>
          <cell r="B25304" t="str">
            <v>WCMSX</v>
          </cell>
          <cell r="D25304" t="str">
            <v>International SMID Cap Growth</v>
          </cell>
        </row>
        <row r="25305">
          <cell r="A25305" t="str">
            <v>WCM Mid Cap Quality Value Institutional</v>
          </cell>
          <cell r="B25305" t="str">
            <v>WCMAX</v>
          </cell>
          <cell r="D25305" t="str">
            <v>Mid Cap Blend</v>
          </cell>
        </row>
        <row r="25306">
          <cell r="A25306" t="str">
            <v>WCM Mid Cap Quality Value Investor</v>
          </cell>
          <cell r="B25306" t="str">
            <v>WMIDX</v>
          </cell>
          <cell r="D25306" t="str">
            <v>Mid Cap Blend</v>
          </cell>
        </row>
        <row r="25307">
          <cell r="A25307" t="str">
            <v>WCM Mid Cap Quality Value Y</v>
          </cell>
          <cell r="B25307" t="str">
            <v>WMVYX</v>
          </cell>
          <cell r="D25307" t="str">
            <v>Mid Cap Blend</v>
          </cell>
        </row>
        <row r="25308">
          <cell r="A25308" t="str">
            <v>WCM Select Global Growth Institutional</v>
          </cell>
          <cell r="B25308" t="str">
            <v>WSGGX</v>
          </cell>
          <cell r="D25308" t="str">
            <v>Global Large Cap Growth</v>
          </cell>
        </row>
        <row r="25309">
          <cell r="A25309" t="str">
            <v>WCM Select Global Growth Investor</v>
          </cell>
          <cell r="B25309" t="str">
            <v>WCSGX</v>
          </cell>
          <cell r="D25309" t="str">
            <v>Global Large Cap Growth</v>
          </cell>
        </row>
        <row r="25310">
          <cell r="A25310" t="str">
            <v>WCM Small Cap Growth Institutional</v>
          </cell>
          <cell r="B25310" t="str">
            <v>WCMLX</v>
          </cell>
          <cell r="D25310" t="str">
            <v>Small Cap Growth</v>
          </cell>
        </row>
        <row r="25311">
          <cell r="A25311" t="str">
            <v>WCM Small Cap Growth Investor</v>
          </cell>
          <cell r="B25311" t="str">
            <v>WCMNX</v>
          </cell>
          <cell r="D25311" t="str">
            <v>Small Cap Growth</v>
          </cell>
        </row>
        <row r="25312">
          <cell r="A25312" t="str">
            <v>WealthTrust DBS Long Term Growth ETF</v>
          </cell>
          <cell r="B25312" t="str">
            <v>WLTG</v>
          </cell>
          <cell r="D25312" t="str">
            <v>Large Cap Blend</v>
          </cell>
        </row>
        <row r="25313">
          <cell r="A25313" t="str">
            <v>WEBs Communication Svcs XLC Dfnd Vol ETF</v>
          </cell>
          <cell r="B25313" t="str">
            <v>DVXC</v>
          </cell>
          <cell r="D25313" t="str">
            <v>Communications</v>
          </cell>
        </row>
        <row r="25314">
          <cell r="A25314" t="str">
            <v>WEBs Consumer Disc XLY Dfnd Vol ETF</v>
          </cell>
          <cell r="B25314" t="str">
            <v>DVXY</v>
          </cell>
          <cell r="D25314" t="str">
            <v>Consumer Cyclical</v>
          </cell>
        </row>
        <row r="25315">
          <cell r="A25315" t="str">
            <v>WEBs Consumer Staples XLP Dfnd Vol ETF</v>
          </cell>
          <cell r="B25315" t="str">
            <v>DVXP</v>
          </cell>
          <cell r="D25315" t="str">
            <v>Consumer Defensive</v>
          </cell>
        </row>
        <row r="25316">
          <cell r="A25316" t="str">
            <v>WEBs Energy XLE Defined Volatility ETF</v>
          </cell>
          <cell r="B25316" t="str">
            <v>DVXE</v>
          </cell>
          <cell r="D25316" t="str">
            <v>Energy</v>
          </cell>
        </row>
        <row r="25317">
          <cell r="A25317" t="str">
            <v>WEBs Financial XLF Defined Vol ETF</v>
          </cell>
          <cell r="B25317" t="str">
            <v>DVXF</v>
          </cell>
          <cell r="D25317" t="str">
            <v>Financials</v>
          </cell>
        </row>
        <row r="25318">
          <cell r="A25318" t="str">
            <v>WEBs Health Care XLV Defined Vol ETF</v>
          </cell>
          <cell r="B25318" t="str">
            <v>DVXV</v>
          </cell>
          <cell r="D25318" t="str">
            <v>Health Care</v>
          </cell>
        </row>
        <row r="25319">
          <cell r="A25319" t="str">
            <v>WEBs Industrials XLI Defined Vol ETF</v>
          </cell>
          <cell r="B25319" t="str">
            <v>DVIN</v>
          </cell>
          <cell r="D25319" t="str">
            <v>Industrials</v>
          </cell>
        </row>
        <row r="25320">
          <cell r="A25320" t="str">
            <v>WEBs Materials XLB Defined Vol ETF</v>
          </cell>
          <cell r="B25320" t="str">
            <v>DVXB</v>
          </cell>
          <cell r="D25320" t="str">
            <v>Natural Resources</v>
          </cell>
        </row>
        <row r="25321">
          <cell r="A25321" t="str">
            <v>WEBs QQQ Defined Volatility ETF</v>
          </cell>
          <cell r="B25321" t="str">
            <v>DVQQ</v>
          </cell>
          <cell r="D25321" t="str">
            <v>Large Cap Growth</v>
          </cell>
        </row>
        <row r="25322">
          <cell r="A25322" t="str">
            <v>WEBs Real Estate XLRE Defined Vol ETF</v>
          </cell>
          <cell r="B25322" t="str">
            <v>DVRE</v>
          </cell>
          <cell r="D25322" t="str">
            <v>Real Estate</v>
          </cell>
        </row>
        <row r="25323">
          <cell r="A25323" t="str">
            <v>WEBs SPY Defined Volatility ETF</v>
          </cell>
          <cell r="B25323" t="str">
            <v>DVSP</v>
          </cell>
          <cell r="D25323" t="str">
            <v>Large Cap Blend</v>
          </cell>
        </row>
        <row r="25324">
          <cell r="A25324" t="str">
            <v>WEBs Technology XLK Defined Vol ETF</v>
          </cell>
          <cell r="B25324" t="str">
            <v>DVXK</v>
          </cell>
          <cell r="D25324" t="str">
            <v>Technology</v>
          </cell>
        </row>
        <row r="25325">
          <cell r="A25325" t="str">
            <v>WEBs Utilities XLU Defined VolETF</v>
          </cell>
          <cell r="B25325" t="str">
            <v>DVUT</v>
          </cell>
          <cell r="D25325" t="str">
            <v>Utilities</v>
          </cell>
        </row>
        <row r="25326">
          <cell r="A25326" t="str">
            <v>Wedbush ReturnOnLdrsp(R)U.S.Large-CapETF</v>
          </cell>
          <cell r="B25326" t="str">
            <v>EXEQ</v>
          </cell>
          <cell r="D25326" t="str">
            <v>Large Cap Blend</v>
          </cell>
        </row>
        <row r="25327">
          <cell r="A25327" t="str">
            <v>Wedgewood Institutional</v>
          </cell>
          <cell r="B25327" t="str">
            <v>RWGIX</v>
          </cell>
          <cell r="D25327" t="str">
            <v>Large Cap Growth</v>
          </cell>
        </row>
        <row r="25328">
          <cell r="A25328" t="str">
            <v>Wedgewood Retail</v>
          </cell>
          <cell r="B25328" t="str">
            <v>RWGFX</v>
          </cell>
          <cell r="D25328" t="str">
            <v>Large Cap Growth</v>
          </cell>
        </row>
        <row r="25329">
          <cell r="A25329" t="str">
            <v>Weitz Conservative Allocation-Instl Cl</v>
          </cell>
          <cell r="B25329" t="str">
            <v>WBAIX</v>
          </cell>
          <cell r="D25329" t="str">
            <v>Moderately Conservative Allocation</v>
          </cell>
        </row>
        <row r="25330">
          <cell r="A25330" t="str">
            <v>Weitz Conservative Allocation-Inv Cl</v>
          </cell>
          <cell r="B25330" t="str">
            <v>WBALX</v>
          </cell>
          <cell r="D25330" t="str">
            <v>Moderately Conservative Allocation</v>
          </cell>
        </row>
        <row r="25331">
          <cell r="A25331" t="str">
            <v>Weitz Core Plus Bond ETF</v>
          </cell>
          <cell r="B25331" t="str">
            <v>WCPB</v>
          </cell>
          <cell r="D25331" t="str">
            <v>Intermediate Term Bond (Core Plus)</v>
          </cell>
        </row>
        <row r="25332">
          <cell r="A25332" t="str">
            <v>Weitz Core Plus Income Institutional</v>
          </cell>
          <cell r="B25332" t="str">
            <v>WCPBX</v>
          </cell>
          <cell r="D25332" t="str">
            <v>Intermediate Term Bond (Core Plus)</v>
          </cell>
        </row>
        <row r="25333">
          <cell r="A25333" t="str">
            <v>Weitz Core Plus Income Investor</v>
          </cell>
          <cell r="B25333" t="str">
            <v>WCPNX</v>
          </cell>
          <cell r="D25333" t="str">
            <v>Intermediate Term Bond (Core Plus)</v>
          </cell>
        </row>
        <row r="25334">
          <cell r="A25334" t="str">
            <v>Weitz Large Cap Equity-Institutional Cl</v>
          </cell>
          <cell r="B25334" t="str">
            <v>WVAIX</v>
          </cell>
          <cell r="D25334" t="str">
            <v>Large Cap Blend</v>
          </cell>
        </row>
        <row r="25335">
          <cell r="A25335" t="str">
            <v>Weitz Large Cap Equity-Investor Cl</v>
          </cell>
          <cell r="B25335" t="str">
            <v>WVALX</v>
          </cell>
          <cell r="D25335" t="str">
            <v>Large Cap Blend</v>
          </cell>
        </row>
        <row r="25336">
          <cell r="A25336" t="str">
            <v>Weitz Multi Cap Equity-Institutional Cl</v>
          </cell>
          <cell r="B25336" t="str">
            <v>WPVIX</v>
          </cell>
          <cell r="D25336" t="str">
            <v>Large Cap Blend</v>
          </cell>
        </row>
        <row r="25337">
          <cell r="A25337" t="str">
            <v>Weitz Multi Cap Equity-Investor Cl</v>
          </cell>
          <cell r="B25337" t="str">
            <v>WPVLX</v>
          </cell>
          <cell r="D25337" t="str">
            <v>Large Cap Blend</v>
          </cell>
        </row>
        <row r="25338">
          <cell r="A25338" t="str">
            <v>Weitz Multisector Bond ETF</v>
          </cell>
          <cell r="B25338" t="str">
            <v>WMSB</v>
          </cell>
          <cell r="D25338" t="str">
            <v>Multisector Bond</v>
          </cell>
        </row>
        <row r="25339">
          <cell r="A25339" t="str">
            <v>Weitz Partners III Opportunity Instl</v>
          </cell>
          <cell r="B25339" t="str">
            <v>WPOPX</v>
          </cell>
          <cell r="D25339" t="str">
            <v>Long Short Equity</v>
          </cell>
        </row>
        <row r="25340">
          <cell r="A25340" t="str">
            <v>Weitz Partners III Opportunity Investor</v>
          </cell>
          <cell r="B25340" t="str">
            <v>WPOIX</v>
          </cell>
          <cell r="D25340" t="str">
            <v>Long Short Equity</v>
          </cell>
        </row>
        <row r="25341">
          <cell r="A25341" t="str">
            <v>Weitz Short Duration Bond ETF</v>
          </cell>
          <cell r="B25341" t="str">
            <v>WSDB</v>
          </cell>
          <cell r="D25341" t="str">
            <v>Short Term Bond</v>
          </cell>
        </row>
        <row r="25342">
          <cell r="A25342" t="str">
            <v>Weitz Short Duration Income Instl</v>
          </cell>
          <cell r="B25342" t="str">
            <v>WEFIX</v>
          </cell>
          <cell r="D25342" t="str">
            <v>Short Term Bond</v>
          </cell>
        </row>
        <row r="25343">
          <cell r="A25343" t="str">
            <v>Weitz Short Duration Income Investor</v>
          </cell>
          <cell r="B25343" t="str">
            <v>WSHNX</v>
          </cell>
          <cell r="D25343" t="str">
            <v>Short Term Bond</v>
          </cell>
        </row>
        <row r="25344">
          <cell r="A25344" t="str">
            <v>Weitz Ultra Short Government Instl</v>
          </cell>
          <cell r="B25344" t="str">
            <v>SAFEX</v>
          </cell>
          <cell r="D25344" t="str">
            <v>Ultrashort Term Bond</v>
          </cell>
        </row>
        <row r="25345">
          <cell r="A25345" t="str">
            <v>Wellington Shields All-Cap Instl</v>
          </cell>
          <cell r="B25345" t="str">
            <v>WSACX</v>
          </cell>
          <cell r="D25345" t="str">
            <v>Large Cap Growth</v>
          </cell>
        </row>
        <row r="25346">
          <cell r="A25346" t="str">
            <v>WesMark Balanced</v>
          </cell>
          <cell r="B25346" t="str">
            <v>WMBLX</v>
          </cell>
          <cell r="D25346" t="str">
            <v>Moderate Allocation</v>
          </cell>
        </row>
        <row r="25347">
          <cell r="A25347" t="str">
            <v>WesMark Government Bond</v>
          </cell>
          <cell r="B25347" t="str">
            <v>WMBDX</v>
          </cell>
          <cell r="D25347" t="str">
            <v>Mortgage Backed</v>
          </cell>
        </row>
        <row r="25348">
          <cell r="A25348" t="str">
            <v>WesMark Large Company Fund</v>
          </cell>
          <cell r="B25348" t="str">
            <v>WMKGX</v>
          </cell>
          <cell r="D25348" t="str">
            <v>Large Cap Blend</v>
          </cell>
        </row>
        <row r="25349">
          <cell r="A25349" t="str">
            <v>WesMark Small Company Fund</v>
          </cell>
          <cell r="B25349" t="str">
            <v>WMKSX</v>
          </cell>
          <cell r="D25349" t="str">
            <v>Small Cap Blend</v>
          </cell>
        </row>
        <row r="25350">
          <cell r="A25350" t="str">
            <v>WesMark Tactical Opportunity</v>
          </cell>
          <cell r="B25350" t="str">
            <v>WMKTX</v>
          </cell>
          <cell r="D25350" t="str">
            <v>Tactical Allocation</v>
          </cell>
        </row>
        <row r="25351">
          <cell r="A25351" t="str">
            <v>WesMark WV Municipal Bond</v>
          </cell>
          <cell r="B25351" t="str">
            <v>WMKMX</v>
          </cell>
          <cell r="D25351" t="str">
            <v>Intermediate Term Muni (??)</v>
          </cell>
        </row>
        <row r="25352">
          <cell r="A25352" t="str">
            <v>Western Asset Bond ETF</v>
          </cell>
          <cell r="B25352" t="str">
            <v>WABF</v>
          </cell>
          <cell r="D25352" t="str">
            <v>Intermediate Term Bond (Core Plus)</v>
          </cell>
        </row>
        <row r="25353">
          <cell r="A25353" t="str">
            <v>Western Asset California Municipals A</v>
          </cell>
          <cell r="B25353" t="str">
            <v>SHRCX</v>
          </cell>
          <cell r="D25353" t="str">
            <v>Long Term Muni (CA)</v>
          </cell>
        </row>
        <row r="25354">
          <cell r="A25354" t="str">
            <v>Western Asset California Municipals C</v>
          </cell>
          <cell r="B25354" t="str">
            <v>SCACX</v>
          </cell>
          <cell r="D25354" t="str">
            <v>Long Term Muni (CA)</v>
          </cell>
        </row>
        <row r="25355">
          <cell r="A25355" t="str">
            <v>Western Asset California Municipals I</v>
          </cell>
          <cell r="B25355" t="str">
            <v>LMCUX</v>
          </cell>
          <cell r="D25355" t="str">
            <v>Long Term Muni (CA)</v>
          </cell>
        </row>
        <row r="25356">
          <cell r="A25356" t="str">
            <v>Western Asset California Municipals IS</v>
          </cell>
          <cell r="B25356" t="str">
            <v>SHRSX</v>
          </cell>
          <cell r="D25356" t="str">
            <v>Long Term Muni (CA)</v>
          </cell>
        </row>
        <row r="25357">
          <cell r="A25357" t="str">
            <v>Western Asset Core Bond A</v>
          </cell>
          <cell r="B25357" t="str">
            <v>WABAX</v>
          </cell>
          <cell r="D25357" t="str">
            <v>Intermediate Term Bond (Core)</v>
          </cell>
        </row>
        <row r="25358">
          <cell r="A25358" t="str">
            <v>Western Asset Core Bond C</v>
          </cell>
          <cell r="B25358" t="str">
            <v>WABCX</v>
          </cell>
          <cell r="D25358" t="str">
            <v>Intermediate Term Bond (Core)</v>
          </cell>
        </row>
        <row r="25359">
          <cell r="A25359" t="str">
            <v>Western Asset Core Bond C1</v>
          </cell>
          <cell r="B25359" t="str">
            <v>LWACX</v>
          </cell>
          <cell r="D25359" t="str">
            <v>Intermediate Term Bond (Core)</v>
          </cell>
        </row>
        <row r="25360">
          <cell r="A25360" t="str">
            <v>Western Asset Core Bond FI</v>
          </cell>
          <cell r="B25360" t="str">
            <v>WAPIX</v>
          </cell>
          <cell r="D25360" t="str">
            <v>Intermediate Term Bond (Core)</v>
          </cell>
        </row>
        <row r="25361">
          <cell r="A25361" t="str">
            <v>Western Asset Core Bond I</v>
          </cell>
          <cell r="B25361" t="str">
            <v>WATFX</v>
          </cell>
          <cell r="D25361" t="str">
            <v>Intermediate Term Bond (Core)</v>
          </cell>
        </row>
        <row r="25362">
          <cell r="A25362" t="str">
            <v>Western Asset Core Bond IS</v>
          </cell>
          <cell r="B25362" t="str">
            <v>WACSX</v>
          </cell>
          <cell r="D25362" t="str">
            <v>Intermediate Term Bond (Core)</v>
          </cell>
        </row>
        <row r="25363">
          <cell r="A25363" t="str">
            <v>Western Asset Core Bond R</v>
          </cell>
          <cell r="B25363" t="str">
            <v>WABRX</v>
          </cell>
          <cell r="D25363" t="str">
            <v>Intermediate Term Bond (Core)</v>
          </cell>
        </row>
        <row r="25364">
          <cell r="A25364" t="str">
            <v>Western Asset Core Plus Bond A</v>
          </cell>
          <cell r="B25364" t="str">
            <v>WAPAX</v>
          </cell>
          <cell r="D25364" t="str">
            <v>Intermediate Term Bond (Core Plus)</v>
          </cell>
        </row>
        <row r="25365">
          <cell r="A25365" t="str">
            <v>Western Asset Core Plus Bond C</v>
          </cell>
          <cell r="B25365" t="str">
            <v>WAPCX</v>
          </cell>
          <cell r="D25365" t="str">
            <v>Intermediate Term Bond (Core Plus)</v>
          </cell>
        </row>
        <row r="25366">
          <cell r="A25366" t="str">
            <v>Western Asset Core Plus Bond C1</v>
          </cell>
          <cell r="B25366" t="str">
            <v>LWCPX</v>
          </cell>
          <cell r="D25366" t="str">
            <v>Intermediate Term Bond (Core Plus)</v>
          </cell>
        </row>
        <row r="25367">
          <cell r="A25367" t="str">
            <v>Western Asset Core Plus Bond FI</v>
          </cell>
          <cell r="B25367" t="str">
            <v>WACIX</v>
          </cell>
          <cell r="D25367" t="str">
            <v>Intermediate Term Bond (Core Plus)</v>
          </cell>
        </row>
        <row r="25368">
          <cell r="A25368" t="str">
            <v>Western Asset Core Plus Bond I</v>
          </cell>
          <cell r="B25368" t="str">
            <v>WACPX</v>
          </cell>
          <cell r="D25368" t="str">
            <v>Intermediate Term Bond (Core Plus)</v>
          </cell>
        </row>
        <row r="25369">
          <cell r="A25369" t="str">
            <v>Western Asset Core Plus Bond IS</v>
          </cell>
          <cell r="B25369" t="str">
            <v>WAPSX</v>
          </cell>
          <cell r="D25369" t="str">
            <v>Intermediate Term Bond (Core Plus)</v>
          </cell>
        </row>
        <row r="25370">
          <cell r="A25370" t="str">
            <v>Western Asset Core Plus Bond R</v>
          </cell>
          <cell r="B25370" t="str">
            <v>WAPRX</v>
          </cell>
          <cell r="D25370" t="str">
            <v>Intermediate Term Bond (Core Plus)</v>
          </cell>
        </row>
        <row r="25371">
          <cell r="A25371" t="str">
            <v>Western Asset Corporate Bond A</v>
          </cell>
          <cell r="B25371" t="str">
            <v>SIGAX</v>
          </cell>
          <cell r="D25371" t="str">
            <v>Corporate Bond</v>
          </cell>
        </row>
        <row r="25372">
          <cell r="A25372" t="str">
            <v>Western Asset Corporate Bond C</v>
          </cell>
          <cell r="B25372" t="str">
            <v>LWBOX</v>
          </cell>
          <cell r="D25372" t="str">
            <v>Corporate Bond</v>
          </cell>
        </row>
        <row r="25373">
          <cell r="A25373" t="str">
            <v>Western Asset Corporate Bond C1</v>
          </cell>
          <cell r="B25373" t="str">
            <v>SBILX</v>
          </cell>
          <cell r="D25373" t="str">
            <v>Corporate Bond</v>
          </cell>
        </row>
        <row r="25374">
          <cell r="A25374" t="str">
            <v>Western Asset Corporate Bond I</v>
          </cell>
          <cell r="B25374" t="str">
            <v>SIGYX</v>
          </cell>
          <cell r="D25374" t="str">
            <v>Corporate Bond</v>
          </cell>
        </row>
        <row r="25375">
          <cell r="A25375" t="str">
            <v>Western Asset Corporate Bond P</v>
          </cell>
          <cell r="B25375" t="str">
            <v>LCBPX</v>
          </cell>
          <cell r="D25375" t="str">
            <v>Corporate Bond</v>
          </cell>
        </row>
        <row r="25376">
          <cell r="A25376" t="str">
            <v>Western Asset High Yield A</v>
          </cell>
          <cell r="B25376" t="str">
            <v>WAYAX</v>
          </cell>
          <cell r="D25376" t="str">
            <v>High Yield</v>
          </cell>
        </row>
        <row r="25377">
          <cell r="A25377" t="str">
            <v>Western Asset High Yield C</v>
          </cell>
          <cell r="B25377" t="str">
            <v>WAYCX</v>
          </cell>
          <cell r="D25377" t="str">
            <v>High Yield</v>
          </cell>
        </row>
        <row r="25378">
          <cell r="A25378" t="str">
            <v>Western Asset High Yield I</v>
          </cell>
          <cell r="B25378" t="str">
            <v>WAHYX</v>
          </cell>
          <cell r="D25378" t="str">
            <v>High Yield</v>
          </cell>
        </row>
        <row r="25379">
          <cell r="A25379" t="str">
            <v>Western Asset High Yield IS</v>
          </cell>
          <cell r="B25379" t="str">
            <v>WAHSX</v>
          </cell>
          <cell r="D25379" t="str">
            <v>High Yield</v>
          </cell>
        </row>
        <row r="25380">
          <cell r="A25380" t="str">
            <v>Western Asset High Yield R</v>
          </cell>
          <cell r="B25380" t="str">
            <v>WAYRX</v>
          </cell>
          <cell r="D25380" t="str">
            <v>High Yield</v>
          </cell>
        </row>
        <row r="25381">
          <cell r="A25381" t="str">
            <v>Western Asset Income A</v>
          </cell>
          <cell r="B25381" t="str">
            <v>SDSAX</v>
          </cell>
          <cell r="D25381" t="str">
            <v>Multisector Bond</v>
          </cell>
        </row>
        <row r="25382">
          <cell r="A25382" t="str">
            <v>Western Asset Income C</v>
          </cell>
          <cell r="B25382" t="str">
            <v>LWSIX</v>
          </cell>
          <cell r="D25382" t="str">
            <v>Multisector Bond</v>
          </cell>
        </row>
        <row r="25383">
          <cell r="A25383" t="str">
            <v>Western Asset Income C1</v>
          </cell>
          <cell r="B25383" t="str">
            <v>SDSIX</v>
          </cell>
          <cell r="D25383" t="str">
            <v>Multisector Bond</v>
          </cell>
        </row>
        <row r="25384">
          <cell r="A25384" t="str">
            <v>Western Asset Income I</v>
          </cell>
          <cell r="B25384" t="str">
            <v>SDSYX</v>
          </cell>
          <cell r="D25384" t="str">
            <v>Multisector Bond</v>
          </cell>
        </row>
        <row r="25385">
          <cell r="A25385" t="str">
            <v>Western Asset Income IS</v>
          </cell>
          <cell r="B25385" t="str">
            <v>WAGIX</v>
          </cell>
          <cell r="D25385" t="str">
            <v>Multisector Bond</v>
          </cell>
        </row>
        <row r="25386">
          <cell r="A25386" t="str">
            <v>Western Asset Inflation Idxd Plus Bd A</v>
          </cell>
          <cell r="B25386" t="str">
            <v>WAFAX</v>
          </cell>
          <cell r="D25386" t="str">
            <v>Inflation Protected</v>
          </cell>
        </row>
        <row r="25387">
          <cell r="A25387" t="str">
            <v>Western Asset Inflation Idxd Plus Bd C</v>
          </cell>
          <cell r="B25387" t="str">
            <v>WAFCX</v>
          </cell>
          <cell r="D25387" t="str">
            <v>Inflation Protected</v>
          </cell>
        </row>
        <row r="25388">
          <cell r="A25388" t="str">
            <v>Western Asset Inflation Idxd Plus Bd C1</v>
          </cell>
          <cell r="B25388" t="str">
            <v>LWICX</v>
          </cell>
          <cell r="D25388" t="str">
            <v>Inflation Protected</v>
          </cell>
        </row>
        <row r="25389">
          <cell r="A25389" t="str">
            <v>Western Asset Inflation Idxd Plus Bd FI</v>
          </cell>
          <cell r="B25389" t="str">
            <v>WATPX</v>
          </cell>
          <cell r="D25389" t="str">
            <v>Inflation Protected</v>
          </cell>
        </row>
        <row r="25390">
          <cell r="A25390" t="str">
            <v>Western Asset Inflation Idxd Plus Bd I</v>
          </cell>
          <cell r="B25390" t="str">
            <v>WAIIX</v>
          </cell>
          <cell r="D25390" t="str">
            <v>Inflation Protected</v>
          </cell>
        </row>
        <row r="25391">
          <cell r="A25391" t="str">
            <v>Western Asset Inflation Idxd Plus Bd IS</v>
          </cell>
          <cell r="B25391" t="str">
            <v>WAFSX</v>
          </cell>
          <cell r="D25391" t="str">
            <v>Inflation Protected</v>
          </cell>
        </row>
        <row r="25392">
          <cell r="A25392" t="str">
            <v>Western Asset Inflation Idxd Plus Bd R</v>
          </cell>
          <cell r="B25392" t="str">
            <v>WAFRX</v>
          </cell>
          <cell r="D25392" t="str">
            <v>Inflation Protected</v>
          </cell>
        </row>
        <row r="25393">
          <cell r="A25393" t="str">
            <v>Western Asset Interm Maturity CA Muni A</v>
          </cell>
          <cell r="B25393" t="str">
            <v>ITCAX</v>
          </cell>
          <cell r="D25393" t="str">
            <v>Intermediate Term Muni (CA)</v>
          </cell>
        </row>
        <row r="25394">
          <cell r="A25394" t="str">
            <v>Western Asset Interm Maturity CA Muni C</v>
          </cell>
          <cell r="B25394" t="str">
            <v>SIMLX</v>
          </cell>
          <cell r="D25394" t="str">
            <v>Intermediate Term Muni (CA)</v>
          </cell>
        </row>
        <row r="25395">
          <cell r="A25395" t="str">
            <v>Western Asset Interm Maturity CA Muni I</v>
          </cell>
          <cell r="B25395" t="str">
            <v>SICYX</v>
          </cell>
          <cell r="D25395" t="str">
            <v>Intermediate Term Muni (CA)</v>
          </cell>
        </row>
        <row r="25396">
          <cell r="A25396" t="str">
            <v>Western Asset Interm Maturity NY Muni A</v>
          </cell>
          <cell r="B25396" t="str">
            <v>IMNYX</v>
          </cell>
          <cell r="D25396" t="str">
            <v>Intermediate Term Muni (NY)</v>
          </cell>
        </row>
        <row r="25397">
          <cell r="A25397" t="str">
            <v>Western Asset Interm Maturity NY Muni C</v>
          </cell>
          <cell r="B25397" t="str">
            <v>SINLX</v>
          </cell>
          <cell r="D25397" t="str">
            <v>Intermediate Term Muni (NY)</v>
          </cell>
        </row>
        <row r="25398">
          <cell r="A25398" t="str">
            <v>Western Asset Interm Maturity NY Muni I</v>
          </cell>
          <cell r="B25398" t="str">
            <v>LMIIX</v>
          </cell>
          <cell r="D25398" t="str">
            <v>Intermediate Term Muni (NY)</v>
          </cell>
        </row>
        <row r="25399">
          <cell r="A25399" t="str">
            <v>Western Asset Intermediate Bond A</v>
          </cell>
          <cell r="B25399" t="str">
            <v>WATAX</v>
          </cell>
          <cell r="D25399" t="str">
            <v>Intermediate Term Bond (Core)</v>
          </cell>
        </row>
        <row r="25400">
          <cell r="A25400" t="str">
            <v>Western Asset Intermediate Bond C</v>
          </cell>
          <cell r="B25400" t="str">
            <v>WATCX</v>
          </cell>
          <cell r="D25400" t="str">
            <v>Intermediate Term Bond (Core)</v>
          </cell>
        </row>
        <row r="25401">
          <cell r="A25401" t="str">
            <v>Western Asset Intermediate Bond I</v>
          </cell>
          <cell r="B25401" t="str">
            <v>WATIX</v>
          </cell>
          <cell r="D25401" t="str">
            <v>Intermediate Term Bond (Core)</v>
          </cell>
        </row>
        <row r="25402">
          <cell r="A25402" t="str">
            <v>Western Asset Intermediate Bond IS</v>
          </cell>
          <cell r="B25402" t="str">
            <v>WABSX</v>
          </cell>
          <cell r="D25402" t="str">
            <v>Intermediate Term Bond (Core)</v>
          </cell>
        </row>
        <row r="25403">
          <cell r="A25403" t="str">
            <v>Western Asset Intermediate Bond R</v>
          </cell>
          <cell r="B25403" t="str">
            <v>WATRX</v>
          </cell>
          <cell r="D25403" t="str">
            <v>Intermediate Term Bond (Core)</v>
          </cell>
        </row>
        <row r="25404">
          <cell r="A25404" t="str">
            <v>Western Asset Intermediate-Term Muni A</v>
          </cell>
          <cell r="B25404" t="str">
            <v>SBLTX</v>
          </cell>
          <cell r="D25404" t="str">
            <v>Intermediate Term Muni</v>
          </cell>
        </row>
        <row r="25405">
          <cell r="A25405" t="str">
            <v>Western Asset Intermediate-Term Muni C</v>
          </cell>
          <cell r="B25405" t="str">
            <v>SMLLX</v>
          </cell>
          <cell r="D25405" t="str">
            <v>Intermediate Term Muni</v>
          </cell>
        </row>
        <row r="25406">
          <cell r="A25406" t="str">
            <v>Western Asset Intermediate-Term Muni I</v>
          </cell>
          <cell r="B25406" t="str">
            <v>SBTYX</v>
          </cell>
          <cell r="D25406" t="str">
            <v>Intermediate Term Muni</v>
          </cell>
        </row>
        <row r="25407">
          <cell r="A25407" t="str">
            <v>Western Asset Intermediate-Term Muni IS</v>
          </cell>
          <cell r="B25407" t="str">
            <v>SMLSX</v>
          </cell>
          <cell r="D25407" t="str">
            <v>Intermediate Term Muni</v>
          </cell>
        </row>
        <row r="25408">
          <cell r="A25408" t="str">
            <v>Western Asset Managed Municipals 1</v>
          </cell>
          <cell r="B25408" t="str">
            <v>SMMOX</v>
          </cell>
          <cell r="D25408" t="str">
            <v>Long Term Muni</v>
          </cell>
        </row>
        <row r="25409">
          <cell r="A25409" t="str">
            <v>Western Asset Managed Municipals A</v>
          </cell>
          <cell r="B25409" t="str">
            <v>SHMMX</v>
          </cell>
          <cell r="D25409" t="str">
            <v>Long Term Muni</v>
          </cell>
        </row>
        <row r="25410">
          <cell r="A25410" t="str">
            <v>Western Asset Managed Municipals C</v>
          </cell>
          <cell r="B25410" t="str">
            <v>SMMCX</v>
          </cell>
          <cell r="D25410" t="str">
            <v>Long Term Muni</v>
          </cell>
        </row>
        <row r="25411">
          <cell r="A25411" t="str">
            <v>Western Asset Managed Municipals I</v>
          </cell>
          <cell r="B25411" t="str">
            <v>SMMYX</v>
          </cell>
          <cell r="D25411" t="str">
            <v>Long Term Muni</v>
          </cell>
        </row>
        <row r="25412">
          <cell r="A25412" t="str">
            <v>Western Asset Managed Municipals IS</v>
          </cell>
          <cell r="B25412" t="str">
            <v>SSMMX</v>
          </cell>
          <cell r="D25412" t="str">
            <v>Long Term Muni</v>
          </cell>
        </row>
        <row r="25413">
          <cell r="A25413" t="str">
            <v>Western Asset Massachusetts Muni A</v>
          </cell>
          <cell r="B25413" t="str">
            <v>SLMMX</v>
          </cell>
          <cell r="D25413" t="str">
            <v>Intermediate Term Muni (MA)</v>
          </cell>
        </row>
        <row r="25414">
          <cell r="A25414" t="str">
            <v>Western Asset Massachusetts Muni C</v>
          </cell>
          <cell r="B25414" t="str">
            <v>SMALX</v>
          </cell>
          <cell r="D25414" t="str">
            <v>Intermediate Term Muni (MA)</v>
          </cell>
        </row>
        <row r="25415">
          <cell r="A25415" t="str">
            <v>Western Asset Massachusetts Muni I</v>
          </cell>
          <cell r="B25415" t="str">
            <v>LHMIX</v>
          </cell>
          <cell r="D25415" t="str">
            <v>Intermediate Term Muni (MA)</v>
          </cell>
        </row>
        <row r="25416">
          <cell r="A25416" t="str">
            <v>Western Asset Mortgage Total Ret 1</v>
          </cell>
          <cell r="B25416" t="str">
            <v>SGVSX</v>
          </cell>
          <cell r="D25416" t="str">
            <v>Securitized Bond</v>
          </cell>
        </row>
        <row r="25417">
          <cell r="A25417" t="str">
            <v>Western Asset Mortgage Total Ret A</v>
          </cell>
          <cell r="B25417" t="str">
            <v>SGVAX</v>
          </cell>
          <cell r="D25417" t="str">
            <v>Securitized Bond</v>
          </cell>
        </row>
        <row r="25418">
          <cell r="A25418" t="str">
            <v>Western Asset Mortgage Total Ret C</v>
          </cell>
          <cell r="B25418" t="str">
            <v>LWMSX</v>
          </cell>
          <cell r="D25418" t="str">
            <v>Securitized Bond</v>
          </cell>
        </row>
        <row r="25419">
          <cell r="A25419" t="str">
            <v>Western Asset Mortgage Total Ret C1</v>
          </cell>
          <cell r="B25419" t="str">
            <v>SGSLX</v>
          </cell>
          <cell r="D25419" t="str">
            <v>Securitized Bond</v>
          </cell>
        </row>
        <row r="25420">
          <cell r="A25420" t="str">
            <v>Western Asset Mortgage Total Ret I</v>
          </cell>
          <cell r="B25420" t="str">
            <v>SGSYX</v>
          </cell>
          <cell r="D25420" t="str">
            <v>Securitized Bond</v>
          </cell>
        </row>
        <row r="25421">
          <cell r="A25421" t="str">
            <v>Western Asset Mortgage Total Ret IS</v>
          </cell>
          <cell r="B25421" t="str">
            <v>LMBSX</v>
          </cell>
          <cell r="D25421" t="str">
            <v>Securitized Bond</v>
          </cell>
        </row>
        <row r="25422">
          <cell r="A25422" t="str">
            <v>Western Asset Municipal High Income A</v>
          </cell>
          <cell r="B25422" t="str">
            <v>STXAX</v>
          </cell>
          <cell r="D25422" t="str">
            <v>High Yield Muni</v>
          </cell>
        </row>
        <row r="25423">
          <cell r="A25423" t="str">
            <v>Western Asset Municipal High Income C</v>
          </cell>
          <cell r="B25423" t="str">
            <v>SMHLX</v>
          </cell>
          <cell r="D25423" t="str">
            <v>High Yield Muni</v>
          </cell>
        </row>
        <row r="25424">
          <cell r="A25424" t="str">
            <v>Western Asset Municipal High Income I</v>
          </cell>
          <cell r="B25424" t="str">
            <v>LMHIX</v>
          </cell>
          <cell r="D25424" t="str">
            <v>High Yield Muni</v>
          </cell>
        </row>
        <row r="25425">
          <cell r="A25425" t="str">
            <v>Western Asset New Jersey Municipals A</v>
          </cell>
          <cell r="B25425" t="str">
            <v>SHNJX</v>
          </cell>
          <cell r="D25425" t="str">
            <v>Intermediate Term Muni (NJ)</v>
          </cell>
        </row>
        <row r="25426">
          <cell r="A25426" t="str">
            <v>Western Asset New Jersey Municipals C</v>
          </cell>
          <cell r="B25426" t="str">
            <v>SNJLX</v>
          </cell>
          <cell r="D25426" t="str">
            <v>Intermediate Term Muni (NJ)</v>
          </cell>
        </row>
        <row r="25427">
          <cell r="A25427" t="str">
            <v>Western Asset New Jersey Municipals I</v>
          </cell>
          <cell r="B25427" t="str">
            <v>LNJIX</v>
          </cell>
          <cell r="D25427" t="str">
            <v>Intermediate Term Muni (NJ)</v>
          </cell>
        </row>
        <row r="25428">
          <cell r="A25428" t="str">
            <v>Western Asset New York Municipals A</v>
          </cell>
          <cell r="B25428" t="str">
            <v>SBNYX</v>
          </cell>
          <cell r="D25428" t="str">
            <v>Long Term Muni (NY)</v>
          </cell>
        </row>
        <row r="25429">
          <cell r="A25429" t="str">
            <v>Western Asset New York Municipals C</v>
          </cell>
          <cell r="B25429" t="str">
            <v>SBYLX</v>
          </cell>
          <cell r="D25429" t="str">
            <v>Long Term Muni (NY)</v>
          </cell>
        </row>
        <row r="25430">
          <cell r="A25430" t="str">
            <v>Western Asset New York Municipals I</v>
          </cell>
          <cell r="B25430" t="str">
            <v>SNPYX</v>
          </cell>
          <cell r="D25430" t="str">
            <v>Long Term Muni (NY)</v>
          </cell>
        </row>
        <row r="25431">
          <cell r="A25431" t="str">
            <v>Western Asset Oregon Municipals A</v>
          </cell>
          <cell r="B25431" t="str">
            <v>SHORX</v>
          </cell>
          <cell r="D25431" t="str">
            <v>Long Term Muni (??)</v>
          </cell>
        </row>
        <row r="25432">
          <cell r="A25432" t="str">
            <v>Western Asset Oregon Municipals C</v>
          </cell>
          <cell r="B25432" t="str">
            <v>SORLX</v>
          </cell>
          <cell r="D25432" t="str">
            <v>Long Term Muni (??)</v>
          </cell>
        </row>
        <row r="25433">
          <cell r="A25433" t="str">
            <v>Western Asset Oregon Municipals I</v>
          </cell>
          <cell r="B25433" t="str">
            <v>LMOOX</v>
          </cell>
          <cell r="D25433" t="str">
            <v>Long Term Muni (??)</v>
          </cell>
        </row>
        <row r="25434">
          <cell r="A25434" t="str">
            <v>Western Asset Pennsylvania Municipals A</v>
          </cell>
          <cell r="B25434" t="str">
            <v>SBPAX</v>
          </cell>
          <cell r="D25434" t="str">
            <v>Intermediate Term Muni (PA)</v>
          </cell>
        </row>
        <row r="25435">
          <cell r="A25435" t="str">
            <v>Western Asset Pennsylvania Municipals C</v>
          </cell>
          <cell r="B25435" t="str">
            <v>SPALX</v>
          </cell>
          <cell r="D25435" t="str">
            <v>Intermediate Term Muni (PA)</v>
          </cell>
        </row>
        <row r="25436">
          <cell r="A25436" t="str">
            <v>Western Asset Pennsylvania Municipals I</v>
          </cell>
          <cell r="B25436" t="str">
            <v>LPPIX</v>
          </cell>
          <cell r="D25436" t="str">
            <v>Intermediate Term Muni (PA)</v>
          </cell>
        </row>
        <row r="25437">
          <cell r="A25437" t="str">
            <v>Western Asset Short Duration High Inc A</v>
          </cell>
          <cell r="B25437" t="str">
            <v>SHIAX</v>
          </cell>
          <cell r="D25437" t="str">
            <v>High Yield</v>
          </cell>
        </row>
        <row r="25438">
          <cell r="A25438" t="str">
            <v>Western Asset Short Duration High Inc C</v>
          </cell>
          <cell r="B25438" t="str">
            <v>LWHIX</v>
          </cell>
          <cell r="D25438" t="str">
            <v>High Yield</v>
          </cell>
        </row>
        <row r="25439">
          <cell r="A25439" t="str">
            <v>Western Asset Short Duration High Inc C1</v>
          </cell>
          <cell r="B25439" t="str">
            <v>SHICX</v>
          </cell>
          <cell r="D25439" t="str">
            <v>High Yield</v>
          </cell>
        </row>
        <row r="25440">
          <cell r="A25440" t="str">
            <v>Western Asset Short Duration High Inc I</v>
          </cell>
          <cell r="B25440" t="str">
            <v>SHIYX</v>
          </cell>
          <cell r="D25440" t="str">
            <v>High Yield</v>
          </cell>
        </row>
        <row r="25441">
          <cell r="A25441" t="str">
            <v>Western Asset Short Duration High Inc R</v>
          </cell>
          <cell r="B25441" t="str">
            <v>LWSRX</v>
          </cell>
          <cell r="D25441" t="str">
            <v>High Yield</v>
          </cell>
        </row>
        <row r="25442">
          <cell r="A25442" t="str">
            <v>Western Asset Short Duration Muni Inc A</v>
          </cell>
          <cell r="B25442" t="str">
            <v>SHDAX</v>
          </cell>
          <cell r="D25442" t="str">
            <v>Short Term Muni</v>
          </cell>
        </row>
        <row r="25443">
          <cell r="A25443" t="str">
            <v>Western Asset Short Duration Muni Inc C</v>
          </cell>
          <cell r="B25443" t="str">
            <v>SHDLX</v>
          </cell>
          <cell r="D25443" t="str">
            <v>Short Term Muni</v>
          </cell>
        </row>
        <row r="25444">
          <cell r="A25444" t="str">
            <v>Western Asset Short Duration Muni Inc C2</v>
          </cell>
          <cell r="B25444" t="str">
            <v>CIABX</v>
          </cell>
          <cell r="D25444" t="str">
            <v>Short Term Muni</v>
          </cell>
        </row>
        <row r="25445">
          <cell r="A25445" t="str">
            <v>Western Asset Short Duration Muni Inc I</v>
          </cell>
          <cell r="B25445" t="str">
            <v>SMDYX</v>
          </cell>
          <cell r="D25445" t="str">
            <v>Short Term Muni</v>
          </cell>
        </row>
        <row r="25446">
          <cell r="A25446" t="str">
            <v>Western Asset Short Duration Muni Inc IS</v>
          </cell>
          <cell r="B25446" t="str">
            <v>SHDSX</v>
          </cell>
          <cell r="D25446" t="str">
            <v>Short Term Muni</v>
          </cell>
        </row>
        <row r="25447">
          <cell r="A25447" t="str">
            <v>Western Asset Short-Term Bond A</v>
          </cell>
          <cell r="B25447" t="str">
            <v>SBSTX</v>
          </cell>
          <cell r="D25447" t="str">
            <v>Short Term Bond</v>
          </cell>
        </row>
        <row r="25448">
          <cell r="A25448" t="str">
            <v>Western Asset Short-Term Bond C</v>
          </cell>
          <cell r="B25448" t="str">
            <v>LWSOX</v>
          </cell>
          <cell r="D25448" t="str">
            <v>Short Term Bond</v>
          </cell>
        </row>
        <row r="25449">
          <cell r="A25449" t="str">
            <v>Western Asset Short-Term Bond C1</v>
          </cell>
          <cell r="B25449" t="str">
            <v>SSTLX</v>
          </cell>
          <cell r="D25449" t="str">
            <v>Short Term Bond</v>
          </cell>
        </row>
        <row r="25450">
          <cell r="A25450" t="str">
            <v>Western Asset Short-Term Bond I</v>
          </cell>
          <cell r="B25450" t="str">
            <v>SBSYX</v>
          </cell>
          <cell r="D25450" t="str">
            <v>Short Term Bond</v>
          </cell>
        </row>
        <row r="25451">
          <cell r="A25451" t="str">
            <v>Western Asset Short-Term Bond IS</v>
          </cell>
          <cell r="B25451" t="str">
            <v>LWSTX</v>
          </cell>
          <cell r="D25451" t="str">
            <v>Short Term Bond</v>
          </cell>
        </row>
        <row r="25452">
          <cell r="A25452" t="str">
            <v>Western Asset Short-Term Bond R</v>
          </cell>
          <cell r="B25452" t="str">
            <v>LWARX</v>
          </cell>
          <cell r="D25452" t="str">
            <v>Short Term Bond</v>
          </cell>
        </row>
        <row r="25453">
          <cell r="A25453" t="str">
            <v>Western Asset SMASh Series C</v>
          </cell>
          <cell r="B25453" t="str">
            <v>LMLCX</v>
          </cell>
          <cell r="D25453" t="str">
            <v>Miscellaneous Fixed Income</v>
          </cell>
        </row>
        <row r="25454">
          <cell r="A25454" t="str">
            <v>Western Asset SMASh Series Cor Pl Cmpltn</v>
          </cell>
          <cell r="B25454" t="str">
            <v>LMECX</v>
          </cell>
          <cell r="D25454" t="str">
            <v>Miscellaneous Fixed Income</v>
          </cell>
        </row>
        <row r="25455">
          <cell r="A25455" t="str">
            <v>Western Asset SMASh Series Cr Cmpltn</v>
          </cell>
          <cell r="B25455" t="str">
            <v>WAADX</v>
          </cell>
          <cell r="D25455" t="str">
            <v>Miscellaneous Fixed Income</v>
          </cell>
        </row>
        <row r="25456">
          <cell r="A25456" t="str">
            <v>Western Asset SMASh Series M</v>
          </cell>
          <cell r="B25456" t="str">
            <v>LMSMX</v>
          </cell>
          <cell r="D25456" t="str">
            <v>Miscellaneous Fixed Income</v>
          </cell>
        </row>
        <row r="25457">
          <cell r="A25457" t="str">
            <v>Western Asset SMASh Series TF</v>
          </cell>
          <cell r="B25457" t="str">
            <v>LSMSX</v>
          </cell>
          <cell r="D25457" t="str">
            <v>Miscellaneous Fixed Income</v>
          </cell>
        </row>
        <row r="25458">
          <cell r="A25458" t="str">
            <v>Western Asset Total Return Uncons A</v>
          </cell>
          <cell r="B25458" t="str">
            <v>WAUAX</v>
          </cell>
          <cell r="D25458" t="str">
            <v>Nontraditional Bond</v>
          </cell>
        </row>
        <row r="25459">
          <cell r="A25459" t="str">
            <v>Western Asset Total Return Uncons C</v>
          </cell>
          <cell r="B25459" t="str">
            <v>WAUCX</v>
          </cell>
          <cell r="D25459" t="str">
            <v>Nontraditional Bond</v>
          </cell>
        </row>
        <row r="25460">
          <cell r="A25460" t="str">
            <v>Western Asset Total Return Uncons FI</v>
          </cell>
          <cell r="B25460" t="str">
            <v>WARIX</v>
          </cell>
          <cell r="D25460" t="str">
            <v>Nontraditional Bond</v>
          </cell>
        </row>
        <row r="25461">
          <cell r="A25461" t="str">
            <v>Western Asset Total Return Uncons I</v>
          </cell>
          <cell r="B25461" t="str">
            <v>WAARX</v>
          </cell>
          <cell r="D25461" t="str">
            <v>Nontraditional Bond</v>
          </cell>
        </row>
        <row r="25462">
          <cell r="A25462" t="str">
            <v>Western Asset Total Return Uncons IS</v>
          </cell>
          <cell r="B25462" t="str">
            <v>WAASX</v>
          </cell>
          <cell r="D25462" t="str">
            <v>Nontraditional Bond</v>
          </cell>
        </row>
        <row r="25463">
          <cell r="A25463" t="str">
            <v>Western Asset Total Return Uncons R</v>
          </cell>
          <cell r="B25463" t="str">
            <v>WAURX</v>
          </cell>
          <cell r="D25463" t="str">
            <v>Nontraditional Bond</v>
          </cell>
        </row>
        <row r="25464">
          <cell r="A25464" t="str">
            <v>Western Asset Ultra-Short Income A</v>
          </cell>
          <cell r="B25464" t="str">
            <v>ARMZX</v>
          </cell>
          <cell r="D25464" t="str">
            <v>Ultrashort Term Bond</v>
          </cell>
        </row>
        <row r="25465">
          <cell r="A25465" t="str">
            <v>Western Asset Ultra-Short Income C</v>
          </cell>
          <cell r="B25465" t="str">
            <v>LWAIX</v>
          </cell>
          <cell r="D25465" t="str">
            <v>Ultrashort Term Bond</v>
          </cell>
        </row>
        <row r="25466">
          <cell r="A25466" t="str">
            <v>Western Asset Ultra-Short Income C1</v>
          </cell>
          <cell r="B25466" t="str">
            <v>ARMGX</v>
          </cell>
          <cell r="D25466" t="str">
            <v>Ultrashort Term Bond</v>
          </cell>
        </row>
        <row r="25467">
          <cell r="A25467" t="str">
            <v>Western Asset Ultra-Short Income I</v>
          </cell>
          <cell r="B25467" t="str">
            <v>SBAYX</v>
          </cell>
          <cell r="D25467" t="str">
            <v>Ultrashort Term Bond</v>
          </cell>
        </row>
        <row r="25468">
          <cell r="A25468" t="str">
            <v>Western Asset Ultra-Short Income IS</v>
          </cell>
          <cell r="B25468" t="str">
            <v>ARMLX</v>
          </cell>
          <cell r="D25468" t="str">
            <v>Ultrashort Term Bond</v>
          </cell>
        </row>
        <row r="25469">
          <cell r="A25469" t="str">
            <v>Westwood Alternative Income A</v>
          </cell>
          <cell r="B25469" t="str">
            <v>WMNAX</v>
          </cell>
          <cell r="D25469" t="str">
            <v>Relative Value Arbitrage</v>
          </cell>
        </row>
        <row r="25470">
          <cell r="A25470" t="str">
            <v>Westwood Alternative Income Instl</v>
          </cell>
          <cell r="B25470" t="str">
            <v>WMNIX</v>
          </cell>
          <cell r="D25470" t="str">
            <v>Relative Value Arbitrage</v>
          </cell>
        </row>
        <row r="25471">
          <cell r="A25471" t="str">
            <v>Westwood Alternative Income Ultra</v>
          </cell>
          <cell r="B25471" t="str">
            <v>WMNUX</v>
          </cell>
          <cell r="D25471" t="str">
            <v>Relative Value Arbitrage</v>
          </cell>
        </row>
        <row r="25472">
          <cell r="A25472" t="str">
            <v>Westwood Broadmark Tactical Gr Inst</v>
          </cell>
          <cell r="B25472" t="str">
            <v>FTGWX</v>
          </cell>
          <cell r="D25472" t="str">
            <v>Hedged Equity</v>
          </cell>
        </row>
        <row r="25473">
          <cell r="A25473" t="str">
            <v>Westwood Broadmark Tactical Growth A</v>
          </cell>
          <cell r="B25473" t="str">
            <v>FTAGX</v>
          </cell>
          <cell r="D25473" t="str">
            <v>Hedged Equity</v>
          </cell>
        </row>
        <row r="25474">
          <cell r="A25474" t="str">
            <v>Westwood Broadmark Tactical Growth C</v>
          </cell>
          <cell r="B25474" t="str">
            <v>FTGOX</v>
          </cell>
          <cell r="D25474" t="str">
            <v>Hedged Equity</v>
          </cell>
        </row>
        <row r="25475">
          <cell r="A25475" t="str">
            <v>Westwood Broadmark Tactical Pls Inst</v>
          </cell>
          <cell r="B25475" t="str">
            <v>SBTIX</v>
          </cell>
          <cell r="D25475" t="str">
            <v>Hedged Equity</v>
          </cell>
        </row>
        <row r="25476">
          <cell r="A25476" t="str">
            <v>Westwood Broadmark Tactical Plus A</v>
          </cell>
          <cell r="B25476" t="str">
            <v>SBTAX</v>
          </cell>
          <cell r="D25476" t="str">
            <v>Hedged Equity</v>
          </cell>
        </row>
        <row r="25477">
          <cell r="A25477" t="str">
            <v>Westwood Broadmark Tactical Plus F</v>
          </cell>
          <cell r="B25477" t="str">
            <v>BTPIX</v>
          </cell>
          <cell r="D25477" t="str">
            <v>Hedged Equity</v>
          </cell>
        </row>
        <row r="25478">
          <cell r="A25478" t="str">
            <v>Westwood Enhanced Income Opportunity ETF</v>
          </cell>
          <cell r="B25478" t="str">
            <v>YLDW</v>
          </cell>
          <cell r="D25478" t="str">
            <v>Moderately Conservative Allocation</v>
          </cell>
        </row>
        <row r="25479">
          <cell r="A25479" t="str">
            <v>Westwood Income Opportunity A</v>
          </cell>
          <cell r="B25479" t="str">
            <v>WWIAX</v>
          </cell>
          <cell r="D25479" t="str">
            <v>Moderately Conservative Allocation</v>
          </cell>
        </row>
        <row r="25480">
          <cell r="A25480" t="str">
            <v>Westwood Income Opportunity C</v>
          </cell>
          <cell r="B25480" t="str">
            <v>WWICX</v>
          </cell>
          <cell r="D25480" t="str">
            <v>Moderately Conservative Allocation</v>
          </cell>
        </row>
        <row r="25481">
          <cell r="A25481" t="str">
            <v>Westwood Income Opportunity Instl</v>
          </cell>
          <cell r="B25481" t="str">
            <v>WHGIX</v>
          </cell>
          <cell r="D25481" t="str">
            <v>Moderately Conservative Allocation</v>
          </cell>
        </row>
        <row r="25482">
          <cell r="A25482" t="str">
            <v>Westwood Income Opportunity Ultra</v>
          </cell>
          <cell r="B25482" t="str">
            <v>WHGOX</v>
          </cell>
          <cell r="D25482" t="str">
            <v>Moderately Conservative Allocation</v>
          </cell>
        </row>
        <row r="25483">
          <cell r="A25483" t="str">
            <v>Westwood Multi-Asset Income A</v>
          </cell>
          <cell r="B25483" t="str">
            <v>WSDAX</v>
          </cell>
          <cell r="D25483" t="str">
            <v>Conservative Allocation</v>
          </cell>
        </row>
        <row r="25484">
          <cell r="A25484" t="str">
            <v>Westwood Multi-Asset Income Instl</v>
          </cell>
          <cell r="B25484" t="str">
            <v>WHGHX</v>
          </cell>
          <cell r="D25484" t="str">
            <v>Conservative Allocation</v>
          </cell>
        </row>
        <row r="25485">
          <cell r="A25485" t="str">
            <v>Westwood Quality SmallCap Fund A</v>
          </cell>
          <cell r="B25485" t="str">
            <v>WHGAX</v>
          </cell>
          <cell r="D25485" t="str">
            <v>Small Cap Blend</v>
          </cell>
        </row>
        <row r="25486">
          <cell r="A25486" t="str">
            <v>Westwood Quality SmallCap Fund C</v>
          </cell>
          <cell r="B25486" t="str">
            <v>WHGCX</v>
          </cell>
          <cell r="D25486" t="str">
            <v>Small Cap Blend</v>
          </cell>
        </row>
        <row r="25487">
          <cell r="A25487" t="str">
            <v>Westwood Quality SmallCap Fund Inst</v>
          </cell>
          <cell r="B25487" t="str">
            <v>WHGSX</v>
          </cell>
          <cell r="D25487" t="str">
            <v>Small Cap Blend</v>
          </cell>
        </row>
        <row r="25488">
          <cell r="A25488" t="str">
            <v>Westwood Quality SmallCap Fund Ultra</v>
          </cell>
          <cell r="B25488" t="str">
            <v>WWSYX</v>
          </cell>
          <cell r="D25488" t="str">
            <v>Small Cap Blend</v>
          </cell>
        </row>
        <row r="25489">
          <cell r="A25489" t="str">
            <v>Westwood Quality SMidCap Fund Inst</v>
          </cell>
          <cell r="B25489" t="str">
            <v>WHGMX</v>
          </cell>
          <cell r="D25489" t="str">
            <v>Small Cap Blend</v>
          </cell>
        </row>
        <row r="25490">
          <cell r="A25490" t="str">
            <v>Westwood Quality SMidCap Fund Ultra</v>
          </cell>
          <cell r="B25490" t="str">
            <v>WWSMX</v>
          </cell>
          <cell r="D25490" t="str">
            <v>Small Cap Blend</v>
          </cell>
        </row>
        <row r="25491">
          <cell r="A25491" t="str">
            <v>Westwood Quality Value Fund A</v>
          </cell>
          <cell r="B25491" t="str">
            <v>WWLAX</v>
          </cell>
          <cell r="D25491" t="str">
            <v>Large Cap Value</v>
          </cell>
        </row>
        <row r="25492">
          <cell r="A25492" t="str">
            <v>Westwood Quality Value Fund Inst</v>
          </cell>
          <cell r="B25492" t="str">
            <v>WHGLX</v>
          </cell>
          <cell r="D25492" t="str">
            <v>Large Cap Value</v>
          </cell>
        </row>
        <row r="25493">
          <cell r="A25493" t="str">
            <v>Westwood Quality Value Ultra</v>
          </cell>
          <cell r="B25493" t="str">
            <v>WHGQX</v>
          </cell>
          <cell r="D25493" t="str">
            <v>Large Cap Value</v>
          </cell>
        </row>
        <row r="25494">
          <cell r="A25494" t="str">
            <v>Westwood Real Estate Inc Inst</v>
          </cell>
          <cell r="B25494" t="str">
            <v>KIFYX</v>
          </cell>
          <cell r="D25494" t="str">
            <v>Preferred Stock</v>
          </cell>
        </row>
        <row r="25495">
          <cell r="A25495" t="str">
            <v>Westwood Real Estate Income A</v>
          </cell>
          <cell r="B25495" t="str">
            <v>KIFAX</v>
          </cell>
          <cell r="D25495" t="str">
            <v>Preferred Stock</v>
          </cell>
        </row>
        <row r="25496">
          <cell r="A25496" t="str">
            <v>Westwood Salient Enhanced Engy Inc ETF</v>
          </cell>
          <cell r="B25496" t="str">
            <v>WEEI</v>
          </cell>
          <cell r="D25496" t="str">
            <v>Energy</v>
          </cell>
        </row>
        <row r="25497">
          <cell r="A25497" t="str">
            <v>Westwood Salient Enhanced Mid Inc ETF</v>
          </cell>
          <cell r="B25497" t="str">
            <v>MDST</v>
          </cell>
          <cell r="D25497" t="str">
            <v>Energy</v>
          </cell>
        </row>
        <row r="25498">
          <cell r="A25498" t="str">
            <v>Westwood Salient MLP &amp; Engy Infras A</v>
          </cell>
          <cell r="B25498" t="str">
            <v>SMAPX</v>
          </cell>
          <cell r="D25498" t="str">
            <v>Energy</v>
          </cell>
        </row>
        <row r="25499">
          <cell r="A25499" t="str">
            <v>Westwood Salient MLP &amp; Engy Infras C</v>
          </cell>
          <cell r="B25499" t="str">
            <v>SMFPX</v>
          </cell>
          <cell r="D25499" t="str">
            <v>Energy</v>
          </cell>
        </row>
        <row r="25500">
          <cell r="A25500" t="str">
            <v>Westwood Salient MLP &amp; Engy Infras Inst</v>
          </cell>
          <cell r="B25500" t="str">
            <v>SMLPX</v>
          </cell>
          <cell r="D25500" t="str">
            <v>Energy</v>
          </cell>
        </row>
        <row r="25501">
          <cell r="A25501" t="str">
            <v>Westwood Salient MLP &amp; Engy Infras Ultr</v>
          </cell>
          <cell r="B25501" t="str">
            <v>SMRPX</v>
          </cell>
          <cell r="D25501" t="str">
            <v>Energy</v>
          </cell>
        </row>
        <row r="25502">
          <cell r="A25502" t="str">
            <v>White Oak Select Growth</v>
          </cell>
          <cell r="B25502" t="str">
            <v>WOGSX</v>
          </cell>
          <cell r="D25502" t="str">
            <v>Large Cap Blend</v>
          </cell>
        </row>
        <row r="25503">
          <cell r="A25503" t="str">
            <v>WHITEWOLF Publicly Listed Priv Eq ETF</v>
          </cell>
          <cell r="B25503" t="str">
            <v>LBO</v>
          </cell>
          <cell r="D25503" t="str">
            <v>Financials</v>
          </cell>
        </row>
        <row r="25504">
          <cell r="A25504" t="str">
            <v>William Blair China Growth I</v>
          </cell>
          <cell r="B25504" t="str">
            <v>WICGX</v>
          </cell>
          <cell r="D25504" t="str">
            <v>China</v>
          </cell>
        </row>
        <row r="25505">
          <cell r="A25505" t="str">
            <v>William Blair China Growth R6</v>
          </cell>
          <cell r="B25505" t="str">
            <v>WRCGX</v>
          </cell>
          <cell r="D25505" t="str">
            <v>China</v>
          </cell>
        </row>
        <row r="25506">
          <cell r="A25506" t="str">
            <v>William Blair Emerg Mkts ex China Gr I</v>
          </cell>
          <cell r="B25506" t="str">
            <v>WXCIX</v>
          </cell>
          <cell r="D25506" t="str">
            <v>Emerging Markets Equity</v>
          </cell>
        </row>
        <row r="25507">
          <cell r="A25507" t="str">
            <v>William Blair Emerg Mkts ex China Gr R6</v>
          </cell>
          <cell r="B25507" t="str">
            <v>WXCRX</v>
          </cell>
          <cell r="D25507" t="str">
            <v>Emerging Markets Equity</v>
          </cell>
        </row>
        <row r="25508">
          <cell r="A25508" t="str">
            <v>William Blair Emerg Mkts Sm Cp Gr I</v>
          </cell>
          <cell r="B25508" t="str">
            <v>BESIX</v>
          </cell>
          <cell r="D25508" t="str">
            <v>Emerging Markets Equity</v>
          </cell>
        </row>
        <row r="25509">
          <cell r="A25509" t="str">
            <v>William Blair Emerg Mkts Sm Cp Gr N</v>
          </cell>
          <cell r="B25509" t="str">
            <v>WESNX</v>
          </cell>
          <cell r="D25509" t="str">
            <v>Emerging Markets Equity</v>
          </cell>
        </row>
        <row r="25510">
          <cell r="A25510" t="str">
            <v>William Blair Emerg Mkts Sm Cp Gr R6</v>
          </cell>
          <cell r="B25510" t="str">
            <v>WESJX</v>
          </cell>
          <cell r="D25510" t="str">
            <v>Emerging Markets Equity</v>
          </cell>
        </row>
        <row r="25511">
          <cell r="A25511" t="str">
            <v>William Blair Emerging Markets Debt I</v>
          </cell>
          <cell r="B25511" t="str">
            <v>WEDIX</v>
          </cell>
          <cell r="D25511" t="str">
            <v>Emerging Markets Fixed Income</v>
          </cell>
        </row>
        <row r="25512">
          <cell r="A25512" t="str">
            <v>William Blair Emerging Markets Debt R6</v>
          </cell>
          <cell r="B25512" t="str">
            <v>WEDRX</v>
          </cell>
          <cell r="D25512" t="str">
            <v>Emerging Markets Fixed Income</v>
          </cell>
        </row>
        <row r="25513">
          <cell r="A25513" t="str">
            <v>William Blair Emerging Mkts Growth I</v>
          </cell>
          <cell r="B25513" t="str">
            <v>WBEIX</v>
          </cell>
          <cell r="D25513" t="str">
            <v>Emerging Markets Equity</v>
          </cell>
        </row>
        <row r="25514">
          <cell r="A25514" t="str">
            <v>William Blair Emerging Mkts Growth N</v>
          </cell>
          <cell r="B25514" t="str">
            <v>WBENX</v>
          </cell>
          <cell r="D25514" t="str">
            <v>Emerging Markets Equity</v>
          </cell>
        </row>
        <row r="25515">
          <cell r="A25515" t="str">
            <v>William Blair Emerging Mkts Growth R6</v>
          </cell>
          <cell r="B25515" t="str">
            <v>BIEMX</v>
          </cell>
          <cell r="D25515" t="str">
            <v>Emerging Markets Equity</v>
          </cell>
        </row>
        <row r="25516">
          <cell r="A25516" t="str">
            <v>William Blair Emerging Mkts Ldrs I</v>
          </cell>
          <cell r="B25516" t="str">
            <v>WBELX</v>
          </cell>
          <cell r="D25516" t="str">
            <v>Emerging Markets Equity</v>
          </cell>
        </row>
        <row r="25517">
          <cell r="A25517" t="str">
            <v>William Blair Emerging Mkts Ldrs N</v>
          </cell>
          <cell r="B25517" t="str">
            <v>WELNX</v>
          </cell>
          <cell r="D25517" t="str">
            <v>Emerging Markets Equity</v>
          </cell>
        </row>
        <row r="25518">
          <cell r="A25518" t="str">
            <v>William Blair Emerging Mkts Ldrs R6</v>
          </cell>
          <cell r="B25518" t="str">
            <v>WELIX</v>
          </cell>
          <cell r="D25518" t="str">
            <v>Emerging Markets Equity</v>
          </cell>
        </row>
        <row r="25519">
          <cell r="A25519" t="str">
            <v>William Blair Global Leaders I</v>
          </cell>
          <cell r="B25519" t="str">
            <v>WGFIX</v>
          </cell>
          <cell r="D25519" t="str">
            <v>Global Large Cap Growth</v>
          </cell>
        </row>
        <row r="25520">
          <cell r="A25520" t="str">
            <v>William Blair Global Leaders N</v>
          </cell>
          <cell r="B25520" t="str">
            <v>WGGNX</v>
          </cell>
          <cell r="D25520" t="str">
            <v>Global Large Cap Growth</v>
          </cell>
        </row>
        <row r="25521">
          <cell r="A25521" t="str">
            <v>William Blair Global Leaders R6</v>
          </cell>
          <cell r="B25521" t="str">
            <v>BGGIX</v>
          </cell>
          <cell r="D25521" t="str">
            <v>Global Large Cap Growth</v>
          </cell>
        </row>
        <row r="25522">
          <cell r="A25522" t="str">
            <v>William Blair Growth I</v>
          </cell>
          <cell r="B25522" t="str">
            <v>BGFIX</v>
          </cell>
          <cell r="D25522" t="str">
            <v>Large Cap Growth</v>
          </cell>
        </row>
        <row r="25523">
          <cell r="A25523" t="str">
            <v>William Blair Growth N</v>
          </cell>
          <cell r="B25523" t="str">
            <v>WBGSX</v>
          </cell>
          <cell r="D25523" t="str">
            <v>Large Cap Growth</v>
          </cell>
        </row>
        <row r="25524">
          <cell r="A25524" t="str">
            <v>William Blair Growth R6</v>
          </cell>
          <cell r="B25524" t="str">
            <v>BGFRX</v>
          </cell>
          <cell r="D25524" t="str">
            <v>Large Cap Growth</v>
          </cell>
        </row>
        <row r="25525">
          <cell r="A25525" t="str">
            <v>William Blair Instl International Gr</v>
          </cell>
          <cell r="B25525" t="str">
            <v>WBIIX</v>
          </cell>
          <cell r="D25525" t="str">
            <v>International Large Cap Growth</v>
          </cell>
        </row>
        <row r="25526">
          <cell r="A25526" t="str">
            <v>William Blair International Growth I</v>
          </cell>
          <cell r="B25526" t="str">
            <v>BIGIX</v>
          </cell>
          <cell r="D25526" t="str">
            <v>International Large Cap Growth</v>
          </cell>
        </row>
        <row r="25527">
          <cell r="A25527" t="str">
            <v>William Blair International Growth N</v>
          </cell>
          <cell r="B25527" t="str">
            <v>WBIGX</v>
          </cell>
          <cell r="D25527" t="str">
            <v>International Large Cap Growth</v>
          </cell>
        </row>
        <row r="25528">
          <cell r="A25528" t="str">
            <v>William Blair International Growth R6</v>
          </cell>
          <cell r="B25528" t="str">
            <v>WBIRX</v>
          </cell>
          <cell r="D25528" t="str">
            <v>International Large Cap Growth</v>
          </cell>
        </row>
        <row r="25529">
          <cell r="A25529" t="str">
            <v>William Blair International Ldrs I</v>
          </cell>
          <cell r="B25529" t="str">
            <v>WILIX</v>
          </cell>
          <cell r="D25529" t="str">
            <v>International Large Cap Growth</v>
          </cell>
        </row>
        <row r="25530">
          <cell r="A25530" t="str">
            <v>William Blair International Ldrs N</v>
          </cell>
          <cell r="B25530" t="str">
            <v>WILNX</v>
          </cell>
          <cell r="D25530" t="str">
            <v>International Large Cap Growth</v>
          </cell>
        </row>
        <row r="25531">
          <cell r="A25531" t="str">
            <v>William Blair International Ldrs R6</v>
          </cell>
          <cell r="B25531" t="str">
            <v>WILJX</v>
          </cell>
          <cell r="D25531" t="str">
            <v>International Large Cap Growth</v>
          </cell>
        </row>
        <row r="25532">
          <cell r="A25532" t="str">
            <v>William Blair International Sm Cap Gr I</v>
          </cell>
          <cell r="B25532" t="str">
            <v>WISIX</v>
          </cell>
          <cell r="D25532" t="str">
            <v>International SMID Cap Growth</v>
          </cell>
        </row>
        <row r="25533">
          <cell r="A25533" t="str">
            <v>William Blair International Sm Cap Gr N</v>
          </cell>
          <cell r="B25533" t="str">
            <v>WISNX</v>
          </cell>
          <cell r="D25533" t="str">
            <v>International SMID Cap Growth</v>
          </cell>
        </row>
        <row r="25534">
          <cell r="A25534" t="str">
            <v>William Blair International Sm Cap Gr R6</v>
          </cell>
          <cell r="B25534" t="str">
            <v>WIISX</v>
          </cell>
          <cell r="D25534" t="str">
            <v>International SMID Cap Growth</v>
          </cell>
        </row>
        <row r="25535">
          <cell r="A25535" t="str">
            <v>William Blair Large Cap Growth I</v>
          </cell>
          <cell r="B25535" t="str">
            <v>LCGFX</v>
          </cell>
          <cell r="D25535" t="str">
            <v>Large Cap Growth</v>
          </cell>
        </row>
        <row r="25536">
          <cell r="A25536" t="str">
            <v>William Blair Large Cap Growth N</v>
          </cell>
          <cell r="B25536" t="str">
            <v>LCGNX</v>
          </cell>
          <cell r="D25536" t="str">
            <v>Large Cap Growth</v>
          </cell>
        </row>
        <row r="25537">
          <cell r="A25537" t="str">
            <v>William Blair Large Cap Growth R6</v>
          </cell>
          <cell r="B25537" t="str">
            <v>LCGJX</v>
          </cell>
          <cell r="D25537" t="str">
            <v>Large Cap Growth</v>
          </cell>
        </row>
        <row r="25538">
          <cell r="A25538" t="str">
            <v>William Blair Mid Cap Value I</v>
          </cell>
          <cell r="B25538" t="str">
            <v>WVMIX</v>
          </cell>
          <cell r="D25538" t="str">
            <v>Mid Cap Value</v>
          </cell>
        </row>
        <row r="25539">
          <cell r="A25539" t="str">
            <v>William Blair Mid Cap Value R6</v>
          </cell>
          <cell r="B25539" t="str">
            <v>WVMRX</v>
          </cell>
          <cell r="D25539" t="str">
            <v>Mid Cap Value</v>
          </cell>
        </row>
        <row r="25540">
          <cell r="A25540" t="str">
            <v>William Blair Small Cap Growth I</v>
          </cell>
          <cell r="B25540" t="str">
            <v>WBSIX</v>
          </cell>
          <cell r="D25540" t="str">
            <v>Small Cap Growth</v>
          </cell>
        </row>
        <row r="25541">
          <cell r="A25541" t="str">
            <v>William Blair Small Cap Growth N</v>
          </cell>
          <cell r="B25541" t="str">
            <v>WBSNX</v>
          </cell>
          <cell r="D25541" t="str">
            <v>Small Cap Growth</v>
          </cell>
        </row>
        <row r="25542">
          <cell r="A25542" t="str">
            <v>William Blair Small Cap Growth R6</v>
          </cell>
          <cell r="B25542" t="str">
            <v>WBSRX</v>
          </cell>
          <cell r="D25542" t="str">
            <v>Small Cap Growth</v>
          </cell>
        </row>
        <row r="25543">
          <cell r="A25543" t="str">
            <v>William Blair Small Cap Value I</v>
          </cell>
          <cell r="B25543" t="str">
            <v>ICSCX</v>
          </cell>
          <cell r="D25543" t="str">
            <v>Small Cap Value</v>
          </cell>
        </row>
        <row r="25544">
          <cell r="A25544" t="str">
            <v>William Blair Small Cap Value N</v>
          </cell>
          <cell r="B25544" t="str">
            <v>WBVNX</v>
          </cell>
          <cell r="D25544" t="str">
            <v>Small Cap Value</v>
          </cell>
        </row>
        <row r="25545">
          <cell r="A25545" t="str">
            <v>William Blair Small Cap Value R6</v>
          </cell>
          <cell r="B25545" t="str">
            <v>WBVRX</v>
          </cell>
          <cell r="D25545" t="str">
            <v>Small Cap Value</v>
          </cell>
        </row>
        <row r="25546">
          <cell r="A25546" t="str">
            <v>William Blair Small-Mid Cap Core I</v>
          </cell>
          <cell r="B25546" t="str">
            <v>WBCIX</v>
          </cell>
          <cell r="D25546" t="str">
            <v>Small Cap Blend</v>
          </cell>
        </row>
        <row r="25547">
          <cell r="A25547" t="str">
            <v>William Blair Small-Mid Cap Core R6</v>
          </cell>
          <cell r="B25547" t="str">
            <v>WBCRX</v>
          </cell>
          <cell r="D25547" t="str">
            <v>Small Cap Blend</v>
          </cell>
        </row>
        <row r="25548">
          <cell r="A25548" t="str">
            <v>William Blair Small-Mid Cap Growth I</v>
          </cell>
          <cell r="B25548" t="str">
            <v>WSMDX</v>
          </cell>
          <cell r="D25548" t="str">
            <v>Mid Cap Growth</v>
          </cell>
        </row>
        <row r="25549">
          <cell r="A25549" t="str">
            <v>William Blair Small-Mid Cap Growth N</v>
          </cell>
          <cell r="B25549" t="str">
            <v>WSMNX</v>
          </cell>
          <cell r="D25549" t="str">
            <v>Mid Cap Growth</v>
          </cell>
        </row>
        <row r="25550">
          <cell r="A25550" t="str">
            <v>William Blair Small-Mid Cap Growth R6</v>
          </cell>
          <cell r="B25550" t="str">
            <v>WSMRX</v>
          </cell>
          <cell r="D25550" t="str">
            <v>Mid Cap Growth</v>
          </cell>
        </row>
        <row r="25551">
          <cell r="A25551" t="str">
            <v>William Blair Small-Mid Cap Value I</v>
          </cell>
          <cell r="B25551" t="str">
            <v>ISMVX</v>
          </cell>
          <cell r="D25551" t="str">
            <v>Small Cap Value</v>
          </cell>
        </row>
        <row r="25552">
          <cell r="A25552" t="str">
            <v>William Blair Small-Mid Cap Value R6</v>
          </cell>
          <cell r="B25552" t="str">
            <v>RSMVX</v>
          </cell>
          <cell r="D25552" t="str">
            <v>Small Cap Value</v>
          </cell>
        </row>
        <row r="25553">
          <cell r="A25553" t="str">
            <v>Wilmington Broad Market Bond A</v>
          </cell>
          <cell r="B25553" t="str">
            <v>WABMX</v>
          </cell>
          <cell r="D25553" t="str">
            <v>Intermediate Term Bond (Core)</v>
          </cell>
        </row>
        <row r="25554">
          <cell r="A25554" t="str">
            <v>Wilmington Broad Market Bond Instl</v>
          </cell>
          <cell r="B25554" t="str">
            <v>WIBMX</v>
          </cell>
          <cell r="D25554" t="str">
            <v>Intermediate Term Bond (Core)</v>
          </cell>
        </row>
        <row r="25555">
          <cell r="A25555" t="str">
            <v>Wilmington Enhanced Div Inc Strat A</v>
          </cell>
          <cell r="B25555" t="str">
            <v>WDIAX</v>
          </cell>
          <cell r="D25555" t="str">
            <v>Large Cap Value</v>
          </cell>
        </row>
        <row r="25556">
          <cell r="A25556" t="str">
            <v>Wilmington Enhanced Div Inc Strat I</v>
          </cell>
          <cell r="B25556" t="str">
            <v>WDIIX</v>
          </cell>
          <cell r="D25556" t="str">
            <v>Large Cap Value</v>
          </cell>
        </row>
        <row r="25557">
          <cell r="A25557" t="str">
            <v>Wilmington Global Alpha Equities A</v>
          </cell>
          <cell r="B25557" t="str">
            <v>WRAAX</v>
          </cell>
          <cell r="D25557" t="str">
            <v>Hedged Equity</v>
          </cell>
        </row>
        <row r="25558">
          <cell r="A25558" t="str">
            <v>Wilmington Global Alpha Equities I</v>
          </cell>
          <cell r="B25558" t="str">
            <v>WRAIX</v>
          </cell>
          <cell r="D25558" t="str">
            <v>Hedged Equity</v>
          </cell>
        </row>
        <row r="25559">
          <cell r="A25559" t="str">
            <v>Wilmington International A</v>
          </cell>
          <cell r="B25559" t="str">
            <v>WINAX</v>
          </cell>
          <cell r="D25559" t="str">
            <v>International Large Cap Blend</v>
          </cell>
        </row>
        <row r="25560">
          <cell r="A25560" t="str">
            <v>Wilmington International Institutional</v>
          </cell>
          <cell r="B25560" t="str">
            <v>WINIX</v>
          </cell>
          <cell r="D25560" t="str">
            <v>International Large Cap Blend</v>
          </cell>
        </row>
        <row r="25561">
          <cell r="A25561" t="str">
            <v>Wilmington Large-Cap Strategy Instl</v>
          </cell>
          <cell r="B25561" t="str">
            <v>WMLIX</v>
          </cell>
          <cell r="D25561" t="str">
            <v>Large Cap Blend</v>
          </cell>
        </row>
        <row r="25562">
          <cell r="A25562" t="str">
            <v>Wilmington Municipal Bond A</v>
          </cell>
          <cell r="B25562" t="str">
            <v>WTABX</v>
          </cell>
          <cell r="D25562" t="str">
            <v>Intermediate Term Muni</v>
          </cell>
        </row>
        <row r="25563">
          <cell r="A25563" t="str">
            <v>Wilmington Municipal Bond Instl</v>
          </cell>
          <cell r="B25563" t="str">
            <v>WTAIX</v>
          </cell>
          <cell r="D25563" t="str">
            <v>Intermediate Term Muni</v>
          </cell>
        </row>
        <row r="25564">
          <cell r="A25564" t="str">
            <v>Wilmington New York Municipal Bond A</v>
          </cell>
          <cell r="B25564" t="str">
            <v>WNYAX</v>
          </cell>
          <cell r="D25564" t="str">
            <v>Intermediate Term Muni (NY)</v>
          </cell>
        </row>
        <row r="25565">
          <cell r="A25565" t="str">
            <v>Wilmington New York Municipal Bond Instl</v>
          </cell>
          <cell r="B25565" t="str">
            <v>WNYIX</v>
          </cell>
          <cell r="D25565" t="str">
            <v>Intermediate Term Muni (NY)</v>
          </cell>
        </row>
        <row r="25566">
          <cell r="A25566" t="str">
            <v>Wilmington Real Asset A</v>
          </cell>
          <cell r="B25566" t="str">
            <v>WMMRX</v>
          </cell>
          <cell r="D25566" t="str">
            <v>Global Moderate Allocation</v>
          </cell>
        </row>
        <row r="25567">
          <cell r="A25567" t="str">
            <v>Wilmington Real Asset Institutional</v>
          </cell>
          <cell r="B25567" t="str">
            <v>WMRIX</v>
          </cell>
          <cell r="D25567" t="str">
            <v>Global Moderate Allocation</v>
          </cell>
        </row>
        <row r="25568">
          <cell r="A25568" t="str">
            <v>Wilshire 5000 Index Instl</v>
          </cell>
          <cell r="B25568" t="str">
            <v>WINDX</v>
          </cell>
          <cell r="D25568" t="str">
            <v>Large Cap Blend</v>
          </cell>
        </row>
        <row r="25569">
          <cell r="A25569" t="str">
            <v>Wilshire 5000 Index Invmt</v>
          </cell>
          <cell r="B25569" t="str">
            <v>WFIVX</v>
          </cell>
          <cell r="D25569" t="str">
            <v>Large Cap Blend</v>
          </cell>
        </row>
        <row r="25570">
          <cell r="A25570" t="str">
            <v>Wilshire Income Opportunities Instl</v>
          </cell>
          <cell r="B25570" t="str">
            <v>WIOPX</v>
          </cell>
          <cell r="D25570" t="str">
            <v>Multisector Bond</v>
          </cell>
        </row>
        <row r="25571">
          <cell r="A25571" t="str">
            <v>Wilshire Income Opportunities Invest</v>
          </cell>
          <cell r="B25571" t="str">
            <v>WIORX</v>
          </cell>
          <cell r="D25571" t="str">
            <v>Multisector Bond</v>
          </cell>
        </row>
        <row r="25572">
          <cell r="A25572" t="str">
            <v>Wilshire International Equity Instl</v>
          </cell>
          <cell r="B25572" t="str">
            <v>WLTTX</v>
          </cell>
          <cell r="D25572" t="str">
            <v>International Large Cap Blend</v>
          </cell>
        </row>
        <row r="25573">
          <cell r="A25573" t="str">
            <v>Wilshire International Equity Invmt</v>
          </cell>
          <cell r="B25573" t="str">
            <v>WLCTX</v>
          </cell>
          <cell r="D25573" t="str">
            <v>International Large Cap Blend</v>
          </cell>
        </row>
        <row r="25574">
          <cell r="A25574" t="str">
            <v>Wilshire Large Company Growth Instl</v>
          </cell>
          <cell r="B25574" t="str">
            <v>WLCGX</v>
          </cell>
          <cell r="D25574" t="str">
            <v>Large Cap Growth</v>
          </cell>
        </row>
        <row r="25575">
          <cell r="A25575" t="str">
            <v>Wilshire Large Company Growth Invmt</v>
          </cell>
          <cell r="B25575" t="str">
            <v>DTLGX</v>
          </cell>
          <cell r="D25575" t="str">
            <v>Large Cap Growth</v>
          </cell>
        </row>
        <row r="25576">
          <cell r="A25576" t="str">
            <v>Wilshire Large Company Value Instl</v>
          </cell>
          <cell r="B25576" t="str">
            <v>WLCVX</v>
          </cell>
          <cell r="D25576" t="str">
            <v>Large Cap Value</v>
          </cell>
        </row>
        <row r="25577">
          <cell r="A25577" t="str">
            <v>Wilshire Large Company Value Invmt</v>
          </cell>
          <cell r="B25577" t="str">
            <v>DTLVX</v>
          </cell>
          <cell r="D25577" t="str">
            <v>Large Cap Value</v>
          </cell>
        </row>
        <row r="25578">
          <cell r="A25578" t="str">
            <v>Wilshire Small Company Growth Instl</v>
          </cell>
          <cell r="B25578" t="str">
            <v>WSMGX</v>
          </cell>
          <cell r="D25578" t="str">
            <v>Small Cap Growth</v>
          </cell>
        </row>
        <row r="25579">
          <cell r="A25579" t="str">
            <v>Wilshire Small Company Growth Invmt</v>
          </cell>
          <cell r="B25579" t="str">
            <v>DTSGX</v>
          </cell>
          <cell r="D25579" t="str">
            <v>Small Cap Growth</v>
          </cell>
        </row>
        <row r="25580">
          <cell r="A25580" t="str">
            <v>Wilshire Small Company Value Instl</v>
          </cell>
          <cell r="B25580" t="str">
            <v>WSMVX</v>
          </cell>
          <cell r="D25580" t="str">
            <v>Small Cap Value</v>
          </cell>
        </row>
        <row r="25581">
          <cell r="A25581" t="str">
            <v>Wilshire Small Company Value Invmt</v>
          </cell>
          <cell r="B25581" t="str">
            <v>DTSVX</v>
          </cell>
          <cell r="D25581" t="str">
            <v>Small Cap Value</v>
          </cell>
        </row>
        <row r="25582">
          <cell r="A25582" t="str">
            <v>Winton Managed Futures Trend A</v>
          </cell>
          <cell r="B25582" t="str">
            <v>EVOAX</v>
          </cell>
          <cell r="D25582" t="str">
            <v>Systematic Trend</v>
          </cell>
        </row>
        <row r="25583">
          <cell r="A25583" t="str">
            <v>Winton Managed Futures Trend C</v>
          </cell>
          <cell r="B25583" t="str">
            <v>EVOCX</v>
          </cell>
          <cell r="D25583" t="str">
            <v>Systematic Trend</v>
          </cell>
        </row>
        <row r="25584">
          <cell r="A25584" t="str">
            <v>Winton Managed Futures Trend I</v>
          </cell>
          <cell r="B25584" t="str">
            <v>EVOIX</v>
          </cell>
          <cell r="D25584" t="str">
            <v>Systematic Trend</v>
          </cell>
        </row>
        <row r="25585">
          <cell r="A25585" t="str">
            <v>Wireless</v>
          </cell>
          <cell r="B25585" t="str">
            <v>WIREX</v>
          </cell>
          <cell r="D25585" t="str">
            <v>Technology</v>
          </cell>
        </row>
        <row r="25586">
          <cell r="A25586" t="str">
            <v>Wisdom Short Duration Income ETF</v>
          </cell>
          <cell r="B25586" t="str">
            <v>WISD</v>
          </cell>
          <cell r="D25586" t="str">
            <v>Ultrashort Term Bond</v>
          </cell>
        </row>
        <row r="25587">
          <cell r="A25587" t="str">
            <v>Wisdom Short Term Government Inst</v>
          </cell>
          <cell r="B25587" t="str">
            <v>WISTX</v>
          </cell>
          <cell r="D25587" t="str">
            <v>Ultrashort Term Bond</v>
          </cell>
        </row>
        <row r="25588">
          <cell r="A25588" t="str">
            <v>WisdomTree 1-3 Year Laddered Trsy ETF</v>
          </cell>
          <cell r="B25588" t="str">
            <v>USSH</v>
          </cell>
          <cell r="D25588" t="str">
            <v>Short Term Government</v>
          </cell>
        </row>
        <row r="25589">
          <cell r="A25589" t="str">
            <v>WisdomTree 3-7 Year Treasury Digital N/A</v>
          </cell>
          <cell r="B25589" t="str">
            <v>WTTSX</v>
          </cell>
          <cell r="D25589" t="str">
            <v>Intermediate Term Government</v>
          </cell>
        </row>
        <row r="25590">
          <cell r="A25590" t="str">
            <v>WisdomTree 500 Digital N/A</v>
          </cell>
          <cell r="B25590" t="str">
            <v>SPXUX</v>
          </cell>
          <cell r="D25590" t="str">
            <v>Large Cap Blend</v>
          </cell>
        </row>
        <row r="25591">
          <cell r="A25591" t="str">
            <v>WisdomTree 7-10 Year Laddered Trsy ETF</v>
          </cell>
          <cell r="B25591" t="str">
            <v>USIN</v>
          </cell>
          <cell r="D25591" t="str">
            <v>Long Term Government</v>
          </cell>
        </row>
        <row r="25592">
          <cell r="A25592" t="str">
            <v>WisdomTree 7-10 Yr Trsy Dgtl N/A</v>
          </cell>
          <cell r="B25592" t="str">
            <v>WTSTX</v>
          </cell>
          <cell r="D25592" t="str">
            <v>Long Term Government</v>
          </cell>
        </row>
        <row r="25593">
          <cell r="A25593" t="str">
            <v>WisdomTree Artfcl Intllgnc &amp; Innvtn ETF</v>
          </cell>
          <cell r="B25593" t="str">
            <v>WTAI</v>
          </cell>
          <cell r="D25593" t="str">
            <v>Technology</v>
          </cell>
        </row>
        <row r="25594">
          <cell r="A25594" t="str">
            <v>WisdomTree Asia Defense Fund</v>
          </cell>
          <cell r="B25594" t="str">
            <v>WDAF</v>
          </cell>
          <cell r="D25594" t="str">
            <v>Industrials</v>
          </cell>
        </row>
        <row r="25595">
          <cell r="A25595" t="str">
            <v>WisdomTree Bianco Fixed Inc Ttl Ret ETF</v>
          </cell>
          <cell r="B25595" t="str">
            <v>WTBN</v>
          </cell>
          <cell r="D25595" t="str">
            <v>Intermediate Term Bond (Core)</v>
          </cell>
        </row>
        <row r="25596">
          <cell r="A25596" t="str">
            <v>WisdomTree BioRevolution ETF</v>
          </cell>
          <cell r="B25596" t="str">
            <v>WDNA</v>
          </cell>
          <cell r="D25596" t="str">
            <v>Health Care</v>
          </cell>
        </row>
        <row r="25597">
          <cell r="A25597" t="str">
            <v>WisdomTree Bitcoin Fund</v>
          </cell>
          <cell r="B25597" t="str">
            <v>BTCW</v>
          </cell>
          <cell r="D25597" t="str">
            <v>Digital Assets</v>
          </cell>
        </row>
        <row r="25598">
          <cell r="A25598" t="str">
            <v>WisdomTree Bloomberg US Dllr Bullish ETF</v>
          </cell>
          <cell r="B25598" t="str">
            <v>USDU</v>
          </cell>
          <cell r="D25598" t="str">
            <v>Leveraged Inverse</v>
          </cell>
        </row>
        <row r="25599">
          <cell r="A25599" t="str">
            <v>WisdomTree China ex-State-Owd Entpr ETF</v>
          </cell>
          <cell r="B25599" t="str">
            <v>CXSE</v>
          </cell>
          <cell r="D25599" t="str">
            <v>China</v>
          </cell>
        </row>
        <row r="25600">
          <cell r="A25600" t="str">
            <v>WisdomTree Cloud Computing ETF</v>
          </cell>
          <cell r="B25600" t="str">
            <v>WCLD</v>
          </cell>
          <cell r="D25600" t="str">
            <v>Technology</v>
          </cell>
        </row>
        <row r="25601">
          <cell r="A25601" t="str">
            <v>WisdomTree Core Laddered Municipal</v>
          </cell>
          <cell r="B25601" t="str">
            <v>WTMU</v>
          </cell>
          <cell r="D25601" t="str">
            <v>Intermediate Term Muni</v>
          </cell>
        </row>
        <row r="25602">
          <cell r="A25602" t="str">
            <v>WisdomTree Cybersecurity ETF</v>
          </cell>
          <cell r="B25602" t="str">
            <v>WCBR</v>
          </cell>
          <cell r="D25602" t="str">
            <v>Technology</v>
          </cell>
        </row>
        <row r="25603">
          <cell r="A25603" t="str">
            <v>WisdomTree Digital Short-Term Treasury</v>
          </cell>
          <cell r="B25603" t="str">
            <v>WTSYX</v>
          </cell>
          <cell r="D25603" t="str">
            <v>Short Term Government</v>
          </cell>
        </row>
        <row r="25604">
          <cell r="A25604" t="str">
            <v>WisdomTree Dynamic International Eq ETF</v>
          </cell>
          <cell r="B25604" t="str">
            <v>DDWM</v>
          </cell>
          <cell r="D25604" t="str">
            <v>International Large Cap Value</v>
          </cell>
        </row>
        <row r="25605">
          <cell r="A25605" t="str">
            <v>WisdomTree Dynamic Intl SmCap Eq ETF</v>
          </cell>
          <cell r="B25605" t="str">
            <v>DDLS</v>
          </cell>
          <cell r="D25605" t="str">
            <v>International SMID Cap Value</v>
          </cell>
        </row>
        <row r="25606">
          <cell r="A25606" t="str">
            <v>WisdomTree Efcnt Gld Pls Eq Stgy ETF</v>
          </cell>
          <cell r="B25606" t="str">
            <v>GDE</v>
          </cell>
          <cell r="D25606" t="str">
            <v>Multi Asset Leveraged</v>
          </cell>
        </row>
        <row r="25607">
          <cell r="A25607" t="str">
            <v>WisdomTree Efcnt Gld Pls Gld Ms Stgy ETF</v>
          </cell>
          <cell r="B25607" t="str">
            <v>GDMN</v>
          </cell>
          <cell r="D25607" t="str">
            <v>Multi Asset Leveraged</v>
          </cell>
        </row>
        <row r="25608">
          <cell r="A25608" t="str">
            <v>Wisdomtree Efficient Long/Shrt US Eq</v>
          </cell>
          <cell r="B25608" t="str">
            <v>WTLS</v>
          </cell>
          <cell r="D25608" t="str">
            <v>Long Short Equity</v>
          </cell>
        </row>
        <row r="25609">
          <cell r="A25609" t="str">
            <v>WisdomTree Efficient TIPS Plus Gold Fund</v>
          </cell>
          <cell r="B25609" t="str">
            <v>GDT</v>
          </cell>
          <cell r="D25609" t="str">
            <v>Multistrategy</v>
          </cell>
        </row>
        <row r="25610">
          <cell r="A25610" t="str">
            <v>WisdomTree Efficient U.S. Pls Intl Eq Fd</v>
          </cell>
          <cell r="B25610" t="str">
            <v>NTSD</v>
          </cell>
          <cell r="D25610" t="str">
            <v>Large Cap Blend</v>
          </cell>
        </row>
        <row r="25611">
          <cell r="A25611" t="str">
            <v>WisdomTree Emerging Currency Strat ETF</v>
          </cell>
          <cell r="B25611" t="str">
            <v>CEW</v>
          </cell>
          <cell r="D25611" t="str">
            <v>Emerging Markets Fixed Income</v>
          </cell>
        </row>
        <row r="25612">
          <cell r="A25612" t="str">
            <v>WisdomTree Emerging Markets Corp Bd ETF</v>
          </cell>
          <cell r="B25612" t="str">
            <v>EMCB</v>
          </cell>
          <cell r="D25612" t="str">
            <v>Emerging Markets Fixed Income</v>
          </cell>
        </row>
        <row r="25613">
          <cell r="A25613" t="str">
            <v>WisdomTree Emerging Markets High Div ETF</v>
          </cell>
          <cell r="B25613" t="str">
            <v>DEM</v>
          </cell>
          <cell r="D25613" t="str">
            <v>Emerging Markets Equity</v>
          </cell>
        </row>
        <row r="25614">
          <cell r="A25614" t="str">
            <v>WisdomTree Emerging Markets Lcl Dbt ETF</v>
          </cell>
          <cell r="B25614" t="str">
            <v>ELD</v>
          </cell>
          <cell r="D25614" t="str">
            <v>Emerging Markets Fixed Income</v>
          </cell>
        </row>
        <row r="25615">
          <cell r="A25615" t="str">
            <v>WisdomTree Emerging Markets Mltfctr</v>
          </cell>
          <cell r="B25615" t="str">
            <v>EMMF</v>
          </cell>
          <cell r="D25615" t="str">
            <v>Emerging Markets Equity</v>
          </cell>
        </row>
        <row r="25616">
          <cell r="A25616" t="str">
            <v>WisdomTree Emerging Markets SmCp Div ETF</v>
          </cell>
          <cell r="B25616" t="str">
            <v>DGS</v>
          </cell>
          <cell r="D25616" t="str">
            <v>Emerging Markets Equity</v>
          </cell>
        </row>
        <row r="25617">
          <cell r="A25617" t="str">
            <v>WisdomTree Emerging Mkts Effcnt Cr ETF</v>
          </cell>
          <cell r="B25617" t="str">
            <v>NTSE</v>
          </cell>
          <cell r="D25617" t="str">
            <v>Multi Asset Leveraged</v>
          </cell>
        </row>
        <row r="25618">
          <cell r="A25618" t="str">
            <v>WisdomTree Emerging Mkts Qual Div Gr ETF</v>
          </cell>
          <cell r="B25618" t="str">
            <v>DGRE</v>
          </cell>
          <cell r="D25618" t="str">
            <v>Emerging Markets Equity</v>
          </cell>
        </row>
        <row r="25619">
          <cell r="A25619" t="str">
            <v>WisdomTree EmMkts ex-Stt-Ownd EntrprsETF</v>
          </cell>
          <cell r="B25619" t="str">
            <v>XSOE</v>
          </cell>
          <cell r="D25619" t="str">
            <v>Emerging Markets Equity</v>
          </cell>
        </row>
        <row r="25620">
          <cell r="A25620" t="str">
            <v>WisdomTree Enhanced Commodity Stgy Fd</v>
          </cell>
          <cell r="B25620" t="str">
            <v>GCC</v>
          </cell>
          <cell r="D25620" t="str">
            <v>Commodities</v>
          </cell>
        </row>
        <row r="25621">
          <cell r="A25621" t="str">
            <v>WisdomTree Equity Premium Inc Dgtl Fd</v>
          </cell>
          <cell r="B25621" t="str">
            <v>WTPIX</v>
          </cell>
          <cell r="D25621" t="str">
            <v>Derivative Income</v>
          </cell>
        </row>
        <row r="25622">
          <cell r="A25622" t="str">
            <v>WisdomTree Equity Premium Income Fund</v>
          </cell>
          <cell r="B25622" t="str">
            <v>WTPI</v>
          </cell>
          <cell r="D25622" t="str">
            <v>Derivative Income</v>
          </cell>
        </row>
        <row r="25623">
          <cell r="A25623" t="str">
            <v>WisdomTree Europe Defense Fund</v>
          </cell>
          <cell r="B25623" t="str">
            <v>WDEF</v>
          </cell>
          <cell r="D25623" t="str">
            <v>Industrials</v>
          </cell>
        </row>
        <row r="25624">
          <cell r="A25624" t="str">
            <v>WisdomTree Europe Hedged Equity ETF</v>
          </cell>
          <cell r="B25624" t="str">
            <v>HEDJ</v>
          </cell>
          <cell r="D25624" t="str">
            <v>Europe</v>
          </cell>
        </row>
        <row r="25625">
          <cell r="A25625" t="str">
            <v>WisdomTree Europe Quality Div Gr ETF</v>
          </cell>
          <cell r="B25625" t="str">
            <v>EUDG</v>
          </cell>
          <cell r="D25625" t="str">
            <v>Europe</v>
          </cell>
        </row>
        <row r="25626">
          <cell r="A25626" t="str">
            <v>WisdomTree Europe SmallCap Dividend ETF</v>
          </cell>
          <cell r="B25626" t="str">
            <v>DFE</v>
          </cell>
          <cell r="D25626" t="str">
            <v>Europe</v>
          </cell>
        </row>
        <row r="25627">
          <cell r="A25627" t="str">
            <v>WisdomTree European Opportunities ETF</v>
          </cell>
          <cell r="B25627" t="str">
            <v>OPPE</v>
          </cell>
          <cell r="D25627" t="str">
            <v>Europe</v>
          </cell>
        </row>
        <row r="25628">
          <cell r="A25628" t="str">
            <v>WisdomTree Floating Rate Treasury ETF</v>
          </cell>
          <cell r="B25628" t="str">
            <v>USFR</v>
          </cell>
          <cell r="D25628" t="str">
            <v>Ultrashort Term Bond</v>
          </cell>
        </row>
        <row r="25629">
          <cell r="A25629" t="str">
            <v>WisdomTree Floating Rate Trsy Dgtl N/A</v>
          </cell>
          <cell r="B25629" t="str">
            <v>FLTTX</v>
          </cell>
          <cell r="D25629" t="str">
            <v>Ultrashort Term Bond</v>
          </cell>
        </row>
        <row r="25630">
          <cell r="A25630" t="str">
            <v>WisdomTree GeoAlpha Opportunities Fund</v>
          </cell>
          <cell r="B25630" t="str">
            <v>GEOA</v>
          </cell>
          <cell r="D25630" t="str">
            <v>Macro Trading</v>
          </cell>
        </row>
        <row r="25631">
          <cell r="A25631" t="str">
            <v>WisdomTree Global Defense Fund</v>
          </cell>
          <cell r="B25631" t="str">
            <v>WDGF</v>
          </cell>
          <cell r="D25631" t="str">
            <v>Industrials</v>
          </cell>
        </row>
        <row r="25632">
          <cell r="A25632" t="str">
            <v>WisdomTree Global ex-U.S. Quality Gr ETF</v>
          </cell>
          <cell r="B25632" t="str">
            <v>DNL</v>
          </cell>
          <cell r="D25632" t="str">
            <v>International Large Cap Growth</v>
          </cell>
        </row>
        <row r="25633">
          <cell r="A25633" t="str">
            <v>WisdomTree Global High Dividend ETF</v>
          </cell>
          <cell r="B25633" t="str">
            <v>DEW</v>
          </cell>
          <cell r="D25633" t="str">
            <v>Global Large Cap Value</v>
          </cell>
        </row>
        <row r="25634">
          <cell r="A25634" t="str">
            <v>WisdomTree High Income Ldrd Muncpl</v>
          </cell>
          <cell r="B25634" t="str">
            <v>WTMY</v>
          </cell>
          <cell r="D25634" t="str">
            <v>High Yield Muni</v>
          </cell>
        </row>
        <row r="25635">
          <cell r="A25635" t="str">
            <v>WisdomTree India Earnings ETF</v>
          </cell>
          <cell r="B25635" t="str">
            <v>EPI</v>
          </cell>
          <cell r="D25635" t="str">
            <v>India</v>
          </cell>
        </row>
        <row r="25636">
          <cell r="A25636" t="str">
            <v>WisdomTree India Hedged Equity</v>
          </cell>
          <cell r="B25636" t="str">
            <v>INDH</v>
          </cell>
          <cell r="D25636" t="str">
            <v>India</v>
          </cell>
        </row>
        <row r="25637">
          <cell r="A25637" t="str">
            <v>WisdomTree Inflation Plus Fund</v>
          </cell>
          <cell r="B25637" t="str">
            <v>WTIP</v>
          </cell>
          <cell r="D25637" t="str">
            <v>Commodities</v>
          </cell>
        </row>
        <row r="25638">
          <cell r="A25638" t="str">
            <v>WisdomTree Interest Rt Hdg Hi Yld Bd ETF</v>
          </cell>
          <cell r="B25638" t="str">
            <v>HYZD</v>
          </cell>
          <cell r="D25638" t="str">
            <v>Nontraditional Bond</v>
          </cell>
        </row>
        <row r="25639">
          <cell r="A25639" t="str">
            <v>WisdomTree Interest RtHdgUS Aggt Bd ETF</v>
          </cell>
          <cell r="B25639" t="str">
            <v>AGZD</v>
          </cell>
          <cell r="D25639" t="str">
            <v>Nontraditional Bond</v>
          </cell>
        </row>
        <row r="25640">
          <cell r="A25640" t="str">
            <v>WisdomTree International Adaptive MovAvr</v>
          </cell>
          <cell r="B25640" t="str">
            <v>WIMA</v>
          </cell>
          <cell r="D25640" t="str">
            <v>International Large Cap Blend</v>
          </cell>
        </row>
        <row r="25641">
          <cell r="A25641" t="str">
            <v>WisdomTree International Efficnt Cr ETF</v>
          </cell>
          <cell r="B25641" t="str">
            <v>NTSI</v>
          </cell>
          <cell r="D25641" t="str">
            <v>Multi Asset Leveraged</v>
          </cell>
        </row>
        <row r="25642">
          <cell r="A25642" t="str">
            <v>WisdomTree International Equity ETF</v>
          </cell>
          <cell r="B25642" t="str">
            <v>DWM</v>
          </cell>
          <cell r="D25642" t="str">
            <v>International Large Cap Value</v>
          </cell>
        </row>
        <row r="25643">
          <cell r="A25643" t="str">
            <v>WisdomTree International High Div ETF</v>
          </cell>
          <cell r="B25643" t="str">
            <v>DTH</v>
          </cell>
          <cell r="D25643" t="str">
            <v>International Large Cap Value</v>
          </cell>
        </row>
        <row r="25644">
          <cell r="A25644" t="str">
            <v>WisdomTree International MidCap Div ETF</v>
          </cell>
          <cell r="B25644" t="str">
            <v>DIM</v>
          </cell>
          <cell r="D25644" t="str">
            <v>International SMID Cap Value</v>
          </cell>
        </row>
        <row r="25645">
          <cell r="A25645" t="str">
            <v>WisdomTree International Mltfctr</v>
          </cell>
          <cell r="B25645" t="str">
            <v>DWMF</v>
          </cell>
          <cell r="D25645" t="str">
            <v>International Large Cap Value</v>
          </cell>
        </row>
        <row r="25646">
          <cell r="A25646" t="str">
            <v>WisdomTree International Qual Div Gr ETF</v>
          </cell>
          <cell r="B25646" t="str">
            <v>IQDG</v>
          </cell>
          <cell r="D25646" t="str">
            <v>International Large Cap Growth</v>
          </cell>
        </row>
        <row r="25647">
          <cell r="A25647" t="str">
            <v>WisdomTree International SmallCp Div ETF</v>
          </cell>
          <cell r="B25647" t="str">
            <v>DLS</v>
          </cell>
          <cell r="D25647" t="str">
            <v>International SMID Cap Value</v>
          </cell>
        </row>
        <row r="25648">
          <cell r="A25648" t="str">
            <v>WisdomTree Intl Al Enhanced Val ETF</v>
          </cell>
          <cell r="B25648" t="str">
            <v>AIVI</v>
          </cell>
          <cell r="D25648" t="str">
            <v>International Large Cap Value</v>
          </cell>
        </row>
        <row r="25649">
          <cell r="A25649" t="str">
            <v>WisdomTree Intl Hdgd Qual Div Gr ETF</v>
          </cell>
          <cell r="B25649" t="str">
            <v>IHDG</v>
          </cell>
          <cell r="D25649" t="str">
            <v>International Large Cap Growth</v>
          </cell>
        </row>
        <row r="25650">
          <cell r="A25650" t="str">
            <v>WisdomTree Japan Hedged Equity ETF</v>
          </cell>
          <cell r="B25650" t="str">
            <v>DXJ</v>
          </cell>
          <cell r="D25650" t="str">
            <v>Japan</v>
          </cell>
        </row>
        <row r="25651">
          <cell r="A25651" t="str">
            <v>WisdomTree Japan Opportunities ETF</v>
          </cell>
          <cell r="B25651" t="str">
            <v>OPPJ</v>
          </cell>
          <cell r="D25651" t="str">
            <v>Japan</v>
          </cell>
        </row>
        <row r="25652">
          <cell r="A25652" t="str">
            <v>WisdomTree Japan SmallCap Dividend ETF</v>
          </cell>
          <cell r="B25652" t="str">
            <v>DFJ</v>
          </cell>
          <cell r="D25652" t="str">
            <v>Japan</v>
          </cell>
        </row>
        <row r="25653">
          <cell r="A25653" t="str">
            <v>WisdomTree Long-Term Trsy Dgtl N/A</v>
          </cell>
          <cell r="B25653" t="str">
            <v>WTLGX</v>
          </cell>
          <cell r="D25653" t="str">
            <v>Long Term Government</v>
          </cell>
        </row>
        <row r="25654">
          <cell r="A25654" t="str">
            <v>WisdomTree Managed Futures Strategy ETF</v>
          </cell>
          <cell r="B25654" t="str">
            <v>WTMF</v>
          </cell>
          <cell r="D25654" t="str">
            <v>Systematic Trend</v>
          </cell>
        </row>
        <row r="25655">
          <cell r="A25655" t="str">
            <v>WisdomTree Mortgage Plus Bond</v>
          </cell>
          <cell r="B25655" t="str">
            <v>MTGP</v>
          </cell>
          <cell r="D25655" t="str">
            <v>Securitized Bond</v>
          </cell>
        </row>
        <row r="25656">
          <cell r="A25656" t="str">
            <v>WisdomTree New Economy Real Estate ETF</v>
          </cell>
          <cell r="B25656" t="str">
            <v>WTRE</v>
          </cell>
          <cell r="D25656" t="str">
            <v>Real Estate</v>
          </cell>
        </row>
        <row r="25657">
          <cell r="A25657" t="str">
            <v>WisdomTree Private Credit &amp; Alt Inc</v>
          </cell>
          <cell r="B25657" t="str">
            <v>HYIN</v>
          </cell>
          <cell r="D25657" t="str">
            <v>Nontraditional Bond</v>
          </cell>
        </row>
        <row r="25658">
          <cell r="A25658" t="str">
            <v>WisdomTree Private Credit &amp; Alt Inc Dgtl</v>
          </cell>
          <cell r="B25658" t="str">
            <v>CRGYX</v>
          </cell>
          <cell r="D25658" t="str">
            <v>Nontraditional Bond</v>
          </cell>
        </row>
        <row r="25659">
          <cell r="A25659" t="str">
            <v>WisdomTree Quantum Computing Fund</v>
          </cell>
          <cell r="B25659" t="str">
            <v>WQTM</v>
          </cell>
          <cell r="D25659" t="str">
            <v>Technology</v>
          </cell>
        </row>
        <row r="25660">
          <cell r="A25660" t="str">
            <v>WisdomTree Short-Duration Inc Dgtl N/A</v>
          </cell>
          <cell r="B25660" t="str">
            <v>WTSIX</v>
          </cell>
          <cell r="D25660" t="str">
            <v>Short Term Bond</v>
          </cell>
        </row>
        <row r="25661">
          <cell r="A25661" t="str">
            <v>WisdomTree Siegel Global Equity Dgtl</v>
          </cell>
          <cell r="B25661" t="str">
            <v>EQTYX</v>
          </cell>
          <cell r="D25661" t="str">
            <v>Global Large Cap Value</v>
          </cell>
        </row>
        <row r="25662">
          <cell r="A25662" t="str">
            <v>WisdomTree Siegel Longevity Dgtl</v>
          </cell>
          <cell r="B25662" t="str">
            <v>LNGVX</v>
          </cell>
          <cell r="D25662" t="str">
            <v>Global Moderate Allocation</v>
          </cell>
        </row>
        <row r="25663">
          <cell r="A25663" t="str">
            <v>WisdomTree Siegel Moderate Dgtl</v>
          </cell>
          <cell r="B25663" t="str">
            <v>MODRX</v>
          </cell>
          <cell r="D25663" t="str">
            <v>Moderate Allocation</v>
          </cell>
        </row>
        <row r="25664">
          <cell r="A25664" t="str">
            <v>WisdomTree Target Range Fund</v>
          </cell>
          <cell r="B25664" t="str">
            <v>GTR</v>
          </cell>
          <cell r="D25664" t="str">
            <v>Hedged Equity</v>
          </cell>
        </row>
        <row r="25665">
          <cell r="A25665" t="str">
            <v>WisdomTree Technology and Inn 100 DgtN/A</v>
          </cell>
          <cell r="B25665" t="str">
            <v>TECHX</v>
          </cell>
          <cell r="D25665" t="str">
            <v>Technology</v>
          </cell>
        </row>
        <row r="25666">
          <cell r="A25666" t="str">
            <v>WisdomTree TIPS Digital N/A</v>
          </cell>
          <cell r="B25666" t="str">
            <v>TIPSX</v>
          </cell>
          <cell r="D25666" t="str">
            <v>Inflation Protected</v>
          </cell>
        </row>
        <row r="25667">
          <cell r="A25667" t="str">
            <v>WisdomTree True Developed Intl ETF</v>
          </cell>
          <cell r="B25667" t="str">
            <v>DOL</v>
          </cell>
          <cell r="D25667" t="str">
            <v>International Large Cap Value</v>
          </cell>
        </row>
        <row r="25668">
          <cell r="A25668" t="str">
            <v>WisdomTree True Emerging Markets ETF</v>
          </cell>
          <cell r="B25668" t="str">
            <v>XC</v>
          </cell>
          <cell r="D25668" t="str">
            <v>Emerging Markets Equity</v>
          </cell>
        </row>
        <row r="25669">
          <cell r="A25669" t="str">
            <v>WisdomTree U.S. Adaptive Moving Average</v>
          </cell>
          <cell r="B25669" t="str">
            <v>WAMA</v>
          </cell>
          <cell r="D25669" t="str">
            <v>Large Cap Blend</v>
          </cell>
        </row>
        <row r="25670">
          <cell r="A25670" t="str">
            <v>WisdomTree U.S. Efficient Core Fund</v>
          </cell>
          <cell r="B25670" t="str">
            <v>NTSX</v>
          </cell>
          <cell r="D25670" t="str">
            <v>Multi Asset Leveraged</v>
          </cell>
        </row>
        <row r="25671">
          <cell r="A25671" t="str">
            <v>WisdomTree U.S. LargeCap Fund</v>
          </cell>
          <cell r="B25671" t="str">
            <v>EPS</v>
          </cell>
          <cell r="D25671" t="str">
            <v>Large Cap Value</v>
          </cell>
        </row>
        <row r="25672">
          <cell r="A25672" t="str">
            <v>WisdomTree U.S. Mid Cap Quality Gr</v>
          </cell>
          <cell r="B25672" t="str">
            <v>QMID</v>
          </cell>
          <cell r="D25672" t="str">
            <v>Mid Cap Growth</v>
          </cell>
        </row>
        <row r="25673">
          <cell r="A25673" t="str">
            <v>WisdomTree U.S. MidCap Earnings ETF</v>
          </cell>
          <cell r="B25673" t="str">
            <v>EZM</v>
          </cell>
          <cell r="D25673" t="str">
            <v>Small Cap Value</v>
          </cell>
        </row>
        <row r="25674">
          <cell r="A25674" t="str">
            <v>WisdomTree U.S. Quality Growth ETF</v>
          </cell>
          <cell r="B25674" t="str">
            <v>QGRW</v>
          </cell>
          <cell r="D25674" t="str">
            <v>Large Cap Growth</v>
          </cell>
        </row>
        <row r="25675">
          <cell r="A25675" t="str">
            <v>WisdomTree U.S. Small Cap Quality Gr</v>
          </cell>
          <cell r="B25675" t="str">
            <v>QSML</v>
          </cell>
          <cell r="D25675" t="str">
            <v>Small Cap Blend</v>
          </cell>
        </row>
        <row r="25676">
          <cell r="A25676" t="str">
            <v>WisdomTree US Al Enhanced Val ETF</v>
          </cell>
          <cell r="B25676" t="str">
            <v>AIVL</v>
          </cell>
          <cell r="D25676" t="str">
            <v>Mid Cap Value</v>
          </cell>
        </row>
        <row r="25677">
          <cell r="A25677" t="str">
            <v>WisdomTree US Corporate Bond</v>
          </cell>
          <cell r="B25677" t="str">
            <v>QIG</v>
          </cell>
          <cell r="D25677" t="str">
            <v>Corporate Bond</v>
          </cell>
        </row>
        <row r="25678">
          <cell r="A25678" t="str">
            <v>WisdomTree US Hi Yld Corp Bd</v>
          </cell>
          <cell r="B25678" t="str">
            <v>QHY</v>
          </cell>
          <cell r="D25678" t="str">
            <v>High Yield</v>
          </cell>
        </row>
        <row r="25679">
          <cell r="A25679" t="str">
            <v>WisdomTree US High Dividend ETF</v>
          </cell>
          <cell r="B25679" t="str">
            <v>DHS</v>
          </cell>
          <cell r="D25679" t="str">
            <v>Large Cap Value</v>
          </cell>
        </row>
        <row r="25680">
          <cell r="A25680" t="str">
            <v>WisdomTree US LargeCap Dividend ETF</v>
          </cell>
          <cell r="B25680" t="str">
            <v>DLN</v>
          </cell>
          <cell r="D25680" t="str">
            <v>Large Cap Value</v>
          </cell>
        </row>
        <row r="25681">
          <cell r="A25681" t="str">
            <v>WisdomTree US MidCap Dividend ETF</v>
          </cell>
          <cell r="B25681" t="str">
            <v>DON</v>
          </cell>
          <cell r="D25681" t="str">
            <v>Mid Cap Value</v>
          </cell>
        </row>
        <row r="25682">
          <cell r="A25682" t="str">
            <v>WisdomTree US Multifactor</v>
          </cell>
          <cell r="B25682" t="str">
            <v>USMF</v>
          </cell>
          <cell r="D25682" t="str">
            <v>Mid Cap Blend</v>
          </cell>
        </row>
        <row r="25683">
          <cell r="A25683" t="str">
            <v>WisdomTree US Quality Dividend Gr ETF</v>
          </cell>
          <cell r="B25683" t="str">
            <v>DGRW</v>
          </cell>
          <cell r="D25683" t="str">
            <v>Large Cap Blend</v>
          </cell>
        </row>
        <row r="25684">
          <cell r="A25684" t="str">
            <v>WisdomTree US Shrt-Term Corp Bd</v>
          </cell>
          <cell r="B25684" t="str">
            <v>QSIG</v>
          </cell>
          <cell r="D25684" t="str">
            <v>Short Term Bond</v>
          </cell>
        </row>
        <row r="25685">
          <cell r="A25685" t="str">
            <v>WisdomTree US SmallCap Dividend ETF</v>
          </cell>
          <cell r="B25685" t="str">
            <v>DES</v>
          </cell>
          <cell r="D25685" t="str">
            <v>Small Cap Value</v>
          </cell>
        </row>
        <row r="25686">
          <cell r="A25686" t="str">
            <v>WisdomTree US SmallCap Earnings ETF</v>
          </cell>
          <cell r="B25686" t="str">
            <v>EES</v>
          </cell>
          <cell r="D25686" t="str">
            <v>Small Cap Value</v>
          </cell>
        </row>
        <row r="25687">
          <cell r="A25687" t="str">
            <v>WisdomTree US SmallCap Qual Div Gr ETF</v>
          </cell>
          <cell r="B25687" t="str">
            <v>DGRS</v>
          </cell>
          <cell r="D25687" t="str">
            <v>Small Cap Value</v>
          </cell>
        </row>
        <row r="25688">
          <cell r="A25688" t="str">
            <v>WisdomTree US Total Dividend ETF</v>
          </cell>
          <cell r="B25688" t="str">
            <v>DTD</v>
          </cell>
          <cell r="D25688" t="str">
            <v>Large Cap Value</v>
          </cell>
        </row>
        <row r="25689">
          <cell r="A25689" t="str">
            <v>WisdomTree US Value ETF</v>
          </cell>
          <cell r="B25689" t="str">
            <v>WTV</v>
          </cell>
          <cell r="D25689" t="str">
            <v>Mid Cap Value</v>
          </cell>
        </row>
        <row r="25690">
          <cell r="A25690" t="str">
            <v>WisdomTree Voya Yld Enh USD Unvsl Bd Fd</v>
          </cell>
          <cell r="B25690" t="str">
            <v>UNIY</v>
          </cell>
          <cell r="D25690" t="str">
            <v>Intermediate Term Bond (Core)</v>
          </cell>
        </row>
        <row r="25691">
          <cell r="A25691" t="str">
            <v>WisdomTree Yield Enh US S-T Aggt Bd ETF</v>
          </cell>
          <cell r="B25691" t="str">
            <v>SHAG</v>
          </cell>
          <cell r="D25691" t="str">
            <v>Short Term Bond</v>
          </cell>
        </row>
        <row r="25692">
          <cell r="A25692" t="str">
            <v>WisdomTree Yield Enhanced US Aggt Bd ETF</v>
          </cell>
          <cell r="B25692" t="str">
            <v>AGGY</v>
          </cell>
          <cell r="D25692" t="str">
            <v>Intermediate Term Bond (Core)</v>
          </cell>
        </row>
        <row r="25693">
          <cell r="A25693" t="str">
            <v>WP Large Cap Income Plus Institutional</v>
          </cell>
          <cell r="B25693" t="str">
            <v>WPLCX</v>
          </cell>
          <cell r="D25693" t="str">
            <v>Large Cap Value</v>
          </cell>
        </row>
        <row r="25694">
          <cell r="A25694" t="str">
            <v>WPG Partners Select Small Cap Value Ins</v>
          </cell>
          <cell r="B25694" t="str">
            <v>WPGSX</v>
          </cell>
          <cell r="D25694" t="str">
            <v>Small Cap Value</v>
          </cell>
        </row>
        <row r="25695">
          <cell r="A25695" t="str">
            <v>WPG Partners Small Cap Value Div Fund</v>
          </cell>
          <cell r="B25695" t="str">
            <v>WPGTX</v>
          </cell>
          <cell r="D25695" t="str">
            <v>Small Cap Value</v>
          </cell>
        </row>
        <row r="25696">
          <cell r="A25696" t="str">
            <v>X-Square Balanced Fund, LLC A</v>
          </cell>
          <cell r="B25696" t="str">
            <v>SQBFX</v>
          </cell>
          <cell r="D25696" t="str">
            <v>Moderate Allocation</v>
          </cell>
        </row>
        <row r="25697">
          <cell r="A25697" t="str">
            <v>X-Square Balanced Fund, LLC C</v>
          </cell>
          <cell r="B25697" t="str">
            <v>SQCBX</v>
          </cell>
          <cell r="D25697" t="str">
            <v>Moderate Allocation</v>
          </cell>
        </row>
        <row r="25698">
          <cell r="A25698" t="str">
            <v>X-Square Balanced Fund, LLC Instl</v>
          </cell>
          <cell r="B25698" t="str">
            <v>SQBIX</v>
          </cell>
          <cell r="D25698" t="str">
            <v>Moderate Allocation</v>
          </cell>
        </row>
        <row r="25699">
          <cell r="A25699" t="str">
            <v>X-Square Municipal Income Tax Free ETF</v>
          </cell>
          <cell r="B25699" t="str">
            <v>ZTAX</v>
          </cell>
          <cell r="D25699" t="str">
            <v>Intermediate Term Muni</v>
          </cell>
        </row>
        <row r="25700">
          <cell r="A25700" t="str">
            <v>XRP ETF</v>
          </cell>
          <cell r="B25700" t="str">
            <v>XRPI</v>
          </cell>
          <cell r="D25700" t="str">
            <v>Digital Assets</v>
          </cell>
        </row>
        <row r="25701">
          <cell r="A25701" t="str">
            <v>Xtrackers Artfcl Intlgc and Big Dt ETF</v>
          </cell>
          <cell r="B25701" t="str">
            <v>XAIX</v>
          </cell>
          <cell r="D25701" t="str">
            <v>Technology</v>
          </cell>
        </row>
        <row r="25702">
          <cell r="A25702" t="str">
            <v>Xtrackers California Municipal Bond ETF</v>
          </cell>
          <cell r="B25702" t="str">
            <v>CA</v>
          </cell>
          <cell r="D25702" t="str">
            <v>Intermediate Term Muni (CA)</v>
          </cell>
        </row>
        <row r="25703">
          <cell r="A25703" t="str">
            <v>Xtrackers Cybersecurity Select Eq ETF</v>
          </cell>
          <cell r="B25703" t="str">
            <v>PSWD</v>
          </cell>
          <cell r="D25703" t="str">
            <v>Technology</v>
          </cell>
        </row>
        <row r="25704">
          <cell r="A25704" t="str">
            <v>Xtrackers EM CarbReduc&amp;ClimtImprvs ETF</v>
          </cell>
          <cell r="B25704" t="str">
            <v>EMCR</v>
          </cell>
          <cell r="D25704" t="str">
            <v>Emerging Markets Equity</v>
          </cell>
        </row>
        <row r="25705">
          <cell r="A25705" t="str">
            <v>Xtrackers Europe Defense TechnologiesETF</v>
          </cell>
          <cell r="B25705" t="str">
            <v>XDEF</v>
          </cell>
          <cell r="D25705" t="str">
            <v>Industrials</v>
          </cell>
        </row>
        <row r="25706">
          <cell r="A25706" t="str">
            <v>Xtrackers Europe Market Leaders ETF</v>
          </cell>
          <cell r="B25706" t="str">
            <v>XEML</v>
          </cell>
          <cell r="D25706" t="str">
            <v>Europe</v>
          </cell>
        </row>
        <row r="25707">
          <cell r="A25707" t="str">
            <v>Xtrackers FTSE Develop ex US Mulfact ETF</v>
          </cell>
          <cell r="B25707" t="str">
            <v>DEEF</v>
          </cell>
          <cell r="D25707" t="str">
            <v>International Large Cap Value</v>
          </cell>
        </row>
        <row r="25708">
          <cell r="A25708" t="str">
            <v>Xtrackers Harvest CSI 300 China A ETF</v>
          </cell>
          <cell r="B25708" t="str">
            <v>ASHR</v>
          </cell>
          <cell r="D25708" t="str">
            <v>China</v>
          </cell>
        </row>
        <row r="25709">
          <cell r="A25709" t="str">
            <v>Xtrackers Harvest CSI 500 CHN A SmCp ETF</v>
          </cell>
          <cell r="B25709" t="str">
            <v>ASHS</v>
          </cell>
          <cell r="D25709" t="str">
            <v>China</v>
          </cell>
        </row>
        <row r="25710">
          <cell r="A25710" t="str">
            <v>Xtrackers High Beta High Yield Bond ETF</v>
          </cell>
          <cell r="B25710" t="str">
            <v>HYUP</v>
          </cell>
          <cell r="D25710" t="str">
            <v>High Yield</v>
          </cell>
        </row>
        <row r="25711">
          <cell r="A25711" t="str">
            <v>Xtrackers International Real Estate ETF</v>
          </cell>
          <cell r="B25711" t="str">
            <v>HAUZ</v>
          </cell>
          <cell r="D25711" t="str">
            <v>Real Estate</v>
          </cell>
        </row>
        <row r="25712">
          <cell r="A25712" t="str">
            <v>Xtrackers Low Beta High Yield Bond ETF</v>
          </cell>
          <cell r="B25712" t="str">
            <v>HYDW</v>
          </cell>
          <cell r="D25712" t="str">
            <v>High Yield</v>
          </cell>
        </row>
        <row r="25713">
          <cell r="A25713" t="str">
            <v>Xtrackers MSCI All World exUS Hdg Eq ETF</v>
          </cell>
          <cell r="B25713" t="str">
            <v>DBAW</v>
          </cell>
          <cell r="D25713" t="str">
            <v>International Large Cap Blend</v>
          </cell>
        </row>
        <row r="25714">
          <cell r="A25714" t="str">
            <v>Xtrackers MSCI EAFE Hedged Equity ETF</v>
          </cell>
          <cell r="B25714" t="str">
            <v>DBEF</v>
          </cell>
          <cell r="D25714" t="str">
            <v>International Large Cap Blend</v>
          </cell>
        </row>
        <row r="25715">
          <cell r="A25715" t="str">
            <v>Xtrackers MSCI EAFE High Div Yld Eq ETF</v>
          </cell>
          <cell r="B25715" t="str">
            <v>HDEF</v>
          </cell>
          <cell r="D25715" t="str">
            <v>International Large Cap Value</v>
          </cell>
        </row>
        <row r="25716">
          <cell r="A25716" t="str">
            <v>Xtrackers MSCI EAFE Selection Eq ETF</v>
          </cell>
          <cell r="B25716" t="str">
            <v>EASG</v>
          </cell>
          <cell r="D25716" t="str">
            <v>International Large Cap Blend</v>
          </cell>
        </row>
        <row r="25717">
          <cell r="A25717" t="str">
            <v>Xtrackers MSCI Em Mkts Hdg Eq ETF</v>
          </cell>
          <cell r="B25717" t="str">
            <v>DBEM</v>
          </cell>
          <cell r="D25717" t="str">
            <v>Emerging Markets Equity</v>
          </cell>
        </row>
        <row r="25718">
          <cell r="A25718" t="str">
            <v>Xtrackers MSCI EMs Climate Selection ETF</v>
          </cell>
          <cell r="B25718" t="str">
            <v>EMCS</v>
          </cell>
          <cell r="D25718" t="str">
            <v>Emerging Markets Equity</v>
          </cell>
        </row>
        <row r="25719">
          <cell r="A25719" t="str">
            <v>Xtrackers MSCI Europe Hedged Equity ETF</v>
          </cell>
          <cell r="B25719" t="str">
            <v>DBEU</v>
          </cell>
          <cell r="D25719" t="str">
            <v>Europe</v>
          </cell>
        </row>
        <row r="25720">
          <cell r="A25720" t="str">
            <v>Xtrackers MSCI Eurozone Hedged Eq ETF</v>
          </cell>
          <cell r="B25720" t="str">
            <v>DBEZ</v>
          </cell>
          <cell r="D25720" t="str">
            <v>Europe</v>
          </cell>
        </row>
        <row r="25721">
          <cell r="A25721" t="str">
            <v>Xtrackers MSCI Japan Hedged Equity ETF</v>
          </cell>
          <cell r="B25721" t="str">
            <v>DBJP</v>
          </cell>
          <cell r="D25721" t="str">
            <v>Japan</v>
          </cell>
        </row>
        <row r="25722">
          <cell r="A25722" t="str">
            <v>Xtrackers MSCI Kokusai Equity ETF</v>
          </cell>
          <cell r="B25722" t="str">
            <v>KOKU</v>
          </cell>
          <cell r="D25722" t="str">
            <v>Global Large Cap Blend</v>
          </cell>
        </row>
        <row r="25723">
          <cell r="A25723" t="str">
            <v>Xtrackers MSCI USA Clmt Actn Eq ETF</v>
          </cell>
          <cell r="B25723" t="str">
            <v>USCA</v>
          </cell>
          <cell r="D25723" t="str">
            <v>Large Cap Blend</v>
          </cell>
        </row>
        <row r="25724">
          <cell r="A25724" t="str">
            <v>Xtrackers MSCI USA Selection Eq ETF</v>
          </cell>
          <cell r="B25724" t="str">
            <v>USSG</v>
          </cell>
          <cell r="D25724" t="str">
            <v>Large Cap Blend</v>
          </cell>
        </row>
        <row r="25725">
          <cell r="A25725" t="str">
            <v>Xtrackers Municipal Infras Rev Bd ETF</v>
          </cell>
          <cell r="B25725" t="str">
            <v>RVNU</v>
          </cell>
          <cell r="D25725" t="str">
            <v>Long Term Muni</v>
          </cell>
        </row>
        <row r="25726">
          <cell r="A25726" t="str">
            <v>Xtrackers Net Zero Pwy Par Alg US Eq ETF</v>
          </cell>
          <cell r="B25726" t="str">
            <v>USNZ</v>
          </cell>
          <cell r="D25726" t="str">
            <v>Large Cap Blend</v>
          </cell>
        </row>
        <row r="25727">
          <cell r="A25727" t="str">
            <v>Xtrackers Nifty 500 India ETF</v>
          </cell>
          <cell r="B25727" t="str">
            <v>IND</v>
          </cell>
          <cell r="D25727" t="str">
            <v>India</v>
          </cell>
        </row>
        <row r="25728">
          <cell r="A25728" t="str">
            <v>Xtrackers Risk Managed USD HY Strat ETF</v>
          </cell>
          <cell r="B25728" t="str">
            <v>HYRM</v>
          </cell>
          <cell r="D25728" t="str">
            <v>High Yield</v>
          </cell>
        </row>
        <row r="25729">
          <cell r="A25729" t="str">
            <v>Xtrackers RREEF Global Natrl Res ETF</v>
          </cell>
          <cell r="B25729" t="str">
            <v>NRES</v>
          </cell>
          <cell r="D25729" t="str">
            <v>Natural Resources</v>
          </cell>
        </row>
        <row r="25730">
          <cell r="A25730" t="str">
            <v>Xtrackers Russell 1000 US QARP ETF</v>
          </cell>
          <cell r="B25730" t="str">
            <v>QARP</v>
          </cell>
          <cell r="D25730" t="str">
            <v>Large Cap Blend</v>
          </cell>
        </row>
        <row r="25731">
          <cell r="A25731" t="str">
            <v>Xtrackers Russell US Multifactor ETF</v>
          </cell>
          <cell r="B25731" t="str">
            <v>DEUS</v>
          </cell>
          <cell r="D25731" t="str">
            <v>Mid Cap Blend</v>
          </cell>
        </row>
        <row r="25732">
          <cell r="A25732" t="str">
            <v>Xtrackers S&amp;P 100 Ex Top 20 ETF</v>
          </cell>
          <cell r="B25732" t="str">
            <v>XOEX</v>
          </cell>
          <cell r="D25732" t="str">
            <v>Large Cap Value</v>
          </cell>
        </row>
        <row r="25733">
          <cell r="A25733" t="str">
            <v>Xtrackers S&amp;P 500 Divers Sect Weight ETF</v>
          </cell>
          <cell r="B25733" t="str">
            <v>SPXD</v>
          </cell>
          <cell r="D25733" t="str">
            <v>Large Cap Value</v>
          </cell>
        </row>
        <row r="25734">
          <cell r="A25734" t="str">
            <v>Xtrackers S&amp;P 500 Growth Scrd &amp; Scrn ETF</v>
          </cell>
          <cell r="B25734" t="str">
            <v>SNPG</v>
          </cell>
          <cell r="D25734" t="str">
            <v>Large Cap Growth</v>
          </cell>
        </row>
        <row r="25735">
          <cell r="A25735" t="str">
            <v>Xtrackers S&amp;P 500 Scrd &amp; Scrn ETF</v>
          </cell>
          <cell r="B25735" t="str">
            <v>SNPE</v>
          </cell>
          <cell r="D25735" t="str">
            <v>Large Cap Blend</v>
          </cell>
        </row>
        <row r="25736">
          <cell r="A25736" t="str">
            <v>Xtrackers S&amp;P Div Arstcrts Scrn ETF</v>
          </cell>
          <cell r="B25736" t="str">
            <v>SNPD</v>
          </cell>
          <cell r="D25736" t="str">
            <v>Mid Cap Value</v>
          </cell>
        </row>
        <row r="25737">
          <cell r="A25737" t="str">
            <v>Xtrackers S&amp;P MidCap 400 Scrd &amp; Scrn ETF</v>
          </cell>
          <cell r="B25737" t="str">
            <v>MIDE</v>
          </cell>
          <cell r="D25737" t="str">
            <v>Mid Cap Blend</v>
          </cell>
        </row>
        <row r="25738">
          <cell r="A25738" t="str">
            <v>Xtrackers Semiconductor Select Eq ETF</v>
          </cell>
          <cell r="B25738" t="str">
            <v>CHPS</v>
          </cell>
          <cell r="D25738" t="str">
            <v>Technology</v>
          </cell>
        </row>
        <row r="25739">
          <cell r="A25739" t="str">
            <v>Xtrackers Short Duration High Yld Bd ETF</v>
          </cell>
          <cell r="B25739" t="str">
            <v>SHYL</v>
          </cell>
          <cell r="D25739" t="str">
            <v>High Yield</v>
          </cell>
        </row>
        <row r="25740">
          <cell r="A25740" t="str">
            <v>Xtrackers US 0-1 Year Treasury ETF</v>
          </cell>
          <cell r="B25740" t="str">
            <v>TRSY</v>
          </cell>
          <cell r="D25740" t="str">
            <v>Short Term Government</v>
          </cell>
        </row>
        <row r="25741">
          <cell r="A25741" t="str">
            <v>Xtrackers US Green Infras Sel Eq ETF</v>
          </cell>
          <cell r="B25741" t="str">
            <v>UPGR</v>
          </cell>
          <cell r="D25741" t="str">
            <v>Infrastructure</v>
          </cell>
        </row>
        <row r="25742">
          <cell r="A25742" t="str">
            <v>Xtrackers US National Crtcl Techs ETF</v>
          </cell>
          <cell r="B25742" t="str">
            <v>CRTC</v>
          </cell>
          <cell r="D25742" t="str">
            <v>Technology</v>
          </cell>
        </row>
        <row r="25743">
          <cell r="A25743" t="str">
            <v>Xtrackers USD High Yield Corp Bd ETF</v>
          </cell>
          <cell r="B25743" t="str">
            <v>HYLB</v>
          </cell>
          <cell r="D25743" t="str">
            <v>High Yield</v>
          </cell>
        </row>
        <row r="25744">
          <cell r="A25744" t="str">
            <v>Xtrackers USD High Yld BB-B ex Fin ETF</v>
          </cell>
          <cell r="B25744" t="str">
            <v>BHYB</v>
          </cell>
          <cell r="D25744" t="str">
            <v>High Yield</v>
          </cell>
        </row>
        <row r="25745">
          <cell r="A25745" t="str">
            <v>YCG Enhanced</v>
          </cell>
          <cell r="B25745" t="str">
            <v>YCGEX</v>
          </cell>
          <cell r="D25745" t="str">
            <v>Large Cap Growth</v>
          </cell>
        </row>
        <row r="25746">
          <cell r="A25746" t="str">
            <v>YieldMax AAPL Option Income Strategy ETF</v>
          </cell>
          <cell r="B25746" t="str">
            <v>APLY</v>
          </cell>
          <cell r="D25746" t="str">
            <v>Derivative Income</v>
          </cell>
        </row>
        <row r="25747">
          <cell r="A25747" t="str">
            <v>YieldMax ABNB Option Income Strategy ETF</v>
          </cell>
          <cell r="B25747" t="str">
            <v>ABNY</v>
          </cell>
          <cell r="D25747" t="str">
            <v>Derivative Income</v>
          </cell>
        </row>
        <row r="25748">
          <cell r="A25748" t="str">
            <v>YieldMax AI &amp; Tech Port Opt Inc ETF</v>
          </cell>
          <cell r="B25748" t="str">
            <v>GPTY</v>
          </cell>
          <cell r="D25748" t="str">
            <v>Derivative Income</v>
          </cell>
        </row>
        <row r="25749">
          <cell r="A25749" t="str">
            <v>YieldMax AI Option Income Strategy ETF</v>
          </cell>
          <cell r="B25749" t="str">
            <v>AIYY</v>
          </cell>
          <cell r="D25749" t="str">
            <v>Derivative Income</v>
          </cell>
        </row>
        <row r="25750">
          <cell r="A25750" t="str">
            <v>YieldMax AMD Option Income Strategy ETF</v>
          </cell>
          <cell r="B25750" t="str">
            <v>AMDY</v>
          </cell>
          <cell r="D25750" t="str">
            <v>Derivative Income</v>
          </cell>
        </row>
        <row r="25751">
          <cell r="A25751" t="str">
            <v>YieldMax AMZN Option Income Strategy ETF</v>
          </cell>
          <cell r="B25751" t="str">
            <v>AMZY</v>
          </cell>
          <cell r="D25751" t="str">
            <v>Derivative Income</v>
          </cell>
        </row>
        <row r="25752">
          <cell r="A25752" t="str">
            <v>YieldMax BABA Option Income Strategy ETF</v>
          </cell>
          <cell r="B25752" t="str">
            <v>BABO</v>
          </cell>
          <cell r="D25752" t="str">
            <v>Derivative Income</v>
          </cell>
        </row>
        <row r="25753">
          <cell r="A25753" t="str">
            <v>YieldMax Bitcoin Option Inc Strat ETF</v>
          </cell>
          <cell r="B25753" t="str">
            <v>YBIT</v>
          </cell>
          <cell r="D25753" t="str">
            <v>Digital Assets</v>
          </cell>
        </row>
        <row r="25754">
          <cell r="A25754" t="str">
            <v>YieldMax BRK.B Option Income Stgy ETF</v>
          </cell>
          <cell r="B25754" t="str">
            <v>BRKC</v>
          </cell>
          <cell r="D25754" t="str">
            <v>Derivative Income</v>
          </cell>
        </row>
        <row r="25755">
          <cell r="A25755" t="str">
            <v>YieldMax COIN Option Income Strategy ETF</v>
          </cell>
          <cell r="B25755" t="str">
            <v>CONY</v>
          </cell>
          <cell r="D25755" t="str">
            <v>Derivative Income</v>
          </cell>
        </row>
        <row r="25756">
          <cell r="A25756" t="str">
            <v>YieldMax CRCL Option Income Strategy ETF</v>
          </cell>
          <cell r="B25756" t="str">
            <v>CRCO</v>
          </cell>
          <cell r="D25756" t="str">
            <v>Derivative Income</v>
          </cell>
        </row>
        <row r="25757">
          <cell r="A25757" t="str">
            <v>YieldMax CryptoIndustry&amp;TechPtfOptIncETF</v>
          </cell>
          <cell r="B25757" t="str">
            <v>LFGY</v>
          </cell>
          <cell r="D25757" t="str">
            <v>Digital Assets</v>
          </cell>
        </row>
        <row r="25758">
          <cell r="A25758" t="str">
            <v>YieldMax CVNA Option Income Strategy ETF</v>
          </cell>
          <cell r="B25758" t="str">
            <v>CVNY</v>
          </cell>
          <cell r="D25758" t="str">
            <v>Derivative Income</v>
          </cell>
        </row>
        <row r="25759">
          <cell r="A25759" t="str">
            <v>YieldMax DIS Option Income Strategy ETF</v>
          </cell>
          <cell r="B25759" t="str">
            <v>DISO</v>
          </cell>
          <cell r="D25759" t="str">
            <v>Derivative Income</v>
          </cell>
        </row>
        <row r="25760">
          <cell r="A25760" t="str">
            <v>YieldMax DKNG Option Income Strategy ETF</v>
          </cell>
          <cell r="B25760" t="str">
            <v>DRAY</v>
          </cell>
          <cell r="D25760" t="str">
            <v>Derivative Income</v>
          </cell>
        </row>
        <row r="25761">
          <cell r="A25761" t="str">
            <v>YieldMax Dorsey Wright Fetrd 5 Inc ETF</v>
          </cell>
          <cell r="B25761" t="str">
            <v>FEAT</v>
          </cell>
          <cell r="D25761" t="str">
            <v>Derivative Income</v>
          </cell>
        </row>
        <row r="25762">
          <cell r="A25762" t="str">
            <v>YieldMax Dorsey Wright Hybrid 5 Inc ETF</v>
          </cell>
          <cell r="B25762" t="str">
            <v>FIVY</v>
          </cell>
          <cell r="D25762" t="str">
            <v>Derivative Income</v>
          </cell>
        </row>
        <row r="25763">
          <cell r="A25763" t="str">
            <v>YieldMax GME Option Income Strategy ETF</v>
          </cell>
          <cell r="B25763" t="str">
            <v>GMEY</v>
          </cell>
          <cell r="D25763" t="str">
            <v>Derivative Income</v>
          </cell>
        </row>
        <row r="25764">
          <cell r="A25764" t="str">
            <v>YieldMax Gold Miners Opt Inc Strgy ETF</v>
          </cell>
          <cell r="B25764" t="str">
            <v>GDXY</v>
          </cell>
          <cell r="D25764" t="str">
            <v>Commodities</v>
          </cell>
        </row>
        <row r="25765">
          <cell r="A25765" t="str">
            <v>YieldMax GOOGL Option Income Stgy ETF</v>
          </cell>
          <cell r="B25765" t="str">
            <v>GOOY</v>
          </cell>
          <cell r="D25765" t="str">
            <v>Derivative Income</v>
          </cell>
        </row>
        <row r="25766">
          <cell r="A25766" t="str">
            <v>YieldMax HIMS Option Income Strategy ETF</v>
          </cell>
          <cell r="B25766" t="str">
            <v>HIYY</v>
          </cell>
          <cell r="D25766" t="str">
            <v>Derivative Income</v>
          </cell>
        </row>
        <row r="25767">
          <cell r="A25767" t="str">
            <v>YieldMax HOOD Option Income Strategy ETF</v>
          </cell>
          <cell r="B25767" t="str">
            <v>HOOY</v>
          </cell>
          <cell r="D25767" t="str">
            <v>Derivative Income</v>
          </cell>
        </row>
        <row r="25768">
          <cell r="A25768" t="str">
            <v>YieldMax JP Option Income Strategy ETF</v>
          </cell>
          <cell r="B25768" t="str">
            <v>JPO</v>
          </cell>
          <cell r="D25768" t="str">
            <v>Derivative Income</v>
          </cell>
        </row>
        <row r="25769">
          <cell r="A25769" t="str">
            <v>YieldMax Magnificent 7 Fd Of Opt IncETFs</v>
          </cell>
          <cell r="B25769" t="str">
            <v>YMAG</v>
          </cell>
          <cell r="D25769" t="str">
            <v>Large Cap Blend</v>
          </cell>
        </row>
        <row r="25770">
          <cell r="A25770" t="str">
            <v>YieldMax MARA Option Income Strategy ETF</v>
          </cell>
          <cell r="B25770" t="str">
            <v>MARO</v>
          </cell>
          <cell r="D25770" t="str">
            <v>Derivative Income</v>
          </cell>
        </row>
        <row r="25771">
          <cell r="A25771" t="str">
            <v>YieldMax META Option Income Strategy ETF</v>
          </cell>
          <cell r="B25771" t="str">
            <v>FBY</v>
          </cell>
          <cell r="D25771" t="str">
            <v>Derivative Income</v>
          </cell>
        </row>
        <row r="25772">
          <cell r="A25772" t="str">
            <v>YieldMax MRNA Option Income Strategy ETF</v>
          </cell>
          <cell r="B25772" t="str">
            <v>MRNY</v>
          </cell>
          <cell r="D25772" t="str">
            <v>Derivative Income</v>
          </cell>
        </row>
        <row r="25773">
          <cell r="A25773" t="str">
            <v>YieldMax MSFT Option Income Strategy ETF</v>
          </cell>
          <cell r="B25773" t="str">
            <v>MSFO</v>
          </cell>
          <cell r="D25773" t="str">
            <v>Derivative Income</v>
          </cell>
        </row>
        <row r="25774">
          <cell r="A25774" t="str">
            <v>YieldMax MSTR Option Income Strategy ETF</v>
          </cell>
          <cell r="B25774" t="str">
            <v>MSTY</v>
          </cell>
          <cell r="D25774" t="str">
            <v>Derivative Income</v>
          </cell>
        </row>
        <row r="25775">
          <cell r="A25775" t="str">
            <v>YieldMax MSTR Perf &amp; Dis Trgt 25 ETF</v>
          </cell>
          <cell r="B25775" t="str">
            <v>MSST</v>
          </cell>
          <cell r="D25775" t="str">
            <v>Derivative Income</v>
          </cell>
        </row>
        <row r="25776">
          <cell r="A25776" t="str">
            <v>YieldMax MSTR Short Opt Inc Stgy ETF</v>
          </cell>
          <cell r="B25776" t="str">
            <v>WNTR</v>
          </cell>
          <cell r="D25776" t="str">
            <v>Derivative Income</v>
          </cell>
        </row>
        <row r="25777">
          <cell r="A25777" t="str">
            <v>YieldMax Nasdaq 100 0DTE Cove CllStgyETF</v>
          </cell>
          <cell r="B25777" t="str">
            <v>QDTY</v>
          </cell>
          <cell r="D25777" t="str">
            <v>Derivative Income</v>
          </cell>
        </row>
        <row r="25778">
          <cell r="A25778" t="str">
            <v>YieldMax NFLX Option Income Strategy ETF</v>
          </cell>
          <cell r="B25778" t="str">
            <v>NFLY</v>
          </cell>
          <cell r="D25778" t="str">
            <v>Derivative Income</v>
          </cell>
        </row>
        <row r="25779">
          <cell r="A25779" t="str">
            <v>YieldMax NVDA Option Income Strategy ETF</v>
          </cell>
          <cell r="B25779" t="str">
            <v>NVDY</v>
          </cell>
          <cell r="D25779" t="str">
            <v>Derivative Income</v>
          </cell>
        </row>
        <row r="25780">
          <cell r="A25780" t="str">
            <v>YieldMax NVDA Perf &amp; Dis Trgt 25 ETF</v>
          </cell>
          <cell r="B25780" t="str">
            <v>NVIT</v>
          </cell>
          <cell r="D25780" t="str">
            <v>Derivative Income</v>
          </cell>
        </row>
        <row r="25781">
          <cell r="A25781" t="str">
            <v>YieldMax PLTR Option Income Strategy ETF</v>
          </cell>
          <cell r="B25781" t="str">
            <v>PLTY</v>
          </cell>
          <cell r="D25781" t="str">
            <v>Derivative Income</v>
          </cell>
        </row>
        <row r="25782">
          <cell r="A25782" t="str">
            <v>YieldMax PYPL Option Income Strategy ETF</v>
          </cell>
          <cell r="B25782" t="str">
            <v>PYPY</v>
          </cell>
          <cell r="D25782" t="str">
            <v>Derivative Income</v>
          </cell>
        </row>
        <row r="25783">
          <cell r="A25783" t="str">
            <v>YieldMax RDDT Option Income Strategy ETF</v>
          </cell>
          <cell r="B25783" t="str">
            <v>RDYY</v>
          </cell>
          <cell r="D25783" t="str">
            <v>Derivative Income</v>
          </cell>
        </row>
        <row r="25784">
          <cell r="A25784" t="str">
            <v>YieldMax Russell 2000 0DTE CovCllStgyETF</v>
          </cell>
          <cell r="B25784" t="str">
            <v>RDTY</v>
          </cell>
          <cell r="D25784" t="str">
            <v>Derivative Income</v>
          </cell>
        </row>
        <row r="25785">
          <cell r="A25785" t="str">
            <v>YieldMax S&amp;P 500 0DTE Cov Cll Stgy ETF</v>
          </cell>
          <cell r="B25785" t="str">
            <v>SDTY</v>
          </cell>
          <cell r="D25785" t="str">
            <v>Derivative Income</v>
          </cell>
        </row>
        <row r="25786">
          <cell r="A25786" t="str">
            <v>YieldMax Semiconductor Port Opt Inc ETF</v>
          </cell>
          <cell r="B25786" t="str">
            <v>CHPY</v>
          </cell>
          <cell r="D25786" t="str">
            <v>Derivative Income</v>
          </cell>
        </row>
        <row r="25787">
          <cell r="A25787" t="str">
            <v>YieldMax Short COIN Option Inc Strgy ETF</v>
          </cell>
          <cell r="B25787" t="str">
            <v>FIAT</v>
          </cell>
          <cell r="D25787" t="str">
            <v>Derivative Income</v>
          </cell>
        </row>
        <row r="25788">
          <cell r="A25788" t="str">
            <v>YieldMax Short N100 Option Inc Strgy ETF</v>
          </cell>
          <cell r="B25788" t="str">
            <v>YQQQ</v>
          </cell>
          <cell r="D25788" t="str">
            <v>Derivative Income</v>
          </cell>
        </row>
        <row r="25789">
          <cell r="A25789" t="str">
            <v>YieldMax Short NVDA Option Inc Strgy ETF</v>
          </cell>
          <cell r="B25789" t="str">
            <v>DIPS</v>
          </cell>
          <cell r="D25789" t="str">
            <v>Derivative Income</v>
          </cell>
        </row>
        <row r="25790">
          <cell r="A25790" t="str">
            <v>YieldMax Short TSLA Option Inc Strgy ETF</v>
          </cell>
          <cell r="B25790" t="str">
            <v>CRSH</v>
          </cell>
          <cell r="D25790" t="str">
            <v>Derivative Income</v>
          </cell>
        </row>
        <row r="25791">
          <cell r="A25791" t="str">
            <v>YieldMax SMCI Option Income Strategy ETF</v>
          </cell>
          <cell r="B25791" t="str">
            <v>SMCY</v>
          </cell>
          <cell r="D25791" t="str">
            <v>Derivative Income</v>
          </cell>
        </row>
        <row r="25792">
          <cell r="A25792" t="str">
            <v>YieldMax SNOW Option Income Strategy ETF</v>
          </cell>
          <cell r="B25792" t="str">
            <v>SNOY</v>
          </cell>
          <cell r="D25792" t="str">
            <v>Derivative Income</v>
          </cell>
        </row>
        <row r="25793">
          <cell r="A25793" t="str">
            <v>YieldMax Target 12 Big 50 Option Inc ETF</v>
          </cell>
          <cell r="B25793" t="str">
            <v>BIGY</v>
          </cell>
          <cell r="D25793" t="str">
            <v>Derivative Income</v>
          </cell>
        </row>
        <row r="25794">
          <cell r="A25794" t="str">
            <v>YieldMax Target 12 Real Estt Opt Inc ETF</v>
          </cell>
          <cell r="B25794" t="str">
            <v>RNTY</v>
          </cell>
          <cell r="D25794" t="str">
            <v>Derivative Income</v>
          </cell>
        </row>
        <row r="25795">
          <cell r="A25795" t="str">
            <v>YieldMax Target 12 Smcndctr Opt Inc ETF</v>
          </cell>
          <cell r="B25795" t="str">
            <v>SOXY</v>
          </cell>
          <cell r="D25795" t="str">
            <v>Derivative Income</v>
          </cell>
        </row>
        <row r="25796">
          <cell r="A25796" t="str">
            <v>YieldMax TSLA Option Income Strategy ETF</v>
          </cell>
          <cell r="B25796" t="str">
            <v>TSLY</v>
          </cell>
          <cell r="D25796" t="str">
            <v>Derivative Income</v>
          </cell>
        </row>
        <row r="25797">
          <cell r="A25797" t="str">
            <v>YieldMax TSLA Perf &amp; Dis Trgt 25 ETF</v>
          </cell>
          <cell r="B25797" t="str">
            <v>TEST</v>
          </cell>
          <cell r="D25797" t="str">
            <v>Derivative Income</v>
          </cell>
        </row>
        <row r="25798">
          <cell r="A25798" t="str">
            <v>YieldMax TSM Option Inc Strat ETF</v>
          </cell>
          <cell r="B25798" t="str">
            <v>TSMY</v>
          </cell>
          <cell r="D25798" t="str">
            <v>Derivative Income</v>
          </cell>
        </row>
        <row r="25799">
          <cell r="A25799" t="str">
            <v>YieldMax Ultra Option Income Strat ETF</v>
          </cell>
          <cell r="B25799" t="str">
            <v>ULTY</v>
          </cell>
          <cell r="D25799" t="str">
            <v>Derivative Income</v>
          </cell>
        </row>
        <row r="25800">
          <cell r="A25800" t="str">
            <v>YieldMax Universe Fund Of Option Inc ETF</v>
          </cell>
          <cell r="B25800" t="str">
            <v>YMAX</v>
          </cell>
          <cell r="D25800" t="str">
            <v>Derivative Income</v>
          </cell>
        </row>
        <row r="25801">
          <cell r="A25801" t="str">
            <v>YieldMax US Stocks Trgt Double Dist ETF</v>
          </cell>
          <cell r="B25801" t="str">
            <v>DDDD</v>
          </cell>
          <cell r="D25801" t="str">
            <v>Large Cap Value</v>
          </cell>
        </row>
        <row r="25802">
          <cell r="A25802" t="str">
            <v>YieldMax XOM Option Income Strategy ETF</v>
          </cell>
          <cell r="B25802" t="str">
            <v>XOMO</v>
          </cell>
          <cell r="D25802" t="str">
            <v>Derivative Income</v>
          </cell>
        </row>
        <row r="25803">
          <cell r="A25803" t="str">
            <v>YieldMax XYZ Option Income Strategy ETF</v>
          </cell>
          <cell r="B25803" t="str">
            <v>XYZY</v>
          </cell>
          <cell r="D25803" t="str">
            <v>Derivative Income</v>
          </cell>
        </row>
        <row r="25804">
          <cell r="A25804" t="str">
            <v>YieldMax(TM) RBLX Option Inc Strat ETF</v>
          </cell>
          <cell r="B25804" t="str">
            <v>RBLY</v>
          </cell>
          <cell r="D25804" t="str">
            <v>Derivative Income</v>
          </cell>
        </row>
        <row r="25805">
          <cell r="A25805" t="str">
            <v>YieldMaxTM Ultra Short Opt Inc Strat ETF</v>
          </cell>
          <cell r="B25805" t="str">
            <v>SLTY</v>
          </cell>
          <cell r="D25805" t="str">
            <v>Derivative Income</v>
          </cell>
        </row>
        <row r="25806">
          <cell r="A25806" t="str">
            <v>YieldMax® Innovation Option Inc Stgy ETF</v>
          </cell>
          <cell r="B25806" t="str">
            <v>OARK</v>
          </cell>
          <cell r="D25806" t="str">
            <v>Derivative Income</v>
          </cell>
        </row>
        <row r="25807">
          <cell r="A25807" t="str">
            <v>YieldMax® Strat Mtls &amp; MngPtfOptIncETF</v>
          </cell>
          <cell r="B25807" t="str">
            <v>MINY</v>
          </cell>
          <cell r="D25807" t="str">
            <v>Precious Metals</v>
          </cell>
        </row>
        <row r="25808">
          <cell r="A25808" t="str">
            <v>Yields for You Strategy A ETF</v>
          </cell>
          <cell r="B25808" t="str">
            <v>YFYA</v>
          </cell>
          <cell r="D25808" t="str">
            <v>Ultrashort Term Bond</v>
          </cell>
        </row>
        <row r="25809">
          <cell r="A25809" t="str">
            <v>Yoke Core ETF</v>
          </cell>
          <cell r="B25809" t="str">
            <v>YOKE</v>
          </cell>
          <cell r="D25809" t="str">
            <v>Large Cap Blend</v>
          </cell>
        </row>
        <row r="25810">
          <cell r="A25810" t="str">
            <v>Yorktown Growth A</v>
          </cell>
          <cell r="B25810" t="str">
            <v>AFGGX</v>
          </cell>
          <cell r="D25810" t="str">
            <v>Global SMID Cap Blend</v>
          </cell>
        </row>
        <row r="25811">
          <cell r="A25811" t="str">
            <v>Yorktown Growth Institutional</v>
          </cell>
          <cell r="B25811" t="str">
            <v>APGRX</v>
          </cell>
          <cell r="D25811" t="str">
            <v>Global SMID Cap Blend</v>
          </cell>
        </row>
        <row r="25812">
          <cell r="A25812" t="str">
            <v>Yorktown Growth L</v>
          </cell>
          <cell r="B25812" t="str">
            <v>APITX</v>
          </cell>
          <cell r="D25812" t="str">
            <v>Global SMID Cap Blend</v>
          </cell>
        </row>
        <row r="25813">
          <cell r="A25813" t="str">
            <v>Yorktown Multi-Sector Bond A</v>
          </cell>
          <cell r="B25813" t="str">
            <v>APIUX</v>
          </cell>
          <cell r="D25813" t="str">
            <v>Multisector Bond</v>
          </cell>
        </row>
        <row r="25814">
          <cell r="A25814" t="str">
            <v>Yorktown Multi-Sector Bond C</v>
          </cell>
          <cell r="B25814" t="str">
            <v>AFFCX</v>
          </cell>
          <cell r="D25814" t="str">
            <v>Multisector Bond</v>
          </cell>
        </row>
        <row r="25815">
          <cell r="A25815" t="str">
            <v>Yorktown Multi-Sector Bond Instl</v>
          </cell>
          <cell r="B25815" t="str">
            <v>APIIX</v>
          </cell>
          <cell r="D25815" t="str">
            <v>Multisector Bond</v>
          </cell>
        </row>
        <row r="25816">
          <cell r="A25816" t="str">
            <v>Yorktown Multi-Sector Bond L</v>
          </cell>
          <cell r="B25816" t="str">
            <v>AFFIX</v>
          </cell>
          <cell r="D25816" t="str">
            <v>Multisector Bond</v>
          </cell>
        </row>
        <row r="25817">
          <cell r="A25817" t="str">
            <v>Yorktown Short Term Bond A</v>
          </cell>
          <cell r="B25817" t="str">
            <v>APIMX</v>
          </cell>
          <cell r="D25817" t="str">
            <v>Short Term Bond</v>
          </cell>
        </row>
        <row r="25818">
          <cell r="A25818" t="str">
            <v>Yorktown Short Term Bond Institutional</v>
          </cell>
          <cell r="B25818" t="str">
            <v>APIBX</v>
          </cell>
          <cell r="D25818" t="str">
            <v>Short Term Bond</v>
          </cell>
        </row>
        <row r="25819">
          <cell r="A25819" t="str">
            <v>Yorktown Short Term Bond L</v>
          </cell>
          <cell r="B25819" t="str">
            <v>AFMMX</v>
          </cell>
          <cell r="D25819" t="str">
            <v>Short Term Bond</v>
          </cell>
        </row>
        <row r="25820">
          <cell r="A25820" t="str">
            <v>Yorktown Small-Cap A</v>
          </cell>
          <cell r="B25820" t="str">
            <v>YOVAX</v>
          </cell>
          <cell r="D25820" t="str">
            <v>Small Cap Growth</v>
          </cell>
        </row>
        <row r="25821">
          <cell r="A25821" t="str">
            <v>Yorktown Small-Cap Institutional</v>
          </cell>
          <cell r="B25821" t="str">
            <v>YOVIX</v>
          </cell>
          <cell r="D25821" t="str">
            <v>Small Cap Growth</v>
          </cell>
        </row>
        <row r="25822">
          <cell r="A25822" t="str">
            <v>Yorktown Small-Cap L</v>
          </cell>
          <cell r="B25822" t="str">
            <v>YOVLX</v>
          </cell>
          <cell r="D25822" t="str">
            <v>Small Cap Growth</v>
          </cell>
        </row>
        <row r="25823">
          <cell r="A25823" t="str">
            <v>Zacks All-Cap Core Institutional</v>
          </cell>
          <cell r="B25823" t="str">
            <v>CZOVX</v>
          </cell>
          <cell r="D25823" t="str">
            <v>Large Cap Blend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">
          <cell r="B1" t="str">
            <v>Class</v>
          </cell>
          <cell r="D1" t="str">
            <v>Category</v>
          </cell>
        </row>
        <row r="2">
          <cell r="B2" t="str">
            <v>Allocation</v>
          </cell>
          <cell r="D2" t="str">
            <v>Aggressive Allocation</v>
          </cell>
        </row>
        <row r="3">
          <cell r="B3" t="str">
            <v>Equity</v>
          </cell>
          <cell r="D3" t="str">
            <v>Agriculture</v>
          </cell>
        </row>
        <row r="4">
          <cell r="B4" t="str">
            <v>Equity</v>
          </cell>
          <cell r="D4" t="str">
            <v>Asia Pacific</v>
          </cell>
        </row>
        <row r="5">
          <cell r="B5" t="str">
            <v>Equity</v>
          </cell>
          <cell r="D5" t="str">
            <v>Asia Pacific ex Japan</v>
          </cell>
        </row>
        <row r="6">
          <cell r="B6" t="str">
            <v>Fixed Income</v>
          </cell>
          <cell r="D6" t="str">
            <v>Bank Loan</v>
          </cell>
        </row>
        <row r="7">
          <cell r="B7" t="str">
            <v>Equity</v>
          </cell>
          <cell r="D7" t="str">
            <v>China</v>
          </cell>
        </row>
        <row r="8">
          <cell r="B8" t="str">
            <v>Alternatives</v>
          </cell>
          <cell r="D8" t="str">
            <v>Commodities</v>
          </cell>
        </row>
        <row r="9">
          <cell r="B9" t="str">
            <v>Equity</v>
          </cell>
          <cell r="D9" t="str">
            <v>Communications</v>
          </cell>
        </row>
        <row r="10">
          <cell r="B10" t="str">
            <v>Allocation</v>
          </cell>
          <cell r="D10" t="str">
            <v>Conservative Allocation</v>
          </cell>
        </row>
        <row r="11">
          <cell r="B11" t="str">
            <v>Equity</v>
          </cell>
          <cell r="D11" t="str">
            <v>Consumer Cyclical</v>
          </cell>
        </row>
        <row r="12">
          <cell r="B12" t="str">
            <v>Equity</v>
          </cell>
          <cell r="D12" t="str">
            <v>Consumer Defensive</v>
          </cell>
        </row>
        <row r="13">
          <cell r="B13" t="str">
            <v>Fixed Income</v>
          </cell>
          <cell r="D13" t="str">
            <v>Convertibles</v>
          </cell>
        </row>
        <row r="14">
          <cell r="B14" t="str">
            <v>Fixed Income</v>
          </cell>
          <cell r="D14" t="str">
            <v>Corporate Bond</v>
          </cell>
        </row>
        <row r="15">
          <cell r="B15" t="str">
            <v>Alternatives</v>
          </cell>
          <cell r="D15" t="str">
            <v>Currency</v>
          </cell>
        </row>
        <row r="16">
          <cell r="B16" t="str">
            <v>Alternatives</v>
          </cell>
          <cell r="D16" t="str">
            <v>Derivative Income</v>
          </cell>
        </row>
        <row r="17">
          <cell r="B17" t="str">
            <v>Alternatives</v>
          </cell>
          <cell r="D17" t="str">
            <v>Digital Assets</v>
          </cell>
        </row>
        <row r="18">
          <cell r="B18" t="str">
            <v>Equity</v>
          </cell>
          <cell r="D18" t="str">
            <v>Emerging Europe</v>
          </cell>
        </row>
        <row r="19">
          <cell r="B19" t="str">
            <v>Equity</v>
          </cell>
          <cell r="D19" t="str">
            <v>Emerging Markets Equity</v>
          </cell>
        </row>
        <row r="20">
          <cell r="B20" t="str">
            <v>Fixed Income</v>
          </cell>
          <cell r="D20" t="str">
            <v>Emerging Markets Fixed Income</v>
          </cell>
        </row>
        <row r="21">
          <cell r="B21" t="str">
            <v>Equity</v>
          </cell>
          <cell r="D21" t="str">
            <v>Energy</v>
          </cell>
        </row>
        <row r="22">
          <cell r="B22" t="str">
            <v>Alternatives</v>
          </cell>
          <cell r="D22" t="str">
            <v>Equity Market Neutral</v>
          </cell>
        </row>
        <row r="23">
          <cell r="B23" t="str">
            <v>Equity</v>
          </cell>
          <cell r="D23" t="str">
            <v>Europe</v>
          </cell>
        </row>
        <row r="24">
          <cell r="B24" t="str">
            <v>Alternatives</v>
          </cell>
          <cell r="D24" t="str">
            <v>Event Driven</v>
          </cell>
        </row>
        <row r="25">
          <cell r="B25" t="str">
            <v>Equity</v>
          </cell>
          <cell r="D25" t="str">
            <v>Financials</v>
          </cell>
        </row>
        <row r="26">
          <cell r="B26" t="str">
            <v>Allocation</v>
          </cell>
          <cell r="D26" t="str">
            <v>Global Allocation</v>
          </cell>
        </row>
        <row r="27">
          <cell r="B27" t="str">
            <v>Fixed Income</v>
          </cell>
          <cell r="D27" t="str">
            <v>Global Fixed Income</v>
          </cell>
        </row>
        <row r="28">
          <cell r="B28" t="str">
            <v>Equity</v>
          </cell>
          <cell r="D28" t="str">
            <v>Global Large Cap Blend</v>
          </cell>
        </row>
        <row r="29">
          <cell r="B29" t="str">
            <v>Equity</v>
          </cell>
          <cell r="D29" t="str">
            <v>Global Large Cap Growth</v>
          </cell>
        </row>
        <row r="30">
          <cell r="B30" t="str">
            <v>Equity</v>
          </cell>
          <cell r="D30" t="str">
            <v>Global Large Cap Value</v>
          </cell>
        </row>
        <row r="31">
          <cell r="B31" t="str">
            <v>Equity</v>
          </cell>
          <cell r="D31" t="str">
            <v>Global SMID Cap Blend</v>
          </cell>
        </row>
        <row r="32">
          <cell r="B32" t="str">
            <v>Equity</v>
          </cell>
          <cell r="D32" t="str">
            <v>Health Care</v>
          </cell>
        </row>
        <row r="33">
          <cell r="B33" t="str">
            <v>Fixed Income</v>
          </cell>
          <cell r="D33" t="str">
            <v>High Yield</v>
          </cell>
        </row>
        <row r="34">
          <cell r="B34" t="str">
            <v>Fixed Income</v>
          </cell>
          <cell r="D34" t="str">
            <v>High Yield Muni</v>
          </cell>
        </row>
        <row r="35">
          <cell r="B35" t="str">
            <v>Equity</v>
          </cell>
          <cell r="D35" t="str">
            <v>India</v>
          </cell>
        </row>
        <row r="36">
          <cell r="B36" t="str">
            <v>Equity</v>
          </cell>
          <cell r="D36" t="str">
            <v>Industrials</v>
          </cell>
        </row>
        <row r="37">
          <cell r="B37" t="str">
            <v>Fixed Income</v>
          </cell>
          <cell r="D37" t="str">
            <v>Inflation Protected</v>
          </cell>
        </row>
        <row r="38">
          <cell r="B38" t="str">
            <v>Equity</v>
          </cell>
          <cell r="D38" t="str">
            <v>Infrastructure</v>
          </cell>
        </row>
        <row r="39">
          <cell r="B39" t="str">
            <v>Fixed Income</v>
          </cell>
          <cell r="D39" t="str">
            <v>Intermediate Term Bond (Core Plus)</v>
          </cell>
        </row>
        <row r="40">
          <cell r="B40" t="str">
            <v>Fixed Income</v>
          </cell>
          <cell r="D40" t="str">
            <v>Intermediate Term Bond (Core)</v>
          </cell>
        </row>
        <row r="41">
          <cell r="B41" t="str">
            <v>Fixed Income</v>
          </cell>
          <cell r="D41" t="str">
            <v>Intermediate Term Government</v>
          </cell>
        </row>
        <row r="42">
          <cell r="B42" t="str">
            <v>Fixed Income</v>
          </cell>
          <cell r="D42" t="str">
            <v>Intermediate Term Muni</v>
          </cell>
        </row>
        <row r="43">
          <cell r="B43" t="str">
            <v>Fixed Income</v>
          </cell>
          <cell r="D43" t="str">
            <v>Intermediate Term Muni (??)</v>
          </cell>
        </row>
        <row r="44">
          <cell r="B44" t="str">
            <v>Fixed Income</v>
          </cell>
          <cell r="D44" t="str">
            <v>Intermediate Term Muni (AZ)</v>
          </cell>
        </row>
        <row r="45">
          <cell r="B45" t="str">
            <v>Fixed Income</v>
          </cell>
          <cell r="D45" t="str">
            <v>Intermediate Term Muni (CA)</v>
          </cell>
        </row>
        <row r="46">
          <cell r="B46" t="str">
            <v>Fixed Income</v>
          </cell>
          <cell r="D46" t="str">
            <v>Intermediate Term Muni (CO)</v>
          </cell>
        </row>
        <row r="47">
          <cell r="B47" t="str">
            <v>Fixed Income</v>
          </cell>
          <cell r="D47" t="str">
            <v>Intermediate Term Muni (CT)</v>
          </cell>
        </row>
        <row r="48">
          <cell r="B48" t="str">
            <v>Fixed Income</v>
          </cell>
          <cell r="D48" t="str">
            <v>Intermediate Term Muni (GA)</v>
          </cell>
        </row>
        <row r="49">
          <cell r="B49" t="str">
            <v>Fixed Income</v>
          </cell>
          <cell r="D49" t="str">
            <v>Intermediate Term Muni (MD)</v>
          </cell>
        </row>
        <row r="50">
          <cell r="B50" t="str">
            <v>Fixed Income</v>
          </cell>
          <cell r="D50" t="str">
            <v>Intermediate Term Muni (MI)</v>
          </cell>
        </row>
        <row r="51">
          <cell r="B51" t="str">
            <v>Fixed Income</v>
          </cell>
          <cell r="D51" t="str">
            <v>Intermediate Term Muni (MN)</v>
          </cell>
        </row>
        <row r="52">
          <cell r="B52" t="str">
            <v>Fixed Income</v>
          </cell>
          <cell r="D52" t="str">
            <v>Intermediate Term Muni (MO)</v>
          </cell>
        </row>
        <row r="53">
          <cell r="B53" t="str">
            <v>Fixed Income</v>
          </cell>
          <cell r="D53" t="str">
            <v>Intermediate Term Muni (NC)</v>
          </cell>
        </row>
        <row r="54">
          <cell r="B54" t="str">
            <v>Fixed Income</v>
          </cell>
          <cell r="D54" t="str">
            <v>Intermediate Term Muni (NJ)</v>
          </cell>
        </row>
        <row r="55">
          <cell r="B55" t="str">
            <v>Fixed Income</v>
          </cell>
          <cell r="D55" t="str">
            <v>Intermediate Term Muni (NY)</v>
          </cell>
        </row>
        <row r="56">
          <cell r="B56" t="str">
            <v>Fixed Income</v>
          </cell>
          <cell r="D56" t="str">
            <v>Intermediate Term Muni (OH)</v>
          </cell>
        </row>
        <row r="57">
          <cell r="B57" t="str">
            <v>Fixed Income</v>
          </cell>
          <cell r="D57" t="str">
            <v>Intermediate Term Muni (PA)</v>
          </cell>
        </row>
        <row r="58">
          <cell r="B58" t="str">
            <v>Fixed Income</v>
          </cell>
          <cell r="D58" t="str">
            <v>Intermediate Term Muni (VA)</v>
          </cell>
        </row>
        <row r="59">
          <cell r="B59" t="str">
            <v>Equity</v>
          </cell>
          <cell r="D59" t="str">
            <v>International Large Cap Blend</v>
          </cell>
        </row>
        <row r="60">
          <cell r="B60" t="str">
            <v>Equity</v>
          </cell>
          <cell r="D60" t="str">
            <v>International Large Cap Growth</v>
          </cell>
        </row>
        <row r="61">
          <cell r="B61" t="str">
            <v>Equity</v>
          </cell>
          <cell r="D61" t="str">
            <v>International Large Cap Value</v>
          </cell>
        </row>
        <row r="62">
          <cell r="B62" t="str">
            <v>Equity</v>
          </cell>
          <cell r="D62" t="str">
            <v>International SMID Cap Blend</v>
          </cell>
        </row>
        <row r="63">
          <cell r="B63" t="str">
            <v>Equity</v>
          </cell>
          <cell r="D63" t="str">
            <v>International SMID Cap Growth</v>
          </cell>
        </row>
        <row r="64">
          <cell r="B64" t="str">
            <v>Equity</v>
          </cell>
          <cell r="D64" t="str">
            <v>International SMID Cap Value</v>
          </cell>
        </row>
        <row r="65">
          <cell r="B65" t="str">
            <v>Equity</v>
          </cell>
          <cell r="D65" t="str">
            <v>Japan</v>
          </cell>
        </row>
        <row r="66">
          <cell r="B66" t="str">
            <v>Equity</v>
          </cell>
          <cell r="D66" t="str">
            <v>Large Cap Blend</v>
          </cell>
        </row>
        <row r="67">
          <cell r="B67" t="str">
            <v>Equity</v>
          </cell>
          <cell r="D67" t="str">
            <v>Large Cap Growth</v>
          </cell>
        </row>
        <row r="68">
          <cell r="B68" t="str">
            <v>Equity</v>
          </cell>
          <cell r="D68" t="str">
            <v>Large Cap Value</v>
          </cell>
        </row>
        <row r="69">
          <cell r="B69" t="str">
            <v>Equity</v>
          </cell>
          <cell r="D69" t="str">
            <v>Latin America</v>
          </cell>
        </row>
        <row r="70">
          <cell r="B70" t="str">
            <v>Alternatives</v>
          </cell>
          <cell r="D70" t="str">
            <v>Leveraged Inverse</v>
          </cell>
        </row>
        <row r="71">
          <cell r="B71" t="str">
            <v>Alternatives</v>
          </cell>
          <cell r="D71" t="str">
            <v>Long Short Credit</v>
          </cell>
        </row>
        <row r="72">
          <cell r="B72" t="str">
            <v>Alternatives</v>
          </cell>
          <cell r="D72" t="str">
            <v>Long Short Equity</v>
          </cell>
        </row>
        <row r="73">
          <cell r="B73" t="str">
            <v>Fixed Income</v>
          </cell>
          <cell r="D73" t="str">
            <v>Long Term Bond</v>
          </cell>
        </row>
        <row r="74">
          <cell r="B74" t="str">
            <v>Fixed Income</v>
          </cell>
          <cell r="D74" t="str">
            <v>Long Term Government</v>
          </cell>
        </row>
        <row r="75">
          <cell r="B75" t="str">
            <v>Fixed Income</v>
          </cell>
          <cell r="D75" t="str">
            <v>Long Term Muni</v>
          </cell>
        </row>
        <row r="76">
          <cell r="B76" t="str">
            <v>Fixed Income</v>
          </cell>
          <cell r="D76" t="str">
            <v>Long Term Muni (??)</v>
          </cell>
        </row>
        <row r="77">
          <cell r="B77" t="str">
            <v>Fixed Income</v>
          </cell>
          <cell r="D77" t="str">
            <v>Long Term Muni (AZ)</v>
          </cell>
        </row>
        <row r="78">
          <cell r="B78" t="str">
            <v>Fixed Income</v>
          </cell>
          <cell r="D78" t="str">
            <v>Long Term Muni (CA)</v>
          </cell>
        </row>
        <row r="79">
          <cell r="B79" t="str">
            <v>Fixed Income</v>
          </cell>
          <cell r="D79" t="str">
            <v>Long Term Muni (CO)</v>
          </cell>
        </row>
        <row r="80">
          <cell r="B80" t="str">
            <v>Fixed Income</v>
          </cell>
          <cell r="D80" t="str">
            <v>Long Term Muni (CT)</v>
          </cell>
        </row>
        <row r="81">
          <cell r="B81" t="str">
            <v>Fixed Income</v>
          </cell>
          <cell r="D81" t="str">
            <v>Long Term Muni (FL)</v>
          </cell>
        </row>
        <row r="82">
          <cell r="B82" t="str">
            <v>Fixed Income</v>
          </cell>
          <cell r="D82" t="str">
            <v>Long Term Muni (GA)</v>
          </cell>
        </row>
        <row r="83">
          <cell r="B83" t="str">
            <v>Fixed Income</v>
          </cell>
          <cell r="D83" t="str">
            <v>Long Term Muni (MA)</v>
          </cell>
        </row>
        <row r="84">
          <cell r="B84" t="str">
            <v>Fixed Income</v>
          </cell>
          <cell r="D84" t="str">
            <v>Long Term Muni (MD)</v>
          </cell>
        </row>
        <row r="85">
          <cell r="B85" t="str">
            <v>Fixed Income</v>
          </cell>
          <cell r="D85" t="str">
            <v>Long Term Muni (MI)</v>
          </cell>
        </row>
        <row r="86">
          <cell r="B86" t="str">
            <v>Fixed Income</v>
          </cell>
          <cell r="D86" t="str">
            <v>Long Term Muni (MO)</v>
          </cell>
        </row>
        <row r="87">
          <cell r="B87" t="str">
            <v>Fixed Income</v>
          </cell>
          <cell r="D87" t="str">
            <v>Long Term Muni (NC)</v>
          </cell>
        </row>
        <row r="88">
          <cell r="B88" t="str">
            <v>Fixed Income</v>
          </cell>
          <cell r="D88" t="str">
            <v>Long Term Muni (NY)</v>
          </cell>
        </row>
        <row r="89">
          <cell r="B89" t="str">
            <v>Fixed Income</v>
          </cell>
          <cell r="D89" t="str">
            <v>Long Term Muni (VA)</v>
          </cell>
        </row>
        <row r="90">
          <cell r="B90" t="str">
            <v>Alternatives</v>
          </cell>
          <cell r="D90" t="str">
            <v>Macro Trading</v>
          </cell>
        </row>
        <row r="91">
          <cell r="B91" t="str">
            <v>Alternatives</v>
          </cell>
          <cell r="D91" t="str">
            <v>Managed Futures</v>
          </cell>
        </row>
        <row r="92">
          <cell r="B92" t="str">
            <v>Alternatives</v>
          </cell>
          <cell r="D92" t="str">
            <v>Market Neutral</v>
          </cell>
        </row>
        <row r="93">
          <cell r="B93" t="str">
            <v>Equity</v>
          </cell>
          <cell r="D93" t="str">
            <v>Mid Cap Blend</v>
          </cell>
        </row>
        <row r="94">
          <cell r="B94" t="str">
            <v>Equity</v>
          </cell>
          <cell r="D94" t="str">
            <v>Mid Cap Growth</v>
          </cell>
        </row>
        <row r="95">
          <cell r="B95" t="str">
            <v>Equity</v>
          </cell>
          <cell r="D95" t="str">
            <v>Mid Cap Value</v>
          </cell>
        </row>
        <row r="96">
          <cell r="B96" t="str">
            <v>Allocation</v>
          </cell>
          <cell r="D96" t="str">
            <v>Moderate Allocation</v>
          </cell>
        </row>
        <row r="97">
          <cell r="B97" t="str">
            <v>Allocation</v>
          </cell>
          <cell r="D97" t="str">
            <v>Moderately Aggressive Allocation</v>
          </cell>
        </row>
        <row r="98">
          <cell r="B98" t="str">
            <v>Allocation</v>
          </cell>
          <cell r="D98" t="str">
            <v>Moderately Conservative Allocation</v>
          </cell>
        </row>
        <row r="99">
          <cell r="B99" t="str">
            <v>Money Market</v>
          </cell>
          <cell r="D99" t="str">
            <v>Money Market</v>
          </cell>
        </row>
        <row r="100">
          <cell r="B100" t="str">
            <v>Fixed Income</v>
          </cell>
          <cell r="D100" t="str">
            <v>Mortgage Backed</v>
          </cell>
        </row>
        <row r="101">
          <cell r="B101" t="str">
            <v>Alternatives</v>
          </cell>
          <cell r="D101" t="str">
            <v>Multi Alternative</v>
          </cell>
        </row>
        <row r="102">
          <cell r="B102" t="str">
            <v>Fixed Income</v>
          </cell>
          <cell r="D102" t="str">
            <v>Multisector Bond</v>
          </cell>
        </row>
        <row r="103">
          <cell r="B103" t="str">
            <v>Alternatives</v>
          </cell>
          <cell r="D103" t="str">
            <v>Multistrategy</v>
          </cell>
        </row>
        <row r="104">
          <cell r="B104" t="str">
            <v>-</v>
          </cell>
          <cell r="D104" t="str">
            <v>n/a</v>
          </cell>
        </row>
        <row r="105">
          <cell r="B105" t="str">
            <v>Equity</v>
          </cell>
          <cell r="D105" t="str">
            <v>Natural Resources</v>
          </cell>
        </row>
        <row r="106">
          <cell r="B106" t="str">
            <v>Fixed Income</v>
          </cell>
          <cell r="D106" t="str">
            <v>Nontraditional Bond</v>
          </cell>
        </row>
        <row r="107">
          <cell r="B107" t="str">
            <v>Alternatives</v>
          </cell>
          <cell r="D107" t="str">
            <v>Options Based</v>
          </cell>
        </row>
        <row r="108">
          <cell r="B108" t="str">
            <v>Alternatives</v>
          </cell>
          <cell r="D108" t="str">
            <v>Options Trading</v>
          </cell>
        </row>
        <row r="109">
          <cell r="B109" t="str">
            <v>Equity</v>
          </cell>
          <cell r="D109" t="str">
            <v>Precious Metals</v>
          </cell>
        </row>
        <row r="110">
          <cell r="B110" t="str">
            <v>Fixed Income</v>
          </cell>
          <cell r="D110" t="str">
            <v>Preferred Stock</v>
          </cell>
        </row>
        <row r="111">
          <cell r="B111" t="str">
            <v>Equity</v>
          </cell>
          <cell r="D111" t="str">
            <v>Real Estate</v>
          </cell>
        </row>
        <row r="112">
          <cell r="B112" t="str">
            <v>Alternatives</v>
          </cell>
          <cell r="D112" t="str">
            <v>Relative Value Arbitrage</v>
          </cell>
        </row>
        <row r="113">
          <cell r="B113" t="str">
            <v>Fixed Income</v>
          </cell>
          <cell r="D113" t="str">
            <v>Short Term Bond</v>
          </cell>
        </row>
        <row r="114">
          <cell r="B114" t="str">
            <v>Fixed Income</v>
          </cell>
          <cell r="D114" t="str">
            <v>Short Term Government</v>
          </cell>
        </row>
        <row r="115">
          <cell r="B115" t="str">
            <v>Fixed Income</v>
          </cell>
          <cell r="D115" t="str">
            <v>Short Term Muni</v>
          </cell>
        </row>
        <row r="116">
          <cell r="B116" t="str">
            <v>Fixed Income</v>
          </cell>
          <cell r="D116" t="str">
            <v>Short Term Muni (??)</v>
          </cell>
        </row>
        <row r="117">
          <cell r="B117" t="str">
            <v>Fixed Income</v>
          </cell>
          <cell r="D117" t="str">
            <v>Short Term Muni (CA)</v>
          </cell>
        </row>
        <row r="118">
          <cell r="B118" t="str">
            <v>Fixed Income</v>
          </cell>
          <cell r="D118" t="str">
            <v>Short Term Muni (MD)</v>
          </cell>
        </row>
        <row r="119">
          <cell r="B119" t="str">
            <v>Fixed Income</v>
          </cell>
          <cell r="D119" t="str">
            <v>Short Term Muni (NC)</v>
          </cell>
        </row>
        <row r="120">
          <cell r="B120" t="str">
            <v>Fixed Income</v>
          </cell>
          <cell r="D120" t="str">
            <v>Short Term Muni (NY)</v>
          </cell>
        </row>
        <row r="121">
          <cell r="B121" t="str">
            <v>Equity</v>
          </cell>
          <cell r="D121" t="str">
            <v>Small Cap Blend</v>
          </cell>
        </row>
        <row r="122">
          <cell r="B122" t="str">
            <v>Equity</v>
          </cell>
          <cell r="D122" t="str">
            <v>Small Cap Growth</v>
          </cell>
        </row>
        <row r="123">
          <cell r="B123" t="str">
            <v>Equity</v>
          </cell>
          <cell r="D123" t="str">
            <v>Small Cap Value</v>
          </cell>
        </row>
        <row r="124">
          <cell r="B124" t="str">
            <v>Alternatives</v>
          </cell>
          <cell r="D124" t="str">
            <v>Systematic Trend</v>
          </cell>
        </row>
        <row r="125">
          <cell r="B125" t="str">
            <v>Allocation</v>
          </cell>
          <cell r="D125" t="str">
            <v>Tactical Allocation</v>
          </cell>
        </row>
        <row r="126">
          <cell r="B126" t="str">
            <v>Allocation</v>
          </cell>
          <cell r="D126" t="str">
            <v>Target Date</v>
          </cell>
        </row>
        <row r="127">
          <cell r="B127" t="str">
            <v>Allocation</v>
          </cell>
          <cell r="D127" t="str">
            <v>Target Maturity</v>
          </cell>
        </row>
        <row r="128">
          <cell r="B128" t="str">
            <v>Allocation</v>
          </cell>
          <cell r="D128" t="str">
            <v>Target Maturity Muni</v>
          </cell>
        </row>
        <row r="129">
          <cell r="B129" t="str">
            <v>-</v>
          </cell>
          <cell r="D129" t="str">
            <v>tbd</v>
          </cell>
        </row>
        <row r="130">
          <cell r="B130" t="str">
            <v>Equity</v>
          </cell>
          <cell r="D130" t="str">
            <v>Technology</v>
          </cell>
        </row>
        <row r="131">
          <cell r="B131" t="str">
            <v>Fixed Income</v>
          </cell>
          <cell r="D131" t="str">
            <v>Ultrashort Term Bond</v>
          </cell>
        </row>
        <row r="132">
          <cell r="B132" t="str">
            <v>Equity</v>
          </cell>
          <cell r="D132" t="str">
            <v>Utilities</v>
          </cell>
        </row>
        <row r="133">
          <cell r="B133" t="str">
            <v>Alternatives</v>
          </cell>
          <cell r="D133" t="str">
            <v>Volatility</v>
          </cell>
        </row>
        <row r="134">
          <cell r="B134" t="str">
            <v>Equity</v>
          </cell>
          <cell r="D134" t="str">
            <v>Large Blend</v>
          </cell>
        </row>
        <row r="135">
          <cell r="B135" t="str">
            <v>Equity</v>
          </cell>
          <cell r="D135" t="str">
            <v>Large Growth</v>
          </cell>
        </row>
        <row r="136">
          <cell r="B136" t="str">
            <v>Equity</v>
          </cell>
          <cell r="D136" t="str">
            <v>Large Value</v>
          </cell>
        </row>
        <row r="137">
          <cell r="B137" t="str">
            <v>Equity</v>
          </cell>
          <cell r="D137" t="str">
            <v>Mid Blend</v>
          </cell>
        </row>
        <row r="138">
          <cell r="B138" t="str">
            <v>Equity</v>
          </cell>
          <cell r="D138" t="str">
            <v>Mid Growth</v>
          </cell>
        </row>
        <row r="139">
          <cell r="B139" t="str">
            <v>Equity</v>
          </cell>
          <cell r="D139" t="str">
            <v>Mid Value</v>
          </cell>
        </row>
        <row r="140">
          <cell r="B140" t="str">
            <v>Equity</v>
          </cell>
          <cell r="D140" t="str">
            <v>Small Blend</v>
          </cell>
        </row>
        <row r="141">
          <cell r="B141" t="str">
            <v>Equity</v>
          </cell>
          <cell r="D141" t="str">
            <v>Small Growth</v>
          </cell>
        </row>
        <row r="142">
          <cell r="B142" t="str">
            <v>Equity</v>
          </cell>
          <cell r="D142" t="str">
            <v>Small Value</v>
          </cell>
        </row>
        <row r="143">
          <cell r="B143" t="str">
            <v>Alternatives</v>
          </cell>
          <cell r="D143" t="str">
            <v>Defined Outcome</v>
          </cell>
        </row>
        <row r="144">
          <cell r="B144" t="str">
            <v>Allocation</v>
          </cell>
          <cell r="D144" t="str">
            <v>Global Conservative Allocation</v>
          </cell>
        </row>
        <row r="145">
          <cell r="B145" t="str">
            <v>Allocation</v>
          </cell>
          <cell r="D145" t="str">
            <v>Global Moderate Allocation</v>
          </cell>
        </row>
        <row r="146">
          <cell r="B146" t="str">
            <v>Allocation</v>
          </cell>
          <cell r="D146" t="str">
            <v>Global Moderately Aggressive Allocation</v>
          </cell>
        </row>
        <row r="147">
          <cell r="B147" t="str">
            <v>Allocation</v>
          </cell>
          <cell r="D147" t="str">
            <v>Global Moderately Conservative Allocation</v>
          </cell>
        </row>
        <row r="148">
          <cell r="B148" t="str">
            <v>Alternatives</v>
          </cell>
          <cell r="D148" t="str">
            <v>Hedged Equity</v>
          </cell>
        </row>
        <row r="149">
          <cell r="B149" t="str">
            <v>Allocation</v>
          </cell>
          <cell r="D149" t="str">
            <v>Miscellaneous Allocation</v>
          </cell>
        </row>
        <row r="150">
          <cell r="B150" t="str">
            <v>Fixed Income</v>
          </cell>
          <cell r="D150" t="str">
            <v>Miscellaneous Fixed Income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 Funds"/>
      <sheetName val="Dedicated BRI"/>
    </sheetNames>
    <sheetDataSet>
      <sheetData sheetId="0">
        <row r="1">
          <cell r="B1" t="str">
            <v>Ticker</v>
          </cell>
          <cell r="T1" t="str">
            <v>ST (3Mo)</v>
          </cell>
          <cell r="U1" t="str">
            <v>SMT (6Mo)</v>
          </cell>
          <cell r="V1" t="str">
            <v>MT (12Mo)</v>
          </cell>
          <cell r="W1" t="str">
            <v>LT (18Mo)</v>
          </cell>
          <cell r="X1" t="str">
            <v>LT2 (2.5-3.0Y)</v>
          </cell>
          <cell r="Y1">
            <v>46112</v>
          </cell>
        </row>
        <row r="2">
          <cell r="B2" t="str">
            <v>GWPDX</v>
          </cell>
          <cell r="T2">
            <v>2.2460437166319524E-2</v>
          </cell>
          <cell r="U2">
            <v>1.7243537822914153E-2</v>
          </cell>
          <cell r="V2">
            <v>2.2923287223606415E-2</v>
          </cell>
          <cell r="W2">
            <v>3.166599758311843E-2</v>
          </cell>
          <cell r="X2">
            <v>4.0288324786872602E-2</v>
          </cell>
          <cell r="Y2">
            <v>2.5759534583064E-2</v>
          </cell>
        </row>
        <row r="3">
          <cell r="B3" t="str">
            <v>RGWGX</v>
          </cell>
          <cell r="T3">
            <v>3.7731331848978915E-2</v>
          </cell>
          <cell r="U3">
            <v>3.1219101789619157E-2</v>
          </cell>
          <cell r="V3">
            <v>3.4956577814072541E-2</v>
          </cell>
          <cell r="W3">
            <v>3.9629172817050411E-2</v>
          </cell>
          <cell r="X3">
            <v>4.9504042401661633E-2</v>
          </cell>
          <cell r="Y3">
            <v>3.7746893629246575E-2</v>
          </cell>
        </row>
        <row r="4">
          <cell r="B4" t="str">
            <v>DYGAX</v>
          </cell>
          <cell r="T4">
            <v>7.5483013718307845E-2</v>
          </cell>
          <cell r="U4">
            <v>0.11456665561910069</v>
          </cell>
          <cell r="V4">
            <v>0.18462458733211229</v>
          </cell>
          <cell r="W4">
            <v>0.13335350982939478</v>
          </cell>
          <cell r="X4">
            <v>7.731845436353782E-2</v>
          </cell>
          <cell r="Y4">
            <v>4.5848595848595852E-2</v>
          </cell>
        </row>
        <row r="5">
          <cell r="B5" t="str">
            <v>DYGIX</v>
          </cell>
          <cell r="T5">
            <v>7.2425722425722441E-2</v>
          </cell>
          <cell r="U5">
            <v>0.12350914467321274</v>
          </cell>
          <cell r="V5">
            <v>0.20511491040442753</v>
          </cell>
          <cell r="W5">
            <v>0.15197119201747442</v>
          </cell>
          <cell r="X5">
            <v>9.0778260039167405E-2</v>
          </cell>
          <cell r="Y5">
            <v>5.7929325576384416E-2</v>
          </cell>
        </row>
        <row r="6">
          <cell r="B6" t="str">
            <v>FGPGX</v>
          </cell>
          <cell r="T6">
            <v>8.7794776030070174E-2</v>
          </cell>
          <cell r="U6">
            <v>7.0475077066147238E-2</v>
          </cell>
          <cell r="V6">
            <v>6.6536866358240201E-2</v>
          </cell>
          <cell r="W6">
            <v>7.782918515853357E-2</v>
          </cell>
          <cell r="X6">
            <v>8.9604519700610577E-2</v>
          </cell>
          <cell r="Y6">
            <v>6.3506428212310576E-2</v>
          </cell>
        </row>
        <row r="7">
          <cell r="B7" t="str">
            <v>CGRGX</v>
          </cell>
          <cell r="T7">
            <v>8.0436448083506903E-2</v>
          </cell>
          <cell r="U7">
            <v>7.0938415011767245E-2</v>
          </cell>
          <cell r="V7">
            <v>7.2324144732304585E-2</v>
          </cell>
          <cell r="W7">
            <v>7.7992361338552169E-2</v>
          </cell>
          <cell r="X7">
            <v>8.4560543873249794E-2</v>
          </cell>
          <cell r="Y7">
            <v>7.7806507218271925E-2</v>
          </cell>
        </row>
        <row r="8">
          <cell r="B8" t="str">
            <v>RGWFX</v>
          </cell>
          <cell r="T8">
            <v>0.11110751993104935</v>
          </cell>
          <cell r="U8">
            <v>0.1019521092341787</v>
          </cell>
          <cell r="V8">
            <v>9.9677351208288079E-2</v>
          </cell>
          <cell r="W8">
            <v>9.4186710762354742E-2</v>
          </cell>
          <cell r="X8">
            <v>9.4707365757095791E-2</v>
          </cell>
          <cell r="Y8">
            <v>0.11176111470229119</v>
          </cell>
        </row>
        <row r="9">
          <cell r="B9" t="str">
            <v>FPGGX</v>
          </cell>
          <cell r="T9">
            <v>8.0096483037659524E-2</v>
          </cell>
          <cell r="U9">
            <v>6.5056473109272553E-2</v>
          </cell>
          <cell r="V9">
            <v>6.0952538104387527E-2</v>
          </cell>
          <cell r="W9">
            <v>6.4805348910244989E-2</v>
          </cell>
          <cell r="X9">
            <v>7.6685250841428659E-2</v>
          </cell>
          <cell r="Y9">
            <v>0.11528406234288589</v>
          </cell>
        </row>
        <row r="10">
          <cell r="B10" t="str">
            <v>CGQGX</v>
          </cell>
          <cell r="T10">
            <v>0.15158969570734279</v>
          </cell>
          <cell r="U10">
            <v>0.14317006588445286</v>
          </cell>
          <cell r="V10">
            <v>0.14417408492906114</v>
          </cell>
          <cell r="W10">
            <v>0.15053184366181904</v>
          </cell>
          <cell r="X10">
            <v>0.16728396211751695</v>
          </cell>
          <cell r="Y10">
            <v>0.12977088271205919</v>
          </cell>
        </row>
        <row r="11">
          <cell r="B11" t="str">
            <v>EVAGX</v>
          </cell>
          <cell r="T11">
            <v>0.13831932773109243</v>
          </cell>
          <cell r="U11">
            <v>0.23244974294938861</v>
          </cell>
          <cell r="V11">
            <v>0.30917912547424392</v>
          </cell>
          <cell r="W11">
            <v>0.35751442730994459</v>
          </cell>
          <cell r="X11">
            <v>0.43739147372922449</v>
          </cell>
          <cell r="Y11">
            <v>0.13966386554621851</v>
          </cell>
        </row>
        <row r="12">
          <cell r="B12" t="str">
            <v>FLDGX</v>
          </cell>
          <cell r="T12">
            <v>0.16189159424453545</v>
          </cell>
          <cell r="U12">
            <v>0.22141092561007517</v>
          </cell>
          <cell r="V12">
            <v>0.29818421502039505</v>
          </cell>
          <cell r="W12">
            <v>0.22311450658417978</v>
          </cell>
          <cell r="X12">
            <v>0.13445022368659668</v>
          </cell>
          <cell r="Y12">
            <v>0.14157150039502983</v>
          </cell>
        </row>
        <row r="13">
          <cell r="B13" t="str">
            <v>CGPFX</v>
          </cell>
          <cell r="T13">
            <v>0.13782230841054371</v>
          </cell>
          <cell r="U13">
            <v>0.11558145964595294</v>
          </cell>
          <cell r="V13">
            <v>0.11044175307846382</v>
          </cell>
          <cell r="W13">
            <v>0.12587400057891535</v>
          </cell>
          <cell r="X13">
            <v>0.15143439438239478</v>
          </cell>
          <cell r="Y13">
            <v>0.15089420383538032</v>
          </cell>
        </row>
        <row r="14">
          <cell r="B14" t="str">
            <v>GWPEX</v>
          </cell>
          <cell r="T14">
            <v>0.14029902559314325</v>
          </cell>
          <cell r="U14">
            <v>0.11758283222670185</v>
          </cell>
          <cell r="V14">
            <v>0.10877673041277644</v>
          </cell>
          <cell r="W14">
            <v>0.10822212503711652</v>
          </cell>
          <cell r="X14">
            <v>0.1164547443818129</v>
          </cell>
          <cell r="Y14">
            <v>0.1516447604682899</v>
          </cell>
        </row>
        <row r="15">
          <cell r="B15" t="str">
            <v>POEDX</v>
          </cell>
          <cell r="T15">
            <v>0.2082908377026024</v>
          </cell>
          <cell r="U15">
            <v>0.30357522527083125</v>
          </cell>
          <cell r="V15">
            <v>0.35122606600291895</v>
          </cell>
          <cell r="W15">
            <v>0.43211097289461448</v>
          </cell>
          <cell r="X15">
            <v>0.501090111772171</v>
          </cell>
          <cell r="Y15">
            <v>0.17561588738059331</v>
          </cell>
        </row>
        <row r="16">
          <cell r="B16" t="str">
            <v>GWPFX</v>
          </cell>
          <cell r="T16">
            <v>0.20928439751969163</v>
          </cell>
          <cell r="U16">
            <v>0.18705944946200084</v>
          </cell>
          <cell r="V16">
            <v>0.17628886822524359</v>
          </cell>
          <cell r="W16">
            <v>0.18909367821915701</v>
          </cell>
          <cell r="X16">
            <v>0.21598505424133796</v>
          </cell>
          <cell r="Y16">
            <v>0.18934496875673348</v>
          </cell>
        </row>
        <row r="17">
          <cell r="B17" t="str">
            <v>GWPAX</v>
          </cell>
          <cell r="T17">
            <v>0.22133400368694489</v>
          </cell>
          <cell r="U17">
            <v>0.20657096892922552</v>
          </cell>
          <cell r="V17">
            <v>0.19470733170451585</v>
          </cell>
          <cell r="W17">
            <v>0.20481157754219656</v>
          </cell>
          <cell r="X17">
            <v>0.23001461895910574</v>
          </cell>
          <cell r="Y17">
            <v>0.19571931336637222</v>
          </cell>
        </row>
        <row r="18">
          <cell r="B18" t="str">
            <v>RGSFX</v>
          </cell>
          <cell r="T18">
            <v>0.17743541861188925</v>
          </cell>
          <cell r="U18">
            <v>0.15283890716208223</v>
          </cell>
          <cell r="V18">
            <v>0.14066473811731564</v>
          </cell>
          <cell r="W18">
            <v>0.13834546991037761</v>
          </cell>
          <cell r="X18">
            <v>0.14687065025898557</v>
          </cell>
          <cell r="Y18">
            <v>0.20525389643036704</v>
          </cell>
        </row>
        <row r="19">
          <cell r="B19" t="str">
            <v>CGPAX</v>
          </cell>
          <cell r="T19">
            <v>0.26242787713375954</v>
          </cell>
          <cell r="U19">
            <v>0.23778868616749552</v>
          </cell>
          <cell r="V19">
            <v>0.22427057039717299</v>
          </cell>
          <cell r="W19">
            <v>0.22530658352702665</v>
          </cell>
          <cell r="X19">
            <v>0.2321781721705577</v>
          </cell>
          <cell r="Y19">
            <v>0.22464985994397765</v>
          </cell>
        </row>
        <row r="20">
          <cell r="B20" t="str">
            <v>EVFGX</v>
          </cell>
          <cell r="T20">
            <v>0.21882352941176472</v>
          </cell>
          <cell r="U20">
            <v>0.33120526925629695</v>
          </cell>
          <cell r="V20">
            <v>0.42401595691958954</v>
          </cell>
          <cell r="W20">
            <v>0.4897339499086909</v>
          </cell>
          <cell r="X20">
            <v>0.58260769661626799</v>
          </cell>
          <cell r="Y20">
            <v>0.22974789915966387</v>
          </cell>
        </row>
        <row r="21">
          <cell r="B21" t="str">
            <v>CGPEX</v>
          </cell>
          <cell r="T21">
            <v>0.24753645047762696</v>
          </cell>
          <cell r="U21">
            <v>0.21060012152322571</v>
          </cell>
          <cell r="V21">
            <v>0.21238632047149764</v>
          </cell>
          <cell r="W21">
            <v>0.24384766652322892</v>
          </cell>
          <cell r="X21">
            <v>0.28916871063358535</v>
          </cell>
          <cell r="Y21">
            <v>0.25485886662357254</v>
          </cell>
        </row>
        <row r="22">
          <cell r="B22" t="str">
            <v>SKTAX</v>
          </cell>
          <cell r="T22">
            <v>0.22849242261006975</v>
          </cell>
          <cell r="U22">
            <v>0.28344923903038721</v>
          </cell>
          <cell r="V22">
            <v>0.32977603447840087</v>
          </cell>
          <cell r="W22">
            <v>0.3300716980699509</v>
          </cell>
          <cell r="X22">
            <v>0.30963210465232294</v>
          </cell>
          <cell r="Y22">
            <v>0.26087050204697271</v>
          </cell>
        </row>
        <row r="23">
          <cell r="B23" t="str">
            <v>RGWEX</v>
          </cell>
          <cell r="T23">
            <v>0.28298139768728009</v>
          </cell>
          <cell r="U23">
            <v>0.2606241781029166</v>
          </cell>
          <cell r="V23">
            <v>0.24005935246501206</v>
          </cell>
          <cell r="W23">
            <v>0.23305788440304381</v>
          </cell>
          <cell r="X23">
            <v>0.23863453343706309</v>
          </cell>
          <cell r="Y23">
            <v>0.28516124398477344</v>
          </cell>
        </row>
        <row r="24">
          <cell r="B24" t="str">
            <v>SISAX</v>
          </cell>
          <cell r="T24">
            <v>0.24404941463764998</v>
          </cell>
          <cell r="U24">
            <v>0.27943194165731383</v>
          </cell>
          <cell r="V24">
            <v>0.32804987360946958</v>
          </cell>
          <cell r="W24">
            <v>0.33307654158800981</v>
          </cell>
          <cell r="X24">
            <v>0.3100538485491518</v>
          </cell>
          <cell r="Y24">
            <v>0.28841485312073556</v>
          </cell>
        </row>
        <row r="25">
          <cell r="B25" t="str">
            <v>RGPCX</v>
          </cell>
          <cell r="T25">
            <v>0.32739711269123034</v>
          </cell>
          <cell r="U25">
            <v>0.31413919702367615</v>
          </cell>
          <cell r="V25">
            <v>0.30212063069726858</v>
          </cell>
          <cell r="W25">
            <v>0.3058685177055902</v>
          </cell>
          <cell r="X25">
            <v>0.33015254682434769</v>
          </cell>
          <cell r="Y25">
            <v>0.29256984845220141</v>
          </cell>
        </row>
        <row r="26">
          <cell r="B26" t="str">
            <v>VYRMX</v>
          </cell>
          <cell r="T26">
            <v>0.27111972994325939</v>
          </cell>
          <cell r="U26">
            <v>0.24284820817421812</v>
          </cell>
          <cell r="V26">
            <v>0.21834726558164885</v>
          </cell>
          <cell r="W26">
            <v>0.19542539002086662</v>
          </cell>
          <cell r="X26">
            <v>0.16404646554580921</v>
          </cell>
          <cell r="Y26">
            <v>0.31274150685915397</v>
          </cell>
        </row>
        <row r="27">
          <cell r="B27" t="str">
            <v>IAVIX</v>
          </cell>
          <cell r="T27">
            <v>0.25874452345040583</v>
          </cell>
          <cell r="U27">
            <v>0.24253704828651676</v>
          </cell>
          <cell r="V27">
            <v>0.22255517614331843</v>
          </cell>
          <cell r="W27">
            <v>0.20478842317615073</v>
          </cell>
          <cell r="X27">
            <v>0.17951259714999349</v>
          </cell>
          <cell r="Y27">
            <v>0.33297062414709477</v>
          </cell>
        </row>
        <row r="28">
          <cell r="B28" t="str">
            <v>RGWAX</v>
          </cell>
          <cell r="T28">
            <v>0.37848045200986374</v>
          </cell>
          <cell r="U28">
            <v>0.33326024777123292</v>
          </cell>
          <cell r="V28">
            <v>0.34238506205394592</v>
          </cell>
          <cell r="W28">
            <v>0.39370104054281063</v>
          </cell>
          <cell r="X28">
            <v>0.44827674784644755</v>
          </cell>
          <cell r="Y28">
            <v>0.3451914098972923</v>
          </cell>
        </row>
        <row r="29">
          <cell r="B29" t="str">
            <v>RBGEX</v>
          </cell>
          <cell r="T29">
            <v>0.34432713256242681</v>
          </cell>
          <cell r="U29">
            <v>0.30165857353135889</v>
          </cell>
          <cell r="V29">
            <v>0.29535562007965421</v>
          </cell>
          <cell r="W29">
            <v>0.33192874323622162</v>
          </cell>
          <cell r="X29">
            <v>0.37116166034597148</v>
          </cell>
          <cell r="Y29">
            <v>0.34544997486173962</v>
          </cell>
        </row>
        <row r="30">
          <cell r="B30" t="str">
            <v>TAAIX</v>
          </cell>
          <cell r="T30">
            <v>0.41015466015466018</v>
          </cell>
          <cell r="U30">
            <v>0.44874718294278892</v>
          </cell>
          <cell r="V30">
            <v>0.46760212502200194</v>
          </cell>
          <cell r="W30">
            <v>0.38253824258773028</v>
          </cell>
          <cell r="X30">
            <v>0.31788670209287073</v>
          </cell>
          <cell r="Y30">
            <v>0.36435394670688792</v>
          </cell>
        </row>
        <row r="31">
          <cell r="B31" t="str">
            <v>SGOAX</v>
          </cell>
          <cell r="T31">
            <v>0.29871076635782517</v>
          </cell>
          <cell r="U31">
            <v>0.34215571976911452</v>
          </cell>
          <cell r="V31">
            <v>0.38627714424969084</v>
          </cell>
          <cell r="W31">
            <v>0.38203770311078517</v>
          </cell>
          <cell r="X31">
            <v>0.35273496201858878</v>
          </cell>
          <cell r="Y31">
            <v>0.36670257846728438</v>
          </cell>
        </row>
        <row r="32">
          <cell r="B32" t="str">
            <v>POEAX</v>
          </cell>
          <cell r="T32">
            <v>0.44311451076156966</v>
          </cell>
          <cell r="U32">
            <v>0.48151124212428265</v>
          </cell>
          <cell r="V32">
            <v>0.50021152624365661</v>
          </cell>
          <cell r="W32">
            <v>0.56321706702753827</v>
          </cell>
          <cell r="X32">
            <v>0.62384971197163575</v>
          </cell>
          <cell r="Y32">
            <v>0.38773612008906128</v>
          </cell>
        </row>
        <row r="33">
          <cell r="B33" t="str">
            <v>IOEZX</v>
          </cell>
          <cell r="T33">
            <v>0.41652421652421662</v>
          </cell>
          <cell r="U33">
            <v>0.57475448731650014</v>
          </cell>
          <cell r="V33">
            <v>0.62515813406897491</v>
          </cell>
          <cell r="W33">
            <v>0.71013110996925799</v>
          </cell>
          <cell r="X33">
            <v>0.76061227723739755</v>
          </cell>
          <cell r="Y33">
            <v>0.38778280542986432</v>
          </cell>
        </row>
        <row r="34">
          <cell r="B34" t="str">
            <v>MHEFX</v>
          </cell>
          <cell r="T34">
            <v>0.48907203907203911</v>
          </cell>
          <cell r="U34">
            <v>0.46960060308749191</v>
          </cell>
          <cell r="V34">
            <v>0.37354465552501448</v>
          </cell>
          <cell r="W34">
            <v>0.28570119235256231</v>
          </cell>
          <cell r="X34">
            <v>0.25080606289860674</v>
          </cell>
          <cell r="Y34">
            <v>0.39875386051856643</v>
          </cell>
        </row>
        <row r="35">
          <cell r="B35" t="str">
            <v>RGWBX</v>
          </cell>
          <cell r="T35">
            <v>0.40269099092628508</v>
          </cell>
          <cell r="U35">
            <v>0.33320420949761848</v>
          </cell>
          <cell r="V35">
            <v>0.33255844094900994</v>
          </cell>
          <cell r="W35">
            <v>0.38248658820642112</v>
          </cell>
          <cell r="X35">
            <v>0.44060707619800571</v>
          </cell>
          <cell r="Y35">
            <v>0.40704230410112768</v>
          </cell>
        </row>
        <row r="36">
          <cell r="B36" t="str">
            <v>GWPCX</v>
          </cell>
          <cell r="T36">
            <v>0.40891690009337073</v>
          </cell>
          <cell r="U36">
            <v>0.36911560268222215</v>
          </cell>
          <cell r="V36">
            <v>0.36461162602967812</v>
          </cell>
          <cell r="W36">
            <v>0.4137405744443014</v>
          </cell>
          <cell r="X36">
            <v>0.47311800790986702</v>
          </cell>
          <cell r="Y36">
            <v>0.41074121956474896</v>
          </cell>
        </row>
        <row r="37">
          <cell r="B37" t="str">
            <v>IAVSX</v>
          </cell>
          <cell r="T37">
            <v>0.36079508726567555</v>
          </cell>
          <cell r="U37">
            <v>0.33442087317884628</v>
          </cell>
          <cell r="V37">
            <v>0.31321036820911985</v>
          </cell>
          <cell r="W37">
            <v>0.30192091469358012</v>
          </cell>
          <cell r="X37">
            <v>0.28391243266074262</v>
          </cell>
          <cell r="Y37">
            <v>0.44112619406737058</v>
          </cell>
        </row>
        <row r="38">
          <cell r="B38" t="str">
            <v>LANIX</v>
          </cell>
          <cell r="T38">
            <v>0.42998156527568304</v>
          </cell>
          <cell r="U38">
            <v>0.41267684037882485</v>
          </cell>
          <cell r="V38">
            <v>0.38902531322261902</v>
          </cell>
          <cell r="W38">
            <v>0.34561619539815658</v>
          </cell>
          <cell r="X38">
            <v>0.35746588345771479</v>
          </cell>
          <cell r="Y38">
            <v>0.44254830137183088</v>
          </cell>
        </row>
        <row r="39">
          <cell r="B39" t="str">
            <v>MHELX</v>
          </cell>
          <cell r="T39">
            <v>0.58783068783068793</v>
          </cell>
          <cell r="U39">
            <v>0.6953187778046036</v>
          </cell>
          <cell r="V39">
            <v>0.71666557969188449</v>
          </cell>
          <cell r="W39">
            <v>0.73086042855050426</v>
          </cell>
          <cell r="X39">
            <v>0.77204301587314894</v>
          </cell>
          <cell r="Y39">
            <v>0.44639086403792289</v>
          </cell>
        </row>
        <row r="40">
          <cell r="B40" t="str">
            <v>LAGIX</v>
          </cell>
          <cell r="T40">
            <v>0.58732911968206081</v>
          </cell>
          <cell r="U40">
            <v>0.62817784461122528</v>
          </cell>
          <cell r="V40">
            <v>0.60069317577163728</v>
          </cell>
          <cell r="W40">
            <v>0.4961246638736162</v>
          </cell>
          <cell r="X40">
            <v>0.4439474376671399</v>
          </cell>
          <cell r="Y40">
            <v>0.45347626229979171</v>
          </cell>
        </row>
        <row r="41">
          <cell r="B41" t="str">
            <v>CGPCX</v>
          </cell>
          <cell r="T41">
            <v>0.47604323780794378</v>
          </cell>
          <cell r="U41">
            <v>0.42853777387795827</v>
          </cell>
          <cell r="V41">
            <v>0.41321165108189012</v>
          </cell>
          <cell r="W41">
            <v>0.45585018778725217</v>
          </cell>
          <cell r="X41">
            <v>0.5051972307617798</v>
          </cell>
          <cell r="Y41">
            <v>0.45476908712202829</v>
          </cell>
        </row>
        <row r="42">
          <cell r="B42" t="str">
            <v>IEQAX</v>
          </cell>
          <cell r="T42">
            <v>0.47778376307788079</v>
          </cell>
          <cell r="U42">
            <v>0.6443502120238479</v>
          </cell>
          <cell r="V42">
            <v>0.69480767205798566</v>
          </cell>
          <cell r="W42">
            <v>0.78197724900410548</v>
          </cell>
          <cell r="X42">
            <v>0.82765621332273775</v>
          </cell>
          <cell r="Y42">
            <v>0.46755009696186173</v>
          </cell>
        </row>
        <row r="43">
          <cell r="B43" t="str">
            <v>TAAAX</v>
          </cell>
          <cell r="T43">
            <v>0.50416696593167198</v>
          </cell>
          <cell r="U43">
            <v>0.53641226905755623</v>
          </cell>
          <cell r="V43">
            <v>0.55964359408913766</v>
          </cell>
          <cell r="W43">
            <v>0.47431214868702315</v>
          </cell>
          <cell r="X43">
            <v>0.41509146750366732</v>
          </cell>
          <cell r="Y43">
            <v>0.47407167995403288</v>
          </cell>
        </row>
        <row r="44">
          <cell r="B44" t="str">
            <v>QNTIX</v>
          </cell>
          <cell r="T44">
            <v>0.46926907515142818</v>
          </cell>
          <cell r="U44">
            <v>0.43201688099810004</v>
          </cell>
          <cell r="V44">
            <v>0.47612899920746987</v>
          </cell>
          <cell r="W44">
            <v>0.53583888690469217</v>
          </cell>
          <cell r="X44">
            <v>0.63287108483521359</v>
          </cell>
          <cell r="Y44">
            <v>0.4915248150542269</v>
          </cell>
        </row>
        <row r="45">
          <cell r="B45" t="str">
            <v>QNTAX</v>
          </cell>
          <cell r="T45">
            <v>0.47321458497929098</v>
          </cell>
          <cell r="U45">
            <v>0.41509621045411271</v>
          </cell>
          <cell r="V45">
            <v>0.45730326076981509</v>
          </cell>
          <cell r="W45">
            <v>0.51563793404262137</v>
          </cell>
          <cell r="X45">
            <v>0.61608676796481321</v>
          </cell>
          <cell r="Y45">
            <v>0.50351217410040949</v>
          </cell>
        </row>
        <row r="46">
          <cell r="B46" t="str">
            <v>SCHAX</v>
          </cell>
          <cell r="T46">
            <v>0.48811798223562941</v>
          </cell>
          <cell r="U46">
            <v>0.46960209580691514</v>
          </cell>
          <cell r="V46">
            <v>0.45306720647216597</v>
          </cell>
          <cell r="W46">
            <v>0.41107709444392787</v>
          </cell>
          <cell r="X46">
            <v>0.42582785261337741</v>
          </cell>
          <cell r="Y46">
            <v>0.50836744954392021</v>
          </cell>
        </row>
        <row r="47">
          <cell r="B47" t="str">
            <v>IAVTX</v>
          </cell>
          <cell r="T47">
            <v>0.43351768057650414</v>
          </cell>
          <cell r="U47">
            <v>0.40784483549366612</v>
          </cell>
          <cell r="V47">
            <v>0.39717077407955981</v>
          </cell>
          <cell r="W47">
            <v>0.38489073785182659</v>
          </cell>
          <cell r="X47">
            <v>0.36450678786858481</v>
          </cell>
          <cell r="Y47">
            <v>0.51295697766286008</v>
          </cell>
        </row>
        <row r="48">
          <cell r="B48" t="str">
            <v>IAVAX</v>
          </cell>
          <cell r="T48">
            <v>0.46329215446862509</v>
          </cell>
          <cell r="U48">
            <v>0.43979145051079849</v>
          </cell>
          <cell r="V48">
            <v>0.40858305687575164</v>
          </cell>
          <cell r="W48">
            <v>0.40196170936454706</v>
          </cell>
          <cell r="X48">
            <v>0.3900979277740475</v>
          </cell>
          <cell r="Y48">
            <v>0.53649716296775118</v>
          </cell>
        </row>
        <row r="49">
          <cell r="B49" t="str">
            <v>LAWAX</v>
          </cell>
          <cell r="T49">
            <v>0.65796164619694042</v>
          </cell>
          <cell r="U49">
            <v>0.69047052968031009</v>
          </cell>
          <cell r="V49">
            <v>0.65943009164990096</v>
          </cell>
          <cell r="W49">
            <v>0.56877910553872657</v>
          </cell>
          <cell r="X49">
            <v>0.53234341978930766</v>
          </cell>
          <cell r="Y49">
            <v>0.53974718092365159</v>
          </cell>
        </row>
        <row r="50">
          <cell r="B50" t="str">
            <v>PORYX</v>
          </cell>
          <cell r="T50">
            <v>0.57029854676913505</v>
          </cell>
          <cell r="U50">
            <v>0.56988677975566704</v>
          </cell>
          <cell r="V50">
            <v>0.53588761373345517</v>
          </cell>
          <cell r="W50">
            <v>0.4988738025480971</v>
          </cell>
          <cell r="X50">
            <v>0.40931298363119678</v>
          </cell>
          <cell r="Y50">
            <v>0.57964519140989734</v>
          </cell>
        </row>
        <row r="51">
          <cell r="B51" t="str">
            <v>FLCGX</v>
          </cell>
          <cell r="T51">
            <v>0.56118413177236715</v>
          </cell>
          <cell r="U51">
            <v>0.51477263647710148</v>
          </cell>
          <cell r="V51">
            <v>0.55157419363766458</v>
          </cell>
          <cell r="W51">
            <v>0.60458873329473983</v>
          </cell>
          <cell r="X51">
            <v>0.68205461016610114</v>
          </cell>
          <cell r="Y51">
            <v>0.58759965524671409</v>
          </cell>
        </row>
        <row r="52">
          <cell r="B52" t="str">
            <v>EIEAX</v>
          </cell>
          <cell r="T52">
            <v>0.61292106586224249</v>
          </cell>
          <cell r="U52">
            <v>0.61604227006424039</v>
          </cell>
          <cell r="V52">
            <v>0.52402393264279012</v>
          </cell>
          <cell r="W52">
            <v>0.37507509301401382</v>
          </cell>
          <cell r="X52">
            <v>0.26977397741812992</v>
          </cell>
          <cell r="Y52">
            <v>0.58878115348703597</v>
          </cell>
        </row>
        <row r="53">
          <cell r="B53" t="str">
            <v>LLLRX</v>
          </cell>
          <cell r="T53">
            <v>0.55288371758959987</v>
          </cell>
          <cell r="U53">
            <v>0.5379280787590498</v>
          </cell>
          <cell r="V53">
            <v>0.53442872467828284</v>
          </cell>
          <cell r="W53">
            <v>0.48979632522376237</v>
          </cell>
          <cell r="X53">
            <v>0.50774051249805985</v>
          </cell>
          <cell r="Y53">
            <v>0.59076348488113195</v>
          </cell>
        </row>
        <row r="54">
          <cell r="B54" t="str">
            <v>TFAGX</v>
          </cell>
          <cell r="T54">
            <v>0.71241830065359479</v>
          </cell>
          <cell r="U54">
            <v>0.6255913476501711</v>
          </cell>
          <cell r="V54">
            <v>0.57090190359330173</v>
          </cell>
          <cell r="W54">
            <v>0.53343907294833404</v>
          </cell>
          <cell r="X54">
            <v>0.51588395734147019</v>
          </cell>
          <cell r="Y54">
            <v>0.59607843137254901</v>
          </cell>
        </row>
        <row r="55">
          <cell r="B55" t="str">
            <v>CVY</v>
          </cell>
          <cell r="T55">
            <v>0.58952213363978079</v>
          </cell>
          <cell r="U55">
            <v>0.67859812805773123</v>
          </cell>
          <cell r="V55">
            <v>0.70767139761486542</v>
          </cell>
          <cell r="W55">
            <v>0.62985587761513728</v>
          </cell>
          <cell r="X55">
            <v>0.57683431028945675</v>
          </cell>
          <cell r="Y55">
            <v>0.61182575594340305</v>
          </cell>
        </row>
        <row r="56">
          <cell r="B56" t="str">
            <v>ORILX</v>
          </cell>
          <cell r="T56">
            <v>0.64109507050683534</v>
          </cell>
          <cell r="U56">
            <v>0.62971789838373826</v>
          </cell>
          <cell r="V56">
            <v>0.60374048620942922</v>
          </cell>
          <cell r="W56">
            <v>0.57082363140301184</v>
          </cell>
          <cell r="X56">
            <v>0.48632656732990714</v>
          </cell>
          <cell r="Y56">
            <v>0.6438195791136968</v>
          </cell>
        </row>
        <row r="57">
          <cell r="B57" t="str">
            <v>POCEX</v>
          </cell>
          <cell r="T57">
            <v>0.65359118006176831</v>
          </cell>
          <cell r="U57">
            <v>0.67262472283733798</v>
          </cell>
          <cell r="V57">
            <v>0.7079536330285221</v>
          </cell>
          <cell r="W57">
            <v>0.76994207639292067</v>
          </cell>
          <cell r="X57">
            <v>0.83068034969116589</v>
          </cell>
          <cell r="Y57">
            <v>0.65266824678589386</v>
          </cell>
        </row>
        <row r="58">
          <cell r="B58" t="str">
            <v>LAWCX</v>
          </cell>
          <cell r="T58">
            <v>0.77696976226387993</v>
          </cell>
          <cell r="U58">
            <v>0.80904927978811747</v>
          </cell>
          <cell r="V58">
            <v>0.79551856379473351</v>
          </cell>
          <cell r="W58">
            <v>0.75185217558611062</v>
          </cell>
          <cell r="X58">
            <v>0.7495099121775215</v>
          </cell>
          <cell r="Y58">
            <v>0.6579293255763845</v>
          </cell>
        </row>
        <row r="59">
          <cell r="B59" t="str">
            <v>GWSIX</v>
          </cell>
          <cell r="T59">
            <v>0.73493978788096437</v>
          </cell>
          <cell r="U59">
            <v>0.75875633540410314</v>
          </cell>
          <cell r="V59">
            <v>0.65112150969686944</v>
          </cell>
          <cell r="W59">
            <v>0.64424274427975248</v>
          </cell>
          <cell r="X59">
            <v>0.60058950367352237</v>
          </cell>
          <cell r="Y59">
            <v>0.66861667744020703</v>
          </cell>
        </row>
        <row r="60">
          <cell r="B60" t="str">
            <v>EAEAX</v>
          </cell>
          <cell r="T60">
            <v>0.71232971821207125</v>
          </cell>
          <cell r="U60">
            <v>0.69969914852976522</v>
          </cell>
          <cell r="V60">
            <v>0.60912507270560812</v>
          </cell>
          <cell r="W60">
            <v>0.44571384022738464</v>
          </cell>
          <cell r="X60">
            <v>0.33886531535450437</v>
          </cell>
          <cell r="Y60">
            <v>0.67496947496947501</v>
          </cell>
        </row>
        <row r="61">
          <cell r="B61" t="str">
            <v>SCHCX</v>
          </cell>
          <cell r="T61">
            <v>0.62408724173430052</v>
          </cell>
          <cell r="U61">
            <v>0.59825825964203005</v>
          </cell>
          <cell r="V61">
            <v>0.60585063870631173</v>
          </cell>
          <cell r="W61">
            <v>0.56309911177109861</v>
          </cell>
          <cell r="X61">
            <v>0.59491340878314669</v>
          </cell>
          <cell r="Y61">
            <v>0.67882999353587592</v>
          </cell>
        </row>
        <row r="62">
          <cell r="B62" t="str">
            <v>MDIV</v>
          </cell>
          <cell r="T62">
            <v>0.6733666116019057</v>
          </cell>
          <cell r="U62">
            <v>0.69169190588396834</v>
          </cell>
          <cell r="V62">
            <v>0.62580480749292378</v>
          </cell>
          <cell r="W62">
            <v>0.53414646363202212</v>
          </cell>
          <cell r="X62">
            <v>0.537267478198171</v>
          </cell>
          <cell r="Y62">
            <v>0.69874308697838117</v>
          </cell>
        </row>
        <row r="63">
          <cell r="B63" t="str">
            <v>SMIFX</v>
          </cell>
          <cell r="T63">
            <v>0.84199525964231858</v>
          </cell>
          <cell r="U63">
            <v>0.89135542745571106</v>
          </cell>
          <cell r="V63">
            <v>0.82675148331768089</v>
          </cell>
          <cell r="W63">
            <v>0.69873917615436265</v>
          </cell>
          <cell r="X63">
            <v>0.67498235612612867</v>
          </cell>
          <cell r="Y63">
            <v>0.73943474825827771</v>
          </cell>
        </row>
        <row r="64">
          <cell r="B64" t="str">
            <v>HIPS</v>
          </cell>
          <cell r="T64">
            <v>0.79635136105724358</v>
          </cell>
          <cell r="U64">
            <v>0.79628933027232118</v>
          </cell>
          <cell r="V64">
            <v>0.69860281058253171</v>
          </cell>
          <cell r="W64">
            <v>0.63173986300316753</v>
          </cell>
          <cell r="X64">
            <v>0.57855702743880377</v>
          </cell>
          <cell r="Y64">
            <v>0.74003447532859312</v>
          </cell>
        </row>
        <row r="65">
          <cell r="B65" t="str">
            <v>MNHWX</v>
          </cell>
          <cell r="T65">
            <v>0.62238861356508413</v>
          </cell>
          <cell r="U65">
            <v>0.56704548207914618</v>
          </cell>
          <cell r="V65">
            <v>0.51859422288728974</v>
          </cell>
          <cell r="W65">
            <v>0.44639770216551822</v>
          </cell>
          <cell r="X65">
            <v>0.37566410502494896</v>
          </cell>
          <cell r="Y65">
            <v>0.74934640522875828</v>
          </cell>
        </row>
        <row r="66">
          <cell r="B66" t="str">
            <v>GWSAX</v>
          </cell>
          <cell r="T66">
            <v>0.8170150111326584</v>
          </cell>
          <cell r="U66">
            <v>0.83934331739080159</v>
          </cell>
          <cell r="V66">
            <v>0.74117745309779659</v>
          </cell>
          <cell r="W66">
            <v>0.73364200667293311</v>
          </cell>
          <cell r="X66">
            <v>0.6925701892394065</v>
          </cell>
          <cell r="Y66">
            <v>0.75528621705092314</v>
          </cell>
        </row>
        <row r="67">
          <cell r="B67" t="str">
            <v>TANDX</v>
          </cell>
          <cell r="T67">
            <v>0.74788048552754438</v>
          </cell>
          <cell r="U67">
            <v>0.72821288515406168</v>
          </cell>
          <cell r="V67">
            <v>0.72821288515406168</v>
          </cell>
          <cell r="W67">
            <v>0.72821288515406168</v>
          </cell>
          <cell r="X67">
            <v>0.72821288515406168</v>
          </cell>
          <cell r="Y67">
            <v>0.77535014005602243</v>
          </cell>
        </row>
        <row r="68">
          <cell r="B68" t="str">
            <v>FTLQX</v>
          </cell>
          <cell r="T68">
            <v>0.72918312624194981</v>
          </cell>
          <cell r="U68">
            <v>0.68658909861957351</v>
          </cell>
          <cell r="V68">
            <v>0.67200702343754515</v>
          </cell>
          <cell r="W68">
            <v>0.52807843865871074</v>
          </cell>
          <cell r="X68">
            <v>0.4111938166690518</v>
          </cell>
          <cell r="Y68">
            <v>0.77794656324068101</v>
          </cell>
        </row>
        <row r="69">
          <cell r="B69" t="str">
            <v>FCAZX</v>
          </cell>
          <cell r="T69">
            <v>0.78858363858363878</v>
          </cell>
          <cell r="U69">
            <v>0.74039702226272042</v>
          </cell>
          <cell r="V69">
            <v>0.71818408776557641</v>
          </cell>
          <cell r="W69">
            <v>0.57010655940695476</v>
          </cell>
          <cell r="X69">
            <v>0.44914504957073298</v>
          </cell>
          <cell r="Y69">
            <v>0.81426057602528212</v>
          </cell>
        </row>
        <row r="70">
          <cell r="B70" t="str">
            <v>GWSVX</v>
          </cell>
          <cell r="T70">
            <v>0.87687758864229448</v>
          </cell>
          <cell r="U70">
            <v>0.89827091891230804</v>
          </cell>
          <cell r="V70">
            <v>0.80369398656983748</v>
          </cell>
          <cell r="W70">
            <v>0.79641130726541942</v>
          </cell>
          <cell r="X70">
            <v>0.75471121576043576</v>
          </cell>
          <cell r="Y70">
            <v>0.81491776197658561</v>
          </cell>
        </row>
        <row r="71">
          <cell r="B71" t="str">
            <v>ECEAX</v>
          </cell>
          <cell r="T71">
            <v>0.88456869927458193</v>
          </cell>
          <cell r="U71">
            <v>0.85935984114580866</v>
          </cell>
          <cell r="V71">
            <v>0.7863652668154939</v>
          </cell>
          <cell r="W71">
            <v>0.60281650623988603</v>
          </cell>
          <cell r="X71">
            <v>0.49927257153578347</v>
          </cell>
          <cell r="Y71">
            <v>0.82856065503124343</v>
          </cell>
        </row>
        <row r="72">
          <cell r="B72" t="str">
            <v>MNHIX</v>
          </cell>
          <cell r="T72">
            <v>0.73193397016926431</v>
          </cell>
          <cell r="U72">
            <v>0.65937715524887752</v>
          </cell>
          <cell r="V72">
            <v>0.64227122348951071</v>
          </cell>
          <cell r="W72">
            <v>0.60058409690977577</v>
          </cell>
          <cell r="X72">
            <v>0.53050365285388501</v>
          </cell>
          <cell r="Y72">
            <v>0.83757810816634359</v>
          </cell>
        </row>
        <row r="73">
          <cell r="B73" t="str">
            <v>BWBIX</v>
          </cell>
          <cell r="T73">
            <v>0.92918767507002809</v>
          </cell>
          <cell r="U73">
            <v>0.91473653718515535</v>
          </cell>
          <cell r="V73">
            <v>0.81552129261693906</v>
          </cell>
          <cell r="W73">
            <v>0.81367500410639104</v>
          </cell>
          <cell r="X73">
            <v>0.76754862539892865</v>
          </cell>
          <cell r="Y73">
            <v>0.84655462184873953</v>
          </cell>
        </row>
        <row r="74">
          <cell r="B74" t="str">
            <v>BWBTX</v>
          </cell>
          <cell r="T74">
            <v>0.91505135387488323</v>
          </cell>
          <cell r="U74">
            <v>0.89185093314434205</v>
          </cell>
          <cell r="V74">
            <v>0.7923835327591382</v>
          </cell>
          <cell r="W74">
            <v>0.80055747192668003</v>
          </cell>
          <cell r="X74">
            <v>0.75935276354658687</v>
          </cell>
          <cell r="Y74">
            <v>0.84896358543417372</v>
          </cell>
        </row>
        <row r="75">
          <cell r="B75" t="str">
            <v>FTCOX</v>
          </cell>
          <cell r="T75">
            <v>0.85713806890277489</v>
          </cell>
          <cell r="U75">
            <v>0.80699111896844011</v>
          </cell>
          <cell r="V75">
            <v>0.7994313386588574</v>
          </cell>
          <cell r="W75">
            <v>0.66172836178329375</v>
          </cell>
          <cell r="X75">
            <v>0.53420346739970848</v>
          </cell>
          <cell r="Y75">
            <v>0.86386554621848755</v>
          </cell>
        </row>
        <row r="76">
          <cell r="B76" t="str">
            <v>FMSHX</v>
          </cell>
          <cell r="T76">
            <v>0.77071871483636178</v>
          </cell>
          <cell r="U76">
            <v>0.79892443436029537</v>
          </cell>
          <cell r="V76">
            <v>0.75901454529847712</v>
          </cell>
          <cell r="W76">
            <v>0.68051720100039359</v>
          </cell>
          <cell r="X76">
            <v>0.64048020637576941</v>
          </cell>
          <cell r="Y76">
            <v>0.87436256553903624</v>
          </cell>
        </row>
        <row r="77">
          <cell r="B77" t="str">
            <v>GWSCX</v>
          </cell>
          <cell r="T77">
            <v>0.92662740309799141</v>
          </cell>
          <cell r="U77">
            <v>0.93845210981107519</v>
          </cell>
          <cell r="V77">
            <v>0.85671007804794053</v>
          </cell>
          <cell r="W77">
            <v>0.85252517032935171</v>
          </cell>
          <cell r="X77">
            <v>0.81926974606735503</v>
          </cell>
          <cell r="Y77">
            <v>0.89081017022193498</v>
          </cell>
        </row>
        <row r="78">
          <cell r="B78" t="str">
            <v>MUTHX</v>
          </cell>
          <cell r="T78">
            <v>0.81080945198592269</v>
          </cell>
          <cell r="U78">
            <v>0.83768490250595151</v>
          </cell>
          <cell r="V78">
            <v>0.79358145193957119</v>
          </cell>
          <cell r="W78">
            <v>0.71247560193659687</v>
          </cell>
          <cell r="X78">
            <v>0.66977451463213433</v>
          </cell>
          <cell r="Y78">
            <v>0.90230553759965526</v>
          </cell>
        </row>
        <row r="79">
          <cell r="B79" t="str">
            <v>EXHAX</v>
          </cell>
          <cell r="T79">
            <v>0.79950202303143492</v>
          </cell>
          <cell r="U79">
            <v>0.72925486330872591</v>
          </cell>
          <cell r="V79">
            <v>0.72496469663101559</v>
          </cell>
          <cell r="W79">
            <v>0.69866365720610635</v>
          </cell>
          <cell r="X79">
            <v>0.62872577148477127</v>
          </cell>
          <cell r="Y79">
            <v>0.90593262946204134</v>
          </cell>
        </row>
        <row r="80">
          <cell r="B80" t="str">
            <v>BWBFX</v>
          </cell>
          <cell r="T80">
            <v>0.9709243697478992</v>
          </cell>
          <cell r="U80">
            <v>0.96570916720101696</v>
          </cell>
          <cell r="V80">
            <v>0.87443868699146909</v>
          </cell>
          <cell r="W80">
            <v>0.8735349733542519</v>
          </cell>
          <cell r="X80">
            <v>0.83422409302364542</v>
          </cell>
          <cell r="Y80">
            <v>0.92218487394957993</v>
          </cell>
        </row>
        <row r="81">
          <cell r="B81" t="str">
            <v>MNHRX</v>
          </cell>
          <cell r="T81">
            <v>0.85334937393760935</v>
          </cell>
          <cell r="U81">
            <v>0.78675987076943843</v>
          </cell>
          <cell r="V81">
            <v>0.78482575687341227</v>
          </cell>
          <cell r="W81">
            <v>0.76151512524687381</v>
          </cell>
          <cell r="X81">
            <v>0.70314103667762395</v>
          </cell>
          <cell r="Y81">
            <v>0.93775048480930845</v>
          </cell>
        </row>
        <row r="82">
          <cell r="B82" t="str">
            <v>FTCLX</v>
          </cell>
          <cell r="T82">
            <v>0.94524408053819842</v>
          </cell>
          <cell r="U82">
            <v>0.90482751230447922</v>
          </cell>
          <cell r="V82">
            <v>0.90236649795542057</v>
          </cell>
          <cell r="W82">
            <v>0.80810235325779645</v>
          </cell>
          <cell r="X82">
            <v>0.70581557637407422</v>
          </cell>
          <cell r="Y82">
            <v>0.94028585793291686</v>
          </cell>
        </row>
        <row r="83">
          <cell r="B83" t="str">
            <v>TESIX</v>
          </cell>
          <cell r="T83">
            <v>0.87810337810337824</v>
          </cell>
          <cell r="U83">
            <v>0.90083700455776994</v>
          </cell>
          <cell r="V83">
            <v>0.86099880314801469</v>
          </cell>
          <cell r="W83">
            <v>0.78353788842951888</v>
          </cell>
          <cell r="X83">
            <v>0.73957153411856236</v>
          </cell>
          <cell r="Y83">
            <v>0.95213316095669043</v>
          </cell>
        </row>
        <row r="84">
          <cell r="B84" t="str">
            <v>MNHCX</v>
          </cell>
          <cell r="T84">
            <v>0.91424860542507602</v>
          </cell>
          <cell r="U84">
            <v>0.861312736401326</v>
          </cell>
          <cell r="V84">
            <v>0.87937936883848922</v>
          </cell>
          <cell r="W84">
            <v>0.86770894686747635</v>
          </cell>
          <cell r="X84">
            <v>0.81017691438409678</v>
          </cell>
          <cell r="Y84">
            <v>0.9780327515621634</v>
          </cell>
        </row>
        <row r="85">
          <cell r="B85" t="str">
            <v>TESRX</v>
          </cell>
          <cell r="T85">
            <v>0.92464746582393653</v>
          </cell>
          <cell r="U85">
            <v>0.94343663168078484</v>
          </cell>
          <cell r="V85">
            <v>0.90278242152140187</v>
          </cell>
          <cell r="W85">
            <v>0.82714626505580591</v>
          </cell>
          <cell r="X85">
            <v>0.78496387500724285</v>
          </cell>
          <cell r="Y85">
            <v>0.98404438698556351</v>
          </cell>
        </row>
        <row r="86">
          <cell r="B86" t="str">
            <v>TEMTX</v>
          </cell>
          <cell r="T86">
            <v>0.96453470276999698</v>
          </cell>
          <cell r="U86">
            <v>0.97603485838779969</v>
          </cell>
          <cell r="V86">
            <v>0.94659940818828603</v>
          </cell>
          <cell r="W86">
            <v>0.88280481600946115</v>
          </cell>
          <cell r="X86">
            <v>0.8495875040830565</v>
          </cell>
          <cell r="Y86">
            <v>1</v>
          </cell>
        </row>
        <row r="87">
          <cell r="B87" t="str">
            <v>AAAA</v>
          </cell>
          <cell r="T87" t="str">
            <v>-</v>
          </cell>
          <cell r="U87" t="str">
            <v>-</v>
          </cell>
          <cell r="V87" t="str">
            <v>-</v>
          </cell>
          <cell r="W87" t="str">
            <v>-</v>
          </cell>
          <cell r="X87" t="str">
            <v>-</v>
          </cell>
          <cell r="Y87" t="str">
            <v>-</v>
          </cell>
        </row>
        <row r="88">
          <cell r="B88" t="str">
            <v>DVYA</v>
          </cell>
          <cell r="T88">
            <v>9.9747474747474751E-2</v>
          </cell>
          <cell r="U88">
            <v>0.10185256252329422</v>
          </cell>
          <cell r="V88">
            <v>0.15220461610881261</v>
          </cell>
          <cell r="W88">
            <v>0.13790422322008253</v>
          </cell>
          <cell r="X88">
            <v>0.10548995710941515</v>
          </cell>
          <cell r="Y88">
            <v>8.9646464646464655E-2</v>
          </cell>
        </row>
        <row r="89">
          <cell r="B89" t="str">
            <v>FPBFX</v>
          </cell>
          <cell r="T89">
            <v>0.37373737373737376</v>
          </cell>
          <cell r="U89">
            <v>0.35290404040404044</v>
          </cell>
          <cell r="V89">
            <v>0.33611111111111114</v>
          </cell>
          <cell r="W89">
            <v>0.3686688311688312</v>
          </cell>
          <cell r="X89">
            <v>0.51443278943278947</v>
          </cell>
          <cell r="Y89">
            <v>0.20959595959595961</v>
          </cell>
        </row>
        <row r="90">
          <cell r="B90" t="str">
            <v>VPKIX</v>
          </cell>
          <cell r="T90">
            <v>0.2230639730639731</v>
          </cell>
          <cell r="U90">
            <v>0.22138047138047143</v>
          </cell>
          <cell r="V90">
            <v>0.26795735129068471</v>
          </cell>
          <cell r="W90">
            <v>0.27528860028860036</v>
          </cell>
          <cell r="X90">
            <v>0.22523957523957527</v>
          </cell>
          <cell r="Y90">
            <v>0.23863636363636365</v>
          </cell>
        </row>
        <row r="91">
          <cell r="B91" t="str">
            <v>VPL</v>
          </cell>
          <cell r="T91">
            <v>0.27398989898989901</v>
          </cell>
          <cell r="U91">
            <v>0.23021885521885524</v>
          </cell>
          <cell r="V91">
            <v>0.2741863075196409</v>
          </cell>
          <cell r="W91">
            <v>0.28253968253968259</v>
          </cell>
          <cell r="X91">
            <v>0.23940365190365195</v>
          </cell>
          <cell r="Y91">
            <v>0.37373737373737376</v>
          </cell>
        </row>
        <row r="92">
          <cell r="B92" t="str">
            <v>IPAC</v>
          </cell>
          <cell r="T92">
            <v>0.53409090909090917</v>
          </cell>
          <cell r="U92">
            <v>0.54667508417508426</v>
          </cell>
          <cell r="V92">
            <v>0.41276655443322119</v>
          </cell>
          <cell r="W92">
            <v>0.31394300144300147</v>
          </cell>
          <cell r="X92">
            <v>0.27229797979797987</v>
          </cell>
          <cell r="Y92">
            <v>0.46085858585858591</v>
          </cell>
        </row>
        <row r="93">
          <cell r="B93" t="str">
            <v>VPADX</v>
          </cell>
          <cell r="T93">
            <v>0.53577441077441079</v>
          </cell>
          <cell r="U93">
            <v>0.55012626262626263</v>
          </cell>
          <cell r="V93">
            <v>0.56759259259259265</v>
          </cell>
          <cell r="W93">
            <v>0.56033549783549785</v>
          </cell>
          <cell r="X93">
            <v>0.47944509194509216</v>
          </cell>
          <cell r="Y93">
            <v>0.58207070707070707</v>
          </cell>
        </row>
        <row r="94">
          <cell r="B94" t="str">
            <v>MIPIX</v>
          </cell>
          <cell r="T94">
            <v>0.64814814814814825</v>
          </cell>
          <cell r="U94">
            <v>0.66498316498316512</v>
          </cell>
          <cell r="V94">
            <v>0.67160493827160506</v>
          </cell>
          <cell r="W94">
            <v>0.66042568542568547</v>
          </cell>
          <cell r="X94">
            <v>0.67300893550893559</v>
          </cell>
          <cell r="Y94">
            <v>0.58459595959595967</v>
          </cell>
        </row>
        <row r="95">
          <cell r="B95" t="str">
            <v>VPACX</v>
          </cell>
          <cell r="T95">
            <v>0.58838383838383845</v>
          </cell>
          <cell r="U95">
            <v>0.55168350168350166</v>
          </cell>
          <cell r="V95">
            <v>0.6347923681257015</v>
          </cell>
          <cell r="W95">
            <v>0.66836219336219327</v>
          </cell>
          <cell r="X95">
            <v>0.59408184408184395</v>
          </cell>
          <cell r="Y95">
            <v>0.72979797979797989</v>
          </cell>
        </row>
        <row r="96">
          <cell r="B96" t="str">
            <v>ADVE</v>
          </cell>
          <cell r="T96">
            <v>0.5</v>
          </cell>
          <cell r="U96">
            <v>0.49494949494949486</v>
          </cell>
          <cell r="V96">
            <v>0.40067340067340063</v>
          </cell>
          <cell r="W96">
            <v>0.36111111111111099</v>
          </cell>
          <cell r="X96">
            <v>0.36111111111111099</v>
          </cell>
          <cell r="Y96">
            <v>0.75</v>
          </cell>
        </row>
        <row r="97">
          <cell r="B97" t="str">
            <v>MAPIX</v>
          </cell>
          <cell r="T97">
            <v>0.77398989898989912</v>
          </cell>
          <cell r="U97">
            <v>0.81018518518518512</v>
          </cell>
          <cell r="V97">
            <v>0.83961840628507289</v>
          </cell>
          <cell r="W97">
            <v>0.86237373737373724</v>
          </cell>
          <cell r="X97">
            <v>0.89248251748251739</v>
          </cell>
          <cell r="Y97">
            <v>0.76515151515151525</v>
          </cell>
        </row>
        <row r="98">
          <cell r="B98" t="str">
            <v>MIAPX</v>
          </cell>
          <cell r="T98">
            <v>0.90025252525252519</v>
          </cell>
          <cell r="U98">
            <v>0.86847643097643112</v>
          </cell>
          <cell r="V98">
            <v>0.75861391694725044</v>
          </cell>
          <cell r="W98">
            <v>0.70856782106782112</v>
          </cell>
          <cell r="X98">
            <v>0.70211732711732722</v>
          </cell>
          <cell r="Y98">
            <v>0.91035353535353536</v>
          </cell>
        </row>
        <row r="99">
          <cell r="B99" t="str">
            <v>MPACX</v>
          </cell>
          <cell r="T99">
            <v>1</v>
          </cell>
          <cell r="U99">
            <v>0.98106060606060608</v>
          </cell>
          <cell r="V99">
            <v>0.92676767676767691</v>
          </cell>
          <cell r="W99">
            <v>0.90248917748917745</v>
          </cell>
          <cell r="X99">
            <v>0.90752719502719459</v>
          </cell>
          <cell r="Y99">
            <v>1</v>
          </cell>
        </row>
        <row r="100">
          <cell r="B100" t="str">
            <v>AIA</v>
          </cell>
          <cell r="T100">
            <v>8.2043628994848516E-2</v>
          </cell>
          <cell r="U100">
            <v>0.1075470105957911</v>
          </cell>
          <cell r="V100">
            <v>0.15032137231285922</v>
          </cell>
          <cell r="W100">
            <v>0.1894238812875145</v>
          </cell>
          <cell r="X100">
            <v>0.31112168936318196</v>
          </cell>
          <cell r="Y100">
            <v>6.4390750976116851E-2</v>
          </cell>
        </row>
        <row r="101">
          <cell r="B101" t="str">
            <v>FIQPX</v>
          </cell>
          <cell r="T101">
            <v>0.12259787930519639</v>
          </cell>
          <cell r="U101">
            <v>0.12000685232392551</v>
          </cell>
          <cell r="V101">
            <v>0.12548625070996083</v>
          </cell>
          <cell r="W101">
            <v>0.15731397277219691</v>
          </cell>
          <cell r="X101">
            <v>0.21057290708406992</v>
          </cell>
          <cell r="Y101">
            <v>7.1855579782409071E-2</v>
          </cell>
        </row>
        <row r="102">
          <cell r="B102" t="str">
            <v>ASEA</v>
          </cell>
          <cell r="T102">
            <v>9.4119400826717894E-2</v>
          </cell>
          <cell r="U102">
            <v>0.19931287675190115</v>
          </cell>
          <cell r="V102">
            <v>0.19190903286429609</v>
          </cell>
          <cell r="W102">
            <v>0.1581250030611849</v>
          </cell>
          <cell r="X102">
            <v>0.13906591706299173</v>
          </cell>
          <cell r="Y102">
            <v>7.5515806613367598E-2</v>
          </cell>
        </row>
        <row r="103">
          <cell r="B103" t="str">
            <v>FPA</v>
          </cell>
          <cell r="T103">
            <v>0.17277075386831486</v>
          </cell>
          <cell r="U103">
            <v>0.2210929311539068</v>
          </cell>
          <cell r="V103">
            <v>0.25087072816111683</v>
          </cell>
          <cell r="W103">
            <v>0.28848908023062619</v>
          </cell>
          <cell r="X103">
            <v>0.28278078293419101</v>
          </cell>
          <cell r="Y103">
            <v>8.5584458755190482E-2</v>
          </cell>
        </row>
        <row r="104">
          <cell r="B104" t="str">
            <v>FSEAX</v>
          </cell>
          <cell r="T104">
            <v>0.21408890128402325</v>
          </cell>
          <cell r="U104">
            <v>0.19828151962298304</v>
          </cell>
          <cell r="V104">
            <v>0.19327977075376304</v>
          </cell>
          <cell r="W104">
            <v>0.22826044456895772</v>
          </cell>
          <cell r="X104">
            <v>0.31884666494465386</v>
          </cell>
          <cell r="Y104">
            <v>0.17732577793553406</v>
          </cell>
        </row>
        <row r="105">
          <cell r="B105" t="str">
            <v>FERIX</v>
          </cell>
          <cell r="T105">
            <v>0.17884995689873739</v>
          </cell>
          <cell r="U105">
            <v>0.17484391691708767</v>
          </cell>
          <cell r="V105">
            <v>0.18739030365753426</v>
          </cell>
          <cell r="W105">
            <v>0.22555863147273755</v>
          </cell>
          <cell r="X105">
            <v>0.27280367934659383</v>
          </cell>
          <cell r="Y105">
            <v>0.18154899740265595</v>
          </cell>
        </row>
        <row r="106">
          <cell r="B106" t="str">
            <v>MSEIX</v>
          </cell>
          <cell r="T106">
            <v>0.29466694649621483</v>
          </cell>
          <cell r="U106">
            <v>0.36258542569518187</v>
          </cell>
          <cell r="V106">
            <v>0.44852031872744152</v>
          </cell>
          <cell r="W106">
            <v>0.56458173391487265</v>
          </cell>
          <cell r="X106">
            <v>0.68829648056575599</v>
          </cell>
          <cell r="Y106">
            <v>0.18348756824366586</v>
          </cell>
        </row>
        <row r="107">
          <cell r="B107" t="str">
            <v>ADIV</v>
          </cell>
          <cell r="T107">
            <v>0.18408896701579627</v>
          </cell>
          <cell r="U107">
            <v>0.14525681489096126</v>
          </cell>
          <cell r="V107">
            <v>0.14525681489096126</v>
          </cell>
          <cell r="W107">
            <v>0.14525681489096126</v>
          </cell>
          <cell r="X107">
            <v>0.14525681489096126</v>
          </cell>
          <cell r="Y107">
            <v>0.19906881553223021</v>
          </cell>
        </row>
        <row r="108">
          <cell r="B108" t="str">
            <v>FEAAX</v>
          </cell>
          <cell r="T108">
            <v>0.32449625986211356</v>
          </cell>
          <cell r="U108">
            <v>0.30146835817567535</v>
          </cell>
          <cell r="V108">
            <v>0.28581458703789847</v>
          </cell>
          <cell r="W108">
            <v>0.31003770628587862</v>
          </cell>
          <cell r="X108">
            <v>0.35451418276597207</v>
          </cell>
          <cell r="Y108">
            <v>0.27075903295415493</v>
          </cell>
        </row>
        <row r="109">
          <cell r="B109" t="str">
            <v>EEMA</v>
          </cell>
          <cell r="T109">
            <v>0.14637015063844336</v>
          </cell>
          <cell r="U109">
            <v>0.14330774788091863</v>
          </cell>
          <cell r="V109">
            <v>0.20021820954307801</v>
          </cell>
          <cell r="W109">
            <v>0.23708012007924134</v>
          </cell>
          <cell r="X109">
            <v>0.25445641256626655</v>
          </cell>
          <cell r="Y109">
            <v>0.27828104840299966</v>
          </cell>
        </row>
        <row r="110">
          <cell r="B110" t="str">
            <v>ASISX</v>
          </cell>
          <cell r="T110">
            <v>0.33443363626290462</v>
          </cell>
          <cell r="U110">
            <v>0.40652443548785017</v>
          </cell>
          <cell r="V110">
            <v>0.43772762839906104</v>
          </cell>
          <cell r="W110">
            <v>0.43772762839906104</v>
          </cell>
          <cell r="X110">
            <v>0.43772762839906104</v>
          </cell>
          <cell r="Y110">
            <v>0.31624241502290285</v>
          </cell>
        </row>
        <row r="111">
          <cell r="B111" t="str">
            <v>BBAX</v>
          </cell>
          <cell r="T111">
            <v>0.63008755472170108</v>
          </cell>
          <cell r="U111">
            <v>0.7245194913487597</v>
          </cell>
          <cell r="V111">
            <v>0.66770603920550819</v>
          </cell>
          <cell r="W111">
            <v>0.55602246157201596</v>
          </cell>
          <cell r="X111">
            <v>0.44811690963715589</v>
          </cell>
          <cell r="Y111">
            <v>0.32135709818636649</v>
          </cell>
        </row>
        <row r="112">
          <cell r="B112" t="str">
            <v>AAXJ</v>
          </cell>
          <cell r="T112">
            <v>0.26989381501576626</v>
          </cell>
          <cell r="U112">
            <v>0.28137236246992342</v>
          </cell>
          <cell r="V112">
            <v>0.33264028609793511</v>
          </cell>
          <cell r="W112">
            <v>0.40047091641831845</v>
          </cell>
          <cell r="X112">
            <v>0.46182787533907427</v>
          </cell>
          <cell r="Y112">
            <v>0.33194113438015882</v>
          </cell>
        </row>
        <row r="113">
          <cell r="B113" t="str">
            <v>DFRSX</v>
          </cell>
          <cell r="T113">
            <v>0.35101992236138574</v>
          </cell>
          <cell r="U113">
            <v>0.42504316481798227</v>
          </cell>
          <cell r="V113">
            <v>0.47144276516872186</v>
          </cell>
          <cell r="W113">
            <v>0.51991944046237737</v>
          </cell>
          <cell r="X113">
            <v>0.49154252139778348</v>
          </cell>
          <cell r="Y113">
            <v>0.37306889441035784</v>
          </cell>
        </row>
        <row r="114">
          <cell r="B114" t="str">
            <v>MITEX</v>
          </cell>
          <cell r="T114">
            <v>0.52444724273992571</v>
          </cell>
          <cell r="U114">
            <v>0.49339901260632968</v>
          </cell>
          <cell r="V114">
            <v>0.37966590736540684</v>
          </cell>
          <cell r="W114">
            <v>0.3643834446767022</v>
          </cell>
          <cell r="X114">
            <v>0.4489048147818156</v>
          </cell>
          <cell r="Y114">
            <v>0.38343855112147807</v>
          </cell>
        </row>
        <row r="115">
          <cell r="B115" t="str">
            <v>MGSEX</v>
          </cell>
          <cell r="T115">
            <v>0.44803152120225292</v>
          </cell>
          <cell r="U115">
            <v>0.50644029668419921</v>
          </cell>
          <cell r="V115">
            <v>0.58490010215282395</v>
          </cell>
          <cell r="W115">
            <v>0.68819232140234665</v>
          </cell>
          <cell r="X115">
            <v>0.79113591516630011</v>
          </cell>
          <cell r="Y115">
            <v>0.39222346173565686</v>
          </cell>
        </row>
        <row r="116">
          <cell r="B116" t="str">
            <v>FEATX</v>
          </cell>
          <cell r="T116">
            <v>0.41721961173180694</v>
          </cell>
          <cell r="U116">
            <v>0.40411203033154258</v>
          </cell>
          <cell r="V116">
            <v>0.37013152261953114</v>
          </cell>
          <cell r="W116">
            <v>0.394327509865812</v>
          </cell>
          <cell r="X116">
            <v>0.4348184990282607</v>
          </cell>
          <cell r="Y116">
            <v>0.3926041895554091</v>
          </cell>
        </row>
        <row r="117">
          <cell r="B117" t="str">
            <v>TRASX</v>
          </cell>
          <cell r="T117">
            <v>0.37473129790202964</v>
          </cell>
          <cell r="U117">
            <v>0.3999688158224744</v>
          </cell>
          <cell r="V117">
            <v>0.41466851430758545</v>
          </cell>
          <cell r="W117">
            <v>0.41718737319919469</v>
          </cell>
          <cell r="X117">
            <v>0.47951070805337803</v>
          </cell>
          <cell r="Y117">
            <v>0.44477390148121859</v>
          </cell>
        </row>
        <row r="118">
          <cell r="B118" t="str">
            <v>IASMX</v>
          </cell>
          <cell r="T118">
            <v>0.63785389517096847</v>
          </cell>
          <cell r="U118">
            <v>0.52761935353398781</v>
          </cell>
          <cell r="V118">
            <v>0.5411348845746119</v>
          </cell>
          <cell r="W118">
            <v>0.65120171524648629</v>
          </cell>
          <cell r="X118">
            <v>0.63105932258564279</v>
          </cell>
          <cell r="Y118">
            <v>0.46395368163660855</v>
          </cell>
        </row>
        <row r="119">
          <cell r="B119" t="str">
            <v>FLAX</v>
          </cell>
          <cell r="T119">
            <v>0.18202626641651032</v>
          </cell>
          <cell r="U119">
            <v>0.11939962476547843</v>
          </cell>
          <cell r="V119">
            <v>0.1237438556748123</v>
          </cell>
          <cell r="W119">
            <v>0.13869047881977251</v>
          </cell>
          <cell r="X119">
            <v>0.13308286821591112</v>
          </cell>
          <cell r="Y119">
            <v>0.49580988117573488</v>
          </cell>
        </row>
        <row r="120">
          <cell r="B120" t="str">
            <v>ASIYX</v>
          </cell>
          <cell r="T120">
            <v>0.49476845513430884</v>
          </cell>
          <cell r="U120">
            <v>0.53668986870206392</v>
          </cell>
          <cell r="V120">
            <v>0.56233944614239395</v>
          </cell>
          <cell r="W120">
            <v>0.56233944614239395</v>
          </cell>
          <cell r="X120">
            <v>0.56233944614239395</v>
          </cell>
          <cell r="Y120">
            <v>0.51256782110440657</v>
          </cell>
        </row>
        <row r="121">
          <cell r="B121" t="str">
            <v>FERCX</v>
          </cell>
          <cell r="T121">
            <v>0.49528097515902392</v>
          </cell>
          <cell r="U121">
            <v>0.46262942330015505</v>
          </cell>
          <cell r="V121">
            <v>0.4313141574156909</v>
          </cell>
          <cell r="W121">
            <v>0.46171195851066421</v>
          </cell>
          <cell r="X121">
            <v>0.50558411632114131</v>
          </cell>
          <cell r="Y121">
            <v>0.51282656953388661</v>
          </cell>
        </row>
        <row r="122">
          <cell r="B122" t="str">
            <v>MATFX</v>
          </cell>
          <cell r="T122">
            <v>0.67526236367699788</v>
          </cell>
          <cell r="U122">
            <v>0.64135434897630028</v>
          </cell>
          <cell r="V122">
            <v>0.50753463104066654</v>
          </cell>
          <cell r="W122">
            <v>0.48590755193218321</v>
          </cell>
          <cell r="X122">
            <v>0.55889148263517741</v>
          </cell>
          <cell r="Y122">
            <v>0.58636197172782545</v>
          </cell>
        </row>
        <row r="123">
          <cell r="B123" t="str">
            <v>GMF</v>
          </cell>
          <cell r="T123">
            <v>0.37428441574783045</v>
          </cell>
          <cell r="U123">
            <v>0.31351671260207853</v>
          </cell>
          <cell r="V123">
            <v>0.24658172917341556</v>
          </cell>
          <cell r="W123">
            <v>0.19452284262033673</v>
          </cell>
          <cell r="X123">
            <v>0.17214527644988203</v>
          </cell>
          <cell r="Y123">
            <v>0.59273264822045313</v>
          </cell>
        </row>
        <row r="124">
          <cell r="B124" t="str">
            <v>MINV</v>
          </cell>
          <cell r="T124">
            <v>0.59945799457994575</v>
          </cell>
          <cell r="U124">
            <v>0.49058265582655824</v>
          </cell>
          <cell r="V124">
            <v>0.36471967844283254</v>
          </cell>
          <cell r="W124">
            <v>0.32615269250327156</v>
          </cell>
          <cell r="X124">
            <v>0.49529846656081844</v>
          </cell>
          <cell r="Y124">
            <v>0.59471544715447155</v>
          </cell>
        </row>
        <row r="125">
          <cell r="B125" t="str">
            <v>ASIAX</v>
          </cell>
          <cell r="T125">
            <v>0.60035161803454484</v>
          </cell>
          <cell r="U125">
            <v>0.64760476193403027</v>
          </cell>
          <cell r="V125">
            <v>0.6698152931224618</v>
          </cell>
          <cell r="W125">
            <v>0.6698152931224618</v>
          </cell>
          <cell r="X125">
            <v>0.6698152931224618</v>
          </cell>
          <cell r="Y125">
            <v>0.59769027939759656</v>
          </cell>
        </row>
        <row r="126">
          <cell r="B126" t="str">
            <v>EPP</v>
          </cell>
          <cell r="T126">
            <v>0.80630006178786673</v>
          </cell>
          <cell r="U126">
            <v>0.86057248831639088</v>
          </cell>
          <cell r="V126">
            <v>0.76207560146933828</v>
          </cell>
          <cell r="W126">
            <v>0.62071168171978031</v>
          </cell>
          <cell r="X126">
            <v>0.52315654025541392</v>
          </cell>
          <cell r="Y126">
            <v>0.6394349790691255</v>
          </cell>
        </row>
        <row r="127">
          <cell r="B127" t="str">
            <v>TRAOX</v>
          </cell>
          <cell r="T127">
            <v>0.5589433241872267</v>
          </cell>
          <cell r="U127">
            <v>0.57434656428558872</v>
          </cell>
          <cell r="V127">
            <v>0.56238841899432968</v>
          </cell>
          <cell r="W127">
            <v>0.55166643833161921</v>
          </cell>
          <cell r="X127">
            <v>0.61175238270909038</v>
          </cell>
          <cell r="Y127">
            <v>0.64301379240403633</v>
          </cell>
        </row>
        <row r="128">
          <cell r="B128" t="str">
            <v>ASQRX</v>
          </cell>
          <cell r="T128">
            <v>0.66644951705927324</v>
          </cell>
          <cell r="U128">
            <v>0.71626278333595417</v>
          </cell>
          <cell r="V128">
            <v>0.73541586225311761</v>
          </cell>
          <cell r="W128">
            <v>0.73541586225311761</v>
          </cell>
          <cell r="X128">
            <v>0.73541586225311761</v>
          </cell>
          <cell r="Y128">
            <v>0.65311709458050937</v>
          </cell>
        </row>
        <row r="129">
          <cell r="B129" t="str">
            <v>PAAOX</v>
          </cell>
          <cell r="T129">
            <v>0.67877553914139277</v>
          </cell>
          <cell r="U129">
            <v>0.69396825402922957</v>
          </cell>
          <cell r="V129">
            <v>0.68316879238741168</v>
          </cell>
          <cell r="W129">
            <v>0.66801509816643789</v>
          </cell>
          <cell r="X129">
            <v>0.71995404163022581</v>
          </cell>
          <cell r="Y129">
            <v>0.74099662514296671</v>
          </cell>
        </row>
        <row r="130">
          <cell r="B130" t="str">
            <v>ASIA</v>
          </cell>
          <cell r="T130">
            <v>0.49593495934959347</v>
          </cell>
          <cell r="U130">
            <v>0.491869918699187</v>
          </cell>
          <cell r="V130">
            <v>0.53673744520418121</v>
          </cell>
          <cell r="W130">
            <v>0.5759657823158344</v>
          </cell>
          <cell r="X130">
            <v>0.5759657823158344</v>
          </cell>
          <cell r="Y130">
            <v>0.75609756097560976</v>
          </cell>
        </row>
        <row r="131">
          <cell r="B131" t="str">
            <v>ASICX</v>
          </cell>
          <cell r="T131">
            <v>0.77101585638171022</v>
          </cell>
          <cell r="U131">
            <v>0.81622946714410149</v>
          </cell>
          <cell r="V131">
            <v>0.83553164994207962</v>
          </cell>
          <cell r="W131">
            <v>0.83553164994207962</v>
          </cell>
          <cell r="X131">
            <v>0.83553164994207962</v>
          </cell>
          <cell r="Y131">
            <v>0.77542256139817134</v>
          </cell>
        </row>
        <row r="132">
          <cell r="B132" t="str">
            <v>MSAYX</v>
          </cell>
          <cell r="T132">
            <v>0.7886189191067241</v>
          </cell>
          <cell r="U132">
            <v>0.7876668366302515</v>
          </cell>
          <cell r="V132">
            <v>0.60998482987597091</v>
          </cell>
          <cell r="W132">
            <v>0.60491373408975213</v>
          </cell>
          <cell r="X132">
            <v>0.65297679585114077</v>
          </cell>
          <cell r="Y132">
            <v>0.78762810653054571</v>
          </cell>
        </row>
        <row r="133">
          <cell r="B133" t="str">
            <v>MIPTX</v>
          </cell>
          <cell r="T133">
            <v>0.80549024634390509</v>
          </cell>
          <cell r="U133">
            <v>0.8320022713315397</v>
          </cell>
          <cell r="V133">
            <v>0.86114030092416138</v>
          </cell>
          <cell r="W133">
            <v>0.89699014700229829</v>
          </cell>
          <cell r="X133">
            <v>0.92264231417369114</v>
          </cell>
          <cell r="Y133">
            <v>0.83687383443481023</v>
          </cell>
        </row>
        <row r="134">
          <cell r="B134" t="str">
            <v>TRZNX</v>
          </cell>
          <cell r="T134">
            <v>0.69446693410108062</v>
          </cell>
          <cell r="U134">
            <v>0.62454652546115974</v>
          </cell>
          <cell r="V134">
            <v>0.62154528014417076</v>
          </cell>
          <cell r="W134">
            <v>0.65657636789935103</v>
          </cell>
          <cell r="X134">
            <v>0.65066230443641659</v>
          </cell>
          <cell r="Y134">
            <v>0.8423792460377828</v>
          </cell>
        </row>
        <row r="135">
          <cell r="B135" t="str">
            <v>MSAQX</v>
          </cell>
          <cell r="T135">
            <v>0.87410905276758954</v>
          </cell>
          <cell r="U135">
            <v>0.86552403717037885</v>
          </cell>
          <cell r="V135">
            <v>0.68822021021847901</v>
          </cell>
          <cell r="W135">
            <v>0.68841130372576909</v>
          </cell>
          <cell r="X135">
            <v>0.72672242835217049</v>
          </cell>
          <cell r="Y135">
            <v>0.85136571843888931</v>
          </cell>
        </row>
        <row r="136">
          <cell r="B136" t="str">
            <v>MSAUX</v>
          </cell>
          <cell r="T136">
            <v>0.93198714662129312</v>
          </cell>
          <cell r="U136">
            <v>0.92739534093192633</v>
          </cell>
          <cell r="V136">
            <v>0.74405607639544613</v>
          </cell>
          <cell r="W136">
            <v>0.74573445483657153</v>
          </cell>
          <cell r="X136">
            <v>0.78269541611431215</v>
          </cell>
          <cell r="Y136">
            <v>0.89776098800489068</v>
          </cell>
        </row>
        <row r="137">
          <cell r="B137" t="str">
            <v>PNSIX</v>
          </cell>
          <cell r="T137">
            <v>0.82811568604251551</v>
          </cell>
          <cell r="U137">
            <v>0.76822399322399326</v>
          </cell>
          <cell r="V137">
            <v>0.76246356802483395</v>
          </cell>
          <cell r="W137">
            <v>0.79226230966083089</v>
          </cell>
          <cell r="X137">
            <v>0.78914058640661267</v>
          </cell>
          <cell r="Y137">
            <v>0.92321087504014354</v>
          </cell>
        </row>
        <row r="138">
          <cell r="B138" t="str">
            <v>MAPTX</v>
          </cell>
          <cell r="T138">
            <v>0.91510145229657436</v>
          </cell>
          <cell r="U138">
            <v>0.92807918143284007</v>
          </cell>
          <cell r="V138">
            <v>0.93751203228561464</v>
          </cell>
          <cell r="W138">
            <v>0.95676343106494943</v>
          </cell>
          <cell r="X138">
            <v>0.9725134328559607</v>
          </cell>
          <cell r="Y138">
            <v>0.94268292682926846</v>
          </cell>
        </row>
        <row r="139">
          <cell r="B139" t="str">
            <v>MSAWX</v>
          </cell>
          <cell r="T139">
            <v>0.97995514276002094</v>
          </cell>
          <cell r="U139">
            <v>0.96560354914013458</v>
          </cell>
          <cell r="V139">
            <v>0.80478070140866143</v>
          </cell>
          <cell r="W139">
            <v>0.81361903207887942</v>
          </cell>
          <cell r="X139">
            <v>0.85487122823903927</v>
          </cell>
          <cell r="Y139">
            <v>0.96554110395573822</v>
          </cell>
        </row>
        <row r="140">
          <cell r="B140" t="str">
            <v>PRASX</v>
          </cell>
          <cell r="T140">
            <v>0.90118843045672314</v>
          </cell>
          <cell r="U140">
            <v>0.85585603939262478</v>
          </cell>
          <cell r="V140">
            <v>0.85475485050770938</v>
          </cell>
          <cell r="W140">
            <v>0.8681336586409748</v>
          </cell>
          <cell r="X140">
            <v>0.85703715409809889</v>
          </cell>
          <cell r="Y140">
            <v>0.9784014784014784</v>
          </cell>
        </row>
        <row r="141">
          <cell r="B141" t="str">
            <v>FFHCX</v>
          </cell>
          <cell r="T141">
            <v>3.1483358665546572E-2</v>
          </cell>
          <cell r="U141">
            <v>6.8306561147622805E-2</v>
          </cell>
          <cell r="V141">
            <v>6.2872644590705087E-2</v>
          </cell>
          <cell r="W141">
            <v>4.7748825305860297E-2</v>
          </cell>
          <cell r="X141">
            <v>3.0354144197740296E-2</v>
          </cell>
          <cell r="Y141">
            <v>9.2362465504671632E-3</v>
          </cell>
        </row>
        <row r="142">
          <cell r="B142" t="str">
            <v>TRAZX</v>
          </cell>
          <cell r="T142">
            <v>7.8147529948382546E-3</v>
          </cell>
          <cell r="U142">
            <v>8.8017511462630243E-3</v>
          </cell>
          <cell r="V142">
            <v>1.4314743371456853E-2</v>
          </cell>
          <cell r="W142">
            <v>2.8320177789919163E-2</v>
          </cell>
          <cell r="X142">
            <v>4.9038160002833855E-2</v>
          </cell>
          <cell r="Y142">
            <v>1.1946225900026352E-2</v>
          </cell>
        </row>
        <row r="143">
          <cell r="B143" t="str">
            <v>NFRFX</v>
          </cell>
          <cell r="T143">
            <v>2.7968995782733527E-2</v>
          </cell>
          <cell r="U143">
            <v>3.1295117951953479E-2</v>
          </cell>
          <cell r="V143">
            <v>2.9062767320746603E-2</v>
          </cell>
          <cell r="W143">
            <v>2.7317133516357842E-2</v>
          </cell>
          <cell r="X143">
            <v>0.10556399215254592</v>
          </cell>
          <cell r="Y143">
            <v>1.7010639826054601E-2</v>
          </cell>
        </row>
        <row r="144">
          <cell r="B144" t="str">
            <v>NFIIX</v>
          </cell>
          <cell r="T144">
            <v>2.1757246360734755E-2</v>
          </cell>
          <cell r="U144">
            <v>2.1287619603019808E-2</v>
          </cell>
          <cell r="V144">
            <v>2.1568185011957616E-2</v>
          </cell>
          <cell r="W144">
            <v>1.9158754026283014E-2</v>
          </cell>
          <cell r="X144">
            <v>2.0839021453662503E-2</v>
          </cell>
          <cell r="Y144">
            <v>1.9648254059383117E-2</v>
          </cell>
        </row>
        <row r="145">
          <cell r="B145" t="str">
            <v>BFRNX</v>
          </cell>
          <cell r="T145">
            <v>4.8990373459797704E-2</v>
          </cell>
          <cell r="U145">
            <v>6.6074931785314206E-2</v>
          </cell>
          <cell r="V145">
            <v>7.5561903967532706E-2</v>
          </cell>
          <cell r="W145">
            <v>7.5962673922525273E-2</v>
          </cell>
          <cell r="X145">
            <v>5.3636670920235503E-2</v>
          </cell>
          <cell r="Y145">
            <v>2.4850992561942759E-2</v>
          </cell>
        </row>
        <row r="146">
          <cell r="B146" t="str">
            <v>PYFIX</v>
          </cell>
          <cell r="T146">
            <v>3.6227994316182184E-2</v>
          </cell>
          <cell r="U146">
            <v>4.3777685457900117E-2</v>
          </cell>
          <cell r="V146">
            <v>3.7629681072617646E-2</v>
          </cell>
          <cell r="W146">
            <v>2.7408201790301862E-2</v>
          </cell>
          <cell r="X146">
            <v>2.2533014286450718E-2</v>
          </cell>
          <cell r="Y146">
            <v>3.0504665095570142E-2</v>
          </cell>
        </row>
        <row r="147">
          <cell r="B147" t="str">
            <v>NFRIX</v>
          </cell>
          <cell r="T147">
            <v>5.1575130933044062E-2</v>
          </cell>
          <cell r="U147">
            <v>5.7446376747482542E-2</v>
          </cell>
          <cell r="V147">
            <v>5.8452618131605724E-2</v>
          </cell>
          <cell r="W147">
            <v>6.0065155682308205E-2</v>
          </cell>
          <cell r="X147">
            <v>0.14111845377137791</v>
          </cell>
          <cell r="Y147">
            <v>3.2362904859406044E-2</v>
          </cell>
        </row>
        <row r="148">
          <cell r="B148" t="str">
            <v>TRIZX</v>
          </cell>
          <cell r="T148">
            <v>2.1102927217100553E-2</v>
          </cell>
          <cell r="U148">
            <v>1.5923837673159715E-2</v>
          </cell>
          <cell r="V148">
            <v>1.4061799031760743E-2</v>
          </cell>
          <cell r="W148">
            <v>2.0021009689930768E-2</v>
          </cell>
          <cell r="X148">
            <v>3.4452347680033628E-2</v>
          </cell>
          <cell r="Y148">
            <v>3.6437238159724675E-2</v>
          </cell>
        </row>
        <row r="149">
          <cell r="B149" t="str">
            <v>RPIFX</v>
          </cell>
          <cell r="T149">
            <v>3.670953802575716E-2</v>
          </cell>
          <cell r="U149">
            <v>2.9267765235477305E-2</v>
          </cell>
          <cell r="V149">
            <v>3.1285302413790982E-2</v>
          </cell>
          <cell r="W149">
            <v>5.2433276726835912E-2</v>
          </cell>
          <cell r="X149">
            <v>9.4341932177758922E-2</v>
          </cell>
          <cell r="Y149">
            <v>4.4109265788299649E-2</v>
          </cell>
        </row>
        <row r="150">
          <cell r="B150" t="str">
            <v>PLFRX</v>
          </cell>
          <cell r="T150">
            <v>6.9825709919013296E-2</v>
          </cell>
          <cell r="U150">
            <v>6.6687533935201757E-2</v>
          </cell>
          <cell r="V150">
            <v>8.6629959863891923E-2</v>
          </cell>
          <cell r="W150">
            <v>6.8707065337789516E-2</v>
          </cell>
          <cell r="X150">
            <v>4.8206322825199439E-2</v>
          </cell>
          <cell r="Y150">
            <v>5.9990564739090251E-2</v>
          </cell>
        </row>
        <row r="151">
          <cell r="B151" t="str">
            <v>PFFRX</v>
          </cell>
          <cell r="T151">
            <v>6.5584112841101994E-2</v>
          </cell>
          <cell r="U151">
            <v>5.9926443209742213E-2</v>
          </cell>
          <cell r="V151">
            <v>6.7711330299614722E-2</v>
          </cell>
          <cell r="W151">
            <v>9.2245310183486487E-2</v>
          </cell>
          <cell r="X151">
            <v>0.14127787198303587</v>
          </cell>
          <cell r="Y151">
            <v>6.1177878927049865E-2</v>
          </cell>
        </row>
        <row r="152">
          <cell r="B152" t="str">
            <v>PYFRX</v>
          </cell>
          <cell r="T152">
            <v>6.0800188197682681E-2</v>
          </cell>
          <cell r="U152">
            <v>6.8527349463642848E-2</v>
          </cell>
          <cell r="V152">
            <v>6.4632139113589587E-2</v>
          </cell>
          <cell r="W152">
            <v>5.1894901885228488E-2</v>
          </cell>
          <cell r="X152">
            <v>4.4439039408589578E-2</v>
          </cell>
          <cell r="Y152">
            <v>6.4317870000345084E-2</v>
          </cell>
        </row>
        <row r="153">
          <cell r="B153" t="str">
            <v>LFROX</v>
          </cell>
          <cell r="T153">
            <v>7.7764795126436456E-2</v>
          </cell>
          <cell r="U153">
            <v>8.7838817452346896E-2</v>
          </cell>
          <cell r="V153">
            <v>9.9548453910096868E-2</v>
          </cell>
          <cell r="W153">
            <v>0.10839432917348833</v>
          </cell>
          <cell r="X153">
            <v>0.13116595610549045</v>
          </cell>
          <cell r="Y153">
            <v>6.9202612754690751E-2</v>
          </cell>
        </row>
        <row r="154">
          <cell r="B154" t="str">
            <v>SFRZX</v>
          </cell>
          <cell r="T154">
            <v>0.13049834315642592</v>
          </cell>
          <cell r="U154">
            <v>0.20085182554353298</v>
          </cell>
          <cell r="V154">
            <v>0.20255214235794528</v>
          </cell>
          <cell r="W154">
            <v>0.2321152862443647</v>
          </cell>
          <cell r="X154">
            <v>0.2361775679978195</v>
          </cell>
          <cell r="Y154">
            <v>7.0147796166798421E-2</v>
          </cell>
        </row>
        <row r="155">
          <cell r="B155" t="str">
            <v>LRRVX</v>
          </cell>
          <cell r="T155">
            <v>9.7249103081823343E-2</v>
          </cell>
          <cell r="U155">
            <v>0.11139889848192881</v>
          </cell>
          <cell r="V155">
            <v>0.12480848059566707</v>
          </cell>
          <cell r="W155">
            <v>0.13729223115370789</v>
          </cell>
          <cell r="X155">
            <v>0.14818108500561872</v>
          </cell>
          <cell r="Y155">
            <v>8.1071102336309139E-2</v>
          </cell>
        </row>
        <row r="156">
          <cell r="B156" t="str">
            <v>TFLR</v>
          </cell>
          <cell r="T156">
            <v>8.9930691766117218E-2</v>
          </cell>
          <cell r="U156">
            <v>8.07894449147048E-2</v>
          </cell>
          <cell r="V156">
            <v>8.5573111452165521E-2</v>
          </cell>
          <cell r="W156">
            <v>8.9532908480646531E-2</v>
          </cell>
          <cell r="X156">
            <v>0.16833901200998114</v>
          </cell>
          <cell r="Y156">
            <v>8.2787383215933541E-2</v>
          </cell>
        </row>
        <row r="157">
          <cell r="B157" t="str">
            <v>PYBLX</v>
          </cell>
          <cell r="T157">
            <v>0.10679029670298061</v>
          </cell>
          <cell r="U157">
            <v>0.12260369854524959</v>
          </cell>
          <cell r="V157">
            <v>0.12186128546921125</v>
          </cell>
          <cell r="W157">
            <v>0.10460417620425863</v>
          </cell>
          <cell r="X157">
            <v>0.1053808997311891</v>
          </cell>
          <cell r="Y157">
            <v>9.7553800320769574E-2</v>
          </cell>
        </row>
        <row r="158">
          <cell r="B158" t="str">
            <v>NFRAX</v>
          </cell>
          <cell r="T158">
            <v>0.11164803698532079</v>
          </cell>
          <cell r="U158">
            <v>0.12593885387564541</v>
          </cell>
          <cell r="V158">
            <v>0.1312618501789532</v>
          </cell>
          <cell r="W158">
            <v>0.12979777132019163</v>
          </cell>
          <cell r="X158">
            <v>0.23429716017180655</v>
          </cell>
          <cell r="Y158">
            <v>0.10033462191697662</v>
          </cell>
        </row>
        <row r="159">
          <cell r="B159" t="str">
            <v>LFRIX</v>
          </cell>
          <cell r="T159">
            <v>0.11936178696165656</v>
          </cell>
          <cell r="U159">
            <v>0.13095261291739277</v>
          </cell>
          <cell r="V159">
            <v>0.14555514845893999</v>
          </cell>
          <cell r="W159">
            <v>0.15911650649183931</v>
          </cell>
          <cell r="X159">
            <v>0.16621548403174599</v>
          </cell>
          <cell r="Y159">
            <v>0.11000333873378558</v>
          </cell>
        </row>
        <row r="160">
          <cell r="B160" t="str">
            <v>LONZ</v>
          </cell>
          <cell r="T160">
            <v>0.11618503707240424</v>
          </cell>
          <cell r="U160">
            <v>0.1136258272224403</v>
          </cell>
          <cell r="V160">
            <v>0.11938304253434956</v>
          </cell>
          <cell r="W160">
            <v>0.1480112545796963</v>
          </cell>
          <cell r="X160">
            <v>0.18016519605322801</v>
          </cell>
          <cell r="Y160">
            <v>0.11252319261776922</v>
          </cell>
        </row>
        <row r="161">
          <cell r="B161" t="str">
            <v>CFRYX</v>
          </cell>
          <cell r="T161">
            <v>0.16260191950624703</v>
          </cell>
          <cell r="U161">
            <v>0.13761264578499321</v>
          </cell>
          <cell r="V161">
            <v>0.16862620078596521</v>
          </cell>
          <cell r="W161">
            <v>0.25000123864872964</v>
          </cell>
          <cell r="X161">
            <v>0.28620553997540238</v>
          </cell>
          <cell r="Y161">
            <v>0.11451540511821157</v>
          </cell>
        </row>
        <row r="162">
          <cell r="B162" t="str">
            <v>TFAIX</v>
          </cell>
          <cell r="T162">
            <v>7.8825821813328908E-2</v>
          </cell>
          <cell r="U162">
            <v>5.9939346255489141E-2</v>
          </cell>
          <cell r="V162">
            <v>5.4981404140697104E-2</v>
          </cell>
          <cell r="W162">
            <v>6.5619011298845939E-2</v>
          </cell>
          <cell r="X162">
            <v>0.11095879584202906</v>
          </cell>
          <cell r="Y162">
            <v>0.11616309512865249</v>
          </cell>
        </row>
        <row r="163">
          <cell r="B163" t="str">
            <v>SAMBX</v>
          </cell>
          <cell r="T163">
            <v>0.15384396266259423</v>
          </cell>
          <cell r="U163">
            <v>0.22129161751503101</v>
          </cell>
          <cell r="V163">
            <v>0.23648493400931914</v>
          </cell>
          <cell r="W163">
            <v>0.27318737507826202</v>
          </cell>
          <cell r="X163">
            <v>0.29198761049620309</v>
          </cell>
          <cell r="Y163">
            <v>0.11696835700909865</v>
          </cell>
        </row>
        <row r="164">
          <cell r="B164" t="str">
            <v>NFIAX</v>
          </cell>
          <cell r="T164">
            <v>9.61789919839902E-2</v>
          </cell>
          <cell r="U164">
            <v>9.7841543260203237E-2</v>
          </cell>
          <cell r="V164">
            <v>9.8537516891308644E-2</v>
          </cell>
          <cell r="W164">
            <v>9.065195582096898E-2</v>
          </cell>
          <cell r="X164">
            <v>9.5015028492665798E-2</v>
          </cell>
          <cell r="Y164">
            <v>0.11818463727408739</v>
          </cell>
        </row>
        <row r="165">
          <cell r="B165" t="str">
            <v>PLFDX</v>
          </cell>
          <cell r="T165">
            <v>0.12132034752012062</v>
          </cell>
          <cell r="U165">
            <v>0.13219602501490421</v>
          </cell>
          <cell r="V165">
            <v>0.15701291286587787</v>
          </cell>
          <cell r="W165">
            <v>0.12560688961317806</v>
          </cell>
          <cell r="X165">
            <v>8.6945938387674379E-2</v>
          </cell>
          <cell r="Y165">
            <v>0.11897057380233196</v>
          </cell>
        </row>
        <row r="166">
          <cell r="B166" t="str">
            <v>LRRTX</v>
          </cell>
          <cell r="T166">
            <v>0.1294375913113211</v>
          </cell>
          <cell r="U166">
            <v>0.14366667527906204</v>
          </cell>
          <cell r="V166">
            <v>0.15225475614263678</v>
          </cell>
          <cell r="W166">
            <v>0.15740513449123186</v>
          </cell>
          <cell r="X166">
            <v>0.17686588053074562</v>
          </cell>
          <cell r="Y166">
            <v>0.12194956463381193</v>
          </cell>
        </row>
        <row r="167">
          <cell r="B167" t="str">
            <v>VRSFX</v>
          </cell>
          <cell r="T167">
            <v>0.18098362358421374</v>
          </cell>
          <cell r="U167">
            <v>0.2020226689812876</v>
          </cell>
          <cell r="V167">
            <v>0.18740103292795318</v>
          </cell>
          <cell r="W167">
            <v>0.16847299040091684</v>
          </cell>
          <cell r="X167">
            <v>0.14930543361609186</v>
          </cell>
          <cell r="Y167">
            <v>0.13500777618367632</v>
          </cell>
        </row>
        <row r="168">
          <cell r="B168" t="str">
            <v>FLRT</v>
          </cell>
          <cell r="T168">
            <v>9.4288006839565675E-2</v>
          </cell>
          <cell r="U168">
            <v>0.11240847644191916</v>
          </cell>
          <cell r="V168">
            <v>0.13093286935422466</v>
          </cell>
          <cell r="W168">
            <v>0.13093286935422466</v>
          </cell>
          <cell r="X168">
            <v>0.13093286935422466</v>
          </cell>
          <cell r="Y168">
            <v>0.14299967090651122</v>
          </cell>
        </row>
        <row r="169">
          <cell r="B169" t="str">
            <v>BRLN</v>
          </cell>
          <cell r="T169">
            <v>0.17952801784237882</v>
          </cell>
          <cell r="U169">
            <v>0.17634304465613379</v>
          </cell>
          <cell r="V169">
            <v>0.24007358526731817</v>
          </cell>
          <cell r="W169">
            <v>0.24212948271163187</v>
          </cell>
          <cell r="X169">
            <v>0.26201825439533255</v>
          </cell>
          <cell r="Y169">
            <v>0.14408978211253959</v>
          </cell>
        </row>
        <row r="170">
          <cell r="B170" t="str">
            <v>RFRFX</v>
          </cell>
          <cell r="T170">
            <v>0.19266143937740829</v>
          </cell>
          <cell r="U170">
            <v>0.16597796392925365</v>
          </cell>
          <cell r="V170">
            <v>0.19934672964248745</v>
          </cell>
          <cell r="W170">
            <v>0.28481172923185516</v>
          </cell>
          <cell r="X170">
            <v>0.32336738981245006</v>
          </cell>
          <cell r="Y170">
            <v>0.14529301234557171</v>
          </cell>
        </row>
        <row r="171">
          <cell r="B171" t="str">
            <v>PFRL</v>
          </cell>
          <cell r="T171">
            <v>0.1024818045232921</v>
          </cell>
          <cell r="U171">
            <v>0.12185404174271004</v>
          </cell>
          <cell r="V171">
            <v>0.13646815535628787</v>
          </cell>
          <cell r="W171">
            <v>0.14928156855356248</v>
          </cell>
          <cell r="X171">
            <v>0.14821125876092542</v>
          </cell>
          <cell r="Y171">
            <v>0.15392509400193749</v>
          </cell>
        </row>
        <row r="172">
          <cell r="B172" t="str">
            <v>FIQSX</v>
          </cell>
          <cell r="T172">
            <v>0.16243992091736426</v>
          </cell>
          <cell r="U172">
            <v>0.22929832345820997</v>
          </cell>
          <cell r="V172">
            <v>0.20150096265070594</v>
          </cell>
          <cell r="W172">
            <v>0.163730717552796</v>
          </cell>
          <cell r="X172">
            <v>0.11157223914162476</v>
          </cell>
          <cell r="Y172">
            <v>0.15635175375527022</v>
          </cell>
        </row>
        <row r="173">
          <cell r="B173" t="str">
            <v>DDFZX</v>
          </cell>
          <cell r="T173">
            <v>0.13301824905918011</v>
          </cell>
          <cell r="U173">
            <v>0.12479647297938538</v>
          </cell>
          <cell r="V173">
            <v>0.12479647297938538</v>
          </cell>
          <cell r="W173">
            <v>0.12479647297938538</v>
          </cell>
          <cell r="X173">
            <v>0.12479647297938538</v>
          </cell>
          <cell r="Y173">
            <v>0.15703466335439517</v>
          </cell>
        </row>
        <row r="174">
          <cell r="B174" t="str">
            <v>CFRZX</v>
          </cell>
          <cell r="T174">
            <v>0.22509748858008893</v>
          </cell>
          <cell r="U174">
            <v>0.20191774581902214</v>
          </cell>
          <cell r="V174">
            <v>0.23499651112710243</v>
          </cell>
          <cell r="W174">
            <v>0.32363581470415959</v>
          </cell>
          <cell r="X174">
            <v>0.36477824303936751</v>
          </cell>
          <cell r="Y174">
            <v>0.16753864258243209</v>
          </cell>
        </row>
        <row r="175">
          <cell r="B175" t="str">
            <v>DDFLX</v>
          </cell>
          <cell r="T175">
            <v>0.15812055457130758</v>
          </cell>
          <cell r="U175">
            <v>0.15542949111725796</v>
          </cell>
          <cell r="V175">
            <v>0.15542949111725796</v>
          </cell>
          <cell r="W175">
            <v>0.15542949111725796</v>
          </cell>
          <cell r="X175">
            <v>0.15542949111725796</v>
          </cell>
          <cell r="Y175">
            <v>0.16768474614142714</v>
          </cell>
        </row>
        <row r="176">
          <cell r="B176" t="str">
            <v>LFRFX</v>
          </cell>
          <cell r="T176">
            <v>0.17231076157303613</v>
          </cell>
          <cell r="U176">
            <v>0.18946957112657534</v>
          </cell>
          <cell r="V176">
            <v>0.2016294631116558</v>
          </cell>
          <cell r="W176">
            <v>0.20693792485622592</v>
          </cell>
          <cell r="X176">
            <v>0.22525452128099396</v>
          </cell>
          <cell r="Y176">
            <v>0.18046185654561947</v>
          </cell>
        </row>
        <row r="177">
          <cell r="B177" t="str">
            <v>PRFRX</v>
          </cell>
          <cell r="T177">
            <v>0.13305229727196</v>
          </cell>
          <cell r="U177">
            <v>0.11649530758375981</v>
          </cell>
          <cell r="V177">
            <v>0.11253240354277579</v>
          </cell>
          <cell r="W177">
            <v>0.12432676422171195</v>
          </cell>
          <cell r="X177">
            <v>0.16679376608451754</v>
          </cell>
          <cell r="Y177">
            <v>0.18123826759322115</v>
          </cell>
        </row>
        <row r="178">
          <cell r="B178" t="str">
            <v>APHUX</v>
          </cell>
          <cell r="T178">
            <v>7.6109742681912132E-2</v>
          </cell>
          <cell r="U178">
            <v>5.0186926273408212E-2</v>
          </cell>
          <cell r="V178">
            <v>0.12018431545031572</v>
          </cell>
          <cell r="W178">
            <v>0.25520459933158884</v>
          </cell>
          <cell r="X178">
            <v>0.16791385153751562</v>
          </cell>
          <cell r="Y178">
            <v>0.18866065711048716</v>
          </cell>
        </row>
        <row r="179">
          <cell r="B179" t="str">
            <v>FFRHX</v>
          </cell>
          <cell r="T179">
            <v>0.22943347043148485</v>
          </cell>
          <cell r="U179">
            <v>0.28368543836988108</v>
          </cell>
          <cell r="V179">
            <v>0.25096366719923624</v>
          </cell>
          <cell r="W179">
            <v>0.2172204341190779</v>
          </cell>
          <cell r="X179">
            <v>0.15574912037859961</v>
          </cell>
          <cell r="Y179">
            <v>0.1989827467162871</v>
          </cell>
        </row>
        <row r="180">
          <cell r="B180" t="str">
            <v>PLFLX</v>
          </cell>
          <cell r="T180">
            <v>0.1927397006021698</v>
          </cell>
          <cell r="U180">
            <v>0.21741838918040532</v>
          </cell>
          <cell r="V180">
            <v>0.25956027732693471</v>
          </cell>
          <cell r="W180">
            <v>0.22105799868115619</v>
          </cell>
          <cell r="X180">
            <v>0.16136458227711625</v>
          </cell>
          <cell r="Y180">
            <v>0.20493551357989181</v>
          </cell>
        </row>
        <row r="181">
          <cell r="B181" t="str">
            <v>ADLYX</v>
          </cell>
          <cell r="T181">
            <v>0.53826424894386116</v>
          </cell>
          <cell r="U181">
            <v>0.53826424894386116</v>
          </cell>
          <cell r="V181">
            <v>0.53826424894386116</v>
          </cell>
          <cell r="W181">
            <v>0.53826424894386116</v>
          </cell>
          <cell r="X181">
            <v>0.53826424894386116</v>
          </cell>
          <cell r="Y181">
            <v>0.20692720473759407</v>
          </cell>
        </row>
        <row r="182">
          <cell r="B182" t="str">
            <v>PSFIX</v>
          </cell>
          <cell r="T182">
            <v>0.25349347754433876</v>
          </cell>
          <cell r="U182">
            <v>0.29085418599681018</v>
          </cell>
          <cell r="V182">
            <v>0.27626430134391561</v>
          </cell>
          <cell r="W182">
            <v>0.24468871227163524</v>
          </cell>
          <cell r="X182">
            <v>0.22163369872654673</v>
          </cell>
          <cell r="Y182">
            <v>0.21303747884665555</v>
          </cell>
        </row>
        <row r="183">
          <cell r="B183" t="str">
            <v>PFRIX</v>
          </cell>
          <cell r="T183">
            <v>0.21295419301153054</v>
          </cell>
          <cell r="U183">
            <v>0.20901383699731782</v>
          </cell>
          <cell r="V183">
            <v>0.19226637384155632</v>
          </cell>
          <cell r="W183">
            <v>0.18751862021401303</v>
          </cell>
          <cell r="X183">
            <v>0.1781538551969824</v>
          </cell>
          <cell r="Y183">
            <v>0.21421637609327221</v>
          </cell>
        </row>
        <row r="184">
          <cell r="B184" t="str">
            <v>SEIX</v>
          </cell>
          <cell r="T184">
            <v>0.23694738491671419</v>
          </cell>
          <cell r="U184">
            <v>0.25325926358602607</v>
          </cell>
          <cell r="V184">
            <v>0.25228559770597181</v>
          </cell>
          <cell r="W184">
            <v>0.25865127282778128</v>
          </cell>
          <cell r="X184">
            <v>0.22845937846445297</v>
          </cell>
          <cell r="Y184">
            <v>0.21586067188808433</v>
          </cell>
        </row>
        <row r="185">
          <cell r="B185" t="str">
            <v>CFRIX</v>
          </cell>
          <cell r="T185">
            <v>0.18635064278336524</v>
          </cell>
          <cell r="U185">
            <v>0.12954650367741721</v>
          </cell>
          <cell r="V185">
            <v>0.1262079023741767</v>
          </cell>
          <cell r="W185">
            <v>0.13486665875030171</v>
          </cell>
          <cell r="X185">
            <v>0.17414243823712194</v>
          </cell>
          <cell r="Y185">
            <v>0.21623239749348069</v>
          </cell>
        </row>
        <row r="186">
          <cell r="B186" t="str">
            <v>APDUX</v>
          </cell>
          <cell r="T186">
            <v>9.7269291324176985E-2</v>
          </cell>
          <cell r="U186">
            <v>6.7899682181345469E-2</v>
          </cell>
          <cell r="V186">
            <v>0.13913495662959838</v>
          </cell>
          <cell r="W186">
            <v>0.28086545798817192</v>
          </cell>
          <cell r="X186">
            <v>0.18594620501854592</v>
          </cell>
          <cell r="Y186">
            <v>0.22669655025204011</v>
          </cell>
        </row>
        <row r="187">
          <cell r="B187" t="str">
            <v>FRFZX</v>
          </cell>
          <cell r="T187">
            <v>0.22717897979912069</v>
          </cell>
          <cell r="U187">
            <v>0.21640020797554313</v>
          </cell>
          <cell r="V187">
            <v>0.19989740871460893</v>
          </cell>
          <cell r="W187">
            <v>0.20369485658239822</v>
          </cell>
          <cell r="X187">
            <v>0.19644197846020581</v>
          </cell>
          <cell r="Y187">
            <v>0.2269412644183646</v>
          </cell>
        </row>
        <row r="188">
          <cell r="B188" t="str">
            <v>SFRAX</v>
          </cell>
          <cell r="T188">
            <v>0.28952525001610235</v>
          </cell>
          <cell r="U188">
            <v>0.38536449071475337</v>
          </cell>
          <cell r="V188">
            <v>0.4072322323858189</v>
          </cell>
          <cell r="W188">
            <v>0.45719155474655188</v>
          </cell>
          <cell r="X188">
            <v>0.46958355588073175</v>
          </cell>
          <cell r="Y188">
            <v>0.23866801188459497</v>
          </cell>
        </row>
        <row r="189">
          <cell r="B189" t="str">
            <v>LRRKX</v>
          </cell>
          <cell r="T189">
            <v>0.23066582636233759</v>
          </cell>
          <cell r="U189">
            <v>0.25205674241428278</v>
          </cell>
          <cell r="V189">
            <v>0.27344572508529752</v>
          </cell>
          <cell r="W189">
            <v>0.28695156215607626</v>
          </cell>
          <cell r="X189">
            <v>0.32205824390752269</v>
          </cell>
          <cell r="Y189">
            <v>0.24034917072699369</v>
          </cell>
        </row>
        <row r="190">
          <cell r="B190" t="str">
            <v>LFRAX</v>
          </cell>
          <cell r="T190">
            <v>0.23908769907257313</v>
          </cell>
          <cell r="U190">
            <v>0.26650189607014357</v>
          </cell>
          <cell r="V190">
            <v>0.2864018770242972</v>
          </cell>
          <cell r="W190">
            <v>0.28724640793272443</v>
          </cell>
          <cell r="X190">
            <v>0.30713933458785564</v>
          </cell>
          <cell r="Y190">
            <v>0.2435117633800255</v>
          </cell>
        </row>
        <row r="191">
          <cell r="B191" t="str">
            <v>FFRIX</v>
          </cell>
          <cell r="T191">
            <v>0.24070989857205408</v>
          </cell>
          <cell r="U191">
            <v>0.2955603006508527</v>
          </cell>
          <cell r="V191">
            <v>0.26511909295913899</v>
          </cell>
          <cell r="W191">
            <v>0.22897490069548021</v>
          </cell>
          <cell r="X191">
            <v>0.16852438110060175</v>
          </cell>
          <cell r="Y191">
            <v>0.24538178686174147</v>
          </cell>
        </row>
        <row r="192">
          <cell r="B192" t="str">
            <v>PSRIX</v>
          </cell>
          <cell r="T192">
            <v>0.22769723661891597</v>
          </cell>
          <cell r="U192">
            <v>0.24125918812879013</v>
          </cell>
          <cell r="V192">
            <v>0.2669522258741972</v>
          </cell>
          <cell r="W192">
            <v>0.3213451424949153</v>
          </cell>
          <cell r="X192">
            <v>0.52746133930814565</v>
          </cell>
          <cell r="Y192">
            <v>0.24806269449376897</v>
          </cell>
        </row>
        <row r="193">
          <cell r="B193" t="str">
            <v>SFHIX</v>
          </cell>
          <cell r="T193">
            <v>0.25435576212269229</v>
          </cell>
          <cell r="U193">
            <v>0.21236772293010195</v>
          </cell>
          <cell r="V193">
            <v>0.20350333946883381</v>
          </cell>
          <cell r="W193">
            <v>0.23051626808259001</v>
          </cell>
          <cell r="X193">
            <v>0.26050280506345697</v>
          </cell>
          <cell r="Y193">
            <v>0.26876874199711454</v>
          </cell>
        </row>
        <row r="194">
          <cell r="B194" t="str">
            <v>SLNZ</v>
          </cell>
          <cell r="T194">
            <v>0.22615958890862439</v>
          </cell>
          <cell r="U194">
            <v>0.20972082903928083</v>
          </cell>
          <cell r="V194">
            <v>0.1971133080331908</v>
          </cell>
          <cell r="W194">
            <v>0.19003070003123781</v>
          </cell>
          <cell r="X194">
            <v>0.19003070003123781</v>
          </cell>
          <cell r="Y194">
            <v>0.28667964332649248</v>
          </cell>
        </row>
        <row r="195">
          <cell r="B195" t="str">
            <v>ARTUX</v>
          </cell>
          <cell r="T195">
            <v>0.13993719108319511</v>
          </cell>
          <cell r="U195">
            <v>0.10428322717499781</v>
          </cell>
          <cell r="V195">
            <v>0.18158175286112888</v>
          </cell>
          <cell r="W195">
            <v>0.30553579106377932</v>
          </cell>
          <cell r="X195">
            <v>0.20737917243031273</v>
          </cell>
          <cell r="Y195">
            <v>0.28803178825345221</v>
          </cell>
        </row>
        <row r="196">
          <cell r="B196" t="str">
            <v>DFLYX</v>
          </cell>
          <cell r="T196">
            <v>0.27324299319996098</v>
          </cell>
          <cell r="U196">
            <v>0.22270435981887762</v>
          </cell>
          <cell r="V196">
            <v>0.17542323197385368</v>
          </cell>
          <cell r="W196">
            <v>0.14886564001917998</v>
          </cell>
          <cell r="X196">
            <v>0.14590942581954486</v>
          </cell>
          <cell r="Y196">
            <v>0.28919056853007519</v>
          </cell>
        </row>
        <row r="197">
          <cell r="B197" t="str">
            <v>RFRAX</v>
          </cell>
          <cell r="T197">
            <v>0.34796069467716007</v>
          </cell>
          <cell r="U197">
            <v>0.3372487989436328</v>
          </cell>
          <cell r="V197">
            <v>0.38429256651058497</v>
          </cell>
          <cell r="W197">
            <v>0.49688139851821711</v>
          </cell>
          <cell r="X197">
            <v>0.53200570613143117</v>
          </cell>
          <cell r="Y197">
            <v>0.28987841167786665</v>
          </cell>
        </row>
        <row r="198">
          <cell r="B198" t="str">
            <v>OOSIX</v>
          </cell>
          <cell r="T198">
            <v>0.30861089862191299</v>
          </cell>
          <cell r="U198">
            <v>0.25707612333025159</v>
          </cell>
          <cell r="V198">
            <v>0.27902236526841834</v>
          </cell>
          <cell r="W198">
            <v>0.31123949404454326</v>
          </cell>
          <cell r="X198">
            <v>0.30817115942540058</v>
          </cell>
          <cell r="Y198">
            <v>0.29343831688919558</v>
          </cell>
        </row>
        <row r="199">
          <cell r="B199" t="str">
            <v>ADLPX</v>
          </cell>
          <cell r="T199">
            <v>0.61931429168415753</v>
          </cell>
          <cell r="U199">
            <v>0.61931429168415753</v>
          </cell>
          <cell r="V199">
            <v>0.61931429168415753</v>
          </cell>
          <cell r="W199">
            <v>0.61931429168415753</v>
          </cell>
          <cell r="X199">
            <v>0.61931429168415753</v>
          </cell>
          <cell r="Y199">
            <v>0.30053926156443567</v>
          </cell>
        </row>
        <row r="200">
          <cell r="B200" t="str">
            <v>CSHIX</v>
          </cell>
          <cell r="T200">
            <v>0.42123736891517094</v>
          </cell>
          <cell r="U200">
            <v>0.39683918362884724</v>
          </cell>
          <cell r="V200">
            <v>0.3512598250320369</v>
          </cell>
          <cell r="W200">
            <v>0.29945996620481496</v>
          </cell>
          <cell r="X200">
            <v>0.24759801358651665</v>
          </cell>
          <cell r="Y200">
            <v>0.30323804988049297</v>
          </cell>
        </row>
        <row r="201">
          <cell r="B201" t="str">
            <v>BKLN</v>
          </cell>
          <cell r="T201">
            <v>0.34820343490928701</v>
          </cell>
          <cell r="U201">
            <v>0.32761430395589891</v>
          </cell>
          <cell r="V201">
            <v>0.32838291395941299</v>
          </cell>
          <cell r="W201">
            <v>0.37771297200167703</v>
          </cell>
          <cell r="X201">
            <v>0.49454523062553191</v>
          </cell>
          <cell r="Y201">
            <v>0.30724061486482279</v>
          </cell>
        </row>
        <row r="202">
          <cell r="B202" t="str">
            <v>PAFRX</v>
          </cell>
          <cell r="T202">
            <v>0.2440617282019516</v>
          </cell>
          <cell r="U202">
            <v>0.22769349883381315</v>
          </cell>
          <cell r="V202">
            <v>0.22115263860711595</v>
          </cell>
          <cell r="W202">
            <v>0.22826551813754997</v>
          </cell>
          <cell r="X202">
            <v>0.27819083506416775</v>
          </cell>
          <cell r="Y202">
            <v>0.30968359401787415</v>
          </cell>
        </row>
        <row r="203">
          <cell r="B203" t="str">
            <v>PSRPX</v>
          </cell>
          <cell r="T203">
            <v>0.27957988645843745</v>
          </cell>
          <cell r="U203">
            <v>0.29114374378977143</v>
          </cell>
          <cell r="V203">
            <v>0.31770364855453787</v>
          </cell>
          <cell r="W203">
            <v>0.37934773479474188</v>
          </cell>
          <cell r="X203">
            <v>0.58883469305744562</v>
          </cell>
          <cell r="Y203">
            <v>0.30997433863228291</v>
          </cell>
        </row>
        <row r="204">
          <cell r="B204" t="str">
            <v>DDFAX</v>
          </cell>
          <cell r="T204">
            <v>0.27791439460656314</v>
          </cell>
          <cell r="U204">
            <v>0.28276961645028348</v>
          </cell>
          <cell r="V204">
            <v>0.28276961645028348</v>
          </cell>
          <cell r="W204">
            <v>0.28276961645028348</v>
          </cell>
          <cell r="X204">
            <v>0.28276961645028348</v>
          </cell>
          <cell r="Y204">
            <v>0.31041917981306477</v>
          </cell>
        </row>
        <row r="205">
          <cell r="B205" t="str">
            <v>DFLIX</v>
          </cell>
          <cell r="T205">
            <v>0.28629411593437765</v>
          </cell>
          <cell r="U205">
            <v>0.24694640459408801</v>
          </cell>
          <cell r="V205">
            <v>0.1977237675606178</v>
          </cell>
          <cell r="W205">
            <v>0.16796410320660171</v>
          </cell>
          <cell r="X205">
            <v>0.16780541456563067</v>
          </cell>
          <cell r="Y205">
            <v>0.31134538634943393</v>
          </cell>
        </row>
        <row r="206">
          <cell r="B206" t="str">
            <v>FLYRX</v>
          </cell>
          <cell r="T206">
            <v>0.33023738501321603</v>
          </cell>
          <cell r="U206">
            <v>0.36804865386782248</v>
          </cell>
          <cell r="V206">
            <v>0.36309621893027938</v>
          </cell>
          <cell r="W206">
            <v>0.36309621893027938</v>
          </cell>
          <cell r="X206">
            <v>0.36309621893027938</v>
          </cell>
          <cell r="Y206">
            <v>0.31715780088763929</v>
          </cell>
        </row>
        <row r="207">
          <cell r="B207" t="str">
            <v>SFHFX</v>
          </cell>
          <cell r="T207">
            <v>0.29003724268262815</v>
          </cell>
          <cell r="U207">
            <v>0.25197538477573495</v>
          </cell>
          <cell r="V207">
            <v>0.23698044036129243</v>
          </cell>
          <cell r="W207">
            <v>0.26271324606251134</v>
          </cell>
          <cell r="X207">
            <v>0.29257635008252197</v>
          </cell>
          <cell r="Y207">
            <v>0.31995481840765289</v>
          </cell>
        </row>
        <row r="208">
          <cell r="B208" t="str">
            <v>PSFRX</v>
          </cell>
          <cell r="T208">
            <v>0.36319143223245187</v>
          </cell>
          <cell r="U208">
            <v>0.40083516008014658</v>
          </cell>
          <cell r="V208">
            <v>0.37954302435248288</v>
          </cell>
          <cell r="W208">
            <v>0.35992251245235812</v>
          </cell>
          <cell r="X208">
            <v>0.33521006115265667</v>
          </cell>
          <cell r="Y208">
            <v>0.32136551835604987</v>
          </cell>
        </row>
        <row r="209">
          <cell r="B209" t="str">
            <v>TFLIX</v>
          </cell>
          <cell r="T209">
            <v>0.33644575165755741</v>
          </cell>
          <cell r="U209">
            <v>0.34705345613625421</v>
          </cell>
          <cell r="V209">
            <v>0.29469861142218201</v>
          </cell>
          <cell r="W209">
            <v>0.31432200868645321</v>
          </cell>
          <cell r="X209">
            <v>0.40978129224069121</v>
          </cell>
          <cell r="Y209">
            <v>0.3292427821579349</v>
          </cell>
        </row>
        <row r="210">
          <cell r="B210" t="str">
            <v>CFRAX</v>
          </cell>
          <cell r="T210">
            <v>0.30227791142016142</v>
          </cell>
          <cell r="U210">
            <v>0.25644254468834143</v>
          </cell>
          <cell r="V210">
            <v>0.24760060642089401</v>
          </cell>
          <cell r="W210">
            <v>0.24573322698504807</v>
          </cell>
          <cell r="X210">
            <v>0.289679222851561</v>
          </cell>
          <cell r="Y210">
            <v>0.33380731757328497</v>
          </cell>
        </row>
        <row r="211">
          <cell r="B211" t="str">
            <v>BFRKX</v>
          </cell>
          <cell r="T211">
            <v>0.33469245222482807</v>
          </cell>
          <cell r="U211">
            <v>0.29892638843778102</v>
          </cell>
          <cell r="V211">
            <v>0.27825516995562405</v>
          </cell>
          <cell r="W211">
            <v>0.25269669967177105</v>
          </cell>
          <cell r="X211">
            <v>0.20274674813965124</v>
          </cell>
          <cell r="Y211">
            <v>0.3402473409654399</v>
          </cell>
        </row>
        <row r="212">
          <cell r="B212" t="str">
            <v>EVLN</v>
          </cell>
          <cell r="T212">
            <v>0.28778166226326135</v>
          </cell>
          <cell r="U212">
            <v>0.26967699465364325</v>
          </cell>
          <cell r="V212">
            <v>0.25949191678074124</v>
          </cell>
          <cell r="W212">
            <v>0.25949191678074124</v>
          </cell>
          <cell r="X212">
            <v>0.25949191678074124</v>
          </cell>
          <cell r="Y212">
            <v>0.35148514851485146</v>
          </cell>
        </row>
        <row r="213">
          <cell r="B213" t="str">
            <v>LRRRX</v>
          </cell>
          <cell r="T213">
            <v>0.33573705651387775</v>
          </cell>
          <cell r="U213">
            <v>0.36989771582805786</v>
          </cell>
          <cell r="V213">
            <v>0.40174595308318356</v>
          </cell>
          <cell r="W213">
            <v>0.40658756566524124</v>
          </cell>
          <cell r="X213">
            <v>0.42734659804162073</v>
          </cell>
          <cell r="Y213">
            <v>0.35252410227853342</v>
          </cell>
        </row>
        <row r="214">
          <cell r="B214" t="str">
            <v>OOSYX</v>
          </cell>
          <cell r="T214">
            <v>0.36761519047778418</v>
          </cell>
          <cell r="U214">
            <v>0.32107881798664589</v>
          </cell>
          <cell r="V214">
            <v>0.33288159953964125</v>
          </cell>
          <cell r="W214">
            <v>0.36655807170266158</v>
          </cell>
          <cell r="X214">
            <v>0.35678235980802153</v>
          </cell>
          <cell r="Y214">
            <v>0.36284900439122059</v>
          </cell>
        </row>
        <row r="215">
          <cell r="B215" t="str">
            <v>FFRTX</v>
          </cell>
          <cell r="T215">
            <v>0.37284945517198426</v>
          </cell>
          <cell r="U215">
            <v>0.45951925925827281</v>
          </cell>
          <cell r="V215">
            <v>0.42819301953056077</v>
          </cell>
          <cell r="W215">
            <v>0.37566246390955216</v>
          </cell>
          <cell r="X215">
            <v>0.2946261577124113</v>
          </cell>
          <cell r="Y215">
            <v>0.36467863341426332</v>
          </cell>
        </row>
        <row r="216">
          <cell r="B216" t="str">
            <v>AFRIX</v>
          </cell>
          <cell r="T216">
            <v>0.45256173314766218</v>
          </cell>
          <cell r="U216">
            <v>0.38427687921486059</v>
          </cell>
          <cell r="V216">
            <v>0.39147733804527651</v>
          </cell>
          <cell r="W216">
            <v>0.39683549465603496</v>
          </cell>
          <cell r="X216">
            <v>0.28449762861352823</v>
          </cell>
          <cell r="Y216">
            <v>0.3688022418352459</v>
          </cell>
        </row>
        <row r="217">
          <cell r="B217" t="str">
            <v>RSFYX</v>
          </cell>
          <cell r="T217">
            <v>0.48662235343763927</v>
          </cell>
          <cell r="U217">
            <v>0.52370422114314941</v>
          </cell>
          <cell r="V217">
            <v>0.59261546637029128</v>
          </cell>
          <cell r="W217">
            <v>0.6938461693137542</v>
          </cell>
          <cell r="X217">
            <v>0.77703025564435912</v>
          </cell>
          <cell r="Y217">
            <v>0.37056139492351348</v>
          </cell>
        </row>
        <row r="218">
          <cell r="B218" t="str">
            <v>FRFAX</v>
          </cell>
          <cell r="T218">
            <v>0.34978995707711841</v>
          </cell>
          <cell r="U218">
            <v>0.34391267765299061</v>
          </cell>
          <cell r="V218">
            <v>0.32447090221845587</v>
          </cell>
          <cell r="W218">
            <v>0.31995498385734089</v>
          </cell>
          <cell r="X218">
            <v>0.32238829119368945</v>
          </cell>
          <cell r="Y218">
            <v>0.3740507391388832</v>
          </cell>
        </row>
        <row r="219">
          <cell r="B219" t="str">
            <v>FFRDX</v>
          </cell>
          <cell r="T219">
            <v>0.28887918549493574</v>
          </cell>
          <cell r="U219">
            <v>0.27775957922464506</v>
          </cell>
          <cell r="V219">
            <v>0.31003195988463661</v>
          </cell>
          <cell r="W219">
            <v>0.25270688897874238</v>
          </cell>
          <cell r="X219">
            <v>0.1899398712724899</v>
          </cell>
          <cell r="Y219">
            <v>0.37451922595683629</v>
          </cell>
        </row>
        <row r="220">
          <cell r="B220" t="str">
            <v>PSRZX</v>
          </cell>
          <cell r="T220">
            <v>0.35174210754515228</v>
          </cell>
          <cell r="U220">
            <v>0.37882561270641552</v>
          </cell>
          <cell r="V220">
            <v>0.40961068012371671</v>
          </cell>
          <cell r="W220">
            <v>0.47831231615659509</v>
          </cell>
          <cell r="X220">
            <v>0.67271553483534285</v>
          </cell>
          <cell r="Y220">
            <v>0.37869340187969636</v>
          </cell>
        </row>
        <row r="221">
          <cell r="B221" t="str">
            <v>SFRRX</v>
          </cell>
          <cell r="T221">
            <v>0.38081743702031812</v>
          </cell>
          <cell r="U221">
            <v>0.33776275815682305</v>
          </cell>
          <cell r="V221">
            <v>0.35519130657732545</v>
          </cell>
          <cell r="W221">
            <v>0.39098936953505897</v>
          </cell>
          <cell r="X221">
            <v>0.37225624133830421</v>
          </cell>
          <cell r="Y221">
            <v>0.38197775001380735</v>
          </cell>
        </row>
        <row r="222">
          <cell r="B222" t="str">
            <v>AFRFX</v>
          </cell>
          <cell r="T222">
            <v>0.40246092489785329</v>
          </cell>
          <cell r="U222">
            <v>0.33648610762584785</v>
          </cell>
          <cell r="V222">
            <v>0.35416293722830194</v>
          </cell>
          <cell r="W222">
            <v>0.37459270616698753</v>
          </cell>
          <cell r="X222">
            <v>0.26151300701338426</v>
          </cell>
          <cell r="Y222">
            <v>0.38759984838475076</v>
          </cell>
        </row>
        <row r="223">
          <cell r="B223" t="str">
            <v>FFRAX</v>
          </cell>
          <cell r="T223">
            <v>0.37497469620573015</v>
          </cell>
          <cell r="U223">
            <v>0.44305372844295104</v>
          </cell>
          <cell r="V223">
            <v>0.41415361609336243</v>
          </cell>
          <cell r="W223">
            <v>0.37360949167226265</v>
          </cell>
          <cell r="X223">
            <v>0.29875740941753515</v>
          </cell>
          <cell r="Y223">
            <v>0.38787968458830085</v>
          </cell>
        </row>
        <row r="224">
          <cell r="B224" t="str">
            <v>NFICX</v>
          </cell>
          <cell r="T224">
            <v>0.37678127604048567</v>
          </cell>
          <cell r="U224">
            <v>0.40833974409694623</v>
          </cell>
          <cell r="V224">
            <v>0.4252368726257903</v>
          </cell>
          <cell r="W224">
            <v>0.40012158391956143</v>
          </cell>
          <cell r="X224">
            <v>0.41227031509305062</v>
          </cell>
          <cell r="Y224">
            <v>0.39853845870759158</v>
          </cell>
        </row>
        <row r="225">
          <cell r="B225" t="str">
            <v>RSFMX</v>
          </cell>
          <cell r="T225">
            <v>0.51887070646598543</v>
          </cell>
          <cell r="U225">
            <v>0.55697805558517899</v>
          </cell>
          <cell r="V225">
            <v>0.62104612076059362</v>
          </cell>
          <cell r="W225">
            <v>0.7179934841752672</v>
          </cell>
          <cell r="X225">
            <v>0.79964050367574757</v>
          </cell>
          <cell r="Y225">
            <v>0.40123460875499323</v>
          </cell>
        </row>
        <row r="226">
          <cell r="B226" t="str">
            <v>FDAAX</v>
          </cell>
          <cell r="T226">
            <v>0.33079795692172459</v>
          </cell>
          <cell r="U226">
            <v>0.31815566363889231</v>
          </cell>
          <cell r="V226">
            <v>0.35588056026277809</v>
          </cell>
          <cell r="W226">
            <v>0.30055410686014083</v>
          </cell>
          <cell r="X226">
            <v>0.23190359798208565</v>
          </cell>
          <cell r="Y226">
            <v>0.41406333483436142</v>
          </cell>
        </row>
        <row r="227">
          <cell r="B227" t="str">
            <v>FLARX</v>
          </cell>
          <cell r="T227">
            <v>0.46787421727746148</v>
          </cell>
          <cell r="U227">
            <v>0.52549607951534594</v>
          </cell>
          <cell r="V227">
            <v>0.52145676885672942</v>
          </cell>
          <cell r="W227">
            <v>0.52145676885672942</v>
          </cell>
          <cell r="X227">
            <v>0.52145676885672942</v>
          </cell>
          <cell r="Y227">
            <v>0.41417813176181539</v>
          </cell>
        </row>
        <row r="228">
          <cell r="B228" t="str">
            <v>NFFCX</v>
          </cell>
          <cell r="T228">
            <v>0.43446104751454645</v>
          </cell>
          <cell r="U228">
            <v>0.47126981132563661</v>
          </cell>
          <cell r="V228">
            <v>0.49918979439161071</v>
          </cell>
          <cell r="W228">
            <v>0.48051644324028581</v>
          </cell>
          <cell r="X228">
            <v>0.55724271748607468</v>
          </cell>
          <cell r="Y228">
            <v>0.415266729701943</v>
          </cell>
        </row>
        <row r="229">
          <cell r="B229" t="str">
            <v>BFRIX</v>
          </cell>
          <cell r="T229">
            <v>0.40522207104286395</v>
          </cell>
          <cell r="U229">
            <v>0.37166536835989955</v>
          </cell>
          <cell r="V229">
            <v>0.34959427420351541</v>
          </cell>
          <cell r="W229">
            <v>0.32631640969000264</v>
          </cell>
          <cell r="X229">
            <v>0.26926191170731484</v>
          </cell>
          <cell r="Y229">
            <v>0.41548955158904832</v>
          </cell>
        </row>
        <row r="230">
          <cell r="B230" t="str">
            <v>AFRYX</v>
          </cell>
          <cell r="T230">
            <v>0.45394309189339932</v>
          </cell>
          <cell r="U230">
            <v>0.3970922509714771</v>
          </cell>
          <cell r="V230">
            <v>0.40774249398069468</v>
          </cell>
          <cell r="W230">
            <v>0.41600292187895521</v>
          </cell>
          <cell r="X230">
            <v>0.30482953455679057</v>
          </cell>
          <cell r="Y230">
            <v>0.43289511265656866</v>
          </cell>
        </row>
        <row r="231">
          <cell r="B231" t="str">
            <v>LFRRX</v>
          </cell>
          <cell r="T231">
            <v>0.40549240095440897</v>
          </cell>
          <cell r="U231">
            <v>0.45548530439372747</v>
          </cell>
          <cell r="V231">
            <v>0.48692640029672074</v>
          </cell>
          <cell r="W231">
            <v>0.51197526655007497</v>
          </cell>
          <cell r="X231">
            <v>0.51924242138006305</v>
          </cell>
          <cell r="Y231">
            <v>0.44427566796407481</v>
          </cell>
        </row>
        <row r="232">
          <cell r="B232" t="str">
            <v>RSFLX</v>
          </cell>
          <cell r="T232">
            <v>0.58708883939837797</v>
          </cell>
          <cell r="U232">
            <v>0.62923280401069759</v>
          </cell>
          <cell r="V232">
            <v>0.6847027531074884</v>
          </cell>
          <cell r="W232">
            <v>0.76913979944364708</v>
          </cell>
          <cell r="X232">
            <v>0.84087266694619456</v>
          </cell>
          <cell r="Y232">
            <v>0.4616537954278308</v>
          </cell>
        </row>
        <row r="233">
          <cell r="B233" t="str">
            <v>MXFEX</v>
          </cell>
          <cell r="T233">
            <v>0.42534739564625257</v>
          </cell>
          <cell r="U233">
            <v>0.39904888067621536</v>
          </cell>
          <cell r="V233">
            <v>0.35651802383662856</v>
          </cell>
          <cell r="W233">
            <v>0.32008686506656808</v>
          </cell>
          <cell r="X233">
            <v>0.32695249329052223</v>
          </cell>
          <cell r="Y233">
            <v>0.46348078343830879</v>
          </cell>
        </row>
        <row r="234">
          <cell r="B234" t="str">
            <v>OOSAX</v>
          </cell>
          <cell r="T234">
            <v>0.48151355289832393</v>
          </cell>
          <cell r="U234">
            <v>0.44403678519419382</v>
          </cell>
          <cell r="V234">
            <v>0.46890539918401891</v>
          </cell>
          <cell r="W234">
            <v>0.51214397366377629</v>
          </cell>
          <cell r="X234">
            <v>0.48067093474737299</v>
          </cell>
          <cell r="Y234">
            <v>0.46632027392818298</v>
          </cell>
        </row>
        <row r="235">
          <cell r="B235" t="str">
            <v>DDFFX</v>
          </cell>
          <cell r="T235">
            <v>0.42451296555485957</v>
          </cell>
          <cell r="U235">
            <v>0.43670098363613336</v>
          </cell>
          <cell r="V235">
            <v>0.43670098363613336</v>
          </cell>
          <cell r="W235">
            <v>0.43670098363613336</v>
          </cell>
          <cell r="X235">
            <v>0.43670098363613336</v>
          </cell>
          <cell r="Y235">
            <v>0.47344613604248931</v>
          </cell>
        </row>
        <row r="236">
          <cell r="B236" t="str">
            <v>CHIAX</v>
          </cell>
          <cell r="T236">
            <v>0.60821530896895915</v>
          </cell>
          <cell r="U236">
            <v>0.58605418828313394</v>
          </cell>
          <cell r="V236">
            <v>0.54142100247488101</v>
          </cell>
          <cell r="W236">
            <v>0.48030301255456948</v>
          </cell>
          <cell r="X236">
            <v>0.40952085649515768</v>
          </cell>
          <cell r="Y236">
            <v>0.47594499490554848</v>
          </cell>
        </row>
        <row r="237">
          <cell r="B237" t="str">
            <v>DFLAX</v>
          </cell>
          <cell r="T237">
            <v>0.43572144429814502</v>
          </cell>
          <cell r="U237">
            <v>0.39079514726987208</v>
          </cell>
          <cell r="V237">
            <v>0.3243266802625886</v>
          </cell>
          <cell r="W237">
            <v>0.28008154465947627</v>
          </cell>
          <cell r="X237">
            <v>0.28036938628112018</v>
          </cell>
          <cell r="Y237">
            <v>0.47972125186618753</v>
          </cell>
        </row>
        <row r="238">
          <cell r="B238" t="str">
            <v>TFLAX</v>
          </cell>
          <cell r="T238">
            <v>0.47000384652093835</v>
          </cell>
          <cell r="U238">
            <v>0.47897285695258174</v>
          </cell>
          <cell r="V238">
            <v>0.4303368872010791</v>
          </cell>
          <cell r="W238">
            <v>0.46376977328405344</v>
          </cell>
          <cell r="X238">
            <v>0.55367488888122207</v>
          </cell>
          <cell r="Y238">
            <v>0.48010563100866721</v>
          </cell>
        </row>
        <row r="239">
          <cell r="B239" t="str">
            <v>LSFNX</v>
          </cell>
          <cell r="T239">
            <v>0.47136336093343151</v>
          </cell>
          <cell r="U239">
            <v>0.43210694384129766</v>
          </cell>
          <cell r="V239">
            <v>0.44260044371360019</v>
          </cell>
          <cell r="W239">
            <v>0.54735062363350295</v>
          </cell>
          <cell r="X239">
            <v>0.57448681746258723</v>
          </cell>
          <cell r="Y239">
            <v>0.49079553752126753</v>
          </cell>
        </row>
        <row r="240">
          <cell r="B240" t="str">
            <v>LSFYX</v>
          </cell>
          <cell r="T240">
            <v>0.47010986272059524</v>
          </cell>
          <cell r="U240">
            <v>0.44569834031703248</v>
          </cell>
          <cell r="V240">
            <v>0.44925325991926435</v>
          </cell>
          <cell r="W240">
            <v>0.54759130688007329</v>
          </cell>
          <cell r="X240">
            <v>0.58913971763653861</v>
          </cell>
          <cell r="Y240">
            <v>0.49329257580060032</v>
          </cell>
        </row>
        <row r="241">
          <cell r="B241" t="str">
            <v>SFRCX</v>
          </cell>
          <cell r="T241">
            <v>0.56620987544340051</v>
          </cell>
          <cell r="U241">
            <v>0.66098823931290052</v>
          </cell>
          <cell r="V241">
            <v>0.70346113856457648</v>
          </cell>
          <cell r="W241">
            <v>0.7562552584174197</v>
          </cell>
          <cell r="X241">
            <v>0.74365279355648939</v>
          </cell>
          <cell r="Y241">
            <v>0.4989289521028486</v>
          </cell>
        </row>
        <row r="242">
          <cell r="B242" t="str">
            <v>FTSL</v>
          </cell>
          <cell r="T242">
            <v>0.42683518126740111</v>
          </cell>
          <cell r="U242">
            <v>0.39291554614868401</v>
          </cell>
          <cell r="V242">
            <v>0.40840772435675343</v>
          </cell>
          <cell r="W242">
            <v>0.4932363344659153</v>
          </cell>
          <cell r="X242">
            <v>0.57548595287084414</v>
          </cell>
          <cell r="Y242">
            <v>0.5000672381219684</v>
          </cell>
        </row>
        <row r="243">
          <cell r="B243" t="str">
            <v>DNFRX</v>
          </cell>
          <cell r="T243">
            <v>0.48139044895096328</v>
          </cell>
          <cell r="U243">
            <v>0.47203909848323522</v>
          </cell>
          <cell r="V243">
            <v>0.46079001747990656</v>
          </cell>
          <cell r="W243">
            <v>0.51069701635803444</v>
          </cell>
          <cell r="X243">
            <v>0.53830948202540274</v>
          </cell>
          <cell r="Y243">
            <v>0.50043068672538904</v>
          </cell>
        </row>
        <row r="244">
          <cell r="B244" t="str">
            <v>LARCX</v>
          </cell>
          <cell r="T244">
            <v>0.49013342730960474</v>
          </cell>
          <cell r="U244">
            <v>0.5268317595056824</v>
          </cell>
          <cell r="V244">
            <v>0.57544993921096321</v>
          </cell>
          <cell r="W244">
            <v>0.61223424912521962</v>
          </cell>
          <cell r="X244">
            <v>0.60960175595095289</v>
          </cell>
          <cell r="Y244">
            <v>0.50422916523434613</v>
          </cell>
        </row>
        <row r="245">
          <cell r="B245" t="str">
            <v>MXFIX</v>
          </cell>
          <cell r="T245">
            <v>0.48239414872572378</v>
          </cell>
          <cell r="U245">
            <v>0.44947799824603063</v>
          </cell>
          <cell r="V245">
            <v>0.40342170710519643</v>
          </cell>
          <cell r="W245">
            <v>0.36070088716136051</v>
          </cell>
          <cell r="X245">
            <v>0.36550839322147216</v>
          </cell>
          <cell r="Y245">
            <v>0.50750075967868957</v>
          </cell>
        </row>
        <row r="246">
          <cell r="B246" t="str">
            <v>BXFYX</v>
          </cell>
          <cell r="T246">
            <v>0.54168653654239984</v>
          </cell>
          <cell r="U246">
            <v>0.46057022532074221</v>
          </cell>
          <cell r="V246">
            <v>0.4705503912208544</v>
          </cell>
          <cell r="W246">
            <v>0.44232810817806695</v>
          </cell>
          <cell r="X246">
            <v>0.38178979152337295</v>
          </cell>
          <cell r="Y246">
            <v>0.51017842126618285</v>
          </cell>
        </row>
        <row r="247">
          <cell r="B247" t="str">
            <v>FFRLX</v>
          </cell>
          <cell r="T247">
            <v>0.47220914553136772</v>
          </cell>
          <cell r="U247">
            <v>0.48626914604555554</v>
          </cell>
          <cell r="V247">
            <v>0.51933678494765334</v>
          </cell>
          <cell r="W247">
            <v>0.54071409883951926</v>
          </cell>
          <cell r="X247">
            <v>0.57512187738981746</v>
          </cell>
          <cell r="Y247">
            <v>0.51057739937733904</v>
          </cell>
        </row>
        <row r="248">
          <cell r="B248" t="str">
            <v>FFRSX</v>
          </cell>
          <cell r="T248">
            <v>0.48272739111138718</v>
          </cell>
          <cell r="U248">
            <v>0.50351342478580685</v>
          </cell>
          <cell r="V248">
            <v>0.52643297995734473</v>
          </cell>
          <cell r="W248">
            <v>0.54690786470701436</v>
          </cell>
          <cell r="X248">
            <v>0.57922222090034081</v>
          </cell>
          <cell r="Y248">
            <v>0.51133964225000206</v>
          </cell>
        </row>
        <row r="249">
          <cell r="B249" t="str">
            <v>FDHIX</v>
          </cell>
          <cell r="T249">
            <v>0.40359756409524755</v>
          </cell>
          <cell r="U249">
            <v>0.39957751791191959</v>
          </cell>
          <cell r="V249">
            <v>0.47277298639734322</v>
          </cell>
          <cell r="W249">
            <v>0.56593405584267276</v>
          </cell>
          <cell r="X249">
            <v>0.69324184671015088</v>
          </cell>
          <cell r="Y249">
            <v>0.51193196306022182</v>
          </cell>
        </row>
        <row r="250">
          <cell r="B250" t="str">
            <v>AFRAX</v>
          </cell>
          <cell r="T250">
            <v>0.56370985893433667</v>
          </cell>
          <cell r="U250">
            <v>0.5069247683139958</v>
          </cell>
          <cell r="V250">
            <v>0.53810689774549159</v>
          </cell>
          <cell r="W250">
            <v>0.56066255026635647</v>
          </cell>
          <cell r="X250">
            <v>0.43709851223122864</v>
          </cell>
          <cell r="Y250">
            <v>0.5125685170580272</v>
          </cell>
        </row>
        <row r="251">
          <cell r="B251" t="str">
            <v>BXFIX</v>
          </cell>
          <cell r="T251">
            <v>0.54289371106982276</v>
          </cell>
          <cell r="U251">
            <v>0.45468661748897182</v>
          </cell>
          <cell r="V251">
            <v>0.47135576840268212</v>
          </cell>
          <cell r="W251">
            <v>0.451663887989251</v>
          </cell>
          <cell r="X251">
            <v>0.3816287722885201</v>
          </cell>
          <cell r="Y251">
            <v>0.51860600486080222</v>
          </cell>
        </row>
        <row r="252">
          <cell r="B252" t="str">
            <v>BFRAX</v>
          </cell>
          <cell r="T252">
            <v>0.55652391444978788</v>
          </cell>
          <cell r="U252">
            <v>0.53585459751442899</v>
          </cell>
          <cell r="V252">
            <v>0.51620642466201405</v>
          </cell>
          <cell r="W252">
            <v>0.47717156830005231</v>
          </cell>
          <cell r="X252">
            <v>0.42240461597014023</v>
          </cell>
          <cell r="Y252">
            <v>0.52161151145843299</v>
          </cell>
        </row>
        <row r="253">
          <cell r="B253" t="str">
            <v>SRLN</v>
          </cell>
          <cell r="T253">
            <v>0.51908526385278442</v>
          </cell>
          <cell r="U253">
            <v>0.46197778476712825</v>
          </cell>
          <cell r="V253">
            <v>0.46197778476712825</v>
          </cell>
          <cell r="W253">
            <v>0.46197778476712825</v>
          </cell>
          <cell r="X253">
            <v>0.46197778476712825</v>
          </cell>
          <cell r="Y253">
            <v>0.52428821404967541</v>
          </cell>
        </row>
        <row r="254">
          <cell r="B254" t="str">
            <v>FAFRX</v>
          </cell>
          <cell r="T254">
            <v>0.42311880654167666</v>
          </cell>
          <cell r="U254">
            <v>0.41146905378399351</v>
          </cell>
          <cell r="V254">
            <v>0.45100727811820246</v>
          </cell>
          <cell r="W254">
            <v>0.39019627923993527</v>
          </cell>
          <cell r="X254">
            <v>0.30776032019062288</v>
          </cell>
          <cell r="Y254">
            <v>0.52548603740971123</v>
          </cell>
        </row>
        <row r="255">
          <cell r="B255" t="str">
            <v>PFRZX</v>
          </cell>
          <cell r="T255">
            <v>0.48216260638536679</v>
          </cell>
          <cell r="U255">
            <v>0.50691082103542751</v>
          </cell>
          <cell r="V255">
            <v>0.49432325483519057</v>
          </cell>
          <cell r="W255">
            <v>0.43249908799322573</v>
          </cell>
          <cell r="X255">
            <v>0.32429532842480191</v>
          </cell>
          <cell r="Y255">
            <v>0.54195471676228213</v>
          </cell>
        </row>
        <row r="256">
          <cell r="B256" t="str">
            <v>PFRYX</v>
          </cell>
          <cell r="T256">
            <v>0.52704913708310164</v>
          </cell>
          <cell r="U256">
            <v>0.56229951353190055</v>
          </cell>
          <cell r="V256">
            <v>0.55873413064581301</v>
          </cell>
          <cell r="W256">
            <v>0.49581325800595977</v>
          </cell>
          <cell r="X256">
            <v>0.37040572072469896</v>
          </cell>
          <cell r="Y256">
            <v>0.55852561221881625</v>
          </cell>
        </row>
        <row r="257">
          <cell r="B257" t="str">
            <v>PLBCX</v>
          </cell>
          <cell r="T257">
            <v>0.5193923125920038</v>
          </cell>
          <cell r="U257">
            <v>0.55137126725398999</v>
          </cell>
          <cell r="V257">
            <v>0.60784051051305532</v>
          </cell>
          <cell r="W257">
            <v>0.57040264139723351</v>
          </cell>
          <cell r="X257">
            <v>0.47875041295224219</v>
          </cell>
          <cell r="Y257">
            <v>0.56023658912203778</v>
          </cell>
        </row>
        <row r="258">
          <cell r="B258" t="str">
            <v>OOSNX</v>
          </cell>
          <cell r="T258">
            <v>0.60341430613793445</v>
          </cell>
          <cell r="U258">
            <v>0.55741392626403663</v>
          </cell>
          <cell r="V258">
            <v>0.57933135825171178</v>
          </cell>
          <cell r="W258">
            <v>0.60598734042754032</v>
          </cell>
          <cell r="X258">
            <v>0.56340420819864634</v>
          </cell>
          <cell r="Y258">
            <v>0.57433736816394554</v>
          </cell>
        </row>
        <row r="259">
          <cell r="B259" t="str">
            <v>GIFSX</v>
          </cell>
          <cell r="T259">
            <v>0.5679801082638819</v>
          </cell>
          <cell r="U259">
            <v>0.57586478879876213</v>
          </cell>
          <cell r="V259">
            <v>0.5368134383198514</v>
          </cell>
          <cell r="W259">
            <v>0.52372886561594689</v>
          </cell>
          <cell r="X259">
            <v>0.36854168682766414</v>
          </cell>
          <cell r="Y259">
            <v>0.57902576226674474</v>
          </cell>
        </row>
        <row r="260">
          <cell r="B260" t="str">
            <v>RFRCX</v>
          </cell>
          <cell r="T260">
            <v>0.65097458130416397</v>
          </cell>
          <cell r="U260">
            <v>0.65741165592631379</v>
          </cell>
          <cell r="V260">
            <v>0.69912778744980952</v>
          </cell>
          <cell r="W260">
            <v>0.77157402486347526</v>
          </cell>
          <cell r="X260">
            <v>0.81123047247267432</v>
          </cell>
          <cell r="Y260">
            <v>0.58884661787074233</v>
          </cell>
        </row>
        <row r="261">
          <cell r="B261" t="str">
            <v>PFSRX</v>
          </cell>
          <cell r="T261">
            <v>0.62909702969963044</v>
          </cell>
          <cell r="U261">
            <v>0.64917144146133776</v>
          </cell>
          <cell r="V261">
            <v>0.64796517606151893</v>
          </cell>
          <cell r="W261">
            <v>0.65843439663000203</v>
          </cell>
          <cell r="X261">
            <v>0.63263574228857167</v>
          </cell>
          <cell r="Y261">
            <v>0.59155209446537271</v>
          </cell>
        </row>
        <row r="262">
          <cell r="B262" t="str">
            <v>FRSAX</v>
          </cell>
          <cell r="T262">
            <v>0.56051291657725277</v>
          </cell>
          <cell r="U262">
            <v>0.57505789101117855</v>
          </cell>
          <cell r="V262">
            <v>0.60623859206824304</v>
          </cell>
          <cell r="W262">
            <v>0.62885483327789371</v>
          </cell>
          <cell r="X262">
            <v>0.66267456312693807</v>
          </cell>
          <cell r="Y262">
            <v>0.5918725652196476</v>
          </cell>
        </row>
        <row r="263">
          <cell r="B263" t="str">
            <v>JFIDX</v>
          </cell>
          <cell r="T263">
            <v>0.53584110372601734</v>
          </cell>
          <cell r="U263">
            <v>0.49357724031253009</v>
          </cell>
          <cell r="V263">
            <v>0.45585850159225455</v>
          </cell>
          <cell r="W263">
            <v>0.42434276546156902</v>
          </cell>
          <cell r="X263">
            <v>0.38777926839200777</v>
          </cell>
          <cell r="Y263">
            <v>0.59910789284591326</v>
          </cell>
        </row>
        <row r="264">
          <cell r="B264" t="str">
            <v>LSFAX</v>
          </cell>
          <cell r="T264">
            <v>0.60356908488515526</v>
          </cell>
          <cell r="U264">
            <v>0.59599712551427697</v>
          </cell>
          <cell r="V264">
            <v>0.61776173680264246</v>
          </cell>
          <cell r="W264">
            <v>0.70477846365106145</v>
          </cell>
          <cell r="X264">
            <v>0.73447904222398808</v>
          </cell>
          <cell r="Y264">
            <v>0.60311218786496745</v>
          </cell>
        </row>
        <row r="265">
          <cell r="B265" t="str">
            <v>GIFIX</v>
          </cell>
          <cell r="T265">
            <v>0.58636635683076233</v>
          </cell>
          <cell r="U265">
            <v>0.59123580670827336</v>
          </cell>
          <cell r="V265">
            <v>0.55264084071234587</v>
          </cell>
          <cell r="W265">
            <v>0.54622766012654089</v>
          </cell>
          <cell r="X265">
            <v>0.38638792341639117</v>
          </cell>
          <cell r="Y265">
            <v>0.60322915934042931</v>
          </cell>
        </row>
        <row r="266">
          <cell r="B266" t="str">
            <v>JFIRX</v>
          </cell>
          <cell r="T266">
            <v>0.53578546152457551</v>
          </cell>
          <cell r="U266">
            <v>0.48329451817135149</v>
          </cell>
          <cell r="V266">
            <v>0.44217469235137091</v>
          </cell>
          <cell r="W266">
            <v>0.42805905466614819</v>
          </cell>
          <cell r="X266">
            <v>0.39024730995750756</v>
          </cell>
          <cell r="Y266">
            <v>0.61700645481580663</v>
          </cell>
        </row>
        <row r="267">
          <cell r="B267" t="str">
            <v>DAFRX</v>
          </cell>
          <cell r="T267">
            <v>0.60056247769882509</v>
          </cell>
          <cell r="U267">
            <v>0.58982645408775036</v>
          </cell>
          <cell r="V267">
            <v>0.58676853275642005</v>
          </cell>
          <cell r="W267">
            <v>0.63530276570761335</v>
          </cell>
          <cell r="X267">
            <v>0.65718319331196717</v>
          </cell>
          <cell r="Y267">
            <v>0.61993784293925447</v>
          </cell>
        </row>
        <row r="268">
          <cell r="B268" t="str">
            <v>FDHAX</v>
          </cell>
          <cell r="T268">
            <v>0.50308415102892567</v>
          </cell>
          <cell r="U268">
            <v>0.49286379589783696</v>
          </cell>
          <cell r="V268">
            <v>0.5660379446385484</v>
          </cell>
          <cell r="W268">
            <v>0.65318809403451628</v>
          </cell>
          <cell r="X268">
            <v>0.76653814369259221</v>
          </cell>
          <cell r="Y268">
            <v>0.62447957098168128</v>
          </cell>
        </row>
        <row r="269">
          <cell r="B269" t="str">
            <v>DDFCX</v>
          </cell>
          <cell r="T269">
            <v>0.60763603700855817</v>
          </cell>
          <cell r="U269">
            <v>0.61902158386519557</v>
          </cell>
          <cell r="V269">
            <v>0.61902158386519557</v>
          </cell>
          <cell r="W269">
            <v>0.61902158386519557</v>
          </cell>
          <cell r="X269">
            <v>0.61902158386519557</v>
          </cell>
          <cell r="Y269">
            <v>0.63137183450566303</v>
          </cell>
        </row>
        <row r="270">
          <cell r="B270" t="str">
            <v>CFRFX</v>
          </cell>
          <cell r="T270">
            <v>0.59350620930967679</v>
          </cell>
          <cell r="U270">
            <v>0.57296390659698149</v>
          </cell>
          <cell r="V270">
            <v>0.60249087397263856</v>
          </cell>
          <cell r="W270">
            <v>0.63337525166665132</v>
          </cell>
          <cell r="X270">
            <v>0.68409055113804285</v>
          </cell>
          <cell r="Y270">
            <v>0.63195356108262291</v>
          </cell>
        </row>
        <row r="271">
          <cell r="B271" t="str">
            <v>PCFI</v>
          </cell>
          <cell r="T271">
            <v>0.56444576552174253</v>
          </cell>
          <cell r="U271">
            <v>0.5871181493244596</v>
          </cell>
          <cell r="V271">
            <v>0.52128464748904657</v>
          </cell>
          <cell r="W271">
            <v>0.52128464748904657</v>
          </cell>
          <cell r="X271">
            <v>0.52128464748904657</v>
          </cell>
          <cell r="Y271">
            <v>0.64553470272400371</v>
          </cell>
        </row>
        <row r="272">
          <cell r="B272" t="str">
            <v>FRFCX</v>
          </cell>
          <cell r="T272">
            <v>0.64266745232702494</v>
          </cell>
          <cell r="U272">
            <v>0.68218819340271086</v>
          </cell>
          <cell r="V272">
            <v>0.67946862295876775</v>
          </cell>
          <cell r="W272">
            <v>0.68641058590092552</v>
          </cell>
          <cell r="X272">
            <v>0.66567426315326439</v>
          </cell>
          <cell r="Y272">
            <v>0.65083200045202072</v>
          </cell>
        </row>
        <row r="273">
          <cell r="B273" t="str">
            <v>MXFAX</v>
          </cell>
          <cell r="T273">
            <v>0.63097401841425915</v>
          </cell>
          <cell r="U273">
            <v>0.61036446830455848</v>
          </cell>
          <cell r="V273">
            <v>0.56753909766041388</v>
          </cell>
          <cell r="W273">
            <v>0.51528361081032137</v>
          </cell>
          <cell r="X273">
            <v>0.51337546655630661</v>
          </cell>
          <cell r="Y273">
            <v>0.65278374166433328</v>
          </cell>
        </row>
        <row r="274">
          <cell r="B274" t="str">
            <v>CFRCX</v>
          </cell>
          <cell r="T274">
            <v>0.62935798848771718</v>
          </cell>
          <cell r="U274">
            <v>0.58545061904376194</v>
          </cell>
          <cell r="V274">
            <v>0.59144436459475225</v>
          </cell>
          <cell r="W274">
            <v>0.60670560413135599</v>
          </cell>
          <cell r="X274">
            <v>0.64500967061250236</v>
          </cell>
          <cell r="Y274">
            <v>0.65891910882264704</v>
          </cell>
        </row>
        <row r="275">
          <cell r="B275" t="str">
            <v>HFLFX</v>
          </cell>
          <cell r="T275">
            <v>0.65732240872860725</v>
          </cell>
          <cell r="U275">
            <v>0.64312006258640875</v>
          </cell>
          <cell r="V275">
            <v>0.60210454031247329</v>
          </cell>
          <cell r="W275">
            <v>0.62302299435881181</v>
          </cell>
          <cell r="X275">
            <v>0.67566393726654372</v>
          </cell>
          <cell r="Y275">
            <v>0.66035719435639795</v>
          </cell>
        </row>
        <row r="276">
          <cell r="B276" t="str">
            <v>PSRWX</v>
          </cell>
          <cell r="T276">
            <v>0.61964901602064082</v>
          </cell>
          <cell r="U276">
            <v>0.65624820259012584</v>
          </cell>
          <cell r="V276">
            <v>0.68461072115856891</v>
          </cell>
          <cell r="W276">
            <v>0.71945142237252069</v>
          </cell>
          <cell r="X276">
            <v>0.83826475966313341</v>
          </cell>
          <cell r="Y276">
            <v>0.66780600360299425</v>
          </cell>
        </row>
        <row r="277">
          <cell r="B277" t="str">
            <v>BXFAX</v>
          </cell>
          <cell r="T277">
            <v>0.67263381330309946</v>
          </cell>
          <cell r="U277">
            <v>0.60131627715019198</v>
          </cell>
          <cell r="V277">
            <v>0.62232488721461754</v>
          </cell>
          <cell r="W277">
            <v>0.59252344397407342</v>
          </cell>
          <cell r="X277">
            <v>0.51993256425937029</v>
          </cell>
          <cell r="Y277">
            <v>0.67312320564804518</v>
          </cell>
        </row>
        <row r="278">
          <cell r="B278" t="str">
            <v>RSFCX</v>
          </cell>
          <cell r="T278">
            <v>0.76368869224799629</v>
          </cell>
          <cell r="U278">
            <v>0.79124806244650048</v>
          </cell>
          <cell r="V278">
            <v>0.82925079943474378</v>
          </cell>
          <cell r="W278">
            <v>0.88226872128096812</v>
          </cell>
          <cell r="X278">
            <v>0.92794194377499839</v>
          </cell>
          <cell r="Y278">
            <v>0.67487892473400113</v>
          </cell>
        </row>
        <row r="279">
          <cell r="B279" t="str">
            <v>JFIHX</v>
          </cell>
          <cell r="T279">
            <v>0.57934880272330869</v>
          </cell>
          <cell r="U279">
            <v>0.53365431751111714</v>
          </cell>
          <cell r="V279">
            <v>0.49574463697795235</v>
          </cell>
          <cell r="W279">
            <v>0.46807300193661489</v>
          </cell>
          <cell r="X279">
            <v>0.4312234124709165</v>
          </cell>
          <cell r="Y279">
            <v>0.67741722454730124</v>
          </cell>
        </row>
        <row r="280">
          <cell r="B280" t="str">
            <v>AFRRX</v>
          </cell>
          <cell r="T280">
            <v>0.68950063035223297</v>
          </cell>
          <cell r="U280">
            <v>0.62259133615102125</v>
          </cell>
          <cell r="V280">
            <v>0.65032852750705672</v>
          </cell>
          <cell r="W280">
            <v>0.66967837575309364</v>
          </cell>
          <cell r="X280">
            <v>0.5539673964245716</v>
          </cell>
          <cell r="Y280">
            <v>0.68572523681253117</v>
          </cell>
        </row>
        <row r="281">
          <cell r="B281" t="str">
            <v>GIFAX</v>
          </cell>
          <cell r="T281">
            <v>0.69995820205835313</v>
          </cell>
          <cell r="U281">
            <v>0.70484107127977502</v>
          </cell>
          <cell r="V281">
            <v>0.67734640385056233</v>
          </cell>
          <cell r="W281">
            <v>0.67528193414833182</v>
          </cell>
          <cell r="X281">
            <v>0.51346345952513894</v>
          </cell>
          <cell r="Y281">
            <v>0.69057400417390291</v>
          </cell>
        </row>
        <row r="282">
          <cell r="B282" t="str">
            <v>GIFPX</v>
          </cell>
          <cell r="T282">
            <v>0.68526935175732306</v>
          </cell>
          <cell r="U282">
            <v>0.69793277110257979</v>
          </cell>
          <cell r="V282">
            <v>0.6741236507320193</v>
          </cell>
          <cell r="W282">
            <v>0.67373094184272109</v>
          </cell>
          <cell r="X282">
            <v>0.50947731139221863</v>
          </cell>
          <cell r="Y282">
            <v>0.6913526665989691</v>
          </cell>
        </row>
        <row r="283">
          <cell r="B283" t="str">
            <v>ESFHX</v>
          </cell>
          <cell r="T283">
            <v>0.67803156474695803</v>
          </cell>
          <cell r="U283">
            <v>0.68762229843046985</v>
          </cell>
          <cell r="V283">
            <v>0.66702129425146617</v>
          </cell>
          <cell r="W283">
            <v>0.64523598441738073</v>
          </cell>
          <cell r="X283">
            <v>0.65094421104313627</v>
          </cell>
          <cell r="Y283">
            <v>0.70015514364210807</v>
          </cell>
        </row>
        <row r="284">
          <cell r="B284" t="str">
            <v>FLBL</v>
          </cell>
          <cell r="T284">
            <v>0.65564772355341783</v>
          </cell>
          <cell r="U284">
            <v>0.55200673945852685</v>
          </cell>
          <cell r="V284">
            <v>0.45979366968174529</v>
          </cell>
          <cell r="W284">
            <v>0.38913537185466218</v>
          </cell>
          <cell r="X284">
            <v>0.30857111827618944</v>
          </cell>
          <cell r="Y284">
            <v>0.70045718191222106</v>
          </cell>
        </row>
        <row r="285">
          <cell r="B285" t="str">
            <v>PFLRX</v>
          </cell>
          <cell r="T285">
            <v>0.6542687578684353</v>
          </cell>
          <cell r="U285">
            <v>0.69267431694802217</v>
          </cell>
          <cell r="V285">
            <v>0.7106125051054063</v>
          </cell>
          <cell r="W285">
            <v>0.6558299420220195</v>
          </cell>
          <cell r="X285">
            <v>0.52196438484497254</v>
          </cell>
          <cell r="Y285">
            <v>0.70563065141018066</v>
          </cell>
        </row>
        <row r="286">
          <cell r="B286" t="str">
            <v>FFRCX</v>
          </cell>
          <cell r="T286">
            <v>0.73679334400835483</v>
          </cell>
          <cell r="U286">
            <v>0.80811405850042861</v>
          </cell>
          <cell r="V286">
            <v>0.79090746483248642</v>
          </cell>
          <cell r="W286">
            <v>0.75004193975798805</v>
          </cell>
          <cell r="X286">
            <v>0.66594584407411261</v>
          </cell>
          <cell r="Y286">
            <v>0.71268189703079188</v>
          </cell>
        </row>
        <row r="287">
          <cell r="B287" t="str">
            <v>HFLIX</v>
          </cell>
          <cell r="T287">
            <v>0.710559693582968</v>
          </cell>
          <cell r="U287">
            <v>0.71827306911428213</v>
          </cell>
          <cell r="V287">
            <v>0.69745055441853776</v>
          </cell>
          <cell r="W287">
            <v>0.73770564469583177</v>
          </cell>
          <cell r="X287">
            <v>0.76258965567876935</v>
          </cell>
          <cell r="Y287">
            <v>0.7185969749301534</v>
          </cell>
        </row>
        <row r="288">
          <cell r="B288" t="str">
            <v>HFLYX</v>
          </cell>
          <cell r="T288">
            <v>0.73636313612525361</v>
          </cell>
          <cell r="U288">
            <v>0.71953980511609317</v>
          </cell>
          <cell r="V288">
            <v>0.69442327564414752</v>
          </cell>
          <cell r="W288">
            <v>0.71736026096557015</v>
          </cell>
          <cell r="X288">
            <v>0.75647041257537495</v>
          </cell>
          <cell r="Y288">
            <v>0.72448647136443234</v>
          </cell>
        </row>
        <row r="289">
          <cell r="B289" t="str">
            <v>CFOIX</v>
          </cell>
          <cell r="T289">
            <v>0.76562282827379757</v>
          </cell>
          <cell r="U289">
            <v>0.76938055089634527</v>
          </cell>
          <cell r="V289">
            <v>0.6876980650610891</v>
          </cell>
          <cell r="W289">
            <v>0.59018852532705901</v>
          </cell>
          <cell r="X289">
            <v>0.53560354908204633</v>
          </cell>
          <cell r="Y289">
            <v>0.74151488842914137</v>
          </cell>
        </row>
        <row r="290">
          <cell r="B290" t="str">
            <v>MXFNX</v>
          </cell>
          <cell r="T290">
            <v>0.70979710715430289</v>
          </cell>
          <cell r="U290">
            <v>0.70294731631205065</v>
          </cell>
          <cell r="V290">
            <v>0.65915978692805011</v>
          </cell>
          <cell r="W290">
            <v>0.60921389106903323</v>
          </cell>
          <cell r="X290">
            <v>0.59881616056938691</v>
          </cell>
          <cell r="Y290">
            <v>0.74527801084542178</v>
          </cell>
        </row>
        <row r="291">
          <cell r="B291" t="str">
            <v>TFLCX</v>
          </cell>
          <cell r="T291">
            <v>0.73724693558643251</v>
          </cell>
          <cell r="U291">
            <v>0.74764248122028054</v>
          </cell>
          <cell r="V291">
            <v>0.73063057875941462</v>
          </cell>
          <cell r="W291">
            <v>0.74516106025597451</v>
          </cell>
          <cell r="X291">
            <v>0.78037303051947227</v>
          </cell>
          <cell r="Y291">
            <v>0.74848461580135195</v>
          </cell>
        </row>
        <row r="292">
          <cell r="B292" t="str">
            <v>JFIIX</v>
          </cell>
          <cell r="T292">
            <v>0.650886442704666</v>
          </cell>
          <cell r="U292">
            <v>0.61856561602620741</v>
          </cell>
          <cell r="V292">
            <v>0.58531629596531598</v>
          </cell>
          <cell r="W292">
            <v>0.57055546097850429</v>
          </cell>
          <cell r="X292">
            <v>0.52643468596366194</v>
          </cell>
          <cell r="Y292">
            <v>0.74945660446202667</v>
          </cell>
        </row>
        <row r="293">
          <cell r="B293" t="str">
            <v>FLRCX</v>
          </cell>
          <cell r="T293">
            <v>0.74592791495950983</v>
          </cell>
          <cell r="U293">
            <v>0.76253317768809936</v>
          </cell>
          <cell r="V293">
            <v>0.76460477637916779</v>
          </cell>
          <cell r="W293">
            <v>0.76460477637916779</v>
          </cell>
          <cell r="X293">
            <v>0.76460477637916779</v>
          </cell>
          <cell r="Y293">
            <v>0.75027717735557586</v>
          </cell>
        </row>
        <row r="294">
          <cell r="B294" t="str">
            <v>FCFRX</v>
          </cell>
          <cell r="T294">
            <v>0.64000427051162379</v>
          </cell>
          <cell r="U294">
            <v>0.62851234604042705</v>
          </cell>
          <cell r="V294">
            <v>0.66421183030263875</v>
          </cell>
          <cell r="W294">
            <v>0.59909704961590993</v>
          </cell>
          <cell r="X294">
            <v>0.46012281936803184</v>
          </cell>
          <cell r="Y294">
            <v>0.75399215870884717</v>
          </cell>
        </row>
        <row r="295">
          <cell r="B295" t="str">
            <v>EIFHX</v>
          </cell>
          <cell r="T295">
            <v>0.7397087531209886</v>
          </cell>
          <cell r="U295">
            <v>0.75222043417145279</v>
          </cell>
          <cell r="V295">
            <v>0.73388619592272442</v>
          </cell>
          <cell r="W295">
            <v>0.70201200142814357</v>
          </cell>
          <cell r="X295">
            <v>0.69817175629795969</v>
          </cell>
          <cell r="Y295">
            <v>0.75856304215803516</v>
          </cell>
        </row>
        <row r="296">
          <cell r="B296" t="str">
            <v>DFLCX</v>
          </cell>
          <cell r="T296">
            <v>0.7371302041602279</v>
          </cell>
          <cell r="U296">
            <v>0.69825027867307687</v>
          </cell>
          <cell r="V296">
            <v>0.6196016814199139</v>
          </cell>
          <cell r="W296">
            <v>0.56229160932309563</v>
          </cell>
          <cell r="X296">
            <v>0.59942524632268579</v>
          </cell>
          <cell r="Y296">
            <v>0.76418986828445801</v>
          </cell>
        </row>
        <row r="297">
          <cell r="B297" t="str">
            <v>CFORX</v>
          </cell>
          <cell r="T297">
            <v>0.77391710646732637</v>
          </cell>
          <cell r="U297">
            <v>0.76219352951489772</v>
          </cell>
          <cell r="V297">
            <v>0.67721459021898367</v>
          </cell>
          <cell r="W297">
            <v>0.57473345583951652</v>
          </cell>
          <cell r="X297">
            <v>0.52383570015292724</v>
          </cell>
          <cell r="Y297">
            <v>0.76811210038914346</v>
          </cell>
        </row>
        <row r="298">
          <cell r="B298" t="str">
            <v>HFLTX</v>
          </cell>
          <cell r="T298">
            <v>0.76100978540607045</v>
          </cell>
          <cell r="U298">
            <v>0.7687582225466828</v>
          </cell>
          <cell r="V298">
            <v>0.74461690981650241</v>
          </cell>
          <cell r="W298">
            <v>0.76466327507299947</v>
          </cell>
          <cell r="X298">
            <v>0.8003518742944189</v>
          </cell>
          <cell r="Y298">
            <v>0.77080668311563394</v>
          </cell>
        </row>
        <row r="299">
          <cell r="B299" t="str">
            <v>OOSCX</v>
          </cell>
          <cell r="T299">
            <v>0.81583227951131077</v>
          </cell>
          <cell r="U299">
            <v>0.76668570796667612</v>
          </cell>
          <cell r="V299">
            <v>0.79140361389878688</v>
          </cell>
          <cell r="W299">
            <v>0.8031256817259036</v>
          </cell>
          <cell r="X299">
            <v>0.73630479492651923</v>
          </cell>
          <cell r="Y299">
            <v>0.77177471643125695</v>
          </cell>
        </row>
        <row r="300">
          <cell r="B300" t="str">
            <v>EFRRX</v>
          </cell>
          <cell r="T300">
            <v>0.7622228179364855</v>
          </cell>
          <cell r="U300">
            <v>0.68042421857488034</v>
          </cell>
          <cell r="V300">
            <v>0.60956685094245744</v>
          </cell>
          <cell r="W300">
            <v>0.53287568087745674</v>
          </cell>
          <cell r="X300">
            <v>0.46749138889699293</v>
          </cell>
          <cell r="Y300">
            <v>0.78043291735890008</v>
          </cell>
        </row>
        <row r="301">
          <cell r="B301" t="str">
            <v>AFRCX</v>
          </cell>
          <cell r="T301">
            <v>0.79061772091609228</v>
          </cell>
          <cell r="U301">
            <v>0.73259520986853521</v>
          </cell>
          <cell r="V301">
            <v>0.74556573391575498</v>
          </cell>
          <cell r="W301">
            <v>0.75549204106895196</v>
          </cell>
          <cell r="X301">
            <v>0.64334688237535598</v>
          </cell>
          <cell r="Y301">
            <v>0.78263942779264761</v>
          </cell>
        </row>
        <row r="302">
          <cell r="B302" t="str">
            <v>JPHRX</v>
          </cell>
          <cell r="T302">
            <v>0.78439052666352804</v>
          </cell>
          <cell r="U302">
            <v>0.76653888218926547</v>
          </cell>
          <cell r="V302">
            <v>0.7384980230426571</v>
          </cell>
          <cell r="W302">
            <v>0.68957658082759987</v>
          </cell>
          <cell r="X302">
            <v>0.61416216790186418</v>
          </cell>
          <cell r="Y302">
            <v>0.78404882850005819</v>
          </cell>
        </row>
        <row r="303">
          <cell r="B303" t="str">
            <v>GGNPX</v>
          </cell>
          <cell r="T303">
            <v>0.7563770352858431</v>
          </cell>
          <cell r="U303">
            <v>0.75721321898064831</v>
          </cell>
          <cell r="V303">
            <v>0.73691839015267402</v>
          </cell>
          <cell r="W303">
            <v>0.61182634763943011</v>
          </cell>
          <cell r="X303">
            <v>0.51605241634341859</v>
          </cell>
          <cell r="Y303">
            <v>0.7853913916962374</v>
          </cell>
        </row>
        <row r="304">
          <cell r="B304" t="str">
            <v>FDHCX</v>
          </cell>
          <cell r="T304">
            <v>0.70737184190566149</v>
          </cell>
          <cell r="U304">
            <v>0.69807514569001416</v>
          </cell>
          <cell r="V304">
            <v>0.74928011573700704</v>
          </cell>
          <cell r="W304">
            <v>0.80415840329867783</v>
          </cell>
          <cell r="X304">
            <v>0.87599055503882184</v>
          </cell>
          <cell r="Y304">
            <v>0.78890531722180135</v>
          </cell>
        </row>
        <row r="305">
          <cell r="B305" t="str">
            <v>EIFAX</v>
          </cell>
          <cell r="T305">
            <v>0.75603106067774561</v>
          </cell>
          <cell r="U305">
            <v>0.68006565755005288</v>
          </cell>
          <cell r="V305">
            <v>0.61760287353401155</v>
          </cell>
          <cell r="W305">
            <v>0.55140116856705002</v>
          </cell>
          <cell r="X305">
            <v>0.48580364661629483</v>
          </cell>
          <cell r="Y305">
            <v>0.80335971069670631</v>
          </cell>
        </row>
        <row r="306">
          <cell r="B306" t="str">
            <v>JPHSX</v>
          </cell>
          <cell r="T306">
            <v>0.80604950277687448</v>
          </cell>
          <cell r="U306">
            <v>0.79793734840038466</v>
          </cell>
          <cell r="V306">
            <v>0.7760675542852794</v>
          </cell>
          <cell r="W306">
            <v>0.72543465998880308</v>
          </cell>
          <cell r="X306">
            <v>0.65122506490235854</v>
          </cell>
          <cell r="Y306">
            <v>0.80869196994326309</v>
          </cell>
        </row>
        <row r="307">
          <cell r="B307" t="str">
            <v>CHICX</v>
          </cell>
          <cell r="T307">
            <v>0.87248103713961045</v>
          </cell>
          <cell r="U307">
            <v>0.86440778747064917</v>
          </cell>
          <cell r="V307">
            <v>0.85841546241003597</v>
          </cell>
          <cell r="W307">
            <v>0.82864142617611292</v>
          </cell>
          <cell r="X307">
            <v>0.74645821717048022</v>
          </cell>
          <cell r="Y307">
            <v>0.81064464682859871</v>
          </cell>
        </row>
        <row r="308">
          <cell r="B308" t="str">
            <v>GSFRX</v>
          </cell>
          <cell r="T308">
            <v>0.79621759632210942</v>
          </cell>
          <cell r="U308">
            <v>0.795340361236058</v>
          </cell>
          <cell r="V308">
            <v>0.7793510651110761</v>
          </cell>
          <cell r="W308">
            <v>0.6659715503330832</v>
          </cell>
          <cell r="X308">
            <v>0.55708121635793695</v>
          </cell>
          <cell r="Y308">
            <v>0.81452370022998788</v>
          </cell>
        </row>
        <row r="309">
          <cell r="B309" t="str">
            <v>MXFMX</v>
          </cell>
          <cell r="T309">
            <v>0.79620425811384077</v>
          </cell>
          <cell r="U309">
            <v>0.7759601584488024</v>
          </cell>
          <cell r="V309">
            <v>0.75072382625006862</v>
          </cell>
          <cell r="W309">
            <v>0.71605721516358489</v>
          </cell>
          <cell r="X309">
            <v>0.7192863489525535</v>
          </cell>
          <cell r="Y309">
            <v>0.82656053138237451</v>
          </cell>
        </row>
        <row r="310">
          <cell r="B310" t="str">
            <v>GFRSX</v>
          </cell>
          <cell r="T310">
            <v>0.79636305771297644</v>
          </cell>
          <cell r="U310">
            <v>0.78734910633539068</v>
          </cell>
          <cell r="V310">
            <v>0.7683942133659859</v>
          </cell>
          <cell r="W310">
            <v>0.65156422295185479</v>
          </cell>
          <cell r="X310">
            <v>0.54132555781863856</v>
          </cell>
          <cell r="Y310">
            <v>0.83365556567728782</v>
          </cell>
        </row>
        <row r="311">
          <cell r="B311" t="str">
            <v>DCFRX</v>
          </cell>
          <cell r="T311">
            <v>0.81781195141655216</v>
          </cell>
          <cell r="U311">
            <v>0.81093967072065132</v>
          </cell>
          <cell r="V311">
            <v>0.80599194261937368</v>
          </cell>
          <cell r="W311">
            <v>0.8452625474110963</v>
          </cell>
          <cell r="X311">
            <v>0.85453824432591619</v>
          </cell>
          <cell r="Y311">
            <v>0.8372313128481419</v>
          </cell>
        </row>
        <row r="312">
          <cell r="B312" t="str">
            <v>HFLAX</v>
          </cell>
          <cell r="T312">
            <v>0.84007199241707553</v>
          </cell>
          <cell r="U312">
            <v>0.85387989648741991</v>
          </cell>
          <cell r="V312">
            <v>0.84149999904446915</v>
          </cell>
          <cell r="W312">
            <v>0.8553581403494237</v>
          </cell>
          <cell r="X312">
            <v>0.88375356215908729</v>
          </cell>
          <cell r="Y312">
            <v>0.84571818545989808</v>
          </cell>
        </row>
        <row r="313">
          <cell r="B313" t="str">
            <v>GIFCX</v>
          </cell>
          <cell r="T313">
            <v>0.85060154509074193</v>
          </cell>
          <cell r="U313">
            <v>0.85168525785027593</v>
          </cell>
          <cell r="V313">
            <v>0.85396321310073064</v>
          </cell>
          <cell r="W313">
            <v>0.86888671673234685</v>
          </cell>
          <cell r="X313">
            <v>0.75785141785579258</v>
          </cell>
          <cell r="Y313">
            <v>0.84622236642013637</v>
          </cell>
        </row>
        <row r="314">
          <cell r="B314" t="str">
            <v>GFRIX</v>
          </cell>
          <cell r="T314">
            <v>0.80939365650223138</v>
          </cell>
          <cell r="U314">
            <v>0.81527269817961434</v>
          </cell>
          <cell r="V314">
            <v>0.79936225198019628</v>
          </cell>
          <cell r="W314">
            <v>0.67501142813151582</v>
          </cell>
          <cell r="X314">
            <v>0.58377471095651767</v>
          </cell>
          <cell r="Y314">
            <v>0.84656258371666848</v>
          </cell>
        </row>
        <row r="315">
          <cell r="B315" t="str">
            <v>BFRCX</v>
          </cell>
          <cell r="T315">
            <v>0.8705729601736788</v>
          </cell>
          <cell r="U315">
            <v>0.86569260389474767</v>
          </cell>
          <cell r="V315">
            <v>0.85747446910220104</v>
          </cell>
          <cell r="W315">
            <v>0.85252891728106073</v>
          </cell>
          <cell r="X315">
            <v>0.80107638187940744</v>
          </cell>
          <cell r="Y315">
            <v>0.84848540961427155</v>
          </cell>
        </row>
        <row r="316">
          <cell r="B316" t="str">
            <v>BXFCX</v>
          </cell>
          <cell r="T316">
            <v>0.83708108361014288</v>
          </cell>
          <cell r="U316">
            <v>0.81938806671904596</v>
          </cell>
          <cell r="V316">
            <v>0.83735733274807267</v>
          </cell>
          <cell r="W316">
            <v>0.84830178270048717</v>
          </cell>
          <cell r="X316">
            <v>0.79120122299565032</v>
          </cell>
          <cell r="Y316">
            <v>0.85046860837312899</v>
          </cell>
        </row>
        <row r="317">
          <cell r="B317" t="str">
            <v>JFIAX</v>
          </cell>
          <cell r="T317">
            <v>0.77878817970002601</v>
          </cell>
          <cell r="U317">
            <v>0.74223038072324365</v>
          </cell>
          <cell r="V317">
            <v>0.71679707077954269</v>
          </cell>
          <cell r="W317">
            <v>0.70529651124241355</v>
          </cell>
          <cell r="X317">
            <v>0.64295621821669857</v>
          </cell>
          <cell r="Y317">
            <v>0.86043796571272591</v>
          </cell>
        </row>
        <row r="318">
          <cell r="B318" t="str">
            <v>PFLLX</v>
          </cell>
          <cell r="T318">
            <v>0.80644368793070409</v>
          </cell>
          <cell r="U318">
            <v>0.82843614588432579</v>
          </cell>
          <cell r="V318">
            <v>0.82903365603402435</v>
          </cell>
          <cell r="W318">
            <v>0.79017750070000847</v>
          </cell>
          <cell r="X318">
            <v>0.65383535639728763</v>
          </cell>
          <cell r="Y318">
            <v>0.86241431293041526</v>
          </cell>
        </row>
        <row r="319">
          <cell r="B319" t="str">
            <v>JPHAX</v>
          </cell>
          <cell r="T319">
            <v>0.85955426321506101</v>
          </cell>
          <cell r="U319">
            <v>0.84245766668583888</v>
          </cell>
          <cell r="V319">
            <v>0.82706156782120843</v>
          </cell>
          <cell r="W319">
            <v>0.80086917659676049</v>
          </cell>
          <cell r="X319">
            <v>0.75345518927265487</v>
          </cell>
          <cell r="Y319">
            <v>0.88127548762338925</v>
          </cell>
        </row>
        <row r="320">
          <cell r="B320" t="str">
            <v>LSFCX</v>
          </cell>
          <cell r="T320">
            <v>0.86141590847144334</v>
          </cell>
          <cell r="U320">
            <v>0.86153286328279843</v>
          </cell>
          <cell r="V320">
            <v>0.87103907602324959</v>
          </cell>
          <cell r="W320">
            <v>0.90703091268880609</v>
          </cell>
          <cell r="X320">
            <v>0.91305436812413443</v>
          </cell>
          <cell r="Y320">
            <v>0.88293895236758102</v>
          </cell>
        </row>
        <row r="321">
          <cell r="B321" t="str">
            <v>CFOAX</v>
          </cell>
          <cell r="T321">
            <v>0.87374231458019469</v>
          </cell>
          <cell r="U321">
            <v>0.86309403230530668</v>
          </cell>
          <cell r="V321">
            <v>0.79771990260921344</v>
          </cell>
          <cell r="W321">
            <v>0.71177029919035717</v>
          </cell>
          <cell r="X321">
            <v>0.64757850078138524</v>
          </cell>
          <cell r="Y321">
            <v>0.88296050687158278</v>
          </cell>
        </row>
        <row r="322">
          <cell r="B322" t="str">
            <v>EAFHX</v>
          </cell>
          <cell r="T322">
            <v>0.88904338635263347</v>
          </cell>
          <cell r="U322">
            <v>0.88121138793082654</v>
          </cell>
          <cell r="V322">
            <v>0.87612640130815322</v>
          </cell>
          <cell r="W322">
            <v>0.85019750335948863</v>
          </cell>
          <cell r="X322">
            <v>0.83878274901043881</v>
          </cell>
          <cell r="Y322">
            <v>0.88317768892780424</v>
          </cell>
        </row>
        <row r="323">
          <cell r="B323" t="str">
            <v>EVFAX</v>
          </cell>
          <cell r="T323">
            <v>0.85678721945472092</v>
          </cell>
          <cell r="U323">
            <v>0.77985061952783175</v>
          </cell>
          <cell r="V323">
            <v>0.72185186971530335</v>
          </cell>
          <cell r="W323">
            <v>0.65137496193096855</v>
          </cell>
          <cell r="X323">
            <v>0.57358859629594305</v>
          </cell>
          <cell r="Y323">
            <v>0.88929153011877138</v>
          </cell>
        </row>
        <row r="324">
          <cell r="B324" t="str">
            <v>EAFAX</v>
          </cell>
          <cell r="T324">
            <v>0.87017942705688289</v>
          </cell>
          <cell r="U324">
            <v>0.79483393746436837</v>
          </cell>
          <cell r="V324">
            <v>0.73021044964525783</v>
          </cell>
          <cell r="W324">
            <v>0.6594074910079939</v>
          </cell>
          <cell r="X324">
            <v>0.57856106834700116</v>
          </cell>
          <cell r="Y324">
            <v>0.89344491544193938</v>
          </cell>
        </row>
        <row r="325">
          <cell r="B325" t="str">
            <v>HFLSX</v>
          </cell>
          <cell r="T325">
            <v>0.8675180535203757</v>
          </cell>
          <cell r="U325">
            <v>0.86276548951077225</v>
          </cell>
          <cell r="V325">
            <v>0.84278790908344936</v>
          </cell>
          <cell r="W325">
            <v>0.85733943720020989</v>
          </cell>
          <cell r="X325">
            <v>0.89086615111592538</v>
          </cell>
          <cell r="Y325">
            <v>0.89372097053866939</v>
          </cell>
        </row>
        <row r="326">
          <cell r="B326" t="str">
            <v>EVFHX</v>
          </cell>
          <cell r="T326">
            <v>0.87973522685179584</v>
          </cell>
          <cell r="U326">
            <v>0.88410486892689788</v>
          </cell>
          <cell r="V326">
            <v>0.87784447956219092</v>
          </cell>
          <cell r="W326">
            <v>0.84940834121512254</v>
          </cell>
          <cell r="X326">
            <v>0.83555715376977091</v>
          </cell>
          <cell r="Y326">
            <v>0.89856816426813901</v>
          </cell>
        </row>
        <row r="327">
          <cell r="B327" t="str">
            <v>JPHCX</v>
          </cell>
          <cell r="T327">
            <v>0.89009679518431428</v>
          </cell>
          <cell r="U327">
            <v>0.87011768821568125</v>
          </cell>
          <cell r="V327">
            <v>0.86396782544311224</v>
          </cell>
          <cell r="W327">
            <v>0.85092557018876591</v>
          </cell>
          <cell r="X327">
            <v>0.831706053709659</v>
          </cell>
          <cell r="Y327">
            <v>0.90844495583228224</v>
          </cell>
        </row>
        <row r="328">
          <cell r="B328" t="str">
            <v>ESBLX</v>
          </cell>
          <cell r="T328">
            <v>0.90037284319339628</v>
          </cell>
          <cell r="U328">
            <v>0.88566105385480032</v>
          </cell>
          <cell r="V328">
            <v>0.82990562223711972</v>
          </cell>
          <cell r="W328">
            <v>0.76550250553465327</v>
          </cell>
          <cell r="X328">
            <v>0.70004456127855996</v>
          </cell>
          <cell r="Y328">
            <v>0.90953674768267012</v>
          </cell>
        </row>
        <row r="329">
          <cell r="B329" t="str">
            <v>HFLRX</v>
          </cell>
          <cell r="T329">
            <v>0.90882379420984172</v>
          </cell>
          <cell r="U329">
            <v>0.91333651760324297</v>
          </cell>
          <cell r="V329">
            <v>0.90477164093572782</v>
          </cell>
          <cell r="W329">
            <v>0.91827473286580819</v>
          </cell>
          <cell r="X329">
            <v>0.94121852083719548</v>
          </cell>
          <cell r="Y329">
            <v>0.92399577013232514</v>
          </cell>
        </row>
        <row r="330">
          <cell r="B330" t="str">
            <v>GFRAX</v>
          </cell>
          <cell r="T330">
            <v>0.90449304176032885</v>
          </cell>
          <cell r="U330">
            <v>0.90075692195859691</v>
          </cell>
          <cell r="V330">
            <v>0.89755756951941534</v>
          </cell>
          <cell r="W330">
            <v>0.83403721478188597</v>
          </cell>
          <cell r="X330">
            <v>0.74800184645070655</v>
          </cell>
          <cell r="Y330">
            <v>0.92963229460566787</v>
          </cell>
        </row>
        <row r="331">
          <cell r="B331" t="str">
            <v>EIBLX</v>
          </cell>
          <cell r="T331">
            <v>0.90626359719072391</v>
          </cell>
          <cell r="U331">
            <v>0.90693538851365962</v>
          </cell>
          <cell r="V331">
            <v>0.86280288810489025</v>
          </cell>
          <cell r="W331">
            <v>0.81113419392372421</v>
          </cell>
          <cell r="X331">
            <v>0.74464534678575822</v>
          </cell>
          <cell r="Y331">
            <v>0.93637441553637391</v>
          </cell>
        </row>
        <row r="332">
          <cell r="B332" t="str">
            <v>PFICX</v>
          </cell>
          <cell r="T332">
            <v>0.92848286406320879</v>
          </cell>
          <cell r="U332">
            <v>0.93813328038680421</v>
          </cell>
          <cell r="V332">
            <v>0.94272312798046343</v>
          </cell>
          <cell r="W332">
            <v>0.92394190787168984</v>
          </cell>
          <cell r="X332">
            <v>0.81333428492751092</v>
          </cell>
          <cell r="Y332">
            <v>0.94413150434885473</v>
          </cell>
        </row>
        <row r="333">
          <cell r="B333" t="str">
            <v>EABLX</v>
          </cell>
          <cell r="T333">
            <v>0.95743010821712582</v>
          </cell>
          <cell r="U333">
            <v>0.94906385723948505</v>
          </cell>
          <cell r="V333">
            <v>0.92422022841824913</v>
          </cell>
          <cell r="W333">
            <v>0.89071539805224398</v>
          </cell>
          <cell r="X333">
            <v>0.82533746195672775</v>
          </cell>
          <cell r="Y333">
            <v>0.95540434613039893</v>
          </cell>
        </row>
        <row r="334">
          <cell r="B334" t="str">
            <v>EVBLX</v>
          </cell>
          <cell r="T334">
            <v>0.96653571363303603</v>
          </cell>
          <cell r="U334">
            <v>0.96511047243925063</v>
          </cell>
          <cell r="V334">
            <v>0.94160991056214682</v>
          </cell>
          <cell r="W334">
            <v>0.90535020688449053</v>
          </cell>
          <cell r="X334">
            <v>0.85010872667700488</v>
          </cell>
          <cell r="Y334">
            <v>0.96638157011486936</v>
          </cell>
        </row>
        <row r="335">
          <cell r="B335" t="str">
            <v>HFLCX</v>
          </cell>
          <cell r="T335">
            <v>0.96675872095007198</v>
          </cell>
          <cell r="U335">
            <v>0.97143380333703055</v>
          </cell>
          <cell r="V335">
            <v>0.9689928438160792</v>
          </cell>
          <cell r="W335">
            <v>0.97590773889119586</v>
          </cell>
          <cell r="X335">
            <v>0.98547256791707649</v>
          </cell>
          <cell r="Y335">
            <v>0.96826871833364214</v>
          </cell>
        </row>
        <row r="336">
          <cell r="B336" t="str">
            <v>JFIGX</v>
          </cell>
          <cell r="T336">
            <v>0.95642771614916278</v>
          </cell>
          <cell r="U336">
            <v>0.94907079011495654</v>
          </cell>
          <cell r="V336">
            <v>0.94736710088387555</v>
          </cell>
          <cell r="W336">
            <v>0.94780042848377488</v>
          </cell>
          <cell r="X336">
            <v>0.90159188942985224</v>
          </cell>
          <cell r="Y336">
            <v>0.96847373087835575</v>
          </cell>
        </row>
        <row r="337">
          <cell r="B337" t="str">
            <v>ECFHX</v>
          </cell>
          <cell r="T337">
            <v>0.97793695605662012</v>
          </cell>
          <cell r="U337">
            <v>0.98042813396898154</v>
          </cell>
          <cell r="V337">
            <v>0.97936978744882786</v>
          </cell>
          <cell r="W337">
            <v>0.9753602657356284</v>
          </cell>
          <cell r="X337">
            <v>0.97236577218545439</v>
          </cell>
          <cell r="Y337">
            <v>0.96872001593267321</v>
          </cell>
        </row>
        <row r="338">
          <cell r="B338" t="str">
            <v>GFRRX</v>
          </cell>
          <cell r="T338">
            <v>0.95470593205923826</v>
          </cell>
          <cell r="U338">
            <v>0.95469338677976445</v>
          </cell>
          <cell r="V338">
            <v>0.95074386626934826</v>
          </cell>
          <cell r="W338">
            <v>0.91012121203242569</v>
          </cell>
          <cell r="X338">
            <v>0.8457222475245475</v>
          </cell>
          <cell r="Y338">
            <v>0.96888856466858286</v>
          </cell>
        </row>
        <row r="339">
          <cell r="B339" t="str">
            <v>MXFCX</v>
          </cell>
          <cell r="T339">
            <v>0.96687815347154438</v>
          </cell>
          <cell r="U339">
            <v>0.95610264925827471</v>
          </cell>
          <cell r="V339">
            <v>0.95088866655108029</v>
          </cell>
          <cell r="W339">
            <v>0.94698756314004806</v>
          </cell>
          <cell r="X339">
            <v>0.93904009865364502</v>
          </cell>
          <cell r="Y339">
            <v>0.97373466632220751</v>
          </cell>
        </row>
        <row r="340">
          <cell r="B340" t="str">
            <v>ECFAX</v>
          </cell>
          <cell r="T340">
            <v>0.97453663118227263</v>
          </cell>
          <cell r="U340">
            <v>0.93407432559418602</v>
          </cell>
          <cell r="V340">
            <v>0.90450401905567013</v>
          </cell>
          <cell r="W340">
            <v>0.84775595586774632</v>
          </cell>
          <cell r="X340">
            <v>0.76181818746005692</v>
          </cell>
          <cell r="Y340">
            <v>0.97913645897074353</v>
          </cell>
        </row>
        <row r="341">
          <cell r="B341" t="str">
            <v>GFRCX</v>
          </cell>
          <cell r="T341">
            <v>0.98775354834551743</v>
          </cell>
          <cell r="U341">
            <v>0.98407125486642111</v>
          </cell>
          <cell r="V341">
            <v>0.98637513078865935</v>
          </cell>
          <cell r="W341">
            <v>0.97573781873307397</v>
          </cell>
          <cell r="X341">
            <v>0.95037382996976183</v>
          </cell>
          <cell r="Y341">
            <v>0.99413026657143333</v>
          </cell>
        </row>
        <row r="342">
          <cell r="B342" t="str">
            <v>ECBLX</v>
          </cell>
          <cell r="T342">
            <v>0.99916333370031696</v>
          </cell>
          <cell r="U342">
            <v>0.99890137682918179</v>
          </cell>
          <cell r="V342">
            <v>0.99615611304653529</v>
          </cell>
          <cell r="W342">
            <v>0.99429825008612238</v>
          </cell>
          <cell r="X342">
            <v>0.9864634566240108</v>
          </cell>
          <cell r="Y342">
            <v>0.99828365189460133</v>
          </cell>
        </row>
        <row r="343">
          <cell r="B343" t="str">
            <v>USLN</v>
          </cell>
          <cell r="T343" t="str">
            <v>-</v>
          </cell>
          <cell r="U343" t="str">
            <v>-</v>
          </cell>
          <cell r="V343" t="str">
            <v>-</v>
          </cell>
          <cell r="W343" t="str">
            <v>-</v>
          </cell>
          <cell r="X343" t="str">
            <v>-</v>
          </cell>
          <cell r="Y343" t="str">
            <v>-</v>
          </cell>
        </row>
        <row r="344">
          <cell r="B344" t="str">
            <v>JHLN</v>
          </cell>
          <cell r="T344" t="str">
            <v>-</v>
          </cell>
          <cell r="U344" t="str">
            <v>-</v>
          </cell>
          <cell r="V344" t="str">
            <v>-</v>
          </cell>
          <cell r="W344" t="str">
            <v>-</v>
          </cell>
          <cell r="X344" t="str">
            <v>-</v>
          </cell>
          <cell r="Y344" t="str">
            <v>-</v>
          </cell>
        </row>
        <row r="345">
          <cell r="B345" t="str">
            <v>LVLN</v>
          </cell>
          <cell r="T345" t="str">
            <v>-</v>
          </cell>
          <cell r="U345" t="str">
            <v>-</v>
          </cell>
          <cell r="V345" t="str">
            <v>-</v>
          </cell>
          <cell r="W345" t="str">
            <v>-</v>
          </cell>
          <cell r="X345" t="str">
            <v>-</v>
          </cell>
          <cell r="Y345" t="str">
            <v>-</v>
          </cell>
        </row>
        <row r="346">
          <cell r="B346" t="str">
            <v>BCCC</v>
          </cell>
          <cell r="T346" t="str">
            <v>-</v>
          </cell>
          <cell r="U346" t="str">
            <v>-</v>
          </cell>
          <cell r="V346" t="str">
            <v>-</v>
          </cell>
          <cell r="W346" t="str">
            <v>-</v>
          </cell>
          <cell r="X346" t="str">
            <v>-</v>
          </cell>
          <cell r="Y346" t="str">
            <v>-</v>
          </cell>
        </row>
        <row r="347">
          <cell r="B347" t="str">
            <v>EWT</v>
          </cell>
          <cell r="T347">
            <v>0.1043247335678395</v>
          </cell>
          <cell r="U347">
            <v>0.19128106524346433</v>
          </cell>
          <cell r="V347">
            <v>0.2066953635482984</v>
          </cell>
          <cell r="W347">
            <v>0.14705863163808025</v>
          </cell>
          <cell r="X347">
            <v>0.11479237651312878</v>
          </cell>
          <cell r="Y347">
            <v>2.4235183490312843E-2</v>
          </cell>
        </row>
        <row r="348">
          <cell r="B348" t="str">
            <v>FIQFX</v>
          </cell>
          <cell r="T348">
            <v>5.0753114241653206E-2</v>
          </cell>
          <cell r="U348">
            <v>4.9562288165013714E-2</v>
          </cell>
          <cell r="V348">
            <v>6.9916722756225652E-2</v>
          </cell>
          <cell r="W348">
            <v>7.6380220167621166E-2</v>
          </cell>
          <cell r="X348">
            <v>0.11264719121072844</v>
          </cell>
          <cell r="Y348">
            <v>3.3714196894393152E-2</v>
          </cell>
        </row>
        <row r="349">
          <cell r="B349" t="str">
            <v>FHKIX</v>
          </cell>
          <cell r="T349">
            <v>9.4213251543663071E-2</v>
          </cell>
          <cell r="U349">
            <v>8.5956083696481222E-2</v>
          </cell>
          <cell r="V349">
            <v>0.11120545466921825</v>
          </cell>
          <cell r="W349">
            <v>0.10564205846708165</v>
          </cell>
          <cell r="X349">
            <v>0.13520470585330549</v>
          </cell>
          <cell r="Y349">
            <v>7.2705550470938532E-2</v>
          </cell>
        </row>
        <row r="350">
          <cell r="B350" t="str">
            <v>FLTW</v>
          </cell>
          <cell r="T350">
            <v>0.16685893682868436</v>
          </cell>
          <cell r="U350">
            <v>0.20887638924679655</v>
          </cell>
          <cell r="V350">
            <v>0.20537407701816965</v>
          </cell>
          <cell r="W350">
            <v>0.14243045884995434</v>
          </cell>
          <cell r="X350">
            <v>8.5506041769389904E-2</v>
          </cell>
          <cell r="Y350">
            <v>7.3045749968140686E-2</v>
          </cell>
        </row>
        <row r="351">
          <cell r="B351" t="str">
            <v>CNXT</v>
          </cell>
          <cell r="T351">
            <v>0.14039072301687205</v>
          </cell>
          <cell r="U351">
            <v>0.21033687830789236</v>
          </cell>
          <cell r="V351">
            <v>0.26188395687834132</v>
          </cell>
          <cell r="W351">
            <v>0.34391521086066018</v>
          </cell>
          <cell r="X351">
            <v>0.46125900213950116</v>
          </cell>
          <cell r="Y351">
            <v>8.3580098165289968E-2</v>
          </cell>
        </row>
        <row r="352">
          <cell r="B352" t="str">
            <v>FCA</v>
          </cell>
          <cell r="T352">
            <v>4.0442808393589914E-2</v>
          </cell>
          <cell r="U352">
            <v>2.8601396440797844E-2</v>
          </cell>
          <cell r="V352">
            <v>5.4101601012119332E-2</v>
          </cell>
          <cell r="W352">
            <v>4.7604785110481426E-2</v>
          </cell>
          <cell r="X352">
            <v>8.8771313578236324E-2</v>
          </cell>
          <cell r="Y352">
            <v>8.4617553127811829E-2</v>
          </cell>
        </row>
        <row r="353">
          <cell r="B353" t="str">
            <v>FHKCX</v>
          </cell>
          <cell r="T353">
            <v>0.1140333037658795</v>
          </cell>
          <cell r="U353">
            <v>0.10141314142622508</v>
          </cell>
          <cell r="V353">
            <v>0.12175896915722279</v>
          </cell>
          <cell r="W353">
            <v>0.12455656413653907</v>
          </cell>
          <cell r="X353">
            <v>0.15174302325355565</v>
          </cell>
          <cell r="Y353">
            <v>0.1036286787847894</v>
          </cell>
        </row>
        <row r="354">
          <cell r="B354" t="str">
            <v>EWH</v>
          </cell>
          <cell r="T354">
            <v>0.20472224409605633</v>
          </cell>
          <cell r="U354">
            <v>0.32167021488349795</v>
          </cell>
          <cell r="V354">
            <v>0.4163356141772383</v>
          </cell>
          <cell r="W354">
            <v>0.40115281603169833</v>
          </cell>
          <cell r="X354">
            <v>0.41619938621731045</v>
          </cell>
          <cell r="Y354">
            <v>0.12863852620766092</v>
          </cell>
        </row>
        <row r="355">
          <cell r="B355" t="str">
            <v>FHKAX</v>
          </cell>
          <cell r="T355">
            <v>0.14368165301338323</v>
          </cell>
          <cell r="U355">
            <v>0.13801061785733967</v>
          </cell>
          <cell r="V355">
            <v>0.17362139822798747</v>
          </cell>
          <cell r="W355">
            <v>0.16868648990773791</v>
          </cell>
          <cell r="X355">
            <v>0.19428852825537543</v>
          </cell>
          <cell r="Y355">
            <v>0.12865715907642761</v>
          </cell>
        </row>
        <row r="356">
          <cell r="B356" t="str">
            <v>KCAI</v>
          </cell>
          <cell r="T356">
            <v>0.10526315789473684</v>
          </cell>
          <cell r="U356">
            <v>0.10219312850891799</v>
          </cell>
          <cell r="V356">
            <v>0.13521315776954876</v>
          </cell>
          <cell r="W356">
            <v>0.13521315776954876</v>
          </cell>
          <cell r="X356">
            <v>0.13521315776954876</v>
          </cell>
          <cell r="Y356">
            <v>0.13157894736842105</v>
          </cell>
        </row>
        <row r="357">
          <cell r="B357" t="str">
            <v>CHKLX</v>
          </cell>
          <cell r="T357">
            <v>0.18546519824493682</v>
          </cell>
          <cell r="U357">
            <v>0.32058225938678614</v>
          </cell>
          <cell r="V357">
            <v>0.31609673478922268</v>
          </cell>
          <cell r="W357">
            <v>0.22913389783882701</v>
          </cell>
          <cell r="X357">
            <v>0.21814532007861839</v>
          </cell>
          <cell r="Y357">
            <v>0.15914999362813814</v>
          </cell>
        </row>
        <row r="358">
          <cell r="B358" t="str">
            <v>OBOR</v>
          </cell>
          <cell r="T358">
            <v>0.12390501554795857</v>
          </cell>
          <cell r="U358">
            <v>0.21208681596921117</v>
          </cell>
          <cell r="V358">
            <v>0.32362744190181192</v>
          </cell>
          <cell r="W358">
            <v>0.45313324141185873</v>
          </cell>
          <cell r="X358">
            <v>0.52310181646487475</v>
          </cell>
          <cell r="Y358">
            <v>0.17316044348158532</v>
          </cell>
        </row>
        <row r="359">
          <cell r="B359" t="str">
            <v>CHILX</v>
          </cell>
          <cell r="T359">
            <v>0.21425026580206352</v>
          </cell>
          <cell r="U359">
            <v>0.35588164238802583</v>
          </cell>
          <cell r="V359">
            <v>0.35799362318467109</v>
          </cell>
          <cell r="W359">
            <v>0.26497025536540098</v>
          </cell>
          <cell r="X359">
            <v>0.25432124731575112</v>
          </cell>
          <cell r="Y359">
            <v>0.17998980502102713</v>
          </cell>
        </row>
        <row r="360">
          <cell r="B360" t="str">
            <v>OCHIX</v>
          </cell>
          <cell r="T360">
            <v>0.19593417334079788</v>
          </cell>
          <cell r="U360">
            <v>0.14216627390617095</v>
          </cell>
          <cell r="V360">
            <v>0.18764558142294774</v>
          </cell>
          <cell r="W360">
            <v>0.21668729101689266</v>
          </cell>
          <cell r="X360">
            <v>0.21793326833463722</v>
          </cell>
          <cell r="Y360">
            <v>0.19414010758792208</v>
          </cell>
        </row>
        <row r="361">
          <cell r="B361" t="str">
            <v>FHKTX</v>
          </cell>
          <cell r="T361">
            <v>0.25062417008854587</v>
          </cell>
          <cell r="U361">
            <v>0.23701228082998771</v>
          </cell>
          <cell r="V361">
            <v>0.2587583860868618</v>
          </cell>
          <cell r="W361">
            <v>0.23830560961827921</v>
          </cell>
          <cell r="X361">
            <v>0.24792087826223891</v>
          </cell>
          <cell r="Y361">
            <v>0.20422135848094813</v>
          </cell>
        </row>
        <row r="362">
          <cell r="B362" t="str">
            <v>OBCHX</v>
          </cell>
          <cell r="T362">
            <v>0.23698730321408057</v>
          </cell>
          <cell r="U362">
            <v>0.18881609155809695</v>
          </cell>
          <cell r="V362">
            <v>0.24433715722417906</v>
          </cell>
          <cell r="W362">
            <v>0.27001202718810141</v>
          </cell>
          <cell r="X362">
            <v>0.27235167509578956</v>
          </cell>
          <cell r="Y362">
            <v>0.23290593587203759</v>
          </cell>
        </row>
        <row r="363">
          <cell r="B363" t="str">
            <v>FCHKX</v>
          </cell>
          <cell r="T363">
            <v>0.31760795884443255</v>
          </cell>
          <cell r="U363">
            <v>0.30295318749704397</v>
          </cell>
          <cell r="V363">
            <v>0.3237634011555004</v>
          </cell>
          <cell r="W363">
            <v>0.29144348474554321</v>
          </cell>
          <cell r="X363">
            <v>0.29283548253530461</v>
          </cell>
          <cell r="Y363">
            <v>0.25054016010751073</v>
          </cell>
        </row>
        <row r="364">
          <cell r="B364" t="str">
            <v>CAS</v>
          </cell>
          <cell r="T364">
            <v>0.25877192982456138</v>
          </cell>
          <cell r="U364">
            <v>0.25877192982456138</v>
          </cell>
          <cell r="V364">
            <v>0.25877192982456138</v>
          </cell>
          <cell r="W364">
            <v>0.25877192982456138</v>
          </cell>
          <cell r="X364">
            <v>0.25877192982456138</v>
          </cell>
          <cell r="Y364">
            <v>0.26315789473684209</v>
          </cell>
        </row>
        <row r="365">
          <cell r="B365" t="str">
            <v>KBA</v>
          </cell>
          <cell r="T365">
            <v>0.28575530591587689</v>
          </cell>
          <cell r="U365">
            <v>0.38003693748018358</v>
          </cell>
          <cell r="V365">
            <v>0.49482278584795597</v>
          </cell>
          <cell r="W365">
            <v>0.38224444901944443</v>
          </cell>
          <cell r="X365">
            <v>0.36176496970185773</v>
          </cell>
          <cell r="Y365">
            <v>0.267308583477183</v>
          </cell>
        </row>
        <row r="366">
          <cell r="B366" t="str">
            <v>TRCLX</v>
          </cell>
          <cell r="T366">
            <v>0.20470312972310414</v>
          </cell>
          <cell r="U366">
            <v>0.19139334423634646</v>
          </cell>
          <cell r="V366">
            <v>0.26616519430463148</v>
          </cell>
          <cell r="W366">
            <v>0.26397144968064296</v>
          </cell>
          <cell r="X366">
            <v>0.26919946304775988</v>
          </cell>
          <cell r="Y366">
            <v>0.28693386007391364</v>
          </cell>
        </row>
        <row r="367">
          <cell r="B367" t="str">
            <v>RBCRX</v>
          </cell>
          <cell r="T367">
            <v>0.19782911384742044</v>
          </cell>
          <cell r="U367">
            <v>0.1762509094948046</v>
          </cell>
          <cell r="V367">
            <v>0.28447570610066841</v>
          </cell>
          <cell r="W367">
            <v>0.26511780421029563</v>
          </cell>
          <cell r="X367">
            <v>0.2422666923304084</v>
          </cell>
          <cell r="Y367">
            <v>0.31691729323308265</v>
          </cell>
        </row>
        <row r="368">
          <cell r="B368" t="str">
            <v>NBCE</v>
          </cell>
          <cell r="T368">
            <v>0.40621699091524177</v>
          </cell>
          <cell r="U368">
            <v>0.49325102180997565</v>
          </cell>
          <cell r="V368">
            <v>0.62745017769525213</v>
          </cell>
          <cell r="W368">
            <v>0.63582470856914619</v>
          </cell>
          <cell r="X368">
            <v>0.62879845406151025</v>
          </cell>
          <cell r="Y368">
            <v>0.32158246154677916</v>
          </cell>
        </row>
        <row r="369">
          <cell r="B369" t="str">
            <v>ASHS</v>
          </cell>
          <cell r="T369">
            <v>0.25836971805439402</v>
          </cell>
          <cell r="U369">
            <v>0.45457254172846157</v>
          </cell>
          <cell r="V369">
            <v>0.45900134005605886</v>
          </cell>
          <cell r="W369">
            <v>0.4318501637093895</v>
          </cell>
          <cell r="X369">
            <v>0.32738067289452688</v>
          </cell>
          <cell r="Y369">
            <v>0.32427978652331912</v>
          </cell>
        </row>
        <row r="370">
          <cell r="B370" t="str">
            <v>CNYA</v>
          </cell>
          <cell r="T370">
            <v>0.42529840321757478</v>
          </cell>
          <cell r="U370">
            <v>0.61644028148723906</v>
          </cell>
          <cell r="V370">
            <v>0.62875452990824587</v>
          </cell>
          <cell r="W370">
            <v>0.47857728176645492</v>
          </cell>
          <cell r="X370">
            <v>0.38782547993752392</v>
          </cell>
          <cell r="Y370">
            <v>0.32491652860965975</v>
          </cell>
        </row>
        <row r="371">
          <cell r="B371" t="str">
            <v>RBCIX</v>
          </cell>
          <cell r="T371">
            <v>0.22850604772801572</v>
          </cell>
          <cell r="U371">
            <v>0.21167483783511762</v>
          </cell>
          <cell r="V371">
            <v>0.32051021017261888</v>
          </cell>
          <cell r="W371">
            <v>0.29542442257853363</v>
          </cell>
          <cell r="X371">
            <v>0.26875933635483668</v>
          </cell>
          <cell r="Y371">
            <v>0.33959899749373434</v>
          </cell>
        </row>
        <row r="372">
          <cell r="B372" t="str">
            <v>TCELX</v>
          </cell>
          <cell r="T372">
            <v>0.32493999676173974</v>
          </cell>
          <cell r="U372">
            <v>0.33280497802594738</v>
          </cell>
          <cell r="V372">
            <v>0.41037041888135467</v>
          </cell>
          <cell r="W372">
            <v>0.39128395168699626</v>
          </cell>
          <cell r="X372">
            <v>0.38670319628242528</v>
          </cell>
          <cell r="Y372">
            <v>0.35410220466420289</v>
          </cell>
        </row>
        <row r="373">
          <cell r="B373" t="str">
            <v>GMEPX</v>
          </cell>
          <cell r="T373">
            <v>0.43299069814506347</v>
          </cell>
          <cell r="U373">
            <v>0.43286136138038273</v>
          </cell>
          <cell r="V373">
            <v>0.43628137178299553</v>
          </cell>
          <cell r="W373">
            <v>0.42547190446482192</v>
          </cell>
          <cell r="X373">
            <v>0.51980432976884794</v>
          </cell>
          <cell r="Y373">
            <v>0.38318793903093634</v>
          </cell>
        </row>
        <row r="374">
          <cell r="B374" t="str">
            <v>GSAFX</v>
          </cell>
          <cell r="T374">
            <v>0.42240037923724855</v>
          </cell>
          <cell r="U374">
            <v>0.42030423199869849</v>
          </cell>
          <cell r="V374">
            <v>0.42845712238085693</v>
          </cell>
          <cell r="W374">
            <v>0.42360231004167048</v>
          </cell>
          <cell r="X374">
            <v>0.52153314329760958</v>
          </cell>
          <cell r="Y374">
            <v>0.38323273515066564</v>
          </cell>
        </row>
        <row r="375">
          <cell r="B375" t="str">
            <v>MCHI</v>
          </cell>
          <cell r="T375">
            <v>0.40643878926080385</v>
          </cell>
          <cell r="U375">
            <v>0.30566310149528086</v>
          </cell>
          <cell r="V375">
            <v>0.25525318288994941</v>
          </cell>
          <cell r="W375">
            <v>0.25638294506573339</v>
          </cell>
          <cell r="X375">
            <v>0.33237486257579363</v>
          </cell>
          <cell r="Y375">
            <v>0.41222306536757924</v>
          </cell>
        </row>
        <row r="376">
          <cell r="B376" t="str">
            <v>FLCH</v>
          </cell>
          <cell r="T376">
            <v>0.30866005593694384</v>
          </cell>
          <cell r="U376">
            <v>0.22285407198189286</v>
          </cell>
          <cell r="V376">
            <v>0.18162694678123772</v>
          </cell>
          <cell r="W376">
            <v>0.1665159708075811</v>
          </cell>
          <cell r="X376">
            <v>0.22081362767677173</v>
          </cell>
          <cell r="Y376">
            <v>0.43172167707404108</v>
          </cell>
        </row>
        <row r="377">
          <cell r="B377" t="str">
            <v>ECNS</v>
          </cell>
          <cell r="T377">
            <v>0.3918633226956541</v>
          </cell>
          <cell r="U377">
            <v>0.31418976128283443</v>
          </cell>
          <cell r="V377">
            <v>0.36460067449582073</v>
          </cell>
          <cell r="W377">
            <v>0.50057829692754241</v>
          </cell>
          <cell r="X377">
            <v>0.58280316478347283</v>
          </cell>
          <cell r="Y377">
            <v>0.44456711887577194</v>
          </cell>
        </row>
        <row r="378">
          <cell r="B378" t="str">
            <v>JCHI</v>
          </cell>
          <cell r="T378">
            <v>0.44857978279030908</v>
          </cell>
          <cell r="U378">
            <v>0.44437536148062468</v>
          </cell>
          <cell r="V378">
            <v>0.43851970986945521</v>
          </cell>
          <cell r="W378">
            <v>0.34866410661603275</v>
          </cell>
          <cell r="X378">
            <v>0.33878520088903546</v>
          </cell>
          <cell r="Y378">
            <v>0.45100250626566413</v>
          </cell>
        </row>
        <row r="379">
          <cell r="B379" t="str">
            <v>RCEAX</v>
          </cell>
          <cell r="T379">
            <v>0.36126003414332936</v>
          </cell>
          <cell r="U379">
            <v>0.32395374255501458</v>
          </cell>
          <cell r="V379">
            <v>0.42765696613308296</v>
          </cell>
          <cell r="W379">
            <v>0.39523383351735658</v>
          </cell>
          <cell r="X379">
            <v>0.34435229258934597</v>
          </cell>
          <cell r="Y379">
            <v>0.45601503759398498</v>
          </cell>
        </row>
        <row r="380">
          <cell r="B380" t="str">
            <v>ASHR</v>
          </cell>
          <cell r="T380">
            <v>0.51041441830236778</v>
          </cell>
          <cell r="U380">
            <v>0.6526105414779787</v>
          </cell>
          <cell r="V380">
            <v>0.70100829108475105</v>
          </cell>
          <cell r="W380">
            <v>0.55998328834335431</v>
          </cell>
          <cell r="X380">
            <v>0.4609740653443794</v>
          </cell>
          <cell r="Y380">
            <v>0.46253171449424796</v>
          </cell>
        </row>
        <row r="381">
          <cell r="B381" t="str">
            <v>GSAIX</v>
          </cell>
          <cell r="T381">
            <v>0.48443244592354479</v>
          </cell>
          <cell r="U381">
            <v>0.46385941451844509</v>
          </cell>
          <cell r="V381">
            <v>0.45933778627682614</v>
          </cell>
          <cell r="W381">
            <v>0.44854078594823393</v>
          </cell>
          <cell r="X381">
            <v>0.54611038500904463</v>
          </cell>
          <cell r="Y381">
            <v>0.46579323887530849</v>
          </cell>
        </row>
        <row r="382">
          <cell r="B382" t="str">
            <v>ACEYX</v>
          </cell>
          <cell r="T382">
            <v>0.42911443432949853</v>
          </cell>
          <cell r="U382">
            <v>0.41701400593091975</v>
          </cell>
          <cell r="V382">
            <v>0.39891449151063663</v>
          </cell>
          <cell r="W382">
            <v>0.34410014991995791</v>
          </cell>
          <cell r="X382">
            <v>0.36991592402446233</v>
          </cell>
          <cell r="Y382">
            <v>0.49182235249139794</v>
          </cell>
        </row>
        <row r="383">
          <cell r="B383" t="str">
            <v>MCHS</v>
          </cell>
          <cell r="T383">
            <v>0.37719298245614036</v>
          </cell>
          <cell r="U383">
            <v>0.34566164829322726</v>
          </cell>
          <cell r="V383">
            <v>0.41858598861994445</v>
          </cell>
          <cell r="W383">
            <v>0.41858598861994445</v>
          </cell>
          <cell r="X383">
            <v>0.41858598861994445</v>
          </cell>
          <cell r="Y383">
            <v>0.5</v>
          </cell>
        </row>
        <row r="384">
          <cell r="B384" t="str">
            <v>KGRN</v>
          </cell>
          <cell r="T384">
            <v>0.78898139477901352</v>
          </cell>
          <cell r="U384">
            <v>0.81572816698338613</v>
          </cell>
          <cell r="V384">
            <v>0.78621434571403492</v>
          </cell>
          <cell r="W384">
            <v>0.80690394463647852</v>
          </cell>
          <cell r="X384">
            <v>0.69933772396932103</v>
          </cell>
          <cell r="Y384">
            <v>0.5253205046514593</v>
          </cell>
        </row>
        <row r="385">
          <cell r="B385" t="str">
            <v>ICHKX</v>
          </cell>
          <cell r="T385">
            <v>0.53314477528688442</v>
          </cell>
          <cell r="U385">
            <v>0.58996736780056858</v>
          </cell>
          <cell r="V385">
            <v>0.68437467918512929</v>
          </cell>
          <cell r="W385">
            <v>0.70314899282560572</v>
          </cell>
          <cell r="X385">
            <v>0.60124418685408243</v>
          </cell>
          <cell r="Y385">
            <v>0.52954120663754922</v>
          </cell>
        </row>
        <row r="386">
          <cell r="B386" t="str">
            <v>BGCDX</v>
          </cell>
          <cell r="T386">
            <v>0.48957841463562285</v>
          </cell>
          <cell r="U386">
            <v>0.39675995435898104</v>
          </cell>
          <cell r="V386">
            <v>0.35353131368504237</v>
          </cell>
          <cell r="W386">
            <v>0.41048970295186737</v>
          </cell>
          <cell r="X386">
            <v>0.51141130784452293</v>
          </cell>
          <cell r="Y386">
            <v>0.53446115288220541</v>
          </cell>
        </row>
        <row r="387">
          <cell r="B387" t="str">
            <v>FXI</v>
          </cell>
          <cell r="T387">
            <v>0.53281364041845769</v>
          </cell>
          <cell r="U387">
            <v>0.40431981940440775</v>
          </cell>
          <cell r="V387">
            <v>0.29155382871648511</v>
          </cell>
          <cell r="W387">
            <v>0.25264617142294893</v>
          </cell>
          <cell r="X387">
            <v>0.31256991534614215</v>
          </cell>
          <cell r="Y387">
            <v>0.54861054794150255</v>
          </cell>
        </row>
        <row r="388">
          <cell r="B388" t="str">
            <v>GSAEX</v>
          </cell>
          <cell r="T388">
            <v>0.57379669660145172</v>
          </cell>
          <cell r="U388">
            <v>0.55988511743319747</v>
          </cell>
          <cell r="V388">
            <v>0.57137866038610641</v>
          </cell>
          <cell r="W388">
            <v>0.54808772009079154</v>
          </cell>
          <cell r="X388">
            <v>0.63792416186187018</v>
          </cell>
          <cell r="Y388">
            <v>0.55251756123745421</v>
          </cell>
        </row>
        <row r="389">
          <cell r="B389" t="str">
            <v>ACEAX</v>
          </cell>
          <cell r="T389">
            <v>0.48136536379021733</v>
          </cell>
          <cell r="U389">
            <v>0.4686711290862296</v>
          </cell>
          <cell r="V389">
            <v>0.45815883334370622</v>
          </cell>
          <cell r="W389">
            <v>0.40393679421502204</v>
          </cell>
          <cell r="X389">
            <v>0.43276246907050414</v>
          </cell>
          <cell r="Y389">
            <v>0.56633490505925832</v>
          </cell>
        </row>
        <row r="390">
          <cell r="B390" t="str">
            <v>TCHI</v>
          </cell>
          <cell r="T390">
            <v>0.63737362730497737</v>
          </cell>
          <cell r="U390">
            <v>0.55601829177601492</v>
          </cell>
          <cell r="V390">
            <v>0.47626252404380193</v>
          </cell>
          <cell r="W390">
            <v>0.61894219584627252</v>
          </cell>
          <cell r="X390">
            <v>0.75982804557032846</v>
          </cell>
          <cell r="Y390">
            <v>0.5680451127819548</v>
          </cell>
        </row>
        <row r="391">
          <cell r="B391" t="str">
            <v>BGCBX</v>
          </cell>
          <cell r="T391">
            <v>0.56518470088264128</v>
          </cell>
          <cell r="U391">
            <v>0.45694425484017337</v>
          </cell>
          <cell r="V391">
            <v>0.40106327797163233</v>
          </cell>
          <cell r="W391">
            <v>0.45706128752134767</v>
          </cell>
          <cell r="X391">
            <v>0.55081116058800095</v>
          </cell>
          <cell r="Y391">
            <v>0.59448621553884706</v>
          </cell>
        </row>
        <row r="392">
          <cell r="B392" t="str">
            <v>GSAGX</v>
          </cell>
          <cell r="T392">
            <v>0.62563629957261424</v>
          </cell>
          <cell r="U392">
            <v>0.63809093103289483</v>
          </cell>
          <cell r="V392">
            <v>0.65052850133515205</v>
          </cell>
          <cell r="W392">
            <v>0.62721547285036583</v>
          </cell>
          <cell r="X392">
            <v>0.71440609248290898</v>
          </cell>
          <cell r="Y392">
            <v>0.60641212043977444</v>
          </cell>
        </row>
        <row r="393">
          <cell r="B393" t="str">
            <v>GXC</v>
          </cell>
          <cell r="T393">
            <v>0.47961321865735634</v>
          </cell>
          <cell r="U393">
            <v>0.41691414537837118</v>
          </cell>
          <cell r="V393">
            <v>0.3954746197196376</v>
          </cell>
          <cell r="W393">
            <v>0.38092076514754314</v>
          </cell>
          <cell r="X393">
            <v>0.39956718816950737</v>
          </cell>
          <cell r="Y393">
            <v>0.61274275828245506</v>
          </cell>
        </row>
        <row r="394">
          <cell r="B394" t="str">
            <v>KSTR</v>
          </cell>
          <cell r="T394">
            <v>0.55833309631238504</v>
          </cell>
          <cell r="U394">
            <v>0.61647319473513951</v>
          </cell>
          <cell r="V394">
            <v>0.53841486307959829</v>
          </cell>
          <cell r="W394">
            <v>0.62958041038983847</v>
          </cell>
          <cell r="X394">
            <v>0.7276709437251816</v>
          </cell>
          <cell r="Y394">
            <v>0.62214986619090096</v>
          </cell>
        </row>
        <row r="395">
          <cell r="B395" t="str">
            <v>MICHX</v>
          </cell>
          <cell r="T395">
            <v>0.63738091936032448</v>
          </cell>
          <cell r="U395">
            <v>0.71989191038427869</v>
          </cell>
          <cell r="V395">
            <v>0.73773428008329089</v>
          </cell>
          <cell r="W395">
            <v>0.77976108423431623</v>
          </cell>
          <cell r="X395">
            <v>0.68313615952367968</v>
          </cell>
          <cell r="Y395">
            <v>0.62831423705643163</v>
          </cell>
        </row>
        <row r="396">
          <cell r="B396" t="str">
            <v>MCSMX</v>
          </cell>
          <cell r="T396">
            <v>0.68548807109292709</v>
          </cell>
          <cell r="U396">
            <v>0.77398760592820981</v>
          </cell>
          <cell r="V396">
            <v>0.79266667099294064</v>
          </cell>
          <cell r="W396">
            <v>0.83254964260619779</v>
          </cell>
          <cell r="X396">
            <v>0.74007666019390572</v>
          </cell>
          <cell r="Y396">
            <v>0.65447546060837769</v>
          </cell>
        </row>
        <row r="397">
          <cell r="B397" t="str">
            <v>GSACX</v>
          </cell>
          <cell r="T397">
            <v>0.69777124939441204</v>
          </cell>
          <cell r="U397">
            <v>0.73801840024825782</v>
          </cell>
          <cell r="V397">
            <v>0.75205972293513279</v>
          </cell>
          <cell r="W397">
            <v>0.74198337092899502</v>
          </cell>
          <cell r="X397">
            <v>0.81262062782867517</v>
          </cell>
          <cell r="Y397">
            <v>0.66422556777150898</v>
          </cell>
        </row>
        <row r="398">
          <cell r="B398" t="str">
            <v>WICGX</v>
          </cell>
          <cell r="T398">
            <v>0.73403315050912299</v>
          </cell>
          <cell r="U398">
            <v>0.71021606399395631</v>
          </cell>
          <cell r="V398">
            <v>0.71541853170351655</v>
          </cell>
          <cell r="W398">
            <v>0.6640558335500959</v>
          </cell>
          <cell r="X398">
            <v>0.67005891871855594</v>
          </cell>
          <cell r="Y398">
            <v>0.68671679197994984</v>
          </cell>
        </row>
        <row r="399">
          <cell r="B399" t="str">
            <v>CXSE</v>
          </cell>
          <cell r="T399">
            <v>0.6646162829529777</v>
          </cell>
          <cell r="U399">
            <v>0.61335686290685165</v>
          </cell>
          <cell r="V399">
            <v>0.65754861093908379</v>
          </cell>
          <cell r="W399">
            <v>0.68733608578814354</v>
          </cell>
          <cell r="X399">
            <v>0.7541590350546632</v>
          </cell>
          <cell r="Y399">
            <v>0.68855372251893221</v>
          </cell>
        </row>
        <row r="400">
          <cell r="B400" t="str">
            <v>WRCGX</v>
          </cell>
          <cell r="T400">
            <v>0.74335234220817747</v>
          </cell>
          <cell r="U400">
            <v>0.694527810857137</v>
          </cell>
          <cell r="V400">
            <v>0.69447281315626408</v>
          </cell>
          <cell r="W400">
            <v>0.64104234484367062</v>
          </cell>
          <cell r="X400">
            <v>0.65845656251503848</v>
          </cell>
          <cell r="Y400">
            <v>0.70501253132832076</v>
          </cell>
        </row>
        <row r="401">
          <cell r="B401" t="str">
            <v>KURE</v>
          </cell>
          <cell r="T401">
            <v>0.71050020654682644</v>
          </cell>
          <cell r="U401">
            <v>0.71251348686646987</v>
          </cell>
          <cell r="V401">
            <v>0.75503395994827427</v>
          </cell>
          <cell r="W401">
            <v>0.79968827290335498</v>
          </cell>
          <cell r="X401">
            <v>0.74094422230948043</v>
          </cell>
          <cell r="Y401">
            <v>0.7215509111762457</v>
          </cell>
        </row>
        <row r="402">
          <cell r="B402" t="str">
            <v>CQQQ</v>
          </cell>
          <cell r="T402">
            <v>0.67241681399556752</v>
          </cell>
          <cell r="U402">
            <v>0.62214723996286037</v>
          </cell>
          <cell r="V402">
            <v>0.53030226906113809</v>
          </cell>
          <cell r="W402">
            <v>0.59773642975343511</v>
          </cell>
          <cell r="X402">
            <v>0.68967934882416493</v>
          </cell>
          <cell r="Y402">
            <v>0.75070158060791425</v>
          </cell>
        </row>
        <row r="403">
          <cell r="B403" t="str">
            <v>CGCYX</v>
          </cell>
          <cell r="T403">
            <v>0.77178553281217832</v>
          </cell>
          <cell r="U403">
            <v>0.72755744253551258</v>
          </cell>
          <cell r="V403">
            <v>0.67321270345716344</v>
          </cell>
          <cell r="W403">
            <v>0.67654221061074615</v>
          </cell>
          <cell r="X403">
            <v>0.69464558814906896</v>
          </cell>
          <cell r="Y403">
            <v>0.75185295673698893</v>
          </cell>
        </row>
        <row r="404">
          <cell r="B404" t="str">
            <v>MICFX</v>
          </cell>
          <cell r="T404">
            <v>0.73174324691312631</v>
          </cell>
          <cell r="U404">
            <v>0.72131044617779561</v>
          </cell>
          <cell r="V404">
            <v>0.6028633214839284</v>
          </cell>
          <cell r="W404">
            <v>0.55610654243457247</v>
          </cell>
          <cell r="X404">
            <v>0.5770307403495184</v>
          </cell>
          <cell r="Y404">
            <v>0.7648140961031239</v>
          </cell>
        </row>
        <row r="405">
          <cell r="B405" t="str">
            <v>EICGX</v>
          </cell>
          <cell r="T405">
            <v>0.72963256044356006</v>
          </cell>
          <cell r="U405">
            <v>0.61736243943654345</v>
          </cell>
          <cell r="V405">
            <v>0.51725687281385602</v>
          </cell>
          <cell r="W405">
            <v>0.56616359052161069</v>
          </cell>
          <cell r="X405">
            <v>0.5844231286691508</v>
          </cell>
          <cell r="Y405">
            <v>0.78157914045514409</v>
          </cell>
        </row>
        <row r="406">
          <cell r="B406" t="str">
            <v>PCCE</v>
          </cell>
          <cell r="T406">
            <v>0.79824561403508776</v>
          </cell>
          <cell r="U406">
            <v>0.80649321438795118</v>
          </cell>
          <cell r="V406">
            <v>0.76297742827348092</v>
          </cell>
          <cell r="W406">
            <v>0.76297742827348092</v>
          </cell>
          <cell r="X406">
            <v>0.76297742827348092</v>
          </cell>
          <cell r="Y406">
            <v>0.78947368421052633</v>
          </cell>
        </row>
        <row r="407">
          <cell r="B407" t="str">
            <v>WCMCX</v>
          </cell>
          <cell r="T407">
            <v>0.88525215642890087</v>
          </cell>
          <cell r="U407">
            <v>0.89712998005781275</v>
          </cell>
          <cell r="V407">
            <v>0.87676588501065478</v>
          </cell>
          <cell r="W407">
            <v>0.88376979264278144</v>
          </cell>
          <cell r="X407">
            <v>0.73641923085478789</v>
          </cell>
          <cell r="Y407">
            <v>0.79682681279469869</v>
          </cell>
        </row>
        <row r="408">
          <cell r="B408" t="str">
            <v>MCHFX</v>
          </cell>
          <cell r="T408">
            <v>0.79486040688092441</v>
          </cell>
          <cell r="U408">
            <v>0.7879358777646952</v>
          </cell>
          <cell r="V408">
            <v>0.67713286690133689</v>
          </cell>
          <cell r="W408">
            <v>0.62936450985646231</v>
          </cell>
          <cell r="X408">
            <v>0.64823656966330523</v>
          </cell>
          <cell r="Y408">
            <v>0.82440316893929744</v>
          </cell>
        </row>
        <row r="409">
          <cell r="B409" t="str">
            <v>KTEC</v>
          </cell>
          <cell r="T409">
            <v>0.83136403811461024</v>
          </cell>
          <cell r="U409">
            <v>0.80100789558036478</v>
          </cell>
          <cell r="V409">
            <v>0.58769358021770945</v>
          </cell>
          <cell r="W409">
            <v>0.49494464493021623</v>
          </cell>
          <cell r="X409">
            <v>0.35617839753888114</v>
          </cell>
          <cell r="Y409">
            <v>0.83746867167919803</v>
          </cell>
        </row>
        <row r="410">
          <cell r="B410" t="str">
            <v>LNGZX</v>
          </cell>
          <cell r="T410">
            <v>0.86398793818023556</v>
          </cell>
          <cell r="U410">
            <v>0.82113094561543198</v>
          </cell>
          <cell r="V410">
            <v>0.77417359229768445</v>
          </cell>
          <cell r="W410">
            <v>0.78279222398318171</v>
          </cell>
          <cell r="X410">
            <v>0.80130031144945701</v>
          </cell>
          <cell r="Y410">
            <v>0.84786446084394351</v>
          </cell>
        </row>
        <row r="411">
          <cell r="B411" t="str">
            <v>MCH</v>
          </cell>
          <cell r="T411">
            <v>0.73323041904277597</v>
          </cell>
          <cell r="U411">
            <v>0.7030401521669879</v>
          </cell>
          <cell r="V411">
            <v>0.58331358165620328</v>
          </cell>
          <cell r="W411">
            <v>0.47699427330089916</v>
          </cell>
          <cell r="X411">
            <v>0.49843510895677212</v>
          </cell>
          <cell r="Y411">
            <v>0.87042606516290721</v>
          </cell>
        </row>
        <row r="412">
          <cell r="B412" t="str">
            <v>EVCGX</v>
          </cell>
          <cell r="T412">
            <v>0.82725311824330561</v>
          </cell>
          <cell r="U412">
            <v>0.70234627126308535</v>
          </cell>
          <cell r="V412">
            <v>0.60968374046598373</v>
          </cell>
          <cell r="W412">
            <v>0.65924129604654758</v>
          </cell>
          <cell r="X412">
            <v>0.67302600068949525</v>
          </cell>
          <cell r="Y412">
            <v>0.87147047124745625</v>
          </cell>
        </row>
        <row r="413">
          <cell r="B413" t="str">
            <v>MIMFX</v>
          </cell>
          <cell r="T413">
            <v>0.8246173133085053</v>
          </cell>
          <cell r="U413">
            <v>0.82206806512591124</v>
          </cell>
          <cell r="V413">
            <v>0.84825682963433269</v>
          </cell>
          <cell r="W413">
            <v>0.84822400520062424</v>
          </cell>
          <cell r="X413">
            <v>0.74025028246574487</v>
          </cell>
          <cell r="Y413">
            <v>0.87617232603851702</v>
          </cell>
        </row>
        <row r="414">
          <cell r="B414" t="str">
            <v>WCQGX</v>
          </cell>
          <cell r="T414">
            <v>0.9548090626960426</v>
          </cell>
          <cell r="U414">
            <v>0.95313495752246746</v>
          </cell>
          <cell r="V414">
            <v>0.93715399088880014</v>
          </cell>
          <cell r="W414">
            <v>0.93237880739787127</v>
          </cell>
          <cell r="X414">
            <v>0.79748530168703435</v>
          </cell>
          <cell r="Y414">
            <v>0.8875302663438257</v>
          </cell>
        </row>
        <row r="415">
          <cell r="B415" t="str">
            <v>PGJ</v>
          </cell>
          <cell r="T415">
            <v>0.90540572772081918</v>
          </cell>
          <cell r="U415">
            <v>0.89069611066451715</v>
          </cell>
          <cell r="V415">
            <v>0.77015771001430666</v>
          </cell>
          <cell r="W415">
            <v>0.72012181959647459</v>
          </cell>
          <cell r="X415">
            <v>0.60629782440420343</v>
          </cell>
          <cell r="Y415">
            <v>0.91052602615938938</v>
          </cell>
        </row>
        <row r="416">
          <cell r="B416" t="str">
            <v>CHIQ</v>
          </cell>
          <cell r="T416">
            <v>0.94524493302661095</v>
          </cell>
          <cell r="U416">
            <v>0.94287093765991914</v>
          </cell>
          <cell r="V416">
            <v>0.77361570172881455</v>
          </cell>
          <cell r="W416">
            <v>0.64943858888264749</v>
          </cell>
          <cell r="X416">
            <v>0.47954335019791322</v>
          </cell>
          <cell r="Y416">
            <v>0.93203694907530776</v>
          </cell>
        </row>
        <row r="417">
          <cell r="B417" t="str">
            <v>NGCAX</v>
          </cell>
          <cell r="T417">
            <v>0.9432779944919728</v>
          </cell>
          <cell r="U417">
            <v>0.90540894857084353</v>
          </cell>
          <cell r="V417">
            <v>0.85551104574647174</v>
          </cell>
          <cell r="W417">
            <v>0.85853997251239555</v>
          </cell>
          <cell r="X417">
            <v>0.86389444576786723</v>
          </cell>
          <cell r="Y417">
            <v>0.93523166545022041</v>
          </cell>
        </row>
        <row r="418">
          <cell r="B418" t="str">
            <v>ECCGX</v>
          </cell>
          <cell r="T418">
            <v>0.90770422694073938</v>
          </cell>
          <cell r="U418">
            <v>0.7976975244070843</v>
          </cell>
          <cell r="V418">
            <v>0.71445913128217953</v>
          </cell>
          <cell r="W418">
            <v>0.76618998243488523</v>
          </cell>
          <cell r="X418">
            <v>0.77457950110034246</v>
          </cell>
          <cell r="Y418">
            <v>0.93724391873366009</v>
          </cell>
        </row>
        <row r="419">
          <cell r="B419" t="str">
            <v>MMCFX</v>
          </cell>
          <cell r="T419">
            <v>0.92454053708368578</v>
          </cell>
          <cell r="U419">
            <v>0.93216702539282947</v>
          </cell>
          <cell r="V419">
            <v>0.94443985648081175</v>
          </cell>
          <cell r="W419">
            <v>0.93059077792745959</v>
          </cell>
          <cell r="X419">
            <v>0.82536582743531861</v>
          </cell>
          <cell r="Y419">
            <v>0.96568771698120504</v>
          </cell>
        </row>
        <row r="420">
          <cell r="B420" t="str">
            <v>CGRO</v>
          </cell>
          <cell r="T420">
            <v>0.96491228070175439</v>
          </cell>
          <cell r="U420">
            <v>0.85305776095249775</v>
          </cell>
          <cell r="V420">
            <v>0.59801188875891753</v>
          </cell>
          <cell r="W420">
            <v>0.55236447003264566</v>
          </cell>
          <cell r="X420">
            <v>0.55236447003264566</v>
          </cell>
          <cell r="Y420">
            <v>0.97368421052631582</v>
          </cell>
        </row>
        <row r="421">
          <cell r="B421" t="str">
            <v>MAGC</v>
          </cell>
          <cell r="T421">
            <v>0.99122807017543868</v>
          </cell>
          <cell r="U421">
            <v>0.99561403508771928</v>
          </cell>
          <cell r="V421">
            <v>0.99561403508771928</v>
          </cell>
          <cell r="W421">
            <v>0.99561403508771928</v>
          </cell>
          <cell r="X421">
            <v>0.99561403508771928</v>
          </cell>
          <cell r="Y421">
            <v>0.98684210526315785</v>
          </cell>
        </row>
        <row r="422">
          <cell r="B422" t="str">
            <v>KWEB</v>
          </cell>
          <cell r="T422">
            <v>0.94668182751900709</v>
          </cell>
          <cell r="U422">
            <v>0.8557710190266371</v>
          </cell>
          <cell r="V422">
            <v>0.71482879606409222</v>
          </cell>
          <cell r="W422">
            <v>0.61638195627275272</v>
          </cell>
          <cell r="X422">
            <v>0.59676632210270586</v>
          </cell>
          <cell r="Y422">
            <v>1</v>
          </cell>
        </row>
        <row r="423">
          <cell r="B423" t="str">
            <v>CNQQ</v>
          </cell>
          <cell r="T423" t="str">
            <v>-</v>
          </cell>
          <cell r="U423" t="str">
            <v>-</v>
          </cell>
          <cell r="V423" t="str">
            <v>-</v>
          </cell>
          <cell r="W423" t="str">
            <v>-</v>
          </cell>
          <cell r="X423" t="str">
            <v>-</v>
          </cell>
          <cell r="Y423" t="str">
            <v>-</v>
          </cell>
        </row>
        <row r="424">
          <cell r="B424" t="str">
            <v>DBP</v>
          </cell>
          <cell r="T424">
            <v>9.1661835526145995E-3</v>
          </cell>
          <cell r="U424">
            <v>2.4892587431257777E-2</v>
          </cell>
          <cell r="V424">
            <v>2.918073372976572E-2</v>
          </cell>
          <cell r="W424">
            <v>2.8813072170327973E-2</v>
          </cell>
          <cell r="X424">
            <v>0.10189013315762599</v>
          </cell>
          <cell r="Y424">
            <v>8.1247896290739859E-3</v>
          </cell>
        </row>
        <row r="425">
          <cell r="B425" t="str">
            <v>OUNZ</v>
          </cell>
          <cell r="T425">
            <v>2.6739092770451767E-2</v>
          </cell>
          <cell r="U425">
            <v>2.9983703167922596E-2</v>
          </cell>
          <cell r="V425">
            <v>2.7086192191556439E-2</v>
          </cell>
          <cell r="W425">
            <v>2.5916759542533134E-2</v>
          </cell>
          <cell r="X425">
            <v>7.5654887391829698E-2</v>
          </cell>
          <cell r="Y425">
            <v>2.5208736043391709E-2</v>
          </cell>
        </row>
        <row r="426">
          <cell r="B426" t="str">
            <v>SLVO</v>
          </cell>
          <cell r="T426">
            <v>3.7453108920988021E-2</v>
          </cell>
          <cell r="U426">
            <v>7.5135224877299414E-2</v>
          </cell>
          <cell r="V426">
            <v>7.1300938343347553E-2</v>
          </cell>
          <cell r="W426">
            <v>8.9875810593432873E-2</v>
          </cell>
          <cell r="X426">
            <v>0.23540230939935081</v>
          </cell>
          <cell r="Y426">
            <v>3.0970959996666124E-2</v>
          </cell>
        </row>
        <row r="427">
          <cell r="B427" t="str">
            <v>SIVR</v>
          </cell>
          <cell r="T427">
            <v>7.8846274029130275E-2</v>
          </cell>
          <cell r="U427">
            <v>8.3092890958773355E-2</v>
          </cell>
          <cell r="V427">
            <v>8.8403076133234559E-2</v>
          </cell>
          <cell r="W427">
            <v>9.727045055850074E-2</v>
          </cell>
          <cell r="X427">
            <v>0.18384685480287469</v>
          </cell>
          <cell r="Y427">
            <v>3.6249771597280329E-2</v>
          </cell>
        </row>
        <row r="428">
          <cell r="B428" t="str">
            <v>IAU</v>
          </cell>
          <cell r="T428">
            <v>3.4336400909245959E-2</v>
          </cell>
          <cell r="U428">
            <v>2.6138032371970345E-2</v>
          </cell>
          <cell r="V428">
            <v>2.6738554926635558E-2</v>
          </cell>
          <cell r="W428">
            <v>4.5048763596996812E-2</v>
          </cell>
          <cell r="X428">
            <v>0.11725620705717393</v>
          </cell>
          <cell r="Y428">
            <v>3.686448746429706E-2</v>
          </cell>
        </row>
        <row r="429">
          <cell r="B429" t="str">
            <v>SGOL</v>
          </cell>
          <cell r="T429">
            <v>3.1992589328779727E-2</v>
          </cell>
          <cell r="U429">
            <v>2.2656196232576989E-2</v>
          </cell>
          <cell r="V429">
            <v>1.8833635900566748E-2</v>
          </cell>
          <cell r="W429">
            <v>1.5493981599808939E-2</v>
          </cell>
          <cell r="X429">
            <v>4.5569461937207789E-2</v>
          </cell>
          <cell r="Y429">
            <v>3.8524630628724577E-2</v>
          </cell>
        </row>
        <row r="430">
          <cell r="B430" t="str">
            <v>GLTR</v>
          </cell>
          <cell r="T430">
            <v>8.7478915519331554E-2</v>
          </cell>
          <cell r="U430">
            <v>8.1098007359933375E-2</v>
          </cell>
          <cell r="V430">
            <v>0.10039708637125139</v>
          </cell>
          <cell r="W430">
            <v>0.13598342623982676</v>
          </cell>
          <cell r="X430">
            <v>0.24738331937244332</v>
          </cell>
          <cell r="Y430">
            <v>5.1673831299347016E-2</v>
          </cell>
        </row>
        <row r="431">
          <cell r="B431" t="str">
            <v>GLD</v>
          </cell>
          <cell r="T431">
            <v>5.3470265561749469E-2</v>
          </cell>
          <cell r="U431">
            <v>4.3650226573998231E-2</v>
          </cell>
          <cell r="V431">
            <v>4.9167188668187464E-2</v>
          </cell>
          <cell r="W431">
            <v>5.8510287993660745E-2</v>
          </cell>
          <cell r="X431">
            <v>0.14538593236012376</v>
          </cell>
          <cell r="Y431">
            <v>6.2863865567769101E-2</v>
          </cell>
        </row>
        <row r="432">
          <cell r="B432" t="str">
            <v>GLDM</v>
          </cell>
          <cell r="T432">
            <v>6.3827299570009363E-2</v>
          </cell>
          <cell r="U432">
            <v>5.8122524180345088E-2</v>
          </cell>
          <cell r="V432">
            <v>5.9637314423562918E-2</v>
          </cell>
          <cell r="W432">
            <v>4.9621637850657895E-2</v>
          </cell>
          <cell r="X432">
            <v>8.9175507559006759E-2</v>
          </cell>
          <cell r="Y432">
            <v>6.8712231807122326E-2</v>
          </cell>
        </row>
        <row r="433">
          <cell r="B433" t="str">
            <v>SLV</v>
          </cell>
          <cell r="T433">
            <v>0.10881192452669093</v>
          </cell>
          <cell r="U433">
            <v>0.11097550797044815</v>
          </cell>
          <cell r="V433">
            <v>0.12064092377942139</v>
          </cell>
          <cell r="W433">
            <v>0.13055827048400037</v>
          </cell>
          <cell r="X433">
            <v>0.27994425918418381</v>
          </cell>
          <cell r="Y433">
            <v>6.8898377619418569E-2</v>
          </cell>
        </row>
        <row r="434">
          <cell r="B434" t="str">
            <v>BCSKX</v>
          </cell>
          <cell r="T434">
            <v>9.2281757976670861E-2</v>
          </cell>
          <cell r="U434">
            <v>0.11513922682555165</v>
          </cell>
          <cell r="V434">
            <v>0.14640472027243862</v>
          </cell>
          <cell r="W434">
            <v>0.17576508731729498</v>
          </cell>
          <cell r="X434">
            <v>0.36001171609108351</v>
          </cell>
          <cell r="Y434">
            <v>7.9491391221000879E-2</v>
          </cell>
        </row>
        <row r="435">
          <cell r="B435" t="str">
            <v>AAAU</v>
          </cell>
          <cell r="T435">
            <v>8.2090593530686248E-2</v>
          </cell>
          <cell r="U435">
            <v>6.942637136979532E-2</v>
          </cell>
          <cell r="V435">
            <v>6.5499809445494231E-2</v>
          </cell>
          <cell r="W435">
            <v>5.0913137222642846E-2</v>
          </cell>
          <cell r="X435">
            <v>7.2599560986658554E-2</v>
          </cell>
          <cell r="Y435">
            <v>8.3963724839637266E-2</v>
          </cell>
        </row>
        <row r="436">
          <cell r="B436" t="str">
            <v>FGDL</v>
          </cell>
          <cell r="T436">
            <v>4.9248306356740094E-2</v>
          </cell>
          <cell r="U436">
            <v>2.7887771588822729E-2</v>
          </cell>
          <cell r="V436">
            <v>0.13232272712840301</v>
          </cell>
          <cell r="W436">
            <v>0.14783517306739327</v>
          </cell>
          <cell r="X436">
            <v>0.11390910425153722</v>
          </cell>
          <cell r="Y436">
            <v>8.5656565656565653E-2</v>
          </cell>
        </row>
        <row r="437">
          <cell r="B437" t="str">
            <v>PLTM</v>
          </cell>
          <cell r="T437">
            <v>8.1478324450984532E-2</v>
          </cell>
          <cell r="U437">
            <v>9.5111056257456417E-2</v>
          </cell>
          <cell r="V437">
            <v>0.21804601701211757</v>
          </cell>
          <cell r="W437">
            <v>0.33684197749799644</v>
          </cell>
          <cell r="X437">
            <v>0.4737801550732863</v>
          </cell>
          <cell r="Y437">
            <v>9.282902012829021E-2</v>
          </cell>
        </row>
        <row r="438">
          <cell r="B438" t="str">
            <v>BICSX</v>
          </cell>
          <cell r="T438">
            <v>0.11450662603199198</v>
          </cell>
          <cell r="U438">
            <v>0.13778196587368396</v>
          </cell>
          <cell r="V438">
            <v>0.16748462608516954</v>
          </cell>
          <cell r="W438">
            <v>0.19734510362443292</v>
          </cell>
          <cell r="X438">
            <v>0.37934494664375101</v>
          </cell>
          <cell r="Y438">
            <v>9.6513917339052221E-2</v>
          </cell>
        </row>
        <row r="439">
          <cell r="B439" t="str">
            <v>QGLDX</v>
          </cell>
          <cell r="T439">
            <v>9.1415464417780409E-2</v>
          </cell>
          <cell r="U439">
            <v>9.414260616507826E-2</v>
          </cell>
          <cell r="V439">
            <v>9.5252854940937132E-2</v>
          </cell>
          <cell r="W439">
            <v>9.3451681028071346E-2</v>
          </cell>
          <cell r="X439">
            <v>0.20730329944465814</v>
          </cell>
          <cell r="Y439">
            <v>0.10288175310707842</v>
          </cell>
        </row>
        <row r="440">
          <cell r="B440" t="str">
            <v>IAUM</v>
          </cell>
          <cell r="T440">
            <v>0.10772057928684435</v>
          </cell>
          <cell r="U440">
            <v>9.5364231990729451E-2</v>
          </cell>
          <cell r="V440">
            <v>9.4394727378491416E-2</v>
          </cell>
          <cell r="W440">
            <v>7.9579485759487339E-2</v>
          </cell>
          <cell r="X440">
            <v>0.11446992033832165</v>
          </cell>
          <cell r="Y440">
            <v>0.11595959595959594</v>
          </cell>
        </row>
        <row r="441">
          <cell r="B441" t="str">
            <v>PPLT</v>
          </cell>
          <cell r="T441">
            <v>0.11249030778098419</v>
          </cell>
          <cell r="U441">
            <v>0.12052814148987771</v>
          </cell>
          <cell r="V441">
            <v>0.24907853216730849</v>
          </cell>
          <cell r="W441">
            <v>0.37612336938256002</v>
          </cell>
          <cell r="X441">
            <v>0.53583346222060269</v>
          </cell>
          <cell r="Y441">
            <v>0.13614558790058634</v>
          </cell>
        </row>
        <row r="442">
          <cell r="B442" t="str">
            <v>QGLCX</v>
          </cell>
          <cell r="T442">
            <v>0.13316548383893614</v>
          </cell>
          <cell r="U442">
            <v>0.12674028678025603</v>
          </cell>
          <cell r="V442">
            <v>0.12753721145338448</v>
          </cell>
          <cell r="W442">
            <v>0.12659437151176733</v>
          </cell>
          <cell r="X442">
            <v>0.26301480312425651</v>
          </cell>
          <cell r="Y442">
            <v>0.14484072717014643</v>
          </cell>
        </row>
        <row r="443">
          <cell r="B443" t="str">
            <v>PIT</v>
          </cell>
          <cell r="T443">
            <v>0.20356091030789825</v>
          </cell>
          <cell r="U443">
            <v>0.2033649051724036</v>
          </cell>
          <cell r="V443">
            <v>0.23413566546886955</v>
          </cell>
          <cell r="W443">
            <v>0.33956947655381065</v>
          </cell>
          <cell r="X443">
            <v>0.33718276432473399</v>
          </cell>
          <cell r="Y443">
            <v>0.14666666666666667</v>
          </cell>
        </row>
        <row r="444">
          <cell r="B444" t="str">
            <v>HGER</v>
          </cell>
          <cell r="T444">
            <v>0.1983002717942477</v>
          </cell>
          <cell r="U444">
            <v>0.20637331948833412</v>
          </cell>
          <cell r="V444">
            <v>0.18084689976859916</v>
          </cell>
          <cell r="W444">
            <v>0.15241817755738532</v>
          </cell>
          <cell r="X444">
            <v>0.15396953048653031</v>
          </cell>
          <cell r="Y444">
            <v>0.15353535353535352</v>
          </cell>
        </row>
        <row r="445">
          <cell r="B445" t="str">
            <v>TMET</v>
          </cell>
          <cell r="T445">
            <v>0.19308750152123647</v>
          </cell>
          <cell r="U445">
            <v>0.26031105341680977</v>
          </cell>
          <cell r="V445">
            <v>0.2791991108208971</v>
          </cell>
          <cell r="W445">
            <v>0.2704186013717832</v>
          </cell>
          <cell r="X445">
            <v>0.2704186013717832</v>
          </cell>
          <cell r="Y445">
            <v>0.15757575757575756</v>
          </cell>
        </row>
        <row r="446">
          <cell r="B446" t="str">
            <v>GLDI</v>
          </cell>
          <cell r="T446">
            <v>6.9929790071197276E-2</v>
          </cell>
          <cell r="U446">
            <v>5.440171127943394E-2</v>
          </cell>
          <cell r="V446">
            <v>4.779985748372325E-2</v>
          </cell>
          <cell r="W446">
            <v>4.8328036836779983E-2</v>
          </cell>
          <cell r="X446">
            <v>9.9975824562634E-2</v>
          </cell>
          <cell r="Y446">
            <v>0.15766481059403945</v>
          </cell>
        </row>
        <row r="447">
          <cell r="B447" t="str">
            <v>IBRFX</v>
          </cell>
          <cell r="T447">
            <v>0.18637131393853471</v>
          </cell>
          <cell r="U447">
            <v>0.19760293306241883</v>
          </cell>
          <cell r="V447">
            <v>0.24767092044155328</v>
          </cell>
          <cell r="W447">
            <v>0.27279313347186468</v>
          </cell>
          <cell r="X447">
            <v>0.33201614768833654</v>
          </cell>
          <cell r="Y447">
            <v>0.16146850927555467</v>
          </cell>
        </row>
        <row r="448">
          <cell r="B448" t="str">
            <v>SDCI</v>
          </cell>
          <cell r="T448">
            <v>0.17663663645304248</v>
          </cell>
          <cell r="U448">
            <v>0.14224479934194062</v>
          </cell>
          <cell r="V448">
            <v>0.1067621105695688</v>
          </cell>
          <cell r="W448">
            <v>8.9830793600969946E-2</v>
          </cell>
          <cell r="X448">
            <v>7.4763077985877238E-2</v>
          </cell>
          <cell r="Y448">
            <v>0.16208803362088034</v>
          </cell>
        </row>
        <row r="449">
          <cell r="B449" t="str">
            <v>BCSAX</v>
          </cell>
          <cell r="T449">
            <v>0.1765707506597769</v>
          </cell>
          <cell r="U449">
            <v>0.1925230968806014</v>
          </cell>
          <cell r="V449">
            <v>0.23646556792047235</v>
          </cell>
          <cell r="W449">
            <v>0.27425051051453159</v>
          </cell>
          <cell r="X449">
            <v>0.47698276980369947</v>
          </cell>
          <cell r="Y449">
            <v>0.16304068934345042</v>
          </cell>
        </row>
        <row r="450">
          <cell r="B450" t="str">
            <v>YGLD</v>
          </cell>
          <cell r="T450">
            <v>0.11478641840087622</v>
          </cell>
          <cell r="U450">
            <v>0.12548375319459656</v>
          </cell>
          <cell r="V450">
            <v>0.12548375319459656</v>
          </cell>
          <cell r="W450">
            <v>0.12548375319459656</v>
          </cell>
          <cell r="X450">
            <v>0.12548375319459656</v>
          </cell>
          <cell r="Y450">
            <v>0.16363636363636364</v>
          </cell>
        </row>
        <row r="451">
          <cell r="B451" t="str">
            <v>BAR</v>
          </cell>
          <cell r="T451">
            <v>0.1628540493472648</v>
          </cell>
          <cell r="U451">
            <v>0.15122114761771485</v>
          </cell>
          <cell r="V451">
            <v>0.1577268117355769</v>
          </cell>
          <cell r="W451">
            <v>0.15008874057546367</v>
          </cell>
          <cell r="X451">
            <v>0.20250093621648005</v>
          </cell>
          <cell r="Y451">
            <v>0.16384870603848706</v>
          </cell>
        </row>
        <row r="452">
          <cell r="B452" t="str">
            <v>EIPCX</v>
          </cell>
          <cell r="T452">
            <v>0.17148982483315955</v>
          </cell>
          <cell r="U452">
            <v>0.18275971615545203</v>
          </cell>
          <cell r="V452">
            <v>0.18381524946413663</v>
          </cell>
          <cell r="W452">
            <v>0.16814421077508071</v>
          </cell>
          <cell r="X452">
            <v>0.14665331364713258</v>
          </cell>
          <cell r="Y452">
            <v>0.1658685233804244</v>
          </cell>
        </row>
        <row r="453">
          <cell r="B453" t="str">
            <v>ZSC</v>
          </cell>
          <cell r="T453">
            <v>0.16098332724838751</v>
          </cell>
          <cell r="U453">
            <v>0.17695631008884019</v>
          </cell>
          <cell r="V453">
            <v>0.37899643970658797</v>
          </cell>
          <cell r="W453">
            <v>0.51185959189047048</v>
          </cell>
          <cell r="X453">
            <v>0.51185959189047048</v>
          </cell>
          <cell r="Y453">
            <v>0.16969696969696971</v>
          </cell>
        </row>
        <row r="454">
          <cell r="B454" t="str">
            <v>BRCNX</v>
          </cell>
          <cell r="T454">
            <v>0.20151650416709763</v>
          </cell>
          <cell r="U454">
            <v>0.21456646446088692</v>
          </cell>
          <cell r="V454">
            <v>0.26774230683767364</v>
          </cell>
          <cell r="W454">
            <v>0.28997766722420965</v>
          </cell>
          <cell r="X454">
            <v>0.35183657320437961</v>
          </cell>
          <cell r="Y454">
            <v>0.18364694228864337</v>
          </cell>
        </row>
        <row r="455">
          <cell r="B455" t="str">
            <v>USG</v>
          </cell>
          <cell r="T455">
            <v>0.11342176787959919</v>
          </cell>
          <cell r="U455">
            <v>0.1154730325069977</v>
          </cell>
          <cell r="V455">
            <v>9.4644767540481886E-2</v>
          </cell>
          <cell r="W455">
            <v>7.5304475135488089E-2</v>
          </cell>
          <cell r="X455">
            <v>8.365379423006257E-2</v>
          </cell>
          <cell r="Y455">
            <v>0.18626262626262627</v>
          </cell>
        </row>
        <row r="456">
          <cell r="B456" t="str">
            <v>EDGH</v>
          </cell>
          <cell r="T456">
            <v>0.16704393330899356</v>
          </cell>
          <cell r="U456">
            <v>0.16691141671061349</v>
          </cell>
          <cell r="V456">
            <v>0.16691141671061349</v>
          </cell>
          <cell r="W456">
            <v>0.16691141671061349</v>
          </cell>
          <cell r="X456">
            <v>0.16691141671061349</v>
          </cell>
          <cell r="Y456">
            <v>0.18787878787878787</v>
          </cell>
        </row>
        <row r="457">
          <cell r="B457" t="str">
            <v>USCI</v>
          </cell>
          <cell r="T457">
            <v>0.2080732391709311</v>
          </cell>
          <cell r="U457">
            <v>0.17663791457665276</v>
          </cell>
          <cell r="V457">
            <v>0.1487937253863941</v>
          </cell>
          <cell r="W457">
            <v>0.1640771661792913</v>
          </cell>
          <cell r="X457">
            <v>0.17959604564003001</v>
          </cell>
          <cell r="Y457">
            <v>0.19727820893799952</v>
          </cell>
        </row>
        <row r="458">
          <cell r="B458" t="str">
            <v>NBCM</v>
          </cell>
          <cell r="T458">
            <v>0.20106921189257107</v>
          </cell>
          <cell r="U458">
            <v>0.1835241103155594</v>
          </cell>
          <cell r="V458">
            <v>0.1919790060551933</v>
          </cell>
          <cell r="W458">
            <v>0.24121549133088618</v>
          </cell>
          <cell r="X458">
            <v>0.23398918257382409</v>
          </cell>
          <cell r="Y458">
            <v>0.1975069642794175</v>
          </cell>
        </row>
        <row r="459">
          <cell r="B459" t="str">
            <v>BRCYX</v>
          </cell>
          <cell r="T459">
            <v>0.21818581002533946</v>
          </cell>
          <cell r="U459">
            <v>0.21705249199727272</v>
          </cell>
          <cell r="V459">
            <v>0.25813882232588814</v>
          </cell>
          <cell r="W459">
            <v>0.27844164926005066</v>
          </cell>
          <cell r="X459">
            <v>0.34485171990249719</v>
          </cell>
          <cell r="Y459">
            <v>0.20947058653818415</v>
          </cell>
        </row>
        <row r="460">
          <cell r="B460" t="str">
            <v>IGLD</v>
          </cell>
          <cell r="T460">
            <v>0.16811745159507008</v>
          </cell>
          <cell r="U460">
            <v>0.14989551077604082</v>
          </cell>
          <cell r="V460">
            <v>0.13815403737393497</v>
          </cell>
          <cell r="W460">
            <v>0.12483826620797277</v>
          </cell>
          <cell r="X460">
            <v>0.1682873892968352</v>
          </cell>
          <cell r="Y460">
            <v>0.21283963724839638</v>
          </cell>
        </row>
        <row r="461">
          <cell r="B461" t="str">
            <v>GCC</v>
          </cell>
          <cell r="T461">
            <v>0.17680584497585436</v>
          </cell>
          <cell r="U461">
            <v>0.17152140195688717</v>
          </cell>
          <cell r="V461">
            <v>0.18076121619741736</v>
          </cell>
          <cell r="W461">
            <v>0.194036411010444</v>
          </cell>
          <cell r="X461">
            <v>0.26080059183377435</v>
          </cell>
          <cell r="Y461">
            <v>0.21537005087370054</v>
          </cell>
        </row>
        <row r="462">
          <cell r="B462" t="str">
            <v>EAPCX</v>
          </cell>
          <cell r="T462">
            <v>0.23135395902367839</v>
          </cell>
          <cell r="U462">
            <v>0.23011850820073451</v>
          </cell>
          <cell r="V462">
            <v>0.23653632886362186</v>
          </cell>
          <cell r="W462">
            <v>0.22480305052088828</v>
          </cell>
          <cell r="X462">
            <v>0.21160745211417917</v>
          </cell>
          <cell r="Y462">
            <v>0.24046744820467453</v>
          </cell>
        </row>
        <row r="463">
          <cell r="B463" t="str">
            <v>BRCAX</v>
          </cell>
          <cell r="T463">
            <v>0.25778010515473748</v>
          </cell>
          <cell r="U463">
            <v>0.2623521923688828</v>
          </cell>
          <cell r="V463">
            <v>0.32442882073326568</v>
          </cell>
          <cell r="W463">
            <v>0.34734961313539181</v>
          </cell>
          <cell r="X463">
            <v>0.41297113798135737</v>
          </cell>
          <cell r="Y463">
            <v>0.24205745169883541</v>
          </cell>
        </row>
        <row r="464">
          <cell r="B464" t="str">
            <v>BNO</v>
          </cell>
          <cell r="T464">
            <v>0.55999699109820078</v>
          </cell>
          <cell r="U464">
            <v>0.69702568752699312</v>
          </cell>
          <cell r="V464">
            <v>0.6289510466097854</v>
          </cell>
          <cell r="W464">
            <v>0.53198934156069821</v>
          </cell>
          <cell r="X464">
            <v>0.42992100249252785</v>
          </cell>
          <cell r="Y464">
            <v>0.2502521886590437</v>
          </cell>
        </row>
        <row r="465">
          <cell r="B465" t="str">
            <v>UGA</v>
          </cell>
          <cell r="T465">
            <v>0.49262561746698391</v>
          </cell>
          <cell r="U465">
            <v>0.52119183791113122</v>
          </cell>
          <cell r="V465">
            <v>0.48209652365147959</v>
          </cell>
          <cell r="W465">
            <v>0.44723613844583326</v>
          </cell>
          <cell r="X465">
            <v>0.32189457293799351</v>
          </cell>
          <cell r="Y465">
            <v>0.25423976355109335</v>
          </cell>
        </row>
        <row r="466">
          <cell r="B466" t="str">
            <v>BWET</v>
          </cell>
          <cell r="T466">
            <v>0.32982840452719969</v>
          </cell>
          <cell r="U466">
            <v>0.3520634727462037</v>
          </cell>
          <cell r="V466">
            <v>0.56804231516413572</v>
          </cell>
          <cell r="W466">
            <v>0.68532774376297234</v>
          </cell>
          <cell r="X466">
            <v>0.69203814941897446</v>
          </cell>
          <cell r="Y466">
            <v>0.25454545454545452</v>
          </cell>
        </row>
        <row r="467">
          <cell r="B467" t="str">
            <v>JCRIX</v>
          </cell>
          <cell r="T467">
            <v>0.24812882493784652</v>
          </cell>
          <cell r="U467">
            <v>0.24481906556693844</v>
          </cell>
          <cell r="V467">
            <v>0.36654393188590317</v>
          </cell>
          <cell r="W467">
            <v>0.43380389427445243</v>
          </cell>
          <cell r="X467">
            <v>0.5064341981842797</v>
          </cell>
          <cell r="Y467">
            <v>0.25539988908443373</v>
          </cell>
        </row>
        <row r="468">
          <cell r="B468" t="str">
            <v>BCSCX</v>
          </cell>
          <cell r="T468">
            <v>0.25568146593683244</v>
          </cell>
          <cell r="U468">
            <v>0.27798115481500313</v>
          </cell>
          <cell r="V468">
            <v>0.33630962655355395</v>
          </cell>
          <cell r="W468">
            <v>0.37000824711828972</v>
          </cell>
          <cell r="X468">
            <v>0.58083603254667593</v>
          </cell>
          <cell r="Y468">
            <v>0.26302427640415588</v>
          </cell>
        </row>
        <row r="469">
          <cell r="B469" t="str">
            <v>BRCRX</v>
          </cell>
          <cell r="T469">
            <v>0.2989699279621944</v>
          </cell>
          <cell r="U469">
            <v>0.30765852186043779</v>
          </cell>
          <cell r="V469">
            <v>0.37888984097269912</v>
          </cell>
          <cell r="W469">
            <v>0.40428495349336097</v>
          </cell>
          <cell r="X469">
            <v>0.46735496431252099</v>
          </cell>
          <cell r="Y469">
            <v>0.27137711613116244</v>
          </cell>
        </row>
        <row r="470">
          <cell r="B470" t="str">
            <v>CERY</v>
          </cell>
          <cell r="T470">
            <v>0.35197760739929412</v>
          </cell>
          <cell r="U470">
            <v>0.39877219314970319</v>
          </cell>
          <cell r="V470">
            <v>0.39877219314970319</v>
          </cell>
          <cell r="W470">
            <v>0.39877219314970319</v>
          </cell>
          <cell r="X470">
            <v>0.39877219314970319</v>
          </cell>
          <cell r="Y470">
            <v>0.28484848484848485</v>
          </cell>
        </row>
        <row r="471">
          <cell r="B471" t="str">
            <v>JCCSX</v>
          </cell>
          <cell r="T471">
            <v>0.27956898614930076</v>
          </cell>
          <cell r="U471">
            <v>0.28144192923808853</v>
          </cell>
          <cell r="V471">
            <v>0.4081742027929901</v>
          </cell>
          <cell r="W471">
            <v>0.48094425428036464</v>
          </cell>
          <cell r="X471">
            <v>0.56030060174679963</v>
          </cell>
          <cell r="Y471">
            <v>0.29180795578764479</v>
          </cell>
        </row>
        <row r="472">
          <cell r="B472" t="str">
            <v>QRCRX</v>
          </cell>
          <cell r="T472">
            <v>0.27062599780137392</v>
          </cell>
          <cell r="U472">
            <v>0.28971813167613408</v>
          </cell>
          <cell r="V472">
            <v>0.26188871213251663</v>
          </cell>
          <cell r="W472">
            <v>0.25157885582455769</v>
          </cell>
          <cell r="X472">
            <v>0.18508955500574098</v>
          </cell>
          <cell r="Y472">
            <v>0.29207081926853434</v>
          </cell>
        </row>
        <row r="473">
          <cell r="B473" t="str">
            <v>USO</v>
          </cell>
          <cell r="T473">
            <v>0.66244611591149016</v>
          </cell>
          <cell r="U473">
            <v>0.76427207042913858</v>
          </cell>
          <cell r="V473">
            <v>0.71598189324406769</v>
          </cell>
          <cell r="W473">
            <v>0.67516085247653546</v>
          </cell>
          <cell r="X473">
            <v>0.56632751187832175</v>
          </cell>
          <cell r="Y473">
            <v>0.30127578546493183</v>
          </cell>
        </row>
        <row r="474">
          <cell r="B474" t="str">
            <v>DBE</v>
          </cell>
          <cell r="T474">
            <v>0.58177340132566358</v>
          </cell>
          <cell r="U474">
            <v>0.65807066594664498</v>
          </cell>
          <cell r="V474">
            <v>0.64459536533768869</v>
          </cell>
          <cell r="W474">
            <v>0.63218389439137368</v>
          </cell>
          <cell r="X474">
            <v>0.51608268545793701</v>
          </cell>
          <cell r="Y474">
            <v>0.30991046613388734</v>
          </cell>
        </row>
        <row r="475">
          <cell r="B475" t="str">
            <v>GDXY</v>
          </cell>
          <cell r="T475">
            <v>0.2355725934039187</v>
          </cell>
          <cell r="U475">
            <v>0.23254670566968538</v>
          </cell>
          <cell r="V475">
            <v>0.22106718371220671</v>
          </cell>
          <cell r="W475">
            <v>0.22106718371220671</v>
          </cell>
          <cell r="X475">
            <v>0.22106718371220671</v>
          </cell>
          <cell r="Y475">
            <v>0.31515151515151513</v>
          </cell>
        </row>
        <row r="476">
          <cell r="B476" t="str">
            <v>JCRAX</v>
          </cell>
          <cell r="T476">
            <v>0.28793400061850388</v>
          </cell>
          <cell r="U476">
            <v>0.28885010315513454</v>
          </cell>
          <cell r="V476">
            <v>0.42225789959813348</v>
          </cell>
          <cell r="W476">
            <v>0.50443224715047419</v>
          </cell>
          <cell r="X476">
            <v>0.58149793940171657</v>
          </cell>
          <cell r="Y476">
            <v>0.32091675241786322</v>
          </cell>
        </row>
        <row r="477">
          <cell r="B477" t="str">
            <v>ZSB</v>
          </cell>
          <cell r="T477">
            <v>0.39536976187578593</v>
          </cell>
          <cell r="U477">
            <v>0.33687305901495995</v>
          </cell>
          <cell r="V477">
            <v>0.48479138128341781</v>
          </cell>
          <cell r="W477">
            <v>0.63641459819369739</v>
          </cell>
          <cell r="X477">
            <v>0.72368043858326669</v>
          </cell>
          <cell r="Y477">
            <v>0.32525252525252524</v>
          </cell>
        </row>
        <row r="478">
          <cell r="B478" t="str">
            <v>BRCCX</v>
          </cell>
          <cell r="T478">
            <v>0.35726385490134577</v>
          </cell>
          <cell r="U478">
            <v>0.37231557916415325</v>
          </cell>
          <cell r="V478">
            <v>0.4539072500480415</v>
          </cell>
          <cell r="W478">
            <v>0.49168805184256392</v>
          </cell>
          <cell r="X478">
            <v>0.54967506428844115</v>
          </cell>
          <cell r="Y478">
            <v>0.32555430535119528</v>
          </cell>
        </row>
        <row r="479">
          <cell r="B479" t="str">
            <v>PCLIX</v>
          </cell>
          <cell r="T479">
            <v>0.42127671132892952</v>
          </cell>
          <cell r="U479">
            <v>0.43450719652371128</v>
          </cell>
          <cell r="V479">
            <v>0.38387157134059507</v>
          </cell>
          <cell r="W479">
            <v>0.30775688407639984</v>
          </cell>
          <cell r="X479">
            <v>0.2609269909519743</v>
          </cell>
          <cell r="Y479">
            <v>0.33330922682874448</v>
          </cell>
        </row>
        <row r="480">
          <cell r="B480" t="str">
            <v>DBA</v>
          </cell>
          <cell r="T480">
            <v>0.3959933180197972</v>
          </cell>
          <cell r="U480">
            <v>0.38550836783674969</v>
          </cell>
          <cell r="V480">
            <v>0.30730983667063017</v>
          </cell>
          <cell r="W480">
            <v>0.25498514892033558</v>
          </cell>
          <cell r="X480">
            <v>0.22150424085822454</v>
          </cell>
          <cell r="Y480">
            <v>0.35001554741319896</v>
          </cell>
        </row>
        <row r="481">
          <cell r="B481" t="str">
            <v>ARCIX</v>
          </cell>
          <cell r="T481">
            <v>0.32570106143067362</v>
          </cell>
          <cell r="U481">
            <v>0.34585247412117576</v>
          </cell>
          <cell r="V481">
            <v>0.31713689777559989</v>
          </cell>
          <cell r="W481">
            <v>0.30637065392162144</v>
          </cell>
          <cell r="X481">
            <v>0.23290452297494635</v>
          </cell>
          <cell r="Y481">
            <v>0.35138628429647156</v>
          </cell>
        </row>
        <row r="482">
          <cell r="B482" t="str">
            <v>BERYX</v>
          </cell>
          <cell r="T482">
            <v>0.40836071558963122</v>
          </cell>
          <cell r="U482">
            <v>0.40744067177802118</v>
          </cell>
          <cell r="V482">
            <v>0.40744067177802118</v>
          </cell>
          <cell r="W482">
            <v>0.40744067177802118</v>
          </cell>
          <cell r="X482">
            <v>0.40744067177802118</v>
          </cell>
          <cell r="Y482">
            <v>0.36363636363636365</v>
          </cell>
        </row>
        <row r="483">
          <cell r="B483" t="str">
            <v>DJP</v>
          </cell>
          <cell r="T483">
            <v>0.38670090641735883</v>
          </cell>
          <cell r="U483">
            <v>0.42341291094201244</v>
          </cell>
          <cell r="V483">
            <v>0.46669052494092056</v>
          </cell>
          <cell r="W483">
            <v>0.6071298214927483</v>
          </cell>
          <cell r="X483">
            <v>0.68932441469867345</v>
          </cell>
          <cell r="Y483">
            <v>0.36721457674171104</v>
          </cell>
        </row>
        <row r="484">
          <cell r="B484" t="str">
            <v>UX</v>
          </cell>
          <cell r="T484">
            <v>0.3441158573688694</v>
          </cell>
          <cell r="U484">
            <v>0.3441158573688694</v>
          </cell>
          <cell r="V484">
            <v>0.3441158573688694</v>
          </cell>
          <cell r="W484">
            <v>0.3441158573688694</v>
          </cell>
          <cell r="X484">
            <v>0.3441158573688694</v>
          </cell>
          <cell r="Y484">
            <v>0.36969696969696969</v>
          </cell>
        </row>
        <row r="485">
          <cell r="B485" t="str">
            <v>RYMEX</v>
          </cell>
          <cell r="T485">
            <v>0.5630396997223398</v>
          </cell>
          <cell r="U485">
            <v>0.60729846670849674</v>
          </cell>
          <cell r="V485">
            <v>0.55183601065324472</v>
          </cell>
          <cell r="W485">
            <v>0.51139716353416576</v>
          </cell>
          <cell r="X485">
            <v>0.43667655640689484</v>
          </cell>
          <cell r="Y485">
            <v>0.37713042837130428</v>
          </cell>
        </row>
        <row r="486">
          <cell r="B486" t="str">
            <v>PCLPX</v>
          </cell>
          <cell r="T486">
            <v>0.47777764906701736</v>
          </cell>
          <cell r="U486">
            <v>0.48215276310903127</v>
          </cell>
          <cell r="V486">
            <v>0.42883499802018715</v>
          </cell>
          <cell r="W486">
            <v>0.34907504736440881</v>
          </cell>
          <cell r="X486">
            <v>0.29950470263530821</v>
          </cell>
          <cell r="Y486">
            <v>0.3809336141484666</v>
          </cell>
        </row>
        <row r="487">
          <cell r="B487" t="str">
            <v>ECSQX</v>
          </cell>
          <cell r="T487">
            <v>0.38632104174272852</v>
          </cell>
          <cell r="U487">
            <v>0.37402471840222845</v>
          </cell>
          <cell r="V487">
            <v>0.35401854097534252</v>
          </cell>
          <cell r="W487">
            <v>0.35401854097534252</v>
          </cell>
          <cell r="X487">
            <v>0.35401854097534252</v>
          </cell>
          <cell r="Y487">
            <v>0.38787878787878788</v>
          </cell>
        </row>
        <row r="488">
          <cell r="B488" t="str">
            <v>RYMBX</v>
          </cell>
          <cell r="T488">
            <v>0.5782339140703624</v>
          </cell>
          <cell r="U488">
            <v>0.62405537654664223</v>
          </cell>
          <cell r="V488">
            <v>0.57202177051711178</v>
          </cell>
          <cell r="W488">
            <v>0.5312689622326876</v>
          </cell>
          <cell r="X488">
            <v>0.44735006390665333</v>
          </cell>
          <cell r="Y488">
            <v>0.39143892110569356</v>
          </cell>
        </row>
        <row r="489">
          <cell r="B489" t="str">
            <v>DPU</v>
          </cell>
          <cell r="T489">
            <v>0.60374759625782393</v>
          </cell>
          <cell r="U489">
            <v>0.64027973245387448</v>
          </cell>
          <cell r="V489">
            <v>0.62448432804888176</v>
          </cell>
          <cell r="W489">
            <v>0.57716604551864581</v>
          </cell>
          <cell r="X489">
            <v>0.43778419218762132</v>
          </cell>
          <cell r="Y489">
            <v>0.39887052050174876</v>
          </cell>
        </row>
        <row r="490">
          <cell r="B490" t="str">
            <v>ECSWX</v>
          </cell>
          <cell r="T490">
            <v>0.41445783132530117</v>
          </cell>
          <cell r="U490">
            <v>0.39825024001730824</v>
          </cell>
          <cell r="V490">
            <v>0.37758588411649374</v>
          </cell>
          <cell r="W490">
            <v>0.37758588411649374</v>
          </cell>
          <cell r="X490">
            <v>0.37758588411649374</v>
          </cell>
          <cell r="Y490">
            <v>0.4</v>
          </cell>
        </row>
        <row r="491">
          <cell r="B491" t="str">
            <v>MCSRX</v>
          </cell>
          <cell r="T491">
            <v>0.35372079749384061</v>
          </cell>
          <cell r="U491">
            <v>0.35321013213877173</v>
          </cell>
          <cell r="V491">
            <v>0.36673561225744261</v>
          </cell>
          <cell r="W491">
            <v>0.39640348180938867</v>
          </cell>
          <cell r="X491">
            <v>0.45413197841953629</v>
          </cell>
          <cell r="Y491">
            <v>0.40180414106151974</v>
          </cell>
        </row>
        <row r="492">
          <cell r="B492" t="str">
            <v>JCRCX</v>
          </cell>
          <cell r="T492">
            <v>0.35861386625482988</v>
          </cell>
          <cell r="U492">
            <v>0.3743532556706291</v>
          </cell>
          <cell r="V492">
            <v>0.51553696614133404</v>
          </cell>
          <cell r="W492">
            <v>0.62333963196601483</v>
          </cell>
          <cell r="X492">
            <v>0.70307266398212331</v>
          </cell>
          <cell r="Y492">
            <v>0.40190133643640474</v>
          </cell>
        </row>
        <row r="493">
          <cell r="B493" t="str">
            <v>ARCNX</v>
          </cell>
          <cell r="T493">
            <v>0.36484315761189162</v>
          </cell>
          <cell r="U493">
            <v>0.38246647925045524</v>
          </cell>
          <cell r="V493">
            <v>0.3537438684190039</v>
          </cell>
          <cell r="W493">
            <v>0.34589698943570019</v>
          </cell>
          <cell r="X493">
            <v>0.26860632406429658</v>
          </cell>
          <cell r="Y493">
            <v>0.4041317010152301</v>
          </cell>
        </row>
        <row r="494">
          <cell r="B494" t="str">
            <v>MCSTX</v>
          </cell>
          <cell r="T494">
            <v>0.36510267437446015</v>
          </cell>
          <cell r="U494">
            <v>0.36573872229160403</v>
          </cell>
          <cell r="V494">
            <v>0.38331469819573688</v>
          </cell>
          <cell r="W494">
            <v>0.41981512030853335</v>
          </cell>
          <cell r="X494">
            <v>0.50034686743835877</v>
          </cell>
          <cell r="Y494">
            <v>0.40597642563367731</v>
          </cell>
        </row>
        <row r="495">
          <cell r="B495" t="str">
            <v>DBB</v>
          </cell>
          <cell r="T495">
            <v>0.25699823479432221</v>
          </cell>
          <cell r="U495">
            <v>0.2969942227211565</v>
          </cell>
          <cell r="V495">
            <v>0.40079635664062163</v>
          </cell>
          <cell r="W495">
            <v>0.38369023822781662</v>
          </cell>
          <cell r="X495">
            <v>0.46322113892236177</v>
          </cell>
          <cell r="Y495">
            <v>0.41310938647022438</v>
          </cell>
        </row>
        <row r="496">
          <cell r="B496" t="str">
            <v>PALL</v>
          </cell>
          <cell r="T496">
            <v>0.38464583153962034</v>
          </cell>
          <cell r="U496">
            <v>0.42113160295220947</v>
          </cell>
          <cell r="V496">
            <v>0.5096596852434484</v>
          </cell>
          <cell r="W496">
            <v>0.58539709652933247</v>
          </cell>
          <cell r="X496">
            <v>0.67671738923547886</v>
          </cell>
          <cell r="Y496">
            <v>0.41331236836790636</v>
          </cell>
        </row>
        <row r="497">
          <cell r="B497" t="str">
            <v>GSG</v>
          </cell>
          <cell r="T497">
            <v>0.59061292827099798</v>
          </cell>
          <cell r="U497">
            <v>0.60896042715393739</v>
          </cell>
          <cell r="V497">
            <v>0.56819635251105227</v>
          </cell>
          <cell r="W497">
            <v>0.56684894235014383</v>
          </cell>
          <cell r="X497">
            <v>0.5066068393755202</v>
          </cell>
          <cell r="Y497">
            <v>0.41817624034697987</v>
          </cell>
        </row>
        <row r="498">
          <cell r="B498" t="str">
            <v>UCIB</v>
          </cell>
          <cell r="T498">
            <v>0.37356675997946892</v>
          </cell>
          <cell r="U498">
            <v>0.32887440415507857</v>
          </cell>
          <cell r="V498">
            <v>0.2997733491615413</v>
          </cell>
          <cell r="W498">
            <v>0.23763380141920568</v>
          </cell>
          <cell r="X498">
            <v>0.1565574413138589</v>
          </cell>
          <cell r="Y498">
            <v>0.42399956403130001</v>
          </cell>
        </row>
        <row r="499">
          <cell r="B499" t="str">
            <v>MCSIX</v>
          </cell>
          <cell r="T499">
            <v>0.37175198872002407</v>
          </cell>
          <cell r="U499">
            <v>0.36914788633280299</v>
          </cell>
          <cell r="V499">
            <v>0.3774265652249254</v>
          </cell>
          <cell r="W499">
            <v>0.40740038732667067</v>
          </cell>
          <cell r="X499">
            <v>0.48240569707654618</v>
          </cell>
          <cell r="Y499">
            <v>0.42695164914777739</v>
          </cell>
        </row>
        <row r="500">
          <cell r="B500" t="str">
            <v>PCLNX</v>
          </cell>
          <cell r="T500">
            <v>0.51531843837297264</v>
          </cell>
          <cell r="U500">
            <v>0.52505728709672572</v>
          </cell>
          <cell r="V500">
            <v>0.46625445784830738</v>
          </cell>
          <cell r="W500">
            <v>0.3829068324771332</v>
          </cell>
          <cell r="X500">
            <v>0.32781343094058762</v>
          </cell>
          <cell r="Y500">
            <v>0.43373160356340307</v>
          </cell>
        </row>
        <row r="501">
          <cell r="B501" t="str">
            <v>DBO</v>
          </cell>
          <cell r="T501">
            <v>0.69474748346778803</v>
          </cell>
          <cell r="U501">
            <v>0.77407718760741651</v>
          </cell>
          <cell r="V501">
            <v>0.73957496968116709</v>
          </cell>
          <cell r="W501">
            <v>0.69544093517909544</v>
          </cell>
          <cell r="X501">
            <v>0.51713401761625677</v>
          </cell>
          <cell r="Y501">
            <v>0.43633266976332674</v>
          </cell>
        </row>
        <row r="502">
          <cell r="B502" t="str">
            <v>CMDY</v>
          </cell>
          <cell r="T502">
            <v>0.38701422894957532</v>
          </cell>
          <cell r="U502">
            <v>0.38700906879956093</v>
          </cell>
          <cell r="V502">
            <v>0.35100842109770369</v>
          </cell>
          <cell r="W502">
            <v>0.40112950702162636</v>
          </cell>
          <cell r="X502">
            <v>0.53356935749611201</v>
          </cell>
          <cell r="Y502">
            <v>0.437021897810219</v>
          </cell>
        </row>
        <row r="503">
          <cell r="B503" t="str">
            <v>BCD</v>
          </cell>
          <cell r="T503">
            <v>0.36377774057312823</v>
          </cell>
          <cell r="U503">
            <v>0.33559083718006216</v>
          </cell>
          <cell r="V503">
            <v>0.28698069971245493</v>
          </cell>
          <cell r="W503">
            <v>0.25771428070151675</v>
          </cell>
          <cell r="X503">
            <v>0.25741399914698904</v>
          </cell>
          <cell r="Y503">
            <v>0.4536960849369609</v>
          </cell>
        </row>
        <row r="504">
          <cell r="B504" t="str">
            <v>CMDT</v>
          </cell>
          <cell r="T504">
            <v>0.41257149811366683</v>
          </cell>
          <cell r="U504">
            <v>0.37985477262585698</v>
          </cell>
          <cell r="V504">
            <v>0.3511105961310626</v>
          </cell>
          <cell r="W504">
            <v>0.27952032645893077</v>
          </cell>
          <cell r="X504">
            <v>0.25350885708013582</v>
          </cell>
          <cell r="Y504">
            <v>0.46060606060606063</v>
          </cell>
        </row>
        <row r="505">
          <cell r="B505" t="str">
            <v>FTGC</v>
          </cell>
          <cell r="T505">
            <v>0.49434464741357403</v>
          </cell>
          <cell r="U505">
            <v>0.44227475693576807</v>
          </cell>
          <cell r="V505">
            <v>0.38868808261414034</v>
          </cell>
          <cell r="W505">
            <v>0.38059732170078336</v>
          </cell>
          <cell r="X505">
            <v>0.34709688031981695</v>
          </cell>
          <cell r="Y505">
            <v>0.46739031059564229</v>
          </cell>
        </row>
        <row r="506">
          <cell r="B506" t="str">
            <v>CCFYX</v>
          </cell>
          <cell r="T506">
            <v>0.41861288923519635</v>
          </cell>
          <cell r="U506">
            <v>0.41259211691609449</v>
          </cell>
          <cell r="V506">
            <v>0.38594303764030635</v>
          </cell>
          <cell r="W506">
            <v>0.39189750101745202</v>
          </cell>
          <cell r="X506">
            <v>0.38951107215708958</v>
          </cell>
          <cell r="Y506">
            <v>0.47122959201664383</v>
          </cell>
        </row>
        <row r="507">
          <cell r="B507" t="str">
            <v>VCMDX</v>
          </cell>
          <cell r="T507">
            <v>0.38441134160750107</v>
          </cell>
          <cell r="U507">
            <v>0.32067746239157424</v>
          </cell>
          <cell r="V507">
            <v>0.28377542820732748</v>
          </cell>
          <cell r="W507">
            <v>0.30371823011883381</v>
          </cell>
          <cell r="X507">
            <v>0.41200854568873518</v>
          </cell>
          <cell r="Y507">
            <v>0.49009157266091574</v>
          </cell>
        </row>
        <row r="508">
          <cell r="B508" t="str">
            <v>PDBA</v>
          </cell>
          <cell r="T508">
            <v>0.44240882722810432</v>
          </cell>
          <cell r="U508">
            <v>0.42263193596590248</v>
          </cell>
          <cell r="V508">
            <v>0.34277710864902039</v>
          </cell>
          <cell r="W508">
            <v>0.27749882371633239</v>
          </cell>
          <cell r="X508">
            <v>0.18467945770722013</v>
          </cell>
          <cell r="Y508">
            <v>0.49292929292929288</v>
          </cell>
        </row>
        <row r="509">
          <cell r="B509" t="str">
            <v>OLOXF</v>
          </cell>
          <cell r="T509">
            <v>0.69240661548332882</v>
          </cell>
          <cell r="U509">
            <v>0.73712324419434394</v>
          </cell>
          <cell r="V509">
            <v>0.68286868343628304</v>
          </cell>
          <cell r="W509">
            <v>0.62718179026236831</v>
          </cell>
          <cell r="X509">
            <v>0.42632580252221969</v>
          </cell>
          <cell r="Y509">
            <v>0.49667541809718901</v>
          </cell>
        </row>
        <row r="510">
          <cell r="B510" t="str">
            <v>CADLX</v>
          </cell>
          <cell r="T510">
            <v>0.45717740931725065</v>
          </cell>
          <cell r="U510">
            <v>0.44988001070071837</v>
          </cell>
          <cell r="V510">
            <v>0.42862459006506887</v>
          </cell>
          <cell r="W510">
            <v>0.43465933290436432</v>
          </cell>
          <cell r="X510">
            <v>0.43471372776594625</v>
          </cell>
          <cell r="Y510">
            <v>0.51029873472907439</v>
          </cell>
        </row>
        <row r="511">
          <cell r="B511" t="str">
            <v>RYMJX</v>
          </cell>
          <cell r="T511">
            <v>0.71813886076105149</v>
          </cell>
          <cell r="U511">
            <v>0.74753972052172424</v>
          </cell>
          <cell r="V511">
            <v>0.69729746191834363</v>
          </cell>
          <cell r="W511">
            <v>0.65059237134298709</v>
          </cell>
          <cell r="X511">
            <v>0.55280010035884142</v>
          </cell>
          <cell r="Y511">
            <v>0.51260808657825485</v>
          </cell>
        </row>
        <row r="512">
          <cell r="B512" t="str">
            <v>COMB</v>
          </cell>
          <cell r="T512">
            <v>0.48399550889716275</v>
          </cell>
          <cell r="U512">
            <v>0.48038580559352506</v>
          </cell>
          <cell r="V512">
            <v>0.50870626565355193</v>
          </cell>
          <cell r="W512">
            <v>0.59332629819130811</v>
          </cell>
          <cell r="X512">
            <v>0.63614729253964586</v>
          </cell>
          <cell r="Y512">
            <v>0.51301747401017472</v>
          </cell>
        </row>
        <row r="513">
          <cell r="B513" t="str">
            <v>JJETF</v>
          </cell>
          <cell r="T513">
            <v>0.68175965429171248</v>
          </cell>
          <cell r="U513">
            <v>0.71446995117561085</v>
          </cell>
          <cell r="V513">
            <v>0.71527833703261701</v>
          </cell>
          <cell r="W513">
            <v>0.73892471935924642</v>
          </cell>
          <cell r="X513">
            <v>0.66061433698371086</v>
          </cell>
          <cell r="Y513">
            <v>0.52189268117544863</v>
          </cell>
        </row>
        <row r="514">
          <cell r="B514" t="str">
            <v>FAAR</v>
          </cell>
          <cell r="T514">
            <v>0.53178904503868418</v>
          </cell>
          <cell r="U514">
            <v>0.5545749953523309</v>
          </cell>
          <cell r="V514">
            <v>0.56750107576733599</v>
          </cell>
          <cell r="W514">
            <v>0.51982377953598446</v>
          </cell>
          <cell r="X514">
            <v>0.55425973356563252</v>
          </cell>
          <cell r="Y514">
            <v>0.52632957310329576</v>
          </cell>
        </row>
        <row r="515">
          <cell r="B515" t="str">
            <v>GOLY</v>
          </cell>
          <cell r="T515">
            <v>0.3098681595067137</v>
          </cell>
          <cell r="U515">
            <v>0.25090552351607226</v>
          </cell>
          <cell r="V515">
            <v>0.23080088559147013</v>
          </cell>
          <cell r="W515">
            <v>0.21764974060071379</v>
          </cell>
          <cell r="X515">
            <v>0.31231255768839067</v>
          </cell>
          <cell r="Y515">
            <v>0.52767676767676763</v>
          </cell>
        </row>
        <row r="516">
          <cell r="B516" t="str">
            <v>COMT</v>
          </cell>
          <cell r="T516">
            <v>0.70015675981965586</v>
          </cell>
          <cell r="U516">
            <v>0.78524482612581048</v>
          </cell>
          <cell r="V516">
            <v>0.74148811607332454</v>
          </cell>
          <cell r="W516">
            <v>0.68694832338831913</v>
          </cell>
          <cell r="X516">
            <v>0.59347959945473072</v>
          </cell>
          <cell r="Y516">
            <v>0.53236298241058644</v>
          </cell>
        </row>
        <row r="517">
          <cell r="B517" t="str">
            <v>MCSAX</v>
          </cell>
          <cell r="T517">
            <v>0.46232655636419562</v>
          </cell>
          <cell r="U517">
            <v>0.46450871354211731</v>
          </cell>
          <cell r="V517">
            <v>0.49898315283968969</v>
          </cell>
          <cell r="W517">
            <v>0.53950328620047427</v>
          </cell>
          <cell r="X517">
            <v>0.60538853407094539</v>
          </cell>
          <cell r="Y517">
            <v>0.53945144879451457</v>
          </cell>
        </row>
        <row r="518">
          <cell r="B518" t="str">
            <v>PQCZX</v>
          </cell>
          <cell r="T518">
            <v>0.6118363359105391</v>
          </cell>
          <cell r="U518">
            <v>0.69758873287587686</v>
          </cell>
          <cell r="V518">
            <v>0.69380721802833323</v>
          </cell>
          <cell r="W518">
            <v>0.65278082168711116</v>
          </cell>
          <cell r="X518">
            <v>0.58846279683657188</v>
          </cell>
          <cell r="Y518">
            <v>0.54535545233355454</v>
          </cell>
        </row>
        <row r="519">
          <cell r="B519" t="str">
            <v>PCLAX</v>
          </cell>
          <cell r="T519">
            <v>0.64473831797574888</v>
          </cell>
          <cell r="U519">
            <v>0.62962015707569197</v>
          </cell>
          <cell r="V519">
            <v>0.55747736419983596</v>
          </cell>
          <cell r="W519">
            <v>0.47016875863687119</v>
          </cell>
          <cell r="X519">
            <v>0.39572084070305419</v>
          </cell>
          <cell r="Y519">
            <v>0.54853280504184987</v>
          </cell>
        </row>
        <row r="520">
          <cell r="B520" t="str">
            <v>FCSSX</v>
          </cell>
          <cell r="T520">
            <v>0.48826008519520941</v>
          </cell>
          <cell r="U520">
            <v>0.52351687923675594</v>
          </cell>
          <cell r="V520">
            <v>0.51435999693639978</v>
          </cell>
          <cell r="W520">
            <v>0.59921355760445549</v>
          </cell>
          <cell r="X520">
            <v>0.65892449739818626</v>
          </cell>
          <cell r="Y520">
            <v>0.5518101997441891</v>
          </cell>
        </row>
        <row r="521">
          <cell r="B521" t="str">
            <v>PQCMX</v>
          </cell>
          <cell r="T521">
            <v>0.60396992098140023</v>
          </cell>
          <cell r="U521">
            <v>0.68435896000307805</v>
          </cell>
          <cell r="V521">
            <v>0.68574032545071817</v>
          </cell>
          <cell r="W521">
            <v>0.64434248560645169</v>
          </cell>
          <cell r="X521">
            <v>0.577609362996375</v>
          </cell>
          <cell r="Y521">
            <v>0.55530546339305475</v>
          </cell>
        </row>
        <row r="522">
          <cell r="B522" t="str">
            <v>MCSQX</v>
          </cell>
          <cell r="T522">
            <v>0.48389050540698147</v>
          </cell>
          <cell r="U522">
            <v>0.47402181092655105</v>
          </cell>
          <cell r="V522">
            <v>0.51002351832787141</v>
          </cell>
          <cell r="W522">
            <v>0.54684991708424169</v>
          </cell>
          <cell r="X522">
            <v>0.60839242914767055</v>
          </cell>
          <cell r="Y522">
            <v>0.56550339959416451</v>
          </cell>
        </row>
        <row r="523">
          <cell r="B523" t="str">
            <v>DCMSX</v>
          </cell>
          <cell r="T523">
            <v>0.55676052191931646</v>
          </cell>
          <cell r="U523">
            <v>0.6239787785494012</v>
          </cell>
          <cell r="V523">
            <v>0.6418888507442162</v>
          </cell>
          <cell r="W523">
            <v>0.69971395264352998</v>
          </cell>
          <cell r="X523">
            <v>0.77429589628196749</v>
          </cell>
          <cell r="Y523">
            <v>0.58652305344783928</v>
          </cell>
        </row>
        <row r="524">
          <cell r="B524" t="str">
            <v>FYHTX</v>
          </cell>
          <cell r="T524">
            <v>0.53762519158173738</v>
          </cell>
          <cell r="U524">
            <v>0.56916723145048265</v>
          </cell>
          <cell r="V524">
            <v>0.58142869595804081</v>
          </cell>
          <cell r="W524">
            <v>0.66770470901326517</v>
          </cell>
          <cell r="X524">
            <v>0.71911720954976155</v>
          </cell>
          <cell r="Y524">
            <v>0.59727670869276706</v>
          </cell>
        </row>
        <row r="525">
          <cell r="B525" t="str">
            <v>CCSZX</v>
          </cell>
          <cell r="T525">
            <v>0.52580533908940341</v>
          </cell>
          <cell r="U525">
            <v>0.51769339909907475</v>
          </cell>
          <cell r="V525">
            <v>0.49124357778138728</v>
          </cell>
          <cell r="W525">
            <v>0.50255726843091841</v>
          </cell>
          <cell r="X525">
            <v>0.50448602675592147</v>
          </cell>
          <cell r="Y525">
            <v>0.59807276189377112</v>
          </cell>
        </row>
        <row r="526">
          <cell r="B526" t="str">
            <v>EVMT</v>
          </cell>
          <cell r="T526">
            <v>0.45970143199058855</v>
          </cell>
          <cell r="U526">
            <v>0.53656876197153414</v>
          </cell>
          <cell r="V526">
            <v>0.66034494371785413</v>
          </cell>
          <cell r="W526">
            <v>0.74215631716812991</v>
          </cell>
          <cell r="X526">
            <v>0.78924597701389765</v>
          </cell>
          <cell r="Y526">
            <v>0.60242424242424242</v>
          </cell>
        </row>
        <row r="527">
          <cell r="B527" t="str">
            <v>COMIX</v>
          </cell>
          <cell r="T527">
            <v>0.52271714690649906</v>
          </cell>
          <cell r="U527">
            <v>0.47743067665100763</v>
          </cell>
          <cell r="V527">
            <v>0.43798811036420315</v>
          </cell>
          <cell r="W527">
            <v>0.3673892385859831</v>
          </cell>
          <cell r="X527">
            <v>0.26831477728904801</v>
          </cell>
          <cell r="Y527">
            <v>0.61107219449333072</v>
          </cell>
        </row>
        <row r="528">
          <cell r="B528" t="str">
            <v>CRSOX</v>
          </cell>
          <cell r="T528">
            <v>0.57971668397336429</v>
          </cell>
          <cell r="U528">
            <v>0.59276157814994201</v>
          </cell>
          <cell r="V528">
            <v>0.57449256005465732</v>
          </cell>
          <cell r="W528">
            <v>0.59033479582561499</v>
          </cell>
          <cell r="X528">
            <v>0.62341358858773865</v>
          </cell>
          <cell r="Y528">
            <v>0.61274105703175841</v>
          </cell>
        </row>
        <row r="529">
          <cell r="B529" t="str">
            <v>MCSOX</v>
          </cell>
          <cell r="T529">
            <v>0.52802758568533614</v>
          </cell>
          <cell r="U529">
            <v>0.52561873379788515</v>
          </cell>
          <cell r="V529">
            <v>0.56586376334111699</v>
          </cell>
          <cell r="W529">
            <v>0.61706602575390934</v>
          </cell>
          <cell r="X529">
            <v>0.6851522773062535</v>
          </cell>
          <cell r="Y529">
            <v>0.61339148386434972</v>
          </cell>
        </row>
        <row r="530">
          <cell r="B530" t="str">
            <v>CCRRX</v>
          </cell>
          <cell r="T530">
            <v>0.52887480064571091</v>
          </cell>
          <cell r="U530">
            <v>0.50184449426351418</v>
          </cell>
          <cell r="V530">
            <v>0.47590174086909504</v>
          </cell>
          <cell r="W530">
            <v>0.49799783606890374</v>
          </cell>
          <cell r="X530">
            <v>0.51899078328528436</v>
          </cell>
          <cell r="Y530">
            <v>0.61744009437440095</v>
          </cell>
        </row>
        <row r="531">
          <cell r="B531" t="str">
            <v>GRN</v>
          </cell>
          <cell r="T531">
            <v>0.60348408709587564</v>
          </cell>
          <cell r="U531">
            <v>0.41652994425086937</v>
          </cell>
          <cell r="V531">
            <v>0.38482998401993651</v>
          </cell>
          <cell r="W531">
            <v>0.45132419445218952</v>
          </cell>
          <cell r="X531">
            <v>0.44112977673405812</v>
          </cell>
          <cell r="Y531">
            <v>0.64295686794956874</v>
          </cell>
        </row>
        <row r="532">
          <cell r="B532" t="str">
            <v>DBCMX</v>
          </cell>
          <cell r="T532">
            <v>0.67283175239585979</v>
          </cell>
          <cell r="U532">
            <v>0.71006843721161239</v>
          </cell>
          <cell r="V532">
            <v>0.72374649665772905</v>
          </cell>
          <cell r="W532">
            <v>0.67911887582847918</v>
          </cell>
          <cell r="X532">
            <v>0.49670546463072029</v>
          </cell>
          <cell r="Y532">
            <v>0.66182446489650559</v>
          </cell>
        </row>
        <row r="533">
          <cell r="B533" t="str">
            <v>MCSNX</v>
          </cell>
          <cell r="T533">
            <v>0.58189957594037744</v>
          </cell>
          <cell r="U533">
            <v>0.59430530224583467</v>
          </cell>
          <cell r="V533">
            <v>0.66093093731490504</v>
          </cell>
          <cell r="W533">
            <v>0.73031082470591691</v>
          </cell>
          <cell r="X533">
            <v>0.78204405805597976</v>
          </cell>
          <cell r="Y533">
            <v>0.66698030767849881</v>
          </cell>
        </row>
        <row r="534">
          <cell r="B534" t="str">
            <v>BCI</v>
          </cell>
          <cell r="T534">
            <v>0.65964344265700137</v>
          </cell>
          <cell r="U534">
            <v>0.61342003684839053</v>
          </cell>
          <cell r="V534">
            <v>0.61518401742646001</v>
          </cell>
          <cell r="W534">
            <v>0.68036325232538353</v>
          </cell>
          <cell r="X534">
            <v>0.68774010874724867</v>
          </cell>
          <cell r="Y534">
            <v>0.67428445034284445</v>
          </cell>
        </row>
        <row r="535">
          <cell r="B535" t="str">
            <v>CMCYX</v>
          </cell>
          <cell r="T535">
            <v>0.57976537306695397</v>
          </cell>
          <cell r="U535">
            <v>0.53586769415129254</v>
          </cell>
          <cell r="V535">
            <v>0.49184055301795471</v>
          </cell>
          <cell r="W535">
            <v>0.41424608493374032</v>
          </cell>
          <cell r="X535">
            <v>0.30848154276483358</v>
          </cell>
          <cell r="Y535">
            <v>0.67792408374445823</v>
          </cell>
        </row>
        <row r="536">
          <cell r="B536" t="str">
            <v>CCSAX</v>
          </cell>
          <cell r="T536">
            <v>0.62533663773825698</v>
          </cell>
          <cell r="U536">
            <v>0.6326749173273144</v>
          </cell>
          <cell r="V536">
            <v>0.59690810623234791</v>
          </cell>
          <cell r="W536">
            <v>0.59318666853974322</v>
          </cell>
          <cell r="X536">
            <v>0.58817991216047816</v>
          </cell>
          <cell r="Y536">
            <v>0.68891241837608086</v>
          </cell>
        </row>
        <row r="537">
          <cell r="B537" t="str">
            <v>PCRIX</v>
          </cell>
          <cell r="T537">
            <v>0.56854627142787961</v>
          </cell>
          <cell r="U537">
            <v>0.51599402793323479</v>
          </cell>
          <cell r="V537">
            <v>0.54516724166161634</v>
          </cell>
          <cell r="W537">
            <v>0.62127219445166282</v>
          </cell>
          <cell r="X537">
            <v>0.69951756990702596</v>
          </cell>
          <cell r="Y537">
            <v>0.69100327297090247</v>
          </cell>
        </row>
        <row r="538">
          <cell r="B538" t="str">
            <v>PCPCX</v>
          </cell>
          <cell r="T538">
            <v>0.75182423322319536</v>
          </cell>
          <cell r="U538">
            <v>0.72622583364030102</v>
          </cell>
          <cell r="V538">
            <v>0.64688973474937339</v>
          </cell>
          <cell r="W538">
            <v>0.55079852167071219</v>
          </cell>
          <cell r="X538">
            <v>0.45669515148930712</v>
          </cell>
          <cell r="Y538">
            <v>0.69656251502649491</v>
          </cell>
        </row>
        <row r="539">
          <cell r="B539" t="str">
            <v>COM</v>
          </cell>
          <cell r="T539">
            <v>0.61190225251683972</v>
          </cell>
          <cell r="U539">
            <v>0.61110846236083782</v>
          </cell>
          <cell r="V539">
            <v>0.57890745428603863</v>
          </cell>
          <cell r="W539">
            <v>0.46809042614656615</v>
          </cell>
          <cell r="X539">
            <v>0.40006692589338527</v>
          </cell>
          <cell r="Y539">
            <v>0.69789338641893384</v>
          </cell>
        </row>
        <row r="540">
          <cell r="B540" t="str">
            <v>COIDX</v>
          </cell>
          <cell r="T540">
            <v>0.47701107460143605</v>
          </cell>
          <cell r="U540">
            <v>0.54436264177825511</v>
          </cell>
          <cell r="V540">
            <v>0.56748940723850438</v>
          </cell>
          <cell r="W540">
            <v>0.56748940723850438</v>
          </cell>
          <cell r="X540">
            <v>0.56748940723850438</v>
          </cell>
          <cell r="Y540">
            <v>0.69818181818181813</v>
          </cell>
        </row>
        <row r="541">
          <cell r="B541" t="str">
            <v>DLRIX</v>
          </cell>
          <cell r="T541">
            <v>0.72484961847403573</v>
          </cell>
          <cell r="U541">
            <v>0.74269708222254538</v>
          </cell>
          <cell r="V541">
            <v>0.74269708222254538</v>
          </cell>
          <cell r="W541">
            <v>0.74269708222254538</v>
          </cell>
          <cell r="X541">
            <v>0.74269708222254538</v>
          </cell>
          <cell r="Y541">
            <v>0.70063023122369361</v>
          </cell>
        </row>
        <row r="542">
          <cell r="B542" t="str">
            <v>USL</v>
          </cell>
          <cell r="T542">
            <v>0.78279644197777787</v>
          </cell>
          <cell r="U542">
            <v>0.80215875021046668</v>
          </cell>
          <cell r="V542">
            <v>0.69611674486420971</v>
          </cell>
          <cell r="W542">
            <v>0.56196915322596219</v>
          </cell>
          <cell r="X542">
            <v>0.37356573733538789</v>
          </cell>
          <cell r="Y542">
            <v>0.70370374644573319</v>
          </cell>
        </row>
        <row r="543">
          <cell r="B543" t="str">
            <v>MCSHX</v>
          </cell>
          <cell r="T543">
            <v>0.62205007983471228</v>
          </cell>
          <cell r="U543">
            <v>0.61982456553367149</v>
          </cell>
          <cell r="V543">
            <v>0.68852088102311759</v>
          </cell>
          <cell r="W543">
            <v>0.74791060987908431</v>
          </cell>
          <cell r="X543">
            <v>0.79467573708073391</v>
          </cell>
          <cell r="Y543">
            <v>0.70398533093550553</v>
          </cell>
        </row>
        <row r="544">
          <cell r="B544" t="str">
            <v>AGFXF</v>
          </cell>
          <cell r="T544">
            <v>0.68283868560892547</v>
          </cell>
          <cell r="U544">
            <v>0.67967228143977454</v>
          </cell>
          <cell r="V544">
            <v>0.69925737165138535</v>
          </cell>
          <cell r="W544">
            <v>0.71100394450961879</v>
          </cell>
          <cell r="X544">
            <v>0.51348708304585911</v>
          </cell>
          <cell r="Y544">
            <v>0.70713821810616495</v>
          </cell>
        </row>
        <row r="545">
          <cell r="B545" t="str">
            <v>DBC</v>
          </cell>
          <cell r="T545">
            <v>0.80970037992249466</v>
          </cell>
          <cell r="U545">
            <v>0.8346516176215335</v>
          </cell>
          <cell r="V545">
            <v>0.80219024632874958</v>
          </cell>
          <cell r="W545">
            <v>0.76129332533686422</v>
          </cell>
          <cell r="X545">
            <v>0.62703761959698623</v>
          </cell>
          <cell r="Y545">
            <v>0.71065174114999585</v>
          </cell>
        </row>
        <row r="546">
          <cell r="B546" t="str">
            <v>HARD</v>
          </cell>
          <cell r="T546">
            <v>0.81830108312036021</v>
          </cell>
          <cell r="U546">
            <v>0.71749322768064394</v>
          </cell>
          <cell r="V546">
            <v>0.54129252853285736</v>
          </cell>
          <cell r="W546">
            <v>0.49347370726875756</v>
          </cell>
          <cell r="X546">
            <v>0.53819226027840428</v>
          </cell>
          <cell r="Y546">
            <v>0.71393939393939387</v>
          </cell>
        </row>
        <row r="547">
          <cell r="B547" t="str">
            <v>DLCMX</v>
          </cell>
          <cell r="T547">
            <v>0.75675231556705069</v>
          </cell>
          <cell r="U547">
            <v>0.79602129256717447</v>
          </cell>
          <cell r="V547">
            <v>0.80068710290856759</v>
          </cell>
          <cell r="W547">
            <v>0.74954411002245658</v>
          </cell>
          <cell r="X547">
            <v>0.5598765929270928</v>
          </cell>
          <cell r="Y547">
            <v>0.73622996066664748</v>
          </cell>
        </row>
        <row r="548">
          <cell r="B548" t="str">
            <v>PCRPX</v>
          </cell>
          <cell r="T548">
            <v>0.6197060603298733</v>
          </cell>
          <cell r="U548">
            <v>0.56702657169800419</v>
          </cell>
          <cell r="V548">
            <v>0.59415672914954321</v>
          </cell>
          <cell r="W548">
            <v>0.66473733624631215</v>
          </cell>
          <cell r="X548">
            <v>0.7370454574287808</v>
          </cell>
          <cell r="Y548">
            <v>0.73956768574350307</v>
          </cell>
        </row>
        <row r="549">
          <cell r="B549" t="str">
            <v>PCRNX</v>
          </cell>
          <cell r="T549">
            <v>0.61376041294834582</v>
          </cell>
          <cell r="U549">
            <v>0.56494163032983757</v>
          </cell>
          <cell r="V549">
            <v>0.60365927935346164</v>
          </cell>
          <cell r="W549">
            <v>0.68367864462859129</v>
          </cell>
          <cell r="X549">
            <v>0.7587764529404335</v>
          </cell>
          <cell r="Y549">
            <v>0.74236109107578496</v>
          </cell>
        </row>
        <row r="550">
          <cell r="B550" t="str">
            <v>CPER</v>
          </cell>
          <cell r="T550">
            <v>0.48918725970865956</v>
          </cell>
          <cell r="U550">
            <v>0.42894703969128029</v>
          </cell>
          <cell r="V550">
            <v>0.41986477090318902</v>
          </cell>
          <cell r="W550">
            <v>0.4017806100386338</v>
          </cell>
          <cell r="X550">
            <v>0.41896406345782078</v>
          </cell>
          <cell r="Y550">
            <v>0.74799130627121757</v>
          </cell>
        </row>
        <row r="551">
          <cell r="B551" t="str">
            <v>CRSAX</v>
          </cell>
          <cell r="T551">
            <v>0.75004576714122539</v>
          </cell>
          <cell r="U551">
            <v>0.77252071007926093</v>
          </cell>
          <cell r="V551">
            <v>0.76000079175060509</v>
          </cell>
          <cell r="W551">
            <v>0.76134816675426886</v>
          </cell>
          <cell r="X551">
            <v>0.76858197146376228</v>
          </cell>
          <cell r="Y551">
            <v>0.77326979730661105</v>
          </cell>
        </row>
        <row r="552">
          <cell r="B552" t="str">
            <v>MCSFX</v>
          </cell>
          <cell r="T552">
            <v>0.69803057468149687</v>
          </cell>
          <cell r="U552">
            <v>0.71472203784997623</v>
          </cell>
          <cell r="V552">
            <v>0.75649935300419646</v>
          </cell>
          <cell r="W552">
            <v>0.79271236454167504</v>
          </cell>
          <cell r="X552">
            <v>0.82481948576059039</v>
          </cell>
          <cell r="Y552">
            <v>0.77459674498075026</v>
          </cell>
        </row>
        <row r="553">
          <cell r="B553" t="str">
            <v>FIFGX</v>
          </cell>
          <cell r="T553">
            <v>0.90497596522159529</v>
          </cell>
          <cell r="U553">
            <v>0.92257509507741553</v>
          </cell>
          <cell r="V553">
            <v>0.88562715380080403</v>
          </cell>
          <cell r="W553">
            <v>0.87212167058011436</v>
          </cell>
          <cell r="X553">
            <v>0.88121924200312463</v>
          </cell>
          <cell r="Y553">
            <v>0.77502853351028533</v>
          </cell>
        </row>
        <row r="554">
          <cell r="B554" t="str">
            <v>CMCAX</v>
          </cell>
          <cell r="T554">
            <v>0.70994860534503612</v>
          </cell>
          <cell r="U554">
            <v>0.65883871975597341</v>
          </cell>
          <cell r="V554">
            <v>0.61375914501289397</v>
          </cell>
          <cell r="W554">
            <v>0.53402205733510322</v>
          </cell>
          <cell r="X554">
            <v>0.41643858158091757</v>
          </cell>
          <cell r="Y554">
            <v>0.78157878371144018</v>
          </cell>
        </row>
        <row r="555">
          <cell r="B555" t="str">
            <v>CCRSX</v>
          </cell>
          <cell r="T555">
            <v>0.69816333503717587</v>
          </cell>
          <cell r="U555">
            <v>0.67513035597372439</v>
          </cell>
          <cell r="V555">
            <v>0.65772143270640193</v>
          </cell>
          <cell r="W555">
            <v>0.66119138944658595</v>
          </cell>
          <cell r="X555">
            <v>0.66541143993740381</v>
          </cell>
          <cell r="Y555">
            <v>0.78159660713770529</v>
          </cell>
        </row>
        <row r="556">
          <cell r="B556" t="str">
            <v>OILK</v>
          </cell>
          <cell r="T556">
            <v>0.88143102657713113</v>
          </cell>
          <cell r="U556">
            <v>0.9142716914703598</v>
          </cell>
          <cell r="V556">
            <v>0.83819082797913602</v>
          </cell>
          <cell r="W556">
            <v>0.71526284698100284</v>
          </cell>
          <cell r="X556">
            <v>0.50200437424333832</v>
          </cell>
          <cell r="Y556">
            <v>0.78912983853129859</v>
          </cell>
        </row>
        <row r="557">
          <cell r="B557" t="str">
            <v>USOI</v>
          </cell>
          <cell r="T557">
            <v>0.75308884172468016</v>
          </cell>
          <cell r="U557">
            <v>0.67019660122968272</v>
          </cell>
          <cell r="V557">
            <v>0.56687657988354523</v>
          </cell>
          <cell r="W557">
            <v>0.50351121469593363</v>
          </cell>
          <cell r="X557">
            <v>0.39053575583662242</v>
          </cell>
          <cell r="Y557">
            <v>0.79490555186905554</v>
          </cell>
        </row>
        <row r="558">
          <cell r="B558" t="str">
            <v>PDBC</v>
          </cell>
          <cell r="T558">
            <v>0.86976460726594951</v>
          </cell>
          <cell r="U558">
            <v>0.89081309371850148</v>
          </cell>
          <cell r="V558">
            <v>0.84749623356985349</v>
          </cell>
          <cell r="W558">
            <v>0.77788762549299695</v>
          </cell>
          <cell r="X558">
            <v>0.61737316549013943</v>
          </cell>
          <cell r="Y558">
            <v>0.79535141962307954</v>
          </cell>
        </row>
        <row r="559">
          <cell r="B559" t="str">
            <v>CMCI</v>
          </cell>
          <cell r="T559">
            <v>0.6642570281124498</v>
          </cell>
          <cell r="U559">
            <v>0.65347157428817404</v>
          </cell>
          <cell r="V559">
            <v>0.67489160976293272</v>
          </cell>
          <cell r="W559">
            <v>0.59230880302328348</v>
          </cell>
          <cell r="X559">
            <v>0.59230880302328348</v>
          </cell>
          <cell r="Y559">
            <v>0.8</v>
          </cell>
        </row>
        <row r="560">
          <cell r="B560" t="str">
            <v>SOYB</v>
          </cell>
          <cell r="T560">
            <v>0.82093967398980539</v>
          </cell>
          <cell r="U560">
            <v>0.79819176876882991</v>
          </cell>
          <cell r="V560">
            <v>0.81926856697577866</v>
          </cell>
          <cell r="W560">
            <v>0.82619162647300581</v>
          </cell>
          <cell r="X560">
            <v>0.69999183802046849</v>
          </cell>
          <cell r="Y560">
            <v>0.80013931764487156</v>
          </cell>
        </row>
        <row r="561">
          <cell r="B561" t="str">
            <v>GGRPX</v>
          </cell>
          <cell r="T561">
            <v>0.75181337875078358</v>
          </cell>
          <cell r="U561">
            <v>0.7325762216455266</v>
          </cell>
          <cell r="V561">
            <v>0.68307768401949664</v>
          </cell>
          <cell r="W561">
            <v>0.71412667170116506</v>
          </cell>
          <cell r="X561">
            <v>0.72910847315229976</v>
          </cell>
          <cell r="Y561">
            <v>0.8199102417382329</v>
          </cell>
        </row>
        <row r="562">
          <cell r="B562" t="str">
            <v>GCCUX</v>
          </cell>
          <cell r="T562">
            <v>0.72442190580897636</v>
          </cell>
          <cell r="U562">
            <v>0.70242532809045921</v>
          </cell>
          <cell r="V562">
            <v>0.67648026838934749</v>
          </cell>
          <cell r="W562">
            <v>0.71334658310933963</v>
          </cell>
          <cell r="X562">
            <v>0.72369518264494037</v>
          </cell>
          <cell r="Y562">
            <v>0.82169328960823729</v>
          </cell>
        </row>
        <row r="563">
          <cell r="B563" t="str">
            <v>DCMT</v>
          </cell>
          <cell r="T563">
            <v>0.79482779603261522</v>
          </cell>
          <cell r="U563">
            <v>0.79049283553968952</v>
          </cell>
          <cell r="V563">
            <v>0.67862792147967033</v>
          </cell>
          <cell r="W563">
            <v>0.67862792147967033</v>
          </cell>
          <cell r="X563">
            <v>0.67862792147967033</v>
          </cell>
          <cell r="Y563">
            <v>0.82424242424242422</v>
          </cell>
        </row>
        <row r="564">
          <cell r="B564" t="str">
            <v>TAGS</v>
          </cell>
          <cell r="T564">
            <v>0.84673601630989204</v>
          </cell>
          <cell r="U564">
            <v>0.85769215936318177</v>
          </cell>
          <cell r="V564">
            <v>0.8607150725169056</v>
          </cell>
          <cell r="W564">
            <v>0.84967713070549011</v>
          </cell>
          <cell r="X564">
            <v>0.65554697584740018</v>
          </cell>
          <cell r="Y564">
            <v>0.8331999140885209</v>
          </cell>
        </row>
        <row r="565">
          <cell r="B565" t="str">
            <v>PCRRX</v>
          </cell>
          <cell r="T565">
            <v>0.70455518156052654</v>
          </cell>
          <cell r="U565">
            <v>0.64547266907810474</v>
          </cell>
          <cell r="V565">
            <v>0.67399417716753041</v>
          </cell>
          <cell r="W565">
            <v>0.74331826553973879</v>
          </cell>
          <cell r="X565">
            <v>0.80646730777864239</v>
          </cell>
          <cell r="Y565">
            <v>0.83499238657601105</v>
          </cell>
        </row>
        <row r="566">
          <cell r="B566" t="str">
            <v>CORN</v>
          </cell>
          <cell r="T566">
            <v>0.86981576093659596</v>
          </cell>
          <cell r="U566">
            <v>0.904908733583075</v>
          </cell>
          <cell r="V566">
            <v>0.89729082353180878</v>
          </cell>
          <cell r="W566">
            <v>0.89003367664832755</v>
          </cell>
          <cell r="X566">
            <v>0.85208085443292525</v>
          </cell>
          <cell r="Y566">
            <v>0.8400692420876491</v>
          </cell>
        </row>
        <row r="567">
          <cell r="B567" t="str">
            <v>SKIRX</v>
          </cell>
          <cell r="T567">
            <v>0.79240650273645896</v>
          </cell>
          <cell r="U567">
            <v>0.74926563509884525</v>
          </cell>
          <cell r="V567">
            <v>0.76791998535141892</v>
          </cell>
          <cell r="W567">
            <v>0.71103344199800878</v>
          </cell>
          <cell r="X567">
            <v>0.68636248559609547</v>
          </cell>
          <cell r="Y567">
            <v>0.84264254733946897</v>
          </cell>
        </row>
        <row r="568">
          <cell r="B568" t="str">
            <v>SKRRX</v>
          </cell>
          <cell r="T568">
            <v>0.81104187379066772</v>
          </cell>
          <cell r="U568">
            <v>0.77918516241946112</v>
          </cell>
          <cell r="V568">
            <v>0.78506577687752022</v>
          </cell>
          <cell r="W568">
            <v>0.72249173482459284</v>
          </cell>
          <cell r="X568">
            <v>0.68861677989142422</v>
          </cell>
          <cell r="Y568">
            <v>0.86000769356529438</v>
          </cell>
        </row>
        <row r="569">
          <cell r="B569" t="str">
            <v>PCRAX</v>
          </cell>
          <cell r="T569">
            <v>0.74613352281547474</v>
          </cell>
          <cell r="U569">
            <v>0.68933742750034532</v>
          </cell>
          <cell r="V569">
            <v>0.7179238348810536</v>
          </cell>
          <cell r="W569">
            <v>0.78264279914260781</v>
          </cell>
          <cell r="X569">
            <v>0.83916182719770471</v>
          </cell>
          <cell r="Y569">
            <v>0.87219968648721435</v>
          </cell>
        </row>
        <row r="570">
          <cell r="B570" t="str">
            <v>GCCIX</v>
          </cell>
          <cell r="T570">
            <v>0.79609296669553731</v>
          </cell>
          <cell r="U570">
            <v>0.76692898668208143</v>
          </cell>
          <cell r="V570">
            <v>0.71554929323126615</v>
          </cell>
          <cell r="W570">
            <v>0.75020211205037313</v>
          </cell>
          <cell r="X570">
            <v>0.7648642594019297</v>
          </cell>
          <cell r="Y570">
            <v>0.88337151265110658</v>
          </cell>
        </row>
        <row r="571">
          <cell r="B571" t="str">
            <v>SKSRX</v>
          </cell>
          <cell r="T571">
            <v>0.86391405983585889</v>
          </cell>
          <cell r="U571">
            <v>0.82844911086731365</v>
          </cell>
          <cell r="V571">
            <v>0.83638954144027666</v>
          </cell>
          <cell r="W571">
            <v>0.77638364853394448</v>
          </cell>
          <cell r="X571">
            <v>0.74879664313008343</v>
          </cell>
          <cell r="Y571">
            <v>0.88836098208360981</v>
          </cell>
        </row>
        <row r="572">
          <cell r="B572" t="str">
            <v>WEAT</v>
          </cell>
          <cell r="T572">
            <v>0.89452264810209181</v>
          </cell>
          <cell r="U572">
            <v>0.89732627566853196</v>
          </cell>
          <cell r="V572">
            <v>0.9091374363634811</v>
          </cell>
          <cell r="W572">
            <v>0.90371825882151213</v>
          </cell>
          <cell r="X572">
            <v>0.89537772945250771</v>
          </cell>
          <cell r="Y572">
            <v>0.89537039708413879</v>
          </cell>
        </row>
        <row r="573">
          <cell r="B573" t="str">
            <v>KRBN</v>
          </cell>
          <cell r="T573">
            <v>0.85903811632023241</v>
          </cell>
          <cell r="U573">
            <v>0.64265489711536539</v>
          </cell>
          <cell r="V573">
            <v>0.72173545716639553</v>
          </cell>
          <cell r="W573">
            <v>0.80097456479834439</v>
          </cell>
          <cell r="X573">
            <v>0.67082970606506165</v>
          </cell>
          <cell r="Y573">
            <v>0.90114222517142228</v>
          </cell>
        </row>
        <row r="574">
          <cell r="B574" t="str">
            <v>PCSRX</v>
          </cell>
          <cell r="T574">
            <v>0.78854314382682988</v>
          </cell>
          <cell r="U574">
            <v>0.73416338584652074</v>
          </cell>
          <cell r="V574">
            <v>0.76460014589578318</v>
          </cell>
          <cell r="W574">
            <v>0.82523048483431183</v>
          </cell>
          <cell r="X574">
            <v>0.87474958463131225</v>
          </cell>
          <cell r="Y574">
            <v>0.90750968908379259</v>
          </cell>
        </row>
        <row r="575">
          <cell r="B575" t="str">
            <v>GCCTX</v>
          </cell>
          <cell r="T575">
            <v>0.8569248101143504</v>
          </cell>
          <cell r="U575">
            <v>0.83029208970094104</v>
          </cell>
          <cell r="V575">
            <v>0.78867859785962846</v>
          </cell>
          <cell r="W575">
            <v>0.81231744350606561</v>
          </cell>
          <cell r="X575">
            <v>0.80611355857841116</v>
          </cell>
          <cell r="Y575">
            <v>0.91421078445515136</v>
          </cell>
        </row>
        <row r="576">
          <cell r="B576" t="str">
            <v>CANE</v>
          </cell>
          <cell r="T576">
            <v>0.8963958739372675</v>
          </cell>
          <cell r="U576">
            <v>0.84995524177831161</v>
          </cell>
          <cell r="V576">
            <v>0.74659695587524111</v>
          </cell>
          <cell r="W576">
            <v>0.64801066982885291</v>
          </cell>
          <cell r="X576">
            <v>0.42222675223786815</v>
          </cell>
          <cell r="Y576">
            <v>0.92478623108264513</v>
          </cell>
        </row>
        <row r="577">
          <cell r="B577" t="str">
            <v>CRSCX</v>
          </cell>
          <cell r="T577">
            <v>0.94206939381352317</v>
          </cell>
          <cell r="U577">
            <v>0.94697745470856354</v>
          </cell>
          <cell r="V577">
            <v>0.93890052270206092</v>
          </cell>
          <cell r="W577">
            <v>0.94454802431732499</v>
          </cell>
          <cell r="X577">
            <v>0.93732841977598169</v>
          </cell>
          <cell r="Y577">
            <v>0.92486553891822065</v>
          </cell>
        </row>
        <row r="578">
          <cell r="B578" t="str">
            <v>UNL</v>
          </cell>
          <cell r="T578">
            <v>0.92157350994782161</v>
          </cell>
          <cell r="U578">
            <v>0.89485907104654261</v>
          </cell>
          <cell r="V578">
            <v>0.85499677303157207</v>
          </cell>
          <cell r="W578">
            <v>0.86464221801699293</v>
          </cell>
          <cell r="X578">
            <v>0.85973023859566033</v>
          </cell>
          <cell r="Y578">
            <v>0.92841393945805251</v>
          </cell>
        </row>
        <row r="579">
          <cell r="B579" t="str">
            <v>TILL</v>
          </cell>
          <cell r="T579">
            <v>0.95521236460995473</v>
          </cell>
          <cell r="U579">
            <v>0.93973914743321962</v>
          </cell>
          <cell r="V579">
            <v>0.9491530428813254</v>
          </cell>
          <cell r="W579">
            <v>0.9668949594796824</v>
          </cell>
          <cell r="X579">
            <v>0.86804060010538264</v>
          </cell>
          <cell r="Y579">
            <v>0.94464646464646462</v>
          </cell>
        </row>
        <row r="580">
          <cell r="B580" t="str">
            <v>SKNRX</v>
          </cell>
          <cell r="T580">
            <v>0.93578947935041124</v>
          </cell>
          <cell r="U580">
            <v>0.91908784719482173</v>
          </cell>
          <cell r="V580">
            <v>0.9171508581918969</v>
          </cell>
          <cell r="W580">
            <v>0.85633402684901749</v>
          </cell>
          <cell r="X580">
            <v>0.82491084944992543</v>
          </cell>
          <cell r="Y580">
            <v>0.9469297865997327</v>
          </cell>
        </row>
        <row r="581">
          <cell r="B581" t="str">
            <v>GSCAX</v>
          </cell>
          <cell r="T581">
            <v>0.9018040306206293</v>
          </cell>
          <cell r="U581">
            <v>0.89534965538852351</v>
          </cell>
          <cell r="V581">
            <v>0.86454876608069797</v>
          </cell>
          <cell r="W581">
            <v>0.8830779242597272</v>
          </cell>
          <cell r="X581">
            <v>0.87823608247533969</v>
          </cell>
          <cell r="Y581">
            <v>0.94750943263161613</v>
          </cell>
        </row>
        <row r="582">
          <cell r="B582" t="str">
            <v>PCRCX</v>
          </cell>
          <cell r="T582">
            <v>0.87538885844125147</v>
          </cell>
          <cell r="U582">
            <v>0.83446699561382431</v>
          </cell>
          <cell r="V582">
            <v>0.86207195243199297</v>
          </cell>
          <cell r="W582">
            <v>0.89908895661024613</v>
          </cell>
          <cell r="X582">
            <v>0.92617923510295108</v>
          </cell>
          <cell r="Y582">
            <v>0.94883605974053464</v>
          </cell>
        </row>
        <row r="583">
          <cell r="B583" t="str">
            <v>UNG</v>
          </cell>
          <cell r="T583">
            <v>0.97794796796247419</v>
          </cell>
          <cell r="U583">
            <v>0.97523064659978054</v>
          </cell>
          <cell r="V583">
            <v>0.93529771103950976</v>
          </cell>
          <cell r="W583">
            <v>0.92847664721333467</v>
          </cell>
          <cell r="X583">
            <v>0.91930113374975175</v>
          </cell>
          <cell r="Y583">
            <v>0.96404886696222791</v>
          </cell>
        </row>
        <row r="584">
          <cell r="B584" t="str">
            <v>GCCRX</v>
          </cell>
          <cell r="T584">
            <v>0.93243872709141307</v>
          </cell>
          <cell r="U584">
            <v>0.93288966347154501</v>
          </cell>
          <cell r="V584">
            <v>0.90976856126874694</v>
          </cell>
          <cell r="W584">
            <v>0.92781762860301842</v>
          </cell>
          <cell r="X584">
            <v>0.92082777894274359</v>
          </cell>
          <cell r="Y584">
            <v>0.97039939220834182</v>
          </cell>
        </row>
        <row r="585">
          <cell r="B585" t="str">
            <v>GSCCX</v>
          </cell>
          <cell r="T585">
            <v>0.97256655639215517</v>
          </cell>
          <cell r="U585">
            <v>0.97373355238443715</v>
          </cell>
          <cell r="V585">
            <v>0.96175179275779543</v>
          </cell>
          <cell r="W585">
            <v>0.97050871340574341</v>
          </cell>
          <cell r="X585">
            <v>0.96476069086496541</v>
          </cell>
          <cell r="Y585">
            <v>0.98685983926859855</v>
          </cell>
        </row>
        <row r="586">
          <cell r="B586" t="str">
            <v>SKCRX</v>
          </cell>
          <cell r="T586">
            <v>0.98418979438900556</v>
          </cell>
          <cell r="U586">
            <v>0.9713272081834986</v>
          </cell>
          <cell r="V586">
            <v>0.9684658288376452</v>
          </cell>
          <cell r="W586">
            <v>0.93978311389456259</v>
          </cell>
          <cell r="X586">
            <v>0.91025783269393123</v>
          </cell>
          <cell r="Y586">
            <v>0.9872990777338605</v>
          </cell>
        </row>
        <row r="587">
          <cell r="B587" t="str">
            <v>KCCA</v>
          </cell>
          <cell r="T587">
            <v>0.97394101659161902</v>
          </cell>
          <cell r="U587">
            <v>0.97964786396453618</v>
          </cell>
          <cell r="V587">
            <v>0.97981691072722754</v>
          </cell>
          <cell r="W587">
            <v>0.95060860677476644</v>
          </cell>
          <cell r="X587">
            <v>0.60549757186703457</v>
          </cell>
          <cell r="Y587">
            <v>0.99151515151515146</v>
          </cell>
        </row>
        <row r="588">
          <cell r="B588" t="str">
            <v>USE</v>
          </cell>
          <cell r="T588">
            <v>0.99598393574297184</v>
          </cell>
          <cell r="U588">
            <v>0.99189395066235753</v>
          </cell>
          <cell r="V588">
            <v>0.8416767353428527</v>
          </cell>
          <cell r="W588">
            <v>0.636377642655229</v>
          </cell>
          <cell r="X588">
            <v>0.58292933842222638</v>
          </cell>
          <cell r="Y588">
            <v>1</v>
          </cell>
        </row>
        <row r="589">
          <cell r="B589" t="str">
            <v>-</v>
          </cell>
          <cell r="T589">
            <v>0.81470887363335887</v>
          </cell>
          <cell r="U589">
            <v>0.81470887363335887</v>
          </cell>
          <cell r="V589">
            <v>0.81470887363335887</v>
          </cell>
          <cell r="W589">
            <v>0.81888555556429288</v>
          </cell>
          <cell r="X589">
            <v>0.46401954463982437</v>
          </cell>
          <cell r="Y589" t="str">
            <v>-</v>
          </cell>
        </row>
        <row r="590">
          <cell r="B590" t="str">
            <v>COMD</v>
          </cell>
          <cell r="T590" t="str">
            <v>-</v>
          </cell>
          <cell r="U590" t="str">
            <v>-</v>
          </cell>
          <cell r="V590" t="str">
            <v>-</v>
          </cell>
          <cell r="W590" t="str">
            <v>-</v>
          </cell>
          <cell r="X590" t="str">
            <v>-</v>
          </cell>
          <cell r="Y590" t="str">
            <v>-</v>
          </cell>
        </row>
        <row r="591">
          <cell r="B591" t="str">
            <v>-</v>
          </cell>
          <cell r="T591">
            <v>0.81470887363335887</v>
          </cell>
          <cell r="U591">
            <v>0.81470887363335887</v>
          </cell>
          <cell r="V591">
            <v>0.81470887363335887</v>
          </cell>
          <cell r="W591">
            <v>0.81888555556429288</v>
          </cell>
          <cell r="X591">
            <v>0.46401954463982437</v>
          </cell>
          <cell r="Y591" t="str">
            <v>-</v>
          </cell>
        </row>
        <row r="592">
          <cell r="B592" t="str">
            <v>KGLD</v>
          </cell>
          <cell r="T592" t="str">
            <v>-</v>
          </cell>
          <cell r="U592" t="str">
            <v>-</v>
          </cell>
          <cell r="V592" t="str">
            <v>-</v>
          </cell>
          <cell r="W592" t="str">
            <v>-</v>
          </cell>
          <cell r="X592" t="str">
            <v>-</v>
          </cell>
          <cell r="Y592" t="str">
            <v>-</v>
          </cell>
        </row>
        <row r="593">
          <cell r="B593" t="str">
            <v>KSLV</v>
          </cell>
          <cell r="T593" t="str">
            <v>-</v>
          </cell>
          <cell r="U593" t="str">
            <v>-</v>
          </cell>
          <cell r="V593" t="str">
            <v>-</v>
          </cell>
          <cell r="W593" t="str">
            <v>-</v>
          </cell>
          <cell r="X593" t="str">
            <v>-</v>
          </cell>
          <cell r="Y593" t="str">
            <v>-</v>
          </cell>
        </row>
        <row r="594">
          <cell r="B594" t="str">
            <v>IAUI</v>
          </cell>
          <cell r="T594" t="str">
            <v>-</v>
          </cell>
          <cell r="U594" t="str">
            <v>-</v>
          </cell>
          <cell r="V594" t="str">
            <v>-</v>
          </cell>
          <cell r="W594" t="str">
            <v>-</v>
          </cell>
          <cell r="X594" t="str">
            <v>-</v>
          </cell>
          <cell r="Y594" t="str">
            <v>-</v>
          </cell>
        </row>
        <row r="595">
          <cell r="B595" t="str">
            <v>CCOM</v>
          </cell>
          <cell r="T595" t="str">
            <v>-</v>
          </cell>
          <cell r="U595" t="str">
            <v>-</v>
          </cell>
          <cell r="V595" t="str">
            <v>-</v>
          </cell>
          <cell r="W595" t="str">
            <v>-</v>
          </cell>
          <cell r="X595" t="str">
            <v>-</v>
          </cell>
          <cell r="Y595" t="str">
            <v>-</v>
          </cell>
        </row>
        <row r="596">
          <cell r="B596" t="str">
            <v>SCLS</v>
          </cell>
          <cell r="T596" t="str">
            <v>-</v>
          </cell>
          <cell r="U596" t="str">
            <v>-</v>
          </cell>
          <cell r="V596" t="str">
            <v>-</v>
          </cell>
          <cell r="W596" t="str">
            <v>-</v>
          </cell>
          <cell r="X596" t="str">
            <v>-</v>
          </cell>
          <cell r="Y596" t="str">
            <v>-</v>
          </cell>
        </row>
        <row r="597">
          <cell r="B597" t="str">
            <v>WTIP</v>
          </cell>
          <cell r="T597" t="str">
            <v>-</v>
          </cell>
          <cell r="U597" t="str">
            <v>-</v>
          </cell>
          <cell r="V597" t="str">
            <v>-</v>
          </cell>
          <cell r="W597" t="str">
            <v>-</v>
          </cell>
          <cell r="X597" t="str">
            <v>-</v>
          </cell>
          <cell r="Y597" t="str">
            <v>-</v>
          </cell>
        </row>
        <row r="598">
          <cell r="B598" t="str">
            <v>XTL</v>
          </cell>
          <cell r="T598">
            <v>0.15491951313724472</v>
          </cell>
          <cell r="U598">
            <v>0.24687999763682197</v>
          </cell>
          <cell r="V598">
            <v>0.24687999763682197</v>
          </cell>
          <cell r="W598">
            <v>0.24687999763682197</v>
          </cell>
          <cell r="X598">
            <v>0.24687999763682197</v>
          </cell>
          <cell r="Y598">
            <v>3.002128978359879E-2</v>
          </cell>
        </row>
        <row r="599">
          <cell r="B599" t="str">
            <v>RYMIX</v>
          </cell>
          <cell r="T599">
            <v>0.12271746110621429</v>
          </cell>
          <cell r="U599">
            <v>0.27166852931759339</v>
          </cell>
          <cell r="V599">
            <v>0.37621083953841883</v>
          </cell>
          <cell r="W599">
            <v>0.48318914026204529</v>
          </cell>
          <cell r="X599">
            <v>0.53187956350971233</v>
          </cell>
          <cell r="Y599">
            <v>7.8159107446034451E-2</v>
          </cell>
        </row>
        <row r="600">
          <cell r="B600" t="str">
            <v>IYZ</v>
          </cell>
          <cell r="T600">
            <v>0.18454064175212048</v>
          </cell>
          <cell r="U600">
            <v>0.28755729615975167</v>
          </cell>
          <cell r="V600">
            <v>0.38521381861264498</v>
          </cell>
          <cell r="W600">
            <v>0.55220870547712897</v>
          </cell>
          <cell r="X600">
            <v>0.73045153014005126</v>
          </cell>
          <cell r="Y600">
            <v>0.10529684426119063</v>
          </cell>
        </row>
        <row r="601">
          <cell r="B601" t="str">
            <v>FGKMX</v>
          </cell>
          <cell r="T601">
            <v>0.11364566236817679</v>
          </cell>
          <cell r="U601">
            <v>0.10963653243148024</v>
          </cell>
          <cell r="V601">
            <v>0.13548312055102729</v>
          </cell>
          <cell r="W601">
            <v>9.6601345804126576E-2</v>
          </cell>
          <cell r="X601">
            <v>6.490077142595764E-2</v>
          </cell>
          <cell r="Y601">
            <v>0.12744899884118902</v>
          </cell>
        </row>
        <row r="602">
          <cell r="B602" t="str">
            <v>GTCCX</v>
          </cell>
          <cell r="T602">
            <v>9.1283009078777025E-2</v>
          </cell>
          <cell r="U602">
            <v>8.7507298202606817E-2</v>
          </cell>
          <cell r="V602">
            <v>0.13026046442461003</v>
          </cell>
          <cell r="W602">
            <v>0.29382546126458592</v>
          </cell>
          <cell r="X602">
            <v>0.40219194995275021</v>
          </cell>
          <cell r="Y602">
            <v>0.12801492979761231</v>
          </cell>
        </row>
        <row r="603">
          <cell r="B603" t="str">
            <v>RYTLX</v>
          </cell>
          <cell r="T603">
            <v>0.26414942417675458</v>
          </cell>
          <cell r="U603">
            <v>0.39368736706635854</v>
          </cell>
          <cell r="V603">
            <v>0.48308033129701972</v>
          </cell>
          <cell r="W603">
            <v>0.57059033514171842</v>
          </cell>
          <cell r="X603">
            <v>0.62290667730158922</v>
          </cell>
          <cell r="Y603">
            <v>0.17130191069070527</v>
          </cell>
        </row>
        <row r="604">
          <cell r="B604" t="str">
            <v>IXP</v>
          </cell>
          <cell r="T604">
            <v>0.10748944877273174</v>
          </cell>
          <cell r="U604">
            <v>8.2854605052853594E-2</v>
          </cell>
          <cell r="V604">
            <v>8.2521396794420221E-2</v>
          </cell>
          <cell r="W604">
            <v>8.975865626961177E-2</v>
          </cell>
          <cell r="X604">
            <v>0.12318395294108581</v>
          </cell>
          <cell r="Y604">
            <v>0.17219123076508477</v>
          </cell>
        </row>
        <row r="605">
          <cell r="B605" t="str">
            <v>FBMPX</v>
          </cell>
          <cell r="T605">
            <v>0.15067655369738273</v>
          </cell>
          <cell r="U605">
            <v>0.13282460351136216</v>
          </cell>
          <cell r="V605">
            <v>0.15936162514515576</v>
          </cell>
          <cell r="W605">
            <v>0.1296048621784984</v>
          </cell>
          <cell r="X605">
            <v>0.10607147932827991</v>
          </cell>
          <cell r="Y605">
            <v>0.17929905408682997</v>
          </cell>
        </row>
        <row r="606">
          <cell r="B606" t="str">
            <v>RYMAX</v>
          </cell>
          <cell r="T606">
            <v>0.29972012380807778</v>
          </cell>
          <cell r="U606">
            <v>0.43075555316861797</v>
          </cell>
          <cell r="V606">
            <v>0.52814826747641341</v>
          </cell>
          <cell r="W606">
            <v>0.61457601267451278</v>
          </cell>
          <cell r="X606">
            <v>0.66444195374595316</v>
          </cell>
          <cell r="Y606">
            <v>0.21860430646508749</v>
          </cell>
        </row>
        <row r="607">
          <cell r="B607" t="str">
            <v>FGJMX</v>
          </cell>
          <cell r="T607">
            <v>0.25528437756687378</v>
          </cell>
          <cell r="U607">
            <v>0.23523888997956491</v>
          </cell>
          <cell r="V607">
            <v>0.26322041215753866</v>
          </cell>
          <cell r="W607">
            <v>0.20416805155221712</v>
          </cell>
          <cell r="X607">
            <v>0.13688532548086402</v>
          </cell>
          <cell r="Y607">
            <v>0.24158514565984859</v>
          </cell>
        </row>
        <row r="608">
          <cell r="B608" t="str">
            <v>RYCSX</v>
          </cell>
          <cell r="T608">
            <v>0.43285087883621992</v>
          </cell>
          <cell r="U608">
            <v>0.56342933887023861</v>
          </cell>
          <cell r="V608">
            <v>0.6343225884037168</v>
          </cell>
          <cell r="W608">
            <v>0.69828359655466621</v>
          </cell>
          <cell r="X608">
            <v>0.7608972422065039</v>
          </cell>
          <cell r="Y608">
            <v>0.30918694585927187</v>
          </cell>
        </row>
        <row r="609">
          <cell r="B609" t="str">
            <v>FGDMX</v>
          </cell>
          <cell r="T609">
            <v>0.33757971070696241</v>
          </cell>
          <cell r="U609">
            <v>0.30072424463902636</v>
          </cell>
          <cell r="V609">
            <v>0.33218223640547012</v>
          </cell>
          <cell r="W609">
            <v>0.2799037464228033</v>
          </cell>
          <cell r="X609">
            <v>0.22081821195676904</v>
          </cell>
          <cell r="Y609">
            <v>0.31692133559705721</v>
          </cell>
        </row>
        <row r="610">
          <cell r="B610" t="str">
            <v>FGEMX</v>
          </cell>
          <cell r="T610">
            <v>0.3979902878097421</v>
          </cell>
          <cell r="U610">
            <v>0.35810461059038934</v>
          </cell>
          <cell r="V610">
            <v>0.37507357554679488</v>
          </cell>
          <cell r="W610">
            <v>0.32060101025303728</v>
          </cell>
          <cell r="X610">
            <v>0.26556754285786072</v>
          </cell>
          <cell r="Y610">
            <v>0.36902740722774685</v>
          </cell>
        </row>
        <row r="611">
          <cell r="B611" t="str">
            <v>XLC</v>
          </cell>
          <cell r="T611">
            <v>0.28324265949426414</v>
          </cell>
          <cell r="U611">
            <v>0.24456392081910786</v>
          </cell>
          <cell r="V611">
            <v>0.24456392081910786</v>
          </cell>
          <cell r="W611">
            <v>0.24456392081910786</v>
          </cell>
          <cell r="X611">
            <v>0.24456392081910786</v>
          </cell>
          <cell r="Y611">
            <v>0.37393483709273184</v>
          </cell>
        </row>
        <row r="612">
          <cell r="B612" t="str">
            <v>GABTX</v>
          </cell>
          <cell r="T612">
            <v>0.29588844477659748</v>
          </cell>
          <cell r="U612">
            <v>0.24779301533846396</v>
          </cell>
          <cell r="V612">
            <v>0.27711297731273959</v>
          </cell>
          <cell r="W612">
            <v>0.35740637079110876</v>
          </cell>
          <cell r="X612">
            <v>0.3857303644712069</v>
          </cell>
          <cell r="Y612">
            <v>0.41114883984153938</v>
          </cell>
        </row>
        <row r="613">
          <cell r="B613" t="str">
            <v>VOX</v>
          </cell>
          <cell r="T613">
            <v>0.4827956222403198</v>
          </cell>
          <cell r="U613">
            <v>0.51313565215425638</v>
          </cell>
          <cell r="V613">
            <v>0.47045085313660018</v>
          </cell>
          <cell r="W613">
            <v>0.41030580927930566</v>
          </cell>
          <cell r="X613">
            <v>0.30548745673788813</v>
          </cell>
          <cell r="Y613">
            <v>0.45250896057347678</v>
          </cell>
        </row>
        <row r="614">
          <cell r="B614" t="str">
            <v>GTTIX</v>
          </cell>
          <cell r="T614">
            <v>0.33683264021580311</v>
          </cell>
          <cell r="U614">
            <v>0.32443522835362615</v>
          </cell>
          <cell r="V614">
            <v>0.33178973203910517</v>
          </cell>
          <cell r="W614">
            <v>0.40778723869963507</v>
          </cell>
          <cell r="X614">
            <v>0.43788340952869514</v>
          </cell>
          <cell r="Y614">
            <v>0.45391031341795351</v>
          </cell>
        </row>
        <row r="615">
          <cell r="B615" t="str">
            <v>FCOM</v>
          </cell>
          <cell r="T615">
            <v>0.47022313630040663</v>
          </cell>
          <cell r="U615">
            <v>0.44112901378786379</v>
          </cell>
          <cell r="V615">
            <v>0.38898267156164734</v>
          </cell>
          <cell r="W615">
            <v>0.29755271597824035</v>
          </cell>
          <cell r="X615">
            <v>0.26212217160939788</v>
          </cell>
          <cell r="Y615">
            <v>0.46702778451505111</v>
          </cell>
        </row>
        <row r="616">
          <cell r="B616" t="str">
            <v>GTCAX</v>
          </cell>
          <cell r="T616">
            <v>0.33523620222862432</v>
          </cell>
          <cell r="U616">
            <v>0.30222566140800361</v>
          </cell>
          <cell r="V616">
            <v>0.29956545088888453</v>
          </cell>
          <cell r="W616">
            <v>0.37144058034049721</v>
          </cell>
          <cell r="X616">
            <v>0.40836480383086965</v>
          </cell>
          <cell r="Y616">
            <v>0.49270353302611369</v>
          </cell>
        </row>
        <row r="617">
          <cell r="B617" t="str">
            <v>FGHMX</v>
          </cell>
          <cell r="T617">
            <v>0.49934940945334755</v>
          </cell>
          <cell r="U617">
            <v>0.47104212349734259</v>
          </cell>
          <cell r="V617">
            <v>0.48026887888419911</v>
          </cell>
          <cell r="W617">
            <v>0.42716997941710361</v>
          </cell>
          <cell r="X617">
            <v>0.34629785308427902</v>
          </cell>
          <cell r="Y617">
            <v>0.4936602258334008</v>
          </cell>
        </row>
        <row r="618">
          <cell r="B618" t="str">
            <v>VTCAX</v>
          </cell>
          <cell r="T618">
            <v>0.51261719295178254</v>
          </cell>
          <cell r="U618">
            <v>0.5379930418239981</v>
          </cell>
          <cell r="V618">
            <v>0.51654054120989223</v>
          </cell>
          <cell r="W618">
            <v>0.44146213365392167</v>
          </cell>
          <cell r="X618">
            <v>0.34029597875005935</v>
          </cell>
          <cell r="Y618">
            <v>0.52132346996523571</v>
          </cell>
        </row>
        <row r="619">
          <cell r="B619" t="str">
            <v>FIJGX</v>
          </cell>
          <cell r="T619">
            <v>0.55517878313232172</v>
          </cell>
          <cell r="U619">
            <v>0.58653849908578715</v>
          </cell>
          <cell r="V619">
            <v>0.51059783778146772</v>
          </cell>
          <cell r="W619">
            <v>0.45940768882501842</v>
          </cell>
          <cell r="X619">
            <v>0.52780889185479196</v>
          </cell>
          <cell r="Y619">
            <v>0.52503570754844109</v>
          </cell>
        </row>
        <row r="620">
          <cell r="B620" t="str">
            <v>MOGLX</v>
          </cell>
          <cell r="T620">
            <v>0.59413574586873696</v>
          </cell>
          <cell r="U620">
            <v>0.68757928315560346</v>
          </cell>
          <cell r="V620">
            <v>0.74494827935331775</v>
          </cell>
          <cell r="W620">
            <v>0.77466031526465839</v>
          </cell>
          <cell r="X620">
            <v>0.73256472606301715</v>
          </cell>
          <cell r="Y620">
            <v>0.55939849624060156</v>
          </cell>
        </row>
        <row r="621">
          <cell r="B621" t="str">
            <v>FTUIX</v>
          </cell>
          <cell r="T621">
            <v>0.59777212065919683</v>
          </cell>
          <cell r="U621">
            <v>0.68188431191906718</v>
          </cell>
          <cell r="V621">
            <v>0.61482017651711063</v>
          </cell>
          <cell r="W621">
            <v>0.56454910464529273</v>
          </cell>
          <cell r="X621">
            <v>0.63865505170193337</v>
          </cell>
          <cell r="Y621">
            <v>0.57317352521087672</v>
          </cell>
        </row>
        <row r="622">
          <cell r="B622" t="str">
            <v>FDCF</v>
          </cell>
          <cell r="T622">
            <v>0.55483627768608512</v>
          </cell>
          <cell r="U622">
            <v>0.45295800731959196</v>
          </cell>
          <cell r="V622">
            <v>0.36434099231809558</v>
          </cell>
          <cell r="W622">
            <v>0.29200042966479145</v>
          </cell>
          <cell r="X622">
            <v>0.29804590027234407</v>
          </cell>
          <cell r="Y622">
            <v>0.57343358395989974</v>
          </cell>
        </row>
        <row r="623">
          <cell r="B623" t="str">
            <v>FSTCX</v>
          </cell>
          <cell r="T623">
            <v>0.6430388082278431</v>
          </cell>
          <cell r="U623">
            <v>0.73540605168592421</v>
          </cell>
          <cell r="V623">
            <v>0.6665194843687966</v>
          </cell>
          <cell r="W623">
            <v>0.61308908917660687</v>
          </cell>
          <cell r="X623">
            <v>0.6695767736541034</v>
          </cell>
          <cell r="Y623">
            <v>0.61650766701700499</v>
          </cell>
        </row>
        <row r="624">
          <cell r="B624" t="str">
            <v>RSPC</v>
          </cell>
          <cell r="T624">
            <v>0.63601483383254886</v>
          </cell>
          <cell r="U624">
            <v>0.62175946007423455</v>
          </cell>
          <cell r="V624">
            <v>0.60009456457169474</v>
          </cell>
          <cell r="W624">
            <v>0.6482750274835658</v>
          </cell>
          <cell r="X624">
            <v>0.60398037714109754</v>
          </cell>
          <cell r="Y624">
            <v>0.67944862155388475</v>
          </cell>
        </row>
        <row r="625">
          <cell r="B625" t="str">
            <v>FTUAX</v>
          </cell>
          <cell r="T625">
            <v>0.73083264372137624</v>
          </cell>
          <cell r="U625">
            <v>0.8124299752119738</v>
          </cell>
          <cell r="V625">
            <v>0.77101887969966321</v>
          </cell>
          <cell r="W625">
            <v>0.71553636808843846</v>
          </cell>
          <cell r="X625">
            <v>0.77265279962442923</v>
          </cell>
          <cell r="Y625">
            <v>0.70145120866682842</v>
          </cell>
        </row>
        <row r="626">
          <cell r="B626" t="str">
            <v>FMET</v>
          </cell>
          <cell r="T626">
            <v>0.77977803587559669</v>
          </cell>
          <cell r="U626">
            <v>0.76154992742249306</v>
          </cell>
          <cell r="V626">
            <v>0.78981185074817117</v>
          </cell>
          <cell r="W626">
            <v>0.79074243937898836</v>
          </cell>
          <cell r="X626">
            <v>0.60715597753121686</v>
          </cell>
          <cell r="Y626">
            <v>0.71428571428571419</v>
          </cell>
        </row>
        <row r="627">
          <cell r="B627" t="str">
            <v>FTUTX</v>
          </cell>
          <cell r="T627">
            <v>0.79113960922938531</v>
          </cell>
          <cell r="U627">
            <v>0.86883242515965697</v>
          </cell>
          <cell r="V627">
            <v>0.82115105475674</v>
          </cell>
          <cell r="W627">
            <v>0.75932242028888586</v>
          </cell>
          <cell r="X627">
            <v>0.83252896591311965</v>
          </cell>
          <cell r="Y627">
            <v>0.73147249845042717</v>
          </cell>
        </row>
        <row r="628">
          <cell r="B628" t="str">
            <v>OND</v>
          </cell>
          <cell r="T628">
            <v>0.72835204542521614</v>
          </cell>
          <cell r="U628">
            <v>0.62680180788518858</v>
          </cell>
          <cell r="V628">
            <v>0.5327135223842806</v>
          </cell>
          <cell r="W628">
            <v>0.48520737040977796</v>
          </cell>
          <cell r="X628">
            <v>0.47266119012554397</v>
          </cell>
          <cell r="Y628">
            <v>0.77777777777777768</v>
          </cell>
        </row>
        <row r="629">
          <cell r="B629" t="str">
            <v>BNGE</v>
          </cell>
          <cell r="T629">
            <v>0.73628855336172405</v>
          </cell>
          <cell r="U629">
            <v>0.48382757064927606</v>
          </cell>
          <cell r="V629">
            <v>0.47093969471660713</v>
          </cell>
          <cell r="W629">
            <v>0.60937921197168643</v>
          </cell>
          <cell r="X629">
            <v>0.59526542630957102</v>
          </cell>
          <cell r="Y629">
            <v>0.78571428571428559</v>
          </cell>
        </row>
        <row r="630">
          <cell r="B630" t="str">
            <v>FWRLX</v>
          </cell>
          <cell r="T630">
            <v>0.80926480244671495</v>
          </cell>
          <cell r="U630">
            <v>0.8440971482134052</v>
          </cell>
          <cell r="V630">
            <v>0.83427447728158688</v>
          </cell>
          <cell r="W630">
            <v>0.69161145295209459</v>
          </cell>
          <cell r="X630">
            <v>0.55887487949155246</v>
          </cell>
          <cell r="Y630">
            <v>0.79695205756326315</v>
          </cell>
        </row>
        <row r="631">
          <cell r="B631" t="str">
            <v>FTUCX</v>
          </cell>
          <cell r="T631">
            <v>0.86158513032296646</v>
          </cell>
          <cell r="U631">
            <v>0.92495557794332761</v>
          </cell>
          <cell r="V631">
            <v>0.8823959908743616</v>
          </cell>
          <cell r="W631">
            <v>0.8336302690929529</v>
          </cell>
          <cell r="X631">
            <v>0.87863570548200032</v>
          </cell>
          <cell r="Y631">
            <v>0.8056633519282077</v>
          </cell>
        </row>
        <row r="632">
          <cell r="B632" t="str">
            <v>IVRS</v>
          </cell>
          <cell r="T632">
            <v>0.8571428571428571</v>
          </cell>
          <cell r="U632">
            <v>0.7172970131766897</v>
          </cell>
          <cell r="V632">
            <v>0.58003265084050404</v>
          </cell>
          <cell r="W632">
            <v>0.65933758269143516</v>
          </cell>
          <cell r="X632">
            <v>0.6946968460664531</v>
          </cell>
          <cell r="Y632">
            <v>0.81746031746031744</v>
          </cell>
        </row>
        <row r="633">
          <cell r="B633" t="str">
            <v>ESPO</v>
          </cell>
          <cell r="T633">
            <v>0.79765063064164476</v>
          </cell>
          <cell r="U633">
            <v>0.55727872932667388</v>
          </cell>
          <cell r="V633">
            <v>0.44520680713058725</v>
          </cell>
          <cell r="W633">
            <v>0.41855794088554638</v>
          </cell>
          <cell r="X633">
            <v>0.53688583021645997</v>
          </cell>
          <cell r="Y633">
            <v>0.83959899749373434</v>
          </cell>
        </row>
        <row r="634">
          <cell r="B634" t="str">
            <v>NERD</v>
          </cell>
          <cell r="T634">
            <v>0.85135603235731605</v>
          </cell>
          <cell r="U634">
            <v>0.68417039551917291</v>
          </cell>
          <cell r="V634">
            <v>0.60843056224629732</v>
          </cell>
          <cell r="W634">
            <v>0.68710910048199081</v>
          </cell>
          <cell r="X634">
            <v>0.77898162132711923</v>
          </cell>
          <cell r="Y634">
            <v>0.85689223057644104</v>
          </cell>
        </row>
        <row r="635">
          <cell r="B635" t="str">
            <v>GAMR</v>
          </cell>
          <cell r="T635">
            <v>0.845034574810135</v>
          </cell>
          <cell r="U635">
            <v>0.68503269426653512</v>
          </cell>
          <cell r="V635">
            <v>0.72069448481350507</v>
          </cell>
          <cell r="W635">
            <v>0.80273257271856957</v>
          </cell>
          <cell r="X635">
            <v>0.84160017348623484</v>
          </cell>
          <cell r="Y635">
            <v>0.90513245479289628</v>
          </cell>
        </row>
        <row r="636">
          <cell r="B636" t="str">
            <v>TTMIX</v>
          </cell>
          <cell r="T636">
            <v>0.88971908528204857</v>
          </cell>
          <cell r="U636">
            <v>0.86241629365922956</v>
          </cell>
          <cell r="V636">
            <v>0.74271947714902553</v>
          </cell>
          <cell r="W636">
            <v>0.60881258780767644</v>
          </cell>
          <cell r="X636">
            <v>0.53445137256060737</v>
          </cell>
          <cell r="Y636">
            <v>0.91249629449969005</v>
          </cell>
        </row>
        <row r="637">
          <cell r="B637" t="str">
            <v>HERO</v>
          </cell>
          <cell r="T637">
            <v>0.91332599792163338</v>
          </cell>
          <cell r="U637">
            <v>0.77820956174778899</v>
          </cell>
          <cell r="V637">
            <v>0.7160392501213505</v>
          </cell>
          <cell r="W637">
            <v>0.77315785046855279</v>
          </cell>
          <cell r="X637">
            <v>0.84867507291658706</v>
          </cell>
          <cell r="Y637">
            <v>0.95513784461152884</v>
          </cell>
        </row>
        <row r="638">
          <cell r="B638" t="str">
            <v>PRMTX</v>
          </cell>
          <cell r="T638">
            <v>0.95713297580869749</v>
          </cell>
          <cell r="U638">
            <v>0.93240391104001752</v>
          </cell>
          <cell r="V638">
            <v>0.81652421121347052</v>
          </cell>
          <cell r="W638">
            <v>0.7099801594393903</v>
          </cell>
          <cell r="X638">
            <v>0.64738058980431767</v>
          </cell>
          <cell r="Y638">
            <v>0.95807394831163961</v>
          </cell>
        </row>
        <row r="639">
          <cell r="B639" t="str">
            <v>SOCL</v>
          </cell>
          <cell r="T639">
            <v>0.97129952251903473</v>
          </cell>
          <cell r="U639">
            <v>0.83680550153940791</v>
          </cell>
          <cell r="V639">
            <v>0.8260173595721062</v>
          </cell>
          <cell r="W639">
            <v>0.8784708692943124</v>
          </cell>
          <cell r="X639">
            <v>0.82767962776486348</v>
          </cell>
          <cell r="Y639">
            <v>1</v>
          </cell>
        </row>
        <row r="640">
          <cell r="B640" t="str">
            <v>GXPC</v>
          </cell>
          <cell r="T640" t="str">
            <v>-</v>
          </cell>
          <cell r="U640" t="str">
            <v>-</v>
          </cell>
          <cell r="V640" t="str">
            <v>-</v>
          </cell>
          <cell r="W640" t="str">
            <v>-</v>
          </cell>
          <cell r="X640" t="str">
            <v>-</v>
          </cell>
          <cell r="Y640" t="str">
            <v>-</v>
          </cell>
        </row>
        <row r="641">
          <cell r="B641" t="str">
            <v>TRUC</v>
          </cell>
          <cell r="T641" t="str">
            <v>-</v>
          </cell>
          <cell r="U641" t="str">
            <v>-</v>
          </cell>
          <cell r="V641" t="str">
            <v>-</v>
          </cell>
          <cell r="W641" t="str">
            <v>-</v>
          </cell>
          <cell r="X641" t="str">
            <v>-</v>
          </cell>
          <cell r="Y641" t="str">
            <v>-</v>
          </cell>
        </row>
        <row r="642">
          <cell r="B642" t="str">
            <v>DVXC</v>
          </cell>
          <cell r="T642" t="str">
            <v>-</v>
          </cell>
          <cell r="U642" t="str">
            <v>-</v>
          </cell>
          <cell r="V642" t="str">
            <v>-</v>
          </cell>
          <cell r="W642" t="str">
            <v>-</v>
          </cell>
          <cell r="X642" t="str">
            <v>-</v>
          </cell>
          <cell r="Y642" t="str">
            <v>-</v>
          </cell>
        </row>
        <row r="643">
          <cell r="B643" t="str">
            <v>HSTRX</v>
          </cell>
          <cell r="T643">
            <v>1.2817734586873511E-2</v>
          </cell>
          <cell r="U643">
            <v>1.3009386293242621E-2</v>
          </cell>
          <cell r="V643">
            <v>3.7155288780114627E-2</v>
          </cell>
          <cell r="W643">
            <v>0.12468454868863606</v>
          </cell>
          <cell r="X643">
            <v>0.25786425797910983</v>
          </cell>
          <cell r="Y643">
            <v>1.2817734586873509E-2</v>
          </cell>
        </row>
        <row r="644">
          <cell r="B644" t="str">
            <v>PMIVX</v>
          </cell>
          <cell r="T644">
            <v>5.0424358750221637E-2</v>
          </cell>
          <cell r="U644">
            <v>5.2356318760686471E-2</v>
          </cell>
          <cell r="V644">
            <v>6.2129581878633267E-2</v>
          </cell>
          <cell r="W644">
            <v>6.0701263620766097E-2</v>
          </cell>
          <cell r="X644">
            <v>8.5311667069262576E-2</v>
          </cell>
          <cell r="Y644">
            <v>2.4701956947890361E-2</v>
          </cell>
        </row>
        <row r="645">
          <cell r="B645" t="str">
            <v>PMILX</v>
          </cell>
          <cell r="T645">
            <v>6.5367242356272892E-2</v>
          </cell>
          <cell r="U645">
            <v>7.2512556245358101E-2</v>
          </cell>
          <cell r="V645">
            <v>9.2166257761269299E-2</v>
          </cell>
          <cell r="W645">
            <v>9.5611377449208626E-2</v>
          </cell>
          <cell r="X645">
            <v>0.12416650843229765</v>
          </cell>
          <cell r="Y645">
            <v>4.1930984202323343E-2</v>
          </cell>
        </row>
        <row r="646">
          <cell r="B646" t="str">
            <v>PMIYX</v>
          </cell>
          <cell r="T646">
            <v>9.2234823827573351E-2</v>
          </cell>
          <cell r="U646">
            <v>0.10189821682531298</v>
          </cell>
          <cell r="V646">
            <v>0.11112307984579917</v>
          </cell>
          <cell r="W646">
            <v>0.10230357861336482</v>
          </cell>
          <cell r="X646">
            <v>0.12504237066604984</v>
          </cell>
          <cell r="Y646">
            <v>5.4281962676268516E-2</v>
          </cell>
        </row>
        <row r="647">
          <cell r="B647" t="str">
            <v>PCCEX</v>
          </cell>
          <cell r="T647">
            <v>0.19371696872282729</v>
          </cell>
          <cell r="U647">
            <v>0.23454299071522677</v>
          </cell>
          <cell r="V647">
            <v>0.23184246336213249</v>
          </cell>
          <cell r="W647">
            <v>0.18281684187799985</v>
          </cell>
          <cell r="X647">
            <v>0.1748324936947202</v>
          </cell>
          <cell r="Y647">
            <v>6.4711285570021537E-2</v>
          </cell>
        </row>
        <row r="648">
          <cell r="B648" t="str">
            <v>DRAI</v>
          </cell>
          <cell r="T648">
            <v>9.2369477911646583E-2</v>
          </cell>
          <cell r="U648">
            <v>9.7515060240963861E-2</v>
          </cell>
          <cell r="V648">
            <v>0.11053851524697171</v>
          </cell>
          <cell r="W648">
            <v>0.11053851524697171</v>
          </cell>
          <cell r="X648">
            <v>0.11053851524697171</v>
          </cell>
          <cell r="Y648">
            <v>8.4337349397590355E-2</v>
          </cell>
        </row>
        <row r="649">
          <cell r="B649" t="str">
            <v>PMIAX</v>
          </cell>
          <cell r="T649">
            <v>0.14093942922043221</v>
          </cell>
          <cell r="U649">
            <v>0.15725446945753579</v>
          </cell>
          <cell r="V649">
            <v>0.17897038697267781</v>
          </cell>
          <cell r="W649">
            <v>0.18182833563942508</v>
          </cell>
          <cell r="X649">
            <v>0.21344144790429487</v>
          </cell>
          <cell r="Y649">
            <v>0.101402708704531</v>
          </cell>
        </row>
        <row r="650">
          <cell r="B650" t="str">
            <v>PACDX</v>
          </cell>
          <cell r="T650">
            <v>0.32327288327578468</v>
          </cell>
          <cell r="U650">
            <v>0.36145073316755266</v>
          </cell>
          <cell r="V650">
            <v>0.3342647140438979</v>
          </cell>
          <cell r="W650">
            <v>0.26519126502636881</v>
          </cell>
          <cell r="X650">
            <v>0.24263154325340314</v>
          </cell>
          <cell r="Y650">
            <v>0.11886519010073432</v>
          </cell>
        </row>
        <row r="651">
          <cell r="B651" t="str">
            <v>SLFYX</v>
          </cell>
          <cell r="T651">
            <v>0.25476807827265541</v>
          </cell>
          <cell r="U651">
            <v>0.37643819465537881</v>
          </cell>
          <cell r="V651">
            <v>0.39610662329088853</v>
          </cell>
          <cell r="W651">
            <v>0.5017769029286635</v>
          </cell>
          <cell r="X651">
            <v>0.52563013083016974</v>
          </cell>
          <cell r="Y651">
            <v>0.12060672639945584</v>
          </cell>
        </row>
        <row r="652">
          <cell r="B652" t="str">
            <v>WHGHX</v>
          </cell>
          <cell r="T652">
            <v>0.20478875531565452</v>
          </cell>
          <cell r="U652">
            <v>0.21630746124802699</v>
          </cell>
          <cell r="V652">
            <v>0.16530062194334724</v>
          </cell>
          <cell r="W652">
            <v>0.18405558711634712</v>
          </cell>
          <cell r="X652">
            <v>0.37498799664574417</v>
          </cell>
          <cell r="Y652">
            <v>0.13105498608052202</v>
          </cell>
        </row>
        <row r="653">
          <cell r="B653" t="str">
            <v>CIBYX</v>
          </cell>
          <cell r="T653">
            <v>0.13612846701484058</v>
          </cell>
          <cell r="U653">
            <v>0.22203261158545018</v>
          </cell>
          <cell r="V653">
            <v>0.30071864408015425</v>
          </cell>
          <cell r="W653">
            <v>0.46370807821838012</v>
          </cell>
          <cell r="X653">
            <v>0.60519519577423431</v>
          </cell>
          <cell r="Y653">
            <v>0.15374098487751001</v>
          </cell>
        </row>
        <row r="654">
          <cell r="B654" t="str">
            <v>PMIRX</v>
          </cell>
          <cell r="T654">
            <v>0.1983107483964881</v>
          </cell>
          <cell r="U654">
            <v>0.25153290593680683</v>
          </cell>
          <cell r="V654">
            <v>0.27520550248518189</v>
          </cell>
          <cell r="W654">
            <v>0.25483273159336278</v>
          </cell>
          <cell r="X654">
            <v>0.28955195119396626</v>
          </cell>
          <cell r="Y654">
            <v>0.15827955229376911</v>
          </cell>
        </row>
        <row r="655">
          <cell r="B655" t="str">
            <v>PACYX</v>
          </cell>
          <cell r="T655">
            <v>0.30459132615736806</v>
          </cell>
          <cell r="U655">
            <v>0.33788765915710872</v>
          </cell>
          <cell r="V655">
            <v>0.3271182465869838</v>
          </cell>
          <cell r="W655">
            <v>0.26329278783990367</v>
          </cell>
          <cell r="X655">
            <v>0.24802898942337345</v>
          </cell>
          <cell r="Y655">
            <v>0.16297963848245245</v>
          </cell>
        </row>
        <row r="656">
          <cell r="B656" t="str">
            <v>WSDAX</v>
          </cell>
          <cell r="T656">
            <v>0.29091636065657506</v>
          </cell>
          <cell r="U656">
            <v>0.30482034723007495</v>
          </cell>
          <cell r="V656">
            <v>0.24385170396981129</v>
          </cell>
          <cell r="W656">
            <v>0.25961170542298057</v>
          </cell>
          <cell r="X656">
            <v>0.46102743539898011</v>
          </cell>
          <cell r="Y656">
            <v>0.16445768479063749</v>
          </cell>
        </row>
        <row r="657">
          <cell r="B657" t="str">
            <v>EVCLX</v>
          </cell>
          <cell r="T657">
            <v>9.1874506361351568E-2</v>
          </cell>
          <cell r="U657">
            <v>9.6356541117645425E-2</v>
          </cell>
          <cell r="V657">
            <v>0.16236512795343203</v>
          </cell>
          <cell r="W657">
            <v>0.20637246127911174</v>
          </cell>
          <cell r="X657">
            <v>0.33359925962527043</v>
          </cell>
          <cell r="Y657">
            <v>0.17452359608238449</v>
          </cell>
        </row>
        <row r="658">
          <cell r="B658" t="str">
            <v>SIFAX</v>
          </cell>
          <cell r="T658">
            <v>0.34299272615705995</v>
          </cell>
          <cell r="U658">
            <v>0.46684079598480094</v>
          </cell>
          <cell r="V658">
            <v>0.49244766236452897</v>
          </cell>
          <cell r="W658">
            <v>0.57866519283229678</v>
          </cell>
          <cell r="X658">
            <v>0.58732225178698771</v>
          </cell>
          <cell r="Y658">
            <v>0.19550510179218283</v>
          </cell>
        </row>
        <row r="659">
          <cell r="B659" t="str">
            <v>PACAX</v>
          </cell>
          <cell r="T659">
            <v>0.42583870335909685</v>
          </cell>
          <cell r="U659">
            <v>0.45929653114679664</v>
          </cell>
          <cell r="V659">
            <v>0.43407692872391179</v>
          </cell>
          <cell r="W659">
            <v>0.35137552133019312</v>
          </cell>
          <cell r="X659">
            <v>0.33649600314101807</v>
          </cell>
          <cell r="Y659">
            <v>0.22269453350182566</v>
          </cell>
        </row>
        <row r="660">
          <cell r="B660" t="str">
            <v>CBUZX</v>
          </cell>
          <cell r="T660">
            <v>0.19186071582133138</v>
          </cell>
          <cell r="U660">
            <v>0.2835069525183509</v>
          </cell>
          <cell r="V660">
            <v>0.35634466503931722</v>
          </cell>
          <cell r="W660">
            <v>0.51432976109641759</v>
          </cell>
          <cell r="X660">
            <v>0.6482589740901078</v>
          </cell>
          <cell r="Y660">
            <v>0.23466345665577917</v>
          </cell>
        </row>
        <row r="661">
          <cell r="B661" t="str">
            <v>CKKRX</v>
          </cell>
          <cell r="T661">
            <v>0.2177903345460267</v>
          </cell>
          <cell r="U661">
            <v>0.30044978459505822</v>
          </cell>
          <cell r="V661">
            <v>0.36909218039497083</v>
          </cell>
          <cell r="W661">
            <v>0.52043615051396441</v>
          </cell>
          <cell r="X661">
            <v>0.64507154008721135</v>
          </cell>
          <cell r="Y661">
            <v>0.25164418467981597</v>
          </cell>
        </row>
        <row r="662">
          <cell r="B662" t="str">
            <v>SWLRX</v>
          </cell>
          <cell r="T662">
            <v>0.25274169486926662</v>
          </cell>
          <cell r="U662">
            <v>0.42232198390395864</v>
          </cell>
          <cell r="V662">
            <v>0.47307624775743506</v>
          </cell>
          <cell r="W662">
            <v>0.49873710406293359</v>
          </cell>
          <cell r="X662">
            <v>0.59947258026701689</v>
          </cell>
          <cell r="Y662">
            <v>0.25248041855409892</v>
          </cell>
        </row>
        <row r="663">
          <cell r="B663" t="str">
            <v>EVFCX</v>
          </cell>
          <cell r="T663">
            <v>0.23958234915580814</v>
          </cell>
          <cell r="U663">
            <v>0.26474377173198299</v>
          </cell>
          <cell r="V663">
            <v>0.31942202562739702</v>
          </cell>
          <cell r="W663">
            <v>0.3895995242862908</v>
          </cell>
          <cell r="X663">
            <v>0.48863315168261057</v>
          </cell>
          <cell r="Y663">
            <v>0.26918541718587841</v>
          </cell>
        </row>
        <row r="664">
          <cell r="B664" t="str">
            <v>IFAAX</v>
          </cell>
          <cell r="T664">
            <v>0.2899686226702225</v>
          </cell>
          <cell r="U664">
            <v>0.28454424037165083</v>
          </cell>
          <cell r="V664">
            <v>0.26480962256190271</v>
          </cell>
          <cell r="W664">
            <v>0.17690764248377183</v>
          </cell>
          <cell r="X664">
            <v>0.11304725447843109</v>
          </cell>
          <cell r="Y664">
            <v>0.28092434667050514</v>
          </cell>
        </row>
        <row r="665">
          <cell r="B665" t="str">
            <v>PLCDX</v>
          </cell>
          <cell r="T665">
            <v>0.26479238624423257</v>
          </cell>
          <cell r="U665">
            <v>0.2194841368153535</v>
          </cell>
          <cell r="V665">
            <v>0.24732191017945671</v>
          </cell>
          <cell r="W665">
            <v>0.29213590406457224</v>
          </cell>
          <cell r="X665">
            <v>0.31129195889610783</v>
          </cell>
          <cell r="Y665">
            <v>0.28156805654043765</v>
          </cell>
        </row>
        <row r="666">
          <cell r="B666" t="str">
            <v>IFAIX</v>
          </cell>
          <cell r="T666">
            <v>0.30219917282059033</v>
          </cell>
          <cell r="U666">
            <v>0.31383671458633167</v>
          </cell>
          <cell r="V666">
            <v>0.29869490549948158</v>
          </cell>
          <cell r="W666">
            <v>0.2026805299672266</v>
          </cell>
          <cell r="X666">
            <v>0.13408137768697748</v>
          </cell>
          <cell r="Y666">
            <v>0.28827904355547507</v>
          </cell>
        </row>
        <row r="667">
          <cell r="B667" t="str">
            <v>PMICX</v>
          </cell>
          <cell r="T667">
            <v>0.4100660747342566</v>
          </cell>
          <cell r="U667">
            <v>0.50838034560801615</v>
          </cell>
          <cell r="V667">
            <v>0.53004178593630258</v>
          </cell>
          <cell r="W667">
            <v>0.45486765651275629</v>
          </cell>
          <cell r="X667">
            <v>0.47125032044545373</v>
          </cell>
          <cell r="Y667">
            <v>0.29234517570126139</v>
          </cell>
        </row>
        <row r="668">
          <cell r="B668" t="str">
            <v>BLDRX</v>
          </cell>
          <cell r="T668">
            <v>0.1653239426155729</v>
          </cell>
          <cell r="U668">
            <v>0.10839116548119976</v>
          </cell>
          <cell r="V668">
            <v>0.11130215344955216</v>
          </cell>
          <cell r="W668">
            <v>0.10869287200131787</v>
          </cell>
          <cell r="X668">
            <v>9.7858974465493437E-2</v>
          </cell>
          <cell r="Y668">
            <v>0.29486863223755844</v>
          </cell>
        </row>
        <row r="669">
          <cell r="B669" t="str">
            <v>THYFX</v>
          </cell>
          <cell r="T669">
            <v>0.30489502237903693</v>
          </cell>
          <cell r="U669">
            <v>0.27654021291465175</v>
          </cell>
          <cell r="V669">
            <v>0.28067249400936523</v>
          </cell>
          <cell r="W669">
            <v>0.28618781335889409</v>
          </cell>
          <cell r="X669">
            <v>0.31648423335424208</v>
          </cell>
          <cell r="Y669">
            <v>0.31842345947826228</v>
          </cell>
        </row>
        <row r="670">
          <cell r="B670" t="str">
            <v>PACRX</v>
          </cell>
          <cell r="T670">
            <v>0.53374575263954338</v>
          </cell>
          <cell r="U670">
            <v>0.56501049757974808</v>
          </cell>
          <cell r="V670">
            <v>0.53309122895965844</v>
          </cell>
          <cell r="W670">
            <v>0.4324132150553045</v>
          </cell>
          <cell r="X670">
            <v>0.41768532797846597</v>
          </cell>
          <cell r="Y670">
            <v>0.33356469841682079</v>
          </cell>
        </row>
        <row r="671">
          <cell r="B671" t="str">
            <v>SIIIX</v>
          </cell>
          <cell r="T671">
            <v>0.59754465014529667</v>
          </cell>
          <cell r="U671">
            <v>0.64374412076628007</v>
          </cell>
          <cell r="V671">
            <v>0.58281166580072696</v>
          </cell>
          <cell r="W671">
            <v>0.50684722462054166</v>
          </cell>
          <cell r="X671">
            <v>0.305917803052005</v>
          </cell>
          <cell r="Y671">
            <v>0.35165050445685181</v>
          </cell>
        </row>
        <row r="672">
          <cell r="B672" t="str">
            <v>FLRUX</v>
          </cell>
          <cell r="T672">
            <v>0.41418861521098194</v>
          </cell>
          <cell r="U672">
            <v>0.42689036838235356</v>
          </cell>
          <cell r="V672">
            <v>0.39922548734087271</v>
          </cell>
          <cell r="W672">
            <v>0.2745388274032205</v>
          </cell>
          <cell r="X672">
            <v>0.19620831445606995</v>
          </cell>
          <cell r="Y672">
            <v>0.3525153501635534</v>
          </cell>
        </row>
        <row r="673">
          <cell r="B673" t="str">
            <v>BLDIX</v>
          </cell>
          <cell r="T673">
            <v>0.20253741302369285</v>
          </cell>
          <cell r="U673">
            <v>0.1422346602806944</v>
          </cell>
          <cell r="V673">
            <v>0.14348419538862464</v>
          </cell>
          <cell r="W673">
            <v>0.13114065932784863</v>
          </cell>
          <cell r="X673">
            <v>0.11822745881905426</v>
          </cell>
          <cell r="Y673">
            <v>0.35627254590790119</v>
          </cell>
        </row>
        <row r="674">
          <cell r="B674" t="str">
            <v>RBBAX</v>
          </cell>
          <cell r="T674">
            <v>0.38783887409076656</v>
          </cell>
          <cell r="U674">
            <v>0.49883989726540312</v>
          </cell>
          <cell r="V674">
            <v>0.54465430058512943</v>
          </cell>
          <cell r="W674">
            <v>0.67143868378286942</v>
          </cell>
          <cell r="X674">
            <v>0.77455969815265335</v>
          </cell>
          <cell r="Y674">
            <v>0.37272589004121498</v>
          </cell>
        </row>
        <row r="675">
          <cell r="B675" t="str">
            <v>EVVLX</v>
          </cell>
          <cell r="T675">
            <v>0.33051130114778343</v>
          </cell>
          <cell r="U675">
            <v>0.31976015505884808</v>
          </cell>
          <cell r="V675">
            <v>0.37968358046213319</v>
          </cell>
          <cell r="W675">
            <v>0.44443253224108215</v>
          </cell>
          <cell r="X675">
            <v>0.47133884885168792</v>
          </cell>
          <cell r="Y675">
            <v>0.37922235406584659</v>
          </cell>
        </row>
        <row r="676">
          <cell r="B676" t="str">
            <v>CBVZX</v>
          </cell>
          <cell r="T676">
            <v>0.23356337271646546</v>
          </cell>
          <cell r="U676">
            <v>0.16980786299596273</v>
          </cell>
          <cell r="V676">
            <v>0.28395681916760629</v>
          </cell>
          <cell r="W676">
            <v>0.35356983986798107</v>
          </cell>
          <cell r="X676">
            <v>0.4495743965697741</v>
          </cell>
          <cell r="Y676">
            <v>0.37952537084260024</v>
          </cell>
        </row>
        <row r="677">
          <cell r="B677" t="str">
            <v>POAAX</v>
          </cell>
          <cell r="T677">
            <v>0.42932215168644677</v>
          </cell>
          <cell r="U677">
            <v>0.40999984792033817</v>
          </cell>
          <cell r="V677">
            <v>0.42690451619195158</v>
          </cell>
          <cell r="W677">
            <v>0.46824301682118402</v>
          </cell>
          <cell r="X677">
            <v>0.47727119136248197</v>
          </cell>
          <cell r="Y677">
            <v>0.38428131303925933</v>
          </cell>
        </row>
        <row r="678">
          <cell r="B678" t="str">
            <v>AAHYX</v>
          </cell>
          <cell r="T678">
            <v>0.44725211122321645</v>
          </cell>
          <cell r="U678">
            <v>0.43384566209234837</v>
          </cell>
          <cell r="V678">
            <v>0.44027493639083187</v>
          </cell>
          <cell r="W678">
            <v>0.4494367314398236</v>
          </cell>
          <cell r="X678">
            <v>0.47640730888980709</v>
          </cell>
          <cell r="Y678">
            <v>0.43229225902834822</v>
          </cell>
        </row>
        <row r="679">
          <cell r="B679" t="str">
            <v>SIIAX</v>
          </cell>
          <cell r="T679">
            <v>0.68922845854964576</v>
          </cell>
          <cell r="U679">
            <v>0.74983239534240687</v>
          </cell>
          <cell r="V679">
            <v>0.67701964289800742</v>
          </cell>
          <cell r="W679">
            <v>0.59710083148379367</v>
          </cell>
          <cell r="X679">
            <v>0.42026246417095209</v>
          </cell>
          <cell r="Y679">
            <v>0.43647761778822608</v>
          </cell>
        </row>
        <row r="680">
          <cell r="B680" t="str">
            <v>AVEFX</v>
          </cell>
          <cell r="T680">
            <v>0.34308648016210591</v>
          </cell>
          <cell r="U680">
            <v>0.4122927540547372</v>
          </cell>
          <cell r="V680">
            <v>0.32749736823203895</v>
          </cell>
          <cell r="W680">
            <v>0.22715843227280058</v>
          </cell>
          <cell r="X680">
            <v>0.18879932908752739</v>
          </cell>
          <cell r="Y680">
            <v>0.45512481127556442</v>
          </cell>
        </row>
        <row r="681">
          <cell r="B681" t="str">
            <v>LBETX</v>
          </cell>
          <cell r="T681">
            <v>0.54665788811311933</v>
          </cell>
          <cell r="U681">
            <v>0.57132805504202677</v>
          </cell>
          <cell r="V681">
            <v>0.46016556364119066</v>
          </cell>
          <cell r="W681">
            <v>0.30774343406866816</v>
          </cell>
          <cell r="X681">
            <v>0.25893918959755424</v>
          </cell>
          <cell r="Y681">
            <v>0.47524782675003813</v>
          </cell>
        </row>
        <row r="682">
          <cell r="B682" t="str">
            <v>IRCPX</v>
          </cell>
          <cell r="T682">
            <v>0.4547386110284819</v>
          </cell>
          <cell r="U682">
            <v>0.40838087738653034</v>
          </cell>
          <cell r="V682">
            <v>0.4329248151193964</v>
          </cell>
          <cell r="W682">
            <v>0.44735393117877514</v>
          </cell>
          <cell r="X682">
            <v>0.39276333945903558</v>
          </cell>
          <cell r="Y682">
            <v>0.48186982025795133</v>
          </cell>
        </row>
        <row r="683">
          <cell r="B683" t="str">
            <v>CBURX</v>
          </cell>
          <cell r="T683">
            <v>0.50818713901827461</v>
          </cell>
          <cell r="U683">
            <v>0.6167925021021895</v>
          </cell>
          <cell r="V683">
            <v>0.66042170205450834</v>
          </cell>
          <cell r="W683">
            <v>0.76446059057780025</v>
          </cell>
          <cell r="X683">
            <v>0.84502901093638627</v>
          </cell>
          <cell r="Y683">
            <v>0.48628081422023473</v>
          </cell>
        </row>
        <row r="684">
          <cell r="B684" t="str">
            <v>MNCWX</v>
          </cell>
          <cell r="T684">
            <v>0.32658685862857911</v>
          </cell>
          <cell r="U684">
            <v>0.26943150961139556</v>
          </cell>
          <cell r="V684">
            <v>0.2459797961647413</v>
          </cell>
          <cell r="W684">
            <v>0.21587361898981855</v>
          </cell>
          <cell r="X684">
            <v>0.18532243875736903</v>
          </cell>
          <cell r="Y684">
            <v>0.49715106555310845</v>
          </cell>
        </row>
        <row r="685">
          <cell r="B685" t="str">
            <v>ATLAX</v>
          </cell>
          <cell r="T685">
            <v>0.52974623928491893</v>
          </cell>
          <cell r="U685">
            <v>0.51308973480351883</v>
          </cell>
          <cell r="V685">
            <v>0.56380062213001547</v>
          </cell>
          <cell r="W685">
            <v>0.61477956772191278</v>
          </cell>
          <cell r="X685">
            <v>0.70791883397215316</v>
          </cell>
          <cell r="Y685">
            <v>0.5118250655658082</v>
          </cell>
        </row>
        <row r="686">
          <cell r="B686" t="str">
            <v>SPBAX</v>
          </cell>
          <cell r="T686">
            <v>0.55038689284254438</v>
          </cell>
          <cell r="U686">
            <v>0.58849087560577995</v>
          </cell>
          <cell r="V686">
            <v>0.6658294751961592</v>
          </cell>
          <cell r="W686">
            <v>0.67292345246035068</v>
          </cell>
          <cell r="X686">
            <v>0.652540652947459</v>
          </cell>
          <cell r="Y686">
            <v>0.51422472097639582</v>
          </cell>
        </row>
        <row r="687">
          <cell r="B687" t="str">
            <v>BICPX</v>
          </cell>
          <cell r="T687">
            <v>0.32855921207134026</v>
          </cell>
          <cell r="U687">
            <v>0.28916547445405238</v>
          </cell>
          <cell r="V687">
            <v>0.36010438161785596</v>
          </cell>
          <cell r="W687">
            <v>0.39744806818902806</v>
          </cell>
          <cell r="X687">
            <v>0.48963098855527853</v>
          </cell>
          <cell r="Y687">
            <v>0.51787119851039631</v>
          </cell>
        </row>
        <row r="688">
          <cell r="B688" t="str">
            <v>PACCX</v>
          </cell>
          <cell r="T688">
            <v>0.70583467778887321</v>
          </cell>
          <cell r="U688">
            <v>0.73493366649108882</v>
          </cell>
          <cell r="V688">
            <v>0.71408342109628942</v>
          </cell>
          <cell r="W688">
            <v>0.59520654702806408</v>
          </cell>
          <cell r="X688">
            <v>0.59423354875980561</v>
          </cell>
          <cell r="Y688">
            <v>0.52120975599235664</v>
          </cell>
        </row>
        <row r="689">
          <cell r="B689" t="str">
            <v>ABDAX</v>
          </cell>
          <cell r="T689">
            <v>0.42386797494818351</v>
          </cell>
          <cell r="U689">
            <v>0.34562995643361338</v>
          </cell>
          <cell r="V689">
            <v>0.4577292451958721</v>
          </cell>
          <cell r="W689">
            <v>0.52716078456213444</v>
          </cell>
          <cell r="X689">
            <v>0.60880118431104768</v>
          </cell>
          <cell r="Y689">
            <v>0.52586711605466474</v>
          </cell>
        </row>
        <row r="690">
          <cell r="B690" t="str">
            <v>EVVCX</v>
          </cell>
          <cell r="T690">
            <v>0.46564721373918028</v>
          </cell>
          <cell r="U690">
            <v>0.45209427284108133</v>
          </cell>
          <cell r="V690">
            <v>0.49588461952452267</v>
          </cell>
          <cell r="W690">
            <v>0.54810879076157815</v>
          </cell>
          <cell r="X690">
            <v>0.58097503958152585</v>
          </cell>
          <cell r="Y690">
            <v>0.53033176236901913</v>
          </cell>
        </row>
        <row r="691">
          <cell r="B691" t="str">
            <v>BLADX</v>
          </cell>
          <cell r="T691">
            <v>0.38472940226419111</v>
          </cell>
          <cell r="U691">
            <v>0.28586580156544877</v>
          </cell>
          <cell r="V691">
            <v>0.27812794376041994</v>
          </cell>
          <cell r="W691">
            <v>0.25573908528884637</v>
          </cell>
          <cell r="X691">
            <v>0.21796929205418167</v>
          </cell>
          <cell r="Y691">
            <v>0.54075946210957404</v>
          </cell>
        </row>
        <row r="692">
          <cell r="B692" t="str">
            <v>BKCPX</v>
          </cell>
          <cell r="T692">
            <v>0.37176164811869722</v>
          </cell>
          <cell r="U692">
            <v>0.31327233454834785</v>
          </cell>
          <cell r="V692">
            <v>0.37053407606441574</v>
          </cell>
          <cell r="W692">
            <v>0.39116442805598506</v>
          </cell>
          <cell r="X692">
            <v>0.46864468361094985</v>
          </cell>
          <cell r="Y692">
            <v>0.54210937512622182</v>
          </cell>
        </row>
        <row r="693">
          <cell r="B693" t="str">
            <v>LNCIX</v>
          </cell>
          <cell r="T693">
            <v>0.60031049818541871</v>
          </cell>
          <cell r="U693">
            <v>0.65290135558610596</v>
          </cell>
          <cell r="V693">
            <v>0.58222266361388864</v>
          </cell>
          <cell r="W693">
            <v>0.46993566019235183</v>
          </cell>
          <cell r="X693">
            <v>0.57646019008391347</v>
          </cell>
          <cell r="Y693">
            <v>0.54423910617161553</v>
          </cell>
        </row>
        <row r="694">
          <cell r="B694" t="str">
            <v>AONIX</v>
          </cell>
          <cell r="T694">
            <v>0.61375720776770493</v>
          </cell>
          <cell r="U694">
            <v>0.62512323147294968</v>
          </cell>
          <cell r="V694">
            <v>0.53508859510616957</v>
          </cell>
          <cell r="W694">
            <v>0.43189374901430988</v>
          </cell>
          <cell r="X694">
            <v>0.35640612981172021</v>
          </cell>
          <cell r="Y694">
            <v>0.5831857841988517</v>
          </cell>
        </row>
        <row r="695">
          <cell r="B695" t="str">
            <v>VYRPX</v>
          </cell>
          <cell r="T695">
            <v>0.49992997646966408</v>
          </cell>
          <cell r="U695">
            <v>0.37404313596286642</v>
          </cell>
          <cell r="V695">
            <v>0.29025105293474096</v>
          </cell>
          <cell r="W695">
            <v>0.25228635183418119</v>
          </cell>
          <cell r="X695">
            <v>0.2156579812518091</v>
          </cell>
          <cell r="Y695">
            <v>0.60360521111831389</v>
          </cell>
        </row>
        <row r="696">
          <cell r="B696" t="str">
            <v>SPDAX</v>
          </cell>
          <cell r="T696">
            <v>0.67163308962614865</v>
          </cell>
          <cell r="U696">
            <v>0.71932647106700898</v>
          </cell>
          <cell r="V696">
            <v>0.78249016985327158</v>
          </cell>
          <cell r="W696">
            <v>0.79668474777522547</v>
          </cell>
          <cell r="X696">
            <v>0.78453640399199032</v>
          </cell>
          <cell r="Y696">
            <v>0.63364937290866385</v>
          </cell>
        </row>
        <row r="697">
          <cell r="B697" t="str">
            <v>ICGIX</v>
          </cell>
          <cell r="T697">
            <v>0.58900334498559459</v>
          </cell>
          <cell r="U697">
            <v>0.46618063002984528</v>
          </cell>
          <cell r="V697">
            <v>0.3653641677930855</v>
          </cell>
          <cell r="W697">
            <v>0.31487452375262581</v>
          </cell>
          <cell r="X697">
            <v>0.24994093664338632</v>
          </cell>
          <cell r="Y697">
            <v>0.64732413802017319</v>
          </cell>
        </row>
        <row r="698">
          <cell r="B698" t="str">
            <v>SIICX</v>
          </cell>
          <cell r="T698">
            <v>0.86760048323374794</v>
          </cell>
          <cell r="U698">
            <v>0.91200833745602961</v>
          </cell>
          <cell r="V698">
            <v>0.85728918109832142</v>
          </cell>
          <cell r="W698">
            <v>0.7731863534055271</v>
          </cell>
          <cell r="X698">
            <v>0.4642520619285469</v>
          </cell>
          <cell r="Y698">
            <v>0.65941816044666468</v>
          </cell>
        </row>
        <row r="699">
          <cell r="B699" t="str">
            <v>LNCAX</v>
          </cell>
          <cell r="T699">
            <v>0.67652928866601103</v>
          </cell>
          <cell r="U699">
            <v>0.72989118034989087</v>
          </cell>
          <cell r="V699">
            <v>0.66240858326978069</v>
          </cell>
          <cell r="W699">
            <v>0.55262555661302581</v>
          </cell>
          <cell r="X699">
            <v>0.65751708522780039</v>
          </cell>
          <cell r="Y699">
            <v>0.66278368594270065</v>
          </cell>
        </row>
        <row r="700">
          <cell r="B700" t="str">
            <v>ATLCX</v>
          </cell>
          <cell r="T700">
            <v>0.67110762195795148</v>
          </cell>
          <cell r="U700">
            <v>0.65128429322011394</v>
          </cell>
          <cell r="V700">
            <v>0.71615921037006691</v>
          </cell>
          <cell r="W700">
            <v>0.76101676687639441</v>
          </cell>
          <cell r="X700">
            <v>0.83786780807678174</v>
          </cell>
          <cell r="Y700">
            <v>0.67242992195751683</v>
          </cell>
        </row>
        <row r="701">
          <cell r="B701" t="str">
            <v>IRCAX</v>
          </cell>
          <cell r="T701">
            <v>0.66799625895751058</v>
          </cell>
          <cell r="U701">
            <v>0.62490932185267112</v>
          </cell>
          <cell r="V701">
            <v>0.63018017412912053</v>
          </cell>
          <cell r="W701">
            <v>0.63018017412912053</v>
          </cell>
          <cell r="X701">
            <v>0.63018017412912053</v>
          </cell>
          <cell r="Y701">
            <v>0.67507232706777409</v>
          </cell>
        </row>
        <row r="702">
          <cell r="B702" t="str">
            <v>RBBCX</v>
          </cell>
          <cell r="T702">
            <v>0.73172932232139132</v>
          </cell>
          <cell r="U702">
            <v>0.82447976317684635</v>
          </cell>
          <cell r="V702">
            <v>0.85307101422107989</v>
          </cell>
          <cell r="W702">
            <v>0.89968436836216592</v>
          </cell>
          <cell r="X702">
            <v>0.93165754460641403</v>
          </cell>
          <cell r="Y702">
            <v>0.71054993782985099</v>
          </cell>
        </row>
        <row r="703">
          <cell r="B703" t="str">
            <v>MNCIX</v>
          </cell>
          <cell r="T703">
            <v>0.58666209992013363</v>
          </cell>
          <cell r="U703">
            <v>0.52895748393027497</v>
          </cell>
          <cell r="V703">
            <v>0.49940150984904097</v>
          </cell>
          <cell r="W703">
            <v>0.44556361276086925</v>
          </cell>
          <cell r="X703">
            <v>0.36256581050772546</v>
          </cell>
          <cell r="Y703">
            <v>0.72370145207961445</v>
          </cell>
        </row>
        <row r="704">
          <cell r="B704" t="str">
            <v>MCNAX</v>
          </cell>
          <cell r="T704">
            <v>0.62715980978999097</v>
          </cell>
          <cell r="U704">
            <v>0.67541167167190796</v>
          </cell>
          <cell r="V704">
            <v>0.68606358172726345</v>
          </cell>
          <cell r="W704">
            <v>0.66652856770278746</v>
          </cell>
          <cell r="X704">
            <v>0.64771055698068558</v>
          </cell>
          <cell r="Y704">
            <v>0.72734060288042823</v>
          </cell>
        </row>
        <row r="705">
          <cell r="B705" t="str">
            <v>QBDSX</v>
          </cell>
          <cell r="T705">
            <v>0.72500605520055972</v>
          </cell>
          <cell r="U705">
            <v>0.75460538651470033</v>
          </cell>
          <cell r="V705">
            <v>0.77583392016738673</v>
          </cell>
          <cell r="W705">
            <v>0.76311208531507913</v>
          </cell>
          <cell r="X705">
            <v>0.72857260188896977</v>
          </cell>
          <cell r="Y705">
            <v>0.73649395640323234</v>
          </cell>
        </row>
        <row r="706">
          <cell r="B706" t="str">
            <v>BACPX</v>
          </cell>
          <cell r="T706">
            <v>0.59621097805387935</v>
          </cell>
          <cell r="U706">
            <v>0.53518853778922548</v>
          </cell>
          <cell r="V706">
            <v>0.58030207372992904</v>
          </cell>
          <cell r="W706">
            <v>0.59669911442353285</v>
          </cell>
          <cell r="X706">
            <v>0.66020456544620854</v>
          </cell>
          <cell r="Y706">
            <v>0.73849614593169255</v>
          </cell>
        </row>
        <row r="707">
          <cell r="B707" t="str">
            <v>BMICX</v>
          </cell>
          <cell r="T707">
            <v>0.71564604709781909</v>
          </cell>
          <cell r="U707">
            <v>0.6975899725358824</v>
          </cell>
          <cell r="V707">
            <v>0.67679274339585371</v>
          </cell>
          <cell r="W707">
            <v>0.61853305325703845</v>
          </cell>
          <cell r="X707">
            <v>0.54654786148206802</v>
          </cell>
          <cell r="Y707">
            <v>0.78890242643743846</v>
          </cell>
        </row>
        <row r="708">
          <cell r="B708" t="str">
            <v>QBDAX</v>
          </cell>
          <cell r="T708">
            <v>0.79057511962394855</v>
          </cell>
          <cell r="U708">
            <v>0.83521044248049303</v>
          </cell>
          <cell r="V708">
            <v>0.84277686657638362</v>
          </cell>
          <cell r="W708">
            <v>0.8256768363011362</v>
          </cell>
          <cell r="X708">
            <v>0.79567313542498286</v>
          </cell>
          <cell r="Y708">
            <v>0.78972395048586219</v>
          </cell>
        </row>
        <row r="709">
          <cell r="B709" t="str">
            <v>AORHX</v>
          </cell>
          <cell r="T709">
            <v>0.87765530360485677</v>
          </cell>
          <cell r="U709">
            <v>0.88566574479112425</v>
          </cell>
          <cell r="V709">
            <v>0.82434946072675752</v>
          </cell>
          <cell r="W709">
            <v>0.76117914816056087</v>
          </cell>
          <cell r="X709">
            <v>0.67154775127480781</v>
          </cell>
          <cell r="Y709">
            <v>0.80630401892356174</v>
          </cell>
        </row>
        <row r="710">
          <cell r="B710" t="str">
            <v>ICGSX</v>
          </cell>
          <cell r="T710">
            <v>0.79525733735068771</v>
          </cell>
          <cell r="U710">
            <v>0.71372092326779801</v>
          </cell>
          <cell r="V710">
            <v>0.59973914694768371</v>
          </cell>
          <cell r="W710">
            <v>0.5331250295209814</v>
          </cell>
          <cell r="X710">
            <v>0.42438076313673068</v>
          </cell>
          <cell r="Y710">
            <v>0.80803598350290218</v>
          </cell>
        </row>
        <row r="711">
          <cell r="B711" t="str">
            <v>POACX</v>
          </cell>
          <cell r="T711">
            <v>0.8598343401830274</v>
          </cell>
          <cell r="U711">
            <v>0.84421106430320136</v>
          </cell>
          <cell r="V711">
            <v>0.82078976465036679</v>
          </cell>
          <cell r="W711">
            <v>0.80567625176790192</v>
          </cell>
          <cell r="X711">
            <v>0.77484120745779173</v>
          </cell>
          <cell r="Y711">
            <v>0.81713303389914138</v>
          </cell>
        </row>
        <row r="712">
          <cell r="B712" t="str">
            <v>ICGTX</v>
          </cell>
          <cell r="T712">
            <v>0.82882379794077232</v>
          </cell>
          <cell r="U712">
            <v>0.75949363278266502</v>
          </cell>
          <cell r="V712">
            <v>0.65896746775587489</v>
          </cell>
          <cell r="W712">
            <v>0.60961438026540804</v>
          </cell>
          <cell r="X712">
            <v>0.51063783916638927</v>
          </cell>
          <cell r="Y712">
            <v>0.83790273502441104</v>
          </cell>
        </row>
        <row r="713">
          <cell r="B713" t="str">
            <v>RPCCX</v>
          </cell>
          <cell r="T713">
            <v>0.79739758883347767</v>
          </cell>
          <cell r="U713">
            <v>0.74067024775787826</v>
          </cell>
          <cell r="V713">
            <v>0.80621978539098438</v>
          </cell>
          <cell r="W713">
            <v>0.84280593892977063</v>
          </cell>
          <cell r="X713">
            <v>0.87618541663284566</v>
          </cell>
          <cell r="Y713">
            <v>0.8417333577858358</v>
          </cell>
        </row>
        <row r="714">
          <cell r="B714" t="str">
            <v>EXDAX</v>
          </cell>
          <cell r="T714">
            <v>0.72636427811031756</v>
          </cell>
          <cell r="U714">
            <v>0.68184244803080907</v>
          </cell>
          <cell r="V714">
            <v>0.64950808575197505</v>
          </cell>
          <cell r="W714">
            <v>0.59323853940680404</v>
          </cell>
          <cell r="X714">
            <v>0.48959415603364065</v>
          </cell>
          <cell r="Y714">
            <v>0.84585470156280729</v>
          </cell>
        </row>
        <row r="715">
          <cell r="B715" t="str">
            <v>SPDCX</v>
          </cell>
          <cell r="T715">
            <v>0.93096349960546476</v>
          </cell>
          <cell r="U715">
            <v>0.93973354400793963</v>
          </cell>
          <cell r="V715">
            <v>0.95248245698715317</v>
          </cell>
          <cell r="W715">
            <v>0.95599646699431251</v>
          </cell>
          <cell r="X715">
            <v>0.9503728631673396</v>
          </cell>
          <cell r="Y715">
            <v>0.87521026315258521</v>
          </cell>
        </row>
        <row r="716">
          <cell r="B716" t="str">
            <v>LNCCX</v>
          </cell>
          <cell r="T716">
            <v>0.90148606062710168</v>
          </cell>
          <cell r="U716">
            <v>0.91890950636006041</v>
          </cell>
          <cell r="V716">
            <v>0.8806275038601783</v>
          </cell>
          <cell r="W716">
            <v>0.779515965887285</v>
          </cell>
          <cell r="X716">
            <v>0.83762996354992392</v>
          </cell>
          <cell r="Y716">
            <v>0.87533337105661602</v>
          </cell>
        </row>
        <row r="717">
          <cell r="B717" t="str">
            <v>ICGAX</v>
          </cell>
          <cell r="T717">
            <v>0.88846577317844311</v>
          </cell>
          <cell r="U717">
            <v>0.82699384785933516</v>
          </cell>
          <cell r="V717">
            <v>0.7310051080955744</v>
          </cell>
          <cell r="W717">
            <v>0.68738757495150693</v>
          </cell>
          <cell r="X717">
            <v>0.59290703057116967</v>
          </cell>
          <cell r="Y717">
            <v>0.90198626985230035</v>
          </cell>
        </row>
        <row r="718">
          <cell r="B718" t="str">
            <v>RQIIX</v>
          </cell>
          <cell r="T718">
            <v>0.89670614999345799</v>
          </cell>
          <cell r="U718">
            <v>0.90497085643111319</v>
          </cell>
          <cell r="V718">
            <v>0.89762778555220102</v>
          </cell>
          <cell r="W718">
            <v>0.87038530098744282</v>
          </cell>
          <cell r="X718">
            <v>0.87849759081366752</v>
          </cell>
          <cell r="Y718">
            <v>0.90858170113443759</v>
          </cell>
        </row>
        <row r="719">
          <cell r="B719" t="str">
            <v>BRCPX</v>
          </cell>
          <cell r="T719">
            <v>0.7936716538173928</v>
          </cell>
          <cell r="U719">
            <v>0.73710323870314409</v>
          </cell>
          <cell r="V719">
            <v>0.76901296119482554</v>
          </cell>
          <cell r="W719">
            <v>0.77473508150812198</v>
          </cell>
          <cell r="X719">
            <v>0.81215005243645133</v>
          </cell>
          <cell r="Y719">
            <v>0.92304391159180499</v>
          </cell>
        </row>
        <row r="720">
          <cell r="B720" t="str">
            <v>FXED</v>
          </cell>
          <cell r="T720">
            <v>0.9555619204201804</v>
          </cell>
          <cell r="U720">
            <v>0.93738976436775212</v>
          </cell>
          <cell r="V720">
            <v>0.82052152811413082</v>
          </cell>
          <cell r="W720">
            <v>0.61575343288632867</v>
          </cell>
          <cell r="X720">
            <v>0.44903779161713903</v>
          </cell>
          <cell r="Y720">
            <v>0.92726001257267421</v>
          </cell>
        </row>
        <row r="721">
          <cell r="B721" t="str">
            <v>RQIAX</v>
          </cell>
          <cell r="T721">
            <v>0.93239391275468897</v>
          </cell>
          <cell r="U721">
            <v>0.93762947661280494</v>
          </cell>
          <cell r="V721">
            <v>0.92801855208380013</v>
          </cell>
          <cell r="W721">
            <v>0.89984999068193616</v>
          </cell>
          <cell r="X721">
            <v>0.90220335387088468</v>
          </cell>
          <cell r="Y721">
            <v>0.93200579315399823</v>
          </cell>
        </row>
        <row r="722">
          <cell r="B722" t="str">
            <v>MNCRX</v>
          </cell>
          <cell r="T722">
            <v>0.84312194906532756</v>
          </cell>
          <cell r="U722">
            <v>0.81821885173992437</v>
          </cell>
          <cell r="V722">
            <v>0.78060565677760074</v>
          </cell>
          <cell r="W722">
            <v>0.73476266694275838</v>
          </cell>
          <cell r="X722">
            <v>0.62031994775491761</v>
          </cell>
          <cell r="Y722">
            <v>0.93506835823276646</v>
          </cell>
        </row>
        <row r="723">
          <cell r="B723" t="str">
            <v>PFCOX</v>
          </cell>
          <cell r="T723">
            <v>0.88935600382387847</v>
          </cell>
          <cell r="U723">
            <v>0.88641120745201663</v>
          </cell>
          <cell r="V723">
            <v>0.87558957100816737</v>
          </cell>
          <cell r="W723">
            <v>0.89562539256607621</v>
          </cell>
          <cell r="X723">
            <v>0.91400249235288189</v>
          </cell>
          <cell r="Y723">
            <v>0.96806912738945905</v>
          </cell>
        </row>
        <row r="724">
          <cell r="B724" t="str">
            <v>MNCCX</v>
          </cell>
          <cell r="T724">
            <v>0.97916102680420847</v>
          </cell>
          <cell r="U724">
            <v>0.96700071478410221</v>
          </cell>
          <cell r="V724">
            <v>0.9361996260070834</v>
          </cell>
          <cell r="W724">
            <v>0.89651678470039431</v>
          </cell>
          <cell r="X724">
            <v>0.79058236221156042</v>
          </cell>
          <cell r="Y724">
            <v>0.98919029754164067</v>
          </cell>
        </row>
        <row r="725">
          <cell r="B725" t="str">
            <v>BCCPX</v>
          </cell>
          <cell r="T725">
            <v>0.95284709900629594</v>
          </cell>
          <cell r="U725">
            <v>0.93658894770139922</v>
          </cell>
          <cell r="V725">
            <v>0.94133500712213503</v>
          </cell>
          <cell r="W725">
            <v>0.93696528420741854</v>
          </cell>
          <cell r="X725">
            <v>0.94612240049415042</v>
          </cell>
          <cell r="Y725">
            <v>0.99397590361445798</v>
          </cell>
        </row>
        <row r="726">
          <cell r="B726" t="str">
            <v>RTH</v>
          </cell>
          <cell r="T726">
            <v>2.5753155900631802E-2</v>
          </cell>
          <cell r="U726">
            <v>5.0252798676310974E-2</v>
          </cell>
          <cell r="V726">
            <v>6.5188711801258417E-2</v>
          </cell>
          <cell r="W726">
            <v>6.4571393408633701E-2</v>
          </cell>
          <cell r="X726">
            <v>0.13287755879058449</v>
          </cell>
          <cell r="Y726">
            <v>2.8395862031710021E-2</v>
          </cell>
        </row>
        <row r="727">
          <cell r="B727" t="str">
            <v>FFNUX</v>
          </cell>
          <cell r="T727">
            <v>0.18074065752738469</v>
          </cell>
          <cell r="U727">
            <v>0.19385611646814144</v>
          </cell>
          <cell r="V727">
            <v>0.19385611646814144</v>
          </cell>
          <cell r="W727">
            <v>0.19385611646814144</v>
          </cell>
          <cell r="X727">
            <v>0.19385611646814144</v>
          </cell>
          <cell r="Y727">
            <v>7.7813791426950829E-2</v>
          </cell>
        </row>
        <row r="728">
          <cell r="B728" t="str">
            <v>PEJ</v>
          </cell>
          <cell r="T728">
            <v>0.31965948276214867</v>
          </cell>
          <cell r="U728">
            <v>0.35705822101438106</v>
          </cell>
          <cell r="V728">
            <v>0.37745201906186171</v>
          </cell>
          <cell r="W728">
            <v>0.45437480054710166</v>
          </cell>
          <cell r="X728">
            <v>0.64258639823496289</v>
          </cell>
          <cell r="Y728">
            <v>0.12594063149933826</v>
          </cell>
        </row>
        <row r="729">
          <cell r="B729" t="str">
            <v>IEDI</v>
          </cell>
          <cell r="T729">
            <v>0.21912631705598237</v>
          </cell>
          <cell r="U729">
            <v>0.29533364753937391</v>
          </cell>
          <cell r="V729">
            <v>0.27070876360915341</v>
          </cell>
          <cell r="W729">
            <v>0.18417927238741044</v>
          </cell>
          <cell r="X729">
            <v>0.17014729612650911</v>
          </cell>
          <cell r="Y729">
            <v>0.15904707884288144</v>
          </cell>
        </row>
        <row r="730">
          <cell r="B730" t="str">
            <v>IYC</v>
          </cell>
          <cell r="T730">
            <v>0.26314420438073305</v>
          </cell>
          <cell r="U730">
            <v>0.22672309583988462</v>
          </cell>
          <cell r="V730">
            <v>0.17977884414521023</v>
          </cell>
          <cell r="W730">
            <v>0.18850926639098939</v>
          </cell>
          <cell r="X730">
            <v>0.27465173913354157</v>
          </cell>
          <cell r="Y730">
            <v>0.1923669070577749</v>
          </cell>
        </row>
        <row r="731">
          <cell r="B731" t="str">
            <v>FSCPX</v>
          </cell>
          <cell r="T731">
            <v>0.29744857619219506</v>
          </cell>
          <cell r="U731">
            <v>0.30127864211524313</v>
          </cell>
          <cell r="V731">
            <v>0.37476435284801046</v>
          </cell>
          <cell r="W731">
            <v>0.43209438840083586</v>
          </cell>
          <cell r="X731">
            <v>0.41342590397965867</v>
          </cell>
          <cell r="Y731">
            <v>0.1940091294600654</v>
          </cell>
        </row>
        <row r="732">
          <cell r="B732" t="str">
            <v>ONLN</v>
          </cell>
          <cell r="T732">
            <v>0.28018013372522738</v>
          </cell>
          <cell r="U732">
            <v>0.29344631714233932</v>
          </cell>
          <cell r="V732">
            <v>0.37837069779275001</v>
          </cell>
          <cell r="W732">
            <v>0.51664546836045044</v>
          </cell>
          <cell r="X732">
            <v>0.7048005082191694</v>
          </cell>
          <cell r="Y732">
            <v>0.20170164492342599</v>
          </cell>
        </row>
        <row r="733">
          <cell r="B733" t="str">
            <v>FFNQX</v>
          </cell>
          <cell r="T733">
            <v>0.34394234051069</v>
          </cell>
          <cell r="U733">
            <v>0.37428248533466923</v>
          </cell>
          <cell r="V733">
            <v>0.37428248533466923</v>
          </cell>
          <cell r="W733">
            <v>0.37428248533466923</v>
          </cell>
          <cell r="X733">
            <v>0.37428248533466923</v>
          </cell>
          <cell r="Y733">
            <v>0.20816519460875674</v>
          </cell>
        </row>
        <row r="734">
          <cell r="B734" t="str">
            <v>XLY</v>
          </cell>
          <cell r="T734">
            <v>0.21828261547490135</v>
          </cell>
          <cell r="U734">
            <v>0.1958885017421603</v>
          </cell>
          <cell r="V734">
            <v>0.1958885017421603</v>
          </cell>
          <cell r="W734">
            <v>0.1958885017421603</v>
          </cell>
          <cell r="X734">
            <v>0.1958885017421603</v>
          </cell>
          <cell r="Y734">
            <v>0.21511492855792347</v>
          </cell>
        </row>
        <row r="735">
          <cell r="B735" t="str">
            <v>RYRIX</v>
          </cell>
          <cell r="T735">
            <v>0.20402786065009551</v>
          </cell>
          <cell r="U735">
            <v>0.23984583121429903</v>
          </cell>
          <cell r="V735">
            <v>0.31224862454202806</v>
          </cell>
          <cell r="W735">
            <v>0.32013401365444577</v>
          </cell>
          <cell r="X735">
            <v>0.41335076848508534</v>
          </cell>
          <cell r="Y735">
            <v>0.22105718067147451</v>
          </cell>
        </row>
        <row r="736">
          <cell r="B736" t="str">
            <v>FDIS</v>
          </cell>
          <cell r="T736">
            <v>0.37737972464291242</v>
          </cell>
          <cell r="U736">
            <v>0.34795233109751766</v>
          </cell>
          <cell r="V736">
            <v>0.30998689913750616</v>
          </cell>
          <cell r="W736">
            <v>0.2632892918844138</v>
          </cell>
          <cell r="X736">
            <v>0.21796400008612826</v>
          </cell>
          <cell r="Y736">
            <v>0.24510709558922836</v>
          </cell>
        </row>
        <row r="737">
          <cell r="B737" t="str">
            <v>RYRTX</v>
          </cell>
          <cell r="T737">
            <v>0.27984518632561745</v>
          </cell>
          <cell r="U737">
            <v>0.31578609908768079</v>
          </cell>
          <cell r="V737">
            <v>0.39422969540479535</v>
          </cell>
          <cell r="W737">
            <v>0.40782214036508513</v>
          </cell>
          <cell r="X737">
            <v>0.50384403941552502</v>
          </cell>
          <cell r="Y737">
            <v>0.28560084271939068</v>
          </cell>
        </row>
        <row r="738">
          <cell r="B738" t="str">
            <v>FFNRX</v>
          </cell>
          <cell r="T738">
            <v>0.44101831867004876</v>
          </cell>
          <cell r="U738">
            <v>0.47312567372124958</v>
          </cell>
          <cell r="V738">
            <v>0.47312567372124958</v>
          </cell>
          <cell r="W738">
            <v>0.47312567372124958</v>
          </cell>
          <cell r="X738">
            <v>0.47312567372124958</v>
          </cell>
          <cell r="Y738">
            <v>0.33038651648974965</v>
          </cell>
        </row>
        <row r="739">
          <cell r="B739" t="str">
            <v>BEDZ</v>
          </cell>
          <cell r="T739">
            <v>0.6295513272257458</v>
          </cell>
          <cell r="U739">
            <v>0.70349435825505935</v>
          </cell>
          <cell r="V739">
            <v>0.58873923633300695</v>
          </cell>
          <cell r="W739">
            <v>0.50462788078837051</v>
          </cell>
          <cell r="X739">
            <v>0.47626721710389636</v>
          </cell>
          <cell r="Y739">
            <v>0.34883720930232553</v>
          </cell>
        </row>
        <row r="740">
          <cell r="B740" t="str">
            <v>FFNNX</v>
          </cell>
          <cell r="T740">
            <v>0.5211738362475743</v>
          </cell>
          <cell r="U740">
            <v>0.56957366796561348</v>
          </cell>
          <cell r="V740">
            <v>0.56957366796561348</v>
          </cell>
          <cell r="W740">
            <v>0.56957366796561348</v>
          </cell>
          <cell r="X740">
            <v>0.56957366796561348</v>
          </cell>
          <cell r="Y740">
            <v>0.36658023390865135</v>
          </cell>
        </row>
        <row r="741">
          <cell r="B741" t="str">
            <v>RYRAX</v>
          </cell>
          <cell r="T741">
            <v>0.36845566515163797</v>
          </cell>
          <cell r="U741">
            <v>0.40422073009148735</v>
          </cell>
          <cell r="V741">
            <v>0.48331795875385741</v>
          </cell>
          <cell r="W741">
            <v>0.49727012419595384</v>
          </cell>
          <cell r="X741">
            <v>0.58863123189659627</v>
          </cell>
          <cell r="Y741">
            <v>0.37121248953353325</v>
          </cell>
        </row>
        <row r="742">
          <cell r="B742" t="str">
            <v>FSRPX</v>
          </cell>
          <cell r="T742">
            <v>0.6028216489504068</v>
          </cell>
          <cell r="U742">
            <v>0.67676958015704558</v>
          </cell>
          <cell r="V742">
            <v>0.65017236822657942</v>
          </cell>
          <cell r="W742">
            <v>0.54389108430069777</v>
          </cell>
          <cell r="X742">
            <v>0.48027935795243171</v>
          </cell>
          <cell r="Y742">
            <v>0.41190071036923004</v>
          </cell>
        </row>
        <row r="743">
          <cell r="B743" t="str">
            <v>FSHOX</v>
          </cell>
          <cell r="T743">
            <v>0.2413347681498561</v>
          </cell>
          <cell r="U743">
            <v>0.43627425901135908</v>
          </cell>
          <cell r="V743">
            <v>0.43594985050705193</v>
          </cell>
          <cell r="W743">
            <v>0.33070816085778654</v>
          </cell>
          <cell r="X743">
            <v>0.22249689138621628</v>
          </cell>
          <cell r="Y743">
            <v>0.43671771601436948</v>
          </cell>
        </row>
        <row r="744">
          <cell r="B744" t="str">
            <v>RYRCX</v>
          </cell>
          <cell r="T744">
            <v>0.4848894708367199</v>
          </cell>
          <cell r="U744">
            <v>0.52573692415591522</v>
          </cell>
          <cell r="V744">
            <v>0.59084880866389389</v>
          </cell>
          <cell r="W744">
            <v>0.61672696008125194</v>
          </cell>
          <cell r="X744">
            <v>0.69537226166770538</v>
          </cell>
          <cell r="Y744">
            <v>0.46752019015206769</v>
          </cell>
        </row>
        <row r="745">
          <cell r="B745" t="str">
            <v>PEZ</v>
          </cell>
          <cell r="T745">
            <v>0.69231368461374132</v>
          </cell>
          <cell r="U745">
            <v>0.76165762411898774</v>
          </cell>
          <cell r="V745">
            <v>0.70199715198354518</v>
          </cell>
          <cell r="W745">
            <v>0.47797774529814774</v>
          </cell>
          <cell r="X745">
            <v>0.45342815199343262</v>
          </cell>
          <cell r="Y745">
            <v>0.47316803068362917</v>
          </cell>
        </row>
        <row r="746">
          <cell r="B746" t="str">
            <v>XRT</v>
          </cell>
          <cell r="T746">
            <v>0.55865315909275082</v>
          </cell>
          <cell r="U746">
            <v>0.68740691788393349</v>
          </cell>
          <cell r="V746">
            <v>0.68740691788393349</v>
          </cell>
          <cell r="W746">
            <v>0.68740691788393349</v>
          </cell>
          <cell r="X746">
            <v>0.68740691788393349</v>
          </cell>
          <cell r="Y746">
            <v>0.50662020905923355</v>
          </cell>
        </row>
        <row r="747">
          <cell r="B747" t="str">
            <v>VCDAX</v>
          </cell>
          <cell r="T747">
            <v>0.62966526131585698</v>
          </cell>
          <cell r="U747">
            <v>0.58031449838461124</v>
          </cell>
          <cell r="V747">
            <v>0.51628581622098979</v>
          </cell>
          <cell r="W747">
            <v>0.4735649868522212</v>
          </cell>
          <cell r="X747">
            <v>0.36825345487247146</v>
          </cell>
          <cell r="Y747">
            <v>0.51254625503065676</v>
          </cell>
        </row>
        <row r="748">
          <cell r="B748" t="str">
            <v>VCR</v>
          </cell>
          <cell r="T748">
            <v>0.65160933948511957</v>
          </cell>
          <cell r="U748">
            <v>0.61976064002367581</v>
          </cell>
          <cell r="V748">
            <v>0.55620448647046772</v>
          </cell>
          <cell r="W748">
            <v>0.52674860770793785</v>
          </cell>
          <cell r="X748">
            <v>0.42830815593772759</v>
          </cell>
          <cell r="Y748">
            <v>0.52510601517975319</v>
          </cell>
        </row>
        <row r="749">
          <cell r="B749" t="str">
            <v>FFNSX</v>
          </cell>
          <cell r="T749">
            <v>0.69716050792341211</v>
          </cell>
          <cell r="U749">
            <v>0.72369339206832117</v>
          </cell>
          <cell r="V749">
            <v>0.72369339206832117</v>
          </cell>
          <cell r="W749">
            <v>0.72369339206832117</v>
          </cell>
          <cell r="X749">
            <v>0.72369339206832117</v>
          </cell>
          <cell r="Y749">
            <v>0.5285660265240526</v>
          </cell>
        </row>
        <row r="750">
          <cell r="B750" t="str">
            <v>FSAVX</v>
          </cell>
          <cell r="T750">
            <v>0.33962293300069818</v>
          </cell>
          <cell r="U750">
            <v>0.33138603942949718</v>
          </cell>
          <cell r="V750">
            <v>0.50190436458213072</v>
          </cell>
          <cell r="W750">
            <v>0.67274869522239589</v>
          </cell>
          <cell r="X750">
            <v>0.66496795151253096</v>
          </cell>
          <cell r="Y750">
            <v>0.5363638819112444</v>
          </cell>
        </row>
        <row r="751">
          <cell r="B751" t="str">
            <v>USLUX</v>
          </cell>
          <cell r="T751">
            <v>0.22228588043959574</v>
          </cell>
          <cell r="U751">
            <v>0.16684065489081235</v>
          </cell>
          <cell r="V751">
            <v>0.2120801466446593</v>
          </cell>
          <cell r="W751">
            <v>0.29318818861629836</v>
          </cell>
          <cell r="X751">
            <v>0.26959807427028976</v>
          </cell>
          <cell r="Y751">
            <v>0.54049104610647447</v>
          </cell>
        </row>
        <row r="752">
          <cell r="B752" t="str">
            <v>XHB</v>
          </cell>
          <cell r="T752">
            <v>0.36600475216470679</v>
          </cell>
          <cell r="U752">
            <v>0.48990426917256191</v>
          </cell>
          <cell r="V752">
            <v>0.48990426917256191</v>
          </cell>
          <cell r="W752">
            <v>0.48990426917256191</v>
          </cell>
          <cell r="X752">
            <v>0.48990426917256191</v>
          </cell>
          <cell r="Y752">
            <v>0.56310941846960005</v>
          </cell>
        </row>
        <row r="753">
          <cell r="B753" t="str">
            <v>PSCD</v>
          </cell>
          <cell r="T753">
            <v>0.69510464011314843</v>
          </cell>
          <cell r="U753">
            <v>0.77443133585969015</v>
          </cell>
          <cell r="V753">
            <v>0.77108944581495598</v>
          </cell>
          <cell r="W753">
            <v>0.63805545272761821</v>
          </cell>
          <cell r="X753">
            <v>0.54248324450978425</v>
          </cell>
          <cell r="Y753">
            <v>0.6132917375685385</v>
          </cell>
        </row>
        <row r="754">
          <cell r="B754" t="str">
            <v>RYLIX</v>
          </cell>
          <cell r="T754">
            <v>0.5481786915422765</v>
          </cell>
          <cell r="U754">
            <v>0.46749694418769705</v>
          </cell>
          <cell r="V754">
            <v>0.38472805979275571</v>
          </cell>
          <cell r="W754">
            <v>0.42140083606599543</v>
          </cell>
          <cell r="X754">
            <v>0.48260633950759413</v>
          </cell>
          <cell r="Y754">
            <v>0.69468708640574794</v>
          </cell>
        </row>
        <row r="755">
          <cell r="B755" t="str">
            <v>RXI</v>
          </cell>
          <cell r="T755">
            <v>0.34343602134299811</v>
          </cell>
          <cell r="U755">
            <v>0.2137921130804227</v>
          </cell>
          <cell r="V755">
            <v>0.25470483085646156</v>
          </cell>
          <cell r="W755">
            <v>0.4140467050363062</v>
          </cell>
          <cell r="X755">
            <v>0.41888102319338077</v>
          </cell>
          <cell r="Y755">
            <v>0.71009912756934879</v>
          </cell>
        </row>
        <row r="756">
          <cell r="B756" t="str">
            <v>RYLAX</v>
          </cell>
          <cell r="T756">
            <v>0.61966406631749804</v>
          </cell>
          <cell r="U756">
            <v>0.56923867372018588</v>
          </cell>
          <cell r="V756">
            <v>0.48518365736208541</v>
          </cell>
          <cell r="W756">
            <v>0.52341032789444808</v>
          </cell>
          <cell r="X756">
            <v>0.58638802682780877</v>
          </cell>
          <cell r="Y756">
            <v>0.74760284147691991</v>
          </cell>
        </row>
        <row r="757">
          <cell r="B757" t="str">
            <v>FXD</v>
          </cell>
          <cell r="T757">
            <v>0.80331102533314669</v>
          </cell>
          <cell r="U757">
            <v>0.86265954169159764</v>
          </cell>
          <cell r="V757">
            <v>0.87789040944430274</v>
          </cell>
          <cell r="W757">
            <v>0.84932100887224526</v>
          </cell>
          <cell r="X757">
            <v>0.71723021170766199</v>
          </cell>
          <cell r="Y757">
            <v>0.76353077816492465</v>
          </cell>
        </row>
        <row r="758">
          <cell r="B758" t="str">
            <v>ITB</v>
          </cell>
          <cell r="T758">
            <v>0.54781947585407609</v>
          </cell>
          <cell r="U758">
            <v>0.61256719577352237</v>
          </cell>
          <cell r="V758">
            <v>0.58727987985351149</v>
          </cell>
          <cell r="W758">
            <v>0.45232269549102622</v>
          </cell>
          <cell r="X758">
            <v>0.31685749646484379</v>
          </cell>
          <cell r="Y758">
            <v>0.77814061529319623</v>
          </cell>
        </row>
        <row r="759">
          <cell r="B759" t="str">
            <v>RYLSX</v>
          </cell>
          <cell r="T759">
            <v>0.70164387984864451</v>
          </cell>
          <cell r="U759">
            <v>0.62549979134779832</v>
          </cell>
          <cell r="V759">
            <v>0.52248310571700829</v>
          </cell>
          <cell r="W759">
            <v>0.55954364648675459</v>
          </cell>
          <cell r="X759">
            <v>0.62140614229925206</v>
          </cell>
          <cell r="Y759">
            <v>0.80814088539556506</v>
          </cell>
        </row>
        <row r="760">
          <cell r="B760" t="str">
            <v>RSPD</v>
          </cell>
          <cell r="T760">
            <v>0.67820922538733086</v>
          </cell>
          <cell r="U760">
            <v>0.70267645750980734</v>
          </cell>
          <cell r="V760">
            <v>0.66730304527419138</v>
          </cell>
          <cell r="W760">
            <v>0.69340719808327089</v>
          </cell>
          <cell r="X760">
            <v>0.67676577411135819</v>
          </cell>
          <cell r="Y760">
            <v>0.81341058261080956</v>
          </cell>
        </row>
        <row r="761">
          <cell r="B761" t="str">
            <v>EBIZ</v>
          </cell>
          <cell r="T761">
            <v>0.72870795304147551</v>
          </cell>
          <cell r="U761">
            <v>0.46410271133075637</v>
          </cell>
          <cell r="V761">
            <v>0.40283583143043422</v>
          </cell>
          <cell r="W761">
            <v>0.46978954836702519</v>
          </cell>
          <cell r="X761">
            <v>0.57749140357404016</v>
          </cell>
          <cell r="Y761">
            <v>0.82144072603516749</v>
          </cell>
        </row>
        <row r="762">
          <cell r="B762" t="str">
            <v>RYLCX</v>
          </cell>
          <cell r="T762">
            <v>0.76850745523462505</v>
          </cell>
          <cell r="U762">
            <v>0.72913995599984582</v>
          </cell>
          <cell r="V762">
            <v>0.64309633008424028</v>
          </cell>
          <cell r="W762">
            <v>0.6756738682818888</v>
          </cell>
          <cell r="X762">
            <v>0.72907312716535633</v>
          </cell>
          <cell r="Y762">
            <v>0.8636685303730115</v>
          </cell>
        </row>
        <row r="763">
          <cell r="B763" t="str">
            <v>FDLSX</v>
          </cell>
          <cell r="T763">
            <v>0.85334126861353188</v>
          </cell>
          <cell r="U763">
            <v>0.80150758209495787</v>
          </cell>
          <cell r="V763">
            <v>0.62076122624926111</v>
          </cell>
          <cell r="W763">
            <v>0.49176912854868421</v>
          </cell>
          <cell r="X763">
            <v>0.3846997657477656</v>
          </cell>
          <cell r="Y763">
            <v>0.86758231369689121</v>
          </cell>
        </row>
        <row r="764">
          <cell r="B764" t="str">
            <v>IBUY</v>
          </cell>
          <cell r="T764">
            <v>0.85774592206810019</v>
          </cell>
          <cell r="U764">
            <v>0.73276431981159595</v>
          </cell>
          <cell r="V764">
            <v>0.73493828778048498</v>
          </cell>
          <cell r="W764">
            <v>0.78559821865736057</v>
          </cell>
          <cell r="X764">
            <v>0.85083431652658037</v>
          </cell>
          <cell r="Y764">
            <v>0.87861599546228031</v>
          </cell>
        </row>
        <row r="765">
          <cell r="B765" t="str">
            <v>EATZ</v>
          </cell>
          <cell r="T765">
            <v>0.91003053793751454</v>
          </cell>
          <cell r="U765">
            <v>0.92228511947925484</v>
          </cell>
          <cell r="V765">
            <v>0.73535438322298374</v>
          </cell>
          <cell r="W765">
            <v>0.51359565593011813</v>
          </cell>
          <cell r="X765">
            <v>0.51405966295104488</v>
          </cell>
          <cell r="Y765">
            <v>0.9147286821705426</v>
          </cell>
        </row>
        <row r="766">
          <cell r="B766" t="str">
            <v>BJK</v>
          </cell>
          <cell r="T766">
            <v>0.91120554462868719</v>
          </cell>
          <cell r="U766">
            <v>0.91090052680361122</v>
          </cell>
          <cell r="V766">
            <v>0.90844962977442156</v>
          </cell>
          <cell r="W766">
            <v>0.913568462231095</v>
          </cell>
          <cell r="X766">
            <v>0.86831885448171542</v>
          </cell>
          <cell r="Y766">
            <v>0.92134619020608821</v>
          </cell>
        </row>
        <row r="767">
          <cell r="B767" t="str">
            <v>BETZ</v>
          </cell>
          <cell r="T767">
            <v>0.91157634197906479</v>
          </cell>
          <cell r="U767">
            <v>0.80679356679738934</v>
          </cell>
          <cell r="V767">
            <v>0.75201962038360903</v>
          </cell>
          <cell r="W767">
            <v>0.81858938291758376</v>
          </cell>
          <cell r="X767">
            <v>0.8522838715518517</v>
          </cell>
          <cell r="Y767">
            <v>0.92932501418037439</v>
          </cell>
        </row>
        <row r="768">
          <cell r="B768" t="str">
            <v>AWAY</v>
          </cell>
          <cell r="T768">
            <v>0.99848484848484853</v>
          </cell>
          <cell r="U768">
            <v>0.99110671936758887</v>
          </cell>
          <cell r="V768">
            <v>0.97046783357871957</v>
          </cell>
          <cell r="W768">
            <v>0.95366910254250092</v>
          </cell>
          <cell r="X768">
            <v>0.94969106123973945</v>
          </cell>
          <cell r="Y768">
            <v>1</v>
          </cell>
        </row>
        <row r="769">
          <cell r="B769" t="str">
            <v>RKNG</v>
          </cell>
          <cell r="T769" t="str">
            <v>-</v>
          </cell>
          <cell r="U769" t="str">
            <v>-</v>
          </cell>
          <cell r="V769" t="str">
            <v>-</v>
          </cell>
          <cell r="W769" t="str">
            <v>-</v>
          </cell>
          <cell r="X769" t="str">
            <v>-</v>
          </cell>
          <cell r="Y769" t="str">
            <v>-</v>
          </cell>
        </row>
        <row r="770">
          <cell r="B770" t="str">
            <v>GOLS</v>
          </cell>
          <cell r="T770" t="str">
            <v>-</v>
          </cell>
          <cell r="U770" t="str">
            <v>-</v>
          </cell>
          <cell r="V770" t="str">
            <v>-</v>
          </cell>
          <cell r="W770" t="str">
            <v>-</v>
          </cell>
          <cell r="X770" t="str">
            <v>-</v>
          </cell>
          <cell r="Y770" t="str">
            <v>-</v>
          </cell>
        </row>
        <row r="771">
          <cell r="B771" t="str">
            <v>GXPD</v>
          </cell>
          <cell r="T771" t="str">
            <v>-</v>
          </cell>
          <cell r="U771" t="str">
            <v>-</v>
          </cell>
          <cell r="V771" t="str">
            <v>-</v>
          </cell>
          <cell r="W771" t="str">
            <v>-</v>
          </cell>
          <cell r="X771" t="str">
            <v>-</v>
          </cell>
          <cell r="Y771" t="str">
            <v>-</v>
          </cell>
        </row>
        <row r="772">
          <cell r="B772" t="str">
            <v>TRUD</v>
          </cell>
          <cell r="T772" t="str">
            <v>-</v>
          </cell>
          <cell r="U772" t="str">
            <v>-</v>
          </cell>
          <cell r="V772" t="str">
            <v>-</v>
          </cell>
          <cell r="W772" t="str">
            <v>-</v>
          </cell>
          <cell r="X772" t="str">
            <v>-</v>
          </cell>
          <cell r="Y772" t="str">
            <v>-</v>
          </cell>
        </row>
        <row r="773">
          <cell r="B773" t="str">
            <v>DVXY</v>
          </cell>
          <cell r="T773" t="str">
            <v>-</v>
          </cell>
          <cell r="U773" t="str">
            <v>-</v>
          </cell>
          <cell r="V773" t="str">
            <v>-</v>
          </cell>
          <cell r="W773" t="str">
            <v>-</v>
          </cell>
          <cell r="X773" t="str">
            <v>-</v>
          </cell>
          <cell r="Y773" t="str">
            <v>-</v>
          </cell>
        </row>
        <row r="774">
          <cell r="B774" t="str">
            <v>VDC</v>
          </cell>
          <cell r="T774">
            <v>0.15007215007215011</v>
          </cell>
          <cell r="U774">
            <v>0.1690768973377669</v>
          </cell>
          <cell r="V774">
            <v>0.18718393195043762</v>
          </cell>
          <cell r="W774">
            <v>0.1872744041481102</v>
          </cell>
          <cell r="X774">
            <v>0.20525105682911404</v>
          </cell>
          <cell r="Y774">
            <v>6.8903318903318911E-2</v>
          </cell>
        </row>
        <row r="775">
          <cell r="B775" t="str">
            <v>FSTA</v>
          </cell>
          <cell r="T775">
            <v>0.17496392496392499</v>
          </cell>
          <cell r="U775">
            <v>0.1375687516991865</v>
          </cell>
          <cell r="V775">
            <v>0.10844474008725218</v>
          </cell>
          <cell r="W775">
            <v>8.4792871801153358E-2</v>
          </cell>
          <cell r="X775">
            <v>8.8182284351987952E-2</v>
          </cell>
          <cell r="Y775">
            <v>8.369408369408371E-2</v>
          </cell>
        </row>
        <row r="776">
          <cell r="B776" t="str">
            <v>PBJ</v>
          </cell>
          <cell r="T776">
            <v>0.50829725829725836</v>
          </cell>
          <cell r="U776">
            <v>0.54397756028190825</v>
          </cell>
          <cell r="V776">
            <v>0.53976471730094933</v>
          </cell>
          <cell r="W776">
            <v>0.53046157316343667</v>
          </cell>
          <cell r="X776">
            <v>0.44872658106425839</v>
          </cell>
          <cell r="Y776">
            <v>0.16089466089466092</v>
          </cell>
        </row>
        <row r="777">
          <cell r="B777" t="str">
            <v>KXI</v>
          </cell>
          <cell r="T777">
            <v>0.10473785473785474</v>
          </cell>
          <cell r="U777">
            <v>0.11480488110922894</v>
          </cell>
          <cell r="V777">
            <v>0.17015421806082034</v>
          </cell>
          <cell r="W777">
            <v>0.27598853297611065</v>
          </cell>
          <cell r="X777">
            <v>0.40284911818520008</v>
          </cell>
          <cell r="Y777">
            <v>0.17568542568542569</v>
          </cell>
        </row>
        <row r="778">
          <cell r="B778" t="str">
            <v>VCSAX</v>
          </cell>
          <cell r="T778">
            <v>0.14706589706589709</v>
          </cell>
          <cell r="U778">
            <v>0.16552167639124163</v>
          </cell>
          <cell r="V778">
            <v>0.18029909495287921</v>
          </cell>
          <cell r="W778">
            <v>0.16417002597126823</v>
          </cell>
          <cell r="X778">
            <v>0.15719769887349561</v>
          </cell>
          <cell r="Y778">
            <v>0.18290043290043292</v>
          </cell>
        </row>
        <row r="779">
          <cell r="B779" t="str">
            <v>FIJCX</v>
          </cell>
          <cell r="T779">
            <v>0.29304954304954306</v>
          </cell>
          <cell r="U779">
            <v>0.31726425748164883</v>
          </cell>
          <cell r="V779">
            <v>0.35740407680826369</v>
          </cell>
          <cell r="W779">
            <v>0.36091564481833638</v>
          </cell>
          <cell r="X779">
            <v>0.3105484121005207</v>
          </cell>
          <cell r="Y779">
            <v>0.30591630591630592</v>
          </cell>
        </row>
        <row r="780">
          <cell r="B780" t="str">
            <v>PSL</v>
          </cell>
          <cell r="T780">
            <v>0.48280423280423279</v>
          </cell>
          <cell r="U780">
            <v>0.41712675408327576</v>
          </cell>
          <cell r="V780">
            <v>0.30807817160474166</v>
          </cell>
          <cell r="W780">
            <v>0.30590051578664418</v>
          </cell>
          <cell r="X780">
            <v>0.35891746821714532</v>
          </cell>
          <cell r="Y780">
            <v>0.33585858585858591</v>
          </cell>
        </row>
        <row r="781">
          <cell r="B781" t="str">
            <v>XLP</v>
          </cell>
          <cell r="T781">
            <v>0.3026695526695527</v>
          </cell>
          <cell r="U781">
            <v>0.330952380952381</v>
          </cell>
          <cell r="V781">
            <v>0.330952380952381</v>
          </cell>
          <cell r="W781">
            <v>0.330952380952381</v>
          </cell>
          <cell r="X781">
            <v>0.330952380952381</v>
          </cell>
          <cell r="Y781">
            <v>0.35064935064935071</v>
          </cell>
        </row>
        <row r="782">
          <cell r="B782" t="str">
            <v>FDFAX</v>
          </cell>
          <cell r="T782">
            <v>0.40969215969215966</v>
          </cell>
          <cell r="U782">
            <v>0.42572725181420834</v>
          </cell>
          <cell r="V782">
            <v>0.44857419374327595</v>
          </cell>
          <cell r="W782">
            <v>0.44558272223903694</v>
          </cell>
          <cell r="X782">
            <v>0.38387100858509388</v>
          </cell>
          <cell r="Y782">
            <v>0.41269841269841273</v>
          </cell>
        </row>
        <row r="783">
          <cell r="B783" t="str">
            <v>IYK</v>
          </cell>
          <cell r="T783">
            <v>0.29509379509379513</v>
          </cell>
          <cell r="U783">
            <v>0.21171340736558131</v>
          </cell>
          <cell r="V783">
            <v>0.19112795119236348</v>
          </cell>
          <cell r="W783">
            <v>0.1675556442637188</v>
          </cell>
          <cell r="X783">
            <v>0.17282092538166427</v>
          </cell>
          <cell r="Y783">
            <v>0.47258297258297266</v>
          </cell>
        </row>
        <row r="784">
          <cell r="B784" t="str">
            <v>FDIGX</v>
          </cell>
          <cell r="T784">
            <v>0.5905483405483406</v>
          </cell>
          <cell r="U784">
            <v>0.59917236547671326</v>
          </cell>
          <cell r="V784">
            <v>0.61262978090675357</v>
          </cell>
          <cell r="W784">
            <v>0.58697934991930867</v>
          </cell>
          <cell r="X784">
            <v>0.51596086190904178</v>
          </cell>
          <cell r="Y784">
            <v>0.49675324675324678</v>
          </cell>
        </row>
        <row r="785">
          <cell r="B785" t="str">
            <v>FXG</v>
          </cell>
          <cell r="T785">
            <v>0.55988455988455998</v>
          </cell>
          <cell r="U785">
            <v>0.62484838028316292</v>
          </cell>
          <cell r="V785">
            <v>0.63746882627719992</v>
          </cell>
          <cell r="W785">
            <v>0.52328182323006334</v>
          </cell>
          <cell r="X785">
            <v>0.4198605546330722</v>
          </cell>
          <cell r="Y785">
            <v>0.55699855699855705</v>
          </cell>
        </row>
        <row r="786">
          <cell r="B786" t="str">
            <v>RYCIX</v>
          </cell>
          <cell r="T786">
            <v>0.45093795093795103</v>
          </cell>
          <cell r="U786">
            <v>0.41814888010540191</v>
          </cell>
          <cell r="V786">
            <v>0.38619895342922722</v>
          </cell>
          <cell r="W786">
            <v>0.40308595821018184</v>
          </cell>
          <cell r="X786">
            <v>0.50719252143924431</v>
          </cell>
          <cell r="Y786">
            <v>0.61075036075036082</v>
          </cell>
        </row>
        <row r="787">
          <cell r="B787" t="str">
            <v>FDAGX</v>
          </cell>
          <cell r="T787">
            <v>0.6922799422799425</v>
          </cell>
          <cell r="U787">
            <v>0.72431614279440382</v>
          </cell>
          <cell r="V787">
            <v>0.72300766865984267</v>
          </cell>
          <cell r="W787">
            <v>0.70318144205307775</v>
          </cell>
          <cell r="X787">
            <v>0.6281422713999697</v>
          </cell>
          <cell r="Y787">
            <v>0.65656565656565669</v>
          </cell>
        </row>
        <row r="788">
          <cell r="B788" t="str">
            <v>FDTGX</v>
          </cell>
          <cell r="T788">
            <v>0.76924001924001928</v>
          </cell>
          <cell r="U788">
            <v>0.78923813706422408</v>
          </cell>
          <cell r="V788">
            <v>0.81213307179490757</v>
          </cell>
          <cell r="W788">
            <v>0.78101048365023529</v>
          </cell>
          <cell r="X788">
            <v>0.71128030605887838</v>
          </cell>
          <cell r="Y788">
            <v>0.66486291486291493</v>
          </cell>
        </row>
        <row r="789">
          <cell r="B789" t="str">
            <v>RYPDX</v>
          </cell>
          <cell r="T789">
            <v>0.5986050986050987</v>
          </cell>
          <cell r="U789">
            <v>0.6188986134638309</v>
          </cell>
          <cell r="V789">
            <v>0.58047166944107365</v>
          </cell>
          <cell r="W789">
            <v>0.57851144522987163</v>
          </cell>
          <cell r="X789">
            <v>0.65014690807227227</v>
          </cell>
          <cell r="Y789">
            <v>0.71825396825396837</v>
          </cell>
        </row>
        <row r="790">
          <cell r="B790" t="str">
            <v>FDCGX</v>
          </cell>
          <cell r="T790">
            <v>0.92388167388167408</v>
          </cell>
          <cell r="U790">
            <v>0.94426406926406925</v>
          </cell>
          <cell r="V790">
            <v>0.9447990281323615</v>
          </cell>
          <cell r="W790">
            <v>0.91489352798876611</v>
          </cell>
          <cell r="X790">
            <v>0.85620644296594783</v>
          </cell>
          <cell r="Y790">
            <v>0.80194805194805208</v>
          </cell>
        </row>
        <row r="791">
          <cell r="B791" t="str">
            <v>FTXG</v>
          </cell>
          <cell r="T791">
            <v>0.86363636363636365</v>
          </cell>
          <cell r="U791">
            <v>0.90052700922266149</v>
          </cell>
          <cell r="V791">
            <v>0.86163655632254665</v>
          </cell>
          <cell r="W791">
            <v>0.83710009796966312</v>
          </cell>
          <cell r="X791">
            <v>0.82818264382328499</v>
          </cell>
          <cell r="Y791">
            <v>0.80909090909090908</v>
          </cell>
        </row>
        <row r="792">
          <cell r="B792" t="str">
            <v>RYCAX</v>
          </cell>
          <cell r="T792">
            <v>0.73605098605098618</v>
          </cell>
          <cell r="U792">
            <v>0.6883691992387645</v>
          </cell>
          <cell r="V792">
            <v>0.62857544137737387</v>
          </cell>
          <cell r="W792">
            <v>0.62795381713601195</v>
          </cell>
          <cell r="X792">
            <v>0.69550558937596207</v>
          </cell>
          <cell r="Y792">
            <v>0.81746031746031755</v>
          </cell>
        </row>
        <row r="793">
          <cell r="B793" t="str">
            <v>PSCC</v>
          </cell>
          <cell r="T793">
            <v>0.89754689754689754</v>
          </cell>
          <cell r="U793">
            <v>0.85285829307568439</v>
          </cell>
          <cell r="V793">
            <v>0.75086315545252758</v>
          </cell>
          <cell r="W793">
            <v>0.66487403211005702</v>
          </cell>
          <cell r="X793">
            <v>0.49563219313920887</v>
          </cell>
          <cell r="Y793">
            <v>0.89177489177489189</v>
          </cell>
        </row>
        <row r="794">
          <cell r="B794" t="str">
            <v>RYCPX</v>
          </cell>
          <cell r="T794">
            <v>0.88071188071188089</v>
          </cell>
          <cell r="U794">
            <v>0.89141675554719046</v>
          </cell>
          <cell r="V794">
            <v>0.82783577429310129</v>
          </cell>
          <cell r="W794">
            <v>0.81650868685030176</v>
          </cell>
          <cell r="X794">
            <v>0.85778469333759</v>
          </cell>
          <cell r="Y794">
            <v>0.93903318903318911</v>
          </cell>
        </row>
        <row r="795">
          <cell r="B795" t="str">
            <v>RSPS</v>
          </cell>
          <cell r="T795">
            <v>0.65223665223665228</v>
          </cell>
          <cell r="U795">
            <v>0.61674195369847551</v>
          </cell>
          <cell r="V795">
            <v>0.69744840356756621</v>
          </cell>
          <cell r="W795">
            <v>0.7885781115594781</v>
          </cell>
          <cell r="X795">
            <v>0.80599058347635988</v>
          </cell>
          <cell r="Y795">
            <v>0.94660894660894668</v>
          </cell>
        </row>
        <row r="796">
          <cell r="B796" t="str">
            <v>GXPS</v>
          </cell>
          <cell r="T796" t="str">
            <v>-</v>
          </cell>
          <cell r="U796" t="str">
            <v>-</v>
          </cell>
          <cell r="V796" t="str">
            <v>-</v>
          </cell>
          <cell r="W796" t="str">
            <v>-</v>
          </cell>
          <cell r="X796" t="str">
            <v>-</v>
          </cell>
          <cell r="Y796" t="str">
            <v>-</v>
          </cell>
        </row>
        <row r="797">
          <cell r="B797" t="str">
            <v>DVXP</v>
          </cell>
          <cell r="T797" t="str">
            <v>-</v>
          </cell>
          <cell r="U797" t="str">
            <v>-</v>
          </cell>
          <cell r="V797" t="str">
            <v>-</v>
          </cell>
          <cell r="W797" t="str">
            <v>-</v>
          </cell>
          <cell r="X797" t="str">
            <v>-</v>
          </cell>
          <cell r="Y797" t="str">
            <v>-</v>
          </cell>
        </row>
        <row r="798">
          <cell r="B798" t="str">
            <v>LOCFX</v>
          </cell>
          <cell r="T798">
            <v>3.9583945590810583E-2</v>
          </cell>
          <cell r="U798">
            <v>3.8700085270827113E-2</v>
          </cell>
          <cell r="V798">
            <v>7.4308784060361704E-2</v>
          </cell>
          <cell r="W798">
            <v>0.14811531775959308</v>
          </cell>
          <cell r="X798">
            <v>0.33539759835450106</v>
          </cell>
          <cell r="Y798">
            <v>2.5077796599535733E-2</v>
          </cell>
        </row>
        <row r="799">
          <cell r="B799" t="str">
            <v>HNCVX</v>
          </cell>
          <cell r="T799">
            <v>5.0435454028131377E-2</v>
          </cell>
          <cell r="U799">
            <v>7.5048825355550949E-2</v>
          </cell>
          <cell r="V799">
            <v>7.8508314063040929E-2</v>
          </cell>
          <cell r="W799">
            <v>0.11874915629431075</v>
          </cell>
          <cell r="X799">
            <v>0.2058312916294727</v>
          </cell>
          <cell r="Y799">
            <v>4.2640797206014602E-2</v>
          </cell>
        </row>
        <row r="800">
          <cell r="B800" t="str">
            <v>LCFVX</v>
          </cell>
          <cell r="T800">
            <v>3.8032937342624605E-2</v>
          </cell>
          <cell r="U800">
            <v>3.1995029773006799E-2</v>
          </cell>
          <cell r="V800">
            <v>6.1585336673230184E-2</v>
          </cell>
          <cell r="W800">
            <v>0.12408512997052788</v>
          </cell>
          <cell r="X800">
            <v>0.29147806884806837</v>
          </cell>
          <cell r="Y800">
            <v>5.0205261727000863E-2</v>
          </cell>
        </row>
        <row r="801">
          <cell r="B801" t="str">
            <v>HACSX</v>
          </cell>
          <cell r="T801">
            <v>8.2627783409629341E-2</v>
          </cell>
          <cell r="U801">
            <v>0.11258566445300711</v>
          </cell>
          <cell r="V801">
            <v>0.1196773286032318</v>
          </cell>
          <cell r="W801">
            <v>0.16893093878763099</v>
          </cell>
          <cell r="X801">
            <v>0.26414064131262222</v>
          </cell>
          <cell r="Y801">
            <v>7.6759102411276342E-2</v>
          </cell>
        </row>
        <row r="802">
          <cell r="B802" t="str">
            <v>LCFTX</v>
          </cell>
          <cell r="T802">
            <v>0.10375271365355272</v>
          </cell>
          <cell r="U802">
            <v>0.1002208875994826</v>
          </cell>
          <cell r="V802">
            <v>0.1508567787223638</v>
          </cell>
          <cell r="W802">
            <v>0.22465831737382561</v>
          </cell>
          <cell r="X802">
            <v>0.39585950469749237</v>
          </cell>
          <cell r="Y802">
            <v>8.4743605830562369E-2</v>
          </cell>
        </row>
        <row r="803">
          <cell r="B803" t="str">
            <v>FIQVX</v>
          </cell>
          <cell r="T803">
            <v>0.2117433809233962</v>
          </cell>
          <cell r="U803">
            <v>0.20874146991759787</v>
          </cell>
          <cell r="V803">
            <v>0.1979611021320872</v>
          </cell>
          <cell r="W803">
            <v>0.17009852197680583</v>
          </cell>
          <cell r="X803">
            <v>0.13608982907893796</v>
          </cell>
          <cell r="Y803">
            <v>0.10311301419997074</v>
          </cell>
        </row>
        <row r="804">
          <cell r="B804" t="str">
            <v>LBFFX</v>
          </cell>
          <cell r="T804">
            <v>0.13852495203753787</v>
          </cell>
          <cell r="U804">
            <v>0.14533042339736579</v>
          </cell>
          <cell r="V804">
            <v>0.19868509516942395</v>
          </cell>
          <cell r="W804">
            <v>0.2771253134066734</v>
          </cell>
          <cell r="X804">
            <v>0.46526453745300783</v>
          </cell>
          <cell r="Y804">
            <v>0.11929805299370518</v>
          </cell>
        </row>
        <row r="805">
          <cell r="B805" t="str">
            <v>HRCSX</v>
          </cell>
          <cell r="T805">
            <v>0.17751039507713803</v>
          </cell>
          <cell r="U805">
            <v>0.243098070768583</v>
          </cell>
          <cell r="V805">
            <v>0.26996607693051006</v>
          </cell>
          <cell r="W805">
            <v>0.33034222458434248</v>
          </cell>
          <cell r="X805">
            <v>0.44480305818359517</v>
          </cell>
          <cell r="Y805">
            <v>0.12060898843507539</v>
          </cell>
        </row>
        <row r="806">
          <cell r="B806" t="str">
            <v>VAADX</v>
          </cell>
          <cell r="T806">
            <v>8.8451816849986195E-2</v>
          </cell>
          <cell r="U806">
            <v>9.4046240376532461E-2</v>
          </cell>
          <cell r="V806">
            <v>0.10691157759776361</v>
          </cell>
          <cell r="W806">
            <v>0.16919313139448175</v>
          </cell>
          <cell r="X806">
            <v>0.24335346197192936</v>
          </cell>
          <cell r="Y806">
            <v>0.12152037978124937</v>
          </cell>
        </row>
        <row r="807">
          <cell r="B807" t="str">
            <v>LCFYX</v>
          </cell>
          <cell r="T807">
            <v>0.13975708925365679</v>
          </cell>
          <cell r="U807">
            <v>0.13450327694536188</v>
          </cell>
          <cell r="V807">
            <v>0.17565522120429189</v>
          </cell>
          <cell r="W807">
            <v>0.23826001509085365</v>
          </cell>
          <cell r="X807">
            <v>0.42447251328747004</v>
          </cell>
          <cell r="Y807">
            <v>0.1397958884915407</v>
          </cell>
        </row>
        <row r="808">
          <cell r="B808" t="str">
            <v>CVRT</v>
          </cell>
          <cell r="T808">
            <v>0.18352699931647298</v>
          </cell>
          <cell r="U808">
            <v>0.24527227158806106</v>
          </cell>
          <cell r="V808">
            <v>0.31591800012852639</v>
          </cell>
          <cell r="W808">
            <v>0.31787134417880586</v>
          </cell>
          <cell r="X808">
            <v>0.31787134417880586</v>
          </cell>
          <cell r="Y808">
            <v>0.15584415584415584</v>
          </cell>
        </row>
        <row r="809">
          <cell r="B809" t="str">
            <v>MCNVX</v>
          </cell>
          <cell r="T809">
            <v>0.21222833287287904</v>
          </cell>
          <cell r="U809">
            <v>0.32374344421500273</v>
          </cell>
          <cell r="V809">
            <v>0.32310871481753178</v>
          </cell>
          <cell r="W809">
            <v>0.25435725754938621</v>
          </cell>
          <cell r="X809">
            <v>0.15554483055985469</v>
          </cell>
          <cell r="Y809">
            <v>0.16123157036200517</v>
          </cell>
        </row>
        <row r="810">
          <cell r="B810" t="str">
            <v>FICVX</v>
          </cell>
          <cell r="T810">
            <v>0.28963901849485379</v>
          </cell>
          <cell r="U810">
            <v>0.29349301240125863</v>
          </cell>
          <cell r="V810">
            <v>0.2879845474139765</v>
          </cell>
          <cell r="W810">
            <v>0.26895205675082601</v>
          </cell>
          <cell r="X810">
            <v>0.2184534174230312</v>
          </cell>
          <cell r="Y810">
            <v>0.16260974130539352</v>
          </cell>
        </row>
        <row r="811">
          <cell r="B811" t="str">
            <v>FCVSX</v>
          </cell>
          <cell r="T811">
            <v>0.24470659154106908</v>
          </cell>
          <cell r="U811">
            <v>0.23869524033773759</v>
          </cell>
          <cell r="V811">
            <v>0.23618874141547819</v>
          </cell>
          <cell r="W811">
            <v>0.22051149227968611</v>
          </cell>
          <cell r="X811">
            <v>0.17639437220022813</v>
          </cell>
          <cell r="Y811">
            <v>0.16408714473931865</v>
          </cell>
        </row>
        <row r="812">
          <cell r="B812" t="str">
            <v>ANNPX</v>
          </cell>
          <cell r="T812">
            <v>0.14464900540034029</v>
          </cell>
          <cell r="U812">
            <v>0.16039399804361842</v>
          </cell>
          <cell r="V812">
            <v>0.18317581914360032</v>
          </cell>
          <cell r="W812">
            <v>0.24776237609225321</v>
          </cell>
          <cell r="X812">
            <v>0.32261324109465417</v>
          </cell>
          <cell r="Y812">
            <v>0.19191887822322609</v>
          </cell>
        </row>
        <row r="813">
          <cell r="B813" t="str">
            <v>HICSX</v>
          </cell>
          <cell r="T813">
            <v>0.24865497809815129</v>
          </cell>
          <cell r="U813">
            <v>0.30527638728013856</v>
          </cell>
          <cell r="V813">
            <v>0.33014560903797308</v>
          </cell>
          <cell r="W813">
            <v>0.3960393069134881</v>
          </cell>
          <cell r="X813">
            <v>0.48426782111590794</v>
          </cell>
          <cell r="Y813">
            <v>0.21648785996612085</v>
          </cell>
        </row>
        <row r="814">
          <cell r="B814" t="str">
            <v>LACFX</v>
          </cell>
          <cell r="T814">
            <v>0.26379104143024817</v>
          </cell>
          <cell r="U814">
            <v>0.26365414660376374</v>
          </cell>
          <cell r="V814">
            <v>0.32271039646270122</v>
          </cell>
          <cell r="W814">
            <v>0.4078037417807639</v>
          </cell>
          <cell r="X814">
            <v>0.56858229972577889</v>
          </cell>
          <cell r="Y814">
            <v>0.21771179705962315</v>
          </cell>
        </row>
        <row r="815">
          <cell r="B815" t="str">
            <v>LCFSX</v>
          </cell>
          <cell r="T815">
            <v>0.24468043553474525</v>
          </cell>
          <cell r="U815">
            <v>0.25902745295852558</v>
          </cell>
          <cell r="V815">
            <v>0.33610920688071383</v>
          </cell>
          <cell r="W815">
            <v>0.43249779936051791</v>
          </cell>
          <cell r="X815">
            <v>0.59934941531651864</v>
          </cell>
          <cell r="Y815">
            <v>0.22180594767551293</v>
          </cell>
        </row>
        <row r="816">
          <cell r="B816" t="str">
            <v>FACVX</v>
          </cell>
          <cell r="T816">
            <v>0.36714938972376049</v>
          </cell>
          <cell r="U816">
            <v>0.38817465902570342</v>
          </cell>
          <cell r="V816">
            <v>0.38380411005495457</v>
          </cell>
          <cell r="W816">
            <v>0.36035820375311273</v>
          </cell>
          <cell r="X816">
            <v>0.30187546175260882</v>
          </cell>
          <cell r="Y816">
            <v>0.25687956166217041</v>
          </cell>
        </row>
        <row r="817">
          <cell r="B817" t="str">
            <v>ANZAX</v>
          </cell>
          <cell r="T817">
            <v>0.28781096167442471</v>
          </cell>
          <cell r="U817">
            <v>0.29662950736609073</v>
          </cell>
          <cell r="V817">
            <v>0.32353916393838084</v>
          </cell>
          <cell r="W817">
            <v>0.39394121138822075</v>
          </cell>
          <cell r="X817">
            <v>0.4866037901600318</v>
          </cell>
          <cell r="Y817">
            <v>0.30348077043729221</v>
          </cell>
        </row>
        <row r="818">
          <cell r="B818" t="str">
            <v>LCFRX</v>
          </cell>
          <cell r="T818">
            <v>0.32090270875549298</v>
          </cell>
          <cell r="U818">
            <v>0.3311438533801408</v>
          </cell>
          <cell r="V818">
            <v>0.41229624208452681</v>
          </cell>
          <cell r="W818">
            <v>0.50945231471700869</v>
          </cell>
          <cell r="X818">
            <v>0.6681229802103309</v>
          </cell>
          <cell r="Y818">
            <v>0.30438369199238768</v>
          </cell>
        </row>
        <row r="819">
          <cell r="B819" t="str">
            <v>LCFPX</v>
          </cell>
          <cell r="T819">
            <v>0.33224855617304133</v>
          </cell>
          <cell r="U819">
            <v>0.33367298365544934</v>
          </cell>
          <cell r="V819">
            <v>0.39409445173290125</v>
          </cell>
          <cell r="W819">
            <v>0.48567046149955406</v>
          </cell>
          <cell r="X819">
            <v>0.64874983457089108</v>
          </cell>
          <cell r="Y819">
            <v>0.30894755003450658</v>
          </cell>
        </row>
        <row r="820">
          <cell r="B820" t="str">
            <v>MCOAX</v>
          </cell>
          <cell r="T820">
            <v>0.3553127402021376</v>
          </cell>
          <cell r="U820">
            <v>0.48053891041841812</v>
          </cell>
          <cell r="V820">
            <v>0.48881487016493363</v>
          </cell>
          <cell r="W820">
            <v>0.40175856887336359</v>
          </cell>
          <cell r="X820">
            <v>0.25610066806105036</v>
          </cell>
          <cell r="Y820">
            <v>0.30987880879185231</v>
          </cell>
        </row>
        <row r="821">
          <cell r="B821" t="str">
            <v>CSFYX</v>
          </cell>
          <cell r="T821">
            <v>0.17802140947449874</v>
          </cell>
          <cell r="U821">
            <v>0.15811922605741843</v>
          </cell>
          <cell r="V821">
            <v>0.24475611004959466</v>
          </cell>
          <cell r="W821">
            <v>0.34245717600160042</v>
          </cell>
          <cell r="X821">
            <v>0.29407938860346694</v>
          </cell>
          <cell r="Y821">
            <v>0.31193184432314874</v>
          </cell>
        </row>
        <row r="822">
          <cell r="B822" t="str">
            <v>CICVX</v>
          </cell>
          <cell r="T822">
            <v>0.39051216278142292</v>
          </cell>
          <cell r="U822">
            <v>0.4199608921527283</v>
          </cell>
          <cell r="V822">
            <v>0.46593521095541962</v>
          </cell>
          <cell r="W822">
            <v>0.50908647076865454</v>
          </cell>
          <cell r="X822">
            <v>0.45597507643824609</v>
          </cell>
          <cell r="Y822">
            <v>0.315988560553778</v>
          </cell>
        </row>
        <row r="823">
          <cell r="B823" t="str">
            <v>ICVT</v>
          </cell>
          <cell r="T823">
            <v>0.4027114668533433</v>
          </cell>
          <cell r="U823">
            <v>0.32201087255456134</v>
          </cell>
          <cell r="V823">
            <v>0.29565178063014091</v>
          </cell>
          <cell r="W823">
            <v>0.43313040229036848</v>
          </cell>
          <cell r="X823">
            <v>0.40838136113710399</v>
          </cell>
          <cell r="Y823">
            <v>0.34506253006253013</v>
          </cell>
        </row>
        <row r="824">
          <cell r="B824" t="str">
            <v>FTCVX</v>
          </cell>
          <cell r="T824">
            <v>0.47476050505417405</v>
          </cell>
          <cell r="U824">
            <v>0.51532712034119887</v>
          </cell>
          <cell r="V824">
            <v>0.51394696854529509</v>
          </cell>
          <cell r="W824">
            <v>0.4778101949995977</v>
          </cell>
          <cell r="X824">
            <v>0.40691611040481779</v>
          </cell>
          <cell r="Y824">
            <v>0.34734236777715044</v>
          </cell>
        </row>
        <row r="825">
          <cell r="B825" t="str">
            <v>COCRX</v>
          </cell>
          <cell r="T825">
            <v>0.28107107359967776</v>
          </cell>
          <cell r="U825">
            <v>0.26233844940320739</v>
          </cell>
          <cell r="V825">
            <v>0.34527656661463263</v>
          </cell>
          <cell r="W825">
            <v>0.43454838082589609</v>
          </cell>
          <cell r="X825">
            <v>0.38240887319679417</v>
          </cell>
          <cell r="Y825">
            <v>0.40155206307380231</v>
          </cell>
        </row>
        <row r="826">
          <cell r="B826" t="str">
            <v>FCVT</v>
          </cell>
          <cell r="T826">
            <v>0.53497428059975738</v>
          </cell>
          <cell r="U826">
            <v>0.54607984860539638</v>
          </cell>
          <cell r="V826">
            <v>0.6122840183056163</v>
          </cell>
          <cell r="W826">
            <v>0.65105227262605847</v>
          </cell>
          <cell r="X826">
            <v>0.75195549033512243</v>
          </cell>
          <cell r="Y826">
            <v>0.40273197816676082</v>
          </cell>
        </row>
        <row r="827">
          <cell r="B827" t="str">
            <v>CXGCX</v>
          </cell>
          <cell r="T827">
            <v>0.27499113396138569</v>
          </cell>
          <cell r="U827">
            <v>0.17806352092690311</v>
          </cell>
          <cell r="V827">
            <v>0.16750531689183826</v>
          </cell>
          <cell r="W827">
            <v>0.29359712533237481</v>
          </cell>
          <cell r="X827">
            <v>0.29033711100796106</v>
          </cell>
          <cell r="Y827">
            <v>0.4068040654997177</v>
          </cell>
        </row>
        <row r="828">
          <cell r="B828" t="str">
            <v>FCCVX</v>
          </cell>
          <cell r="T828">
            <v>0.55919469109019071</v>
          </cell>
          <cell r="U828">
            <v>0.62792908125240365</v>
          </cell>
          <cell r="V828">
            <v>0.61875050637586426</v>
          </cell>
          <cell r="W828">
            <v>0.58414471521181277</v>
          </cell>
          <cell r="X828">
            <v>0.48990787552730819</v>
          </cell>
          <cell r="Y828">
            <v>0.41187130100173586</v>
          </cell>
        </row>
        <row r="829">
          <cell r="B829" t="str">
            <v>LBCQX</v>
          </cell>
          <cell r="T829">
            <v>0.42709065703344889</v>
          </cell>
          <cell r="U829">
            <v>0.4299344424345854</v>
          </cell>
          <cell r="V829">
            <v>0.51946234646932921</v>
          </cell>
          <cell r="W829">
            <v>0.61798766993952547</v>
          </cell>
          <cell r="X829">
            <v>0.75419172534316536</v>
          </cell>
          <cell r="Y829">
            <v>0.42659911746868273</v>
          </cell>
        </row>
        <row r="830">
          <cell r="B830" t="str">
            <v>NCIAX</v>
          </cell>
          <cell r="T830">
            <v>0.28320828421514926</v>
          </cell>
          <cell r="U830">
            <v>0.27021181688855606</v>
          </cell>
          <cell r="V830">
            <v>0.36275752720280685</v>
          </cell>
          <cell r="W830">
            <v>0.46715403525661886</v>
          </cell>
          <cell r="X830">
            <v>0.43283072493430991</v>
          </cell>
          <cell r="Y830">
            <v>0.43077367881715711</v>
          </cell>
        </row>
        <row r="831">
          <cell r="B831" t="str">
            <v>CONIX</v>
          </cell>
          <cell r="T831">
            <v>0.39242879927090452</v>
          </cell>
          <cell r="U831">
            <v>0.39936254778360042</v>
          </cell>
          <cell r="V831">
            <v>0.50602043830114007</v>
          </cell>
          <cell r="W831">
            <v>0.6205110212244741</v>
          </cell>
          <cell r="X831">
            <v>0.65726384849108732</v>
          </cell>
          <cell r="Y831">
            <v>0.43734487734487737</v>
          </cell>
        </row>
        <row r="832">
          <cell r="B832" t="str">
            <v>MCINX</v>
          </cell>
          <cell r="T832">
            <v>0.47827239009542599</v>
          </cell>
          <cell r="U832">
            <v>0.6004462557868685</v>
          </cell>
          <cell r="V832">
            <v>0.61618054014386958</v>
          </cell>
          <cell r="W832">
            <v>0.5285875551126199</v>
          </cell>
          <cell r="X832">
            <v>0.36140905348325608</v>
          </cell>
          <cell r="Y832">
            <v>0.44678555743773135</v>
          </cell>
        </row>
        <row r="833">
          <cell r="B833" t="str">
            <v>CCVIX</v>
          </cell>
          <cell r="T833">
            <v>0.51287481623103293</v>
          </cell>
          <cell r="U833">
            <v>0.53614153428635858</v>
          </cell>
          <cell r="V833">
            <v>0.58316881791168473</v>
          </cell>
          <cell r="W833">
            <v>0.61706729627822465</v>
          </cell>
          <cell r="X833">
            <v>0.58240234845663008</v>
          </cell>
          <cell r="Y833">
            <v>0.45178827613610228</v>
          </cell>
        </row>
        <row r="834">
          <cell r="B834" t="str">
            <v>CAGCX</v>
          </cell>
          <cell r="T834">
            <v>0.33456241981032225</v>
          </cell>
          <cell r="U834">
            <v>0.24715473024861112</v>
          </cell>
          <cell r="V834">
            <v>0.23850603541020179</v>
          </cell>
          <cell r="W834">
            <v>0.3785641134288939</v>
          </cell>
          <cell r="X834">
            <v>0.38363077327388023</v>
          </cell>
          <cell r="Y834">
            <v>0.46917247004203533</v>
          </cell>
        </row>
        <row r="835">
          <cell r="B835" t="str">
            <v>NCIDX</v>
          </cell>
          <cell r="T835">
            <v>0.35027701555161511</v>
          </cell>
          <cell r="U835">
            <v>0.33519463816257949</v>
          </cell>
          <cell r="V835">
            <v>0.43700408416513964</v>
          </cell>
          <cell r="W835">
            <v>0.47904225077837365</v>
          </cell>
          <cell r="X835">
            <v>0.47904225077837365</v>
          </cell>
          <cell r="Y835">
            <v>0.48787105004496312</v>
          </cell>
        </row>
        <row r="836">
          <cell r="B836" t="str">
            <v>PCNIX</v>
          </cell>
          <cell r="T836">
            <v>0.48390799682561703</v>
          </cell>
          <cell r="U836">
            <v>0.49855839983608435</v>
          </cell>
          <cell r="V836">
            <v>0.3809538272755878</v>
          </cell>
          <cell r="W836">
            <v>0.26920791488984513</v>
          </cell>
          <cell r="X836">
            <v>0.24312869653165486</v>
          </cell>
          <cell r="Y836">
            <v>0.4926562728736642</v>
          </cell>
        </row>
        <row r="837">
          <cell r="B837" t="str">
            <v>LACCX</v>
          </cell>
          <cell r="T837">
            <v>0.49658939105926142</v>
          </cell>
          <cell r="U837">
            <v>0.48604501891914215</v>
          </cell>
          <cell r="V837">
            <v>0.57086757328271809</v>
          </cell>
          <cell r="W837">
            <v>0.65838521248075565</v>
          </cell>
          <cell r="X837">
            <v>0.78177416983091641</v>
          </cell>
          <cell r="Y837">
            <v>0.49374605265909621</v>
          </cell>
        </row>
        <row r="838">
          <cell r="B838" t="str">
            <v>PCNTX</v>
          </cell>
          <cell r="T838">
            <v>0.54128961328808778</v>
          </cell>
          <cell r="U838">
            <v>0.57213965794246324</v>
          </cell>
          <cell r="V838">
            <v>0.45345195274817929</v>
          </cell>
          <cell r="W838">
            <v>0.32665725555715797</v>
          </cell>
          <cell r="X838">
            <v>0.30783475741752392</v>
          </cell>
          <cell r="Y838">
            <v>0.50927734905995781</v>
          </cell>
        </row>
        <row r="839">
          <cell r="B839" t="str">
            <v>ANZCX</v>
          </cell>
          <cell r="T839">
            <v>0.53453614456284182</v>
          </cell>
          <cell r="U839">
            <v>0.53660220483753129</v>
          </cell>
          <cell r="V839">
            <v>0.55783463007977163</v>
          </cell>
          <cell r="W839">
            <v>0.62668647184424409</v>
          </cell>
          <cell r="X839">
            <v>0.69631800209683115</v>
          </cell>
          <cell r="Y839">
            <v>0.50976870150783204</v>
          </cell>
        </row>
        <row r="840">
          <cell r="B840" t="str">
            <v>PACIX</v>
          </cell>
          <cell r="T840">
            <v>0.44641600707962276</v>
          </cell>
          <cell r="U840">
            <v>0.42638834027831002</v>
          </cell>
          <cell r="V840">
            <v>0.53785694484096902</v>
          </cell>
          <cell r="W840">
            <v>0.639805947271474</v>
          </cell>
          <cell r="X840">
            <v>0.60104572282132984</v>
          </cell>
          <cell r="Y840">
            <v>0.55959805090239889</v>
          </cell>
        </row>
        <row r="841">
          <cell r="B841" t="str">
            <v>PCGYX</v>
          </cell>
          <cell r="T841">
            <v>0.60577233230932703</v>
          </cell>
          <cell r="U841">
            <v>0.62428757778633248</v>
          </cell>
          <cell r="V841">
            <v>0.49567089991527802</v>
          </cell>
          <cell r="W841">
            <v>0.37532831885266937</v>
          </cell>
          <cell r="X841">
            <v>0.36769663112166617</v>
          </cell>
          <cell r="Y841">
            <v>0.5936827906393124</v>
          </cell>
        </row>
        <row r="842">
          <cell r="B842" t="str">
            <v>FLXIX</v>
          </cell>
          <cell r="T842">
            <v>0.52119389382547276</v>
          </cell>
          <cell r="U842">
            <v>0.49266335723076887</v>
          </cell>
          <cell r="V842">
            <v>0.48372539343700122</v>
          </cell>
          <cell r="W842">
            <v>0.44459178569029667</v>
          </cell>
          <cell r="X842">
            <v>0.36545153379709483</v>
          </cell>
          <cell r="Y842">
            <v>0.59890331890331883</v>
          </cell>
        </row>
        <row r="843">
          <cell r="B843" t="str">
            <v>MCCVX</v>
          </cell>
          <cell r="T843">
            <v>0.64095658741349071</v>
          </cell>
          <cell r="U843">
            <v>0.74031616272267353</v>
          </cell>
          <cell r="V843">
            <v>0.77736112585469741</v>
          </cell>
          <cell r="W843">
            <v>0.72101146889547718</v>
          </cell>
          <cell r="X843">
            <v>0.59277881325233084</v>
          </cell>
          <cell r="Y843">
            <v>0.61642302946650784</v>
          </cell>
        </row>
        <row r="844">
          <cell r="B844" t="str">
            <v>VICIX</v>
          </cell>
          <cell r="T844">
            <v>0.55274449848820562</v>
          </cell>
          <cell r="U844">
            <v>0.54339914813975809</v>
          </cell>
          <cell r="V844">
            <v>0.50308861332771448</v>
          </cell>
          <cell r="W844">
            <v>0.34738860000639121</v>
          </cell>
          <cell r="X844">
            <v>0.22240499304166447</v>
          </cell>
          <cell r="Y844">
            <v>0.63390812890812898</v>
          </cell>
        </row>
        <row r="845">
          <cell r="B845" t="str">
            <v>CWB</v>
          </cell>
          <cell r="T845">
            <v>0.64342834285244666</v>
          </cell>
          <cell r="U845">
            <v>0.56776512274331659</v>
          </cell>
          <cell r="V845">
            <v>0.56776512274331659</v>
          </cell>
          <cell r="W845">
            <v>0.56776512274331659</v>
          </cell>
          <cell r="X845">
            <v>0.56776512274331659</v>
          </cell>
          <cell r="Y845">
            <v>0.64251657360353021</v>
          </cell>
        </row>
        <row r="846">
          <cell r="B846" t="str">
            <v>CONOX</v>
          </cell>
          <cell r="T846">
            <v>0.55157818789397728</v>
          </cell>
          <cell r="U846">
            <v>0.54727057542847013</v>
          </cell>
          <cell r="V846">
            <v>0.64634333178192827</v>
          </cell>
          <cell r="W846">
            <v>0.74251868219711081</v>
          </cell>
          <cell r="X846">
            <v>0.7772921169789403</v>
          </cell>
          <cell r="Y846">
            <v>0.64906204906204901</v>
          </cell>
        </row>
        <row r="847">
          <cell r="B847" t="str">
            <v>PCONX</v>
          </cell>
          <cell r="T847">
            <v>0.69154841062545114</v>
          </cell>
          <cell r="U847">
            <v>0.72734459065315693</v>
          </cell>
          <cell r="V847">
            <v>0.62090570842537451</v>
          </cell>
          <cell r="W847">
            <v>0.48593890247808097</v>
          </cell>
          <cell r="X847">
            <v>0.482111141284425</v>
          </cell>
          <cell r="Y847">
            <v>0.65958717610891537</v>
          </cell>
        </row>
        <row r="848">
          <cell r="B848" t="str">
            <v>SBFMX</v>
          </cell>
          <cell r="T848">
            <v>0.62753464689391469</v>
          </cell>
          <cell r="U848">
            <v>0.62140504686902687</v>
          </cell>
          <cell r="V848">
            <v>0.58754972504074998</v>
          </cell>
          <cell r="W848">
            <v>0.42430712268039394</v>
          </cell>
          <cell r="X848">
            <v>0.28880196597609725</v>
          </cell>
          <cell r="Y848">
            <v>0.67970115230984807</v>
          </cell>
        </row>
        <row r="849">
          <cell r="B849" t="str">
            <v>CCGCX</v>
          </cell>
          <cell r="T849">
            <v>0.54005415199541829</v>
          </cell>
          <cell r="U849">
            <v>0.42690560579112385</v>
          </cell>
          <cell r="V849">
            <v>0.42610001641297629</v>
          </cell>
          <cell r="W849">
            <v>0.56908791894896338</v>
          </cell>
          <cell r="X849">
            <v>0.56388289035189409</v>
          </cell>
          <cell r="Y849">
            <v>0.68456960913482678</v>
          </cell>
        </row>
        <row r="850">
          <cell r="B850" t="str">
            <v>CCVCX</v>
          </cell>
          <cell r="T850">
            <v>0.71765037502261009</v>
          </cell>
          <cell r="U850">
            <v>0.74288085399920067</v>
          </cell>
          <cell r="V850">
            <v>0.77726744627727629</v>
          </cell>
          <cell r="W850">
            <v>0.79071956314814151</v>
          </cell>
          <cell r="X850">
            <v>0.77280895465403532</v>
          </cell>
          <cell r="Y850">
            <v>0.687413367630759</v>
          </cell>
        </row>
        <row r="851">
          <cell r="B851" t="str">
            <v>FCSKX</v>
          </cell>
          <cell r="T851">
            <v>0.72693088305597853</v>
          </cell>
          <cell r="U851">
            <v>0.6382187929856592</v>
          </cell>
          <cell r="V851">
            <v>0.47820824219488794</v>
          </cell>
          <cell r="W851">
            <v>0.37528223590582671</v>
          </cell>
          <cell r="X851">
            <v>0.30125772800374068</v>
          </cell>
          <cell r="Y851">
            <v>0.68892935566848623</v>
          </cell>
        </row>
        <row r="852">
          <cell r="B852" t="str">
            <v>CNSIX</v>
          </cell>
          <cell r="T852">
            <v>0.69860504723967731</v>
          </cell>
          <cell r="U852">
            <v>0.72700355405447803</v>
          </cell>
          <cell r="V852">
            <v>0.73713103753700404</v>
          </cell>
          <cell r="W852">
            <v>0.72372205256953592</v>
          </cell>
          <cell r="X852">
            <v>0.66782810406508497</v>
          </cell>
          <cell r="Y852">
            <v>0.70705889118932608</v>
          </cell>
        </row>
        <row r="853">
          <cell r="B853" t="str">
            <v>FCSZX</v>
          </cell>
          <cell r="T853">
            <v>0.75240250384415164</v>
          </cell>
          <cell r="U853">
            <v>0.65589809606659999</v>
          </cell>
          <cell r="V853">
            <v>0.49808281239948254</v>
          </cell>
          <cell r="W853">
            <v>0.39195174619857404</v>
          </cell>
          <cell r="X853">
            <v>0.3227375175600426</v>
          </cell>
          <cell r="Y853">
            <v>0.71001495284103977</v>
          </cell>
        </row>
        <row r="854">
          <cell r="B854" t="str">
            <v>CNSFX</v>
          </cell>
          <cell r="T854">
            <v>0.70327349261750494</v>
          </cell>
          <cell r="U854">
            <v>0.7201041462010801</v>
          </cell>
          <cell r="V854">
            <v>0.71420110046139929</v>
          </cell>
          <cell r="W854">
            <v>0.69266254080346956</v>
          </cell>
          <cell r="X854">
            <v>0.62340367231315552</v>
          </cell>
          <cell r="Y854">
            <v>0.722927097057532</v>
          </cell>
        </row>
        <row r="855">
          <cell r="B855" t="str">
            <v>PHIKX</v>
          </cell>
          <cell r="T855">
            <v>0.67011111808213275</v>
          </cell>
          <cell r="U855">
            <v>0.65262041837792595</v>
          </cell>
          <cell r="V855">
            <v>0.75384219239096995</v>
          </cell>
          <cell r="W855">
            <v>0.8331753631076515</v>
          </cell>
          <cell r="X855">
            <v>0.8150413763916432</v>
          </cell>
          <cell r="Y855">
            <v>0.73229792751531886</v>
          </cell>
        </row>
        <row r="856">
          <cell r="B856" t="str">
            <v>PCVRX</v>
          </cell>
          <cell r="T856">
            <v>0.77033166469093262</v>
          </cell>
          <cell r="U856">
            <v>0.82137869650397854</v>
          </cell>
          <cell r="V856">
            <v>0.73571044116884743</v>
          </cell>
          <cell r="W856">
            <v>0.61168897388488019</v>
          </cell>
          <cell r="X856">
            <v>0.61619147116858286</v>
          </cell>
          <cell r="Y856">
            <v>0.75090218959784183</v>
          </cell>
        </row>
        <row r="857">
          <cell r="B857" t="str">
            <v>SBFCX</v>
          </cell>
          <cell r="T857">
            <v>0.70120122440488586</v>
          </cell>
          <cell r="U857">
            <v>0.68914153510396581</v>
          </cell>
          <cell r="V857">
            <v>0.65880705190008038</v>
          </cell>
          <cell r="W857">
            <v>0.48957402757368895</v>
          </cell>
          <cell r="X857">
            <v>0.34662099334385549</v>
          </cell>
          <cell r="Y857">
            <v>0.75949442666833977</v>
          </cell>
        </row>
        <row r="858">
          <cell r="B858" t="str">
            <v>MCIFX</v>
          </cell>
          <cell r="T858">
            <v>0.80535539001214074</v>
          </cell>
          <cell r="U858">
            <v>0.82008900911903837</v>
          </cell>
          <cell r="V858">
            <v>0.79801968015153246</v>
          </cell>
          <cell r="W858">
            <v>0.66135667164472001</v>
          </cell>
          <cell r="X858">
            <v>0.49591914253326075</v>
          </cell>
          <cell r="Y858">
            <v>0.76841552167639127</v>
          </cell>
        </row>
        <row r="859">
          <cell r="B859" t="str">
            <v>FISCX</v>
          </cell>
          <cell r="T859">
            <v>0.8466605156574647</v>
          </cell>
          <cell r="U859">
            <v>0.76778405588638987</v>
          </cell>
          <cell r="V859">
            <v>0.59756590863722225</v>
          </cell>
          <cell r="W859">
            <v>0.48709035751039009</v>
          </cell>
          <cell r="X859">
            <v>0.41592649093985135</v>
          </cell>
          <cell r="Y859">
            <v>0.81743302591128697</v>
          </cell>
        </row>
        <row r="860">
          <cell r="B860" t="str">
            <v>CNSDX</v>
          </cell>
          <cell r="T860">
            <v>0.80445547883762991</v>
          </cell>
          <cell r="U860">
            <v>0.82574497429331117</v>
          </cell>
          <cell r="V860">
            <v>0.82918469931777206</v>
          </cell>
          <cell r="W860">
            <v>0.80655876828435857</v>
          </cell>
          <cell r="X860">
            <v>0.73842809607838622</v>
          </cell>
          <cell r="Y860">
            <v>0.82985935964196833</v>
          </cell>
        </row>
        <row r="861">
          <cell r="B861" t="str">
            <v>PBXIX</v>
          </cell>
          <cell r="T861">
            <v>0.82222966507177053</v>
          </cell>
          <cell r="U861">
            <v>0.81214834477920272</v>
          </cell>
          <cell r="V861">
            <v>0.76939210096335797</v>
          </cell>
          <cell r="W861">
            <v>0.56914712442568205</v>
          </cell>
          <cell r="X861">
            <v>0.47749301933086702</v>
          </cell>
          <cell r="Y861">
            <v>0.83319191919191926</v>
          </cell>
        </row>
        <row r="862">
          <cell r="B862" t="str">
            <v>CNSAX</v>
          </cell>
          <cell r="T862">
            <v>0.83765427879462973</v>
          </cell>
          <cell r="U862">
            <v>0.85296227679599868</v>
          </cell>
          <cell r="V862">
            <v>0.87400620467977719</v>
          </cell>
          <cell r="W862">
            <v>0.87670951412506815</v>
          </cell>
          <cell r="X862">
            <v>0.82801493681132521</v>
          </cell>
          <cell r="Y862">
            <v>0.83717548152330767</v>
          </cell>
        </row>
        <row r="863">
          <cell r="B863" t="str">
            <v>PRCCX</v>
          </cell>
          <cell r="T863">
            <v>0.86635129031772828</v>
          </cell>
          <cell r="U863">
            <v>0.90673514746307193</v>
          </cell>
          <cell r="V863">
            <v>0.85133212005358594</v>
          </cell>
          <cell r="W863">
            <v>0.75035473216522164</v>
          </cell>
          <cell r="X863">
            <v>0.75768034549942809</v>
          </cell>
          <cell r="Y863">
            <v>0.85993318275926978</v>
          </cell>
        </row>
        <row r="864">
          <cell r="B864" t="str">
            <v>WESIX</v>
          </cell>
          <cell r="T864">
            <v>0.82096230365109102</v>
          </cell>
          <cell r="U864">
            <v>0.72038379782706308</v>
          </cell>
          <cell r="V864">
            <v>0.68020273201348225</v>
          </cell>
          <cell r="W864">
            <v>0.73769232299424936</v>
          </cell>
          <cell r="X864">
            <v>0.79849116908239504</v>
          </cell>
          <cell r="Y864">
            <v>0.86520024259154704</v>
          </cell>
        </row>
        <row r="865">
          <cell r="B865" t="str">
            <v>MCFAX</v>
          </cell>
          <cell r="T865">
            <v>0.88343131654344498</v>
          </cell>
          <cell r="U865">
            <v>0.90028470774592984</v>
          </cell>
          <cell r="V865">
            <v>0.8973461206856671</v>
          </cell>
          <cell r="W865">
            <v>0.78085186687289598</v>
          </cell>
          <cell r="X865">
            <v>0.64294100373625107</v>
          </cell>
          <cell r="Y865">
            <v>0.88615419202375734</v>
          </cell>
        </row>
        <row r="866">
          <cell r="B866" t="str">
            <v>PBXAX</v>
          </cell>
          <cell r="T866">
            <v>0.90832566264145209</v>
          </cell>
          <cell r="U866">
            <v>0.91774287351143879</v>
          </cell>
          <cell r="V866">
            <v>0.8869136236360462</v>
          </cell>
          <cell r="W866">
            <v>0.68538165084994362</v>
          </cell>
          <cell r="X866">
            <v>0.61344697915284696</v>
          </cell>
          <cell r="Y866">
            <v>0.91397113997113999</v>
          </cell>
        </row>
        <row r="867">
          <cell r="B867" t="str">
            <v>WEIAX</v>
          </cell>
          <cell r="T867">
            <v>0.92425206626579648</v>
          </cell>
          <cell r="U867">
            <v>0.84537660628521849</v>
          </cell>
          <cell r="V867">
            <v>0.82304264571278329</v>
          </cell>
          <cell r="W867">
            <v>0.86429922649972768</v>
          </cell>
          <cell r="X867">
            <v>0.90307930056541141</v>
          </cell>
          <cell r="Y867">
            <v>0.92592341635819908</v>
          </cell>
        </row>
        <row r="868">
          <cell r="B868" t="str">
            <v>FROTX</v>
          </cell>
          <cell r="T868">
            <v>0.95031000132449428</v>
          </cell>
          <cell r="U868">
            <v>0.90125383932835745</v>
          </cell>
          <cell r="V868">
            <v>0.71716825503741954</v>
          </cell>
          <cell r="W868">
            <v>0.60973043092510071</v>
          </cell>
          <cell r="X868">
            <v>0.55589097089576245</v>
          </cell>
          <cell r="Y868">
            <v>0.92602662233097022</v>
          </cell>
        </row>
        <row r="869">
          <cell r="B869" t="str">
            <v>MCFCX</v>
          </cell>
          <cell r="T869">
            <v>0.94181905686482359</v>
          </cell>
          <cell r="U869">
            <v>0.95151996032481534</v>
          </cell>
          <cell r="V869">
            <v>0.95205727743710489</v>
          </cell>
          <cell r="W869">
            <v>0.86620408069139754</v>
          </cell>
          <cell r="X869">
            <v>0.75657849744353656</v>
          </cell>
          <cell r="Y869">
            <v>0.94501348892653247</v>
          </cell>
        </row>
        <row r="870">
          <cell r="B870" t="str">
            <v>CNSCX</v>
          </cell>
          <cell r="T870">
            <v>0.94187132668444662</v>
          </cell>
          <cell r="U870">
            <v>0.95903486472954003</v>
          </cell>
          <cell r="V870">
            <v>0.97142922151226863</v>
          </cell>
          <cell r="W870">
            <v>0.97224617123316026</v>
          </cell>
          <cell r="X870">
            <v>0.943025917250785</v>
          </cell>
          <cell r="Y870">
            <v>0.94662254010080116</v>
          </cell>
        </row>
        <row r="871">
          <cell r="B871" t="str">
            <v>WESRX</v>
          </cell>
          <cell r="T871">
            <v>0.92118697050047171</v>
          </cell>
          <cell r="U871">
            <v>0.82959643781929604</v>
          </cell>
          <cell r="V871">
            <v>0.80510910295717253</v>
          </cell>
          <cell r="W871">
            <v>0.84747864495111103</v>
          </cell>
          <cell r="X871">
            <v>0.8883857321193338</v>
          </cell>
          <cell r="Y871">
            <v>0.96193916389568579</v>
          </cell>
        </row>
        <row r="872">
          <cell r="B872" t="str">
            <v>PBXCX</v>
          </cell>
          <cell r="T872">
            <v>0.9774032049821525</v>
          </cell>
          <cell r="U872">
            <v>0.98094235658330842</v>
          </cell>
          <cell r="V872">
            <v>0.97073860198782091</v>
          </cell>
          <cell r="W872">
            <v>0.8155719752726841</v>
          </cell>
          <cell r="X872">
            <v>0.75956893891741117</v>
          </cell>
          <cell r="Y872">
            <v>0.97540259740259749</v>
          </cell>
        </row>
        <row r="873">
          <cell r="B873" t="str">
            <v>WEICX</v>
          </cell>
          <cell r="T873">
            <v>0.98680261259208635</v>
          </cell>
          <cell r="U873">
            <v>0.94756740879675139</v>
          </cell>
          <cell r="V873">
            <v>0.93760408109043913</v>
          </cell>
          <cell r="W873">
            <v>0.95609355811488206</v>
          </cell>
          <cell r="X873">
            <v>0.97408754651529439</v>
          </cell>
          <cell r="Y873">
            <v>0.99567099567099571</v>
          </cell>
        </row>
        <row r="874">
          <cell r="B874" t="str">
            <v>BMAX</v>
          </cell>
          <cell r="T874">
            <v>1</v>
          </cell>
          <cell r="U874">
            <v>1</v>
          </cell>
          <cell r="V874">
            <v>1</v>
          </cell>
          <cell r="W874">
            <v>1</v>
          </cell>
          <cell r="X874">
            <v>1</v>
          </cell>
          <cell r="Y874">
            <v>1</v>
          </cell>
        </row>
        <row r="875">
          <cell r="B875" t="str">
            <v>ACVT</v>
          </cell>
          <cell r="T875" t="str">
            <v>-</v>
          </cell>
          <cell r="U875" t="str">
            <v>-</v>
          </cell>
          <cell r="V875" t="str">
            <v>-</v>
          </cell>
          <cell r="W875" t="str">
            <v>-</v>
          </cell>
          <cell r="X875" t="str">
            <v>-</v>
          </cell>
          <cell r="Y875" t="str">
            <v>-</v>
          </cell>
        </row>
        <row r="876">
          <cell r="B876" t="str">
            <v>MCVT</v>
          </cell>
          <cell r="T876" t="str">
            <v>-</v>
          </cell>
          <cell r="U876" t="str">
            <v>-</v>
          </cell>
          <cell r="V876" t="str">
            <v>-</v>
          </cell>
          <cell r="W876" t="str">
            <v>-</v>
          </cell>
          <cell r="X876" t="str">
            <v>-</v>
          </cell>
          <cell r="Y876" t="str">
            <v>-</v>
          </cell>
        </row>
        <row r="877">
          <cell r="B877" t="str">
            <v>VCIT</v>
          </cell>
          <cell r="T877">
            <v>1.6317736309927441E-2</v>
          </cell>
          <cell r="U877">
            <v>1.7451225405701473E-2</v>
          </cell>
          <cell r="V877">
            <v>2.3511247783798119E-2</v>
          </cell>
          <cell r="W877">
            <v>4.16893507265143E-2</v>
          </cell>
          <cell r="X877">
            <v>8.4653961445092935E-2</v>
          </cell>
          <cell r="Y877">
            <v>1.3456517765802579E-2</v>
          </cell>
        </row>
        <row r="878">
          <cell r="B878" t="str">
            <v>VICBX</v>
          </cell>
          <cell r="T878">
            <v>2.4279287034486997E-2</v>
          </cell>
          <cell r="U878">
            <v>2.8858921501858172E-2</v>
          </cell>
          <cell r="V878">
            <v>3.5981433899427664E-2</v>
          </cell>
          <cell r="W878">
            <v>5.0881347844739633E-2</v>
          </cell>
          <cell r="X878">
            <v>9.8588206069184878E-2</v>
          </cell>
          <cell r="Y878">
            <v>2.4050457236948042E-2</v>
          </cell>
        </row>
        <row r="879">
          <cell r="B879" t="str">
            <v>IGIB</v>
          </cell>
          <cell r="T879">
            <v>2.8571818524203405E-2</v>
          </cell>
          <cell r="U879">
            <v>3.0791856715593233E-2</v>
          </cell>
          <cell r="V879">
            <v>2.8989962191744729E-2</v>
          </cell>
          <cell r="W879">
            <v>3.7977138640326973E-2</v>
          </cell>
          <cell r="X879">
            <v>5.316396230305561E-2</v>
          </cell>
          <cell r="Y879">
            <v>3.5136953740274146E-2</v>
          </cell>
        </row>
        <row r="880">
          <cell r="B880" t="str">
            <v>BBBI</v>
          </cell>
          <cell r="T880">
            <v>3.2350259935447309E-2</v>
          </cell>
          <cell r="U880">
            <v>3.5054038816692383E-2</v>
          </cell>
          <cell r="V880">
            <v>5.7156985789017005E-2</v>
          </cell>
          <cell r="W880">
            <v>5.7156985789017005E-2</v>
          </cell>
          <cell r="X880">
            <v>5.7156985789017005E-2</v>
          </cell>
          <cell r="Y880">
            <v>3.6809815950920248E-2</v>
          </cell>
        </row>
        <row r="881">
          <cell r="B881" t="str">
            <v>LAUVX</v>
          </cell>
          <cell r="T881">
            <v>4.6645772386066563E-2</v>
          </cell>
          <cell r="U881">
            <v>4.4347828923607863E-2</v>
          </cell>
          <cell r="V881">
            <v>4.0190156068619108E-2</v>
          </cell>
          <cell r="W881">
            <v>2.943098035048192E-2</v>
          </cell>
          <cell r="X881">
            <v>2.2909146530749235E-2</v>
          </cell>
          <cell r="Y881">
            <v>4.293996452412694E-2</v>
          </cell>
        </row>
        <row r="882">
          <cell r="B882" t="str">
            <v>LAUFX</v>
          </cell>
          <cell r="T882">
            <v>3.7624276865355827E-2</v>
          </cell>
          <cell r="U882">
            <v>3.8690083762519152E-2</v>
          </cell>
          <cell r="V882">
            <v>5.249612958396007E-2</v>
          </cell>
          <cell r="W882">
            <v>5.3065918101105523E-2</v>
          </cell>
          <cell r="X882">
            <v>8.5871094996936598E-2</v>
          </cell>
          <cell r="Y882">
            <v>4.312967736937378E-2</v>
          </cell>
        </row>
        <row r="883">
          <cell r="B883" t="str">
            <v>VICSX</v>
          </cell>
          <cell r="T883">
            <v>4.2713662573360879E-2</v>
          </cell>
          <cell r="U883">
            <v>4.4307333572328141E-2</v>
          </cell>
          <cell r="V883">
            <v>5.1508802886709892E-2</v>
          </cell>
          <cell r="W883">
            <v>7.0459544013584521E-2</v>
          </cell>
          <cell r="X883">
            <v>0.12259352098851989</v>
          </cell>
          <cell r="Y883">
            <v>4.418842501787569E-2</v>
          </cell>
        </row>
        <row r="884">
          <cell r="B884" t="str">
            <v>LOGVX</v>
          </cell>
          <cell r="T884">
            <v>5.2086399401075283E-2</v>
          </cell>
          <cell r="U884">
            <v>4.6485586568529601E-2</v>
          </cell>
          <cell r="V884">
            <v>4.0752180958107051E-2</v>
          </cell>
          <cell r="W884">
            <v>2.9338099131050351E-2</v>
          </cell>
          <cell r="X884">
            <v>2.4016498560825036E-2</v>
          </cell>
          <cell r="Y884">
            <v>5.2740345485477784E-2</v>
          </cell>
        </row>
        <row r="885">
          <cell r="B885" t="str">
            <v>CRIYX</v>
          </cell>
          <cell r="T885">
            <v>0.10936194116529502</v>
          </cell>
          <cell r="U885">
            <v>0.15437795017091385</v>
          </cell>
          <cell r="V885">
            <v>0.14929944212198243</v>
          </cell>
          <cell r="W885">
            <v>0.14929944212198243</v>
          </cell>
          <cell r="X885">
            <v>0.14929944212198243</v>
          </cell>
          <cell r="Y885">
            <v>5.6528359615322987E-2</v>
          </cell>
        </row>
        <row r="886">
          <cell r="B886" t="str">
            <v>SPIB</v>
          </cell>
          <cell r="T886">
            <v>7.2165001190789696E-2</v>
          </cell>
          <cell r="U886">
            <v>9.6918458128928256E-2</v>
          </cell>
          <cell r="V886">
            <v>9.6918458128928256E-2</v>
          </cell>
          <cell r="W886">
            <v>9.6918458128928256E-2</v>
          </cell>
          <cell r="X886">
            <v>9.6918458128928256E-2</v>
          </cell>
          <cell r="Y886">
            <v>6.6031376736059924E-2</v>
          </cell>
        </row>
        <row r="887">
          <cell r="B887" t="str">
            <v>IGEB</v>
          </cell>
          <cell r="T887">
            <v>6.0051430625323393E-2</v>
          </cell>
          <cell r="U887">
            <v>7.6583002535442604E-2</v>
          </cell>
          <cell r="V887">
            <v>8.9746817059430273E-2</v>
          </cell>
          <cell r="W887">
            <v>9.0052088283576179E-2</v>
          </cell>
          <cell r="X887">
            <v>7.2665889014878707E-2</v>
          </cell>
          <cell r="Y887">
            <v>6.6637792014088787E-2</v>
          </cell>
        </row>
        <row r="888">
          <cell r="B888" t="str">
            <v>LAGVX</v>
          </cell>
          <cell r="T888">
            <v>0.12535174619929898</v>
          </cell>
          <cell r="U888">
            <v>0.12875267893966175</v>
          </cell>
          <cell r="V888">
            <v>0.14872395785838499</v>
          </cell>
          <cell r="W888">
            <v>0.12111464658321844</v>
          </cell>
          <cell r="X888">
            <v>0.11403296227317702</v>
          </cell>
          <cell r="Y888">
            <v>7.2062293231057034E-2</v>
          </cell>
        </row>
        <row r="889">
          <cell r="B889" t="str">
            <v>FCSPX</v>
          </cell>
          <cell r="T889">
            <v>7.4906548373935025E-2</v>
          </cell>
          <cell r="U889">
            <v>9.0123066334728899E-2</v>
          </cell>
          <cell r="V889">
            <v>9.7358057853300831E-2</v>
          </cell>
          <cell r="W889">
            <v>9.5883636380330331E-2</v>
          </cell>
          <cell r="X889">
            <v>7.8553755164742445E-2</v>
          </cell>
          <cell r="Y889">
            <v>7.5405621299248396E-2</v>
          </cell>
        </row>
        <row r="890">
          <cell r="B890" t="str">
            <v>CPIRX</v>
          </cell>
          <cell r="T890">
            <v>0.15508815592121181</v>
          </cell>
          <cell r="U890">
            <v>0.18557375583247804</v>
          </cell>
          <cell r="V890">
            <v>0.18116928781962113</v>
          </cell>
          <cell r="W890">
            <v>0.18116928781962113</v>
          </cell>
          <cell r="X890">
            <v>0.18116928781962113</v>
          </cell>
          <cell r="Y890">
            <v>9.0327751529972786E-2</v>
          </cell>
        </row>
        <row r="891">
          <cell r="B891" t="str">
            <v>PFIG</v>
          </cell>
          <cell r="T891">
            <v>0.12322303537279322</v>
          </cell>
          <cell r="U891">
            <v>0.15513840921404876</v>
          </cell>
          <cell r="V891">
            <v>0.14901819470208957</v>
          </cell>
          <cell r="W891">
            <v>0.22342665071039267</v>
          </cell>
          <cell r="X891">
            <v>0.2551584640915191</v>
          </cell>
          <cell r="Y891">
            <v>0.10296803008812341</v>
          </cell>
        </row>
        <row r="892">
          <cell r="B892" t="str">
            <v>SKOR</v>
          </cell>
          <cell r="T892">
            <v>0.1020270362796844</v>
          </cell>
          <cell r="U892">
            <v>0.11158916125849445</v>
          </cell>
          <cell r="V892">
            <v>0.10528903403933909</v>
          </cell>
          <cell r="W892">
            <v>0.15855427030495667</v>
          </cell>
          <cell r="X892">
            <v>0.18342562103542401</v>
          </cell>
          <cell r="Y892">
            <v>0.10738147264139342</v>
          </cell>
        </row>
        <row r="893">
          <cell r="B893" t="str">
            <v>VGCAX</v>
          </cell>
          <cell r="T893">
            <v>0.1140861412469832</v>
          </cell>
          <cell r="U893">
            <v>0.13012829241357657</v>
          </cell>
          <cell r="V893">
            <v>0.11576373363627487</v>
          </cell>
          <cell r="W893">
            <v>0.13072639486276541</v>
          </cell>
          <cell r="X893">
            <v>0.11479987490132018</v>
          </cell>
          <cell r="Y893">
            <v>0.11266858772541075</v>
          </cell>
        </row>
        <row r="894">
          <cell r="B894" t="str">
            <v>LAUTX</v>
          </cell>
          <cell r="T894">
            <v>0.10636515425887112</v>
          </cell>
          <cell r="U894">
            <v>7.6873323589339349E-2</v>
          </cell>
          <cell r="V894">
            <v>7.4734126987522714E-2</v>
          </cell>
          <cell r="W894">
            <v>5.8382782781796282E-2</v>
          </cell>
          <cell r="X894">
            <v>5.0594031691229703E-2</v>
          </cell>
          <cell r="Y894">
            <v>0.11412325840260233</v>
          </cell>
        </row>
        <row r="895">
          <cell r="B895" t="str">
            <v>SCHI</v>
          </cell>
          <cell r="T895">
            <v>0.10229689785192632</v>
          </cell>
          <cell r="U895">
            <v>9.6792090325537775E-2</v>
          </cell>
          <cell r="V895">
            <v>0.10957325513693143</v>
          </cell>
          <cell r="W895">
            <v>0.13350134693567356</v>
          </cell>
          <cell r="X895">
            <v>0.21445111200186925</v>
          </cell>
          <cell r="Y895">
            <v>0.11660632375333689</v>
          </cell>
        </row>
        <row r="896">
          <cell r="B896" t="str">
            <v>LAUYX</v>
          </cell>
          <cell r="T896">
            <v>8.4431853871401133E-2</v>
          </cell>
          <cell r="U896">
            <v>7.4384406681257842E-2</v>
          </cell>
          <cell r="V896">
            <v>7.0758005711117941E-2</v>
          </cell>
          <cell r="W896">
            <v>5.3791059201690791E-2</v>
          </cell>
          <cell r="X896">
            <v>4.6595428635217741E-2</v>
          </cell>
          <cell r="Y896">
            <v>0.12899620055151606</v>
          </cell>
        </row>
        <row r="897">
          <cell r="B897" t="str">
            <v>LBIIX</v>
          </cell>
          <cell r="T897">
            <v>0.13176845796837686</v>
          </cell>
          <cell r="U897">
            <v>0.12180111329372544</v>
          </cell>
          <cell r="V897">
            <v>0.13967153951397987</v>
          </cell>
          <cell r="W897">
            <v>0.17121027531778085</v>
          </cell>
          <cell r="X897">
            <v>0.19225777117930737</v>
          </cell>
          <cell r="Y897">
            <v>0.13542603349105284</v>
          </cell>
        </row>
        <row r="898">
          <cell r="B898" t="str">
            <v>VFIDX</v>
          </cell>
          <cell r="T898">
            <v>0.13663163463357642</v>
          </cell>
          <cell r="U898">
            <v>0.13208024153526013</v>
          </cell>
          <cell r="V898">
            <v>0.15520173658135586</v>
          </cell>
          <cell r="W898">
            <v>0.18164266173800314</v>
          </cell>
          <cell r="X898">
            <v>0.27125977483364994</v>
          </cell>
          <cell r="Y898">
            <v>0.14671082795379073</v>
          </cell>
        </row>
        <row r="899">
          <cell r="B899" t="str">
            <v>KORP</v>
          </cell>
          <cell r="T899">
            <v>0.10925228402512401</v>
          </cell>
          <cell r="U899">
            <v>0.11641283918313322</v>
          </cell>
          <cell r="V899">
            <v>0.11566883968612671</v>
          </cell>
          <cell r="W899">
            <v>0.12519048041300104</v>
          </cell>
          <cell r="X899">
            <v>0.16788020364758155</v>
          </cell>
          <cell r="Y899">
            <v>0.14700479140363265</v>
          </cell>
        </row>
        <row r="900">
          <cell r="B900" t="str">
            <v>ICBRX</v>
          </cell>
          <cell r="T900">
            <v>0.19586067321397219</v>
          </cell>
          <cell r="U900">
            <v>0.22793742778246959</v>
          </cell>
          <cell r="V900">
            <v>0.2044941458004263</v>
          </cell>
          <cell r="W900">
            <v>0.22314679201063609</v>
          </cell>
          <cell r="X900">
            <v>0.22314679201063609</v>
          </cell>
          <cell r="Y900">
            <v>0.15562629087163293</v>
          </cell>
        </row>
        <row r="901">
          <cell r="B901" t="str">
            <v>SPBO</v>
          </cell>
          <cell r="T901">
            <v>0.2353197943976946</v>
          </cell>
          <cell r="U901">
            <v>0.30931432783833118</v>
          </cell>
          <cell r="V901">
            <v>0.30931432783833118</v>
          </cell>
          <cell r="W901">
            <v>0.30931432783833118</v>
          </cell>
          <cell r="X901">
            <v>0.30931432783833118</v>
          </cell>
          <cell r="Y901">
            <v>0.17194037713104998</v>
          </cell>
        </row>
        <row r="902">
          <cell r="B902" t="str">
            <v>VGCIX</v>
          </cell>
          <cell r="T902">
            <v>0.17040096951761563</v>
          </cell>
          <cell r="U902">
            <v>0.19168355978441584</v>
          </cell>
          <cell r="V902">
            <v>0.16424485390990967</v>
          </cell>
          <cell r="W902">
            <v>0.16769160846088368</v>
          </cell>
          <cell r="X902">
            <v>0.15015249948589973</v>
          </cell>
          <cell r="Y902">
            <v>0.17568227865470695</v>
          </cell>
        </row>
        <row r="903">
          <cell r="B903" t="str">
            <v>IDMIX</v>
          </cell>
          <cell r="T903">
            <v>0.25970532458935958</v>
          </cell>
          <cell r="U903">
            <v>0.29865909124298806</v>
          </cell>
          <cell r="V903">
            <v>0.34352584750583631</v>
          </cell>
          <cell r="W903">
            <v>0.33229603272129449</v>
          </cell>
          <cell r="X903">
            <v>0.23315626559607863</v>
          </cell>
          <cell r="Y903">
            <v>0.18115568624955827</v>
          </cell>
        </row>
        <row r="904">
          <cell r="B904" t="str">
            <v>TRZCX</v>
          </cell>
          <cell r="T904">
            <v>0.1802569084790554</v>
          </cell>
          <cell r="U904">
            <v>0.16850052429372722</v>
          </cell>
          <cell r="V904">
            <v>0.17939012150711614</v>
          </cell>
          <cell r="W904">
            <v>0.20488883282575884</v>
          </cell>
          <cell r="X904">
            <v>0.29361433602187642</v>
          </cell>
          <cell r="Y904">
            <v>0.18414554880756237</v>
          </cell>
        </row>
        <row r="905">
          <cell r="B905" t="str">
            <v>SRINX</v>
          </cell>
          <cell r="T905">
            <v>0.23936686632467796</v>
          </cell>
          <cell r="U905">
            <v>0.27084468682318419</v>
          </cell>
          <cell r="V905">
            <v>0.27052552529280877</v>
          </cell>
          <cell r="W905">
            <v>0.27052552529280877</v>
          </cell>
          <cell r="X905">
            <v>0.27052552529280877</v>
          </cell>
          <cell r="Y905">
            <v>0.18778686811007064</v>
          </cell>
        </row>
        <row r="906">
          <cell r="B906" t="str">
            <v>FCOR</v>
          </cell>
          <cell r="T906">
            <v>0.22451728911269933</v>
          </cell>
          <cell r="U906">
            <v>0.22234723822674432</v>
          </cell>
          <cell r="V906">
            <v>0.25289833734138206</v>
          </cell>
          <cell r="W906">
            <v>0.23482836925401096</v>
          </cell>
          <cell r="X906">
            <v>0.24187632021854769</v>
          </cell>
          <cell r="Y906">
            <v>0.19501664879560635</v>
          </cell>
        </row>
        <row r="907">
          <cell r="B907" t="str">
            <v>FHMFX</v>
          </cell>
          <cell r="T907">
            <v>0.19316006953321993</v>
          </cell>
          <cell r="U907">
            <v>0.24571494016440418</v>
          </cell>
          <cell r="V907">
            <v>0.24800811599133915</v>
          </cell>
          <cell r="W907">
            <v>0.24726213742216666</v>
          </cell>
          <cell r="X907">
            <v>0.29178372093495086</v>
          </cell>
          <cell r="Y907">
            <v>0.19510924712026448</v>
          </cell>
        </row>
        <row r="908">
          <cell r="B908" t="str">
            <v>LQDB</v>
          </cell>
          <cell r="T908">
            <v>0.26935232107536095</v>
          </cell>
          <cell r="U908">
            <v>0.35121418064739157</v>
          </cell>
          <cell r="V908">
            <v>0.37174751434589148</v>
          </cell>
          <cell r="W908">
            <v>0.3898024075510812</v>
          </cell>
          <cell r="X908">
            <v>0.31806715408413549</v>
          </cell>
          <cell r="Y908">
            <v>0.19583027871024167</v>
          </cell>
        </row>
        <row r="909">
          <cell r="B909" t="str">
            <v>SRIJX</v>
          </cell>
          <cell r="T909">
            <v>0.25482441173423004</v>
          </cell>
          <cell r="U909">
            <v>0.28157432507894015</v>
          </cell>
          <cell r="V909">
            <v>0.27787698123807986</v>
          </cell>
          <cell r="W909">
            <v>0.27787698123807986</v>
          </cell>
          <cell r="X909">
            <v>0.27787698123807986</v>
          </cell>
          <cell r="Y909">
            <v>0.19634330498134958</v>
          </cell>
        </row>
        <row r="910">
          <cell r="B910" t="str">
            <v>VFICX</v>
          </cell>
          <cell r="T910">
            <v>0.18075223387844339</v>
          </cell>
          <cell r="U910">
            <v>0.17365739588163298</v>
          </cell>
          <cell r="V910">
            <v>0.19720955656505065</v>
          </cell>
          <cell r="W910">
            <v>0.23657842937091816</v>
          </cell>
          <cell r="X910">
            <v>0.33647579153864676</v>
          </cell>
          <cell r="Y910">
            <v>0.19911273608573155</v>
          </cell>
        </row>
        <row r="911">
          <cell r="B911" t="str">
            <v>USIG</v>
          </cell>
          <cell r="T911">
            <v>0.20056276369212322</v>
          </cell>
          <cell r="U911">
            <v>0.21483131954053625</v>
          </cell>
          <cell r="V911">
            <v>0.24314368123446034</v>
          </cell>
          <cell r="W911">
            <v>0.26865260299081262</v>
          </cell>
          <cell r="X911">
            <v>0.26186324496799895</v>
          </cell>
          <cell r="Y911">
            <v>0.20438998446891044</v>
          </cell>
        </row>
        <row r="912">
          <cell r="B912" t="str">
            <v>CORP</v>
          </cell>
          <cell r="T912">
            <v>0.2030138539754438</v>
          </cell>
          <cell r="U912">
            <v>0.20089897661280012</v>
          </cell>
          <cell r="V912">
            <v>0.20985827416471267</v>
          </cell>
          <cell r="W912">
            <v>0.22600055197735319</v>
          </cell>
          <cell r="X912">
            <v>0.19386653505809981</v>
          </cell>
          <cell r="Y912">
            <v>0.2146740859753033</v>
          </cell>
        </row>
        <row r="913">
          <cell r="B913" t="str">
            <v>ICBFX</v>
          </cell>
          <cell r="T913">
            <v>0.24166147365460877</v>
          </cell>
          <cell r="U913">
            <v>0.20781187251221792</v>
          </cell>
          <cell r="V913">
            <v>0.21427383549542625</v>
          </cell>
          <cell r="W913">
            <v>0.17745784688982047</v>
          </cell>
          <cell r="X913">
            <v>0.16552770239947637</v>
          </cell>
          <cell r="Y913">
            <v>0.21859544204166995</v>
          </cell>
        </row>
        <row r="914">
          <cell r="B914" t="str">
            <v>FIIG</v>
          </cell>
          <cell r="T914">
            <v>0.13586862788577625</v>
          </cell>
          <cell r="U914">
            <v>0.13748568738647712</v>
          </cell>
          <cell r="V914">
            <v>0.22499343073253397</v>
          </cell>
          <cell r="W914">
            <v>0.34345754207899337</v>
          </cell>
          <cell r="X914">
            <v>0.34345754207899337</v>
          </cell>
          <cell r="Y914">
            <v>0.22085889570552147</v>
          </cell>
        </row>
        <row r="915">
          <cell r="B915" t="str">
            <v>IBD</v>
          </cell>
          <cell r="T915">
            <v>0.27960786340899957</v>
          </cell>
          <cell r="U915">
            <v>0.32382295687065282</v>
          </cell>
          <cell r="V915">
            <v>0.30254954364822328</v>
          </cell>
          <cell r="W915">
            <v>0.37153032162413691</v>
          </cell>
          <cell r="X915">
            <v>0.39367946488629435</v>
          </cell>
          <cell r="Y915">
            <v>0.24947224545396704</v>
          </cell>
        </row>
        <row r="916">
          <cell r="B916" t="str">
            <v>FIIFX</v>
          </cell>
          <cell r="T916">
            <v>0.26816968812974479</v>
          </cell>
          <cell r="U916">
            <v>0.28981259823189348</v>
          </cell>
          <cell r="V916">
            <v>0.26177563989542557</v>
          </cell>
          <cell r="W916">
            <v>0.30089419021933655</v>
          </cell>
          <cell r="X916">
            <v>0.32500938982915234</v>
          </cell>
          <cell r="Y916">
            <v>0.25777221603647354</v>
          </cell>
        </row>
        <row r="917">
          <cell r="B917" t="str">
            <v>QIG</v>
          </cell>
          <cell r="T917">
            <v>0.30896924729117814</v>
          </cell>
          <cell r="U917">
            <v>0.36679074288718327</v>
          </cell>
          <cell r="V917">
            <v>0.42013891497152878</v>
          </cell>
          <cell r="W917">
            <v>0.46776106969661851</v>
          </cell>
          <cell r="X917">
            <v>0.46776106969661851</v>
          </cell>
          <cell r="Y917">
            <v>0.26148047243020067</v>
          </cell>
        </row>
        <row r="918">
          <cell r="B918" t="str">
            <v>LAUKX</v>
          </cell>
          <cell r="T918">
            <v>0.18472595920388191</v>
          </cell>
          <cell r="U918">
            <v>0.1624287622683602</v>
          </cell>
          <cell r="V918">
            <v>0.17066037998567019</v>
          </cell>
          <cell r="W918">
            <v>0.14952693041519352</v>
          </cell>
          <cell r="X918">
            <v>0.1461473240615592</v>
          </cell>
          <cell r="Y918">
            <v>0.26605715970880722</v>
          </cell>
        </row>
        <row r="919">
          <cell r="B919" t="str">
            <v>DFTEX</v>
          </cell>
          <cell r="T919">
            <v>0.21642175639686323</v>
          </cell>
          <cell r="U919">
            <v>0.22935113481953737</v>
          </cell>
          <cell r="V919">
            <v>0.28215009076985081</v>
          </cell>
          <cell r="W919">
            <v>0.30015574672488671</v>
          </cell>
          <cell r="X919">
            <v>0.31356522346545301</v>
          </cell>
          <cell r="Y919">
            <v>0.26611475320426847</v>
          </cell>
        </row>
        <row r="920">
          <cell r="B920" t="str">
            <v>LQDW</v>
          </cell>
          <cell r="T920">
            <v>0.44891939025119304</v>
          </cell>
          <cell r="U920">
            <v>0.434143227178237</v>
          </cell>
          <cell r="V920">
            <v>0.48252453315546795</v>
          </cell>
          <cell r="W920">
            <v>0.61573303747828845</v>
          </cell>
          <cell r="X920">
            <v>0.69745008644921369</v>
          </cell>
          <cell r="Y920">
            <v>0.28245295880438837</v>
          </cell>
        </row>
        <row r="921">
          <cell r="B921" t="str">
            <v>MIG</v>
          </cell>
          <cell r="T921">
            <v>0.30377965156513159</v>
          </cell>
          <cell r="U921">
            <v>0.30314830284311572</v>
          </cell>
          <cell r="V921">
            <v>0.25594186952053727</v>
          </cell>
          <cell r="W921">
            <v>0.21033058140656821</v>
          </cell>
          <cell r="X921">
            <v>0.14667834694367837</v>
          </cell>
          <cell r="Y921">
            <v>0.28478850083570401</v>
          </cell>
        </row>
        <row r="922">
          <cell r="B922" t="str">
            <v>LAURX</v>
          </cell>
          <cell r="T922">
            <v>0.33235759723371855</v>
          </cell>
          <cell r="U922">
            <v>0.33393214454972281</v>
          </cell>
          <cell r="V922">
            <v>0.31603802164768108</v>
          </cell>
          <cell r="W922">
            <v>0.27869840630412862</v>
          </cell>
          <cell r="X922">
            <v>0.2938253680782057</v>
          </cell>
          <cell r="Y922">
            <v>0.29011323128841232</v>
          </cell>
        </row>
        <row r="923">
          <cell r="B923" t="str">
            <v>UCRD</v>
          </cell>
          <cell r="T923">
            <v>0.31299630385464533</v>
          </cell>
          <cell r="U923">
            <v>0.36581149988592609</v>
          </cell>
          <cell r="V923">
            <v>0.42037090530316945</v>
          </cell>
          <cell r="W923">
            <v>0.41442665342887358</v>
          </cell>
          <cell r="X923">
            <v>0.40588032441532423</v>
          </cell>
          <cell r="Y923">
            <v>0.29123741173746959</v>
          </cell>
        </row>
        <row r="924">
          <cell r="B924" t="str">
            <v>ACCHX</v>
          </cell>
          <cell r="T924">
            <v>0.32407394716455667</v>
          </cell>
          <cell r="U924">
            <v>0.2954321809506128</v>
          </cell>
          <cell r="V924">
            <v>0.28546609189506278</v>
          </cell>
          <cell r="W924">
            <v>0.23646325147082256</v>
          </cell>
          <cell r="X924">
            <v>0.22541048124108781</v>
          </cell>
          <cell r="Y924">
            <v>0.29137490859917675</v>
          </cell>
        </row>
        <row r="925">
          <cell r="B925" t="str">
            <v>ACCWX</v>
          </cell>
          <cell r="T925">
            <v>0.32455398124165324</v>
          </cell>
          <cell r="U925">
            <v>0.25365043968673401</v>
          </cell>
          <cell r="V925">
            <v>0.24110570776103468</v>
          </cell>
          <cell r="W925">
            <v>0.19789323942355128</v>
          </cell>
          <cell r="X925">
            <v>0.18758116338462549</v>
          </cell>
          <cell r="Y925">
            <v>0.29169768188476369</v>
          </cell>
        </row>
        <row r="926">
          <cell r="B926" t="str">
            <v>JHCB</v>
          </cell>
          <cell r="T926">
            <v>0.29668498133533644</v>
          </cell>
          <cell r="U926">
            <v>0.27564203578020696</v>
          </cell>
          <cell r="V926">
            <v>0.29243058566919772</v>
          </cell>
          <cell r="W926">
            <v>0.29798247528006694</v>
          </cell>
          <cell r="X926">
            <v>0.3304403880181257</v>
          </cell>
          <cell r="Y926">
            <v>0.29409084067912161</v>
          </cell>
        </row>
        <row r="927">
          <cell r="B927" t="str">
            <v>GGBPX</v>
          </cell>
          <cell r="T927">
            <v>0.23412049456834838</v>
          </cell>
          <cell r="U927">
            <v>0.21613256872769226</v>
          </cell>
          <cell r="V927">
            <v>0.24606211492920371</v>
          </cell>
          <cell r="W927">
            <v>0.26438308836045271</v>
          </cell>
          <cell r="X927">
            <v>0.23665917299997327</v>
          </cell>
          <cell r="Y927">
            <v>0.29416899710707312</v>
          </cell>
        </row>
        <row r="928">
          <cell r="B928" t="str">
            <v>MBBB</v>
          </cell>
          <cell r="T928">
            <v>0.26353633984523833</v>
          </cell>
          <cell r="U928">
            <v>0.2594421212376043</v>
          </cell>
          <cell r="V928">
            <v>0.21429863670230667</v>
          </cell>
          <cell r="W928">
            <v>0.16209376127769867</v>
          </cell>
          <cell r="X928">
            <v>0.10773649746488122</v>
          </cell>
          <cell r="Y928">
            <v>0.30291702983569302</v>
          </cell>
        </row>
        <row r="929">
          <cell r="B929" t="str">
            <v>GTIUX</v>
          </cell>
          <cell r="T929">
            <v>0.22195654937535733</v>
          </cell>
          <cell r="U929">
            <v>0.21298112190416454</v>
          </cell>
          <cell r="V929">
            <v>0.2588434672956601</v>
          </cell>
          <cell r="W929">
            <v>0.2840892752267361</v>
          </cell>
          <cell r="X929">
            <v>0.25037861864506911</v>
          </cell>
          <cell r="Y929">
            <v>0.31193873128208544</v>
          </cell>
        </row>
        <row r="930">
          <cell r="B930" t="str">
            <v>MILK</v>
          </cell>
          <cell r="T930">
            <v>0.57819006085692459</v>
          </cell>
          <cell r="U930">
            <v>0.62825332408580725</v>
          </cell>
          <cell r="V930">
            <v>0.62825332408580725</v>
          </cell>
          <cell r="W930">
            <v>0.62825332408580725</v>
          </cell>
          <cell r="X930">
            <v>0.62825332408580725</v>
          </cell>
          <cell r="Y930">
            <v>0.31288343558282211</v>
          </cell>
        </row>
        <row r="931">
          <cell r="B931" t="str">
            <v>GSGDX</v>
          </cell>
          <cell r="T931">
            <v>0.23391387959784038</v>
          </cell>
          <cell r="U931">
            <v>0.22792134228781827</v>
          </cell>
          <cell r="V931">
            <v>0.26293658091709848</v>
          </cell>
          <cell r="W931">
            <v>0.28080349305420954</v>
          </cell>
          <cell r="X931">
            <v>0.25608100721134419</v>
          </cell>
          <cell r="Y931">
            <v>0.3144273091798101</v>
          </cell>
        </row>
        <row r="932">
          <cell r="B932" t="str">
            <v>IGCB</v>
          </cell>
          <cell r="T932">
            <v>0.3803437754094508</v>
          </cell>
          <cell r="U932">
            <v>0.40339236974639153</v>
          </cell>
          <cell r="V932">
            <v>0.46095235333700368</v>
          </cell>
          <cell r="W932">
            <v>0.46466206515378827</v>
          </cell>
          <cell r="X932">
            <v>0.46466206515378827</v>
          </cell>
          <cell r="Y932">
            <v>0.33238915774682654</v>
          </cell>
        </row>
        <row r="933">
          <cell r="B933" t="str">
            <v>CPUIX</v>
          </cell>
          <cell r="T933">
            <v>0.36906971796692228</v>
          </cell>
          <cell r="U933">
            <v>0.37168593839878739</v>
          </cell>
          <cell r="V933">
            <v>0.36221053324531521</v>
          </cell>
          <cell r="W933">
            <v>0.30408333848580693</v>
          </cell>
          <cell r="X933">
            <v>0.25262218776873124</v>
          </cell>
          <cell r="Y933">
            <v>0.33925596520687251</v>
          </cell>
        </row>
        <row r="934">
          <cell r="B934" t="str">
            <v>IG</v>
          </cell>
          <cell r="T934">
            <v>0.44137662182825282</v>
          </cell>
          <cell r="U934">
            <v>0.47246248439543787</v>
          </cell>
          <cell r="V934">
            <v>0.53586302178971235</v>
          </cell>
          <cell r="W934">
            <v>0.61505227390871997</v>
          </cell>
          <cell r="X934">
            <v>0.71203348060191729</v>
          </cell>
          <cell r="Y934">
            <v>0.34827338521060736</v>
          </cell>
        </row>
        <row r="935">
          <cell r="B935" t="str">
            <v>FDBLX</v>
          </cell>
          <cell r="T935">
            <v>0.39482429210097253</v>
          </cell>
          <cell r="U935">
            <v>0.39753786260414886</v>
          </cell>
          <cell r="V935">
            <v>0.40776692998602415</v>
          </cell>
          <cell r="W935">
            <v>0.43112610867624029</v>
          </cell>
          <cell r="X935">
            <v>0.32629517268192287</v>
          </cell>
          <cell r="Y935">
            <v>0.3593827229996493</v>
          </cell>
        </row>
        <row r="936">
          <cell r="B936" t="str">
            <v>GSCPX</v>
          </cell>
          <cell r="T936">
            <v>0.23117234616862295</v>
          </cell>
          <cell r="U936">
            <v>0.20543715334751864</v>
          </cell>
          <cell r="V936">
            <v>0.25115305952216149</v>
          </cell>
          <cell r="W936">
            <v>0.27721795383694209</v>
          </cell>
          <cell r="X936">
            <v>0.24161087160510919</v>
          </cell>
          <cell r="Y936">
            <v>0.36102676664920752</v>
          </cell>
        </row>
        <row r="937">
          <cell r="B937" t="str">
            <v>VTC</v>
          </cell>
          <cell r="T937">
            <v>0.36478835909311669</v>
          </cell>
          <cell r="U937">
            <v>0.46231189295490288</v>
          </cell>
          <cell r="V937">
            <v>0.52040818376205167</v>
          </cell>
          <cell r="W937">
            <v>0.55950083565521769</v>
          </cell>
          <cell r="X937">
            <v>0.55736810274799553</v>
          </cell>
          <cell r="Y937">
            <v>0.36169876991424743</v>
          </cell>
        </row>
        <row r="938">
          <cell r="B938" t="str">
            <v>LIIAX</v>
          </cell>
          <cell r="T938">
            <v>0.4326396532219941</v>
          </cell>
          <cell r="U938">
            <v>0.46717921423546765</v>
          </cell>
          <cell r="V938">
            <v>0.468348203324992</v>
          </cell>
          <cell r="W938">
            <v>0.468348203324992</v>
          </cell>
          <cell r="X938">
            <v>0.468348203324992</v>
          </cell>
          <cell r="Y938">
            <v>0.36271451803425647</v>
          </cell>
        </row>
        <row r="939">
          <cell r="B939" t="str">
            <v>CBFVX</v>
          </cell>
          <cell r="T939">
            <v>0.27670999193313101</v>
          </cell>
          <cell r="U939">
            <v>0.27330584114977102</v>
          </cell>
          <cell r="V939">
            <v>0.27967708316290285</v>
          </cell>
          <cell r="W939">
            <v>0.25815687844630403</v>
          </cell>
          <cell r="X939">
            <v>0.27204555705524075</v>
          </cell>
          <cell r="Y939">
            <v>0.36744528572746371</v>
          </cell>
        </row>
        <row r="940">
          <cell r="B940" t="str">
            <v>MFBJX</v>
          </cell>
          <cell r="T940">
            <v>0.41675851857969892</v>
          </cell>
          <cell r="U940">
            <v>0.46391643781563685</v>
          </cell>
          <cell r="V940">
            <v>0.47922665061249986</v>
          </cell>
          <cell r="W940">
            <v>0.45440869165405717</v>
          </cell>
          <cell r="X940">
            <v>0.4429145671641645</v>
          </cell>
          <cell r="Y940">
            <v>0.36937967658772852</v>
          </cell>
        </row>
        <row r="941">
          <cell r="B941" t="str">
            <v>MFBKX</v>
          </cell>
          <cell r="T941">
            <v>0.41685923802231467</v>
          </cell>
          <cell r="U941">
            <v>0.43509799443007774</v>
          </cell>
          <cell r="V941">
            <v>0.43386696752586118</v>
          </cell>
          <cell r="W941">
            <v>0.39667909682673491</v>
          </cell>
          <cell r="X941">
            <v>0.37908761166890914</v>
          </cell>
          <cell r="Y941">
            <v>0.37210489721067219</v>
          </cell>
        </row>
        <row r="942">
          <cell r="B942" t="str">
            <v>SIGYX</v>
          </cell>
          <cell r="T942">
            <v>0.41663834484239093</v>
          </cell>
          <cell r="U942">
            <v>0.44128424798033389</v>
          </cell>
          <cell r="V942">
            <v>0.51804031557120611</v>
          </cell>
          <cell r="W942">
            <v>0.53489802356070193</v>
          </cell>
          <cell r="X942">
            <v>0.5851347146271294</v>
          </cell>
          <cell r="Y942">
            <v>0.38337017806727558</v>
          </cell>
        </row>
        <row r="943">
          <cell r="B943" t="str">
            <v>LAUQX</v>
          </cell>
          <cell r="T943">
            <v>0.43438461652846788</v>
          </cell>
          <cell r="U943">
            <v>0.40551748943429061</v>
          </cell>
          <cell r="V943">
            <v>0.41167611814094429</v>
          </cell>
          <cell r="W943">
            <v>0.36670370643247213</v>
          </cell>
          <cell r="X943">
            <v>0.35437373885225892</v>
          </cell>
          <cell r="Y943">
            <v>0.38984674456656959</v>
          </cell>
        </row>
        <row r="944">
          <cell r="B944" t="str">
            <v>FIKOX</v>
          </cell>
          <cell r="T944">
            <v>0.43385072338486008</v>
          </cell>
          <cell r="U944">
            <v>0.458237850658892</v>
          </cell>
          <cell r="V944">
            <v>0.47075044070829186</v>
          </cell>
          <cell r="W944">
            <v>0.42924038891906624</v>
          </cell>
          <cell r="X944">
            <v>0.4388782183418925</v>
          </cell>
          <cell r="Y944">
            <v>0.39204814234531049</v>
          </cell>
        </row>
        <row r="945">
          <cell r="B945" t="str">
            <v>MPFDX</v>
          </cell>
          <cell r="T945">
            <v>0.36892454594334928</v>
          </cell>
          <cell r="U945">
            <v>0.3795707382084022</v>
          </cell>
          <cell r="V945">
            <v>0.4099913946088512</v>
          </cell>
          <cell r="W945">
            <v>0.35332011813888592</v>
          </cell>
          <cell r="X945">
            <v>0.31952132994101778</v>
          </cell>
          <cell r="Y945">
            <v>0.40963634056784137</v>
          </cell>
        </row>
        <row r="946">
          <cell r="B946" t="str">
            <v>LKFIX</v>
          </cell>
          <cell r="T946">
            <v>0.4259937004244434</v>
          </cell>
          <cell r="U946">
            <v>0.43900731469271781</v>
          </cell>
          <cell r="V946">
            <v>0.4211203251618989</v>
          </cell>
          <cell r="W946">
            <v>0.44947979021454348</v>
          </cell>
          <cell r="X946">
            <v>0.43680340034866322</v>
          </cell>
          <cell r="Y946">
            <v>0.41315844571819083</v>
          </cell>
        </row>
        <row r="947">
          <cell r="B947" t="str">
            <v>GTIRX</v>
          </cell>
          <cell r="T947">
            <v>0.29943368857443176</v>
          </cell>
          <cell r="U947">
            <v>0.27738564683209804</v>
          </cell>
          <cell r="V947">
            <v>0.32790671669657356</v>
          </cell>
          <cell r="W947">
            <v>0.36304740900257171</v>
          </cell>
          <cell r="X947">
            <v>0.33344762700039471</v>
          </cell>
          <cell r="Y947">
            <v>0.41853592024543002</v>
          </cell>
        </row>
        <row r="948">
          <cell r="B948" t="str">
            <v>INISX</v>
          </cell>
          <cell r="T948">
            <v>0.42263921007223409</v>
          </cell>
          <cell r="U948">
            <v>0.43909728983927199</v>
          </cell>
          <cell r="V948">
            <v>0.40055916215892701</v>
          </cell>
          <cell r="W948">
            <v>0.43841215474112433</v>
          </cell>
          <cell r="X948">
            <v>0.45999274557743064</v>
          </cell>
          <cell r="Y948">
            <v>0.41947228457258767</v>
          </cell>
        </row>
        <row r="949">
          <cell r="B949" t="str">
            <v>LUBIX</v>
          </cell>
          <cell r="T949">
            <v>0.40222588601735471</v>
          </cell>
          <cell r="U949">
            <v>0.37972370943955552</v>
          </cell>
          <cell r="V949">
            <v>0.37600624897282109</v>
          </cell>
          <cell r="W949">
            <v>0.40912410528253468</v>
          </cell>
          <cell r="X949">
            <v>0.42531377486814514</v>
          </cell>
          <cell r="Y949">
            <v>0.42245501810995822</v>
          </cell>
        </row>
        <row r="950">
          <cell r="B950" t="str">
            <v>BBCB</v>
          </cell>
          <cell r="T950">
            <v>0.46890175149043056</v>
          </cell>
          <cell r="U950">
            <v>0.53292618154466365</v>
          </cell>
          <cell r="V950">
            <v>0.58134242307963147</v>
          </cell>
          <cell r="W950">
            <v>0.60779068058032659</v>
          </cell>
          <cell r="X950">
            <v>0.59396371085856337</v>
          </cell>
          <cell r="Y950">
            <v>0.43463225830190982</v>
          </cell>
        </row>
        <row r="951">
          <cell r="B951" t="str">
            <v>FDBIX</v>
          </cell>
          <cell r="T951">
            <v>0.44818511506709774</v>
          </cell>
          <cell r="U951">
            <v>0.44203437769549314</v>
          </cell>
          <cell r="V951">
            <v>0.44090161109687553</v>
          </cell>
          <cell r="W951">
            <v>0.47115862529460156</v>
          </cell>
          <cell r="X951">
            <v>0.35701464492932455</v>
          </cell>
          <cell r="Y951">
            <v>0.44236398718927711</v>
          </cell>
        </row>
        <row r="952">
          <cell r="B952" t="str">
            <v>SUSC</v>
          </cell>
          <cell r="T952">
            <v>0.48833255442761764</v>
          </cell>
          <cell r="U952">
            <v>0.56800022296659158</v>
          </cell>
          <cell r="V952">
            <v>0.61426918782566098</v>
          </cell>
          <cell r="W952">
            <v>0.64489071082839788</v>
          </cell>
          <cell r="X952">
            <v>0.62218945609329046</v>
          </cell>
          <cell r="Y952">
            <v>0.45143480192882679</v>
          </cell>
        </row>
        <row r="953">
          <cell r="B953" t="str">
            <v>LQDI</v>
          </cell>
          <cell r="T953">
            <v>0.43429538217353986</v>
          </cell>
          <cell r="U953">
            <v>0.38300713830342065</v>
          </cell>
          <cell r="V953">
            <v>0.37807407790069525</v>
          </cell>
          <cell r="W953">
            <v>0.40239825900715093</v>
          </cell>
          <cell r="X953">
            <v>0.37871874688098567</v>
          </cell>
          <cell r="Y953">
            <v>0.46951437178338296</v>
          </cell>
        </row>
        <row r="954">
          <cell r="B954" t="str">
            <v>VCEB</v>
          </cell>
          <cell r="T954">
            <v>0.42679406703290584</v>
          </cell>
          <cell r="U954">
            <v>0.45875625667612302</v>
          </cell>
          <cell r="V954">
            <v>0.47850660726299155</v>
          </cell>
          <cell r="W954">
            <v>0.50222346337007551</v>
          </cell>
          <cell r="X954">
            <v>0.46993258752870387</v>
          </cell>
          <cell r="Y954">
            <v>0.47007198476440459</v>
          </cell>
        </row>
        <row r="955">
          <cell r="B955" t="str">
            <v>CBFSX</v>
          </cell>
          <cell r="T955">
            <v>0.37520583561752252</v>
          </cell>
          <cell r="U955">
            <v>0.35622681109990834</v>
          </cell>
          <cell r="V955">
            <v>0.36416649090964992</v>
          </cell>
          <cell r="W955">
            <v>0.32615783356455491</v>
          </cell>
          <cell r="X955">
            <v>0.33264612017779294</v>
          </cell>
          <cell r="Y955">
            <v>0.47500446763524251</v>
          </cell>
        </row>
        <row r="956">
          <cell r="B956" t="str">
            <v>PCEIX</v>
          </cell>
          <cell r="T956">
            <v>0.3693950681455121</v>
          </cell>
          <cell r="U956">
            <v>0.3255544786463283</v>
          </cell>
          <cell r="V956">
            <v>0.30090741063760024</v>
          </cell>
          <cell r="W956">
            <v>0.35386382906273445</v>
          </cell>
          <cell r="X956">
            <v>0.29266639087598667</v>
          </cell>
          <cell r="Y956">
            <v>0.48066811346563032</v>
          </cell>
        </row>
        <row r="957">
          <cell r="B957" t="str">
            <v>ACCBX</v>
          </cell>
          <cell r="T957">
            <v>0.5044051648243183</v>
          </cell>
          <cell r="U957">
            <v>0.47822357911747343</v>
          </cell>
          <cell r="V957">
            <v>0.45049931267233734</v>
          </cell>
          <cell r="W957">
            <v>0.38554711816572645</v>
          </cell>
          <cell r="X957">
            <v>0.37606150551264861</v>
          </cell>
          <cell r="Y957">
            <v>0.50214803815204379</v>
          </cell>
        </row>
        <row r="958">
          <cell r="B958" t="str">
            <v>MBDIX</v>
          </cell>
          <cell r="T958">
            <v>0.5460556583419317</v>
          </cell>
          <cell r="U958">
            <v>0.54838540661642254</v>
          </cell>
          <cell r="V958">
            <v>0.5350734142099558</v>
          </cell>
          <cell r="W958">
            <v>0.49332604173968164</v>
          </cell>
          <cell r="X958">
            <v>0.46973919192624441</v>
          </cell>
          <cell r="Y958">
            <v>0.50525788331561983</v>
          </cell>
        </row>
        <row r="959">
          <cell r="B959" t="str">
            <v>PIGIX</v>
          </cell>
          <cell r="T959">
            <v>0.38724149186515039</v>
          </cell>
          <cell r="U959">
            <v>0.3415585321047494</v>
          </cell>
          <cell r="V959">
            <v>0.34276659550825522</v>
          </cell>
          <cell r="W959">
            <v>0.38242832269083771</v>
          </cell>
          <cell r="X959">
            <v>0.43721698258768993</v>
          </cell>
          <cell r="Y959">
            <v>0.51009473351993651</v>
          </cell>
        </row>
        <row r="960">
          <cell r="B960" t="str">
            <v>FLCO</v>
          </cell>
          <cell r="T960">
            <v>0.59207892939270546</v>
          </cell>
          <cell r="U960">
            <v>0.62198547979432128</v>
          </cell>
          <cell r="V960">
            <v>0.63735012781217648</v>
          </cell>
          <cell r="W960">
            <v>0.68961169088619789</v>
          </cell>
          <cell r="X960">
            <v>0.70735844886128563</v>
          </cell>
          <cell r="Y960">
            <v>0.52180549880706795</v>
          </cell>
        </row>
        <row r="961">
          <cell r="B961" t="str">
            <v>FCBFX</v>
          </cell>
          <cell r="T961">
            <v>0.55440034351786815</v>
          </cell>
          <cell r="U961">
            <v>0.57433485396082884</v>
          </cell>
          <cell r="V961">
            <v>0.58245430346369131</v>
          </cell>
          <cell r="W961">
            <v>0.53452568673124712</v>
          </cell>
          <cell r="X961">
            <v>0.54177680463508215</v>
          </cell>
          <cell r="Y961">
            <v>0.5282096796540009</v>
          </cell>
        </row>
        <row r="962">
          <cell r="B962" t="str">
            <v>LAUSX</v>
          </cell>
          <cell r="T962">
            <v>0.55683735646617361</v>
          </cell>
          <cell r="U962">
            <v>0.53940945920138472</v>
          </cell>
          <cell r="V962">
            <v>0.51833116351533559</v>
          </cell>
          <cell r="W962">
            <v>0.47600218584807774</v>
          </cell>
          <cell r="X962">
            <v>0.4570279284716135</v>
          </cell>
          <cell r="Y962">
            <v>0.52925573400606063</v>
          </cell>
        </row>
        <row r="963">
          <cell r="B963" t="str">
            <v>PCEPX</v>
          </cell>
          <cell r="T963">
            <v>0.42908923730786269</v>
          </cell>
          <cell r="U963">
            <v>0.39634257500583736</v>
          </cell>
          <cell r="V963">
            <v>0.3685265969308914</v>
          </cell>
          <cell r="W963">
            <v>0.4150850125066719</v>
          </cell>
          <cell r="X963">
            <v>0.35082231591357649</v>
          </cell>
          <cell r="Y963">
            <v>0.53534960177254598</v>
          </cell>
        </row>
        <row r="964">
          <cell r="B964" t="str">
            <v>EYEG</v>
          </cell>
          <cell r="T964">
            <v>0.68196713233301309</v>
          </cell>
          <cell r="U964">
            <v>0.64025407277234248</v>
          </cell>
          <cell r="V964">
            <v>0.57125076821051357</v>
          </cell>
          <cell r="W964">
            <v>0.57125076821051357</v>
          </cell>
          <cell r="X964">
            <v>0.57125076821051357</v>
          </cell>
          <cell r="Y964">
            <v>0.53987730061349692</v>
          </cell>
        </row>
        <row r="965">
          <cell r="B965" t="str">
            <v>CPUAX</v>
          </cell>
          <cell r="T965">
            <v>0.55277733130531037</v>
          </cell>
          <cell r="U965">
            <v>0.5635183480812801</v>
          </cell>
          <cell r="V965">
            <v>0.55371855361771383</v>
          </cell>
          <cell r="W965">
            <v>0.48320297598979101</v>
          </cell>
          <cell r="X965">
            <v>0.4181998499340181</v>
          </cell>
          <cell r="Y965">
            <v>0.54292128917414872</v>
          </cell>
        </row>
        <row r="966">
          <cell r="B966" t="str">
            <v>ISHIX</v>
          </cell>
          <cell r="T966">
            <v>0.57405628749236293</v>
          </cell>
          <cell r="U966">
            <v>0.57593504585230271</v>
          </cell>
          <cell r="V966">
            <v>0.5821813191198536</v>
          </cell>
          <cell r="W966">
            <v>0.61582543573013082</v>
          </cell>
          <cell r="X966">
            <v>0.50300270858696694</v>
          </cell>
          <cell r="Y966">
            <v>0.5558729419806393</v>
          </cell>
        </row>
        <row r="967">
          <cell r="B967" t="str">
            <v>TICCX</v>
          </cell>
          <cell r="T967">
            <v>0.54096087906391677</v>
          </cell>
          <cell r="U967">
            <v>0.50528288230587981</v>
          </cell>
          <cell r="V967">
            <v>0.47834719325310693</v>
          </cell>
          <cell r="W967">
            <v>0.47605802226120303</v>
          </cell>
          <cell r="X967">
            <v>0.54686076874127876</v>
          </cell>
          <cell r="Y967">
            <v>0.55904908105301543</v>
          </cell>
        </row>
        <row r="968">
          <cell r="B968" t="str">
            <v>QLTA</v>
          </cell>
          <cell r="T968">
            <v>0.61222461321747013</v>
          </cell>
          <cell r="U968">
            <v>0.6491812672107905</v>
          </cell>
          <cell r="V968">
            <v>0.68290887783648735</v>
          </cell>
          <cell r="W968">
            <v>0.68459536550434008</v>
          </cell>
          <cell r="X968">
            <v>0.69430391528094737</v>
          </cell>
          <cell r="Y968">
            <v>0.56021134866251854</v>
          </cell>
        </row>
        <row r="969">
          <cell r="B969" t="str">
            <v>FDBAX</v>
          </cell>
          <cell r="T969">
            <v>0.58197533871314588</v>
          </cell>
          <cell r="U969">
            <v>0.57978736183880797</v>
          </cell>
          <cell r="V969">
            <v>0.58975054792694792</v>
          </cell>
          <cell r="W969">
            <v>0.62523478085215023</v>
          </cell>
          <cell r="X969">
            <v>0.50840686506135258</v>
          </cell>
          <cell r="Y969">
            <v>0.56086685978301887</v>
          </cell>
        </row>
        <row r="970">
          <cell r="B970" t="str">
            <v>GIGB</v>
          </cell>
          <cell r="T970">
            <v>0.51725630108654908</v>
          </cell>
          <cell r="U970">
            <v>0.57838874196765488</v>
          </cell>
          <cell r="V970">
            <v>0.61795310717876029</v>
          </cell>
          <cell r="W970">
            <v>0.63728184618078232</v>
          </cell>
          <cell r="X970">
            <v>0.58775679004733394</v>
          </cell>
          <cell r="Y970">
            <v>0.56705621894856917</v>
          </cell>
        </row>
        <row r="971">
          <cell r="B971" t="str">
            <v>FCBIX</v>
          </cell>
          <cell r="T971">
            <v>0.61929436686131245</v>
          </cell>
          <cell r="U971">
            <v>0.64293931004532612</v>
          </cell>
          <cell r="V971">
            <v>0.65278228536846372</v>
          </cell>
          <cell r="W971">
            <v>0.60232170998613044</v>
          </cell>
          <cell r="X971">
            <v>0.61003459546009597</v>
          </cell>
          <cell r="Y971">
            <v>0.58130451193027666</v>
          </cell>
        </row>
        <row r="972">
          <cell r="B972" t="str">
            <v>FEIG</v>
          </cell>
          <cell r="T972">
            <v>0.65116979182274326</v>
          </cell>
          <cell r="U972">
            <v>0.67996989025310883</v>
          </cell>
          <cell r="V972">
            <v>0.71571661534018594</v>
          </cell>
          <cell r="W972">
            <v>0.73827252618571715</v>
          </cell>
          <cell r="X972">
            <v>0.71243856729827448</v>
          </cell>
          <cell r="Y972">
            <v>0.5847255983845866</v>
          </cell>
        </row>
        <row r="973">
          <cell r="B973" t="str">
            <v>PYCTX</v>
          </cell>
          <cell r="T973">
            <v>0.53730489724180475</v>
          </cell>
          <cell r="U973">
            <v>0.47945255196364561</v>
          </cell>
          <cell r="V973">
            <v>0.44157712423451073</v>
          </cell>
          <cell r="W973">
            <v>0.3939481115801623</v>
          </cell>
          <cell r="X973">
            <v>0.39539372676992912</v>
          </cell>
          <cell r="Y973">
            <v>0.58833526546703052</v>
          </cell>
        </row>
        <row r="974">
          <cell r="B974" t="str">
            <v>RFCI</v>
          </cell>
          <cell r="T974">
            <v>0.61624107465279376</v>
          </cell>
          <cell r="U974">
            <v>0.62136328110814576</v>
          </cell>
          <cell r="V974">
            <v>0.55154082843211816</v>
          </cell>
          <cell r="W974">
            <v>0.5509320632682071</v>
          </cell>
          <cell r="X974">
            <v>0.56841262853608387</v>
          </cell>
          <cell r="Y974">
            <v>0.59116195434891883</v>
          </cell>
        </row>
        <row r="975">
          <cell r="B975" t="str">
            <v>LQIG</v>
          </cell>
          <cell r="T975">
            <v>0.64236103046324566</v>
          </cell>
          <cell r="U975">
            <v>0.63641423038084433</v>
          </cell>
          <cell r="V975">
            <v>0.63641423038084433</v>
          </cell>
          <cell r="W975">
            <v>0.63641423038084433</v>
          </cell>
          <cell r="X975">
            <v>0.63641423038084433</v>
          </cell>
          <cell r="Y975">
            <v>0.59362580545587829</v>
          </cell>
        </row>
        <row r="976">
          <cell r="B976" t="str">
            <v>PCEWX</v>
          </cell>
          <cell r="T976">
            <v>0.48905114487594054</v>
          </cell>
          <cell r="U976">
            <v>0.44867002351797342</v>
          </cell>
          <cell r="V976">
            <v>0.41605322338406125</v>
          </cell>
          <cell r="W976">
            <v>0.45903453003350414</v>
          </cell>
          <cell r="X976">
            <v>0.38817286924383387</v>
          </cell>
          <cell r="Y976">
            <v>0.59443041170399558</v>
          </cell>
        </row>
        <row r="977">
          <cell r="B977" t="str">
            <v>PBDPX</v>
          </cell>
          <cell r="T977">
            <v>0.4544985649308339</v>
          </cell>
          <cell r="U977">
            <v>0.40118116567016099</v>
          </cell>
          <cell r="V977">
            <v>0.39865984365215978</v>
          </cell>
          <cell r="W977">
            <v>0.44418410030966332</v>
          </cell>
          <cell r="X977">
            <v>0.49818470742783499</v>
          </cell>
          <cell r="Y977">
            <v>0.59805472198927123</v>
          </cell>
        </row>
        <row r="978">
          <cell r="B978" t="str">
            <v>RCBFX</v>
          </cell>
          <cell r="T978">
            <v>0.61310470877012002</v>
          </cell>
          <cell r="U978">
            <v>0.62560747108404446</v>
          </cell>
          <cell r="V978">
            <v>0.60723767642134197</v>
          </cell>
          <cell r="W978">
            <v>0.56619859009426976</v>
          </cell>
          <cell r="X978">
            <v>0.53337258220378425</v>
          </cell>
          <cell r="Y978">
            <v>0.61345779104262577</v>
          </cell>
        </row>
        <row r="979">
          <cell r="B979" t="str">
            <v>JLQD</v>
          </cell>
          <cell r="T979">
            <v>0.63174761355445652</v>
          </cell>
          <cell r="U979">
            <v>0.60623447015642518</v>
          </cell>
          <cell r="V979">
            <v>0.5405365750572344</v>
          </cell>
          <cell r="W979">
            <v>0.47550335032873919</v>
          </cell>
          <cell r="X979">
            <v>0.47071202839628556</v>
          </cell>
          <cell r="Y979">
            <v>0.61969620969505212</v>
          </cell>
        </row>
        <row r="980">
          <cell r="B980" t="str">
            <v>CFBFX</v>
          </cell>
          <cell r="T980">
            <v>0.63082451211997992</v>
          </cell>
          <cell r="U980">
            <v>0.64012795636894015</v>
          </cell>
          <cell r="V980">
            <v>0.61639450919655303</v>
          </cell>
          <cell r="W980">
            <v>0.5678121612342244</v>
          </cell>
          <cell r="X980">
            <v>0.53090379586687875</v>
          </cell>
          <cell r="Y980">
            <v>0.62496315594123319</v>
          </cell>
        </row>
        <row r="981">
          <cell r="B981" t="str">
            <v>MFBFX</v>
          </cell>
          <cell r="T981">
            <v>0.66799555620688278</v>
          </cell>
          <cell r="U981">
            <v>0.67657309665964027</v>
          </cell>
          <cell r="V981">
            <v>0.67340281683717684</v>
          </cell>
          <cell r="W981">
            <v>0.65097663996907951</v>
          </cell>
          <cell r="X981">
            <v>0.64181179593775728</v>
          </cell>
          <cell r="Y981">
            <v>0.62728110352635758</v>
          </cell>
        </row>
        <row r="982">
          <cell r="B982" t="str">
            <v>GSGAX</v>
          </cell>
          <cell r="T982">
            <v>0.5609397200154006</v>
          </cell>
          <cell r="U982">
            <v>0.53123068914088001</v>
          </cell>
          <cell r="V982">
            <v>0.55661094973065628</v>
          </cell>
          <cell r="W982">
            <v>0.57299651934393425</v>
          </cell>
          <cell r="X982">
            <v>0.52216770937903934</v>
          </cell>
          <cell r="Y982">
            <v>0.62873763020862961</v>
          </cell>
        </row>
        <row r="983">
          <cell r="B983" t="str">
            <v>SIGAX</v>
          </cell>
          <cell r="T983">
            <v>0.61297093623919274</v>
          </cell>
          <cell r="U983">
            <v>0.64980860366573701</v>
          </cell>
          <cell r="V983">
            <v>0.7178389729844894</v>
          </cell>
          <cell r="W983">
            <v>0.7430094864334893</v>
          </cell>
          <cell r="X983">
            <v>0.77274440369486319</v>
          </cell>
          <cell r="Y983">
            <v>0.62890034227255731</v>
          </cell>
        </row>
        <row r="984">
          <cell r="B984" t="str">
            <v>ACCZX</v>
          </cell>
          <cell r="T984">
            <v>0.69604790432380792</v>
          </cell>
          <cell r="U984">
            <v>0.66226823985124217</v>
          </cell>
          <cell r="V984">
            <v>0.63125704224474832</v>
          </cell>
          <cell r="W984">
            <v>0.56911463079919933</v>
          </cell>
          <cell r="X984">
            <v>0.55267384315383894</v>
          </cell>
          <cell r="Y984">
            <v>0.63027242217789292</v>
          </cell>
        </row>
        <row r="985">
          <cell r="B985" t="str">
            <v>SIDCX</v>
          </cell>
          <cell r="T985">
            <v>0.63964498994256125</v>
          </cell>
          <cell r="U985">
            <v>0.64357585917619431</v>
          </cell>
          <cell r="V985">
            <v>0.64005121135495058</v>
          </cell>
          <cell r="W985">
            <v>0.6500825518418426</v>
          </cell>
          <cell r="X985">
            <v>0.60710369390708152</v>
          </cell>
          <cell r="Y985">
            <v>0.63651000257416313</v>
          </cell>
        </row>
        <row r="986">
          <cell r="B986" t="str">
            <v>PRPIX</v>
          </cell>
          <cell r="T986">
            <v>0.69527805182709779</v>
          </cell>
          <cell r="U986">
            <v>0.66206555953230095</v>
          </cell>
          <cell r="V986">
            <v>0.63025455593659585</v>
          </cell>
          <cell r="W986">
            <v>0.62057129769552988</v>
          </cell>
          <cell r="X986">
            <v>0.67851254226484881</v>
          </cell>
          <cell r="Y986">
            <v>0.64219442947061356</v>
          </cell>
        </row>
        <row r="987">
          <cell r="B987" t="str">
            <v>PYACX</v>
          </cell>
          <cell r="T987">
            <v>0.6002272846343083</v>
          </cell>
          <cell r="U987">
            <v>0.55422078278517539</v>
          </cell>
          <cell r="V987">
            <v>0.51904218357859078</v>
          </cell>
          <cell r="W987">
            <v>0.46779300363147364</v>
          </cell>
          <cell r="X987">
            <v>0.46892080982987755</v>
          </cell>
          <cell r="Y987">
            <v>0.64950008532242742</v>
          </cell>
        </row>
        <row r="988">
          <cell r="B988" t="str">
            <v>PCNNX</v>
          </cell>
          <cell r="T988">
            <v>0.5052848722186839</v>
          </cell>
          <cell r="U988">
            <v>0.44779148478383951</v>
          </cell>
          <cell r="V988">
            <v>0.43843215055066248</v>
          </cell>
          <cell r="W988">
            <v>0.48529302763214499</v>
          </cell>
          <cell r="X988">
            <v>0.53838810025335071</v>
          </cell>
          <cell r="Y988">
            <v>0.6544205658608816</v>
          </cell>
        </row>
        <row r="989">
          <cell r="B989" t="str">
            <v>RCBEX</v>
          </cell>
          <cell r="T989">
            <v>0.67642535751981647</v>
          </cell>
          <cell r="U989">
            <v>0.68582902557861536</v>
          </cell>
          <cell r="V989">
            <v>0.66669194516357089</v>
          </cell>
          <cell r="W989">
            <v>0.61486502003667975</v>
          </cell>
          <cell r="X989">
            <v>0.5763926047413197</v>
          </cell>
          <cell r="Y989">
            <v>0.66819572587790521</v>
          </cell>
        </row>
        <row r="990">
          <cell r="B990" t="str">
            <v>DGCZX</v>
          </cell>
          <cell r="T990">
            <v>0.69618256484086272</v>
          </cell>
          <cell r="U990">
            <v>0.70899043169064924</v>
          </cell>
          <cell r="V990">
            <v>0.70899043169064924</v>
          </cell>
          <cell r="W990">
            <v>0.70899043169064924</v>
          </cell>
          <cell r="X990">
            <v>0.70899043169064924</v>
          </cell>
          <cell r="Y990">
            <v>0.67758610505432093</v>
          </cell>
        </row>
        <row r="991">
          <cell r="B991" t="str">
            <v>MIGAX</v>
          </cell>
          <cell r="T991">
            <v>0.63404303784764104</v>
          </cell>
          <cell r="U991">
            <v>0.62048974889935293</v>
          </cell>
          <cell r="V991">
            <v>0.62647913240957853</v>
          </cell>
          <cell r="W991">
            <v>0.55666604346337167</v>
          </cell>
          <cell r="X991">
            <v>0.50516943907578915</v>
          </cell>
          <cell r="Y991">
            <v>0.68050899624297334</v>
          </cell>
        </row>
        <row r="992">
          <cell r="B992" t="str">
            <v>FBCDX</v>
          </cell>
          <cell r="T992">
            <v>0.67628278229723504</v>
          </cell>
          <cell r="U992">
            <v>0.68283881943770341</v>
          </cell>
          <cell r="V992">
            <v>0.66359862460869268</v>
          </cell>
          <cell r="W992">
            <v>0.62091814061638306</v>
          </cell>
          <cell r="X992">
            <v>0.59507623643977192</v>
          </cell>
          <cell r="Y992">
            <v>0.68906762899221286</v>
          </cell>
        </row>
        <row r="993">
          <cell r="B993" t="str">
            <v>MFBHX</v>
          </cell>
          <cell r="T993">
            <v>0.71505798390441766</v>
          </cell>
          <cell r="U993">
            <v>0.69986949221695927</v>
          </cell>
          <cell r="V993">
            <v>0.68554504815819106</v>
          </cell>
          <cell r="W993">
            <v>0.65444120305230002</v>
          </cell>
          <cell r="X993">
            <v>0.63822221240951282</v>
          </cell>
          <cell r="Y993">
            <v>0.7060848781703537</v>
          </cell>
        </row>
        <row r="994">
          <cell r="B994" t="str">
            <v>CBRAX</v>
          </cell>
          <cell r="T994">
            <v>0.62005259396250867</v>
          </cell>
          <cell r="U994">
            <v>0.60598221829841059</v>
          </cell>
          <cell r="V994">
            <v>0.6139889937860844</v>
          </cell>
          <cell r="W994">
            <v>0.5745103512059897</v>
          </cell>
          <cell r="X994">
            <v>0.56225506939564385</v>
          </cell>
          <cell r="Y994">
            <v>0.70956421459830432</v>
          </cell>
        </row>
        <row r="995">
          <cell r="B995" t="str">
            <v>FFBBX</v>
          </cell>
          <cell r="T995">
            <v>0.70906380904572863</v>
          </cell>
          <cell r="U995">
            <v>0.72103957649571315</v>
          </cell>
          <cell r="V995">
            <v>0.70530411922529213</v>
          </cell>
          <cell r="W995">
            <v>0.67204792866545571</v>
          </cell>
          <cell r="X995">
            <v>0.64922546676423465</v>
          </cell>
          <cell r="Y995">
            <v>0.71013447392511364</v>
          </cell>
        </row>
        <row r="996">
          <cell r="B996" t="str">
            <v>PGCAX</v>
          </cell>
          <cell r="T996">
            <v>0.57525706231562268</v>
          </cell>
          <cell r="U996">
            <v>0.50952955606858807</v>
          </cell>
          <cell r="V996">
            <v>0.49918111371429041</v>
          </cell>
          <cell r="W996">
            <v>0.54687657938326217</v>
          </cell>
          <cell r="X996">
            <v>0.5948186541335051</v>
          </cell>
          <cell r="Y996">
            <v>0.71829541281654952</v>
          </cell>
        </row>
        <row r="997">
          <cell r="B997" t="str">
            <v>PCEBX</v>
          </cell>
          <cell r="T997">
            <v>0.62721059459003303</v>
          </cell>
          <cell r="U997">
            <v>0.5734478104955486</v>
          </cell>
          <cell r="V997">
            <v>0.5343720309524449</v>
          </cell>
          <cell r="W997">
            <v>0.56127540047907021</v>
          </cell>
          <cell r="X997">
            <v>0.48199037188338423</v>
          </cell>
          <cell r="Y997">
            <v>0.71986282240274413</v>
          </cell>
        </row>
        <row r="998">
          <cell r="B998" t="str">
            <v>DGCIX</v>
          </cell>
          <cell r="T998">
            <v>0.75368533544527605</v>
          </cell>
          <cell r="U998">
            <v>0.7548743768413958</v>
          </cell>
          <cell r="V998">
            <v>0.7548743768413958</v>
          </cell>
          <cell r="W998">
            <v>0.7548743768413958</v>
          </cell>
          <cell r="X998">
            <v>0.7548743768413958</v>
          </cell>
          <cell r="Y998">
            <v>0.72436374233538103</v>
          </cell>
        </row>
        <row r="999">
          <cell r="B999" t="str">
            <v>BFCGX</v>
          </cell>
          <cell r="T999">
            <v>0.73125179010955532</v>
          </cell>
          <cell r="U999">
            <v>0.72976082872724668</v>
          </cell>
          <cell r="V999">
            <v>0.71806846154818116</v>
          </cell>
          <cell r="W999">
            <v>0.68208062491663857</v>
          </cell>
          <cell r="X999">
            <v>0.6464482046959521</v>
          </cell>
          <cell r="Y999">
            <v>0.7256534331904787</v>
          </cell>
        </row>
        <row r="1000">
          <cell r="B1000" t="str">
            <v>STHYX</v>
          </cell>
          <cell r="T1000">
            <v>0.75423823148996061</v>
          </cell>
          <cell r="U1000">
            <v>0.78012110559490011</v>
          </cell>
          <cell r="V1000">
            <v>0.79435909657021986</v>
          </cell>
          <cell r="W1000">
            <v>0.78866490421636259</v>
          </cell>
          <cell r="X1000">
            <v>0.73140514026018932</v>
          </cell>
          <cell r="Y1000">
            <v>0.72778485164177953</v>
          </cell>
        </row>
        <row r="1001">
          <cell r="B1001" t="str">
            <v>RCBHX</v>
          </cell>
          <cell r="T1001">
            <v>0.74272027666394846</v>
          </cell>
          <cell r="U1001">
            <v>0.74921692807591322</v>
          </cell>
          <cell r="V1001">
            <v>0.73774722443872953</v>
          </cell>
          <cell r="W1001">
            <v>0.71154939643868875</v>
          </cell>
          <cell r="X1001">
            <v>0.682962771063785</v>
          </cell>
          <cell r="Y1001">
            <v>0.73573488653079022</v>
          </cell>
        </row>
        <row r="1002">
          <cell r="B1002" t="str">
            <v>LQD</v>
          </cell>
          <cell r="T1002">
            <v>0.71665062599540619</v>
          </cell>
          <cell r="U1002">
            <v>0.73162586604592628</v>
          </cell>
          <cell r="V1002">
            <v>0.78803238135618858</v>
          </cell>
          <cell r="W1002">
            <v>0.80291139261969635</v>
          </cell>
          <cell r="X1002">
            <v>0.78137732798365556</v>
          </cell>
          <cell r="Y1002">
            <v>0.75943851034913246</v>
          </cell>
        </row>
        <row r="1003">
          <cell r="B1003" t="str">
            <v>LCBPX</v>
          </cell>
          <cell r="T1003">
            <v>0.73832200527720138</v>
          </cell>
          <cell r="U1003">
            <v>0.76246128055193252</v>
          </cell>
          <cell r="V1003">
            <v>0.81472653672022377</v>
          </cell>
          <cell r="W1003">
            <v>0.83074112596979077</v>
          </cell>
          <cell r="X1003">
            <v>0.84819944829882932</v>
          </cell>
          <cell r="Y1003">
            <v>0.76259460294621884</v>
          </cell>
        </row>
        <row r="1004">
          <cell r="B1004" t="str">
            <v>MBRRX</v>
          </cell>
          <cell r="T1004">
            <v>0.80215805637393756</v>
          </cell>
          <cell r="U1004">
            <v>0.81264479735503536</v>
          </cell>
          <cell r="V1004">
            <v>0.80872900762729927</v>
          </cell>
          <cell r="W1004">
            <v>0.79422734277407459</v>
          </cell>
          <cell r="X1004">
            <v>0.78996009183783755</v>
          </cell>
          <cell r="Y1004">
            <v>0.77893302356371719</v>
          </cell>
        </row>
        <row r="1005">
          <cell r="B1005" t="str">
            <v>COBFX</v>
          </cell>
          <cell r="T1005">
            <v>0.79724667215423251</v>
          </cell>
          <cell r="U1005">
            <v>0.80692729982961209</v>
          </cell>
          <cell r="V1005">
            <v>0.79211881743197798</v>
          </cell>
          <cell r="W1005">
            <v>0.76556376073512422</v>
          </cell>
          <cell r="X1005">
            <v>0.74297715835840517</v>
          </cell>
          <cell r="Y1005">
            <v>0.77930677258767589</v>
          </cell>
        </row>
        <row r="1006">
          <cell r="B1006" t="str">
            <v>FCBAX</v>
          </cell>
          <cell r="T1006">
            <v>0.81658625165071241</v>
          </cell>
          <cell r="U1006">
            <v>0.82837500295129907</v>
          </cell>
          <cell r="V1006">
            <v>0.82469671940562861</v>
          </cell>
          <cell r="W1006">
            <v>0.78982628039730929</v>
          </cell>
          <cell r="X1006">
            <v>0.79567201295116274</v>
          </cell>
          <cell r="Y1006">
            <v>0.78857405587307827</v>
          </cell>
        </row>
        <row r="1007">
          <cell r="B1007" t="str">
            <v>PBDAX</v>
          </cell>
          <cell r="T1007">
            <v>0.66516028392602655</v>
          </cell>
          <cell r="U1007">
            <v>0.59492316331055628</v>
          </cell>
          <cell r="V1007">
            <v>0.58459222953670065</v>
          </cell>
          <cell r="W1007">
            <v>0.6270641422411638</v>
          </cell>
          <cell r="X1007">
            <v>0.66808788728828694</v>
          </cell>
          <cell r="Y1007">
            <v>0.79685395962116168</v>
          </cell>
        </row>
        <row r="1008">
          <cell r="B1008" t="str">
            <v>BFCFX</v>
          </cell>
          <cell r="T1008">
            <v>0.8137160091794472</v>
          </cell>
          <cell r="U1008">
            <v>0.82815202359426066</v>
          </cell>
          <cell r="V1008">
            <v>0.82295734697793188</v>
          </cell>
          <cell r="W1008">
            <v>0.80632283490052836</v>
          </cell>
          <cell r="X1008">
            <v>0.78566066667390544</v>
          </cell>
          <cell r="Y1008">
            <v>0.79697361419539015</v>
          </cell>
        </row>
        <row r="1009">
          <cell r="B1009" t="str">
            <v>RCBDX</v>
          </cell>
          <cell r="T1009">
            <v>0.79756617062553425</v>
          </cell>
          <cell r="U1009">
            <v>0.80924269633316859</v>
          </cell>
          <cell r="V1009">
            <v>0.80404109128250867</v>
          </cell>
          <cell r="W1009">
            <v>0.78870984586857673</v>
          </cell>
          <cell r="X1009">
            <v>0.77051725181801189</v>
          </cell>
          <cell r="Y1009">
            <v>0.7983807637467556</v>
          </cell>
        </row>
        <row r="1010">
          <cell r="B1010" t="str">
            <v>FDBCX</v>
          </cell>
          <cell r="T1010">
            <v>0.82896223018081361</v>
          </cell>
          <cell r="U1010">
            <v>0.83332253883993557</v>
          </cell>
          <cell r="V1010">
            <v>0.83976634873099998</v>
          </cell>
          <cell r="W1010">
            <v>0.86115184468605543</v>
          </cell>
          <cell r="X1010">
            <v>0.80433533347780584</v>
          </cell>
          <cell r="Y1010">
            <v>0.80317795207398091</v>
          </cell>
        </row>
        <row r="1011">
          <cell r="B1011" t="str">
            <v>ACCEX</v>
          </cell>
          <cell r="T1011">
            <v>0.80378322451826134</v>
          </cell>
          <cell r="U1011">
            <v>0.79356986469067559</v>
          </cell>
          <cell r="V1011">
            <v>0.78044903834336954</v>
          </cell>
          <cell r="W1011">
            <v>0.75376534138176887</v>
          </cell>
          <cell r="X1011">
            <v>0.75317621664458556</v>
          </cell>
          <cell r="Y1011">
            <v>0.80633974418969101</v>
          </cell>
        </row>
        <row r="1012">
          <cell r="B1012" t="str">
            <v>MGILX</v>
          </cell>
          <cell r="T1012">
            <v>0.81216031344107753</v>
          </cell>
          <cell r="U1012">
            <v>0.81778784805019866</v>
          </cell>
          <cell r="V1012">
            <v>0.82554354585293033</v>
          </cell>
          <cell r="W1012">
            <v>0.79834639284923881</v>
          </cell>
          <cell r="X1012">
            <v>0.74496068632511203</v>
          </cell>
          <cell r="Y1012">
            <v>0.81995129052402149</v>
          </cell>
        </row>
        <row r="1013">
          <cell r="B1013" t="str">
            <v>DGCAX</v>
          </cell>
          <cell r="T1013">
            <v>0.8308815304749716</v>
          </cell>
          <cell r="U1013">
            <v>0.84455117723665329</v>
          </cell>
          <cell r="V1013">
            <v>0.84455117723665329</v>
          </cell>
          <cell r="W1013">
            <v>0.84455117723665329</v>
          </cell>
          <cell r="X1013">
            <v>0.84455117723665329</v>
          </cell>
          <cell r="Y1013">
            <v>0.82056262336375396</v>
          </cell>
        </row>
        <row r="1014">
          <cell r="B1014" t="str">
            <v>BFCAX</v>
          </cell>
          <cell r="T1014">
            <v>0.83910641274152187</v>
          </cell>
          <cell r="U1014">
            <v>0.84917204874490659</v>
          </cell>
          <cell r="V1014">
            <v>0.83771815925256743</v>
          </cell>
          <cell r="W1014">
            <v>0.82106935430624584</v>
          </cell>
          <cell r="X1014">
            <v>0.80071348715565172</v>
          </cell>
          <cell r="Y1014">
            <v>0.82952157484478328</v>
          </cell>
        </row>
        <row r="1015">
          <cell r="B1015" t="str">
            <v>FCBTX</v>
          </cell>
          <cell r="T1015">
            <v>0.85214934581067059</v>
          </cell>
          <cell r="U1015">
            <v>0.84525865785144738</v>
          </cell>
          <cell r="V1015">
            <v>0.83959726545019797</v>
          </cell>
          <cell r="W1015">
            <v>0.81488338482270939</v>
          </cell>
          <cell r="X1015">
            <v>0.82895084805627595</v>
          </cell>
          <cell r="Y1015">
            <v>0.85392996018931433</v>
          </cell>
        </row>
        <row r="1016">
          <cell r="B1016" t="str">
            <v>COBAX</v>
          </cell>
          <cell r="T1016">
            <v>0.8623877445476994</v>
          </cell>
          <cell r="U1016">
            <v>0.87234805715687702</v>
          </cell>
          <cell r="V1016">
            <v>0.86039084924321574</v>
          </cell>
          <cell r="W1016">
            <v>0.84223694192324994</v>
          </cell>
          <cell r="X1016">
            <v>0.8221252614905411</v>
          </cell>
          <cell r="Y1016">
            <v>0.85507912628097582</v>
          </cell>
        </row>
        <row r="1017">
          <cell r="B1017" t="str">
            <v>PYAYX</v>
          </cell>
          <cell r="T1017">
            <v>0.83631877496384543</v>
          </cell>
          <cell r="U1017">
            <v>0.79843968708174773</v>
          </cell>
          <cell r="V1017">
            <v>0.74181235031454784</v>
          </cell>
          <cell r="W1017">
            <v>0.79766673591384041</v>
          </cell>
          <cell r="X1017">
            <v>0.83788703495006422</v>
          </cell>
          <cell r="Y1017">
            <v>0.86754626495171394</v>
          </cell>
        </row>
        <row r="1018">
          <cell r="B1018" t="str">
            <v>SBILX</v>
          </cell>
          <cell r="T1018">
            <v>0.84887418362827416</v>
          </cell>
          <cell r="U1018">
            <v>0.87087976147429746</v>
          </cell>
          <cell r="V1018">
            <v>0.90032700761228446</v>
          </cell>
          <cell r="W1018">
            <v>0.91093003179092169</v>
          </cell>
          <cell r="X1018">
            <v>0.91490536452816185</v>
          </cell>
          <cell r="Y1018">
            <v>0.87325231615629306</v>
          </cell>
        </row>
        <row r="1019">
          <cell r="B1019" t="str">
            <v>PCECX</v>
          </cell>
          <cell r="T1019">
            <v>0.84026862003076763</v>
          </cell>
          <cell r="U1019">
            <v>0.82023559695568304</v>
          </cell>
          <cell r="V1019">
            <v>0.78113210634858665</v>
          </cell>
          <cell r="W1019">
            <v>0.78851047236448568</v>
          </cell>
          <cell r="X1019">
            <v>0.71377515759394228</v>
          </cell>
          <cell r="Y1019">
            <v>0.87642670808262857</v>
          </cell>
        </row>
        <row r="1020">
          <cell r="B1020" t="str">
            <v>PTBD</v>
          </cell>
          <cell r="T1020">
            <v>0.92246439965043991</v>
          </cell>
          <cell r="U1020">
            <v>0.91532480107421499</v>
          </cell>
          <cell r="V1020">
            <v>0.84561864089446992</v>
          </cell>
          <cell r="W1020">
            <v>0.77523362392566164</v>
          </cell>
          <cell r="X1020">
            <v>0.6617901748338002</v>
          </cell>
          <cell r="Y1020">
            <v>0.87785853311143291</v>
          </cell>
        </row>
        <row r="1021">
          <cell r="B1021" t="str">
            <v>DGCRX</v>
          </cell>
          <cell r="T1021">
            <v>0.8921893092892047</v>
          </cell>
          <cell r="U1021">
            <v>0.90259295406008655</v>
          </cell>
          <cell r="V1021">
            <v>0.90259295406008655</v>
          </cell>
          <cell r="W1021">
            <v>0.90259295406008655</v>
          </cell>
          <cell r="X1021">
            <v>0.90259295406008655</v>
          </cell>
          <cell r="Y1021">
            <v>0.88019315191837233</v>
          </cell>
        </row>
        <row r="1022">
          <cell r="B1022" t="str">
            <v>MFBGX</v>
          </cell>
          <cell r="T1022">
            <v>0.92518035367705487</v>
          </cell>
          <cell r="U1022">
            <v>0.92735938176867061</v>
          </cell>
          <cell r="V1022">
            <v>0.92787613128800694</v>
          </cell>
          <cell r="W1022">
            <v>0.9320732383173802</v>
          </cell>
          <cell r="X1022">
            <v>0.93639530094920387</v>
          </cell>
          <cell r="Y1022">
            <v>0.8945801153204056</v>
          </cell>
        </row>
        <row r="1023">
          <cell r="B1023" t="str">
            <v>MSBOX</v>
          </cell>
          <cell r="T1023">
            <v>0.90079046989054856</v>
          </cell>
          <cell r="U1023">
            <v>0.90882496267286605</v>
          </cell>
          <cell r="V1023">
            <v>0.91375800241200678</v>
          </cell>
          <cell r="W1023">
            <v>0.90492481829126437</v>
          </cell>
          <cell r="X1023">
            <v>0.8750240432653752</v>
          </cell>
          <cell r="Y1023">
            <v>0.89689869029923308</v>
          </cell>
        </row>
        <row r="1024">
          <cell r="B1024" t="str">
            <v>MFBCX</v>
          </cell>
          <cell r="T1024">
            <v>0.91767681803974066</v>
          </cell>
          <cell r="U1024">
            <v>0.92151067560131195</v>
          </cell>
          <cell r="V1024">
            <v>0.92510952491030041</v>
          </cell>
          <cell r="W1024">
            <v>0.93286161990767325</v>
          </cell>
          <cell r="X1024">
            <v>0.9398691231758427</v>
          </cell>
          <cell r="Y1024">
            <v>0.90166298200630102</v>
          </cell>
        </row>
        <row r="1025">
          <cell r="B1025" t="str">
            <v>STHAX</v>
          </cell>
          <cell r="T1025">
            <v>0.91511457607915059</v>
          </cell>
          <cell r="U1025">
            <v>0.90983448145504431</v>
          </cell>
          <cell r="V1025">
            <v>0.91380219253786932</v>
          </cell>
          <cell r="W1025">
            <v>0.91614652304758282</v>
          </cell>
          <cell r="X1025">
            <v>0.87852581963412579</v>
          </cell>
          <cell r="Y1025">
            <v>0.90234209206312455</v>
          </cell>
        </row>
        <row r="1026">
          <cell r="B1026" t="str">
            <v>RCBCX</v>
          </cell>
          <cell r="T1026">
            <v>0.91405942752511871</v>
          </cell>
          <cell r="U1026">
            <v>0.9151332214920137</v>
          </cell>
          <cell r="V1026">
            <v>0.90301954529660988</v>
          </cell>
          <cell r="W1026">
            <v>0.89314283251246618</v>
          </cell>
          <cell r="X1026">
            <v>0.87771628717969941</v>
          </cell>
          <cell r="Y1026">
            <v>0.91163289534127179</v>
          </cell>
        </row>
        <row r="1027">
          <cell r="B1027" t="str">
            <v>COBEX</v>
          </cell>
          <cell r="T1027">
            <v>0.91377578433036677</v>
          </cell>
          <cell r="U1027">
            <v>0.92181942994703636</v>
          </cell>
          <cell r="V1027">
            <v>0.90632528235273879</v>
          </cell>
          <cell r="W1027">
            <v>0.89021727359201031</v>
          </cell>
          <cell r="X1027">
            <v>0.87100603123886933</v>
          </cell>
          <cell r="Y1027">
            <v>0.91361895165748919</v>
          </cell>
        </row>
        <row r="1028">
          <cell r="B1028" t="str">
            <v>MFBBX</v>
          </cell>
          <cell r="T1028">
            <v>0.95375840134118839</v>
          </cell>
          <cell r="U1028">
            <v>0.95418397841957769</v>
          </cell>
          <cell r="V1028">
            <v>0.94833408688695464</v>
          </cell>
          <cell r="W1028">
            <v>0.9442924428242675</v>
          </cell>
          <cell r="X1028">
            <v>0.94964311316332384</v>
          </cell>
          <cell r="Y1028">
            <v>0.92618127654803739</v>
          </cell>
        </row>
        <row r="1029">
          <cell r="B1029" t="str">
            <v>CPUCX</v>
          </cell>
          <cell r="T1029">
            <v>0.91371914882135508</v>
          </cell>
          <cell r="U1029">
            <v>0.88806860436468826</v>
          </cell>
          <cell r="V1029">
            <v>0.87441708111764782</v>
          </cell>
          <cell r="W1029">
            <v>0.83718515105298796</v>
          </cell>
          <cell r="X1029">
            <v>0.79103417340331972</v>
          </cell>
          <cell r="Y1029">
            <v>0.92852932968232582</v>
          </cell>
        </row>
        <row r="1030">
          <cell r="B1030" t="str">
            <v>RCBBX</v>
          </cell>
          <cell r="T1030">
            <v>0.94753427206499652</v>
          </cell>
          <cell r="U1030">
            <v>0.95166956151838444</v>
          </cell>
          <cell r="V1030">
            <v>0.94460145490704861</v>
          </cell>
          <cell r="W1030">
            <v>0.93647990181475749</v>
          </cell>
          <cell r="X1030">
            <v>0.92477751198430247</v>
          </cell>
          <cell r="Y1030">
            <v>0.93604081014052543</v>
          </cell>
        </row>
        <row r="1031">
          <cell r="B1031" t="str">
            <v>LWBOX</v>
          </cell>
          <cell r="T1031">
            <v>0.91035502234507792</v>
          </cell>
          <cell r="U1031">
            <v>0.92722352807156272</v>
          </cell>
          <cell r="V1031">
            <v>0.94642346433803981</v>
          </cell>
          <cell r="W1031">
            <v>0.95321865713215626</v>
          </cell>
          <cell r="X1031">
            <v>0.95327358550014296</v>
          </cell>
          <cell r="Y1031">
            <v>0.93889746974425559</v>
          </cell>
        </row>
        <row r="1032">
          <cell r="B1032" t="str">
            <v>CBRCX</v>
          </cell>
          <cell r="T1032">
            <v>0.87860661781587412</v>
          </cell>
          <cell r="U1032">
            <v>0.8645943808668376</v>
          </cell>
          <cell r="V1032">
            <v>0.85755700879878294</v>
          </cell>
          <cell r="W1032">
            <v>0.84441245345876081</v>
          </cell>
          <cell r="X1032">
            <v>0.84280777814769459</v>
          </cell>
          <cell r="Y1032">
            <v>0.93916021163202845</v>
          </cell>
        </row>
        <row r="1033">
          <cell r="B1033" t="str">
            <v>RCBGX</v>
          </cell>
          <cell r="T1033">
            <v>0.94477880886688803</v>
          </cell>
          <cell r="U1033">
            <v>0.94010754145912079</v>
          </cell>
          <cell r="V1033">
            <v>0.93074772724990695</v>
          </cell>
          <cell r="W1033">
            <v>0.92236583677804906</v>
          </cell>
          <cell r="X1033">
            <v>0.90821444871061119</v>
          </cell>
          <cell r="Y1033">
            <v>0.94633622550819885</v>
          </cell>
        </row>
        <row r="1034">
          <cell r="B1034" t="str">
            <v>RCBAX</v>
          </cell>
          <cell r="T1034">
            <v>0.9658839071510722</v>
          </cell>
          <cell r="U1034">
            <v>0.96649336141122466</v>
          </cell>
          <cell r="V1034">
            <v>0.95980164964527148</v>
          </cell>
          <cell r="W1034">
            <v>0.95294887171130305</v>
          </cell>
          <cell r="X1034">
            <v>0.93983172690196359</v>
          </cell>
          <cell r="Y1034">
            <v>0.96174411531350035</v>
          </cell>
        </row>
        <row r="1035">
          <cell r="B1035" t="str">
            <v>BFCCX</v>
          </cell>
          <cell r="T1035">
            <v>0.97645994047434848</v>
          </cell>
          <cell r="U1035">
            <v>0.97783027216081264</v>
          </cell>
          <cell r="V1035">
            <v>0.96980683099125287</v>
          </cell>
          <cell r="W1035">
            <v>0.96313469009528352</v>
          </cell>
          <cell r="X1035">
            <v>0.9524896855970364</v>
          </cell>
          <cell r="Y1035">
            <v>0.97182556865381198</v>
          </cell>
        </row>
        <row r="1036">
          <cell r="B1036" t="str">
            <v>DGCCX</v>
          </cell>
          <cell r="T1036">
            <v>0.96419475029145785</v>
          </cell>
          <cell r="U1036">
            <v>0.96250224978365639</v>
          </cell>
          <cell r="V1036">
            <v>0.96250224978365639</v>
          </cell>
          <cell r="W1036">
            <v>0.96250224978365639</v>
          </cell>
          <cell r="X1036">
            <v>0.96250224978365639</v>
          </cell>
          <cell r="Y1036">
            <v>0.97303529901244235</v>
          </cell>
        </row>
        <row r="1037">
          <cell r="B1037" t="str">
            <v>PBDCX</v>
          </cell>
          <cell r="T1037">
            <v>0.94042894733665872</v>
          </cell>
          <cell r="U1037">
            <v>0.89308951040590856</v>
          </cell>
          <cell r="V1037">
            <v>0.87505182162835193</v>
          </cell>
          <cell r="W1037">
            <v>0.88424183603388451</v>
          </cell>
          <cell r="X1037">
            <v>0.88639099567328761</v>
          </cell>
          <cell r="Y1037">
            <v>0.98373213105088597</v>
          </cell>
        </row>
        <row r="1038">
          <cell r="B1038" t="str">
            <v>COBCX</v>
          </cell>
          <cell r="T1038">
            <v>0.98859557782098262</v>
          </cell>
          <cell r="U1038">
            <v>0.98834210189327532</v>
          </cell>
          <cell r="V1038">
            <v>0.98078995542090019</v>
          </cell>
          <cell r="W1038">
            <v>0.97529601364727303</v>
          </cell>
          <cell r="X1038">
            <v>0.96443256076273676</v>
          </cell>
          <cell r="Y1038">
            <v>0.98704600381570473</v>
          </cell>
        </row>
        <row r="1039">
          <cell r="B1039" t="str">
            <v>FCCCX</v>
          </cell>
          <cell r="T1039">
            <v>0.99864899269881169</v>
          </cell>
          <cell r="U1039">
            <v>0.99783343086133447</v>
          </cell>
          <cell r="V1039">
            <v>0.99681155007280986</v>
          </cell>
          <cell r="W1039">
            <v>0.991704496761736</v>
          </cell>
          <cell r="X1039">
            <v>0.98990145953283715</v>
          </cell>
          <cell r="Y1039">
            <v>0.99795501022494904</v>
          </cell>
        </row>
        <row r="1040">
          <cell r="B1040" t="str">
            <v>CCRP</v>
          </cell>
          <cell r="T1040" t="str">
            <v>-</v>
          </cell>
          <cell r="U1040" t="str">
            <v>-</v>
          </cell>
          <cell r="V1040" t="str">
            <v>-</v>
          </cell>
          <cell r="W1040" t="str">
            <v>-</v>
          </cell>
          <cell r="X1040" t="str">
            <v>-</v>
          </cell>
          <cell r="Y1040" t="str">
            <v>-</v>
          </cell>
        </row>
        <row r="1041">
          <cell r="B1041" t="str">
            <v>GXIG</v>
          </cell>
          <cell r="T1041" t="str">
            <v>-</v>
          </cell>
          <cell r="U1041" t="str">
            <v>-</v>
          </cell>
          <cell r="V1041" t="str">
            <v>-</v>
          </cell>
          <cell r="W1041" t="str">
            <v>-</v>
          </cell>
          <cell r="X1041" t="str">
            <v>-</v>
          </cell>
          <cell r="Y1041" t="str">
            <v>-</v>
          </cell>
        </row>
        <row r="1042">
          <cell r="B1042" t="str">
            <v>INVG</v>
          </cell>
          <cell r="T1042" t="str">
            <v>-</v>
          </cell>
          <cell r="U1042" t="str">
            <v>-</v>
          </cell>
          <cell r="V1042" t="str">
            <v>-</v>
          </cell>
          <cell r="W1042" t="str">
            <v>-</v>
          </cell>
          <cell r="X1042" t="str">
            <v>-</v>
          </cell>
          <cell r="Y1042" t="str">
            <v>-</v>
          </cell>
        </row>
        <row r="1043">
          <cell r="B1043" t="str">
            <v>GIGL</v>
          </cell>
          <cell r="T1043" t="str">
            <v>-</v>
          </cell>
          <cell r="U1043" t="str">
            <v>-</v>
          </cell>
          <cell r="V1043" t="str">
            <v>-</v>
          </cell>
          <cell r="W1043" t="str">
            <v>-</v>
          </cell>
          <cell r="X1043" t="str">
            <v>-</v>
          </cell>
          <cell r="Y1043" t="str">
            <v>-</v>
          </cell>
        </row>
        <row r="1044">
          <cell r="B1044" t="str">
            <v>HBDC</v>
          </cell>
          <cell r="T1044" t="str">
            <v>-</v>
          </cell>
          <cell r="U1044" t="str">
            <v>-</v>
          </cell>
          <cell r="V1044" t="str">
            <v>-</v>
          </cell>
          <cell r="W1044" t="str">
            <v>-</v>
          </cell>
          <cell r="X1044" t="str">
            <v>-</v>
          </cell>
          <cell r="Y1044" t="str">
            <v>-</v>
          </cell>
        </row>
        <row r="1045">
          <cell r="B1045" t="str">
            <v>HBRD</v>
          </cell>
          <cell r="T1045" t="str">
            <v>-</v>
          </cell>
          <cell r="U1045" t="str">
            <v>-</v>
          </cell>
          <cell r="V1045" t="str">
            <v>-</v>
          </cell>
          <cell r="W1045" t="str">
            <v>-</v>
          </cell>
          <cell r="X1045" t="str">
            <v>-</v>
          </cell>
          <cell r="Y1045" t="str">
            <v>-</v>
          </cell>
        </row>
        <row r="1046">
          <cell r="B1046" t="str">
            <v>PCS</v>
          </cell>
          <cell r="T1046" t="str">
            <v>-</v>
          </cell>
          <cell r="U1046" t="str">
            <v>-</v>
          </cell>
          <cell r="V1046" t="str">
            <v>-</v>
          </cell>
          <cell r="W1046" t="str">
            <v>-</v>
          </cell>
          <cell r="X1046" t="str">
            <v>-</v>
          </cell>
          <cell r="Y1046" t="str">
            <v>-</v>
          </cell>
        </row>
        <row r="1047">
          <cell r="B1047" t="str">
            <v>PCL</v>
          </cell>
          <cell r="T1047" t="str">
            <v>-</v>
          </cell>
          <cell r="U1047" t="str">
            <v>-</v>
          </cell>
          <cell r="V1047" t="str">
            <v>-</v>
          </cell>
          <cell r="W1047" t="str">
            <v>-</v>
          </cell>
          <cell r="X1047" t="str">
            <v>-</v>
          </cell>
          <cell r="Y1047" t="str">
            <v>-</v>
          </cell>
        </row>
        <row r="1048">
          <cell r="B1048" t="str">
            <v>PCI</v>
          </cell>
          <cell r="T1048" t="str">
            <v>-</v>
          </cell>
          <cell r="U1048" t="str">
            <v>-</v>
          </cell>
          <cell r="V1048" t="str">
            <v>-</v>
          </cell>
          <cell r="W1048" t="str">
            <v>-</v>
          </cell>
          <cell r="X1048" t="str">
            <v>-</v>
          </cell>
          <cell r="Y1048" t="str">
            <v>-</v>
          </cell>
        </row>
        <row r="1049">
          <cell r="B1049" t="str">
            <v>FOXY</v>
          </cell>
          <cell r="T1049">
            <v>0.3571428571428571</v>
          </cell>
          <cell r="U1049">
            <v>0.3571428571428571</v>
          </cell>
          <cell r="V1049">
            <v>0.3571428571428571</v>
          </cell>
          <cell r="W1049">
            <v>0.3571428571428571</v>
          </cell>
          <cell r="X1049">
            <v>0.3571428571428571</v>
          </cell>
          <cell r="Y1049">
            <v>0.2857142857142857</v>
          </cell>
        </row>
        <row r="1050">
          <cell r="B1050" t="str">
            <v>FXF</v>
          </cell>
          <cell r="T1050">
            <v>0.25132275132275134</v>
          </cell>
          <cell r="U1050">
            <v>0.22751322751322753</v>
          </cell>
          <cell r="V1050">
            <v>0.28130511463844798</v>
          </cell>
          <cell r="W1050">
            <v>0.31840513983371127</v>
          </cell>
          <cell r="X1050">
            <v>0.2906084656084657</v>
          </cell>
          <cell r="Y1050">
            <v>0.28968253968253971</v>
          </cell>
        </row>
        <row r="1051">
          <cell r="B1051" t="str">
            <v>FXA</v>
          </cell>
          <cell r="T1051">
            <v>0.53439153439153442</v>
          </cell>
          <cell r="U1051">
            <v>0.62830687830687848</v>
          </cell>
          <cell r="V1051">
            <v>0.634920634920635</v>
          </cell>
          <cell r="W1051">
            <v>0.59599395313681036</v>
          </cell>
          <cell r="X1051">
            <v>0.65154660154660171</v>
          </cell>
          <cell r="Y1051">
            <v>0.41269841269841273</v>
          </cell>
        </row>
        <row r="1052">
          <cell r="B1052" t="str">
            <v>FXE</v>
          </cell>
          <cell r="T1052">
            <v>0.41798941798941808</v>
          </cell>
          <cell r="U1052">
            <v>0.40806878306878308</v>
          </cell>
          <cell r="V1052">
            <v>0.39858906525573196</v>
          </cell>
          <cell r="W1052">
            <v>0.46060090702947848</v>
          </cell>
          <cell r="X1052">
            <v>0.51738909238909236</v>
          </cell>
          <cell r="Y1052">
            <v>0.4603174603174604</v>
          </cell>
        </row>
        <row r="1053">
          <cell r="B1053" t="str">
            <v>FXB</v>
          </cell>
          <cell r="T1053">
            <v>0.44973544973544977</v>
          </cell>
          <cell r="U1053">
            <v>0.42394179894179901</v>
          </cell>
          <cell r="V1053">
            <v>0.37522045855379194</v>
          </cell>
          <cell r="W1053">
            <v>0.30470521541950113</v>
          </cell>
          <cell r="X1053">
            <v>0.31378713878713876</v>
          </cell>
          <cell r="Y1053">
            <v>0.5634920634920636</v>
          </cell>
        </row>
        <row r="1054">
          <cell r="B1054" t="str">
            <v>FXC</v>
          </cell>
          <cell r="T1054">
            <v>0.81746031746031766</v>
          </cell>
          <cell r="U1054">
            <v>0.76984126984126988</v>
          </cell>
          <cell r="V1054">
            <v>0.77557319223985899</v>
          </cell>
          <cell r="W1054">
            <v>0.74924414210128509</v>
          </cell>
          <cell r="X1054">
            <v>0.61711436711436707</v>
          </cell>
          <cell r="Y1054">
            <v>0.78174603174603197</v>
          </cell>
        </row>
        <row r="1055">
          <cell r="B1055" t="str">
            <v>FXY</v>
          </cell>
          <cell r="T1055">
            <v>1</v>
          </cell>
          <cell r="U1055">
            <v>1</v>
          </cell>
          <cell r="V1055">
            <v>0.99074074074074092</v>
          </cell>
          <cell r="W1055">
            <v>0.99404761904761918</v>
          </cell>
          <cell r="X1055">
            <v>0.99551282051282064</v>
          </cell>
          <cell r="Y1055">
            <v>1</v>
          </cell>
        </row>
        <row r="1056">
          <cell r="B1056" t="str">
            <v>PQAP</v>
          </cell>
          <cell r="T1056">
            <v>8.0566155308870388E-3</v>
          </cell>
          <cell r="U1056">
            <v>1.0315965921669553E-2</v>
          </cell>
          <cell r="V1056">
            <v>1.0315965921669553E-2</v>
          </cell>
          <cell r="W1056">
            <v>1.0315965921669553E-2</v>
          </cell>
          <cell r="X1056">
            <v>1.0315965921669553E-2</v>
          </cell>
          <cell r="Y1056">
            <v>2.6041666666666665E-3</v>
          </cell>
        </row>
        <row r="1057">
          <cell r="B1057" t="str">
            <v>APRP</v>
          </cell>
          <cell r="T1057">
            <v>0.54662285435296531</v>
          </cell>
          <cell r="U1057">
            <v>0.65920495379959432</v>
          </cell>
          <cell r="V1057">
            <v>0.64082956724385154</v>
          </cell>
          <cell r="W1057">
            <v>0.64082956724385154</v>
          </cell>
          <cell r="X1057">
            <v>0.64082956724385154</v>
          </cell>
          <cell r="Y1057">
            <v>1.0416666666666666E-2</v>
          </cell>
        </row>
        <row r="1058">
          <cell r="B1058" t="str">
            <v>BAPR</v>
          </cell>
          <cell r="T1058">
            <v>0.50940883008715454</v>
          </cell>
          <cell r="U1058">
            <v>0.62104037422518565</v>
          </cell>
          <cell r="V1058">
            <v>0.60350328780869866</v>
          </cell>
          <cell r="W1058">
            <v>0.48075805523823018</v>
          </cell>
          <cell r="X1058">
            <v>0.30405914863483396</v>
          </cell>
          <cell r="Y1058">
            <v>1.1777604709561263E-2</v>
          </cell>
        </row>
        <row r="1059">
          <cell r="B1059" t="str">
            <v>XTAP</v>
          </cell>
          <cell r="T1059">
            <v>9.8751723891961837E-3</v>
          </cell>
          <cell r="U1059">
            <v>1.3017381485401302E-2</v>
          </cell>
          <cell r="V1059">
            <v>3.3666378783169665E-2</v>
          </cell>
          <cell r="W1059">
            <v>0.19050405960992867</v>
          </cell>
          <cell r="X1059">
            <v>0.28733858044983468</v>
          </cell>
          <cell r="Y1059">
            <v>1.8031059493351022E-2</v>
          </cell>
        </row>
        <row r="1060">
          <cell r="B1060" t="str">
            <v>QTAP</v>
          </cell>
          <cell r="T1060">
            <v>1.6831251340631282E-2</v>
          </cell>
          <cell r="U1060">
            <v>1.3070855919929625E-2</v>
          </cell>
          <cell r="V1060">
            <v>3.2476407336659727E-2</v>
          </cell>
          <cell r="W1060">
            <v>0.15364128869391688</v>
          </cell>
          <cell r="X1060">
            <v>0.15158658185125465</v>
          </cell>
          <cell r="Y1060">
            <v>2.8616763795445217E-2</v>
          </cell>
        </row>
        <row r="1061">
          <cell r="B1061" t="str">
            <v>PBQQ</v>
          </cell>
          <cell r="T1061">
            <v>5.7865016959605303E-2</v>
          </cell>
          <cell r="U1061">
            <v>6.1205030525971788E-2</v>
          </cell>
          <cell r="V1061">
            <v>6.1205030525971788E-2</v>
          </cell>
          <cell r="W1061">
            <v>6.1205030525971788E-2</v>
          </cell>
          <cell r="X1061">
            <v>6.1205030525971788E-2</v>
          </cell>
          <cell r="Y1061">
            <v>3.125E-2</v>
          </cell>
        </row>
        <row r="1062">
          <cell r="B1062" t="str">
            <v>MAYP</v>
          </cell>
          <cell r="T1062">
            <v>0.18417633492650839</v>
          </cell>
          <cell r="U1062">
            <v>0.20266485216979166</v>
          </cell>
          <cell r="V1062">
            <v>0.18850699765270168</v>
          </cell>
          <cell r="W1062">
            <v>0.18850699765270168</v>
          </cell>
          <cell r="X1062">
            <v>0.18850699765270168</v>
          </cell>
          <cell r="Y1062">
            <v>3.3854166666666664E-2</v>
          </cell>
        </row>
        <row r="1063">
          <cell r="B1063" t="str">
            <v>AUGP</v>
          </cell>
          <cell r="T1063">
            <v>4.6226166615273921E-2</v>
          </cell>
          <cell r="U1063">
            <v>5.8504411202311569E-2</v>
          </cell>
          <cell r="V1063">
            <v>5.7543771784135764E-2</v>
          </cell>
          <cell r="W1063">
            <v>5.7543771784135764E-2</v>
          </cell>
          <cell r="X1063">
            <v>5.7543771784135764E-2</v>
          </cell>
          <cell r="Y1063">
            <v>3.6458333333333336E-2</v>
          </cell>
        </row>
        <row r="1064">
          <cell r="B1064" t="str">
            <v>PSFJ</v>
          </cell>
          <cell r="T1064">
            <v>9.7819342812378765E-2</v>
          </cell>
          <cell r="U1064">
            <v>0.12651561933976996</v>
          </cell>
          <cell r="V1064">
            <v>0.12421891813030893</v>
          </cell>
          <cell r="W1064">
            <v>0.10703330434739886</v>
          </cell>
          <cell r="X1064">
            <v>0.13990522105164502</v>
          </cell>
          <cell r="Y1064">
            <v>3.7496989402697495E-2</v>
          </cell>
        </row>
        <row r="1065">
          <cell r="B1065" t="str">
            <v>QTJL</v>
          </cell>
          <cell r="T1065">
            <v>8.8362914167843989E-2</v>
          </cell>
          <cell r="U1065">
            <v>0.10771898613970858</v>
          </cell>
          <cell r="V1065">
            <v>0.21409659384799912</v>
          </cell>
          <cell r="W1065">
            <v>0.3053182621035036</v>
          </cell>
          <cell r="X1065">
            <v>0.22568150810282725</v>
          </cell>
          <cell r="Y1065">
            <v>3.8641016377649322E-2</v>
          </cell>
        </row>
        <row r="1066">
          <cell r="B1066" t="str">
            <v>KMAR</v>
          </cell>
          <cell r="T1066">
            <v>5.9424867021276598E-2</v>
          </cell>
          <cell r="U1066">
            <v>5.9424867021276598E-2</v>
          </cell>
          <cell r="V1066">
            <v>5.9424867021276598E-2</v>
          </cell>
          <cell r="W1066">
            <v>5.9424867021276598E-2</v>
          </cell>
          <cell r="X1066">
            <v>5.9424867021276598E-2</v>
          </cell>
          <cell r="Y1066">
            <v>3.90625E-2</v>
          </cell>
        </row>
        <row r="1067">
          <cell r="B1067" t="str">
            <v>IMAY</v>
          </cell>
          <cell r="T1067">
            <v>4.0773717751053554E-2</v>
          </cell>
          <cell r="U1067">
            <v>4.8171787764873332E-2</v>
          </cell>
          <cell r="V1067">
            <v>0.1194223275617546</v>
          </cell>
          <cell r="W1067">
            <v>0.1194223275617546</v>
          </cell>
          <cell r="X1067">
            <v>0.1194223275617546</v>
          </cell>
          <cell r="Y1067">
            <v>4.1666666666666664E-2</v>
          </cell>
        </row>
        <row r="1068">
          <cell r="B1068" t="str">
            <v>KNOV</v>
          </cell>
          <cell r="T1068">
            <v>0.18809181956007812</v>
          </cell>
          <cell r="U1068">
            <v>0.49469790045880346</v>
          </cell>
          <cell r="V1068">
            <v>0.49469790045880346</v>
          </cell>
          <cell r="W1068">
            <v>0.49469790045880346</v>
          </cell>
          <cell r="X1068">
            <v>0.49469790045880346</v>
          </cell>
          <cell r="Y1068">
            <v>4.4270833333333336E-2</v>
          </cell>
        </row>
        <row r="1069">
          <cell r="B1069" t="str">
            <v>NJUN</v>
          </cell>
          <cell r="T1069">
            <v>0.1948957369719396</v>
          </cell>
          <cell r="U1069">
            <v>0.19722780494595979</v>
          </cell>
          <cell r="V1069">
            <v>0.18939452166889018</v>
          </cell>
          <cell r="W1069">
            <v>0.18939452166889018</v>
          </cell>
          <cell r="X1069">
            <v>0.18939452166889018</v>
          </cell>
          <cell r="Y1069">
            <v>4.6875E-2</v>
          </cell>
        </row>
        <row r="1070">
          <cell r="B1070" t="str">
            <v>JUNP</v>
          </cell>
          <cell r="T1070">
            <v>0.21097042347620518</v>
          </cell>
          <cell r="U1070">
            <v>0.27671095040025356</v>
          </cell>
          <cell r="V1070">
            <v>0.26492006566901066</v>
          </cell>
          <cell r="W1070">
            <v>0.26492006566901066</v>
          </cell>
          <cell r="X1070">
            <v>0.26492006566901066</v>
          </cell>
          <cell r="Y1070">
            <v>5.2083333333333336E-2</v>
          </cell>
        </row>
        <row r="1071">
          <cell r="B1071" t="str">
            <v>XTJL</v>
          </cell>
          <cell r="T1071">
            <v>5.7698334318982247E-2</v>
          </cell>
          <cell r="U1071">
            <v>6.1344608170500192E-2</v>
          </cell>
          <cell r="V1071">
            <v>9.2740648768319001E-2</v>
          </cell>
          <cell r="W1071">
            <v>0.20509738870379488</v>
          </cell>
          <cell r="X1071">
            <v>0.23553517170836913</v>
          </cell>
          <cell r="Y1071">
            <v>5.350333172768143E-2</v>
          </cell>
        </row>
        <row r="1072">
          <cell r="B1072" t="str">
            <v>APRT</v>
          </cell>
          <cell r="T1072">
            <v>0.60836751108187059</v>
          </cell>
          <cell r="U1072">
            <v>0.73859620307106189</v>
          </cell>
          <cell r="V1072">
            <v>0.71140675501775075</v>
          </cell>
          <cell r="W1072">
            <v>0.57646121091894442</v>
          </cell>
          <cell r="X1072">
            <v>0.33930277164085659</v>
          </cell>
          <cell r="Y1072">
            <v>5.7762800467481605E-2</v>
          </cell>
        </row>
        <row r="1073">
          <cell r="B1073" t="str">
            <v>PBMY</v>
          </cell>
          <cell r="T1073">
            <v>0.10069685347928874</v>
          </cell>
          <cell r="U1073">
            <v>0.10585583147730344</v>
          </cell>
          <cell r="V1073">
            <v>0.10090462855243672</v>
          </cell>
          <cell r="W1073">
            <v>0.10090462855243672</v>
          </cell>
          <cell r="X1073">
            <v>0.10090462855243672</v>
          </cell>
          <cell r="Y1073">
            <v>5.9895833333333336E-2</v>
          </cell>
        </row>
        <row r="1074">
          <cell r="B1074" t="str">
            <v>KSEP</v>
          </cell>
          <cell r="T1074">
            <v>0.32753237742830715</v>
          </cell>
          <cell r="U1074">
            <v>0.63378777553627585</v>
          </cell>
          <cell r="V1074">
            <v>0.68101827824514805</v>
          </cell>
          <cell r="W1074">
            <v>0.68101827824514805</v>
          </cell>
          <cell r="X1074">
            <v>0.68101827824514805</v>
          </cell>
          <cell r="Y1074">
            <v>6.25E-2</v>
          </cell>
        </row>
        <row r="1075">
          <cell r="B1075" t="str">
            <v>PSMJ</v>
          </cell>
          <cell r="T1075">
            <v>0.14530313891998689</v>
          </cell>
          <cell r="U1075">
            <v>0.16618338575154798</v>
          </cell>
          <cell r="V1075">
            <v>0.15392373374044555</v>
          </cell>
          <cell r="W1075">
            <v>0.1351782314928815</v>
          </cell>
          <cell r="X1075">
            <v>0.14094316625387693</v>
          </cell>
          <cell r="Y1075">
            <v>6.4788053949903654E-2</v>
          </cell>
        </row>
        <row r="1076">
          <cell r="B1076" t="str">
            <v>TMAR</v>
          </cell>
          <cell r="T1076">
            <v>6.5104166666666671E-2</v>
          </cell>
          <cell r="U1076">
            <v>6.5104166666666671E-2</v>
          </cell>
          <cell r="V1076">
            <v>6.5104166666666671E-2</v>
          </cell>
          <cell r="W1076">
            <v>6.5104166666666671E-2</v>
          </cell>
          <cell r="X1076">
            <v>6.5104166666666671E-2</v>
          </cell>
          <cell r="Y1076">
            <v>6.5104166666666671E-2</v>
          </cell>
        </row>
        <row r="1077">
          <cell r="B1077" t="str">
            <v>PBAP</v>
          </cell>
          <cell r="T1077">
            <v>0.53332337598931023</v>
          </cell>
          <cell r="U1077">
            <v>0.63007307332705798</v>
          </cell>
          <cell r="V1077">
            <v>0.59780228262712287</v>
          </cell>
          <cell r="W1077">
            <v>0.59780228262712287</v>
          </cell>
          <cell r="X1077">
            <v>0.59780228262712287</v>
          </cell>
          <cell r="Y1077">
            <v>6.7708333333333329E-2</v>
          </cell>
        </row>
        <row r="1078">
          <cell r="B1078" t="str">
            <v>XAPR</v>
          </cell>
          <cell r="T1078">
            <v>0.14618344639736869</v>
          </cell>
          <cell r="U1078">
            <v>0.14781988561091639</v>
          </cell>
          <cell r="V1078">
            <v>0.13872310121250067</v>
          </cell>
          <cell r="W1078">
            <v>0.13872310121250067</v>
          </cell>
          <cell r="X1078">
            <v>0.13872310121250067</v>
          </cell>
          <cell r="Y1078">
            <v>7.2916666666666671E-2</v>
          </cell>
        </row>
        <row r="1079">
          <cell r="B1079" t="str">
            <v>MAYT</v>
          </cell>
          <cell r="T1079">
            <v>0.34856244860725666</v>
          </cell>
          <cell r="U1079">
            <v>0.40418755427689268</v>
          </cell>
          <cell r="V1079">
            <v>0.34031942070481397</v>
          </cell>
          <cell r="W1079">
            <v>0.26979725803242371</v>
          </cell>
          <cell r="X1079">
            <v>0.22981766549698071</v>
          </cell>
          <cell r="Y1079">
            <v>7.5520833333333329E-2</v>
          </cell>
        </row>
        <row r="1080">
          <cell r="B1080" t="str">
            <v>NAPR</v>
          </cell>
          <cell r="T1080">
            <v>0.59607124269186118</v>
          </cell>
          <cell r="U1080">
            <v>0.6791734357347502</v>
          </cell>
          <cell r="V1080">
            <v>0.69677831129522516</v>
          </cell>
          <cell r="W1080">
            <v>0.59410269487065137</v>
          </cell>
          <cell r="X1080">
            <v>0.32995361726322553</v>
          </cell>
          <cell r="Y1080">
            <v>7.6524694794529197E-2</v>
          </cell>
        </row>
        <row r="1081">
          <cell r="B1081" t="str">
            <v>PQJL</v>
          </cell>
          <cell r="T1081">
            <v>8.7828592352759791E-2</v>
          </cell>
          <cell r="U1081">
            <v>9.0800219193344772E-2</v>
          </cell>
          <cell r="V1081">
            <v>9.0800219193344772E-2</v>
          </cell>
          <cell r="W1081">
            <v>9.0800219193344772E-2</v>
          </cell>
          <cell r="X1081">
            <v>9.0800219193344772E-2</v>
          </cell>
          <cell r="Y1081">
            <v>7.8125E-2</v>
          </cell>
        </row>
        <row r="1082">
          <cell r="B1082" t="str">
            <v>BUFI</v>
          </cell>
          <cell r="T1082">
            <v>3.8588723147291608E-2</v>
          </cell>
          <cell r="U1082">
            <v>3.4639548058474405E-2</v>
          </cell>
          <cell r="V1082">
            <v>3.4639548058474405E-2</v>
          </cell>
          <cell r="W1082">
            <v>3.4639548058474405E-2</v>
          </cell>
          <cell r="X1082">
            <v>3.4639548058474405E-2</v>
          </cell>
          <cell r="Y1082">
            <v>8.0729166666666671E-2</v>
          </cell>
        </row>
        <row r="1083">
          <cell r="B1083" t="str">
            <v>FMAR</v>
          </cell>
          <cell r="T1083">
            <v>0.59400147334466091</v>
          </cell>
          <cell r="U1083">
            <v>0.71918609005137657</v>
          </cell>
          <cell r="V1083">
            <v>0.67915271912786079</v>
          </cell>
          <cell r="W1083">
            <v>0.59775450994208945</v>
          </cell>
          <cell r="X1083">
            <v>0.43990566957057081</v>
          </cell>
          <cell r="Y1083">
            <v>8.2883964670393884E-2</v>
          </cell>
        </row>
        <row r="1084">
          <cell r="B1084" t="str">
            <v>PQJA</v>
          </cell>
          <cell r="T1084">
            <v>0.12248175557611267</v>
          </cell>
          <cell r="U1084">
            <v>0.12391259873336655</v>
          </cell>
          <cell r="V1084">
            <v>0.12391259873336655</v>
          </cell>
          <cell r="W1084">
            <v>0.12391259873336655</v>
          </cell>
          <cell r="X1084">
            <v>0.12391259873336655</v>
          </cell>
          <cell r="Y1084">
            <v>8.3333333333333329E-2</v>
          </cell>
        </row>
        <row r="1085">
          <cell r="B1085" t="str">
            <v>PSFM</v>
          </cell>
          <cell r="T1085">
            <v>0.62072882943909136</v>
          </cell>
          <cell r="U1085">
            <v>0.73618068609643883</v>
          </cell>
          <cell r="V1085">
            <v>0.69739614618804557</v>
          </cell>
          <cell r="W1085">
            <v>0.58881065925288945</v>
          </cell>
          <cell r="X1085">
            <v>0.39253154788891187</v>
          </cell>
          <cell r="Y1085">
            <v>8.467527006538425E-2</v>
          </cell>
        </row>
        <row r="1086">
          <cell r="B1086" t="str">
            <v>JULW</v>
          </cell>
          <cell r="T1086">
            <v>0.20715325994834602</v>
          </cell>
          <cell r="U1086">
            <v>0.23073738852519796</v>
          </cell>
          <cell r="V1086">
            <v>0.22581071071703218</v>
          </cell>
          <cell r="W1086">
            <v>0.20547169055489301</v>
          </cell>
          <cell r="X1086">
            <v>0.19959937973003505</v>
          </cell>
          <cell r="Y1086">
            <v>8.7332294924034257E-2</v>
          </cell>
        </row>
        <row r="1087">
          <cell r="B1087" t="str">
            <v>KFEB</v>
          </cell>
          <cell r="T1087">
            <v>0.20959406156850655</v>
          </cell>
          <cell r="U1087">
            <v>0.20959406156850655</v>
          </cell>
          <cell r="V1087">
            <v>0.20959406156850655</v>
          </cell>
          <cell r="W1087">
            <v>0.20959406156850655</v>
          </cell>
          <cell r="X1087">
            <v>0.20959406156850655</v>
          </cell>
          <cell r="Y1087">
            <v>8.8541666666666671E-2</v>
          </cell>
        </row>
        <row r="1088">
          <cell r="B1088" t="str">
            <v>PBJN</v>
          </cell>
          <cell r="T1088">
            <v>0.17806702256141435</v>
          </cell>
          <cell r="U1088">
            <v>0.18185398596195831</v>
          </cell>
          <cell r="V1088">
            <v>0.16835750807834984</v>
          </cell>
          <cell r="W1088">
            <v>0.16835750807834984</v>
          </cell>
          <cell r="X1088">
            <v>0.16835750807834984</v>
          </cell>
          <cell r="Y1088">
            <v>9.6354166666666671E-2</v>
          </cell>
        </row>
        <row r="1089">
          <cell r="B1089" t="str">
            <v>PBJL</v>
          </cell>
          <cell r="T1089">
            <v>0.22740646520711275</v>
          </cell>
          <cell r="U1089">
            <v>0.24729648500537638</v>
          </cell>
          <cell r="V1089">
            <v>0.23323517484973083</v>
          </cell>
          <cell r="W1089">
            <v>0.23323517484973083</v>
          </cell>
          <cell r="X1089">
            <v>0.23323517484973083</v>
          </cell>
          <cell r="Y1089">
            <v>0.10416666666666667</v>
          </cell>
        </row>
        <row r="1090">
          <cell r="B1090" t="str">
            <v>PJUL</v>
          </cell>
          <cell r="T1090">
            <v>0.17279646098227433</v>
          </cell>
          <cell r="U1090">
            <v>0.14578514749442037</v>
          </cell>
          <cell r="V1090">
            <v>0.13587308579504201</v>
          </cell>
          <cell r="W1090">
            <v>0.15831272087063791</v>
          </cell>
          <cell r="X1090">
            <v>0.12350660742712231</v>
          </cell>
          <cell r="Y1090">
            <v>0.1049707922707603</v>
          </cell>
        </row>
        <row r="1091">
          <cell r="B1091" t="str">
            <v>IDEC</v>
          </cell>
          <cell r="T1091">
            <v>5.1740447373830815E-2</v>
          </cell>
          <cell r="U1091">
            <v>4.0270655423357844E-2</v>
          </cell>
          <cell r="V1091">
            <v>0.20813940885287913</v>
          </cell>
          <cell r="W1091">
            <v>0.20813940885287913</v>
          </cell>
          <cell r="X1091">
            <v>0.20813940885287913</v>
          </cell>
          <cell r="Y1091">
            <v>0.10677083333333333</v>
          </cell>
        </row>
        <row r="1092">
          <cell r="B1092" t="str">
            <v>SFEB</v>
          </cell>
          <cell r="T1092">
            <v>0.38952808613423784</v>
          </cell>
          <cell r="U1092">
            <v>0.68797048707677577</v>
          </cell>
          <cell r="V1092">
            <v>0.76597786530758183</v>
          </cell>
          <cell r="W1092">
            <v>0.76597786530758183</v>
          </cell>
          <cell r="X1092">
            <v>0.76597786530758183</v>
          </cell>
          <cell r="Y1092">
            <v>0.11458333333333333</v>
          </cell>
        </row>
        <row r="1093">
          <cell r="B1093" t="str">
            <v>PSCX</v>
          </cell>
          <cell r="T1093">
            <v>0.10563157706588132</v>
          </cell>
          <cell r="U1093">
            <v>8.8926024289869329E-2</v>
          </cell>
          <cell r="V1093">
            <v>9.6135573238970984E-2</v>
          </cell>
          <cell r="W1093">
            <v>0.14388688129598698</v>
          </cell>
          <cell r="X1093">
            <v>0.14428032555197429</v>
          </cell>
          <cell r="Y1093">
            <v>0.11512084833696579</v>
          </cell>
        </row>
        <row r="1094">
          <cell r="B1094" t="str">
            <v>DECP</v>
          </cell>
          <cell r="T1094">
            <v>6.1456887912426768E-2</v>
          </cell>
          <cell r="U1094">
            <v>0.11129382037165673</v>
          </cell>
          <cell r="V1094">
            <v>0.17445156864033823</v>
          </cell>
          <cell r="W1094">
            <v>0.17445156864033823</v>
          </cell>
          <cell r="X1094">
            <v>0.17445156864033823</v>
          </cell>
          <cell r="Y1094">
            <v>0.1171875</v>
          </cell>
        </row>
        <row r="1095">
          <cell r="B1095" t="str">
            <v>BGLD</v>
          </cell>
          <cell r="T1095">
            <v>9.7349691341442723E-2</v>
          </cell>
          <cell r="U1095">
            <v>8.0461529759165581E-2</v>
          </cell>
          <cell r="V1095">
            <v>7.5007530167988987E-2</v>
          </cell>
          <cell r="W1095">
            <v>7.3347794319144149E-2</v>
          </cell>
          <cell r="X1095">
            <v>0.29181193790468385</v>
          </cell>
          <cell r="Y1095">
            <v>0.11800514861492784</v>
          </cell>
        </row>
        <row r="1096">
          <cell r="B1096" t="str">
            <v>PSCJ</v>
          </cell>
          <cell r="T1096">
            <v>0.3610579128257429</v>
          </cell>
          <cell r="U1096">
            <v>0.42145677880647131</v>
          </cell>
          <cell r="V1096">
            <v>0.39619427539656216</v>
          </cell>
          <cell r="W1096">
            <v>0.3243124584625528</v>
          </cell>
          <cell r="X1096">
            <v>0.25802023776650257</v>
          </cell>
          <cell r="Y1096">
            <v>0.12019809730250482</v>
          </cell>
        </row>
        <row r="1097">
          <cell r="B1097" t="str">
            <v>NOCT</v>
          </cell>
          <cell r="T1097">
            <v>0.12528834830609914</v>
          </cell>
          <cell r="U1097">
            <v>8.6116767971399832E-2</v>
          </cell>
          <cell r="V1097">
            <v>0.13168817978779074</v>
          </cell>
          <cell r="W1097">
            <v>0.12371484533784263</v>
          </cell>
          <cell r="X1097">
            <v>8.784225011252865E-2</v>
          </cell>
          <cell r="Y1097">
            <v>0.12224875825199785</v>
          </cell>
        </row>
        <row r="1098">
          <cell r="B1098" t="str">
            <v>NMAR</v>
          </cell>
          <cell r="T1098">
            <v>0.13300642730496454</v>
          </cell>
          <cell r="U1098">
            <v>0.13300642730496454</v>
          </cell>
          <cell r="V1098">
            <v>0.13300642730496454</v>
          </cell>
          <cell r="W1098">
            <v>0.13300642730496454</v>
          </cell>
          <cell r="X1098">
            <v>0.13300642730496454</v>
          </cell>
          <cell r="Y1098">
            <v>0.12239583333333333</v>
          </cell>
        </row>
        <row r="1099">
          <cell r="B1099" t="str">
            <v>QMAR</v>
          </cell>
          <cell r="T1099">
            <v>0.60038191144335651</v>
          </cell>
          <cell r="U1099">
            <v>0.68303588244323254</v>
          </cell>
          <cell r="V1099">
            <v>0.6672462233190023</v>
          </cell>
          <cell r="W1099">
            <v>0.57891737346131122</v>
          </cell>
          <cell r="X1099">
            <v>0.3824865240659574</v>
          </cell>
          <cell r="Y1099">
            <v>0.13174655113869674</v>
          </cell>
        </row>
        <row r="1100">
          <cell r="B1100" t="str">
            <v>JULP</v>
          </cell>
          <cell r="T1100">
            <v>0.25576482038236198</v>
          </cell>
          <cell r="U1100">
            <v>0.29501771303598856</v>
          </cell>
          <cell r="V1100">
            <v>0.28615942670768507</v>
          </cell>
          <cell r="W1100">
            <v>0.28615942670768507</v>
          </cell>
          <cell r="X1100">
            <v>0.28615942670768507</v>
          </cell>
          <cell r="Y1100">
            <v>0.1328125</v>
          </cell>
        </row>
        <row r="1101">
          <cell r="B1101" t="str">
            <v>MART</v>
          </cell>
          <cell r="T1101">
            <v>9.017386653126136E-2</v>
          </cell>
          <cell r="U1101">
            <v>8.4759393286149606E-2</v>
          </cell>
          <cell r="V1101">
            <v>9.2334060479556057E-2</v>
          </cell>
          <cell r="W1101">
            <v>0.16549264927544688</v>
          </cell>
          <cell r="X1101">
            <v>0.25461948244730603</v>
          </cell>
          <cell r="Y1101">
            <v>0.13300818882466281</v>
          </cell>
        </row>
        <row r="1102">
          <cell r="B1102" t="str">
            <v>MRCP</v>
          </cell>
          <cell r="T1102">
            <v>5.7608053242882103E-2</v>
          </cell>
          <cell r="U1102">
            <v>3.5256236219567659E-2</v>
          </cell>
          <cell r="V1102">
            <v>3.5817772062829177E-2</v>
          </cell>
          <cell r="W1102">
            <v>3.5817772062829177E-2</v>
          </cell>
          <cell r="X1102">
            <v>3.5817772062829177E-2</v>
          </cell>
          <cell r="Y1102">
            <v>0.13541666666666666</v>
          </cell>
        </row>
        <row r="1103">
          <cell r="B1103" t="str">
            <v>MAYW</v>
          </cell>
          <cell r="T1103">
            <v>0.1848444405899887</v>
          </cell>
          <cell r="U1103">
            <v>0.1921029946745639</v>
          </cell>
          <cell r="V1103">
            <v>0.16270945617154256</v>
          </cell>
          <cell r="W1103">
            <v>0.21286549744650901</v>
          </cell>
          <cell r="X1103">
            <v>0.2423748655085117</v>
          </cell>
          <cell r="Y1103">
            <v>0.13802083333333334</v>
          </cell>
        </row>
        <row r="1104">
          <cell r="B1104" t="str">
            <v>XBAP</v>
          </cell>
          <cell r="T1104">
            <v>0.11308534014385792</v>
          </cell>
          <cell r="U1104">
            <v>8.0179811335303899E-2</v>
          </cell>
          <cell r="V1104">
            <v>6.5457038130488948E-2</v>
          </cell>
          <cell r="W1104">
            <v>0.21932239591630465</v>
          </cell>
          <cell r="X1104">
            <v>0.23285939515419804</v>
          </cell>
          <cell r="Y1104">
            <v>0.13937811917622162</v>
          </cell>
        </row>
        <row r="1105">
          <cell r="B1105" t="str">
            <v>SEPP</v>
          </cell>
          <cell r="T1105">
            <v>9.881379124267653E-2</v>
          </cell>
          <cell r="U1105">
            <v>0.10086295728489658</v>
          </cell>
          <cell r="V1105">
            <v>9.7549663803142977E-2</v>
          </cell>
          <cell r="W1105">
            <v>9.7549663803142977E-2</v>
          </cell>
          <cell r="X1105">
            <v>9.7549663803142977E-2</v>
          </cell>
          <cell r="Y1105">
            <v>0.140625</v>
          </cell>
        </row>
        <row r="1106">
          <cell r="B1106" t="str">
            <v>NJUL</v>
          </cell>
          <cell r="T1106">
            <v>0.21130337450968925</v>
          </cell>
          <cell r="U1106">
            <v>0.21083792816052413</v>
          </cell>
          <cell r="V1106">
            <v>0.26608710913017208</v>
          </cell>
          <cell r="W1106">
            <v>0.29240153052795387</v>
          </cell>
          <cell r="X1106">
            <v>0.19790643411012768</v>
          </cell>
          <cell r="Y1106">
            <v>0.14505250284279353</v>
          </cell>
        </row>
        <row r="1107">
          <cell r="B1107" t="str">
            <v>NAUG</v>
          </cell>
          <cell r="T1107">
            <v>0.28055539495323262</v>
          </cell>
          <cell r="U1107">
            <v>0.25423542773287394</v>
          </cell>
          <cell r="V1107">
            <v>0.23548427323936585</v>
          </cell>
          <cell r="W1107">
            <v>0.23548427323936585</v>
          </cell>
          <cell r="X1107">
            <v>0.23548427323936585</v>
          </cell>
          <cell r="Y1107">
            <v>0.15364583333333334</v>
          </cell>
        </row>
        <row r="1108">
          <cell r="B1108" t="str">
            <v>SIXP</v>
          </cell>
          <cell r="T1108">
            <v>0.12221515572001233</v>
          </cell>
          <cell r="U1108">
            <v>0.13819942101610636</v>
          </cell>
          <cell r="V1108">
            <v>0.14010016541941844</v>
          </cell>
          <cell r="W1108">
            <v>0.14010016541941844</v>
          </cell>
          <cell r="X1108">
            <v>0.14010016541941844</v>
          </cell>
          <cell r="Y1108">
            <v>0.15625</v>
          </cell>
        </row>
        <row r="1109">
          <cell r="B1109" t="str">
            <v>NJAN</v>
          </cell>
          <cell r="T1109">
            <v>0.16751905909648754</v>
          </cell>
          <cell r="U1109">
            <v>0.13216671321053389</v>
          </cell>
          <cell r="V1109">
            <v>0.21380195632143739</v>
          </cell>
          <cell r="W1109">
            <v>0.2607156949318376</v>
          </cell>
          <cell r="X1109">
            <v>0.36161350607692849</v>
          </cell>
          <cell r="Y1109">
            <v>0.15994015327395056</v>
          </cell>
        </row>
        <row r="1110">
          <cell r="B1110" t="str">
            <v>SEPT</v>
          </cell>
          <cell r="T1110">
            <v>0.13906073337444755</v>
          </cell>
          <cell r="U1110">
            <v>0.18819066791111269</v>
          </cell>
          <cell r="V1110">
            <v>0.22638476754289097</v>
          </cell>
          <cell r="W1110">
            <v>0.23439230993036389</v>
          </cell>
          <cell r="X1110">
            <v>0.23439230993036389</v>
          </cell>
          <cell r="Y1110">
            <v>0.16145833333333334</v>
          </cell>
        </row>
        <row r="1111">
          <cell r="B1111" t="str">
            <v>BUFQ</v>
          </cell>
          <cell r="T1111">
            <v>0.39196766390348764</v>
          </cell>
          <cell r="U1111">
            <v>0.43767635376831659</v>
          </cell>
          <cell r="V1111">
            <v>0.4900209834531658</v>
          </cell>
          <cell r="W1111">
            <v>0.4321190739632414</v>
          </cell>
          <cell r="X1111">
            <v>0.31759520815665104</v>
          </cell>
          <cell r="Y1111">
            <v>0.1681769829800899</v>
          </cell>
        </row>
        <row r="1112">
          <cell r="B1112" t="str">
            <v>FFEB</v>
          </cell>
          <cell r="T1112">
            <v>0.11964681007610452</v>
          </cell>
          <cell r="U1112">
            <v>0.12089109639270089</v>
          </cell>
          <cell r="V1112">
            <v>0.13792210927965304</v>
          </cell>
          <cell r="W1112">
            <v>0.17202597463284974</v>
          </cell>
          <cell r="X1112">
            <v>0.24156093780237875</v>
          </cell>
          <cell r="Y1112">
            <v>0.17077652681701888</v>
          </cell>
        </row>
        <row r="1113">
          <cell r="B1113" t="str">
            <v>BUFP</v>
          </cell>
          <cell r="T1113">
            <v>0.23642749768732654</v>
          </cell>
          <cell r="U1113">
            <v>0.25854620878790369</v>
          </cell>
          <cell r="V1113">
            <v>0.24750100374145792</v>
          </cell>
          <cell r="W1113">
            <v>0.24750100374145792</v>
          </cell>
          <cell r="X1113">
            <v>0.24750100374145792</v>
          </cell>
          <cell r="Y1113">
            <v>0.171875</v>
          </cell>
        </row>
        <row r="1114">
          <cell r="B1114" t="str">
            <v>PBAU</v>
          </cell>
          <cell r="T1114">
            <v>0.17373638092301369</v>
          </cell>
          <cell r="U1114">
            <v>0.16529776822174055</v>
          </cell>
          <cell r="V1114">
            <v>0.15786503110638325</v>
          </cell>
          <cell r="W1114">
            <v>0.15786503110638325</v>
          </cell>
          <cell r="X1114">
            <v>0.15786503110638325</v>
          </cell>
          <cell r="Y1114">
            <v>0.17708333333333334</v>
          </cell>
        </row>
        <row r="1115">
          <cell r="B1115" t="str">
            <v>JULH</v>
          </cell>
          <cell r="T1115">
            <v>0.20966231755576112</v>
          </cell>
          <cell r="U1115">
            <v>0.2182573230741921</v>
          </cell>
          <cell r="V1115">
            <v>0.20533110386094583</v>
          </cell>
          <cell r="W1115">
            <v>0.33879120142412938</v>
          </cell>
          <cell r="X1115">
            <v>0.35196321346478104</v>
          </cell>
          <cell r="Y1115">
            <v>0.18489583333333334</v>
          </cell>
        </row>
        <row r="1116">
          <cell r="B1116" t="str">
            <v>QMFE</v>
          </cell>
          <cell r="T1116">
            <v>0.21875</v>
          </cell>
          <cell r="U1116">
            <v>0.21875</v>
          </cell>
          <cell r="V1116">
            <v>0.21875</v>
          </cell>
          <cell r="W1116">
            <v>0.21875</v>
          </cell>
          <cell r="X1116">
            <v>0.21875</v>
          </cell>
          <cell r="Y1116">
            <v>0.1875</v>
          </cell>
        </row>
        <row r="1117">
          <cell r="B1117" t="str">
            <v>PSMR</v>
          </cell>
          <cell r="T1117">
            <v>0.60811984421504384</v>
          </cell>
          <cell r="U1117">
            <v>0.6950754574356095</v>
          </cell>
          <cell r="V1117">
            <v>0.65968592363594436</v>
          </cell>
          <cell r="W1117">
            <v>0.58477057001368926</v>
          </cell>
          <cell r="X1117">
            <v>0.43860144747715207</v>
          </cell>
          <cell r="Y1117">
            <v>0.18760349545153038</v>
          </cell>
        </row>
        <row r="1118">
          <cell r="B1118" t="str">
            <v>BFEB</v>
          </cell>
          <cell r="T1118">
            <v>9.9700940561493354E-2</v>
          </cell>
          <cell r="U1118">
            <v>0.10816299137898634</v>
          </cell>
          <cell r="V1118">
            <v>0.15394338762309703</v>
          </cell>
          <cell r="W1118">
            <v>0.1436063280223934</v>
          </cell>
          <cell r="X1118">
            <v>0.13363961034769542</v>
          </cell>
          <cell r="Y1118">
            <v>0.19038533671309898</v>
          </cell>
        </row>
        <row r="1119">
          <cell r="B1119" t="str">
            <v>BMAR</v>
          </cell>
          <cell r="T1119">
            <v>0.11051565096717132</v>
          </cell>
          <cell r="U1119">
            <v>9.6823792426981747E-2</v>
          </cell>
          <cell r="V1119">
            <v>9.2772019961210497E-2</v>
          </cell>
          <cell r="W1119">
            <v>0.10276669492487231</v>
          </cell>
          <cell r="X1119">
            <v>0.1090706817794647</v>
          </cell>
          <cell r="Y1119">
            <v>0.19270438500900219</v>
          </cell>
        </row>
        <row r="1120">
          <cell r="B1120" t="str">
            <v>QTJA</v>
          </cell>
          <cell r="T1120">
            <v>0.22633326448020807</v>
          </cell>
          <cell r="U1120">
            <v>0.23782211191533456</v>
          </cell>
          <cell r="V1120">
            <v>0.3470563832365714</v>
          </cell>
          <cell r="W1120">
            <v>0.30133204661640794</v>
          </cell>
          <cell r="X1120">
            <v>0.28739836139560831</v>
          </cell>
          <cell r="Y1120">
            <v>0.19417850834938985</v>
          </cell>
        </row>
        <row r="1121">
          <cell r="B1121" t="str">
            <v>JUNT</v>
          </cell>
          <cell r="T1121">
            <v>0.41996463536848599</v>
          </cell>
          <cell r="U1121">
            <v>0.48531870597243848</v>
          </cell>
          <cell r="V1121">
            <v>0.43735186976107265</v>
          </cell>
          <cell r="W1121">
            <v>0.3566356848467212</v>
          </cell>
          <cell r="X1121">
            <v>0.33210682922706797</v>
          </cell>
          <cell r="Y1121">
            <v>0.1953125</v>
          </cell>
        </row>
        <row r="1122">
          <cell r="B1122" t="str">
            <v>FHDG</v>
          </cell>
          <cell r="T1122">
            <v>0.32674542604584234</v>
          </cell>
          <cell r="U1122">
            <v>0.43708319425380548</v>
          </cell>
          <cell r="V1122">
            <v>0.43708319425380548</v>
          </cell>
          <cell r="W1122">
            <v>0.43708319425380548</v>
          </cell>
          <cell r="X1122">
            <v>0.43708319425380548</v>
          </cell>
          <cell r="Y1122">
            <v>0.19791666666666666</v>
          </cell>
        </row>
        <row r="1123">
          <cell r="B1123" t="str">
            <v>PBDE</v>
          </cell>
          <cell r="T1123">
            <v>0.13679864965566862</v>
          </cell>
          <cell r="U1123">
            <v>0.16821692380875322</v>
          </cell>
          <cell r="V1123">
            <v>0.21677030824846438</v>
          </cell>
          <cell r="W1123">
            <v>0.21677030824846438</v>
          </cell>
          <cell r="X1123">
            <v>0.21677030824846438</v>
          </cell>
          <cell r="Y1123">
            <v>0.20052083333333334</v>
          </cell>
        </row>
        <row r="1124">
          <cell r="B1124" t="str">
            <v>BMAY</v>
          </cell>
          <cell r="T1124">
            <v>0.44186408418666351</v>
          </cell>
          <cell r="U1124">
            <v>0.49609401901823419</v>
          </cell>
          <cell r="V1124">
            <v>0.45280122357694064</v>
          </cell>
          <cell r="W1124">
            <v>0.38779361616274244</v>
          </cell>
          <cell r="X1124">
            <v>0.54151430549699286</v>
          </cell>
          <cell r="Y1124">
            <v>0.20288543542120724</v>
          </cell>
        </row>
        <row r="1125">
          <cell r="B1125" t="str">
            <v>INOV</v>
          </cell>
          <cell r="T1125">
            <v>8.2066181005242059E-2</v>
          </cell>
          <cell r="U1125">
            <v>6.581312231076529E-2</v>
          </cell>
          <cell r="V1125">
            <v>8.0722872382226835E-2</v>
          </cell>
          <cell r="W1125">
            <v>8.0722872382226835E-2</v>
          </cell>
          <cell r="X1125">
            <v>8.0722872382226835E-2</v>
          </cell>
          <cell r="Y1125">
            <v>0.203125</v>
          </cell>
        </row>
        <row r="1126">
          <cell r="B1126" t="str">
            <v>PSFF</v>
          </cell>
          <cell r="T1126">
            <v>0.44282720071422021</v>
          </cell>
          <cell r="U1126">
            <v>0.49363399529886526</v>
          </cell>
          <cell r="V1126">
            <v>0.44888500872351345</v>
          </cell>
          <cell r="W1126">
            <v>0.41501850555129793</v>
          </cell>
          <cell r="X1126">
            <v>0.33957927912473296</v>
          </cell>
          <cell r="Y1126">
            <v>0.20539193041473203</v>
          </cell>
        </row>
        <row r="1127">
          <cell r="B1127" t="str">
            <v>QTOC</v>
          </cell>
          <cell r="T1127">
            <v>0.28603836623232187</v>
          </cell>
          <cell r="U1127">
            <v>0.25139117505116254</v>
          </cell>
          <cell r="V1127">
            <v>0.32784375075379862</v>
          </cell>
          <cell r="W1127">
            <v>0.30371169824139987</v>
          </cell>
          <cell r="X1127">
            <v>0.21777130573207507</v>
          </cell>
          <cell r="Y1127">
            <v>0.21213170359666025</v>
          </cell>
        </row>
        <row r="1128">
          <cell r="B1128" t="str">
            <v>PSFD</v>
          </cell>
          <cell r="T1128">
            <v>0.10886306314546899</v>
          </cell>
          <cell r="U1128">
            <v>8.0972187554561051E-2</v>
          </cell>
          <cell r="V1128">
            <v>7.3082116638321121E-2</v>
          </cell>
          <cell r="W1128">
            <v>9.4788152557306826E-2</v>
          </cell>
          <cell r="X1128">
            <v>7.2389482583636561E-2</v>
          </cell>
          <cell r="Y1128">
            <v>0.21239838000252695</v>
          </cell>
        </row>
        <row r="1129">
          <cell r="B1129" t="str">
            <v>BJAN</v>
          </cell>
          <cell r="T1129">
            <v>0.10556441069130496</v>
          </cell>
          <cell r="U1129">
            <v>0.12094299428585918</v>
          </cell>
          <cell r="V1129">
            <v>0.13616247698441952</v>
          </cell>
          <cell r="W1129">
            <v>0.15438261427848207</v>
          </cell>
          <cell r="X1129">
            <v>0.23888272662363697</v>
          </cell>
          <cell r="Y1129">
            <v>0.21311771534160906</v>
          </cell>
        </row>
        <row r="1130">
          <cell r="B1130" t="str">
            <v>RBUF</v>
          </cell>
          <cell r="T1130">
            <v>0.14139027006886629</v>
          </cell>
          <cell r="U1130">
            <v>0.41362478335230102</v>
          </cell>
          <cell r="V1130">
            <v>0.4571707574365077</v>
          </cell>
          <cell r="W1130">
            <v>0.4571707574365077</v>
          </cell>
          <cell r="X1130">
            <v>0.4571707574365077</v>
          </cell>
          <cell r="Y1130">
            <v>0.21614583333333334</v>
          </cell>
        </row>
        <row r="1131">
          <cell r="B1131" t="str">
            <v>XMAY</v>
          </cell>
          <cell r="T1131">
            <v>0.30140880357693495</v>
          </cell>
          <cell r="U1131">
            <v>0.33643736211982139</v>
          </cell>
          <cell r="V1131">
            <v>0.32905911667598192</v>
          </cell>
          <cell r="W1131">
            <v>0.32905911667598192</v>
          </cell>
          <cell r="X1131">
            <v>0.32905911667598192</v>
          </cell>
          <cell r="Y1131">
            <v>0.21875</v>
          </cell>
        </row>
        <row r="1132">
          <cell r="B1132" t="str">
            <v>SAUG</v>
          </cell>
          <cell r="T1132">
            <v>0.53880553628327676</v>
          </cell>
          <cell r="U1132">
            <v>0.75603591039727069</v>
          </cell>
          <cell r="V1132">
            <v>0.81116837578291401</v>
          </cell>
          <cell r="W1132">
            <v>0.83816551098913616</v>
          </cell>
          <cell r="X1132">
            <v>0.83816551098913616</v>
          </cell>
          <cell r="Y1132">
            <v>0.22135416666666666</v>
          </cell>
        </row>
        <row r="1133">
          <cell r="B1133" t="str">
            <v>BUFY</v>
          </cell>
          <cell r="T1133">
            <v>0.1374033174015829</v>
          </cell>
          <cell r="U1133">
            <v>0.16998046814559822</v>
          </cell>
          <cell r="V1133">
            <v>0.16998046814559822</v>
          </cell>
          <cell r="W1133">
            <v>0.16998046814559822</v>
          </cell>
          <cell r="X1133">
            <v>0.16998046814559822</v>
          </cell>
          <cell r="Y1133">
            <v>0.22395833333333334</v>
          </cell>
        </row>
        <row r="1134">
          <cell r="B1134" t="str">
            <v>IJUN</v>
          </cell>
          <cell r="T1134">
            <v>0.12125314780552986</v>
          </cell>
          <cell r="U1134">
            <v>0.10695910249767639</v>
          </cell>
          <cell r="V1134">
            <v>0.19338981785977438</v>
          </cell>
          <cell r="W1134">
            <v>0.19338981785977438</v>
          </cell>
          <cell r="X1134">
            <v>0.19338981785977438</v>
          </cell>
          <cell r="Y1134">
            <v>0.22395833333333334</v>
          </cell>
        </row>
        <row r="1135">
          <cell r="B1135" t="str">
            <v>DMAR</v>
          </cell>
          <cell r="T1135">
            <v>0.56888375791727852</v>
          </cell>
          <cell r="U1135">
            <v>0.67059603383356181</v>
          </cell>
          <cell r="V1135">
            <v>0.64724378541765082</v>
          </cell>
          <cell r="W1135">
            <v>0.62827086287986</v>
          </cell>
          <cell r="X1135">
            <v>0.64723932616364321</v>
          </cell>
          <cell r="Y1135">
            <v>0.22487631874032665</v>
          </cell>
        </row>
        <row r="1136">
          <cell r="B1136" t="str">
            <v>FEBT</v>
          </cell>
          <cell r="T1136">
            <v>0.10978489079733146</v>
          </cell>
          <cell r="U1136">
            <v>0.16753294090395376</v>
          </cell>
          <cell r="V1136">
            <v>0.23100378905889052</v>
          </cell>
          <cell r="W1136">
            <v>0.26159661932786521</v>
          </cell>
          <cell r="X1136">
            <v>0.25185476216852543</v>
          </cell>
          <cell r="Y1136">
            <v>0.22574462106615284</v>
          </cell>
        </row>
        <row r="1137">
          <cell r="B1137" t="str">
            <v>PBFR</v>
          </cell>
          <cell r="T1137">
            <v>0.30888965978003902</v>
          </cell>
          <cell r="U1137">
            <v>0.30172149590831876</v>
          </cell>
          <cell r="V1137">
            <v>0.28728231780583585</v>
          </cell>
          <cell r="W1137">
            <v>0.28728231780583585</v>
          </cell>
          <cell r="X1137">
            <v>0.28728231780583585</v>
          </cell>
          <cell r="Y1137">
            <v>0.22916666666666666</v>
          </cell>
        </row>
        <row r="1138">
          <cell r="B1138" t="str">
            <v>UMAY</v>
          </cell>
          <cell r="T1138">
            <v>0.44362726186898227</v>
          </cell>
          <cell r="U1138">
            <v>0.52298299261050951</v>
          </cell>
          <cell r="V1138">
            <v>0.48905474692251039</v>
          </cell>
          <cell r="W1138">
            <v>0.45325926861181559</v>
          </cell>
          <cell r="X1138">
            <v>0.58526366200451285</v>
          </cell>
          <cell r="Y1138">
            <v>0.23078671349379323</v>
          </cell>
        </row>
        <row r="1139">
          <cell r="B1139" t="str">
            <v>UJUL</v>
          </cell>
          <cell r="T1139">
            <v>0.37733800884515151</v>
          </cell>
          <cell r="U1139">
            <v>0.38308199081244859</v>
          </cell>
          <cell r="V1139">
            <v>0.37000843917224147</v>
          </cell>
          <cell r="W1139">
            <v>0.33955674623302767</v>
          </cell>
          <cell r="X1139">
            <v>0.31991194030632242</v>
          </cell>
          <cell r="Y1139">
            <v>0.23282898425408258</v>
          </cell>
        </row>
        <row r="1140">
          <cell r="B1140" t="str">
            <v>FEBP</v>
          </cell>
          <cell r="T1140">
            <v>0.1121212997224792</v>
          </cell>
          <cell r="U1140">
            <v>0.1495919450324277</v>
          </cell>
          <cell r="V1140">
            <v>0.19409001816895241</v>
          </cell>
          <cell r="W1140">
            <v>0.19409001816895241</v>
          </cell>
          <cell r="X1140">
            <v>0.19409001816895241</v>
          </cell>
          <cell r="Y1140">
            <v>0.234375</v>
          </cell>
        </row>
        <row r="1141">
          <cell r="B1141" t="str">
            <v>QMMY</v>
          </cell>
          <cell r="T1141">
            <v>0.40789376477541373</v>
          </cell>
          <cell r="U1141">
            <v>0.43032723761679037</v>
          </cell>
          <cell r="V1141">
            <v>0.41785792812830763</v>
          </cell>
          <cell r="W1141">
            <v>0.41785792812830763</v>
          </cell>
          <cell r="X1141">
            <v>0.41785792812830763</v>
          </cell>
          <cell r="Y1141">
            <v>0.23697916666666666</v>
          </cell>
        </row>
        <row r="1142">
          <cell r="B1142" t="str">
            <v>PAPR</v>
          </cell>
          <cell r="T1142">
            <v>0.64215768225296621</v>
          </cell>
          <cell r="U1142">
            <v>0.75869213006757408</v>
          </cell>
          <cell r="V1142">
            <v>0.73190823155220242</v>
          </cell>
          <cell r="W1142">
            <v>0.64791642516295112</v>
          </cell>
          <cell r="X1142">
            <v>0.47002545129083301</v>
          </cell>
          <cell r="Y1142">
            <v>0.23754688635143245</v>
          </cell>
        </row>
        <row r="1143">
          <cell r="B1143" t="str">
            <v>KJUN</v>
          </cell>
          <cell r="T1143">
            <v>0.69401162118408877</v>
          </cell>
          <cell r="U1143">
            <v>0.82512436267311318</v>
          </cell>
          <cell r="V1143">
            <v>0.84455874636890982</v>
          </cell>
          <cell r="W1143">
            <v>0.84455874636890982</v>
          </cell>
          <cell r="X1143">
            <v>0.84455874636890982</v>
          </cell>
          <cell r="Y1143">
            <v>0.2421875</v>
          </cell>
        </row>
        <row r="1144">
          <cell r="B1144" t="str">
            <v>PAUG</v>
          </cell>
          <cell r="T1144">
            <v>0.22968638317876719</v>
          </cell>
          <cell r="U1144">
            <v>0.2150607829442317</v>
          </cell>
          <cell r="V1144">
            <v>0.20460505250552435</v>
          </cell>
          <cell r="W1144">
            <v>0.22052436454864521</v>
          </cell>
          <cell r="X1144">
            <v>0.26041160941963237</v>
          </cell>
          <cell r="Y1144">
            <v>0.24440339832275185</v>
          </cell>
        </row>
        <row r="1145">
          <cell r="B1145" t="str">
            <v>CPRO</v>
          </cell>
          <cell r="T1145">
            <v>0.32142306506321305</v>
          </cell>
          <cell r="U1145">
            <v>0.48406382107800489</v>
          </cell>
          <cell r="V1145">
            <v>0.48406382107800489</v>
          </cell>
          <cell r="W1145">
            <v>0.48406382107800489</v>
          </cell>
          <cell r="X1145">
            <v>0.48406382107800489</v>
          </cell>
          <cell r="Y1145">
            <v>0.25</v>
          </cell>
        </row>
        <row r="1146">
          <cell r="B1146" t="str">
            <v>QCJL</v>
          </cell>
          <cell r="T1146">
            <v>0.50790324031246792</v>
          </cell>
          <cell r="U1146">
            <v>0.4954818436141683</v>
          </cell>
          <cell r="V1146">
            <v>0.46445831625550993</v>
          </cell>
          <cell r="W1146">
            <v>0.46445831625550993</v>
          </cell>
          <cell r="X1146">
            <v>0.46445831625550993</v>
          </cell>
          <cell r="Y1146">
            <v>0.25520833333333331</v>
          </cell>
        </row>
        <row r="1147">
          <cell r="B1147" t="str">
            <v>EBUF</v>
          </cell>
          <cell r="T1147">
            <v>0.2131738873471066</v>
          </cell>
          <cell r="U1147">
            <v>0.25632263858997112</v>
          </cell>
          <cell r="V1147">
            <v>0.26639952470911071</v>
          </cell>
          <cell r="W1147">
            <v>0.26639952470911071</v>
          </cell>
          <cell r="X1147">
            <v>0.26639952470911071</v>
          </cell>
          <cell r="Y1147">
            <v>0.26041666666666669</v>
          </cell>
        </row>
        <row r="1148">
          <cell r="B1148" t="str">
            <v>PMAP</v>
          </cell>
          <cell r="T1148">
            <v>0.26822916666666669</v>
          </cell>
          <cell r="U1148">
            <v>0.26822916666666669</v>
          </cell>
          <cell r="V1148">
            <v>0.26822916666666669</v>
          </cell>
          <cell r="W1148">
            <v>0.26822916666666669</v>
          </cell>
          <cell r="X1148">
            <v>0.26822916666666669</v>
          </cell>
          <cell r="Y1148">
            <v>0.26822916666666669</v>
          </cell>
        </row>
        <row r="1149">
          <cell r="B1149" t="str">
            <v>IBUF</v>
          </cell>
          <cell r="T1149">
            <v>0.18794968650426558</v>
          </cell>
          <cell r="U1149">
            <v>0.15549204215219647</v>
          </cell>
          <cell r="V1149">
            <v>0.17535009068431448</v>
          </cell>
          <cell r="W1149">
            <v>0.17535009068431448</v>
          </cell>
          <cell r="X1149">
            <v>0.17535009068431448</v>
          </cell>
          <cell r="Y1149">
            <v>0.27083333333333331</v>
          </cell>
        </row>
        <row r="1150">
          <cell r="B1150" t="str">
            <v>PSCW</v>
          </cell>
          <cell r="T1150">
            <v>0.67367225471166192</v>
          </cell>
          <cell r="U1150">
            <v>0.75119002995283457</v>
          </cell>
          <cell r="V1150">
            <v>0.72985146865530215</v>
          </cell>
          <cell r="W1150">
            <v>0.68178749256561755</v>
          </cell>
          <cell r="X1150">
            <v>0.65170636989808239</v>
          </cell>
          <cell r="Y1150">
            <v>0.27205188493003574</v>
          </cell>
        </row>
        <row r="1151">
          <cell r="B1151" t="str">
            <v>AUGT</v>
          </cell>
          <cell r="T1151">
            <v>0.30265909266111629</v>
          </cell>
          <cell r="U1151">
            <v>0.33744771320508377</v>
          </cell>
          <cell r="V1151">
            <v>0.33630965697691395</v>
          </cell>
          <cell r="W1151">
            <v>0.27798253291769687</v>
          </cell>
          <cell r="X1151">
            <v>0.27798253291769687</v>
          </cell>
          <cell r="Y1151">
            <v>0.2734375</v>
          </cell>
        </row>
        <row r="1152">
          <cell r="B1152" t="str">
            <v>NFEB</v>
          </cell>
          <cell r="T1152">
            <v>0.29564398319457291</v>
          </cell>
          <cell r="U1152">
            <v>0.29564398319457291</v>
          </cell>
          <cell r="V1152">
            <v>0.29564398319457291</v>
          </cell>
          <cell r="W1152">
            <v>0.29564398319457291</v>
          </cell>
          <cell r="X1152">
            <v>0.29564398319457291</v>
          </cell>
          <cell r="Y1152">
            <v>0.2734375</v>
          </cell>
        </row>
        <row r="1153">
          <cell r="B1153" t="str">
            <v>QJUN</v>
          </cell>
          <cell r="T1153">
            <v>0.52697051289270824</v>
          </cell>
          <cell r="U1153">
            <v>0.56182632966750545</v>
          </cell>
          <cell r="V1153">
            <v>0.58261144973091283</v>
          </cell>
          <cell r="W1153">
            <v>0.54148248168307889</v>
          </cell>
          <cell r="X1153">
            <v>0.36591696002504981</v>
          </cell>
          <cell r="Y1153">
            <v>0.27563021836865764</v>
          </cell>
        </row>
        <row r="1154">
          <cell r="B1154" t="str">
            <v>JULT</v>
          </cell>
          <cell r="T1154">
            <v>0.32127748779234039</v>
          </cell>
          <cell r="U1154">
            <v>0.34402298168665801</v>
          </cell>
          <cell r="V1154">
            <v>0.31900988628095267</v>
          </cell>
          <cell r="W1154">
            <v>0.25062958703312083</v>
          </cell>
          <cell r="X1154">
            <v>0.21008869437248121</v>
          </cell>
          <cell r="Y1154">
            <v>0.27652735991345279</v>
          </cell>
        </row>
        <row r="1155">
          <cell r="B1155" t="str">
            <v>PBSE</v>
          </cell>
          <cell r="T1155">
            <v>0.23796365890636242</v>
          </cell>
          <cell r="U1155">
            <v>0.23168763844413079</v>
          </cell>
          <cell r="V1155">
            <v>0.22679097627157582</v>
          </cell>
          <cell r="W1155">
            <v>0.22679097627157582</v>
          </cell>
          <cell r="X1155">
            <v>0.22679097627157582</v>
          </cell>
          <cell r="Y1155">
            <v>0.27864583333333331</v>
          </cell>
        </row>
        <row r="1156">
          <cell r="B1156" t="str">
            <v>MMAX</v>
          </cell>
          <cell r="T1156">
            <v>0.28125</v>
          </cell>
          <cell r="U1156">
            <v>0.28125</v>
          </cell>
          <cell r="V1156">
            <v>0.28125</v>
          </cell>
          <cell r="W1156">
            <v>0.28125</v>
          </cell>
          <cell r="X1156">
            <v>0.28125</v>
          </cell>
          <cell r="Y1156">
            <v>0.28125</v>
          </cell>
        </row>
        <row r="1157">
          <cell r="B1157" t="str">
            <v>BUFS</v>
          </cell>
          <cell r="T1157">
            <v>0.59274864451639431</v>
          </cell>
          <cell r="U1157">
            <v>0.79386666580141085</v>
          </cell>
          <cell r="V1157">
            <v>0.82238964327129715</v>
          </cell>
          <cell r="W1157">
            <v>0.82238964327129715</v>
          </cell>
          <cell r="X1157">
            <v>0.82238964327129715</v>
          </cell>
          <cell r="Y1157">
            <v>0.28385416666666669</v>
          </cell>
        </row>
        <row r="1158">
          <cell r="B1158" t="str">
            <v>JULJ</v>
          </cell>
          <cell r="T1158">
            <v>0.25494494552369207</v>
          </cell>
          <cell r="U1158">
            <v>0.28182015789935716</v>
          </cell>
          <cell r="V1158">
            <v>0.28112049630382496</v>
          </cell>
          <cell r="W1158">
            <v>0.39922967773951129</v>
          </cell>
          <cell r="X1158">
            <v>0.40579282304318931</v>
          </cell>
          <cell r="Y1158">
            <v>0.28645833333333331</v>
          </cell>
        </row>
        <row r="1159">
          <cell r="B1159" t="str">
            <v>BAUG</v>
          </cell>
          <cell r="T1159">
            <v>0.23811257588036114</v>
          </cell>
          <cell r="U1159">
            <v>0.17798743097820471</v>
          </cell>
          <cell r="V1159">
            <v>0.17316722083018765</v>
          </cell>
          <cell r="W1159">
            <v>0.17739233581871747</v>
          </cell>
          <cell r="X1159">
            <v>0.26065476424505307</v>
          </cell>
          <cell r="Y1159">
            <v>0.28727203362393</v>
          </cell>
        </row>
        <row r="1160">
          <cell r="B1160" t="str">
            <v>FJUL</v>
          </cell>
          <cell r="T1160">
            <v>0.32408675077018406</v>
          </cell>
          <cell r="U1160">
            <v>0.36161596913979938</v>
          </cell>
          <cell r="V1160">
            <v>0.34298130072821947</v>
          </cell>
          <cell r="W1160">
            <v>0.28562041630930141</v>
          </cell>
          <cell r="X1160">
            <v>0.28837384246186126</v>
          </cell>
          <cell r="Y1160">
            <v>0.29030819632647908</v>
          </cell>
        </row>
        <row r="1161">
          <cell r="B1161" t="str">
            <v>CPSM</v>
          </cell>
          <cell r="T1161">
            <v>0.31497969986637891</v>
          </cell>
          <cell r="U1161">
            <v>0.32882476223195717</v>
          </cell>
          <cell r="V1161">
            <v>0.33270508977256064</v>
          </cell>
          <cell r="W1161">
            <v>0.33270508977256064</v>
          </cell>
          <cell r="X1161">
            <v>0.33270508977256064</v>
          </cell>
          <cell r="Y1161">
            <v>0.29166666666666669</v>
          </cell>
        </row>
        <row r="1162">
          <cell r="B1162" t="str">
            <v>FJUN</v>
          </cell>
          <cell r="T1162">
            <v>0.55786189389338503</v>
          </cell>
          <cell r="U1162">
            <v>0.61962823608568474</v>
          </cell>
          <cell r="V1162">
            <v>0.57842039374139476</v>
          </cell>
          <cell r="W1162">
            <v>0.46288743460292286</v>
          </cell>
          <cell r="X1162">
            <v>0.33119882154963032</v>
          </cell>
          <cell r="Y1162">
            <v>0.29207196215925968</v>
          </cell>
        </row>
        <row r="1163">
          <cell r="B1163" t="str">
            <v>UJAN</v>
          </cell>
          <cell r="T1163">
            <v>0.2166934873215324</v>
          </cell>
          <cell r="U1163">
            <v>0.20231990946262279</v>
          </cell>
          <cell r="V1163">
            <v>0.20040988780379498</v>
          </cell>
          <cell r="W1163">
            <v>0.21350893576658114</v>
          </cell>
          <cell r="X1163">
            <v>0.24362761748771913</v>
          </cell>
          <cell r="Y1163">
            <v>0.29246817650589096</v>
          </cell>
        </row>
        <row r="1164">
          <cell r="B1164" t="str">
            <v>NSEP</v>
          </cell>
          <cell r="T1164">
            <v>0.39669496479597077</v>
          </cell>
          <cell r="U1164">
            <v>0.32514527184637726</v>
          </cell>
          <cell r="V1164">
            <v>0.29441485621968722</v>
          </cell>
          <cell r="W1164">
            <v>0.29441485621968722</v>
          </cell>
          <cell r="X1164">
            <v>0.29441485621968722</v>
          </cell>
          <cell r="Y1164">
            <v>0.29427083333333331</v>
          </cell>
        </row>
        <row r="1165">
          <cell r="B1165" t="str">
            <v>IAUG</v>
          </cell>
          <cell r="T1165">
            <v>0.15997356485764211</v>
          </cell>
          <cell r="U1165">
            <v>0.14629904000613889</v>
          </cell>
          <cell r="V1165">
            <v>0.22387351834090685</v>
          </cell>
          <cell r="W1165">
            <v>0.22387351834090685</v>
          </cell>
          <cell r="X1165">
            <v>0.22387351834090685</v>
          </cell>
          <cell r="Y1165">
            <v>0.29427083333333331</v>
          </cell>
        </row>
        <row r="1166">
          <cell r="B1166" t="str">
            <v>PMAY</v>
          </cell>
          <cell r="T1166">
            <v>0.35706885584437487</v>
          </cell>
          <cell r="U1166">
            <v>0.38337566474469842</v>
          </cell>
          <cell r="V1166">
            <v>0.37157923321102593</v>
          </cell>
          <cell r="W1166">
            <v>0.38261671116850082</v>
          </cell>
          <cell r="X1166">
            <v>0.55630433652216937</v>
          </cell>
          <cell r="Y1166">
            <v>0.29842279249186643</v>
          </cell>
        </row>
        <row r="1167">
          <cell r="B1167" t="str">
            <v>QDEC</v>
          </cell>
          <cell r="T1167">
            <v>0.31889893458027058</v>
          </cell>
          <cell r="U1167">
            <v>0.30259741241270705</v>
          </cell>
          <cell r="V1167">
            <v>0.37823424034175263</v>
          </cell>
          <cell r="W1167">
            <v>0.39521329589345094</v>
          </cell>
          <cell r="X1167">
            <v>0.36096261939514501</v>
          </cell>
          <cell r="Y1167">
            <v>0.30112991171546799</v>
          </cell>
        </row>
        <row r="1168">
          <cell r="B1168" t="str">
            <v>QMNV</v>
          </cell>
          <cell r="T1168">
            <v>0.31633197142563474</v>
          </cell>
          <cell r="U1168">
            <v>0.29339304548538803</v>
          </cell>
          <cell r="V1168">
            <v>0.29339304548538803</v>
          </cell>
          <cell r="W1168">
            <v>0.29339304548538803</v>
          </cell>
          <cell r="X1168">
            <v>0.29339304548538803</v>
          </cell>
          <cell r="Y1168">
            <v>0.30208333333333331</v>
          </cell>
        </row>
        <row r="1169">
          <cell r="B1169" t="str">
            <v>TSEP</v>
          </cell>
          <cell r="T1169">
            <v>0.14012632978723405</v>
          </cell>
          <cell r="U1169">
            <v>0.11074726883073303</v>
          </cell>
          <cell r="V1169">
            <v>0.11074726883073303</v>
          </cell>
          <cell r="W1169">
            <v>0.11074726883073303</v>
          </cell>
          <cell r="X1169">
            <v>0.11074726883073303</v>
          </cell>
          <cell r="Y1169">
            <v>0.3046875</v>
          </cell>
        </row>
        <row r="1170">
          <cell r="B1170" t="str">
            <v>PJUN</v>
          </cell>
          <cell r="T1170">
            <v>0.4494541318700907</v>
          </cell>
          <cell r="U1170">
            <v>0.45094985456321629</v>
          </cell>
          <cell r="V1170">
            <v>0.43684323605439218</v>
          </cell>
          <cell r="W1170">
            <v>0.43557719965948927</v>
          </cell>
          <cell r="X1170">
            <v>0.53225858108078616</v>
          </cell>
          <cell r="Y1170">
            <v>0.31068056279415018</v>
          </cell>
        </row>
        <row r="1171">
          <cell r="B1171" t="str">
            <v>UMAR</v>
          </cell>
          <cell r="T1171">
            <v>0.18217140558890202</v>
          </cell>
          <cell r="U1171">
            <v>0.16097713592479779</v>
          </cell>
          <cell r="V1171">
            <v>0.16602453785584345</v>
          </cell>
          <cell r="W1171">
            <v>0.24692410513855717</v>
          </cell>
          <cell r="X1171">
            <v>0.41418622613678852</v>
          </cell>
          <cell r="Y1171">
            <v>0.31077438485106923</v>
          </cell>
        </row>
        <row r="1172">
          <cell r="B1172" t="str">
            <v>XIJN</v>
          </cell>
          <cell r="T1172">
            <v>0.27715464076472401</v>
          </cell>
          <cell r="U1172">
            <v>0.30450599233513032</v>
          </cell>
          <cell r="V1172">
            <v>0.31370971326367619</v>
          </cell>
          <cell r="W1172">
            <v>0.31370971326367619</v>
          </cell>
          <cell r="X1172">
            <v>0.31370971326367619</v>
          </cell>
          <cell r="Y1172">
            <v>0.3125</v>
          </cell>
        </row>
        <row r="1173">
          <cell r="B1173" t="str">
            <v>CPRY</v>
          </cell>
          <cell r="T1173">
            <v>0.30500468958783022</v>
          </cell>
          <cell r="U1173">
            <v>0.30500468958783022</v>
          </cell>
          <cell r="V1173">
            <v>0.30500468958783022</v>
          </cell>
          <cell r="W1173">
            <v>0.30500468958783022</v>
          </cell>
          <cell r="X1173">
            <v>0.30500468958783022</v>
          </cell>
          <cell r="Y1173">
            <v>0.31770833333333331</v>
          </cell>
        </row>
        <row r="1174">
          <cell r="B1174" t="str">
            <v>PMAR</v>
          </cell>
          <cell r="T1174">
            <v>0.18265214034174757</v>
          </cell>
          <cell r="U1174">
            <v>0.15609694370158536</v>
          </cell>
          <cell r="V1174">
            <v>0.1480740601887518</v>
          </cell>
          <cell r="W1174">
            <v>0.19094386105582786</v>
          </cell>
          <cell r="X1174">
            <v>0.20822465686739652</v>
          </cell>
          <cell r="Y1174">
            <v>0.3202429107836634</v>
          </cell>
        </row>
        <row r="1175">
          <cell r="B1175" t="str">
            <v>JANP</v>
          </cell>
          <cell r="T1175">
            <v>0.18378285923527596</v>
          </cell>
          <cell r="U1175">
            <v>0.11665191505416091</v>
          </cell>
          <cell r="V1175">
            <v>0.11241754851220834</v>
          </cell>
          <cell r="W1175">
            <v>0.11241754851220834</v>
          </cell>
          <cell r="X1175">
            <v>0.11241754851220834</v>
          </cell>
          <cell r="Y1175">
            <v>0.3203125</v>
          </cell>
        </row>
        <row r="1176">
          <cell r="B1176" t="str">
            <v>SMAY</v>
          </cell>
          <cell r="T1176">
            <v>0.75746158392434992</v>
          </cell>
          <cell r="U1176">
            <v>0.87722476786578951</v>
          </cell>
          <cell r="V1176">
            <v>0.90457286868441733</v>
          </cell>
          <cell r="W1176">
            <v>0.88180073624535804</v>
          </cell>
          <cell r="X1176">
            <v>0.88572112475256359</v>
          </cell>
          <cell r="Y1176">
            <v>0.32291666666666669</v>
          </cell>
        </row>
        <row r="1177">
          <cell r="B1177" t="str">
            <v>PQOC</v>
          </cell>
          <cell r="T1177">
            <v>0.32327802189330868</v>
          </cell>
          <cell r="U1177">
            <v>0.31938159334305843</v>
          </cell>
          <cell r="V1177">
            <v>0.31938159334305843</v>
          </cell>
          <cell r="W1177">
            <v>0.31938159334305843</v>
          </cell>
          <cell r="X1177">
            <v>0.31938159334305843</v>
          </cell>
          <cell r="Y1177">
            <v>0.328125</v>
          </cell>
        </row>
        <row r="1178">
          <cell r="B1178" t="str">
            <v>XBJL</v>
          </cell>
          <cell r="T1178">
            <v>0.3087962136575893</v>
          </cell>
          <cell r="U1178">
            <v>0.29445746746387719</v>
          </cell>
          <cell r="V1178">
            <v>0.25705737789916855</v>
          </cell>
          <cell r="W1178">
            <v>0.2708249296414999</v>
          </cell>
          <cell r="X1178">
            <v>0.24859996906911586</v>
          </cell>
          <cell r="Y1178">
            <v>0.33455262524084778</v>
          </cell>
        </row>
        <row r="1179">
          <cell r="B1179" t="str">
            <v>DJUL</v>
          </cell>
          <cell r="T1179">
            <v>0.44232409423991675</v>
          </cell>
          <cell r="U1179">
            <v>0.46696509329524649</v>
          </cell>
          <cell r="V1179">
            <v>0.48072843232946905</v>
          </cell>
          <cell r="W1179">
            <v>0.44725832826036621</v>
          </cell>
          <cell r="X1179">
            <v>0.43791495149392268</v>
          </cell>
          <cell r="Y1179">
            <v>0.33841961409077992</v>
          </cell>
        </row>
        <row r="1180">
          <cell r="B1180" t="str">
            <v>BSEP</v>
          </cell>
          <cell r="T1180">
            <v>0.26773330424570618</v>
          </cell>
          <cell r="U1180">
            <v>0.25432386464595291</v>
          </cell>
          <cell r="V1180">
            <v>0.27587621368877091</v>
          </cell>
          <cell r="W1180">
            <v>0.28834042990506248</v>
          </cell>
          <cell r="X1180">
            <v>0.33623607241872405</v>
          </cell>
          <cell r="Y1180">
            <v>0.33988444241763793</v>
          </cell>
        </row>
        <row r="1181">
          <cell r="B1181" t="str">
            <v>IOCT</v>
          </cell>
          <cell r="T1181">
            <v>0.18522676747796951</v>
          </cell>
          <cell r="U1181">
            <v>0.15361427333357647</v>
          </cell>
          <cell r="V1181">
            <v>0.22979895279090271</v>
          </cell>
          <cell r="W1181">
            <v>0.30002950988151161</v>
          </cell>
          <cell r="X1181">
            <v>0.39376267018005257</v>
          </cell>
          <cell r="Y1181">
            <v>0.34086484425176622</v>
          </cell>
        </row>
        <row r="1182">
          <cell r="B1182" t="str">
            <v>CPNJ</v>
          </cell>
          <cell r="T1182">
            <v>0.59224756526878408</v>
          </cell>
          <cell r="U1182">
            <v>0.57884774591391086</v>
          </cell>
          <cell r="V1182">
            <v>0.5585685256238514</v>
          </cell>
          <cell r="W1182">
            <v>0.5585685256238514</v>
          </cell>
          <cell r="X1182">
            <v>0.5585685256238514</v>
          </cell>
          <cell r="Y1182">
            <v>0.34635416666666669</v>
          </cell>
        </row>
        <row r="1183">
          <cell r="B1183" t="str">
            <v>UAUG</v>
          </cell>
          <cell r="T1183">
            <v>0.41179764264795732</v>
          </cell>
          <cell r="U1183">
            <v>0.39782755404113379</v>
          </cell>
          <cell r="V1183">
            <v>0.40265563505755719</v>
          </cell>
          <cell r="W1183">
            <v>0.36323361293773088</v>
          </cell>
          <cell r="X1183">
            <v>0.3437128204493527</v>
          </cell>
          <cell r="Y1183">
            <v>0.34755045958495218</v>
          </cell>
        </row>
        <row r="1184">
          <cell r="B1184" t="str">
            <v>QBUF</v>
          </cell>
          <cell r="T1184">
            <v>0.28641657672936582</v>
          </cell>
          <cell r="U1184">
            <v>0.20546252849710245</v>
          </cell>
          <cell r="V1184">
            <v>0.1825832306211872</v>
          </cell>
          <cell r="W1184">
            <v>0.1825832306211872</v>
          </cell>
          <cell r="X1184">
            <v>0.1825832306211872</v>
          </cell>
          <cell r="Y1184">
            <v>0.34895833333333331</v>
          </cell>
        </row>
        <row r="1185">
          <cell r="B1185" t="str">
            <v>PBMR</v>
          </cell>
          <cell r="T1185">
            <v>0.19223616250385445</v>
          </cell>
          <cell r="U1185">
            <v>0.1415924764585848</v>
          </cell>
          <cell r="V1185">
            <v>0.11537482564776498</v>
          </cell>
          <cell r="W1185">
            <v>0.11537482564776498</v>
          </cell>
          <cell r="X1185">
            <v>0.11537482564776498</v>
          </cell>
          <cell r="Y1185">
            <v>0.359375</v>
          </cell>
        </row>
        <row r="1186">
          <cell r="B1186" t="str">
            <v>UFEB</v>
          </cell>
          <cell r="T1186">
            <v>0.2656074641637553</v>
          </cell>
          <cell r="U1186">
            <v>0.3005688236080134</v>
          </cell>
          <cell r="V1186">
            <v>0.33981039369509841</v>
          </cell>
          <cell r="W1186">
            <v>0.39829868415711722</v>
          </cell>
          <cell r="X1186">
            <v>0.48595632273585282</v>
          </cell>
          <cell r="Y1186">
            <v>0.36702917219432074</v>
          </cell>
        </row>
        <row r="1187">
          <cell r="B1187" t="str">
            <v>PSFO</v>
          </cell>
          <cell r="T1187">
            <v>0.20871258276609803</v>
          </cell>
          <cell r="U1187">
            <v>0.16642020510521363</v>
          </cell>
          <cell r="V1187">
            <v>0.19386375341620804</v>
          </cell>
          <cell r="W1187">
            <v>0.27958225953710281</v>
          </cell>
          <cell r="X1187">
            <v>0.22743322935060917</v>
          </cell>
          <cell r="Y1187">
            <v>0.36832650931278099</v>
          </cell>
        </row>
        <row r="1188">
          <cell r="B1188" t="str">
            <v>DFEB</v>
          </cell>
          <cell r="T1188">
            <v>0.35283671409839074</v>
          </cell>
          <cell r="U1188">
            <v>0.42708629894496358</v>
          </cell>
          <cell r="V1188">
            <v>0.44764399612177158</v>
          </cell>
          <cell r="W1188">
            <v>0.50709977395588401</v>
          </cell>
          <cell r="X1188">
            <v>0.64709483692007441</v>
          </cell>
          <cell r="Y1188">
            <v>0.36860894611326955</v>
          </cell>
        </row>
        <row r="1189">
          <cell r="B1189" t="str">
            <v>BJUN</v>
          </cell>
          <cell r="T1189">
            <v>0.53442197932127866</v>
          </cell>
          <cell r="U1189">
            <v>0.57897919831995992</v>
          </cell>
          <cell r="V1189">
            <v>0.53760552037184839</v>
          </cell>
          <cell r="W1189">
            <v>0.46151808245495635</v>
          </cell>
          <cell r="X1189">
            <v>0.52228231467629338</v>
          </cell>
          <cell r="Y1189">
            <v>0.3726202955715594</v>
          </cell>
        </row>
        <row r="1190">
          <cell r="B1190" t="str">
            <v>GMAR</v>
          </cell>
          <cell r="T1190">
            <v>0.61097932127812071</v>
          </cell>
          <cell r="U1190">
            <v>0.6440347240837222</v>
          </cell>
          <cell r="V1190">
            <v>0.57709133908411281</v>
          </cell>
          <cell r="W1190">
            <v>0.58389035489269481</v>
          </cell>
          <cell r="X1190">
            <v>0.59800859619376778</v>
          </cell>
          <cell r="Y1190">
            <v>0.37450826910725749</v>
          </cell>
        </row>
        <row r="1191">
          <cell r="B1191" t="str">
            <v>CPNM</v>
          </cell>
          <cell r="T1191">
            <v>0.375</v>
          </cell>
          <cell r="U1191">
            <v>0.375</v>
          </cell>
          <cell r="V1191">
            <v>0.375</v>
          </cell>
          <cell r="W1191">
            <v>0.375</v>
          </cell>
          <cell r="X1191">
            <v>0.375</v>
          </cell>
          <cell r="Y1191">
            <v>0.375</v>
          </cell>
        </row>
        <row r="1192">
          <cell r="B1192" t="str">
            <v>AAPR</v>
          </cell>
          <cell r="T1192">
            <v>0.63696888811799779</v>
          </cell>
          <cell r="U1192">
            <v>0.72142526718054489</v>
          </cell>
          <cell r="V1192">
            <v>0.69170192202066472</v>
          </cell>
          <cell r="W1192">
            <v>0.69170192202066472</v>
          </cell>
          <cell r="X1192">
            <v>0.69170192202066472</v>
          </cell>
          <cell r="Y1192">
            <v>0.37760416666666669</v>
          </cell>
        </row>
        <row r="1193">
          <cell r="B1193" t="str">
            <v>LJUL</v>
          </cell>
          <cell r="T1193">
            <v>0.34364560849008119</v>
          </cell>
          <cell r="U1193">
            <v>0.34622172948064583</v>
          </cell>
          <cell r="V1193">
            <v>0.35270230534309638</v>
          </cell>
          <cell r="W1193">
            <v>0.35270230534309638</v>
          </cell>
          <cell r="X1193">
            <v>0.35270230534309638</v>
          </cell>
          <cell r="Y1193">
            <v>0.38020833333333331</v>
          </cell>
        </row>
        <row r="1194">
          <cell r="B1194" t="str">
            <v>PSCQ</v>
          </cell>
          <cell r="T1194">
            <v>0.31645897955606456</v>
          </cell>
          <cell r="U1194">
            <v>0.27005230085117615</v>
          </cell>
          <cell r="V1194">
            <v>0.29847277873233141</v>
          </cell>
          <cell r="W1194">
            <v>0.25436817343019513</v>
          </cell>
          <cell r="X1194">
            <v>0.13693354416572504</v>
          </cell>
          <cell r="Y1194">
            <v>0.382084938985228</v>
          </cell>
        </row>
        <row r="1195">
          <cell r="B1195" t="str">
            <v>DHDG</v>
          </cell>
          <cell r="T1195">
            <v>0.2736109505087882</v>
          </cell>
          <cell r="U1195">
            <v>0.32569255252835222</v>
          </cell>
          <cell r="V1195">
            <v>0.32569255252835222</v>
          </cell>
          <cell r="W1195">
            <v>0.32569255252835222</v>
          </cell>
          <cell r="X1195">
            <v>0.32569255252835222</v>
          </cell>
          <cell r="Y1195">
            <v>0.3828125</v>
          </cell>
        </row>
        <row r="1196">
          <cell r="B1196" t="str">
            <v>POCT</v>
          </cell>
          <cell r="T1196">
            <v>0.23832968955395295</v>
          </cell>
          <cell r="U1196">
            <v>0.19425540236949279</v>
          </cell>
          <cell r="V1196">
            <v>0.19708552648937602</v>
          </cell>
          <cell r="W1196">
            <v>0.1706368898568833</v>
          </cell>
          <cell r="X1196">
            <v>0.10955593461889986</v>
          </cell>
          <cell r="Y1196">
            <v>0.38487199532518401</v>
          </cell>
        </row>
        <row r="1197">
          <cell r="B1197" t="str">
            <v>APRW</v>
          </cell>
          <cell r="T1197">
            <v>0.68204726835879825</v>
          </cell>
          <cell r="U1197">
            <v>0.74545509550981437</v>
          </cell>
          <cell r="V1197">
            <v>0.70005368061269335</v>
          </cell>
          <cell r="W1197">
            <v>0.63329250626238742</v>
          </cell>
          <cell r="X1197">
            <v>0.52219743943959163</v>
          </cell>
          <cell r="Y1197">
            <v>0.38568688011308006</v>
          </cell>
        </row>
        <row r="1198">
          <cell r="B1198" t="str">
            <v>BJUL</v>
          </cell>
          <cell r="T1198">
            <v>0.38630723594173705</v>
          </cell>
          <cell r="U1198">
            <v>0.41360371506565902</v>
          </cell>
          <cell r="V1198">
            <v>0.38280283952670835</v>
          </cell>
          <cell r="W1198">
            <v>0.33523753910758552</v>
          </cell>
          <cell r="X1198">
            <v>0.27222878245459103</v>
          </cell>
          <cell r="Y1198">
            <v>0.38940427682491557</v>
          </cell>
        </row>
        <row r="1199">
          <cell r="B1199" t="str">
            <v>OCTP</v>
          </cell>
          <cell r="T1199">
            <v>0.27985757786000615</v>
          </cell>
          <cell r="U1199">
            <v>0.25053503156435819</v>
          </cell>
          <cell r="V1199">
            <v>0.24155892210833105</v>
          </cell>
          <cell r="W1199">
            <v>0.24155892210833105</v>
          </cell>
          <cell r="X1199">
            <v>0.24155892210833105</v>
          </cell>
          <cell r="Y1199">
            <v>0.390625</v>
          </cell>
        </row>
        <row r="1200">
          <cell r="B1200" t="str">
            <v>ZALT</v>
          </cell>
          <cell r="T1200">
            <v>0.29146029268167334</v>
          </cell>
          <cell r="U1200">
            <v>0.28451415226005006</v>
          </cell>
          <cell r="V1200">
            <v>0.24792778057615308</v>
          </cell>
          <cell r="W1200">
            <v>0.26266146867339468</v>
          </cell>
          <cell r="X1200">
            <v>0.26266146867339468</v>
          </cell>
          <cell r="Y1200">
            <v>0.39322916666666669</v>
          </cell>
        </row>
        <row r="1201">
          <cell r="B1201" t="str">
            <v>ISEP</v>
          </cell>
          <cell r="T1201">
            <v>0.20417694521533558</v>
          </cell>
          <cell r="U1201">
            <v>0.13958985515590441</v>
          </cell>
          <cell r="V1201">
            <v>0.23807807573776402</v>
          </cell>
          <cell r="W1201">
            <v>0.33442328369709212</v>
          </cell>
          <cell r="X1201">
            <v>0.33442328369709212</v>
          </cell>
          <cell r="Y1201">
            <v>0.39583333333333331</v>
          </cell>
        </row>
        <row r="1202">
          <cell r="B1202" t="str">
            <v>QCJA</v>
          </cell>
          <cell r="T1202">
            <v>0.46757278497276183</v>
          </cell>
          <cell r="U1202">
            <v>0.46757278497276183</v>
          </cell>
          <cell r="V1202">
            <v>0.46757278497276183</v>
          </cell>
          <cell r="W1202">
            <v>0.46757278497276183</v>
          </cell>
          <cell r="X1202">
            <v>0.46757278497276183</v>
          </cell>
          <cell r="Y1202">
            <v>0.40104166666666669</v>
          </cell>
        </row>
        <row r="1203">
          <cell r="B1203" t="str">
            <v>UAPR</v>
          </cell>
          <cell r="T1203">
            <v>0.75247489391667111</v>
          </cell>
          <cell r="U1203">
            <v>0.82421858768528733</v>
          </cell>
          <cell r="V1203">
            <v>0.80401153400439573</v>
          </cell>
          <cell r="W1203">
            <v>0.74128743926537277</v>
          </cell>
          <cell r="X1203">
            <v>0.69482649397182994</v>
          </cell>
          <cell r="Y1203">
            <v>0.40190945900060021</v>
          </cell>
        </row>
        <row r="1204">
          <cell r="B1204" t="str">
            <v>GJUN</v>
          </cell>
          <cell r="T1204">
            <v>0.74646353684859701</v>
          </cell>
          <cell r="U1204">
            <v>0.84037479446960039</v>
          </cell>
          <cell r="V1204">
            <v>0.82526491462242679</v>
          </cell>
          <cell r="W1204">
            <v>0.75675539555440352</v>
          </cell>
          <cell r="X1204">
            <v>0.7497721104951004</v>
          </cell>
          <cell r="Y1204">
            <v>0.40625</v>
          </cell>
        </row>
        <row r="1205">
          <cell r="B1205" t="str">
            <v>XJUN</v>
          </cell>
          <cell r="T1205">
            <v>0.43264807019657586</v>
          </cell>
          <cell r="U1205">
            <v>0.42377154724152216</v>
          </cell>
          <cell r="V1205">
            <v>0.38961303761243482</v>
          </cell>
          <cell r="W1205">
            <v>0.42081907145819558</v>
          </cell>
          <cell r="X1205">
            <v>0.45624806422501407</v>
          </cell>
          <cell r="Y1205">
            <v>0.40783558124598585</v>
          </cell>
        </row>
        <row r="1206">
          <cell r="B1206" t="str">
            <v>USEP</v>
          </cell>
          <cell r="T1206">
            <v>0.40993149534425327</v>
          </cell>
          <cell r="U1206">
            <v>0.34853069688751032</v>
          </cell>
          <cell r="V1206">
            <v>0.35971111102705644</v>
          </cell>
          <cell r="W1206">
            <v>0.33673316425612138</v>
          </cell>
          <cell r="X1206">
            <v>0.30096428770504408</v>
          </cell>
          <cell r="Y1206">
            <v>0.41393640039167379</v>
          </cell>
        </row>
        <row r="1207">
          <cell r="B1207" t="str">
            <v>FMAY</v>
          </cell>
          <cell r="T1207">
            <v>0.60365527788628504</v>
          </cell>
          <cell r="U1207">
            <v>0.67663131856743475</v>
          </cell>
          <cell r="V1207">
            <v>0.62124354664911585</v>
          </cell>
          <cell r="W1207">
            <v>0.51803077461587144</v>
          </cell>
          <cell r="X1207">
            <v>0.54096316928033594</v>
          </cell>
          <cell r="Y1207">
            <v>0.41589022868694525</v>
          </cell>
        </row>
        <row r="1208">
          <cell r="B1208" t="str">
            <v>PMFB</v>
          </cell>
          <cell r="T1208">
            <v>0.3798116455956419</v>
          </cell>
          <cell r="U1208">
            <v>0.3798116455956419</v>
          </cell>
          <cell r="V1208">
            <v>0.3798116455956419</v>
          </cell>
          <cell r="W1208">
            <v>0.3798116455956419</v>
          </cell>
          <cell r="X1208">
            <v>0.3798116455956419</v>
          </cell>
          <cell r="Y1208">
            <v>0.41666666666666669</v>
          </cell>
        </row>
        <row r="1209">
          <cell r="B1209" t="str">
            <v>PSMD</v>
          </cell>
          <cell r="T1209">
            <v>0.25848744745084445</v>
          </cell>
          <cell r="U1209">
            <v>0.18317177030116685</v>
          </cell>
          <cell r="V1209">
            <v>0.15865817004838148</v>
          </cell>
          <cell r="W1209">
            <v>0.18030635316779439</v>
          </cell>
          <cell r="X1209">
            <v>0.12363620461101797</v>
          </cell>
          <cell r="Y1209">
            <v>0.41913436937363785</v>
          </cell>
        </row>
        <row r="1210">
          <cell r="B1210" t="str">
            <v>QSPT</v>
          </cell>
          <cell r="T1210">
            <v>0.44971526483352581</v>
          </cell>
          <cell r="U1210">
            <v>0.3905427236369175</v>
          </cell>
          <cell r="V1210">
            <v>0.38725974003333075</v>
          </cell>
          <cell r="W1210">
            <v>0.33090436798649586</v>
          </cell>
          <cell r="X1210">
            <v>0.24159443069432171</v>
          </cell>
          <cell r="Y1210">
            <v>0.42430354849068719</v>
          </cell>
        </row>
        <row r="1211">
          <cell r="B1211" t="str">
            <v>XDQQ</v>
          </cell>
          <cell r="T1211">
            <v>0.38799355678414765</v>
          </cell>
          <cell r="U1211">
            <v>0.23557320595793699</v>
          </cell>
          <cell r="V1211">
            <v>0.17955624600640627</v>
          </cell>
          <cell r="W1211">
            <v>0.21690129383817205</v>
          </cell>
          <cell r="X1211">
            <v>0.15007495817197081</v>
          </cell>
          <cell r="Y1211">
            <v>0.42525678914368747</v>
          </cell>
        </row>
        <row r="1212">
          <cell r="B1212" t="str">
            <v>JANT</v>
          </cell>
          <cell r="T1212">
            <v>0.28309303825885729</v>
          </cell>
          <cell r="U1212">
            <v>0.22872417215364318</v>
          </cell>
          <cell r="V1212">
            <v>0.20795618284194384</v>
          </cell>
          <cell r="W1212">
            <v>0.24844290510211789</v>
          </cell>
          <cell r="X1212">
            <v>0.31628122754875188</v>
          </cell>
          <cell r="Y1212">
            <v>0.42628118189140529</v>
          </cell>
        </row>
        <row r="1213">
          <cell r="B1213" t="str">
            <v>IVVM</v>
          </cell>
          <cell r="T1213">
            <v>0.15571760329941411</v>
          </cell>
          <cell r="U1213">
            <v>8.6835830372385028E-2</v>
          </cell>
          <cell r="V1213">
            <v>8.6835830372385028E-2</v>
          </cell>
          <cell r="W1213">
            <v>8.6835830372385028E-2</v>
          </cell>
          <cell r="X1213">
            <v>8.6835830372385028E-2</v>
          </cell>
          <cell r="Y1213">
            <v>0.4296875</v>
          </cell>
        </row>
        <row r="1214">
          <cell r="B1214" t="str">
            <v>IJUL</v>
          </cell>
          <cell r="T1214">
            <v>0.29794189907400592</v>
          </cell>
          <cell r="U1214">
            <v>0.27772101323902337</v>
          </cell>
          <cell r="V1214">
            <v>0.36827853527018406</v>
          </cell>
          <cell r="W1214">
            <v>0.51140905171894713</v>
          </cell>
          <cell r="X1214">
            <v>0.62227736176337811</v>
          </cell>
          <cell r="Y1214">
            <v>0.43150466691935946</v>
          </cell>
        </row>
        <row r="1215">
          <cell r="B1215" t="str">
            <v>SEPW</v>
          </cell>
          <cell r="T1215">
            <v>0.38598359286668726</v>
          </cell>
          <cell r="U1215">
            <v>0.42774133590175861</v>
          </cell>
          <cell r="V1215">
            <v>0.43827221171120379</v>
          </cell>
          <cell r="W1215">
            <v>0.47146012604267007</v>
          </cell>
          <cell r="X1215">
            <v>0.47146012604267007</v>
          </cell>
          <cell r="Y1215">
            <v>0.43229166666666669</v>
          </cell>
        </row>
        <row r="1216">
          <cell r="B1216" t="str">
            <v>DNOV</v>
          </cell>
          <cell r="T1216">
            <v>0.3781965526049294</v>
          </cell>
          <cell r="U1216">
            <v>0.43825225994565004</v>
          </cell>
          <cell r="V1216">
            <v>0.51546572387669387</v>
          </cell>
          <cell r="W1216">
            <v>0.59531846184551651</v>
          </cell>
          <cell r="X1216">
            <v>0.61823692539073238</v>
          </cell>
          <cell r="Y1216">
            <v>0.43585379552417958</v>
          </cell>
        </row>
        <row r="1217">
          <cell r="B1217" t="str">
            <v>EJUL</v>
          </cell>
          <cell r="T1217">
            <v>0.38058707845786821</v>
          </cell>
          <cell r="U1217">
            <v>0.40083551669769285</v>
          </cell>
          <cell r="V1217">
            <v>0.4441612675968647</v>
          </cell>
          <cell r="W1217">
            <v>0.58997243294772772</v>
          </cell>
          <cell r="X1217">
            <v>0.78887213326244965</v>
          </cell>
          <cell r="Y1217">
            <v>0.43597372587573835</v>
          </cell>
        </row>
        <row r="1218">
          <cell r="B1218" t="str">
            <v>GJUL</v>
          </cell>
          <cell r="T1218">
            <v>0.46935707678075861</v>
          </cell>
          <cell r="U1218">
            <v>0.47967276029223171</v>
          </cell>
          <cell r="V1218">
            <v>0.47109094943105267</v>
          </cell>
          <cell r="W1218">
            <v>0.47721958479763288</v>
          </cell>
          <cell r="X1218">
            <v>0.47721958479763288</v>
          </cell>
          <cell r="Y1218">
            <v>0.4375</v>
          </cell>
        </row>
        <row r="1219">
          <cell r="B1219" t="str">
            <v>FDEC</v>
          </cell>
          <cell r="T1219">
            <v>0.30703321992160659</v>
          </cell>
          <cell r="U1219">
            <v>0.2987824016832743</v>
          </cell>
          <cell r="V1219">
            <v>0.35284246813505438</v>
          </cell>
          <cell r="W1219">
            <v>0.37144251122107391</v>
          </cell>
          <cell r="X1219">
            <v>0.38536874564625123</v>
          </cell>
          <cell r="Y1219">
            <v>0.43963979437126888</v>
          </cell>
        </row>
        <row r="1220">
          <cell r="B1220" t="str">
            <v>GMAY</v>
          </cell>
          <cell r="T1220">
            <v>0.60542016779730701</v>
          </cell>
          <cell r="U1220">
            <v>0.70257926623102185</v>
          </cell>
          <cell r="V1220">
            <v>0.64948346928110956</v>
          </cell>
          <cell r="W1220">
            <v>0.59923810649262688</v>
          </cell>
          <cell r="X1220">
            <v>0.59149283007588704</v>
          </cell>
          <cell r="Y1220">
            <v>0.44010416666666669</v>
          </cell>
        </row>
        <row r="1221">
          <cell r="B1221" t="str">
            <v>KAPR</v>
          </cell>
          <cell r="T1221">
            <v>0.7223385580184648</v>
          </cell>
          <cell r="U1221">
            <v>0.85448031823120507</v>
          </cell>
          <cell r="V1221">
            <v>0.87449925497356973</v>
          </cell>
          <cell r="W1221">
            <v>0.82645121874806793</v>
          </cell>
          <cell r="X1221">
            <v>0.79151207400494361</v>
          </cell>
          <cell r="Y1221">
            <v>0.44148598147446227</v>
          </cell>
        </row>
        <row r="1222">
          <cell r="B1222" t="str">
            <v>PBFB</v>
          </cell>
          <cell r="T1222">
            <v>0.2657470577654435</v>
          </cell>
          <cell r="U1222">
            <v>0.25561616133084281</v>
          </cell>
          <cell r="V1222">
            <v>0.27004355065737445</v>
          </cell>
          <cell r="W1222">
            <v>0.27004355065737445</v>
          </cell>
          <cell r="X1222">
            <v>0.27004355065737445</v>
          </cell>
          <cell r="Y1222">
            <v>0.44270833333333331</v>
          </cell>
        </row>
        <row r="1223">
          <cell r="B1223" t="str">
            <v>JUNW</v>
          </cell>
          <cell r="T1223">
            <v>0.53723645158803579</v>
          </cell>
          <cell r="U1223">
            <v>0.51881321276946002</v>
          </cell>
          <cell r="V1223">
            <v>0.43676839044517041</v>
          </cell>
          <cell r="W1223">
            <v>0.40996863119128668</v>
          </cell>
          <cell r="X1223">
            <v>0.41393296789319423</v>
          </cell>
          <cell r="Y1223">
            <v>0.4453125</v>
          </cell>
        </row>
        <row r="1224">
          <cell r="B1224" t="str">
            <v>EOCT</v>
          </cell>
          <cell r="T1224">
            <v>0.28250871253958759</v>
          </cell>
          <cell r="U1224">
            <v>0.26210463236748377</v>
          </cell>
          <cell r="V1224">
            <v>0.31040417862006048</v>
          </cell>
          <cell r="W1224">
            <v>0.47947635057449584</v>
          </cell>
          <cell r="X1224">
            <v>0.74422786651952044</v>
          </cell>
          <cell r="Y1224">
            <v>0.44594974309569685</v>
          </cell>
        </row>
        <row r="1225">
          <cell r="B1225" t="str">
            <v>ZAPR</v>
          </cell>
          <cell r="T1225">
            <v>0.44791666666666669</v>
          </cell>
          <cell r="U1225">
            <v>0.44791666666666669</v>
          </cell>
          <cell r="V1225">
            <v>0.44791666666666669</v>
          </cell>
          <cell r="W1225">
            <v>0.44791666666666669</v>
          </cell>
          <cell r="X1225">
            <v>0.44791666666666669</v>
          </cell>
          <cell r="Y1225">
            <v>0.44791666666666669</v>
          </cell>
        </row>
        <row r="1226">
          <cell r="B1226" t="str">
            <v>SIXJ</v>
          </cell>
          <cell r="T1226">
            <v>0.25354829430097653</v>
          </cell>
          <cell r="U1226">
            <v>0.21426798514519038</v>
          </cell>
          <cell r="V1226">
            <v>0.21027639994474129</v>
          </cell>
          <cell r="W1226">
            <v>0.19866852573407412</v>
          </cell>
          <cell r="X1226">
            <v>0.29634566516024963</v>
          </cell>
          <cell r="Y1226">
            <v>0.44996387283236994</v>
          </cell>
        </row>
        <row r="1227">
          <cell r="B1227" t="str">
            <v>OCTW</v>
          </cell>
          <cell r="T1227">
            <v>0.33718416664118678</v>
          </cell>
          <cell r="U1227">
            <v>0.32843870096004152</v>
          </cell>
          <cell r="V1227">
            <v>0.33510544144294241</v>
          </cell>
          <cell r="W1227">
            <v>0.29178024303758143</v>
          </cell>
          <cell r="X1227">
            <v>0.21513870360765192</v>
          </cell>
          <cell r="Y1227">
            <v>0.4522455107552355</v>
          </cell>
        </row>
        <row r="1228">
          <cell r="B1228" t="str">
            <v>DMAX</v>
          </cell>
          <cell r="T1228">
            <v>0.35797053268578477</v>
          </cell>
          <cell r="U1228">
            <v>0.34112747216391126</v>
          </cell>
          <cell r="V1228">
            <v>0.34112747216391126</v>
          </cell>
          <cell r="W1228">
            <v>0.34112747216391126</v>
          </cell>
          <cell r="X1228">
            <v>0.34112747216391126</v>
          </cell>
          <cell r="Y1228">
            <v>0.4609375</v>
          </cell>
        </row>
        <row r="1229">
          <cell r="B1229" t="str">
            <v>UOCT</v>
          </cell>
          <cell r="T1229">
            <v>0.36329530510095065</v>
          </cell>
          <cell r="U1229">
            <v>0.3208990058479757</v>
          </cell>
          <cell r="V1229">
            <v>0.32834941897731229</v>
          </cell>
          <cell r="W1229">
            <v>0.28874942498713402</v>
          </cell>
          <cell r="X1229">
            <v>0.22093154238310705</v>
          </cell>
          <cell r="Y1229">
            <v>0.46340337660696801</v>
          </cell>
        </row>
        <row r="1230">
          <cell r="B1230" t="str">
            <v>PMMR</v>
          </cell>
          <cell r="T1230">
            <v>0.42722185283687941</v>
          </cell>
          <cell r="U1230">
            <v>0.42722185283687941</v>
          </cell>
          <cell r="V1230">
            <v>0.42722185283687941</v>
          </cell>
          <cell r="W1230">
            <v>0.42722185283687941</v>
          </cell>
          <cell r="X1230">
            <v>0.42722185283687941</v>
          </cell>
          <cell r="Y1230">
            <v>0.46614583333333331</v>
          </cell>
        </row>
        <row r="1231">
          <cell r="B1231" t="str">
            <v>DDEC</v>
          </cell>
          <cell r="T1231">
            <v>0.43757955292713485</v>
          </cell>
          <cell r="U1231">
            <v>0.41218745994480116</v>
          </cell>
          <cell r="V1231">
            <v>0.47165993850233212</v>
          </cell>
          <cell r="W1231">
            <v>0.50253490363124598</v>
          </cell>
          <cell r="X1231">
            <v>0.46708534209496227</v>
          </cell>
          <cell r="Y1231">
            <v>0.48074436771534163</v>
          </cell>
        </row>
        <row r="1232">
          <cell r="B1232" t="str">
            <v>PMJA</v>
          </cell>
          <cell r="T1232">
            <v>0.46686533174015826</v>
          </cell>
          <cell r="U1232">
            <v>0.46410911276523265</v>
          </cell>
          <cell r="V1232">
            <v>0.46410911276523265</v>
          </cell>
          <cell r="W1232">
            <v>0.46410911276523265</v>
          </cell>
          <cell r="X1232">
            <v>0.46410911276523265</v>
          </cell>
          <cell r="Y1232">
            <v>0.48177083333333331</v>
          </cell>
        </row>
        <row r="1233">
          <cell r="B1233" t="str">
            <v>APRH</v>
          </cell>
          <cell r="T1233">
            <v>0.40124554187756006</v>
          </cell>
          <cell r="U1233">
            <v>0.41089357876648219</v>
          </cell>
          <cell r="V1233">
            <v>0.37393260554830537</v>
          </cell>
          <cell r="W1233">
            <v>0.46884374472666157</v>
          </cell>
          <cell r="X1233">
            <v>0.49185386073723703</v>
          </cell>
          <cell r="Y1233">
            <v>0.48206687540141296</v>
          </cell>
        </row>
        <row r="1234">
          <cell r="B1234" t="str">
            <v>BUYGX</v>
          </cell>
          <cell r="T1234">
            <v>0.51262401089316556</v>
          </cell>
          <cell r="U1234">
            <v>0.53510885404194808</v>
          </cell>
          <cell r="V1234">
            <v>0.51676376532753587</v>
          </cell>
          <cell r="W1234">
            <v>0.44660054391893972</v>
          </cell>
          <cell r="X1234">
            <v>0.35626868889895391</v>
          </cell>
          <cell r="Y1234">
            <v>0.48524777709340161</v>
          </cell>
        </row>
        <row r="1235">
          <cell r="B1235" t="str">
            <v>XMAR</v>
          </cell>
          <cell r="T1235">
            <v>0.42428040659334237</v>
          </cell>
          <cell r="U1235">
            <v>0.39806147623266974</v>
          </cell>
          <cell r="V1235">
            <v>0.35273419017469265</v>
          </cell>
          <cell r="W1235">
            <v>0.45020560829778106</v>
          </cell>
          <cell r="X1235">
            <v>0.509657986530902</v>
          </cell>
          <cell r="Y1235">
            <v>0.48543372671804752</v>
          </cell>
        </row>
        <row r="1236">
          <cell r="B1236" t="str">
            <v>TDEC</v>
          </cell>
          <cell r="T1236">
            <v>0.22873866147599956</v>
          </cell>
          <cell r="U1236">
            <v>0.19719502174802531</v>
          </cell>
          <cell r="V1236">
            <v>0.19719502174802531</v>
          </cell>
          <cell r="W1236">
            <v>0.19719502174802531</v>
          </cell>
          <cell r="X1236">
            <v>0.19719502174802531</v>
          </cell>
          <cell r="Y1236">
            <v>0.48697916666666669</v>
          </cell>
        </row>
        <row r="1237">
          <cell r="B1237" t="str">
            <v>KOCT</v>
          </cell>
          <cell r="T1237">
            <v>0.61721544224558267</v>
          </cell>
          <cell r="U1237">
            <v>0.76668227349189444</v>
          </cell>
          <cell r="V1237">
            <v>0.79007444627391288</v>
          </cell>
          <cell r="W1237">
            <v>0.79939079637485466</v>
          </cell>
          <cell r="X1237">
            <v>0.82135280806805766</v>
          </cell>
          <cell r="Y1237">
            <v>0.48826493848510694</v>
          </cell>
        </row>
        <row r="1238">
          <cell r="B1238" t="str">
            <v>AUGW</v>
          </cell>
          <cell r="T1238">
            <v>0.4686986072566553</v>
          </cell>
          <cell r="U1238">
            <v>0.49784869530710352</v>
          </cell>
          <cell r="V1238">
            <v>0.48270500615575118</v>
          </cell>
          <cell r="W1238">
            <v>0.4450633752883833</v>
          </cell>
          <cell r="X1238">
            <v>0.4450633752883833</v>
          </cell>
          <cell r="Y1238">
            <v>0.48958333333333331</v>
          </cell>
        </row>
        <row r="1239">
          <cell r="B1239" t="str">
            <v>XIMR</v>
          </cell>
          <cell r="T1239">
            <v>0.43107992213999385</v>
          </cell>
          <cell r="U1239">
            <v>0.41848040279892595</v>
          </cell>
          <cell r="V1239">
            <v>0.39513766741425255</v>
          </cell>
          <cell r="W1239">
            <v>0.39513766741425255</v>
          </cell>
          <cell r="X1239">
            <v>0.39513766741425255</v>
          </cell>
          <cell r="Y1239">
            <v>0.4921875</v>
          </cell>
        </row>
        <row r="1240">
          <cell r="B1240" t="str">
            <v>BOCT</v>
          </cell>
          <cell r="T1240">
            <v>0.30215120246513977</v>
          </cell>
          <cell r="U1240">
            <v>0.25700666987261372</v>
          </cell>
          <cell r="V1240">
            <v>0.29199810924401248</v>
          </cell>
          <cell r="W1240">
            <v>0.32633354687834776</v>
          </cell>
          <cell r="X1240">
            <v>0.27663920219558791</v>
          </cell>
          <cell r="Y1240">
            <v>0.49448749763100541</v>
          </cell>
        </row>
        <row r="1241">
          <cell r="B1241" t="str">
            <v>GNOV</v>
          </cell>
          <cell r="T1241">
            <v>0.43639987408777881</v>
          </cell>
          <cell r="U1241">
            <v>0.51528333235352297</v>
          </cell>
          <cell r="V1241">
            <v>0.57872882327047259</v>
          </cell>
          <cell r="W1241">
            <v>0.57872882327047259</v>
          </cell>
          <cell r="X1241">
            <v>0.57872882327047259</v>
          </cell>
          <cell r="Y1241">
            <v>0.49479166666666669</v>
          </cell>
        </row>
        <row r="1242">
          <cell r="B1242" t="str">
            <v>GOCT</v>
          </cell>
          <cell r="T1242">
            <v>0.38895232680645492</v>
          </cell>
          <cell r="U1242">
            <v>0.42030397607842973</v>
          </cell>
          <cell r="V1242">
            <v>0.54899916043308461</v>
          </cell>
          <cell r="W1242">
            <v>0.54899916043308461</v>
          </cell>
          <cell r="X1242">
            <v>0.54899916043308461</v>
          </cell>
          <cell r="Y1242">
            <v>0.49739583333333331</v>
          </cell>
        </row>
        <row r="1243">
          <cell r="B1243" t="str">
            <v>PJAN</v>
          </cell>
          <cell r="T1243">
            <v>0.30767037829511851</v>
          </cell>
          <cell r="U1243">
            <v>0.23007334630300147</v>
          </cell>
          <cell r="V1243">
            <v>0.21102039448028267</v>
          </cell>
          <cell r="W1243">
            <v>0.23640426976441969</v>
          </cell>
          <cell r="X1243">
            <v>0.22532744832715965</v>
          </cell>
          <cell r="Y1243">
            <v>0.49922104496351749</v>
          </cell>
        </row>
        <row r="1244">
          <cell r="B1244" t="str">
            <v>QMAG</v>
          </cell>
          <cell r="T1244">
            <v>0.58759330994963499</v>
          </cell>
          <cell r="U1244">
            <v>0.52866919356221553</v>
          </cell>
          <cell r="V1244">
            <v>0.49752782471768259</v>
          </cell>
          <cell r="W1244">
            <v>0.49752782471768259</v>
          </cell>
          <cell r="X1244">
            <v>0.49752782471768259</v>
          </cell>
          <cell r="Y1244">
            <v>0.50260416666666663</v>
          </cell>
        </row>
        <row r="1245">
          <cell r="B1245" t="str">
            <v>PSMO</v>
          </cell>
          <cell r="T1245">
            <v>0.32689893063123548</v>
          </cell>
          <cell r="U1245">
            <v>0.28207562021223048</v>
          </cell>
          <cell r="V1245">
            <v>0.27054954173506179</v>
          </cell>
          <cell r="W1245">
            <v>0.2435022178791863</v>
          </cell>
          <cell r="X1245">
            <v>0.13969157798654122</v>
          </cell>
          <cell r="Y1245">
            <v>0.5040191473988439</v>
          </cell>
        </row>
        <row r="1246">
          <cell r="B1246" t="str">
            <v>KAUG</v>
          </cell>
          <cell r="T1246">
            <v>0.70631135008736756</v>
          </cell>
          <cell r="U1246">
            <v>0.84769508624976175</v>
          </cell>
          <cell r="V1246">
            <v>0.86621668511653183</v>
          </cell>
          <cell r="W1246">
            <v>0.86621668511653183</v>
          </cell>
          <cell r="X1246">
            <v>0.86621668511653183</v>
          </cell>
          <cell r="Y1246">
            <v>0.50520833333333337</v>
          </cell>
        </row>
        <row r="1247">
          <cell r="B1247" t="str">
            <v>IAPR</v>
          </cell>
          <cell r="T1247">
            <v>0.44340563102944558</v>
          </cell>
          <cell r="U1247">
            <v>0.41263505210809265</v>
          </cell>
          <cell r="V1247">
            <v>0.5529119621076839</v>
          </cell>
          <cell r="W1247">
            <v>0.66256227425104341</v>
          </cell>
          <cell r="X1247">
            <v>0.79423366021397734</v>
          </cell>
          <cell r="Y1247">
            <v>0.50535353296061158</v>
          </cell>
        </row>
        <row r="1248">
          <cell r="B1248" t="str">
            <v>FAPR</v>
          </cell>
          <cell r="T1248">
            <v>0.70857987330748695</v>
          </cell>
          <cell r="U1248">
            <v>0.75300028629625126</v>
          </cell>
          <cell r="V1248">
            <v>0.6805960005085675</v>
          </cell>
          <cell r="W1248">
            <v>0.53975258947323879</v>
          </cell>
          <cell r="X1248">
            <v>0.4668382232974802</v>
          </cell>
          <cell r="Y1248">
            <v>0.50863539659601797</v>
          </cell>
        </row>
        <row r="1249">
          <cell r="B1249" t="str">
            <v>BUFF</v>
          </cell>
          <cell r="T1249">
            <v>0.51596302493787871</v>
          </cell>
          <cell r="U1249">
            <v>0.49482911324919526</v>
          </cell>
          <cell r="V1249">
            <v>0.4527599242530434</v>
          </cell>
          <cell r="W1249">
            <v>0.463276544100159</v>
          </cell>
          <cell r="X1249">
            <v>0.45734937728901981</v>
          </cell>
          <cell r="Y1249">
            <v>0.51093735193783751</v>
          </cell>
        </row>
        <row r="1250">
          <cell r="B1250" t="str">
            <v>DMAY</v>
          </cell>
          <cell r="T1250">
            <v>0.74722419283613795</v>
          </cell>
          <cell r="U1250">
            <v>0.83772301316847031</v>
          </cell>
          <cell r="V1250">
            <v>0.81160743459380669</v>
          </cell>
          <cell r="W1250">
            <v>0.70312764684725393</v>
          </cell>
          <cell r="X1250">
            <v>0.69464425714414835</v>
          </cell>
          <cell r="Y1250">
            <v>0.51131333112227173</v>
          </cell>
        </row>
        <row r="1251">
          <cell r="B1251" t="str">
            <v>UJUN</v>
          </cell>
          <cell r="T1251">
            <v>0.68073040159486675</v>
          </cell>
          <cell r="U1251">
            <v>0.71620004714503438</v>
          </cell>
          <cell r="V1251">
            <v>0.66710464803845959</v>
          </cell>
          <cell r="W1251">
            <v>0.59582843389744167</v>
          </cell>
          <cell r="X1251">
            <v>0.62915207967747167</v>
          </cell>
          <cell r="Y1251">
            <v>0.512580348400139</v>
          </cell>
        </row>
        <row r="1252">
          <cell r="B1252" t="str">
            <v>XNOV</v>
          </cell>
          <cell r="T1252">
            <v>0.36901113937711999</v>
          </cell>
          <cell r="U1252">
            <v>0.43911136227962705</v>
          </cell>
          <cell r="V1252">
            <v>0.53273157996214748</v>
          </cell>
          <cell r="W1252">
            <v>0.53273157996214748</v>
          </cell>
          <cell r="X1252">
            <v>0.53273157996214748</v>
          </cell>
          <cell r="Y1252">
            <v>0.515625</v>
          </cell>
        </row>
        <row r="1253">
          <cell r="B1253" t="str">
            <v>CPNQ</v>
          </cell>
          <cell r="T1253">
            <v>0.5937459849419261</v>
          </cell>
          <cell r="U1253">
            <v>0.57636361976057571</v>
          </cell>
          <cell r="V1253">
            <v>0.57636361976057571</v>
          </cell>
          <cell r="W1253">
            <v>0.57636361976057571</v>
          </cell>
          <cell r="X1253">
            <v>0.57636361976057571</v>
          </cell>
          <cell r="Y1253">
            <v>0.51822916666666663</v>
          </cell>
        </row>
        <row r="1254">
          <cell r="B1254" t="str">
            <v>PBOC</v>
          </cell>
          <cell r="T1254">
            <v>0.37246248329735843</v>
          </cell>
          <cell r="U1254">
            <v>0.33580007729515876</v>
          </cell>
          <cell r="V1254">
            <v>0.32620126828720497</v>
          </cell>
          <cell r="W1254">
            <v>0.32620126828720497</v>
          </cell>
          <cell r="X1254">
            <v>0.32620126828720497</v>
          </cell>
          <cell r="Y1254">
            <v>0.52083333333333337</v>
          </cell>
        </row>
        <row r="1255">
          <cell r="B1255" t="str">
            <v>CPSL</v>
          </cell>
          <cell r="T1255">
            <v>0.62340843097954568</v>
          </cell>
          <cell r="U1255">
            <v>0.65039039420272526</v>
          </cell>
          <cell r="V1255">
            <v>0.65039039420272526</v>
          </cell>
          <cell r="W1255">
            <v>0.65039039420272526</v>
          </cell>
          <cell r="X1255">
            <v>0.65039039420272526</v>
          </cell>
          <cell r="Y1255">
            <v>0.52604166666666663</v>
          </cell>
        </row>
        <row r="1256">
          <cell r="B1256" t="str">
            <v>ENGYX</v>
          </cell>
          <cell r="T1256">
            <v>0.48078940513636725</v>
          </cell>
          <cell r="U1256">
            <v>0.46185135675214267</v>
          </cell>
          <cell r="V1256">
            <v>0.40517435597357421</v>
          </cell>
          <cell r="W1256">
            <v>0.35924666520343518</v>
          </cell>
          <cell r="X1256">
            <v>0.25090200826168901</v>
          </cell>
          <cell r="Y1256">
            <v>0.53012615883319114</v>
          </cell>
        </row>
        <row r="1257">
          <cell r="B1257" t="str">
            <v>CPSF</v>
          </cell>
          <cell r="T1257">
            <v>0.47573138297872342</v>
          </cell>
          <cell r="U1257">
            <v>0.47573138297872342</v>
          </cell>
          <cell r="V1257">
            <v>0.47573138297872342</v>
          </cell>
          <cell r="W1257">
            <v>0.47573138297872342</v>
          </cell>
          <cell r="X1257">
            <v>0.47573138297872342</v>
          </cell>
          <cell r="Y1257">
            <v>0.53125</v>
          </cell>
        </row>
        <row r="1258">
          <cell r="B1258" t="str">
            <v>SIXF</v>
          </cell>
          <cell r="T1258">
            <v>0.27600874319046148</v>
          </cell>
          <cell r="U1258">
            <v>0.17221385911797127</v>
          </cell>
          <cell r="V1258">
            <v>0.16544918169808248</v>
          </cell>
          <cell r="W1258">
            <v>0.16544918169808248</v>
          </cell>
          <cell r="X1258">
            <v>0.16544918169808248</v>
          </cell>
          <cell r="Y1258">
            <v>0.53385416666666663</v>
          </cell>
        </row>
        <row r="1259">
          <cell r="B1259" t="str">
            <v>BUFR</v>
          </cell>
          <cell r="T1259">
            <v>0.5736153477499869</v>
          </cell>
          <cell r="U1259">
            <v>0.5868212418646136</v>
          </cell>
          <cell r="V1259">
            <v>0.57089943495894524</v>
          </cell>
          <cell r="W1259">
            <v>0.54007956874405261</v>
          </cell>
          <cell r="X1259">
            <v>0.50279703275182974</v>
          </cell>
          <cell r="Y1259">
            <v>0.53389162639375853</v>
          </cell>
        </row>
        <row r="1260">
          <cell r="B1260" t="str">
            <v>FJAN</v>
          </cell>
          <cell r="T1260">
            <v>0.34906367780236897</v>
          </cell>
          <cell r="U1260">
            <v>0.32616147256226175</v>
          </cell>
          <cell r="V1260">
            <v>0.35135304862668493</v>
          </cell>
          <cell r="W1260">
            <v>0.35432841649333058</v>
          </cell>
          <cell r="X1260">
            <v>0.31105942433909084</v>
          </cell>
          <cell r="Y1260">
            <v>0.53554765232635271</v>
          </cell>
        </row>
        <row r="1261">
          <cell r="B1261" t="str">
            <v>SQMX</v>
          </cell>
          <cell r="T1261">
            <v>0.41369070562236615</v>
          </cell>
          <cell r="U1261">
            <v>0.41710563605438145</v>
          </cell>
          <cell r="V1261">
            <v>0.41710563605438145</v>
          </cell>
          <cell r="W1261">
            <v>0.41710563605438145</v>
          </cell>
          <cell r="X1261">
            <v>0.41710563605438145</v>
          </cell>
          <cell r="Y1261">
            <v>0.53645833333333337</v>
          </cell>
        </row>
        <row r="1262">
          <cell r="B1262" t="str">
            <v>MAXJ</v>
          </cell>
          <cell r="T1262">
            <v>0.7530385959502518</v>
          </cell>
          <cell r="U1262">
            <v>0.78910029623216171</v>
          </cell>
          <cell r="V1262">
            <v>0.77530834452816821</v>
          </cell>
          <cell r="W1262">
            <v>0.77530834452816821</v>
          </cell>
          <cell r="X1262">
            <v>0.77530834452816821</v>
          </cell>
          <cell r="Y1262">
            <v>0.54166666666666663</v>
          </cell>
        </row>
        <row r="1263">
          <cell r="B1263" t="str">
            <v>SPBW</v>
          </cell>
          <cell r="T1263">
            <v>0.55935460350498512</v>
          </cell>
          <cell r="U1263">
            <v>0.55935460350498512</v>
          </cell>
          <cell r="V1263">
            <v>0.55935460350498512</v>
          </cell>
          <cell r="W1263">
            <v>0.55935460350498512</v>
          </cell>
          <cell r="X1263">
            <v>0.55935460350498512</v>
          </cell>
          <cell r="Y1263">
            <v>0.54947916666666663</v>
          </cell>
        </row>
        <row r="1264">
          <cell r="B1264" t="str">
            <v>CPRJ</v>
          </cell>
          <cell r="T1264">
            <v>0.80682993498817968</v>
          </cell>
          <cell r="U1264">
            <v>0.87513089101724229</v>
          </cell>
          <cell r="V1264">
            <v>0.8883461266509326</v>
          </cell>
          <cell r="W1264">
            <v>0.8883461266509326</v>
          </cell>
          <cell r="X1264">
            <v>0.8883461266509326</v>
          </cell>
          <cell r="Y1264">
            <v>0.54947916666666663</v>
          </cell>
        </row>
        <row r="1265">
          <cell r="B1265" t="str">
            <v>FNOV</v>
          </cell>
          <cell r="T1265">
            <v>0.44383137499721403</v>
          </cell>
          <cell r="U1265">
            <v>0.47831932472571292</v>
          </cell>
          <cell r="V1265">
            <v>0.54410193698552356</v>
          </cell>
          <cell r="W1265">
            <v>0.59958825111344582</v>
          </cell>
          <cell r="X1265">
            <v>0.59558932952052612</v>
          </cell>
          <cell r="Y1265">
            <v>0.55271837194794537</v>
          </cell>
        </row>
        <row r="1266">
          <cell r="B1266" t="str">
            <v>UDEC</v>
          </cell>
          <cell r="T1266">
            <v>0.37406318573858172</v>
          </cell>
          <cell r="U1266">
            <v>0.39533761528348627</v>
          </cell>
          <cell r="V1266">
            <v>0.47230038303207589</v>
          </cell>
          <cell r="W1266">
            <v>0.5437416776513756</v>
          </cell>
          <cell r="X1266">
            <v>0.5588808065932338</v>
          </cell>
          <cell r="Y1266">
            <v>0.55859086278783288</v>
          </cell>
        </row>
        <row r="1267">
          <cell r="B1267" t="str">
            <v>MARM</v>
          </cell>
          <cell r="T1267">
            <v>0.54679309281529442</v>
          </cell>
          <cell r="U1267">
            <v>0.54170196180141605</v>
          </cell>
          <cell r="V1267">
            <v>0.4901190375037367</v>
          </cell>
          <cell r="W1267">
            <v>0.4901190375037367</v>
          </cell>
          <cell r="X1267">
            <v>0.4901190375037367</v>
          </cell>
          <cell r="Y1267">
            <v>0.5625</v>
          </cell>
        </row>
        <row r="1268">
          <cell r="B1268" t="str">
            <v>PBJA</v>
          </cell>
          <cell r="T1268">
            <v>0.40947890970294992</v>
          </cell>
          <cell r="U1268">
            <v>0.29958178714360645</v>
          </cell>
          <cell r="V1268">
            <v>0.26183654024348441</v>
          </cell>
          <cell r="W1268">
            <v>0.26183654024348441</v>
          </cell>
          <cell r="X1268">
            <v>0.26183654024348441</v>
          </cell>
          <cell r="Y1268">
            <v>0.56510416666666663</v>
          </cell>
        </row>
        <row r="1269">
          <cell r="B1269" t="str">
            <v>BUFT</v>
          </cell>
          <cell r="T1269">
            <v>0.61378265690066436</v>
          </cell>
          <cell r="U1269">
            <v>0.63349854953680096</v>
          </cell>
          <cell r="V1269">
            <v>0.64801206860587635</v>
          </cell>
          <cell r="W1269">
            <v>0.71967398782282743</v>
          </cell>
          <cell r="X1269">
            <v>0.76687685232414071</v>
          </cell>
          <cell r="Y1269">
            <v>0.56820006422607583</v>
          </cell>
        </row>
        <row r="1270">
          <cell r="B1270" t="str">
            <v>KJUL</v>
          </cell>
          <cell r="T1270">
            <v>0.82555899179724579</v>
          </cell>
          <cell r="U1270">
            <v>0.89900779449876966</v>
          </cell>
          <cell r="V1270">
            <v>0.90884774670098756</v>
          </cell>
          <cell r="W1270">
            <v>0.92652335310751266</v>
          </cell>
          <cell r="X1270">
            <v>0.88883624493598856</v>
          </cell>
          <cell r="Y1270">
            <v>0.57046747172999779</v>
          </cell>
        </row>
        <row r="1271">
          <cell r="B1271" t="str">
            <v>YSEP</v>
          </cell>
          <cell r="T1271">
            <v>0.28251216367941434</v>
          </cell>
          <cell r="U1271">
            <v>0.20146023804476609</v>
          </cell>
          <cell r="V1271">
            <v>0.28489978719086173</v>
          </cell>
          <cell r="W1271">
            <v>0.45492556345322871</v>
          </cell>
          <cell r="X1271">
            <v>0.61801230275750862</v>
          </cell>
          <cell r="Y1271">
            <v>0.5711454319203596</v>
          </cell>
        </row>
        <row r="1272">
          <cell r="B1272" t="str">
            <v>KJAN</v>
          </cell>
          <cell r="T1272">
            <v>0.66556143506367305</v>
          </cell>
          <cell r="U1272">
            <v>0.8034550063821303</v>
          </cell>
          <cell r="V1272">
            <v>0.84510485771488764</v>
          </cell>
          <cell r="W1272">
            <v>0.80665309564432097</v>
          </cell>
          <cell r="X1272">
            <v>0.781865313010079</v>
          </cell>
          <cell r="Y1272">
            <v>0.57210163381660828</v>
          </cell>
        </row>
        <row r="1273">
          <cell r="B1273" t="str">
            <v>TWOX</v>
          </cell>
          <cell r="T1273">
            <v>0.50379985096104429</v>
          </cell>
          <cell r="U1273">
            <v>0.50379985096104429</v>
          </cell>
          <cell r="V1273">
            <v>0.50379985096104429</v>
          </cell>
          <cell r="W1273">
            <v>0.50379985096104429</v>
          </cell>
          <cell r="X1273">
            <v>0.50379985096104429</v>
          </cell>
          <cell r="Y1273">
            <v>0.57291666666666663</v>
          </cell>
        </row>
        <row r="1274">
          <cell r="B1274" t="str">
            <v>CPSD</v>
          </cell>
          <cell r="T1274">
            <v>0.59507416615273923</v>
          </cell>
          <cell r="U1274">
            <v>0.57023724854617841</v>
          </cell>
          <cell r="V1274">
            <v>0.57023724854617841</v>
          </cell>
          <cell r="W1274">
            <v>0.57023724854617841</v>
          </cell>
          <cell r="X1274">
            <v>0.57023724854617841</v>
          </cell>
          <cell r="Y1274">
            <v>0.57552083333333337</v>
          </cell>
        </row>
        <row r="1275">
          <cell r="B1275" t="str">
            <v>BUFZ</v>
          </cell>
          <cell r="T1275">
            <v>0.63618273974714767</v>
          </cell>
          <cell r="U1275">
            <v>0.67383390315961444</v>
          </cell>
          <cell r="V1275">
            <v>0.65893053873464513</v>
          </cell>
          <cell r="W1275">
            <v>0.65893053873464513</v>
          </cell>
          <cell r="X1275">
            <v>0.65893053873464513</v>
          </cell>
          <cell r="Y1275">
            <v>0.578125</v>
          </cell>
        </row>
        <row r="1276">
          <cell r="B1276" t="str">
            <v>UXJA</v>
          </cell>
          <cell r="T1276">
            <v>0.55741773949018392</v>
          </cell>
          <cell r="U1276">
            <v>0.55741773949018392</v>
          </cell>
          <cell r="V1276">
            <v>0.55741773949018392</v>
          </cell>
          <cell r="W1276">
            <v>0.55741773949018392</v>
          </cell>
          <cell r="X1276">
            <v>0.55741773949018392</v>
          </cell>
          <cell r="Y1276">
            <v>0.58072916666666663</v>
          </cell>
        </row>
        <row r="1277">
          <cell r="B1277" t="str">
            <v>YMAR</v>
          </cell>
          <cell r="T1277">
            <v>0.35184140956994314</v>
          </cell>
          <cell r="U1277">
            <v>0.27945497532140445</v>
          </cell>
          <cell r="V1277">
            <v>0.38458361754298892</v>
          </cell>
          <cell r="W1277">
            <v>0.52500188752784904</v>
          </cell>
          <cell r="X1277">
            <v>0.61064237806488197</v>
          </cell>
          <cell r="Y1277">
            <v>0.58381823691525314</v>
          </cell>
        </row>
        <row r="1278">
          <cell r="B1278" t="str">
            <v>BUFB</v>
          </cell>
          <cell r="T1278">
            <v>0.58163588754461415</v>
          </cell>
          <cell r="U1278">
            <v>0.59690259425876491</v>
          </cell>
          <cell r="V1278">
            <v>0.58275785408783964</v>
          </cell>
          <cell r="W1278">
            <v>0.54638305187688341</v>
          </cell>
          <cell r="X1278">
            <v>0.53519663656926286</v>
          </cell>
          <cell r="Y1278">
            <v>0.5858772880539499</v>
          </cell>
        </row>
        <row r="1279">
          <cell r="B1279" t="str">
            <v>APRJ</v>
          </cell>
          <cell r="T1279">
            <v>0.46809891230328415</v>
          </cell>
          <cell r="U1279">
            <v>0.52033657995549942</v>
          </cell>
          <cell r="V1279">
            <v>0.49533524478958291</v>
          </cell>
          <cell r="W1279">
            <v>0.55627408183728377</v>
          </cell>
          <cell r="X1279">
            <v>0.5709654672593929</v>
          </cell>
          <cell r="Y1279">
            <v>0.58740265735388564</v>
          </cell>
        </row>
        <row r="1280">
          <cell r="B1280" t="str">
            <v>XTOC</v>
          </cell>
          <cell r="T1280">
            <v>0.44711675793780792</v>
          </cell>
          <cell r="U1280">
            <v>0.40687871883205901</v>
          </cell>
          <cell r="V1280">
            <v>0.48186491519126906</v>
          </cell>
          <cell r="W1280">
            <v>0.42983150995006175</v>
          </cell>
          <cell r="X1280">
            <v>0.29784819180597988</v>
          </cell>
          <cell r="Y1280">
            <v>0.5885466843288375</v>
          </cell>
        </row>
        <row r="1281">
          <cell r="B1281" t="str">
            <v>BDEC</v>
          </cell>
          <cell r="T1281">
            <v>0.46709233443008341</v>
          </cell>
          <cell r="U1281">
            <v>0.44625003729129403</v>
          </cell>
          <cell r="V1281">
            <v>0.51040065793565825</v>
          </cell>
          <cell r="W1281">
            <v>0.51648053151139861</v>
          </cell>
          <cell r="X1281">
            <v>0.4605151174223745</v>
          </cell>
          <cell r="Y1281">
            <v>0.5906502692757194</v>
          </cell>
        </row>
        <row r="1282">
          <cell r="B1282" t="str">
            <v>LAPR</v>
          </cell>
          <cell r="T1282">
            <v>0.45866979519991774</v>
          </cell>
          <cell r="U1282">
            <v>0.42303371947816487</v>
          </cell>
          <cell r="V1282">
            <v>0.38470342591168855</v>
          </cell>
          <cell r="W1282">
            <v>0.38470342591168855</v>
          </cell>
          <cell r="X1282">
            <v>0.38470342591168855</v>
          </cell>
          <cell r="Y1282">
            <v>0.59114583333333337</v>
          </cell>
        </row>
        <row r="1283">
          <cell r="B1283" t="str">
            <v>CPSR</v>
          </cell>
          <cell r="T1283">
            <v>0.59375</v>
          </cell>
          <cell r="U1283">
            <v>0.59375</v>
          </cell>
          <cell r="V1283">
            <v>0.59375</v>
          </cell>
          <cell r="W1283">
            <v>0.59375</v>
          </cell>
          <cell r="X1283">
            <v>0.59375</v>
          </cell>
          <cell r="Y1283">
            <v>0.59375</v>
          </cell>
        </row>
        <row r="1284">
          <cell r="B1284" t="str">
            <v>XDSQ</v>
          </cell>
          <cell r="T1284">
            <v>0.47866369880691434</v>
          </cell>
          <cell r="U1284">
            <v>0.29814459706819502</v>
          </cell>
          <cell r="V1284">
            <v>0.23334669056269405</v>
          </cell>
          <cell r="W1284">
            <v>0.2486043209355559</v>
          </cell>
          <cell r="X1284">
            <v>0.17247240980015838</v>
          </cell>
          <cell r="Y1284">
            <v>0.5950169679238132</v>
          </cell>
        </row>
        <row r="1285">
          <cell r="B1285" t="str">
            <v>CPSY</v>
          </cell>
          <cell r="T1285">
            <v>0.56815721682598419</v>
          </cell>
          <cell r="U1285">
            <v>0.56815721682598419</v>
          </cell>
          <cell r="V1285">
            <v>0.56815721682598419</v>
          </cell>
          <cell r="W1285">
            <v>0.56815721682598419</v>
          </cell>
          <cell r="X1285">
            <v>0.56815721682598419</v>
          </cell>
          <cell r="Y1285">
            <v>0.59635416666666663</v>
          </cell>
        </row>
        <row r="1286">
          <cell r="B1286" t="str">
            <v>FAUG</v>
          </cell>
          <cell r="T1286">
            <v>0.47748390235523369</v>
          </cell>
          <cell r="U1286">
            <v>0.45603742743912101</v>
          </cell>
          <cell r="V1286">
            <v>0.47891327547960105</v>
          </cell>
          <cell r="W1286">
            <v>0.50045577298337773</v>
          </cell>
          <cell r="X1286">
            <v>0.62072956289523407</v>
          </cell>
          <cell r="Y1286">
            <v>0.60515167487918142</v>
          </cell>
        </row>
        <row r="1287">
          <cell r="B1287" t="str">
            <v>XTJA</v>
          </cell>
          <cell r="T1287">
            <v>0.450718588483839</v>
          </cell>
          <cell r="U1287">
            <v>0.40844477557384568</v>
          </cell>
          <cell r="V1287">
            <v>0.47013352394158991</v>
          </cell>
          <cell r="W1287">
            <v>0.37337193943519825</v>
          </cell>
          <cell r="X1287">
            <v>0.26025569337198268</v>
          </cell>
          <cell r="Y1287">
            <v>0.61014270231213863</v>
          </cell>
        </row>
        <row r="1288">
          <cell r="B1288" t="str">
            <v>XJUL</v>
          </cell>
          <cell r="T1288">
            <v>0.51391057020248743</v>
          </cell>
          <cell r="U1288">
            <v>0.51438147609503848</v>
          </cell>
          <cell r="V1288">
            <v>0.48057004006195081</v>
          </cell>
          <cell r="W1288">
            <v>0.54189307060634229</v>
          </cell>
          <cell r="X1288">
            <v>0.54189307060634229</v>
          </cell>
          <cell r="Y1288">
            <v>0.61197916666666663</v>
          </cell>
        </row>
        <row r="1289">
          <cell r="B1289" t="str">
            <v>PSEP</v>
          </cell>
          <cell r="T1289">
            <v>0.45499046571307183</v>
          </cell>
          <cell r="U1289">
            <v>0.4240406682647293</v>
          </cell>
          <cell r="V1289">
            <v>0.40359820582097028</v>
          </cell>
          <cell r="W1289">
            <v>0.36521117298935563</v>
          </cell>
          <cell r="X1289">
            <v>0.28651877893622535</v>
          </cell>
          <cell r="Y1289">
            <v>0.61258128612716767</v>
          </cell>
        </row>
        <row r="1290">
          <cell r="B1290" t="str">
            <v>KDEC</v>
          </cell>
          <cell r="T1290">
            <v>0.75427523383698214</v>
          </cell>
          <cell r="U1290">
            <v>0.8436594319988906</v>
          </cell>
          <cell r="V1290">
            <v>0.8436594319988906</v>
          </cell>
          <cell r="W1290">
            <v>0.8436594319988906</v>
          </cell>
          <cell r="X1290">
            <v>0.8436594319988906</v>
          </cell>
          <cell r="Y1290">
            <v>0.61458333333333337</v>
          </cell>
        </row>
        <row r="1291">
          <cell r="B1291" t="str">
            <v>NVBU</v>
          </cell>
          <cell r="T1291">
            <v>0.61713450123342584</v>
          </cell>
          <cell r="U1291">
            <v>0.59062186985339371</v>
          </cell>
          <cell r="V1291">
            <v>0.59062186985339371</v>
          </cell>
          <cell r="W1291">
            <v>0.59062186985339371</v>
          </cell>
          <cell r="X1291">
            <v>0.59062186985339371</v>
          </cell>
          <cell r="Y1291">
            <v>0.6171875</v>
          </cell>
        </row>
        <row r="1292">
          <cell r="B1292" t="str">
            <v>NOVM</v>
          </cell>
          <cell r="T1292">
            <v>0.62328396417925791</v>
          </cell>
          <cell r="U1292">
            <v>0.61492393632858244</v>
          </cell>
          <cell r="V1292">
            <v>0.61492393632858244</v>
          </cell>
          <cell r="W1292">
            <v>0.61492393632858244</v>
          </cell>
          <cell r="X1292">
            <v>0.61492393632858244</v>
          </cell>
          <cell r="Y1292">
            <v>0.62239583333333337</v>
          </cell>
        </row>
        <row r="1293">
          <cell r="B1293" t="str">
            <v>OCTT</v>
          </cell>
          <cell r="T1293">
            <v>0.42654633993938057</v>
          </cell>
          <cell r="U1293">
            <v>0.3625663931885546</v>
          </cell>
          <cell r="V1293">
            <v>0.38613224425847426</v>
          </cell>
          <cell r="W1293">
            <v>0.41135218025380743</v>
          </cell>
          <cell r="X1293">
            <v>0.30349737514961689</v>
          </cell>
          <cell r="Y1293">
            <v>0.62524533900312707</v>
          </cell>
        </row>
        <row r="1294">
          <cell r="B1294" t="str">
            <v>CPSJ</v>
          </cell>
          <cell r="T1294">
            <v>0.76497857565011829</v>
          </cell>
          <cell r="U1294">
            <v>0.7716627909543855</v>
          </cell>
          <cell r="V1294">
            <v>0.76683440334231645</v>
          </cell>
          <cell r="W1294">
            <v>0.76683440334231645</v>
          </cell>
          <cell r="X1294">
            <v>0.76683440334231645</v>
          </cell>
          <cell r="Y1294">
            <v>0.63802083333333337</v>
          </cell>
        </row>
        <row r="1295">
          <cell r="B1295" t="str">
            <v>YJUN</v>
          </cell>
          <cell r="T1295">
            <v>0.49023886789127341</v>
          </cell>
          <cell r="U1295">
            <v>0.430668642732633</v>
          </cell>
          <cell r="V1295">
            <v>0.53150430336332122</v>
          </cell>
          <cell r="W1295">
            <v>0.65500183247378352</v>
          </cell>
          <cell r="X1295">
            <v>0.72736057301711632</v>
          </cell>
          <cell r="Y1295">
            <v>0.63991750963391125</v>
          </cell>
        </row>
        <row r="1296">
          <cell r="B1296" t="str">
            <v>NDEC</v>
          </cell>
          <cell r="T1296">
            <v>0.63487222479185945</v>
          </cell>
          <cell r="U1296">
            <v>0.63125629062975819</v>
          </cell>
          <cell r="V1296">
            <v>0.63125629062975819</v>
          </cell>
          <cell r="W1296">
            <v>0.63125629062975819</v>
          </cell>
          <cell r="X1296">
            <v>0.63125629062975819</v>
          </cell>
          <cell r="Y1296">
            <v>0.640625</v>
          </cell>
        </row>
        <row r="1297">
          <cell r="B1297" t="str">
            <v>MARW</v>
          </cell>
          <cell r="T1297">
            <v>0.38957188800039283</v>
          </cell>
          <cell r="U1297">
            <v>0.33612289674946511</v>
          </cell>
          <cell r="V1297">
            <v>0.29920810631424044</v>
          </cell>
          <cell r="W1297">
            <v>0.3734204939712662</v>
          </cell>
          <cell r="X1297">
            <v>0.44831040362541508</v>
          </cell>
          <cell r="Y1297">
            <v>0.64177404463712262</v>
          </cell>
        </row>
        <row r="1298">
          <cell r="B1298" t="str">
            <v>NOVP</v>
          </cell>
          <cell r="T1298">
            <v>0.46311847954568819</v>
          </cell>
          <cell r="U1298">
            <v>0.40474104581944265</v>
          </cell>
          <cell r="V1298">
            <v>0.35108178407269841</v>
          </cell>
          <cell r="W1298">
            <v>0.35108178407269841</v>
          </cell>
          <cell r="X1298">
            <v>0.35108178407269841</v>
          </cell>
          <cell r="Y1298">
            <v>0.64322916666666663</v>
          </cell>
        </row>
        <row r="1299">
          <cell r="B1299" t="str">
            <v>UXOC</v>
          </cell>
          <cell r="T1299">
            <v>0.5718928268578477</v>
          </cell>
          <cell r="U1299">
            <v>0.55845048479511028</v>
          </cell>
          <cell r="V1299">
            <v>0.55845048479511028</v>
          </cell>
          <cell r="W1299">
            <v>0.55845048479511028</v>
          </cell>
          <cell r="X1299">
            <v>0.55845048479511028</v>
          </cell>
          <cell r="Y1299">
            <v>0.6484375</v>
          </cell>
        </row>
        <row r="1300">
          <cell r="B1300" t="str">
            <v>DOCT</v>
          </cell>
          <cell r="T1300">
            <v>0.6328438575157368</v>
          </cell>
          <cell r="U1300">
            <v>0.60720213738097761</v>
          </cell>
          <cell r="V1300">
            <v>0.65729044208787113</v>
          </cell>
          <cell r="W1300">
            <v>0.68528897572258629</v>
          </cell>
          <cell r="X1300">
            <v>0.57665913669642799</v>
          </cell>
          <cell r="Y1300">
            <v>0.6500830135190625</v>
          </cell>
        </row>
        <row r="1301">
          <cell r="B1301" t="str">
            <v>EAPR</v>
          </cell>
          <cell r="T1301">
            <v>0.51758521899903931</v>
          </cell>
          <cell r="U1301">
            <v>0.51552325986262526</v>
          </cell>
          <cell r="V1301">
            <v>0.563852306332842</v>
          </cell>
          <cell r="W1301">
            <v>0.67990372003131216</v>
          </cell>
          <cell r="X1301">
            <v>0.79977617093867748</v>
          </cell>
          <cell r="Y1301">
            <v>0.65182837028964902</v>
          </cell>
        </row>
        <row r="1302">
          <cell r="B1302" t="str">
            <v>DECT</v>
          </cell>
          <cell r="T1302">
            <v>0.49888452602274341</v>
          </cell>
          <cell r="U1302">
            <v>0.44722119231058505</v>
          </cell>
          <cell r="V1302">
            <v>0.51519411620133782</v>
          </cell>
          <cell r="W1302">
            <v>0.58044325781572159</v>
          </cell>
          <cell r="X1302">
            <v>0.59365192388438814</v>
          </cell>
          <cell r="Y1302">
            <v>0.65822695889531158</v>
          </cell>
        </row>
        <row r="1303">
          <cell r="B1303" t="str">
            <v>ZFEB</v>
          </cell>
          <cell r="T1303">
            <v>0.5778327037722274</v>
          </cell>
          <cell r="U1303">
            <v>0.5778327037722274</v>
          </cell>
          <cell r="V1303">
            <v>0.5778327037722274</v>
          </cell>
          <cell r="W1303">
            <v>0.5778327037722274</v>
          </cell>
          <cell r="X1303">
            <v>0.5778327037722274</v>
          </cell>
          <cell r="Y1303">
            <v>0.66145833333333337</v>
          </cell>
        </row>
        <row r="1304">
          <cell r="B1304" t="str">
            <v>BALT</v>
          </cell>
          <cell r="T1304">
            <v>0.59620859010824934</v>
          </cell>
          <cell r="U1304">
            <v>0.5715988581614273</v>
          </cell>
          <cell r="V1304">
            <v>0.50590090097266471</v>
          </cell>
          <cell r="W1304">
            <v>0.51653288857348667</v>
          </cell>
          <cell r="X1304">
            <v>0.56271082457848276</v>
          </cell>
          <cell r="Y1304">
            <v>0.66697274405908802</v>
          </cell>
        </row>
        <row r="1305">
          <cell r="B1305" t="str">
            <v>CPNS</v>
          </cell>
          <cell r="T1305">
            <v>0.74084004651043267</v>
          </cell>
          <cell r="U1305">
            <v>0.70066598335392072</v>
          </cell>
          <cell r="V1305">
            <v>0.70066598335392072</v>
          </cell>
          <cell r="W1305">
            <v>0.70066598335392072</v>
          </cell>
          <cell r="X1305">
            <v>0.70066598335392072</v>
          </cell>
          <cell r="Y1305">
            <v>0.66927083333333337</v>
          </cell>
        </row>
        <row r="1306">
          <cell r="B1306" t="str">
            <v>PBNV</v>
          </cell>
          <cell r="T1306">
            <v>0.49344180414225508</v>
          </cell>
          <cell r="U1306">
            <v>0.43431076770650856</v>
          </cell>
          <cell r="V1306">
            <v>0.3856736769893051</v>
          </cell>
          <cell r="W1306">
            <v>0.3856736769893051</v>
          </cell>
          <cell r="X1306">
            <v>0.3856736769893051</v>
          </cell>
          <cell r="Y1306">
            <v>0.66927083333333337</v>
          </cell>
        </row>
        <row r="1307">
          <cell r="B1307" t="str">
            <v>JANW</v>
          </cell>
          <cell r="T1307">
            <v>0.53344886304533079</v>
          </cell>
          <cell r="U1307">
            <v>0.36565131476011231</v>
          </cell>
          <cell r="V1307">
            <v>0.32384101927363246</v>
          </cell>
          <cell r="W1307">
            <v>0.3260704240430361</v>
          </cell>
          <cell r="X1307">
            <v>0.24259272793805439</v>
          </cell>
          <cell r="Y1307">
            <v>0.67182485628099442</v>
          </cell>
        </row>
        <row r="1308">
          <cell r="B1308" t="str">
            <v>FEBW</v>
          </cell>
          <cell r="T1308">
            <v>0.47702122141260278</v>
          </cell>
          <cell r="U1308">
            <v>0.43624599669469938</v>
          </cell>
          <cell r="V1308">
            <v>0.45466403302454628</v>
          </cell>
          <cell r="W1308">
            <v>0.52908913505945399</v>
          </cell>
          <cell r="X1308">
            <v>0.53771220360173899</v>
          </cell>
          <cell r="Y1308">
            <v>0.67308927424534359</v>
          </cell>
        </row>
        <row r="1309">
          <cell r="B1309" t="str">
            <v>CPST</v>
          </cell>
          <cell r="T1309">
            <v>0.69817282737177511</v>
          </cell>
          <cell r="U1309">
            <v>0.70455482102845812</v>
          </cell>
          <cell r="V1309">
            <v>0.70455482102845812</v>
          </cell>
          <cell r="W1309">
            <v>0.70455482102845812</v>
          </cell>
          <cell r="X1309">
            <v>0.70455482102845812</v>
          </cell>
          <cell r="Y1309">
            <v>0.67447916666666663</v>
          </cell>
        </row>
        <row r="1310">
          <cell r="B1310" t="str">
            <v>SNOV</v>
          </cell>
          <cell r="T1310">
            <v>0.8116672769554939</v>
          </cell>
          <cell r="U1310">
            <v>0.89828587858728293</v>
          </cell>
          <cell r="V1310">
            <v>0.92160608988468451</v>
          </cell>
          <cell r="W1310">
            <v>0.92160608988468451</v>
          </cell>
          <cell r="X1310">
            <v>0.92160608988468451</v>
          </cell>
          <cell r="Y1310">
            <v>0.67447916666666663</v>
          </cell>
        </row>
        <row r="1311">
          <cell r="B1311" t="str">
            <v>OCTZ</v>
          </cell>
          <cell r="T1311">
            <v>0.65595934124366562</v>
          </cell>
          <cell r="U1311">
            <v>0.66034418380883986</v>
          </cell>
          <cell r="V1311">
            <v>0.64587475727566213</v>
          </cell>
          <cell r="W1311">
            <v>0.56473202972253944</v>
          </cell>
          <cell r="X1311">
            <v>0.45005799706645017</v>
          </cell>
          <cell r="Y1311">
            <v>0.68008124664392433</v>
          </cell>
        </row>
        <row r="1312">
          <cell r="B1312" t="str">
            <v>BUFD</v>
          </cell>
          <cell r="T1312">
            <v>0.80153704077003241</v>
          </cell>
          <cell r="U1312">
            <v>0.80339986514628803</v>
          </cell>
          <cell r="V1312">
            <v>0.78579327536095456</v>
          </cell>
          <cell r="W1312">
            <v>0.7533864981581716</v>
          </cell>
          <cell r="X1312">
            <v>0.70159387003138385</v>
          </cell>
          <cell r="Y1312">
            <v>0.68348647896332804</v>
          </cell>
        </row>
        <row r="1313">
          <cell r="B1313" t="str">
            <v>ZDEK</v>
          </cell>
          <cell r="T1313">
            <v>0.69960218804604801</v>
          </cell>
          <cell r="U1313">
            <v>0.72284544422501307</v>
          </cell>
          <cell r="V1313">
            <v>0.72284544422501307</v>
          </cell>
          <cell r="W1313">
            <v>0.72284544422501307</v>
          </cell>
          <cell r="X1313">
            <v>0.72284544422501307</v>
          </cell>
          <cell r="Y1313">
            <v>0.68489583333333337</v>
          </cell>
        </row>
        <row r="1314">
          <cell r="B1314" t="str">
            <v>CPSA</v>
          </cell>
          <cell r="T1314">
            <v>0.7147317298797411</v>
          </cell>
          <cell r="U1314">
            <v>0.70814314309332005</v>
          </cell>
          <cell r="V1314">
            <v>0.70175561132455633</v>
          </cell>
          <cell r="W1314">
            <v>0.70175561132455633</v>
          </cell>
          <cell r="X1314">
            <v>0.70175561132455633</v>
          </cell>
          <cell r="Y1314">
            <v>0.6875</v>
          </cell>
        </row>
        <row r="1315">
          <cell r="B1315" t="str">
            <v>ZJAN</v>
          </cell>
          <cell r="T1315">
            <v>0.68960148139582689</v>
          </cell>
          <cell r="U1315">
            <v>0.67247176631752548</v>
          </cell>
          <cell r="V1315">
            <v>0.67247176631752548</v>
          </cell>
          <cell r="W1315">
            <v>0.67247176631752548</v>
          </cell>
          <cell r="X1315">
            <v>0.67247176631752548</v>
          </cell>
          <cell r="Y1315">
            <v>0.69010416666666663</v>
          </cell>
        </row>
        <row r="1316">
          <cell r="B1316" t="str">
            <v>FLJJ</v>
          </cell>
          <cell r="T1316">
            <v>0.57664745862884159</v>
          </cell>
          <cell r="U1316">
            <v>0.47152710311351081</v>
          </cell>
          <cell r="V1316">
            <v>0.38836834275489324</v>
          </cell>
          <cell r="W1316">
            <v>0.38836834275489324</v>
          </cell>
          <cell r="X1316">
            <v>0.38836834275489324</v>
          </cell>
          <cell r="Y1316">
            <v>0.69270833333333337</v>
          </cell>
        </row>
        <row r="1317">
          <cell r="B1317" t="str">
            <v>ENGIX</v>
          </cell>
          <cell r="T1317">
            <v>0.6494272740546061</v>
          </cell>
          <cell r="U1317">
            <v>0.61126123542144672</v>
          </cell>
          <cell r="V1317">
            <v>0.54548916893595589</v>
          </cell>
          <cell r="W1317">
            <v>0.48244395229158155</v>
          </cell>
          <cell r="X1317">
            <v>0.35875598285000881</v>
          </cell>
          <cell r="Y1317">
            <v>0.70105291939101044</v>
          </cell>
        </row>
        <row r="1318">
          <cell r="B1318" t="str">
            <v>OCTU</v>
          </cell>
          <cell r="T1318">
            <v>0.61876140276492964</v>
          </cell>
          <cell r="U1318">
            <v>0.57914399005472272</v>
          </cell>
          <cell r="V1318">
            <v>0.57914399005472272</v>
          </cell>
          <cell r="W1318">
            <v>0.57914399005472272</v>
          </cell>
          <cell r="X1318">
            <v>0.57914399005472272</v>
          </cell>
          <cell r="Y1318">
            <v>0.70572916666666663</v>
          </cell>
        </row>
        <row r="1319">
          <cell r="B1319" t="str">
            <v>AJUL</v>
          </cell>
          <cell r="T1319">
            <v>0.80080734787747965</v>
          </cell>
          <cell r="U1319">
            <v>0.83011730529226402</v>
          </cell>
          <cell r="V1319">
            <v>0.84005431530830221</v>
          </cell>
          <cell r="W1319">
            <v>0.84005431530830221</v>
          </cell>
          <cell r="X1319">
            <v>0.84005431530830221</v>
          </cell>
          <cell r="Y1319">
            <v>0.70572916666666663</v>
          </cell>
        </row>
        <row r="1320">
          <cell r="B1320" t="str">
            <v>DJAN</v>
          </cell>
          <cell r="T1320">
            <v>0.58124920098489563</v>
          </cell>
          <cell r="U1320">
            <v>0.52936268095390704</v>
          </cell>
          <cell r="V1320">
            <v>0.55778803225807672</v>
          </cell>
          <cell r="W1320">
            <v>0.59852629817129033</v>
          </cell>
          <cell r="X1320">
            <v>0.62843113723861255</v>
          </cell>
          <cell r="Y1320">
            <v>0.7073575049748887</v>
          </cell>
        </row>
        <row r="1321">
          <cell r="B1321" t="str">
            <v>IFEB</v>
          </cell>
          <cell r="T1321">
            <v>0.29094235019015313</v>
          </cell>
          <cell r="U1321">
            <v>0.19709647973242939</v>
          </cell>
          <cell r="V1321">
            <v>0.37298893128228416</v>
          </cell>
          <cell r="W1321">
            <v>0.37298893128228416</v>
          </cell>
          <cell r="X1321">
            <v>0.37298893128228416</v>
          </cell>
          <cell r="Y1321">
            <v>0.71354166666666663</v>
          </cell>
        </row>
        <row r="1322">
          <cell r="B1322" t="str">
            <v>FSEP</v>
          </cell>
          <cell r="T1322">
            <v>0.57797268227061938</v>
          </cell>
          <cell r="U1322">
            <v>0.52781065652495684</v>
          </cell>
          <cell r="V1322">
            <v>0.52154414193749432</v>
          </cell>
          <cell r="W1322">
            <v>0.5015815591078191</v>
          </cell>
          <cell r="X1322">
            <v>0.42063169033731695</v>
          </cell>
          <cell r="Y1322">
            <v>0.71842643482106205</v>
          </cell>
        </row>
        <row r="1323">
          <cell r="B1323" t="str">
            <v>OCTJ</v>
          </cell>
          <cell r="T1323">
            <v>0.56023550724637683</v>
          </cell>
          <cell r="U1323">
            <v>0.52782701421732181</v>
          </cell>
          <cell r="V1323">
            <v>0.58979754031271536</v>
          </cell>
          <cell r="W1323">
            <v>0.61734871495512422</v>
          </cell>
          <cell r="X1323">
            <v>0.61734871495512422</v>
          </cell>
          <cell r="Y1323">
            <v>0.71875</v>
          </cell>
        </row>
        <row r="1324">
          <cell r="B1324" t="str">
            <v>LOCT</v>
          </cell>
          <cell r="T1324">
            <v>0.61223291833693083</v>
          </cell>
          <cell r="U1324">
            <v>0.58817918299825755</v>
          </cell>
          <cell r="V1324">
            <v>0.5891117335270103</v>
          </cell>
          <cell r="W1324">
            <v>0.59772894832030543</v>
          </cell>
          <cell r="X1324">
            <v>0.59772894832030543</v>
          </cell>
          <cell r="Y1324">
            <v>0.72135416666666663</v>
          </cell>
        </row>
        <row r="1325">
          <cell r="B1325" t="str">
            <v>FOCT</v>
          </cell>
          <cell r="T1325">
            <v>0.63437543413410447</v>
          </cell>
          <cell r="U1325">
            <v>0.61223192509480329</v>
          </cell>
          <cell r="V1325">
            <v>0.68320946612521849</v>
          </cell>
          <cell r="W1325">
            <v>0.72793858123045141</v>
          </cell>
          <cell r="X1325">
            <v>0.66919323553085086</v>
          </cell>
          <cell r="Y1325">
            <v>0.72207735162197162</v>
          </cell>
        </row>
        <row r="1326">
          <cell r="B1326" t="str">
            <v>QCOC</v>
          </cell>
          <cell r="T1326">
            <v>0.73995111265289337</v>
          </cell>
          <cell r="U1326">
            <v>0.61773058403462033</v>
          </cell>
          <cell r="V1326">
            <v>0.61773058403462033</v>
          </cell>
          <cell r="W1326">
            <v>0.61773058403462033</v>
          </cell>
          <cell r="X1326">
            <v>0.61773058403462033</v>
          </cell>
          <cell r="Y1326">
            <v>0.72395833333333337</v>
          </cell>
        </row>
        <row r="1327">
          <cell r="B1327" t="str">
            <v>CPSO</v>
          </cell>
          <cell r="T1327">
            <v>0.71913785460992907</v>
          </cell>
          <cell r="U1327">
            <v>0.74591821810539327</v>
          </cell>
          <cell r="V1327">
            <v>0.74591821810539327</v>
          </cell>
          <cell r="W1327">
            <v>0.74591821810539327</v>
          </cell>
          <cell r="X1327">
            <v>0.74591821810539327</v>
          </cell>
          <cell r="Y1327">
            <v>0.7265625</v>
          </cell>
        </row>
        <row r="1328">
          <cell r="B1328" t="str">
            <v>JANZ</v>
          </cell>
          <cell r="T1328">
            <v>0.67369178071974412</v>
          </cell>
          <cell r="U1328">
            <v>0.69513256160047732</v>
          </cell>
          <cell r="V1328">
            <v>0.6953106130380261</v>
          </cell>
          <cell r="W1328">
            <v>0.61212478181210017</v>
          </cell>
          <cell r="X1328">
            <v>0.54460960933518332</v>
          </cell>
          <cell r="Y1328">
            <v>0.72723800893900636</v>
          </cell>
        </row>
        <row r="1329">
          <cell r="B1329" t="str">
            <v>QCAP</v>
          </cell>
          <cell r="T1329">
            <v>0.88730856203104125</v>
          </cell>
          <cell r="U1329">
            <v>0.89689173224493979</v>
          </cell>
          <cell r="V1329">
            <v>0.88434455459182537</v>
          </cell>
          <cell r="W1329">
            <v>0.88434455459182537</v>
          </cell>
          <cell r="X1329">
            <v>0.88434455459182537</v>
          </cell>
          <cell r="Y1329">
            <v>0.72916666666666663</v>
          </cell>
        </row>
        <row r="1330">
          <cell r="B1330" t="str">
            <v>DJUN</v>
          </cell>
          <cell r="T1330">
            <v>0.86978077357247241</v>
          </cell>
          <cell r="U1330">
            <v>0.90256863276746457</v>
          </cell>
          <cell r="V1330">
            <v>0.86518792325059324</v>
          </cell>
          <cell r="W1330">
            <v>0.71803686040715808</v>
          </cell>
          <cell r="X1330">
            <v>0.57501944388857695</v>
          </cell>
          <cell r="Y1330">
            <v>0.72956204199437757</v>
          </cell>
        </row>
        <row r="1331">
          <cell r="B1331" t="str">
            <v>ZMAR</v>
          </cell>
          <cell r="T1331">
            <v>0.57998116134751776</v>
          </cell>
          <cell r="U1331">
            <v>0.57998116134751776</v>
          </cell>
          <cell r="V1331">
            <v>0.57998116134751776</v>
          </cell>
          <cell r="W1331">
            <v>0.57998116134751776</v>
          </cell>
          <cell r="X1331">
            <v>0.57998116134751776</v>
          </cell>
          <cell r="Y1331">
            <v>0.73177083333333337</v>
          </cell>
        </row>
        <row r="1332">
          <cell r="B1332" t="str">
            <v>ZAUG</v>
          </cell>
          <cell r="T1332">
            <v>0.79121858618563057</v>
          </cell>
          <cell r="U1332">
            <v>0.77510305160263815</v>
          </cell>
          <cell r="V1332">
            <v>0.76192374372227967</v>
          </cell>
          <cell r="W1332">
            <v>0.76192374372227967</v>
          </cell>
          <cell r="X1332">
            <v>0.76192374372227967</v>
          </cell>
          <cell r="Y1332">
            <v>0.734375</v>
          </cell>
        </row>
        <row r="1333">
          <cell r="B1333" t="str">
            <v>JUNM</v>
          </cell>
          <cell r="T1333">
            <v>0.8674605239490184</v>
          </cell>
          <cell r="U1333">
            <v>0.88344364542283238</v>
          </cell>
          <cell r="V1333">
            <v>0.87790315238739314</v>
          </cell>
          <cell r="W1333">
            <v>0.87790315238739314</v>
          </cell>
          <cell r="X1333">
            <v>0.87790315238739314</v>
          </cell>
          <cell r="Y1333">
            <v>0.73697916666666663</v>
          </cell>
        </row>
        <row r="1334">
          <cell r="B1334" t="str">
            <v>UNOV</v>
          </cell>
          <cell r="T1334">
            <v>0.66004686985155359</v>
          </cell>
          <cell r="U1334">
            <v>0.62642752121442857</v>
          </cell>
          <cell r="V1334">
            <v>0.58339214842993137</v>
          </cell>
          <cell r="W1334">
            <v>0.60849799267917637</v>
          </cell>
          <cell r="X1334">
            <v>0.54355020141762078</v>
          </cell>
          <cell r="Y1334">
            <v>0.73784750189519577</v>
          </cell>
        </row>
        <row r="1335">
          <cell r="B1335" t="str">
            <v>PFEB</v>
          </cell>
          <cell r="T1335">
            <v>0.47268274642366265</v>
          </cell>
          <cell r="U1335">
            <v>0.39630916676717209</v>
          </cell>
          <cell r="V1335">
            <v>0.39093628894454879</v>
          </cell>
          <cell r="W1335">
            <v>0.3644265345260862</v>
          </cell>
          <cell r="X1335">
            <v>0.30749207538296125</v>
          </cell>
          <cell r="Y1335">
            <v>0.74171676103161821</v>
          </cell>
        </row>
        <row r="1336">
          <cell r="B1336" t="str">
            <v>GAUG</v>
          </cell>
          <cell r="T1336">
            <v>0.61994825393154496</v>
          </cell>
          <cell r="U1336">
            <v>0.59500694580046554</v>
          </cell>
          <cell r="V1336">
            <v>0.58280575189746497</v>
          </cell>
          <cell r="W1336">
            <v>0.5899084787470712</v>
          </cell>
          <cell r="X1336">
            <v>0.5899084787470712</v>
          </cell>
          <cell r="Y1336">
            <v>0.7421875</v>
          </cell>
        </row>
        <row r="1337">
          <cell r="B1337" t="str">
            <v>BNOV</v>
          </cell>
          <cell r="T1337">
            <v>0.62572235064627468</v>
          </cell>
          <cell r="U1337">
            <v>0.57351074615270048</v>
          </cell>
          <cell r="V1337">
            <v>0.59646021115724279</v>
          </cell>
          <cell r="W1337">
            <v>0.64314489100257566</v>
          </cell>
          <cell r="X1337">
            <v>0.63835142746152118</v>
          </cell>
          <cell r="Y1337">
            <v>0.74712177027069715</v>
          </cell>
        </row>
        <row r="1338">
          <cell r="B1338" t="str">
            <v>BUFM</v>
          </cell>
          <cell r="T1338">
            <v>0.33612701074108337</v>
          </cell>
          <cell r="U1338">
            <v>0.28485879081934529</v>
          </cell>
          <cell r="V1338">
            <v>0.28485879081934529</v>
          </cell>
          <cell r="W1338">
            <v>0.28485879081934529</v>
          </cell>
          <cell r="X1338">
            <v>0.28485879081934529</v>
          </cell>
          <cell r="Y1338">
            <v>0.74739583333333337</v>
          </cell>
        </row>
        <row r="1339">
          <cell r="B1339" t="str">
            <v>ZJUL</v>
          </cell>
          <cell r="T1339">
            <v>0.85565143514235797</v>
          </cell>
          <cell r="U1339">
            <v>0.85152764779921364</v>
          </cell>
          <cell r="V1339">
            <v>0.84314944938499392</v>
          </cell>
          <cell r="W1339">
            <v>0.84314944938499392</v>
          </cell>
          <cell r="X1339">
            <v>0.84314944938499392</v>
          </cell>
          <cell r="Y1339">
            <v>0.75260416666666663</v>
          </cell>
        </row>
        <row r="1340">
          <cell r="B1340" t="str">
            <v>AUGU</v>
          </cell>
          <cell r="T1340">
            <v>0.77434249408983458</v>
          </cell>
          <cell r="U1340">
            <v>0.77921234591332533</v>
          </cell>
          <cell r="V1340">
            <v>0.77515473385266076</v>
          </cell>
          <cell r="W1340">
            <v>0.77515473385266076</v>
          </cell>
          <cell r="X1340">
            <v>0.77515473385266076</v>
          </cell>
          <cell r="Y1340">
            <v>0.75520833333333337</v>
          </cell>
        </row>
        <row r="1341">
          <cell r="B1341" t="str">
            <v>CPSN</v>
          </cell>
          <cell r="T1341">
            <v>0.66830802240723608</v>
          </cell>
          <cell r="U1341">
            <v>0.64092920640078277</v>
          </cell>
          <cell r="V1341">
            <v>0.64092920640078277</v>
          </cell>
          <cell r="W1341">
            <v>0.64092920640078277</v>
          </cell>
          <cell r="X1341">
            <v>0.64092920640078277</v>
          </cell>
          <cell r="Y1341">
            <v>0.76041666666666663</v>
          </cell>
        </row>
        <row r="1342">
          <cell r="B1342" t="str">
            <v>FEBZ</v>
          </cell>
          <cell r="T1342">
            <v>0.73022406337753731</v>
          </cell>
          <cell r="U1342">
            <v>0.6262544908921801</v>
          </cell>
          <cell r="V1342">
            <v>0.60282500415851281</v>
          </cell>
          <cell r="W1342">
            <v>0.51040100258041965</v>
          </cell>
          <cell r="X1342">
            <v>0.36706261606453655</v>
          </cell>
          <cell r="Y1342">
            <v>0.76140616609810796</v>
          </cell>
        </row>
        <row r="1343">
          <cell r="B1343" t="str">
            <v>JULM</v>
          </cell>
          <cell r="T1343">
            <v>0.77663910730804808</v>
          </cell>
          <cell r="U1343">
            <v>0.77420354546171055</v>
          </cell>
          <cell r="V1343">
            <v>0.78195717673879395</v>
          </cell>
          <cell r="W1343">
            <v>0.78195717673879395</v>
          </cell>
          <cell r="X1343">
            <v>0.78195717673879395</v>
          </cell>
          <cell r="Y1343">
            <v>0.765625</v>
          </cell>
        </row>
        <row r="1344">
          <cell r="B1344" t="str">
            <v>XOCT</v>
          </cell>
          <cell r="T1344">
            <v>0.68883460530373108</v>
          </cell>
          <cell r="U1344">
            <v>0.64174812642177903</v>
          </cell>
          <cell r="V1344">
            <v>0.7018564974434045</v>
          </cell>
          <cell r="W1344">
            <v>0.7018564974434045</v>
          </cell>
          <cell r="X1344">
            <v>0.7018564974434045</v>
          </cell>
          <cell r="Y1344">
            <v>0.765625</v>
          </cell>
        </row>
        <row r="1345">
          <cell r="B1345" t="str">
            <v>GFEB</v>
          </cell>
          <cell r="T1345">
            <v>0.54364676816625668</v>
          </cell>
          <cell r="U1345">
            <v>0.52750184340951278</v>
          </cell>
          <cell r="V1345">
            <v>0.50720072103038794</v>
          </cell>
          <cell r="W1345">
            <v>0.5637334049176761</v>
          </cell>
          <cell r="X1345">
            <v>0.58403513948172936</v>
          </cell>
          <cell r="Y1345">
            <v>0.76995524245343605</v>
          </cell>
        </row>
        <row r="1346">
          <cell r="B1346" t="str">
            <v>ZSEP</v>
          </cell>
          <cell r="T1346">
            <v>0.82672936581354717</v>
          </cell>
          <cell r="U1346">
            <v>0.82091511254555671</v>
          </cell>
          <cell r="V1346">
            <v>0.80858835814122154</v>
          </cell>
          <cell r="W1346">
            <v>0.80858835814122154</v>
          </cell>
          <cell r="X1346">
            <v>0.80858835814122154</v>
          </cell>
          <cell r="Y1346">
            <v>0.77083333333333337</v>
          </cell>
        </row>
        <row r="1347">
          <cell r="B1347" t="str">
            <v>ENGLX</v>
          </cell>
          <cell r="T1347">
            <v>0.72962224095809525</v>
          </cell>
          <cell r="U1347">
            <v>0.69276104727965715</v>
          </cell>
          <cell r="V1347">
            <v>0.6273097394398286</v>
          </cell>
          <cell r="W1347">
            <v>0.53201460852561988</v>
          </cell>
          <cell r="X1347">
            <v>0.39000180732599538</v>
          </cell>
          <cell r="Y1347">
            <v>0.77250762026595909</v>
          </cell>
        </row>
        <row r="1348">
          <cell r="B1348" t="str">
            <v>OCTH</v>
          </cell>
          <cell r="T1348">
            <v>0.56316489361702127</v>
          </cell>
          <cell r="U1348">
            <v>0.53313519150047883</v>
          </cell>
          <cell r="V1348">
            <v>0.60215008009023641</v>
          </cell>
          <cell r="W1348">
            <v>0.62931203448204565</v>
          </cell>
          <cell r="X1348">
            <v>0.62931203448204565</v>
          </cell>
          <cell r="Y1348">
            <v>0.78125</v>
          </cell>
        </row>
        <row r="1349">
          <cell r="B1349" t="str">
            <v>NVBW</v>
          </cell>
          <cell r="T1349">
            <v>0.68084319277918437</v>
          </cell>
          <cell r="U1349">
            <v>0.63849810371742433</v>
          </cell>
          <cell r="V1349">
            <v>0.5717395591320622</v>
          </cell>
          <cell r="W1349">
            <v>0.64870248405884667</v>
          </cell>
          <cell r="X1349">
            <v>0.69686641449697495</v>
          </cell>
          <cell r="Y1349">
            <v>0.78776292549775206</v>
          </cell>
        </row>
        <row r="1350">
          <cell r="B1350" t="str">
            <v>IJAN</v>
          </cell>
          <cell r="T1350">
            <v>0.50788735429477339</v>
          </cell>
          <cell r="U1350">
            <v>0.50983238282832133</v>
          </cell>
          <cell r="V1350">
            <v>0.60987454907029426</v>
          </cell>
          <cell r="W1350">
            <v>0.65285164489798753</v>
          </cell>
          <cell r="X1350">
            <v>0.68111712994915374</v>
          </cell>
          <cell r="Y1350">
            <v>0.78807082899017655</v>
          </cell>
        </row>
        <row r="1351">
          <cell r="B1351" t="str">
            <v>GSEP</v>
          </cell>
          <cell r="T1351">
            <v>0.66257371646623497</v>
          </cell>
          <cell r="U1351">
            <v>0.67860585883190394</v>
          </cell>
          <cell r="V1351">
            <v>0.68956547350713748</v>
          </cell>
          <cell r="W1351">
            <v>0.68931549136393211</v>
          </cell>
          <cell r="X1351">
            <v>0.68931549136393211</v>
          </cell>
          <cell r="Y1351">
            <v>0.7890625</v>
          </cell>
        </row>
        <row r="1352">
          <cell r="B1352" t="str">
            <v>BUFC</v>
          </cell>
          <cell r="T1352">
            <v>0.7423424812416487</v>
          </cell>
          <cell r="U1352">
            <v>0.75135484302664901</v>
          </cell>
          <cell r="V1352">
            <v>0.70559208886621749</v>
          </cell>
          <cell r="W1352">
            <v>0.70559208886621749</v>
          </cell>
          <cell r="X1352">
            <v>0.70559208886621749</v>
          </cell>
          <cell r="Y1352">
            <v>0.79166666666666663</v>
          </cell>
        </row>
        <row r="1353">
          <cell r="B1353" t="str">
            <v>DECM</v>
          </cell>
          <cell r="T1353">
            <v>0.74309410011306409</v>
          </cell>
          <cell r="U1353">
            <v>0.72826074602496904</v>
          </cell>
          <cell r="V1353">
            <v>0.72826074602496904</v>
          </cell>
          <cell r="W1353">
            <v>0.72826074602496904</v>
          </cell>
          <cell r="X1353">
            <v>0.72826074602496904</v>
          </cell>
          <cell r="Y1353">
            <v>0.79166666666666663</v>
          </cell>
        </row>
        <row r="1354">
          <cell r="B1354" t="str">
            <v>TAPR</v>
          </cell>
          <cell r="T1354">
            <v>0.796875</v>
          </cell>
          <cell r="U1354">
            <v>0.796875</v>
          </cell>
          <cell r="V1354">
            <v>0.796875</v>
          </cell>
          <cell r="W1354">
            <v>0.796875</v>
          </cell>
          <cell r="X1354">
            <v>0.796875</v>
          </cell>
          <cell r="Y1354">
            <v>0.796875</v>
          </cell>
        </row>
        <row r="1355">
          <cell r="B1355" t="str">
            <v>LJAN</v>
          </cell>
          <cell r="T1355">
            <v>0.71713594665433245</v>
          </cell>
          <cell r="U1355">
            <v>0.65476510754304207</v>
          </cell>
          <cell r="V1355">
            <v>0.63788517655486388</v>
          </cell>
          <cell r="W1355">
            <v>0.63788517655486388</v>
          </cell>
          <cell r="X1355">
            <v>0.63788517655486388</v>
          </cell>
          <cell r="Y1355">
            <v>0.796875</v>
          </cell>
        </row>
        <row r="1356">
          <cell r="B1356" t="str">
            <v>NOVZ</v>
          </cell>
          <cell r="T1356">
            <v>0.78795417165450587</v>
          </cell>
          <cell r="U1356">
            <v>0.74606135643021299</v>
          </cell>
          <cell r="V1356">
            <v>0.73556854996947307</v>
          </cell>
          <cell r="W1356">
            <v>0.62437342487439729</v>
          </cell>
          <cell r="X1356">
            <v>0.49987591127949355</v>
          </cell>
          <cell r="Y1356">
            <v>0.80305220277014433</v>
          </cell>
        </row>
        <row r="1357">
          <cell r="B1357" t="str">
            <v>ARLU</v>
          </cell>
          <cell r="T1357">
            <v>0.82467767113783541</v>
          </cell>
          <cell r="U1357">
            <v>0.80574770371004811</v>
          </cell>
          <cell r="V1357">
            <v>0.82477051507551158</v>
          </cell>
          <cell r="W1357">
            <v>0.82477051507551158</v>
          </cell>
          <cell r="X1357">
            <v>0.82477051507551158</v>
          </cell>
          <cell r="Y1357">
            <v>0.8046875</v>
          </cell>
        </row>
        <row r="1358">
          <cell r="B1358" t="str">
            <v>RSMR</v>
          </cell>
          <cell r="T1358">
            <v>0.80729166666666663</v>
          </cell>
          <cell r="U1358">
            <v>0.80729166666666663</v>
          </cell>
          <cell r="V1358">
            <v>0.80729166666666663</v>
          </cell>
          <cell r="W1358">
            <v>0.80729166666666663</v>
          </cell>
          <cell r="X1358">
            <v>0.80729166666666663</v>
          </cell>
          <cell r="Y1358">
            <v>0.80729166666666663</v>
          </cell>
        </row>
        <row r="1359">
          <cell r="B1359" t="str">
            <v>BUIGX</v>
          </cell>
          <cell r="T1359">
            <v>0.87262575183526714</v>
          </cell>
          <cell r="U1359">
            <v>0.87451793803985078</v>
          </cell>
          <cell r="V1359">
            <v>0.85275374309757479</v>
          </cell>
          <cell r="W1359">
            <v>0.75304872376547971</v>
          </cell>
          <cell r="X1359">
            <v>0.60024587588604006</v>
          </cell>
          <cell r="Y1359">
            <v>0.80929376322688662</v>
          </cell>
        </row>
        <row r="1360">
          <cell r="B1360" t="str">
            <v>SEPU</v>
          </cell>
          <cell r="T1360">
            <v>0.74741671163531709</v>
          </cell>
          <cell r="U1360">
            <v>0.70503842443019027</v>
          </cell>
          <cell r="V1360">
            <v>0.70094370730169797</v>
          </cell>
          <cell r="W1360">
            <v>0.70094370730169797</v>
          </cell>
          <cell r="X1360">
            <v>0.70094370730169797</v>
          </cell>
          <cell r="Y1360">
            <v>0.80989583333333337</v>
          </cell>
        </row>
        <row r="1361">
          <cell r="B1361" t="str">
            <v>ENGAX</v>
          </cell>
          <cell r="T1361">
            <v>0.7725422728097614</v>
          </cell>
          <cell r="U1361">
            <v>0.73102525676437657</v>
          </cell>
          <cell r="V1361">
            <v>0.66385254498586155</v>
          </cell>
          <cell r="W1361">
            <v>0.59386634938999083</v>
          </cell>
          <cell r="X1361">
            <v>0.48053499971331659</v>
          </cell>
          <cell r="Y1361">
            <v>0.81043961630184147</v>
          </cell>
        </row>
        <row r="1362">
          <cell r="B1362" t="str">
            <v>JNEU</v>
          </cell>
          <cell r="T1362">
            <v>0.81571847055195812</v>
          </cell>
          <cell r="U1362">
            <v>0.7881434299845379</v>
          </cell>
          <cell r="V1362">
            <v>0.7920563657842502</v>
          </cell>
          <cell r="W1362">
            <v>0.7920563657842502</v>
          </cell>
          <cell r="X1362">
            <v>0.7920563657842502</v>
          </cell>
          <cell r="Y1362">
            <v>0.8125</v>
          </cell>
        </row>
        <row r="1363">
          <cell r="B1363" t="str">
            <v>AUGZ</v>
          </cell>
          <cell r="T1363">
            <v>0.72398951015015489</v>
          </cell>
          <cell r="U1363">
            <v>0.65531789621442849</v>
          </cell>
          <cell r="V1363">
            <v>0.66851918053026171</v>
          </cell>
          <cell r="W1363">
            <v>0.58023256969328252</v>
          </cell>
          <cell r="X1363">
            <v>0.5094712587582082</v>
          </cell>
          <cell r="Y1363">
            <v>0.81322471493098325</v>
          </cell>
        </row>
        <row r="1364">
          <cell r="B1364" t="str">
            <v>GDEC</v>
          </cell>
          <cell r="T1364">
            <v>0.59680545919416172</v>
          </cell>
          <cell r="U1364">
            <v>0.53156043163028499</v>
          </cell>
          <cell r="V1364">
            <v>0.56814015048837141</v>
          </cell>
          <cell r="W1364">
            <v>0.56814015048837141</v>
          </cell>
          <cell r="X1364">
            <v>0.56814015048837141</v>
          </cell>
          <cell r="Y1364">
            <v>0.81510416666666663</v>
          </cell>
        </row>
        <row r="1365">
          <cell r="B1365" t="str">
            <v>OCTM</v>
          </cell>
          <cell r="T1365">
            <v>0.85576787182649794</v>
          </cell>
          <cell r="U1365">
            <v>0.82587332938457003</v>
          </cell>
          <cell r="V1365">
            <v>0.82587332938457003</v>
          </cell>
          <cell r="W1365">
            <v>0.82587332938457003</v>
          </cell>
          <cell r="X1365">
            <v>0.82587332938457003</v>
          </cell>
          <cell r="Y1365">
            <v>0.81770833333333337</v>
          </cell>
        </row>
        <row r="1366">
          <cell r="B1366" t="str">
            <v>MAYU</v>
          </cell>
          <cell r="T1366">
            <v>0.85492069457292619</v>
          </cell>
          <cell r="U1366">
            <v>0.83174319567908395</v>
          </cell>
          <cell r="V1366">
            <v>0.8386740105358399</v>
          </cell>
          <cell r="W1366">
            <v>0.8386740105358399</v>
          </cell>
          <cell r="X1366">
            <v>0.8386740105358399</v>
          </cell>
          <cell r="Y1366">
            <v>0.8203125</v>
          </cell>
        </row>
        <row r="1367">
          <cell r="B1367" t="str">
            <v>PDEC</v>
          </cell>
          <cell r="T1367">
            <v>0.6294308682217139</v>
          </cell>
          <cell r="U1367">
            <v>0.58253375619808756</v>
          </cell>
          <cell r="V1367">
            <v>0.62616977119494122</v>
          </cell>
          <cell r="W1367">
            <v>0.64543727210456503</v>
          </cell>
          <cell r="X1367">
            <v>0.57934310528109856</v>
          </cell>
          <cell r="Y1367">
            <v>0.82494916532423634</v>
          </cell>
        </row>
        <row r="1368">
          <cell r="B1368" t="str">
            <v>GBXA</v>
          </cell>
          <cell r="T1368">
            <v>0.82703611625038542</v>
          </cell>
          <cell r="U1368">
            <v>0.82255628946699133</v>
          </cell>
          <cell r="V1368">
            <v>0.82255628946699133</v>
          </cell>
          <cell r="W1368">
            <v>0.82255628946699133</v>
          </cell>
          <cell r="X1368">
            <v>0.82255628946699133</v>
          </cell>
          <cell r="Y1368">
            <v>0.828125</v>
          </cell>
        </row>
        <row r="1369">
          <cell r="B1369" t="str">
            <v>JUNZ</v>
          </cell>
          <cell r="T1369">
            <v>0.78537597012575977</v>
          </cell>
          <cell r="U1369">
            <v>0.7450362749445042</v>
          </cell>
          <cell r="V1369">
            <v>0.76509162170560219</v>
          </cell>
          <cell r="W1369">
            <v>0.67609996226600022</v>
          </cell>
          <cell r="X1369">
            <v>0.5524547670721861</v>
          </cell>
          <cell r="Y1369">
            <v>0.8281400529865125</v>
          </cell>
        </row>
        <row r="1370">
          <cell r="B1370" t="str">
            <v>DSEP</v>
          </cell>
          <cell r="T1370">
            <v>0.79151449004927832</v>
          </cell>
          <cell r="U1370">
            <v>0.76870528059126653</v>
          </cell>
          <cell r="V1370">
            <v>0.7287301359921331</v>
          </cell>
          <cell r="W1370">
            <v>0.66309080787723962</v>
          </cell>
          <cell r="X1370">
            <v>0.49580322257612791</v>
          </cell>
          <cell r="Y1370">
            <v>0.83017659867652172</v>
          </cell>
        </row>
        <row r="1371">
          <cell r="B1371" t="str">
            <v>ZOCT</v>
          </cell>
          <cell r="T1371">
            <v>0.86818403741391714</v>
          </cell>
          <cell r="U1371">
            <v>0.82012523037604712</v>
          </cell>
          <cell r="V1371">
            <v>0.82012523037604712</v>
          </cell>
          <cell r="W1371">
            <v>0.82012523037604712</v>
          </cell>
          <cell r="X1371">
            <v>0.82012523037604712</v>
          </cell>
          <cell r="Y1371">
            <v>0.83333333333333337</v>
          </cell>
        </row>
        <row r="1372">
          <cell r="B1372" t="str">
            <v>GAPR</v>
          </cell>
          <cell r="T1372">
            <v>0.93897272330146986</v>
          </cell>
          <cell r="U1372">
            <v>0.93972343530146329</v>
          </cell>
          <cell r="V1372">
            <v>0.83329533680352941</v>
          </cell>
          <cell r="W1372">
            <v>0.66575094480774244</v>
          </cell>
          <cell r="X1372">
            <v>0.58462963481061281</v>
          </cell>
          <cell r="Y1372">
            <v>0.83854166666666663</v>
          </cell>
        </row>
        <row r="1373">
          <cell r="B1373" t="str">
            <v>DAPR</v>
          </cell>
          <cell r="T1373">
            <v>0.93399249867882617</v>
          </cell>
          <cell r="U1373">
            <v>0.94693456660896214</v>
          </cell>
          <cell r="V1373">
            <v>0.86101334631043747</v>
          </cell>
          <cell r="W1373">
            <v>0.73334769068588335</v>
          </cell>
          <cell r="X1373">
            <v>0.78477941269757934</v>
          </cell>
          <cell r="Y1373">
            <v>0.83974088792549773</v>
          </cell>
        </row>
        <row r="1374">
          <cell r="B1374" t="str">
            <v>JANJ</v>
          </cell>
          <cell r="T1374">
            <v>0.74796677459142769</v>
          </cell>
          <cell r="U1374">
            <v>0.71238542850900011</v>
          </cell>
          <cell r="V1374">
            <v>0.73026280067929439</v>
          </cell>
          <cell r="W1374">
            <v>0.73026280067929439</v>
          </cell>
          <cell r="X1374">
            <v>0.73026280067929439</v>
          </cell>
          <cell r="Y1374">
            <v>0.84375</v>
          </cell>
        </row>
        <row r="1375">
          <cell r="B1375" t="str">
            <v>AUGM</v>
          </cell>
          <cell r="T1375">
            <v>0.86990328528111827</v>
          </cell>
          <cell r="U1375">
            <v>0.86281313609776877</v>
          </cell>
          <cell r="V1375">
            <v>0.86438074633622897</v>
          </cell>
          <cell r="W1375">
            <v>0.86438074633622897</v>
          </cell>
          <cell r="X1375">
            <v>0.86438074633622897</v>
          </cell>
          <cell r="Y1375">
            <v>0.84635416666666663</v>
          </cell>
        </row>
        <row r="1376">
          <cell r="B1376" t="str">
            <v>SEPZ</v>
          </cell>
          <cell r="T1376">
            <v>0.77534745337861855</v>
          </cell>
          <cell r="U1376">
            <v>0.72214515442822569</v>
          </cell>
          <cell r="V1376">
            <v>0.71990826059576063</v>
          </cell>
          <cell r="W1376">
            <v>0.60946784329856696</v>
          </cell>
          <cell r="X1376">
            <v>0.48996523384426288</v>
          </cell>
          <cell r="Y1376">
            <v>0.84783167898543865</v>
          </cell>
        </row>
        <row r="1377">
          <cell r="B1377" t="str">
            <v>DECW</v>
          </cell>
          <cell r="T1377">
            <v>0.74332196519208704</v>
          </cell>
          <cell r="U1377">
            <v>0.65762132873187418</v>
          </cell>
          <cell r="V1377">
            <v>0.66587447741698103</v>
          </cell>
          <cell r="W1377">
            <v>0.73890319934286774</v>
          </cell>
          <cell r="X1377">
            <v>0.76407301964817465</v>
          </cell>
          <cell r="Y1377">
            <v>0.84976115928066787</v>
          </cell>
        </row>
        <row r="1378">
          <cell r="B1378" t="str">
            <v>FEBM</v>
          </cell>
          <cell r="T1378">
            <v>0.75421099290780136</v>
          </cell>
          <cell r="U1378">
            <v>0.75421099290780136</v>
          </cell>
          <cell r="V1378">
            <v>0.75421099290780136</v>
          </cell>
          <cell r="W1378">
            <v>0.75421099290780136</v>
          </cell>
          <cell r="X1378">
            <v>0.75421099290780136</v>
          </cell>
          <cell r="Y1378">
            <v>0.85416666666666663</v>
          </cell>
        </row>
        <row r="1379">
          <cell r="B1379" t="str">
            <v>XBOC</v>
          </cell>
          <cell r="T1379">
            <v>0.68104058413782964</v>
          </cell>
          <cell r="U1379">
            <v>0.58673084773591799</v>
          </cell>
          <cell r="V1379">
            <v>0.59335703790280458</v>
          </cell>
          <cell r="W1379">
            <v>0.52035640184833487</v>
          </cell>
          <cell r="X1379">
            <v>0.33466095840666366</v>
          </cell>
          <cell r="Y1379">
            <v>0.85661528580603719</v>
          </cell>
        </row>
        <row r="1380">
          <cell r="B1380" t="str">
            <v>JULU</v>
          </cell>
          <cell r="T1380">
            <v>0.84284821795662468</v>
          </cell>
          <cell r="U1380">
            <v>0.80652100177266173</v>
          </cell>
          <cell r="V1380">
            <v>0.80272304081669665</v>
          </cell>
          <cell r="W1380">
            <v>0.80272304081669665</v>
          </cell>
          <cell r="X1380">
            <v>0.80272304081669665</v>
          </cell>
          <cell r="Y1380">
            <v>0.85677083333333337</v>
          </cell>
        </row>
        <row r="1381">
          <cell r="B1381" t="str">
            <v>BUFG</v>
          </cell>
          <cell r="T1381">
            <v>0.83535338438917206</v>
          </cell>
          <cell r="U1381">
            <v>0.83364256089670297</v>
          </cell>
          <cell r="V1381">
            <v>0.83929238903921077</v>
          </cell>
          <cell r="W1381">
            <v>0.79889700126249708</v>
          </cell>
          <cell r="X1381">
            <v>0.7607434965099733</v>
          </cell>
          <cell r="Y1381">
            <v>0.85706185773924215</v>
          </cell>
        </row>
        <row r="1382">
          <cell r="B1382" t="str">
            <v>BUMGX</v>
          </cell>
          <cell r="T1382">
            <v>0.92541415608063804</v>
          </cell>
          <cell r="U1382">
            <v>0.9264141948404534</v>
          </cell>
          <cell r="V1382">
            <v>0.9098395346658722</v>
          </cell>
          <cell r="W1382">
            <v>0.81635912152186729</v>
          </cell>
          <cell r="X1382">
            <v>0.67434067383030483</v>
          </cell>
          <cell r="Y1382">
            <v>0.86086633145393099</v>
          </cell>
        </row>
        <row r="1383">
          <cell r="B1383" t="str">
            <v>SIXZ</v>
          </cell>
          <cell r="T1383">
            <v>0.87135352425737478</v>
          </cell>
          <cell r="U1383">
            <v>0.85001311990547357</v>
          </cell>
          <cell r="V1383">
            <v>0.82983094050150163</v>
          </cell>
          <cell r="W1383">
            <v>0.82983094050150163</v>
          </cell>
          <cell r="X1383">
            <v>0.82983094050150163</v>
          </cell>
          <cell r="Y1383">
            <v>0.86197916666666663</v>
          </cell>
        </row>
        <row r="1384">
          <cell r="B1384" t="str">
            <v>JANU</v>
          </cell>
          <cell r="T1384">
            <v>0.81669814472196534</v>
          </cell>
          <cell r="U1384">
            <v>0.76708201309987856</v>
          </cell>
          <cell r="V1384">
            <v>0.76708201309987856</v>
          </cell>
          <cell r="W1384">
            <v>0.76708201309987856</v>
          </cell>
          <cell r="X1384">
            <v>0.76708201309987856</v>
          </cell>
          <cell r="Y1384">
            <v>0.86458333333333337</v>
          </cell>
        </row>
        <row r="1385">
          <cell r="B1385" t="str">
            <v>JANM</v>
          </cell>
          <cell r="T1385">
            <v>0.80226320793503947</v>
          </cell>
          <cell r="U1385">
            <v>0.80226320793503947</v>
          </cell>
          <cell r="V1385">
            <v>0.80226320793503947</v>
          </cell>
          <cell r="W1385">
            <v>0.80226320793503947</v>
          </cell>
          <cell r="X1385">
            <v>0.80226320793503947</v>
          </cell>
          <cell r="Y1385">
            <v>0.86458333333333337</v>
          </cell>
        </row>
        <row r="1386">
          <cell r="B1386" t="str">
            <v>BUAGX</v>
          </cell>
          <cell r="T1386">
            <v>0.92652113355713761</v>
          </cell>
          <cell r="U1386">
            <v>0.92747464677997959</v>
          </cell>
          <cell r="V1386">
            <v>0.90819368784830046</v>
          </cell>
          <cell r="W1386">
            <v>0.81853530114117024</v>
          </cell>
          <cell r="X1386">
            <v>0.671366110145037</v>
          </cell>
          <cell r="Y1386">
            <v>0.86622835331185444</v>
          </cell>
        </row>
        <row r="1387">
          <cell r="B1387" t="str">
            <v>MAYZ</v>
          </cell>
          <cell r="T1387">
            <v>0.76911516668725832</v>
          </cell>
          <cell r="U1387">
            <v>0.68623309471202731</v>
          </cell>
          <cell r="V1387">
            <v>0.70921180207330692</v>
          </cell>
          <cell r="W1387">
            <v>0.66182173519909393</v>
          </cell>
          <cell r="X1387">
            <v>0.62442810698644369</v>
          </cell>
          <cell r="Y1387">
            <v>0.86716241168914576</v>
          </cell>
        </row>
        <row r="1388">
          <cell r="B1388" t="str">
            <v>GJAN</v>
          </cell>
          <cell r="T1388">
            <v>0.70526879376969154</v>
          </cell>
          <cell r="U1388">
            <v>0.59992746278567599</v>
          </cell>
          <cell r="V1388">
            <v>0.60320087978485959</v>
          </cell>
          <cell r="W1388">
            <v>0.65746722895761689</v>
          </cell>
          <cell r="X1388">
            <v>0.64898883628994941</v>
          </cell>
          <cell r="Y1388">
            <v>0.86754375401412975</v>
          </cell>
        </row>
        <row r="1389">
          <cell r="B1389" t="str">
            <v>NNOV</v>
          </cell>
          <cell r="T1389">
            <v>0.85927221451331059</v>
          </cell>
          <cell r="U1389">
            <v>0.67611489992018692</v>
          </cell>
          <cell r="V1389">
            <v>0.67611489992018692</v>
          </cell>
          <cell r="W1389">
            <v>0.67611489992018692</v>
          </cell>
          <cell r="X1389">
            <v>0.67611489992018692</v>
          </cell>
          <cell r="Y1389">
            <v>0.86979166666666663</v>
          </cell>
        </row>
        <row r="1390">
          <cell r="B1390" t="str">
            <v>JANH</v>
          </cell>
          <cell r="T1390">
            <v>0.79792935425017986</v>
          </cell>
          <cell r="U1390">
            <v>0.70793321986203972</v>
          </cell>
          <cell r="V1390">
            <v>0.72236434474613953</v>
          </cell>
          <cell r="W1390">
            <v>0.72236434474613953</v>
          </cell>
          <cell r="X1390">
            <v>0.72236434474613953</v>
          </cell>
          <cell r="Y1390">
            <v>0.87239583333333337</v>
          </cell>
        </row>
        <row r="1391">
          <cell r="B1391" t="str">
            <v>ZNOV</v>
          </cell>
          <cell r="T1391">
            <v>0.83371877890841806</v>
          </cell>
          <cell r="U1391">
            <v>0.79820290215649026</v>
          </cell>
          <cell r="V1391">
            <v>0.79820290215649026</v>
          </cell>
          <cell r="W1391">
            <v>0.79820290215649026</v>
          </cell>
          <cell r="X1391">
            <v>0.79820290215649026</v>
          </cell>
          <cell r="Y1391">
            <v>0.875</v>
          </cell>
        </row>
        <row r="1392">
          <cell r="B1392" t="str">
            <v>MARZ</v>
          </cell>
          <cell r="T1392">
            <v>0.81476461597619887</v>
          </cell>
          <cell r="U1392">
            <v>0.70520682655892475</v>
          </cell>
          <cell r="V1392">
            <v>0.68808449944715411</v>
          </cell>
          <cell r="W1392">
            <v>0.54934997182152689</v>
          </cell>
          <cell r="X1392">
            <v>0.32145811859890483</v>
          </cell>
          <cell r="Y1392">
            <v>0.88324153479263412</v>
          </cell>
        </row>
        <row r="1393">
          <cell r="B1393" t="str">
            <v>SMAX</v>
          </cell>
          <cell r="T1393">
            <v>0.69918301598314303</v>
          </cell>
          <cell r="U1393">
            <v>0.64797926605135103</v>
          </cell>
          <cell r="V1393">
            <v>0.64797926605135103</v>
          </cell>
          <cell r="W1393">
            <v>0.64797926605135103</v>
          </cell>
          <cell r="X1393">
            <v>0.64797926605135103</v>
          </cell>
          <cell r="Y1393">
            <v>0.88802083333333337</v>
          </cell>
        </row>
        <row r="1394">
          <cell r="B1394" t="str">
            <v>ENGCX</v>
          </cell>
          <cell r="T1394">
            <v>0.88931315491806873</v>
          </cell>
          <cell r="U1394">
            <v>0.85253794220930879</v>
          </cell>
          <cell r="V1394">
            <v>0.79406365715680427</v>
          </cell>
          <cell r="W1394">
            <v>0.72805201766869887</v>
          </cell>
          <cell r="X1394">
            <v>0.6382018989684185</v>
          </cell>
          <cell r="Y1394">
            <v>0.88809989852806481</v>
          </cell>
        </row>
        <row r="1395">
          <cell r="B1395" t="str">
            <v>NVBT</v>
          </cell>
          <cell r="T1395">
            <v>0.81186805848302368</v>
          </cell>
          <cell r="U1395">
            <v>0.76751639116495174</v>
          </cell>
          <cell r="V1395">
            <v>0.67171096556103538</v>
          </cell>
          <cell r="W1395">
            <v>0.73242316591176138</v>
          </cell>
          <cell r="X1395">
            <v>0.7568723238460433</v>
          </cell>
          <cell r="Y1395">
            <v>0.88948097302504814</v>
          </cell>
        </row>
        <row r="1396">
          <cell r="B1396" t="str">
            <v>SPBX</v>
          </cell>
          <cell r="T1396">
            <v>0.74570709990749295</v>
          </cell>
          <cell r="U1396">
            <v>0.74570709990749295</v>
          </cell>
          <cell r="V1396">
            <v>0.74570709990749295</v>
          </cell>
          <cell r="W1396">
            <v>0.74570709990749295</v>
          </cell>
          <cell r="X1396">
            <v>0.74570709990749295</v>
          </cell>
          <cell r="Y1396">
            <v>0.890625</v>
          </cell>
        </row>
        <row r="1397">
          <cell r="B1397" t="str">
            <v>XIDE</v>
          </cell>
          <cell r="T1397">
            <v>0.74728822977695553</v>
          </cell>
          <cell r="U1397">
            <v>0.67439936761829544</v>
          </cell>
          <cell r="V1397">
            <v>0.65327239835792483</v>
          </cell>
          <cell r="W1397">
            <v>0.65327239835792483</v>
          </cell>
          <cell r="X1397">
            <v>0.65327239835792483</v>
          </cell>
          <cell r="Y1397">
            <v>0.89322916666666663</v>
          </cell>
        </row>
        <row r="1398">
          <cell r="B1398" t="str">
            <v>MARU</v>
          </cell>
          <cell r="T1398">
            <v>0.85616134751773054</v>
          </cell>
          <cell r="U1398">
            <v>0.85616134751773054</v>
          </cell>
          <cell r="V1398">
            <v>0.85616134751773054</v>
          </cell>
          <cell r="W1398">
            <v>0.85616134751773054</v>
          </cell>
          <cell r="X1398">
            <v>0.85616134751773054</v>
          </cell>
          <cell r="Y1398">
            <v>0.89583333333333337</v>
          </cell>
        </row>
        <row r="1399">
          <cell r="B1399" t="str">
            <v>SEPM</v>
          </cell>
          <cell r="T1399">
            <v>0.89618746145544248</v>
          </cell>
          <cell r="U1399">
            <v>0.88647307908029571</v>
          </cell>
          <cell r="V1399">
            <v>0.88647307908029571</v>
          </cell>
          <cell r="W1399">
            <v>0.88647307908029571</v>
          </cell>
          <cell r="X1399">
            <v>0.88647307908029571</v>
          </cell>
          <cell r="Y1399">
            <v>0.8984375</v>
          </cell>
        </row>
        <row r="1400">
          <cell r="B1400" t="str">
            <v>SIXO</v>
          </cell>
          <cell r="T1400">
            <v>0.87019896781115536</v>
          </cell>
          <cell r="U1400">
            <v>0.87330969074471643</v>
          </cell>
          <cell r="V1400">
            <v>0.80137339136992458</v>
          </cell>
          <cell r="W1400">
            <v>0.7585921060853078</v>
          </cell>
          <cell r="X1400">
            <v>0.60262586121357042</v>
          </cell>
          <cell r="Y1400">
            <v>0.89917509633911363</v>
          </cell>
        </row>
        <row r="1401">
          <cell r="B1401" t="str">
            <v>XDEC</v>
          </cell>
          <cell r="T1401">
            <v>0.77909921838594653</v>
          </cell>
          <cell r="U1401">
            <v>0.70536299166195804</v>
          </cell>
          <cell r="V1401">
            <v>0.69645993770571557</v>
          </cell>
          <cell r="W1401">
            <v>0.67147914774684292</v>
          </cell>
          <cell r="X1401">
            <v>0.51315926297801884</v>
          </cell>
          <cell r="Y1401">
            <v>0.90008329319203595</v>
          </cell>
        </row>
        <row r="1402">
          <cell r="B1402" t="str">
            <v>XFEB</v>
          </cell>
          <cell r="T1402">
            <v>0.68172634648987562</v>
          </cell>
          <cell r="U1402">
            <v>0.68810637206109515</v>
          </cell>
          <cell r="V1402">
            <v>0.66089226714785831</v>
          </cell>
          <cell r="W1402">
            <v>0.66089226714785831</v>
          </cell>
          <cell r="X1402">
            <v>0.66089226714785831</v>
          </cell>
          <cell r="Y1402">
            <v>0.90104166666666663</v>
          </cell>
        </row>
        <row r="1403">
          <cell r="B1403" t="str">
            <v>DAUG</v>
          </cell>
          <cell r="T1403">
            <v>0.89452243434517598</v>
          </cell>
          <cell r="U1403">
            <v>0.88274509209944962</v>
          </cell>
          <cell r="V1403">
            <v>0.86655897847862251</v>
          </cell>
          <cell r="W1403">
            <v>0.87164968075910954</v>
          </cell>
          <cell r="X1403">
            <v>0.89753762441815399</v>
          </cell>
          <cell r="Y1403">
            <v>0.90118874174800223</v>
          </cell>
        </row>
        <row r="1404">
          <cell r="B1404" t="str">
            <v>PNOV</v>
          </cell>
          <cell r="T1404">
            <v>0.82109928931531984</v>
          </cell>
          <cell r="U1404">
            <v>0.79207798338695945</v>
          </cell>
          <cell r="V1404">
            <v>0.7397407139087554</v>
          </cell>
          <cell r="W1404">
            <v>0.7599137560633068</v>
          </cell>
          <cell r="X1404">
            <v>0.67706904560896031</v>
          </cell>
          <cell r="Y1404">
            <v>0.90459886011876567</v>
          </cell>
        </row>
        <row r="1405">
          <cell r="B1405" t="str">
            <v>DECZ</v>
          </cell>
          <cell r="T1405">
            <v>0.8064452960764914</v>
          </cell>
          <cell r="U1405">
            <v>0.74409692185164111</v>
          </cell>
          <cell r="V1405">
            <v>0.68056336982106125</v>
          </cell>
          <cell r="W1405">
            <v>0.56728534815218257</v>
          </cell>
          <cell r="X1405">
            <v>0.49277677461942521</v>
          </cell>
          <cell r="Y1405">
            <v>0.90847532494709249</v>
          </cell>
        </row>
        <row r="1406">
          <cell r="B1406" t="str">
            <v>AOCT</v>
          </cell>
          <cell r="T1406">
            <v>0.87529952333230554</v>
          </cell>
          <cell r="U1406">
            <v>0.83918038558633501</v>
          </cell>
          <cell r="V1406">
            <v>0.83918038558633501</v>
          </cell>
          <cell r="W1406">
            <v>0.83918038558633501</v>
          </cell>
          <cell r="X1406">
            <v>0.83918038558633501</v>
          </cell>
          <cell r="Y1406">
            <v>0.90885416666666663</v>
          </cell>
        </row>
        <row r="1407">
          <cell r="B1407" t="str">
            <v>XJAN</v>
          </cell>
          <cell r="T1407">
            <v>0.81172107873368271</v>
          </cell>
          <cell r="U1407">
            <v>0.78913389871115125</v>
          </cell>
          <cell r="V1407">
            <v>0.78544456071716307</v>
          </cell>
          <cell r="W1407">
            <v>0.78544456071716307</v>
          </cell>
          <cell r="X1407">
            <v>0.78544456071716307</v>
          </cell>
          <cell r="Y1407">
            <v>0.91145833333333337</v>
          </cell>
        </row>
        <row r="1408">
          <cell r="B1408" t="str">
            <v>YDEC</v>
          </cell>
          <cell r="T1408">
            <v>0.66339091327437094</v>
          </cell>
          <cell r="U1408">
            <v>0.63461697600379996</v>
          </cell>
          <cell r="V1408">
            <v>0.72253304499859838</v>
          </cell>
          <cell r="W1408">
            <v>0.7884490884451083</v>
          </cell>
          <cell r="X1408">
            <v>0.77218810682718575</v>
          </cell>
          <cell r="Y1408">
            <v>0.91266242419217281</v>
          </cell>
        </row>
        <row r="1409">
          <cell r="B1409" t="str">
            <v>KPRO</v>
          </cell>
          <cell r="T1409">
            <v>0.39659699737897008</v>
          </cell>
          <cell r="U1409">
            <v>0.25385310076349815</v>
          </cell>
          <cell r="V1409">
            <v>0.23327484365752746</v>
          </cell>
          <cell r="W1409">
            <v>0.23327484365752746</v>
          </cell>
          <cell r="X1409">
            <v>0.23327484365752746</v>
          </cell>
          <cell r="Y1409">
            <v>0.9140625</v>
          </cell>
        </row>
        <row r="1410">
          <cell r="B1410" t="str">
            <v>XAUG</v>
          </cell>
          <cell r="T1410">
            <v>0.69425975177304966</v>
          </cell>
          <cell r="U1410">
            <v>0.63685906805882275</v>
          </cell>
          <cell r="V1410">
            <v>0.60235874993046767</v>
          </cell>
          <cell r="W1410">
            <v>0.63055778392783357</v>
          </cell>
          <cell r="X1410">
            <v>0.63055778392783357</v>
          </cell>
          <cell r="Y1410">
            <v>0.921875</v>
          </cell>
        </row>
        <row r="1411">
          <cell r="B1411" t="str">
            <v>TFJL</v>
          </cell>
          <cell r="T1411">
            <v>0.93043818828906522</v>
          </cell>
          <cell r="U1411">
            <v>0.92873884417777219</v>
          </cell>
          <cell r="V1411">
            <v>0.92193838784448978</v>
          </cell>
          <cell r="W1411">
            <v>0.90936196021935267</v>
          </cell>
          <cell r="X1411">
            <v>0.87832428242038152</v>
          </cell>
          <cell r="Y1411">
            <v>0.92323806026722266</v>
          </cell>
        </row>
        <row r="1412">
          <cell r="B1412" t="str">
            <v>DECU</v>
          </cell>
          <cell r="T1412">
            <v>0.8017613256758146</v>
          </cell>
          <cell r="U1412">
            <v>0.77695835034318828</v>
          </cell>
          <cell r="V1412">
            <v>0.77695835034318828</v>
          </cell>
          <cell r="W1412">
            <v>0.77695835034318828</v>
          </cell>
          <cell r="X1412">
            <v>0.77695835034318828</v>
          </cell>
          <cell r="Y1412">
            <v>0.92447916666666663</v>
          </cell>
        </row>
        <row r="1413">
          <cell r="B1413" t="str">
            <v>XBJA</v>
          </cell>
          <cell r="T1413">
            <v>0.77080166873934708</v>
          </cell>
          <cell r="U1413">
            <v>0.62111387829707165</v>
          </cell>
          <cell r="V1413">
            <v>0.63300925225575944</v>
          </cell>
          <cell r="W1413">
            <v>0.55067174406638386</v>
          </cell>
          <cell r="X1413">
            <v>0.41934272573712567</v>
          </cell>
          <cell r="Y1413">
            <v>0.92667690269749503</v>
          </cell>
        </row>
        <row r="1414">
          <cell r="B1414" t="str">
            <v>EALT</v>
          </cell>
          <cell r="T1414">
            <v>0.91201883544043583</v>
          </cell>
          <cell r="U1414">
            <v>0.87402049336181564</v>
          </cell>
          <cell r="V1414">
            <v>0.83321858723057551</v>
          </cell>
          <cell r="W1414">
            <v>0.77636473568315989</v>
          </cell>
          <cell r="X1414">
            <v>0.77636473568315989</v>
          </cell>
          <cell r="Y1414">
            <v>0.92708333333333337</v>
          </cell>
        </row>
        <row r="1415">
          <cell r="B1415" t="str">
            <v>FEBU</v>
          </cell>
          <cell r="T1415">
            <v>0.74841726410730802</v>
          </cell>
          <cell r="U1415">
            <v>0.74841726410730802</v>
          </cell>
          <cell r="V1415">
            <v>0.74841726410730802</v>
          </cell>
          <cell r="W1415">
            <v>0.74841726410730802</v>
          </cell>
          <cell r="X1415">
            <v>0.74841726410730802</v>
          </cell>
          <cell r="Y1415">
            <v>0.9296875</v>
          </cell>
        </row>
        <row r="1416">
          <cell r="B1416" t="str">
            <v>RSDE</v>
          </cell>
          <cell r="T1416">
            <v>0.61588260612601509</v>
          </cell>
          <cell r="U1416">
            <v>0.67558716826972498</v>
          </cell>
          <cell r="V1416">
            <v>0.67558716826972498</v>
          </cell>
          <cell r="W1416">
            <v>0.67558716826972498</v>
          </cell>
          <cell r="X1416">
            <v>0.67558716826972498</v>
          </cell>
          <cell r="Y1416">
            <v>0.93229166666666663</v>
          </cell>
        </row>
        <row r="1417">
          <cell r="B1417" t="str">
            <v>TJAN</v>
          </cell>
          <cell r="T1417">
            <v>0.82826392100935342</v>
          </cell>
          <cell r="U1417">
            <v>0.74156831112738542</v>
          </cell>
          <cell r="V1417">
            <v>0.74156831112738542</v>
          </cell>
          <cell r="W1417">
            <v>0.74156831112738542</v>
          </cell>
          <cell r="X1417">
            <v>0.74156831112738542</v>
          </cell>
          <cell r="Y1417">
            <v>0.93489583333333337</v>
          </cell>
        </row>
        <row r="1418">
          <cell r="B1418" t="str">
            <v>RSSE</v>
          </cell>
          <cell r="T1418">
            <v>0.7227104532839963</v>
          </cell>
          <cell r="U1418">
            <v>0.83721069028193307</v>
          </cell>
          <cell r="V1418">
            <v>0.83721069028193307</v>
          </cell>
          <cell r="W1418">
            <v>0.83721069028193307</v>
          </cell>
          <cell r="X1418">
            <v>0.83721069028193307</v>
          </cell>
          <cell r="Y1418">
            <v>0.9375</v>
          </cell>
        </row>
        <row r="1419">
          <cell r="B1419" t="str">
            <v>XSEP</v>
          </cell>
          <cell r="T1419">
            <v>0.838007119209211</v>
          </cell>
          <cell r="U1419">
            <v>0.78332023809819029</v>
          </cell>
          <cell r="V1419">
            <v>0.77831446945504379</v>
          </cell>
          <cell r="W1419">
            <v>0.72319016477683185</v>
          </cell>
          <cell r="X1419">
            <v>0.5749345789982574</v>
          </cell>
          <cell r="Y1419">
            <v>0.94160444765574813</v>
          </cell>
        </row>
        <row r="1420">
          <cell r="B1420" t="str">
            <v>XISE</v>
          </cell>
          <cell r="T1420">
            <v>0.85705911450303229</v>
          </cell>
          <cell r="U1420">
            <v>0.8376127084698749</v>
          </cell>
          <cell r="V1420">
            <v>0.79733193759645715</v>
          </cell>
          <cell r="W1420">
            <v>0.78805775639514641</v>
          </cell>
          <cell r="X1420">
            <v>0.78805775639514641</v>
          </cell>
          <cell r="Y1420">
            <v>0.94270833333333337</v>
          </cell>
        </row>
        <row r="1421">
          <cell r="B1421" t="str">
            <v>JAJL</v>
          </cell>
          <cell r="T1421">
            <v>0.8790303152944805</v>
          </cell>
          <cell r="U1421">
            <v>0.73074131584127</v>
          </cell>
          <cell r="V1421">
            <v>0.69800943114642366</v>
          </cell>
          <cell r="W1421">
            <v>0.69800943114642366</v>
          </cell>
          <cell r="X1421">
            <v>0.69800943114642366</v>
          </cell>
          <cell r="Y1421">
            <v>0.9453125</v>
          </cell>
        </row>
        <row r="1422">
          <cell r="B1422" t="str">
            <v>APRZ</v>
          </cell>
          <cell r="T1422">
            <v>0.82984889890193536</v>
          </cell>
          <cell r="U1422">
            <v>0.73080797417747523</v>
          </cell>
          <cell r="V1422">
            <v>0.71067892487461193</v>
          </cell>
          <cell r="W1422">
            <v>0.56285260999267517</v>
          </cell>
          <cell r="X1422">
            <v>0.34119949505830943</v>
          </cell>
          <cell r="Y1422">
            <v>0.9471842031491835</v>
          </cell>
        </row>
        <row r="1423">
          <cell r="B1423" t="str">
            <v>TBJL</v>
          </cell>
          <cell r="T1423">
            <v>0.93736392598300344</v>
          </cell>
          <cell r="U1423">
            <v>0.93323369136488588</v>
          </cell>
          <cell r="V1423">
            <v>0.93115891213769908</v>
          </cell>
          <cell r="W1423">
            <v>0.93915671282210755</v>
          </cell>
          <cell r="X1423">
            <v>0.92063308011924549</v>
          </cell>
          <cell r="Y1423">
            <v>0.94993016401339281</v>
          </cell>
        </row>
        <row r="1424">
          <cell r="B1424" t="str">
            <v>JULZ</v>
          </cell>
          <cell r="T1424">
            <v>0.83628264169828948</v>
          </cell>
          <cell r="U1424">
            <v>0.75287344127133704</v>
          </cell>
          <cell r="V1424">
            <v>0.72313547859188521</v>
          </cell>
          <cell r="W1424">
            <v>0.57747562635671335</v>
          </cell>
          <cell r="X1424">
            <v>0.41238284138288106</v>
          </cell>
          <cell r="Y1424">
            <v>0.95067634795792677</v>
          </cell>
        </row>
        <row r="1425">
          <cell r="B1425" t="str">
            <v>RSJN</v>
          </cell>
          <cell r="T1425">
            <v>0.89888317144619168</v>
          </cell>
          <cell r="U1425">
            <v>0.93692046610692936</v>
          </cell>
          <cell r="V1425">
            <v>0.94454486553964279</v>
          </cell>
          <cell r="W1425">
            <v>0.94454486553964279</v>
          </cell>
          <cell r="X1425">
            <v>0.94454486553964279</v>
          </cell>
          <cell r="Y1425">
            <v>0.953125</v>
          </cell>
        </row>
        <row r="1426">
          <cell r="B1426" t="str">
            <v>SPBU</v>
          </cell>
          <cell r="T1426">
            <v>0.95833333333333337</v>
          </cell>
          <cell r="U1426">
            <v>0.95833333333333337</v>
          </cell>
          <cell r="V1426">
            <v>0.95833333333333337</v>
          </cell>
          <cell r="W1426">
            <v>0.95833333333333337</v>
          </cell>
          <cell r="X1426">
            <v>0.95833333333333337</v>
          </cell>
          <cell r="Y1426">
            <v>0.95833333333333337</v>
          </cell>
        </row>
        <row r="1427">
          <cell r="B1427" t="str">
            <v>FLAO</v>
          </cell>
          <cell r="T1427">
            <v>0.95194216389145858</v>
          </cell>
          <cell r="U1427">
            <v>0.93315785372420113</v>
          </cell>
          <cell r="V1427">
            <v>0.90198622771938353</v>
          </cell>
          <cell r="W1427">
            <v>0.90198622771938353</v>
          </cell>
          <cell r="X1427">
            <v>0.90198622771938353</v>
          </cell>
          <cell r="Y1427">
            <v>0.9609375</v>
          </cell>
        </row>
        <row r="1428">
          <cell r="B1428" t="str">
            <v>EJAN</v>
          </cell>
          <cell r="T1428">
            <v>0.69647718801690417</v>
          </cell>
          <cell r="U1428">
            <v>0.71072676674857727</v>
          </cell>
          <cell r="V1428">
            <v>0.74994470075028807</v>
          </cell>
          <cell r="W1428">
            <v>0.803817978406828</v>
          </cell>
          <cell r="X1428">
            <v>0.88809008258736877</v>
          </cell>
          <cell r="Y1428">
            <v>0.96435452793834309</v>
          </cell>
        </row>
        <row r="1429">
          <cell r="B1429" t="str">
            <v>SIXD</v>
          </cell>
          <cell r="T1429">
            <v>0.85251888683317911</v>
          </cell>
          <cell r="U1429">
            <v>0.78048641779081962</v>
          </cell>
          <cell r="V1429">
            <v>0.79335266693674511</v>
          </cell>
          <cell r="W1429">
            <v>0.79335266693674511</v>
          </cell>
          <cell r="X1429">
            <v>0.79335266693674511</v>
          </cell>
          <cell r="Y1429">
            <v>0.96875</v>
          </cell>
        </row>
        <row r="1430">
          <cell r="B1430" t="str">
            <v>BSTP</v>
          </cell>
          <cell r="T1430">
            <v>0.94638954702363198</v>
          </cell>
          <cell r="U1430">
            <v>0.923235013833545</v>
          </cell>
          <cell r="V1430">
            <v>0.88976016443656958</v>
          </cell>
          <cell r="W1430">
            <v>0.7742862443373405</v>
          </cell>
          <cell r="X1430">
            <v>0.70801369215689736</v>
          </cell>
          <cell r="Y1430">
            <v>0.97590518625561973</v>
          </cell>
        </row>
        <row r="1431">
          <cell r="B1431" t="str">
            <v>IVVB</v>
          </cell>
          <cell r="T1431">
            <v>0.91353813341556167</v>
          </cell>
          <cell r="U1431">
            <v>0.86141233112346827</v>
          </cell>
          <cell r="V1431">
            <v>0.86141233112346827</v>
          </cell>
          <cell r="W1431">
            <v>0.86141233112346827</v>
          </cell>
          <cell r="X1431">
            <v>0.86141233112346827</v>
          </cell>
          <cell r="Y1431">
            <v>0.97916666666666663</v>
          </cell>
        </row>
        <row r="1432">
          <cell r="B1432" t="str">
            <v>BUCGX</v>
          </cell>
          <cell r="T1432">
            <v>0.98926933292126462</v>
          </cell>
          <cell r="U1432">
            <v>0.98476139851342059</v>
          </cell>
          <cell r="V1432">
            <v>0.97787930808446277</v>
          </cell>
          <cell r="W1432">
            <v>0.91017872760440566</v>
          </cell>
          <cell r="X1432">
            <v>0.802876937224411</v>
          </cell>
          <cell r="Y1432">
            <v>0.97996417882750564</v>
          </cell>
        </row>
        <row r="1433">
          <cell r="B1433" t="str">
            <v>AJAN</v>
          </cell>
          <cell r="T1433">
            <v>0.87909937429334983</v>
          </cell>
          <cell r="U1433">
            <v>0.84051441977138086</v>
          </cell>
          <cell r="V1433">
            <v>0.78963291172554684</v>
          </cell>
          <cell r="W1433">
            <v>0.78963291172554684</v>
          </cell>
          <cell r="X1433">
            <v>0.78963291172554684</v>
          </cell>
          <cell r="Y1433">
            <v>0.98177083333333337</v>
          </cell>
        </row>
        <row r="1434">
          <cell r="B1434" t="str">
            <v>APOC</v>
          </cell>
          <cell r="T1434">
            <v>0.95796234196731422</v>
          </cell>
          <cell r="U1434">
            <v>0.94848358710588576</v>
          </cell>
          <cell r="V1434">
            <v>0.94848358710588576</v>
          </cell>
          <cell r="W1434">
            <v>0.94848358710588576</v>
          </cell>
          <cell r="X1434">
            <v>0.94848358710588576</v>
          </cell>
          <cell r="Y1434">
            <v>0.984375</v>
          </cell>
        </row>
        <row r="1435">
          <cell r="B1435" t="str">
            <v>IMAR</v>
          </cell>
          <cell r="T1435">
            <v>0.41406169698838524</v>
          </cell>
          <cell r="U1435">
            <v>0.26395035939630057</v>
          </cell>
          <cell r="V1435">
            <v>0.38976269340026176</v>
          </cell>
          <cell r="W1435">
            <v>0.38976269340026176</v>
          </cell>
          <cell r="X1435">
            <v>0.38976269340026176</v>
          </cell>
          <cell r="Y1435">
            <v>0.98958333333333337</v>
          </cell>
        </row>
        <row r="1436">
          <cell r="B1436" t="str">
            <v>TJUL</v>
          </cell>
          <cell r="T1436">
            <v>0.79987505139274317</v>
          </cell>
          <cell r="U1436">
            <v>0.69716537345969465</v>
          </cell>
          <cell r="V1436">
            <v>0.68726056513836054</v>
          </cell>
          <cell r="W1436">
            <v>0.68726056513836054</v>
          </cell>
          <cell r="X1436">
            <v>0.68726056513836054</v>
          </cell>
          <cell r="Y1436">
            <v>0.99479166666666663</v>
          </cell>
        </row>
        <row r="1437">
          <cell r="B1437" t="str">
            <v>PSTP</v>
          </cell>
          <cell r="T1437">
            <v>0.95399378381720756</v>
          </cell>
          <cell r="U1437">
            <v>0.9110221534070978</v>
          </cell>
          <cell r="V1437">
            <v>0.85932841846325925</v>
          </cell>
          <cell r="W1437">
            <v>0.80339202069438498</v>
          </cell>
          <cell r="X1437">
            <v>0.77135796923349287</v>
          </cell>
          <cell r="Y1437">
            <v>0.99739583333333326</v>
          </cell>
        </row>
        <row r="1438">
          <cell r="B1438" t="str">
            <v>ONEZ</v>
          </cell>
          <cell r="T1438">
            <v>0.9919048399116045</v>
          </cell>
          <cell r="U1438">
            <v>0.9919048399116045</v>
          </cell>
          <cell r="V1438">
            <v>0.9919048399116045</v>
          </cell>
          <cell r="W1438">
            <v>0.9919048399116045</v>
          </cell>
          <cell r="X1438">
            <v>0.9919048399116045</v>
          </cell>
          <cell r="Y1438">
            <v>0.99739583333333337</v>
          </cell>
        </row>
        <row r="1439">
          <cell r="B1439" t="str">
            <v>KBUF</v>
          </cell>
          <cell r="T1439">
            <v>0.68329864323157574</v>
          </cell>
          <cell r="U1439">
            <v>0.39703325049369265</v>
          </cell>
          <cell r="V1439">
            <v>0.33753317126071303</v>
          </cell>
          <cell r="W1439">
            <v>0.33753317126071303</v>
          </cell>
          <cell r="X1439">
            <v>0.33753317126071303</v>
          </cell>
          <cell r="Y1439">
            <v>1</v>
          </cell>
        </row>
        <row r="1440">
          <cell r="B1440" t="str">
            <v>AIOO</v>
          </cell>
          <cell r="T1440" t="str">
            <v>-</v>
          </cell>
          <cell r="U1440" t="str">
            <v>-</v>
          </cell>
          <cell r="V1440" t="str">
            <v>-</v>
          </cell>
          <cell r="W1440" t="str">
            <v>-</v>
          </cell>
          <cell r="X1440" t="str">
            <v>-</v>
          </cell>
          <cell r="Y1440" t="str">
            <v>-</v>
          </cell>
        </row>
        <row r="1441">
          <cell r="B1441" t="str">
            <v>QBSF</v>
          </cell>
          <cell r="T1441" t="str">
            <v>-</v>
          </cell>
          <cell r="U1441" t="str">
            <v>-</v>
          </cell>
          <cell r="V1441" t="str">
            <v>-</v>
          </cell>
          <cell r="W1441" t="str">
            <v>-</v>
          </cell>
          <cell r="X1441" t="str">
            <v>-</v>
          </cell>
          <cell r="Y1441" t="str">
            <v>-</v>
          </cell>
        </row>
        <row r="1442">
          <cell r="B1442" t="str">
            <v>APRB</v>
          </cell>
          <cell r="T1442" t="str">
            <v>-</v>
          </cell>
          <cell r="U1442" t="str">
            <v>-</v>
          </cell>
          <cell r="V1442" t="str">
            <v>-</v>
          </cell>
          <cell r="W1442" t="str">
            <v>-</v>
          </cell>
          <cell r="X1442" t="str">
            <v>-</v>
          </cell>
          <cell r="Y1442" t="str">
            <v>-</v>
          </cell>
        </row>
        <row r="1443">
          <cell r="B1443" t="str">
            <v>JANB</v>
          </cell>
          <cell r="T1443" t="str">
            <v>-</v>
          </cell>
          <cell r="U1443" t="str">
            <v>-</v>
          </cell>
          <cell r="V1443" t="str">
            <v>-</v>
          </cell>
          <cell r="W1443" t="str">
            <v>-</v>
          </cell>
          <cell r="X1443" t="str">
            <v>-</v>
          </cell>
          <cell r="Y1443" t="str">
            <v>-</v>
          </cell>
        </row>
        <row r="1444">
          <cell r="B1444" t="str">
            <v>JULB</v>
          </cell>
          <cell r="T1444" t="str">
            <v>-</v>
          </cell>
          <cell r="U1444" t="str">
            <v>-</v>
          </cell>
          <cell r="V1444" t="str">
            <v>-</v>
          </cell>
          <cell r="W1444" t="str">
            <v>-</v>
          </cell>
          <cell r="X1444" t="str">
            <v>-</v>
          </cell>
          <cell r="Y1444" t="str">
            <v>-</v>
          </cell>
        </row>
        <row r="1445">
          <cell r="B1445" t="str">
            <v>ABUF</v>
          </cell>
          <cell r="T1445" t="str">
            <v>-</v>
          </cell>
          <cell r="U1445" t="str">
            <v>-</v>
          </cell>
          <cell r="V1445" t="str">
            <v>-</v>
          </cell>
          <cell r="W1445" t="str">
            <v>-</v>
          </cell>
          <cell r="X1445" t="str">
            <v>-</v>
          </cell>
          <cell r="Y1445" t="str">
            <v>-</v>
          </cell>
        </row>
        <row r="1446">
          <cell r="B1446" t="str">
            <v>OCTB</v>
          </cell>
          <cell r="T1446" t="str">
            <v>-</v>
          </cell>
          <cell r="U1446" t="str">
            <v>-</v>
          </cell>
          <cell r="V1446" t="str">
            <v>-</v>
          </cell>
          <cell r="W1446" t="str">
            <v>-</v>
          </cell>
          <cell r="X1446" t="str">
            <v>-</v>
          </cell>
          <cell r="Y1446" t="str">
            <v>-</v>
          </cell>
        </row>
        <row r="1447">
          <cell r="B1447" t="str">
            <v>ARKD</v>
          </cell>
          <cell r="T1447" t="str">
            <v>-</v>
          </cell>
          <cell r="U1447" t="str">
            <v>-</v>
          </cell>
          <cell r="V1447" t="str">
            <v>-</v>
          </cell>
          <cell r="W1447" t="str">
            <v>-</v>
          </cell>
          <cell r="X1447" t="str">
            <v>-</v>
          </cell>
          <cell r="Y1447" t="str">
            <v>-</v>
          </cell>
        </row>
        <row r="1448">
          <cell r="B1448" t="str">
            <v>ARKT</v>
          </cell>
          <cell r="T1448" t="str">
            <v>-</v>
          </cell>
          <cell r="U1448" t="str">
            <v>-</v>
          </cell>
          <cell r="V1448" t="str">
            <v>-</v>
          </cell>
          <cell r="W1448" t="str">
            <v>-</v>
          </cell>
          <cell r="X1448" t="str">
            <v>-</v>
          </cell>
          <cell r="Y1448" t="str">
            <v>-</v>
          </cell>
        </row>
        <row r="1449">
          <cell r="B1449" t="str">
            <v>BFLB</v>
          </cell>
          <cell r="T1449" t="str">
            <v>-</v>
          </cell>
          <cell r="U1449" t="str">
            <v>-</v>
          </cell>
          <cell r="V1449" t="str">
            <v>-</v>
          </cell>
          <cell r="W1449" t="str">
            <v>-</v>
          </cell>
          <cell r="X1449" t="str">
            <v>-</v>
          </cell>
          <cell r="Y1449" t="str">
            <v>-</v>
          </cell>
        </row>
        <row r="1450">
          <cell r="B1450" t="str">
            <v>CPRA</v>
          </cell>
          <cell r="T1450" t="str">
            <v>-</v>
          </cell>
          <cell r="U1450" t="str">
            <v>-</v>
          </cell>
          <cell r="V1450" t="str">
            <v>-</v>
          </cell>
          <cell r="W1450" t="str">
            <v>-</v>
          </cell>
          <cell r="X1450" t="str">
            <v>-</v>
          </cell>
          <cell r="Y1450" t="str">
            <v>-</v>
          </cell>
        </row>
        <row r="1451">
          <cell r="B1451" t="str">
            <v>CPSP</v>
          </cell>
          <cell r="T1451" t="str">
            <v>-</v>
          </cell>
          <cell r="U1451" t="str">
            <v>-</v>
          </cell>
          <cell r="V1451" t="str">
            <v>-</v>
          </cell>
          <cell r="W1451" t="str">
            <v>-</v>
          </cell>
          <cell r="X1451" t="str">
            <v>-</v>
          </cell>
          <cell r="Y1451" t="str">
            <v>-</v>
          </cell>
        </row>
        <row r="1452">
          <cell r="B1452" t="str">
            <v>CPSU</v>
          </cell>
          <cell r="T1452" t="str">
            <v>-</v>
          </cell>
          <cell r="U1452" t="str">
            <v>-</v>
          </cell>
          <cell r="V1452" t="str">
            <v>-</v>
          </cell>
          <cell r="W1452" t="str">
            <v>-</v>
          </cell>
          <cell r="X1452" t="str">
            <v>-</v>
          </cell>
          <cell r="Y1452" t="str">
            <v>-</v>
          </cell>
        </row>
        <row r="1453">
          <cell r="B1453" t="str">
            <v>BFJA</v>
          </cell>
          <cell r="T1453" t="str">
            <v>-</v>
          </cell>
          <cell r="U1453" t="str">
            <v>-</v>
          </cell>
          <cell r="V1453" t="str">
            <v>-</v>
          </cell>
          <cell r="W1453" t="str">
            <v>-</v>
          </cell>
          <cell r="X1453" t="str">
            <v>-</v>
          </cell>
          <cell r="Y1453" t="str">
            <v>-</v>
          </cell>
        </row>
        <row r="1454">
          <cell r="B1454" t="str">
            <v>TJUN</v>
          </cell>
          <cell r="T1454" t="str">
            <v>-</v>
          </cell>
          <cell r="U1454" t="str">
            <v>-</v>
          </cell>
          <cell r="V1454" t="str">
            <v>-</v>
          </cell>
          <cell r="W1454" t="str">
            <v>-</v>
          </cell>
          <cell r="X1454" t="str">
            <v>-</v>
          </cell>
          <cell r="Y1454" t="str">
            <v>-</v>
          </cell>
        </row>
        <row r="1455">
          <cell r="B1455" t="str">
            <v>BUFX</v>
          </cell>
          <cell r="T1455" t="str">
            <v>-</v>
          </cell>
          <cell r="U1455" t="str">
            <v>-</v>
          </cell>
          <cell r="V1455" t="str">
            <v>-</v>
          </cell>
          <cell r="W1455" t="str">
            <v>-</v>
          </cell>
          <cell r="X1455" t="str">
            <v>-</v>
          </cell>
          <cell r="Y1455" t="str">
            <v>-</v>
          </cell>
        </row>
        <row r="1456">
          <cell r="B1456" t="str">
            <v>BUFH</v>
          </cell>
          <cell r="T1456" t="str">
            <v>-</v>
          </cell>
          <cell r="U1456" t="str">
            <v>-</v>
          </cell>
          <cell r="V1456" t="str">
            <v>-</v>
          </cell>
          <cell r="W1456" t="str">
            <v>-</v>
          </cell>
          <cell r="X1456" t="str">
            <v>-</v>
          </cell>
          <cell r="Y1456" t="str">
            <v>-</v>
          </cell>
        </row>
        <row r="1457">
          <cell r="B1457" t="str">
            <v>DGJA</v>
          </cell>
          <cell r="T1457" t="str">
            <v>-</v>
          </cell>
          <cell r="U1457" t="str">
            <v>-</v>
          </cell>
          <cell r="V1457" t="str">
            <v>-</v>
          </cell>
          <cell r="W1457" t="str">
            <v>-</v>
          </cell>
          <cell r="X1457" t="str">
            <v>-</v>
          </cell>
          <cell r="Y1457" t="str">
            <v>-</v>
          </cell>
        </row>
        <row r="1458">
          <cell r="B1458" t="str">
            <v>DGOC</v>
          </cell>
          <cell r="T1458" t="str">
            <v>-</v>
          </cell>
          <cell r="U1458" t="str">
            <v>-</v>
          </cell>
          <cell r="V1458" t="str">
            <v>-</v>
          </cell>
          <cell r="W1458" t="str">
            <v>-</v>
          </cell>
          <cell r="X1458" t="str">
            <v>-</v>
          </cell>
          <cell r="Y1458" t="str">
            <v>-</v>
          </cell>
        </row>
        <row r="1459">
          <cell r="B1459" t="str">
            <v>DLFE</v>
          </cell>
          <cell r="T1459" t="str">
            <v>-</v>
          </cell>
          <cell r="U1459" t="str">
            <v>-</v>
          </cell>
          <cell r="V1459" t="str">
            <v>-</v>
          </cell>
          <cell r="W1459" t="str">
            <v>-</v>
          </cell>
          <cell r="X1459" t="str">
            <v>-</v>
          </cell>
          <cell r="Y1459" t="str">
            <v>-</v>
          </cell>
        </row>
        <row r="1460">
          <cell r="B1460" t="str">
            <v>UXAP</v>
          </cell>
          <cell r="T1460" t="str">
            <v>-</v>
          </cell>
          <cell r="U1460" t="str">
            <v>-</v>
          </cell>
          <cell r="V1460" t="str">
            <v>-</v>
          </cell>
          <cell r="W1460" t="str">
            <v>-</v>
          </cell>
          <cell r="X1460" t="str">
            <v>-</v>
          </cell>
          <cell r="Y1460" t="str">
            <v>-</v>
          </cell>
        </row>
        <row r="1461">
          <cell r="B1461" t="str">
            <v>UXJL</v>
          </cell>
          <cell r="T1461" t="str">
            <v>-</v>
          </cell>
          <cell r="U1461" t="str">
            <v>-</v>
          </cell>
          <cell r="V1461" t="str">
            <v>-</v>
          </cell>
          <cell r="W1461" t="str">
            <v>-</v>
          </cell>
          <cell r="X1461" t="str">
            <v>-</v>
          </cell>
          <cell r="Y1461" t="str">
            <v>-</v>
          </cell>
        </row>
        <row r="1462">
          <cell r="B1462" t="str">
            <v>MAYM</v>
          </cell>
          <cell r="T1462" t="str">
            <v>-</v>
          </cell>
          <cell r="U1462" t="str">
            <v>-</v>
          </cell>
          <cell r="V1462" t="str">
            <v>-</v>
          </cell>
          <cell r="W1462" t="str">
            <v>-</v>
          </cell>
          <cell r="X1462" t="str">
            <v>-</v>
          </cell>
          <cell r="Y1462" t="str">
            <v>-</v>
          </cell>
        </row>
        <row r="1463">
          <cell r="B1463" t="str">
            <v>APXM</v>
          </cell>
          <cell r="T1463" t="str">
            <v>-</v>
          </cell>
          <cell r="U1463" t="str">
            <v>-</v>
          </cell>
          <cell r="V1463" t="str">
            <v>-</v>
          </cell>
          <cell r="W1463" t="str">
            <v>-</v>
          </cell>
          <cell r="X1463" t="str">
            <v>-</v>
          </cell>
          <cell r="Y1463" t="str">
            <v>-</v>
          </cell>
        </row>
        <row r="1464">
          <cell r="B1464" t="str">
            <v>DDTA</v>
          </cell>
          <cell r="T1464" t="str">
            <v>-</v>
          </cell>
          <cell r="U1464" t="str">
            <v>-</v>
          </cell>
          <cell r="V1464" t="str">
            <v>-</v>
          </cell>
          <cell r="W1464" t="str">
            <v>-</v>
          </cell>
          <cell r="X1464" t="str">
            <v>-</v>
          </cell>
          <cell r="Y1464" t="str">
            <v>-</v>
          </cell>
        </row>
        <row r="1465">
          <cell r="B1465" t="str">
            <v>DDTL</v>
          </cell>
          <cell r="T1465" t="str">
            <v>-</v>
          </cell>
          <cell r="U1465" t="str">
            <v>-</v>
          </cell>
          <cell r="V1465" t="str">
            <v>-</v>
          </cell>
          <cell r="W1465" t="str">
            <v>-</v>
          </cell>
          <cell r="X1465" t="str">
            <v>-</v>
          </cell>
          <cell r="Y1465" t="str">
            <v>-</v>
          </cell>
        </row>
        <row r="1466">
          <cell r="B1466" t="str">
            <v>DDTS</v>
          </cell>
          <cell r="T1466" t="str">
            <v>-</v>
          </cell>
          <cell r="U1466" t="str">
            <v>-</v>
          </cell>
          <cell r="V1466" t="str">
            <v>-</v>
          </cell>
          <cell r="W1466" t="str">
            <v>-</v>
          </cell>
          <cell r="X1466" t="str">
            <v>-</v>
          </cell>
          <cell r="Y1466" t="str">
            <v>-</v>
          </cell>
        </row>
        <row r="1467">
          <cell r="B1467" t="str">
            <v>DDTO</v>
          </cell>
          <cell r="T1467" t="str">
            <v>-</v>
          </cell>
          <cell r="U1467" t="str">
            <v>-</v>
          </cell>
          <cell r="V1467" t="str">
            <v>-</v>
          </cell>
          <cell r="W1467" t="str">
            <v>-</v>
          </cell>
          <cell r="X1467" t="str">
            <v>-</v>
          </cell>
          <cell r="Y1467" t="str">
            <v>-</v>
          </cell>
        </row>
        <row r="1468">
          <cell r="B1468" t="str">
            <v>DDTJ</v>
          </cell>
          <cell r="T1468" t="str">
            <v>-</v>
          </cell>
          <cell r="U1468" t="str">
            <v>-</v>
          </cell>
          <cell r="V1468" t="str">
            <v>-</v>
          </cell>
          <cell r="W1468" t="str">
            <v>-</v>
          </cell>
          <cell r="X1468" t="str">
            <v>-</v>
          </cell>
          <cell r="Y1468" t="str">
            <v>-</v>
          </cell>
        </row>
        <row r="1469">
          <cell r="B1469" t="str">
            <v>DDFL</v>
          </cell>
          <cell r="T1469" t="str">
            <v>-</v>
          </cell>
          <cell r="U1469" t="str">
            <v>-</v>
          </cell>
          <cell r="V1469" t="str">
            <v>-</v>
          </cell>
          <cell r="W1469" t="str">
            <v>-</v>
          </cell>
          <cell r="X1469" t="str">
            <v>-</v>
          </cell>
          <cell r="Y1469" t="str">
            <v>-</v>
          </cell>
        </row>
        <row r="1470">
          <cell r="B1470" t="str">
            <v>DDFS</v>
          </cell>
          <cell r="T1470" t="str">
            <v>-</v>
          </cell>
          <cell r="U1470" t="str">
            <v>-</v>
          </cell>
          <cell r="V1470" t="str">
            <v>-</v>
          </cell>
          <cell r="W1470" t="str">
            <v>-</v>
          </cell>
          <cell r="X1470" t="str">
            <v>-</v>
          </cell>
          <cell r="Y1470" t="str">
            <v>-</v>
          </cell>
        </row>
        <row r="1471">
          <cell r="B1471" t="str">
            <v>DDFO</v>
          </cell>
          <cell r="T1471" t="str">
            <v>-</v>
          </cell>
          <cell r="U1471" t="str">
            <v>-</v>
          </cell>
          <cell r="V1471" t="str">
            <v>-</v>
          </cell>
          <cell r="W1471" t="str">
            <v>-</v>
          </cell>
          <cell r="X1471" t="str">
            <v>-</v>
          </cell>
          <cell r="Y1471" t="str">
            <v>-</v>
          </cell>
        </row>
        <row r="1472">
          <cell r="B1472" t="str">
            <v>DDFF</v>
          </cell>
          <cell r="T1472" t="str">
            <v>-</v>
          </cell>
          <cell r="U1472" t="str">
            <v>-</v>
          </cell>
          <cell r="V1472" t="str">
            <v>-</v>
          </cell>
          <cell r="W1472" t="str">
            <v>-</v>
          </cell>
          <cell r="X1472" t="str">
            <v>-</v>
          </cell>
          <cell r="Y1472" t="str">
            <v>-</v>
          </cell>
        </row>
        <row r="1473">
          <cell r="B1473" t="str">
            <v>DDFJ</v>
          </cell>
          <cell r="T1473" t="str">
            <v>-</v>
          </cell>
          <cell r="U1473" t="str">
            <v>-</v>
          </cell>
          <cell r="V1473" t="str">
            <v>-</v>
          </cell>
          <cell r="W1473" t="str">
            <v>-</v>
          </cell>
          <cell r="X1473" t="str">
            <v>-</v>
          </cell>
          <cell r="Y1473" t="str">
            <v>-</v>
          </cell>
        </row>
        <row r="1474">
          <cell r="B1474" t="str">
            <v>DDTF</v>
          </cell>
          <cell r="T1474" t="str">
            <v>-</v>
          </cell>
          <cell r="U1474" t="str">
            <v>-</v>
          </cell>
          <cell r="V1474" t="str">
            <v>-</v>
          </cell>
          <cell r="W1474" t="str">
            <v>-</v>
          </cell>
          <cell r="X1474" t="str">
            <v>-</v>
          </cell>
          <cell r="Y1474" t="str">
            <v>-</v>
          </cell>
        </row>
        <row r="1475">
          <cell r="B1475" t="str">
            <v>TOCT</v>
          </cell>
          <cell r="T1475" t="str">
            <v>-</v>
          </cell>
          <cell r="U1475" t="str">
            <v>-</v>
          </cell>
          <cell r="V1475" t="str">
            <v>-</v>
          </cell>
          <cell r="W1475" t="str">
            <v>-</v>
          </cell>
          <cell r="X1475" t="str">
            <v>-</v>
          </cell>
          <cell r="Y1475" t="str">
            <v>-</v>
          </cell>
        </row>
        <row r="1476">
          <cell r="B1476" t="str">
            <v>ZJUN</v>
          </cell>
          <cell r="T1476" t="str">
            <v>-</v>
          </cell>
          <cell r="U1476" t="str">
            <v>-</v>
          </cell>
          <cell r="V1476" t="str">
            <v>-</v>
          </cell>
          <cell r="W1476" t="str">
            <v>-</v>
          </cell>
          <cell r="X1476" t="str">
            <v>-</v>
          </cell>
          <cell r="Y1476" t="str">
            <v>-</v>
          </cell>
        </row>
        <row r="1477">
          <cell r="B1477" t="str">
            <v>ZMAY</v>
          </cell>
          <cell r="T1477" t="str">
            <v>-</v>
          </cell>
          <cell r="U1477" t="str">
            <v>-</v>
          </cell>
          <cell r="V1477" t="str">
            <v>-</v>
          </cell>
          <cell r="W1477" t="str">
            <v>-</v>
          </cell>
          <cell r="X1477" t="str">
            <v>-</v>
          </cell>
          <cell r="Y1477" t="str">
            <v>-</v>
          </cell>
        </row>
        <row r="1478">
          <cell r="B1478" t="str">
            <v>DDTM</v>
          </cell>
          <cell r="T1478" t="str">
            <v>-</v>
          </cell>
          <cell r="U1478" t="str">
            <v>-</v>
          </cell>
          <cell r="V1478" t="str">
            <v>-</v>
          </cell>
          <cell r="W1478" t="str">
            <v>-</v>
          </cell>
          <cell r="X1478" t="str">
            <v>-</v>
          </cell>
          <cell r="Y1478" t="str">
            <v>-</v>
          </cell>
        </row>
        <row r="1479">
          <cell r="B1479" t="str">
            <v>DDFA</v>
          </cell>
          <cell r="T1479" t="str">
            <v>-</v>
          </cell>
          <cell r="U1479" t="str">
            <v>-</v>
          </cell>
          <cell r="V1479" t="str">
            <v>-</v>
          </cell>
          <cell r="W1479" t="str">
            <v>-</v>
          </cell>
          <cell r="X1479" t="str">
            <v>-</v>
          </cell>
          <cell r="Y1479" t="str">
            <v>-</v>
          </cell>
        </row>
        <row r="1480">
          <cell r="B1480" t="str">
            <v>DDFM</v>
          </cell>
          <cell r="T1480" t="str">
            <v>-</v>
          </cell>
          <cell r="U1480" t="str">
            <v>-</v>
          </cell>
          <cell r="V1480" t="str">
            <v>-</v>
          </cell>
          <cell r="W1480" t="str">
            <v>-</v>
          </cell>
          <cell r="X1480" t="str">
            <v>-</v>
          </cell>
          <cell r="Y1480" t="str">
            <v>-</v>
          </cell>
        </row>
        <row r="1481">
          <cell r="B1481" t="str">
            <v>DDTN</v>
          </cell>
          <cell r="T1481" t="str">
            <v>-</v>
          </cell>
          <cell r="U1481" t="str">
            <v>-</v>
          </cell>
          <cell r="V1481" t="str">
            <v>-</v>
          </cell>
          <cell r="W1481" t="str">
            <v>-</v>
          </cell>
          <cell r="X1481" t="str">
            <v>-</v>
          </cell>
          <cell r="Y1481" t="str">
            <v>-</v>
          </cell>
        </row>
        <row r="1482">
          <cell r="B1482" t="str">
            <v>DDFN</v>
          </cell>
          <cell r="T1482" t="str">
            <v>-</v>
          </cell>
          <cell r="U1482" t="str">
            <v>-</v>
          </cell>
          <cell r="V1482" t="str">
            <v>-</v>
          </cell>
          <cell r="W1482" t="str">
            <v>-</v>
          </cell>
          <cell r="X1482" t="str">
            <v>-</v>
          </cell>
          <cell r="Y1482" t="str">
            <v>-</v>
          </cell>
        </row>
        <row r="1483">
          <cell r="B1483" t="str">
            <v>DDTD</v>
          </cell>
          <cell r="T1483" t="str">
            <v>-</v>
          </cell>
          <cell r="U1483" t="str">
            <v>-</v>
          </cell>
          <cell r="V1483" t="str">
            <v>-</v>
          </cell>
          <cell r="W1483" t="str">
            <v>-</v>
          </cell>
          <cell r="X1483" t="str">
            <v>-</v>
          </cell>
          <cell r="Y1483" t="str">
            <v>-</v>
          </cell>
        </row>
        <row r="1484">
          <cell r="B1484" t="str">
            <v>DDFD</v>
          </cell>
          <cell r="T1484" t="str">
            <v>-</v>
          </cell>
          <cell r="U1484" t="str">
            <v>-</v>
          </cell>
          <cell r="V1484" t="str">
            <v>-</v>
          </cell>
          <cell r="W1484" t="str">
            <v>-</v>
          </cell>
          <cell r="X1484" t="str">
            <v>-</v>
          </cell>
          <cell r="Y1484" t="str">
            <v>-</v>
          </cell>
        </row>
        <row r="1485">
          <cell r="B1485" t="str">
            <v>DDSQ</v>
          </cell>
          <cell r="T1485" t="str">
            <v>-</v>
          </cell>
          <cell r="U1485" t="str">
            <v>-</v>
          </cell>
          <cell r="V1485" t="str">
            <v>-</v>
          </cell>
          <cell r="W1485" t="str">
            <v>-</v>
          </cell>
          <cell r="X1485" t="str">
            <v>-</v>
          </cell>
          <cell r="Y1485" t="str">
            <v>-</v>
          </cell>
        </row>
        <row r="1486">
          <cell r="B1486" t="str">
            <v>BFRZ</v>
          </cell>
          <cell r="T1486" t="str">
            <v>-</v>
          </cell>
          <cell r="U1486" t="str">
            <v>-</v>
          </cell>
          <cell r="V1486" t="str">
            <v>-</v>
          </cell>
          <cell r="W1486" t="str">
            <v>-</v>
          </cell>
          <cell r="X1486" t="str">
            <v>-</v>
          </cell>
          <cell r="Y1486" t="str">
            <v>-</v>
          </cell>
        </row>
        <row r="1487">
          <cell r="B1487" t="str">
            <v>DDNQ</v>
          </cell>
          <cell r="T1487" t="str">
            <v>-</v>
          </cell>
          <cell r="U1487" t="str">
            <v>-</v>
          </cell>
          <cell r="V1487" t="str">
            <v>-</v>
          </cell>
          <cell r="W1487" t="str">
            <v>-</v>
          </cell>
          <cell r="X1487" t="str">
            <v>-</v>
          </cell>
          <cell r="Y1487" t="str">
            <v>-</v>
          </cell>
        </row>
        <row r="1488">
          <cell r="B1488" t="str">
            <v>NMAY</v>
          </cell>
          <cell r="T1488" t="str">
            <v>-</v>
          </cell>
          <cell r="U1488" t="str">
            <v>-</v>
          </cell>
          <cell r="V1488" t="str">
            <v>-</v>
          </cell>
          <cell r="W1488" t="str">
            <v>-</v>
          </cell>
          <cell r="X1488" t="str">
            <v>-</v>
          </cell>
          <cell r="Y1488" t="str">
            <v>-</v>
          </cell>
        </row>
        <row r="1489">
          <cell r="B1489" t="str">
            <v>KMAY</v>
          </cell>
          <cell r="T1489" t="str">
            <v>-</v>
          </cell>
          <cell r="U1489" t="str">
            <v>-</v>
          </cell>
          <cell r="V1489" t="str">
            <v>-</v>
          </cell>
          <cell r="W1489" t="str">
            <v>-</v>
          </cell>
          <cell r="X1489" t="str">
            <v>-</v>
          </cell>
          <cell r="Y1489" t="str">
            <v>-</v>
          </cell>
        </row>
        <row r="1490">
          <cell r="B1490" t="str">
            <v>TEND</v>
          </cell>
          <cell r="T1490" t="str">
            <v>-</v>
          </cell>
          <cell r="U1490" t="str">
            <v>-</v>
          </cell>
          <cell r="V1490" t="str">
            <v>-</v>
          </cell>
          <cell r="W1490" t="str">
            <v>-</v>
          </cell>
          <cell r="X1490" t="str">
            <v>-</v>
          </cell>
          <cell r="Y1490" t="str">
            <v>-</v>
          </cell>
        </row>
        <row r="1491">
          <cell r="B1491" t="str">
            <v>TENJ</v>
          </cell>
          <cell r="T1491" t="str">
            <v>-</v>
          </cell>
          <cell r="U1491" t="str">
            <v>-</v>
          </cell>
          <cell r="V1491" t="str">
            <v>-</v>
          </cell>
          <cell r="W1491" t="str">
            <v>-</v>
          </cell>
          <cell r="X1491" t="str">
            <v>-</v>
          </cell>
          <cell r="Y1491" t="str">
            <v>-</v>
          </cell>
        </row>
        <row r="1492">
          <cell r="B1492" t="str">
            <v>TENM</v>
          </cell>
          <cell r="T1492" t="str">
            <v>-</v>
          </cell>
          <cell r="U1492" t="str">
            <v>-</v>
          </cell>
          <cell r="V1492" t="str">
            <v>-</v>
          </cell>
          <cell r="W1492" t="str">
            <v>-</v>
          </cell>
          <cell r="X1492" t="str">
            <v>-</v>
          </cell>
          <cell r="Y1492" t="str">
            <v>-</v>
          </cell>
        </row>
        <row r="1493">
          <cell r="B1493" t="str">
            <v>STEN</v>
          </cell>
          <cell r="T1493" t="str">
            <v>-</v>
          </cell>
          <cell r="U1493" t="str">
            <v>-</v>
          </cell>
          <cell r="V1493" t="str">
            <v>-</v>
          </cell>
          <cell r="W1493" t="str">
            <v>-</v>
          </cell>
          <cell r="X1493" t="str">
            <v>-</v>
          </cell>
          <cell r="Y1493" t="str">
            <v>-</v>
          </cell>
        </row>
        <row r="1494">
          <cell r="B1494" t="str">
            <v>PMAU</v>
          </cell>
          <cell r="T1494" t="str">
            <v>-</v>
          </cell>
          <cell r="U1494" t="str">
            <v>-</v>
          </cell>
          <cell r="V1494" t="str">
            <v>-</v>
          </cell>
          <cell r="W1494" t="str">
            <v>-</v>
          </cell>
          <cell r="X1494" t="str">
            <v>-</v>
          </cell>
          <cell r="Y1494" t="str">
            <v>-</v>
          </cell>
        </row>
        <row r="1495">
          <cell r="B1495" t="str">
            <v>PMDE</v>
          </cell>
          <cell r="T1495" t="str">
            <v>-</v>
          </cell>
          <cell r="U1495" t="str">
            <v>-</v>
          </cell>
          <cell r="V1495" t="str">
            <v>-</v>
          </cell>
          <cell r="W1495" t="str">
            <v>-</v>
          </cell>
          <cell r="X1495" t="str">
            <v>-</v>
          </cell>
          <cell r="Y1495" t="str">
            <v>-</v>
          </cell>
        </row>
        <row r="1496">
          <cell r="B1496" t="str">
            <v>PMJL</v>
          </cell>
          <cell r="T1496" t="str">
            <v>-</v>
          </cell>
          <cell r="U1496" t="str">
            <v>-</v>
          </cell>
          <cell r="V1496" t="str">
            <v>-</v>
          </cell>
          <cell r="W1496" t="str">
            <v>-</v>
          </cell>
          <cell r="X1496" t="str">
            <v>-</v>
          </cell>
          <cell r="Y1496" t="str">
            <v>-</v>
          </cell>
        </row>
        <row r="1497">
          <cell r="B1497" t="str">
            <v>PMJN</v>
          </cell>
          <cell r="T1497" t="str">
            <v>-</v>
          </cell>
          <cell r="U1497" t="str">
            <v>-</v>
          </cell>
          <cell r="V1497" t="str">
            <v>-</v>
          </cell>
          <cell r="W1497" t="str">
            <v>-</v>
          </cell>
          <cell r="X1497" t="str">
            <v>-</v>
          </cell>
          <cell r="Y1497" t="str">
            <v>-</v>
          </cell>
        </row>
        <row r="1498">
          <cell r="B1498" t="str">
            <v>PMMY</v>
          </cell>
          <cell r="T1498" t="str">
            <v>-</v>
          </cell>
          <cell r="U1498" t="str">
            <v>-</v>
          </cell>
          <cell r="V1498" t="str">
            <v>-</v>
          </cell>
          <cell r="W1498" t="str">
            <v>-</v>
          </cell>
          <cell r="X1498" t="str">
            <v>-</v>
          </cell>
          <cell r="Y1498" t="str">
            <v>-</v>
          </cell>
        </row>
        <row r="1499">
          <cell r="B1499" t="str">
            <v>PMNV</v>
          </cell>
          <cell r="T1499" t="str">
            <v>-</v>
          </cell>
          <cell r="U1499" t="str">
            <v>-</v>
          </cell>
          <cell r="V1499" t="str">
            <v>-</v>
          </cell>
          <cell r="W1499" t="str">
            <v>-</v>
          </cell>
          <cell r="X1499" t="str">
            <v>-</v>
          </cell>
          <cell r="Y1499" t="str">
            <v>-</v>
          </cell>
        </row>
        <row r="1500">
          <cell r="B1500" t="str">
            <v>PMOC</v>
          </cell>
          <cell r="T1500" t="str">
            <v>-</v>
          </cell>
          <cell r="U1500" t="str">
            <v>-</v>
          </cell>
          <cell r="V1500" t="str">
            <v>-</v>
          </cell>
          <cell r="W1500" t="str">
            <v>-</v>
          </cell>
          <cell r="X1500" t="str">
            <v>-</v>
          </cell>
          <cell r="Y1500" t="str">
            <v>-</v>
          </cell>
        </row>
        <row r="1501">
          <cell r="B1501" t="str">
            <v>PMSE</v>
          </cell>
          <cell r="T1501" t="str">
            <v>-</v>
          </cell>
          <cell r="U1501" t="str">
            <v>-</v>
          </cell>
          <cell r="V1501" t="str">
            <v>-</v>
          </cell>
          <cell r="W1501" t="str">
            <v>-</v>
          </cell>
          <cell r="X1501" t="str">
            <v>-</v>
          </cell>
          <cell r="Y1501" t="str">
            <v>-</v>
          </cell>
        </row>
        <row r="1502">
          <cell r="B1502" t="str">
            <v>QB</v>
          </cell>
          <cell r="T1502" t="str">
            <v>-</v>
          </cell>
          <cell r="U1502" t="str">
            <v>-</v>
          </cell>
          <cell r="V1502" t="str">
            <v>-</v>
          </cell>
          <cell r="W1502" t="str">
            <v>-</v>
          </cell>
          <cell r="X1502" t="str">
            <v>-</v>
          </cell>
          <cell r="Y1502" t="str">
            <v>-</v>
          </cell>
        </row>
        <row r="1503">
          <cell r="B1503" t="str">
            <v>RB</v>
          </cell>
          <cell r="T1503" t="str">
            <v>-</v>
          </cell>
          <cell r="U1503" t="str">
            <v>-</v>
          </cell>
          <cell r="V1503" t="str">
            <v>-</v>
          </cell>
          <cell r="W1503" t="str">
            <v>-</v>
          </cell>
          <cell r="X1503" t="str">
            <v>-</v>
          </cell>
          <cell r="Y1503" t="str">
            <v>-</v>
          </cell>
        </row>
        <row r="1504">
          <cell r="B1504" t="str">
            <v>FB</v>
          </cell>
          <cell r="T1504" t="str">
            <v>-</v>
          </cell>
          <cell r="U1504" t="str">
            <v>-</v>
          </cell>
          <cell r="V1504" t="str">
            <v>-</v>
          </cell>
          <cell r="W1504" t="str">
            <v>-</v>
          </cell>
          <cell r="X1504" t="str">
            <v>-</v>
          </cell>
          <cell r="Y1504" t="str">
            <v>-</v>
          </cell>
        </row>
        <row r="1505">
          <cell r="B1505" t="str">
            <v>JEPQ</v>
          </cell>
          <cell r="T1505">
            <v>7.2824930297807719E-2</v>
          </cell>
          <cell r="U1505">
            <v>7.2789849077995336E-2</v>
          </cell>
          <cell r="V1505">
            <v>0.10421810064648507</v>
          </cell>
          <cell r="W1505">
            <v>0.10440078792262487</v>
          </cell>
          <cell r="X1505">
            <v>7.3622056844930756E-2</v>
          </cell>
          <cell r="Y1505">
            <v>1.8587941268353642E-2</v>
          </cell>
        </row>
        <row r="1506">
          <cell r="B1506" t="str">
            <v>GQI</v>
          </cell>
          <cell r="T1506">
            <v>9.6522331233833358E-2</v>
          </cell>
          <cell r="U1506">
            <v>0.11686673522636089</v>
          </cell>
          <cell r="V1506">
            <v>0.26080550110432327</v>
          </cell>
          <cell r="W1506">
            <v>0.26080550110432327</v>
          </cell>
          <cell r="X1506">
            <v>0.26080550110432327</v>
          </cell>
          <cell r="Y1506">
            <v>2.5773195876288658E-2</v>
          </cell>
        </row>
        <row r="1507">
          <cell r="B1507" t="str">
            <v>QQA</v>
          </cell>
          <cell r="T1507">
            <v>0.15712668433022511</v>
          </cell>
          <cell r="U1507">
            <v>0.12344216740233864</v>
          </cell>
          <cell r="V1507">
            <v>0.1112325268511908</v>
          </cell>
          <cell r="W1507">
            <v>0.1112325268511908</v>
          </cell>
          <cell r="X1507">
            <v>0.1112325268511908</v>
          </cell>
          <cell r="Y1507">
            <v>3.0927835051546393E-2</v>
          </cell>
        </row>
        <row r="1508">
          <cell r="B1508" t="str">
            <v>WEEL</v>
          </cell>
          <cell r="T1508">
            <v>0.14268740740916483</v>
          </cell>
          <cell r="U1508">
            <v>0.22344665021797275</v>
          </cell>
          <cell r="V1508">
            <v>0.27109170380347031</v>
          </cell>
          <cell r="W1508">
            <v>0.27109170380347031</v>
          </cell>
          <cell r="X1508">
            <v>0.27109170380347031</v>
          </cell>
          <cell r="Y1508">
            <v>3.608247422680412E-2</v>
          </cell>
        </row>
        <row r="1509">
          <cell r="B1509" t="str">
            <v>FTQI</v>
          </cell>
          <cell r="T1509">
            <v>0.34978436443447364</v>
          </cell>
          <cell r="U1509">
            <v>0.31980260623353896</v>
          </cell>
          <cell r="V1509">
            <v>0.36768228250775842</v>
          </cell>
          <cell r="W1509">
            <v>0.31506590115715782</v>
          </cell>
          <cell r="X1509">
            <v>0.29408348756606878</v>
          </cell>
          <cell r="Y1509">
            <v>4.1646909327321707E-2</v>
          </cell>
        </row>
        <row r="1510">
          <cell r="B1510" t="str">
            <v>FTHI</v>
          </cell>
          <cell r="T1510">
            <v>0.17419708811487764</v>
          </cell>
          <cell r="U1510">
            <v>0.19054336045243414</v>
          </cell>
          <cell r="V1510">
            <v>0.16451718130989187</v>
          </cell>
          <cell r="W1510">
            <v>0.1222143857541504</v>
          </cell>
          <cell r="X1510">
            <v>0.11716659265297985</v>
          </cell>
          <cell r="Y1510">
            <v>4.1995575706915922E-2</v>
          </cell>
        </row>
        <row r="1511">
          <cell r="B1511" t="str">
            <v>EIPI</v>
          </cell>
          <cell r="T1511">
            <v>0.13378778566312227</v>
          </cell>
          <cell r="U1511">
            <v>0.36025037764506801</v>
          </cell>
          <cell r="V1511">
            <v>0.36431608016604561</v>
          </cell>
          <cell r="W1511">
            <v>0.44190177884001669</v>
          </cell>
          <cell r="X1511">
            <v>0.47290857767388583</v>
          </cell>
          <cell r="Y1511">
            <v>4.3756300818156499E-2</v>
          </cell>
        </row>
        <row r="1512">
          <cell r="B1512" t="str">
            <v>IWMI</v>
          </cell>
          <cell r="T1512">
            <v>0.15725845914219638</v>
          </cell>
          <cell r="U1512">
            <v>0.43343946204732225</v>
          </cell>
          <cell r="V1512">
            <v>0.49538933998269574</v>
          </cell>
          <cell r="W1512">
            <v>0.49538933998269574</v>
          </cell>
          <cell r="X1512">
            <v>0.49538933998269574</v>
          </cell>
          <cell r="Y1512">
            <v>5.1546391752577317E-2</v>
          </cell>
        </row>
        <row r="1513">
          <cell r="B1513" t="str">
            <v>DIVO</v>
          </cell>
          <cell r="T1513">
            <v>5.2020555616847146E-2</v>
          </cell>
          <cell r="U1513">
            <v>0.10555280182815556</v>
          </cell>
          <cell r="V1513">
            <v>0.1246759603336048</v>
          </cell>
          <cell r="W1513">
            <v>9.7034093224080881E-2</v>
          </cell>
          <cell r="X1513">
            <v>0.19296466903500281</v>
          </cell>
          <cell r="Y1513">
            <v>6.1516249145115123E-2</v>
          </cell>
        </row>
        <row r="1514">
          <cell r="B1514" t="str">
            <v>IDVO</v>
          </cell>
          <cell r="T1514">
            <v>5.525799167331346E-2</v>
          </cell>
          <cell r="U1514">
            <v>6.453192447502569E-2</v>
          </cell>
          <cell r="V1514">
            <v>5.8741443697046952E-2</v>
          </cell>
          <cell r="W1514">
            <v>9.3719634215774797E-2</v>
          </cell>
          <cell r="X1514">
            <v>0.10669109612962102</v>
          </cell>
          <cell r="Y1514">
            <v>6.2324273664479853E-2</v>
          </cell>
        </row>
        <row r="1515">
          <cell r="B1515" t="str">
            <v>WTPI</v>
          </cell>
          <cell r="T1515">
            <v>5.1923464528450779E-2</v>
          </cell>
          <cell r="U1515">
            <v>4.6440508561853687E-2</v>
          </cell>
          <cell r="V1515">
            <v>4.6783962417809778E-2</v>
          </cell>
          <cell r="W1515">
            <v>4.6783962417809778E-2</v>
          </cell>
          <cell r="X1515">
            <v>4.6783962417809778E-2</v>
          </cell>
          <cell r="Y1515">
            <v>6.4842447883685012E-2</v>
          </cell>
        </row>
        <row r="1516">
          <cell r="B1516" t="str">
            <v>FYEE</v>
          </cell>
          <cell r="T1516">
            <v>0.11286843812347132</v>
          </cell>
          <cell r="U1516">
            <v>0.14728767258250161</v>
          </cell>
          <cell r="V1516">
            <v>0.13980896347939559</v>
          </cell>
          <cell r="W1516">
            <v>0.13980896347939559</v>
          </cell>
          <cell r="X1516">
            <v>0.13980896347939559</v>
          </cell>
          <cell r="Y1516">
            <v>7.2164948453608241E-2</v>
          </cell>
        </row>
        <row r="1517">
          <cell r="B1517" t="str">
            <v>IDUB</v>
          </cell>
          <cell r="T1517">
            <v>4.0452534777034151E-2</v>
          </cell>
          <cell r="U1517">
            <v>5.0385497437302119E-2</v>
          </cell>
          <cell r="V1517">
            <v>0.17026643671092209</v>
          </cell>
          <cell r="W1517">
            <v>0.3829615372775102</v>
          </cell>
          <cell r="X1517">
            <v>0.52842456797949067</v>
          </cell>
          <cell r="Y1517">
            <v>7.3336457357075904E-2</v>
          </cell>
        </row>
        <row r="1518">
          <cell r="B1518" t="str">
            <v>MRNY</v>
          </cell>
          <cell r="T1518">
            <v>0.33589330372403725</v>
          </cell>
          <cell r="U1518">
            <v>0.65638067952861057</v>
          </cell>
          <cell r="V1518">
            <v>0.75590745382885927</v>
          </cell>
          <cell r="W1518">
            <v>0.78734589815775669</v>
          </cell>
          <cell r="X1518">
            <v>0.78734589815775669</v>
          </cell>
          <cell r="Y1518">
            <v>8.247422680412371E-2</v>
          </cell>
        </row>
        <row r="1519">
          <cell r="B1519" t="str">
            <v>QYLG</v>
          </cell>
          <cell r="T1519">
            <v>0.23828441571392811</v>
          </cell>
          <cell r="U1519">
            <v>0.20830762590033944</v>
          </cell>
          <cell r="V1519">
            <v>0.23015366227965073</v>
          </cell>
          <cell r="W1519">
            <v>0.2996461332816921</v>
          </cell>
          <cell r="X1519">
            <v>0.25715268029521743</v>
          </cell>
          <cell r="Y1519">
            <v>8.6059677296790704E-2</v>
          </cell>
        </row>
        <row r="1520">
          <cell r="B1520" t="str">
            <v>GPIQ</v>
          </cell>
          <cell r="T1520">
            <v>0.15396270486139327</v>
          </cell>
          <cell r="U1520">
            <v>0.1307523532098869</v>
          </cell>
          <cell r="V1520">
            <v>0.12382751432456851</v>
          </cell>
          <cell r="W1520">
            <v>0.12382751432456851</v>
          </cell>
          <cell r="X1520">
            <v>0.12382751432456851</v>
          </cell>
          <cell r="Y1520">
            <v>8.7628865979381437E-2</v>
          </cell>
        </row>
        <row r="1521">
          <cell r="B1521" t="str">
            <v>ITWO</v>
          </cell>
          <cell r="T1521">
            <v>0.21930581068595859</v>
          </cell>
          <cell r="U1521">
            <v>0.47391522295374705</v>
          </cell>
          <cell r="V1521">
            <v>0.47391522295374705</v>
          </cell>
          <cell r="W1521">
            <v>0.47391522295374705</v>
          </cell>
          <cell r="X1521">
            <v>0.47391522295374705</v>
          </cell>
          <cell r="Y1521">
            <v>9.7938144329896906E-2</v>
          </cell>
        </row>
        <row r="1522">
          <cell r="B1522" t="str">
            <v>EFAA</v>
          </cell>
          <cell r="T1522">
            <v>4.5094368757131215E-2</v>
          </cell>
          <cell r="U1522">
            <v>3.0325277924094871E-2</v>
          </cell>
          <cell r="V1522">
            <v>4.2267959739640086E-2</v>
          </cell>
          <cell r="W1522">
            <v>4.2267959739640086E-2</v>
          </cell>
          <cell r="X1522">
            <v>4.2267959739640086E-2</v>
          </cell>
          <cell r="Y1522">
            <v>0.10309278350515463</v>
          </cell>
        </row>
        <row r="1523">
          <cell r="B1523" t="str">
            <v>MLPD</v>
          </cell>
          <cell r="T1523">
            <v>7.3681001354127071E-2</v>
          </cell>
          <cell r="U1523">
            <v>0.22950103522294504</v>
          </cell>
          <cell r="V1523">
            <v>0.21479835568838326</v>
          </cell>
          <cell r="W1523">
            <v>0.21479835568838326</v>
          </cell>
          <cell r="X1523">
            <v>0.21479835568838326</v>
          </cell>
          <cell r="Y1523">
            <v>0.10824742268041238</v>
          </cell>
        </row>
        <row r="1524">
          <cell r="B1524" t="str">
            <v>QQQI</v>
          </cell>
          <cell r="T1524">
            <v>0.23022522717562388</v>
          </cell>
          <cell r="U1524">
            <v>0.1709130448109272</v>
          </cell>
          <cell r="V1524">
            <v>0.1987031431160774</v>
          </cell>
          <cell r="W1524">
            <v>0.1987031431160774</v>
          </cell>
          <cell r="X1524">
            <v>0.1987031431160774</v>
          </cell>
          <cell r="Y1524">
            <v>0.11855670103092783</v>
          </cell>
        </row>
        <row r="1525">
          <cell r="B1525" t="str">
            <v>TYLG</v>
          </cell>
          <cell r="T1525">
            <v>0.25513360282256126</v>
          </cell>
          <cell r="U1525">
            <v>0.22554459679689584</v>
          </cell>
          <cell r="V1525">
            <v>0.33664572233290901</v>
          </cell>
          <cell r="W1525">
            <v>0.36154962564115234</v>
          </cell>
          <cell r="X1525">
            <v>0.27452166903452535</v>
          </cell>
          <cell r="Y1525">
            <v>0.12496094970321774</v>
          </cell>
        </row>
        <row r="1526">
          <cell r="B1526" t="str">
            <v>GCPNX</v>
          </cell>
          <cell r="T1526">
            <v>0.10161608270896559</v>
          </cell>
          <cell r="U1526">
            <v>7.5773686363425866E-2</v>
          </cell>
          <cell r="V1526">
            <v>7.1647628841960326E-2</v>
          </cell>
          <cell r="W1526">
            <v>6.8794893121933917E-2</v>
          </cell>
          <cell r="X1526">
            <v>5.8807447379867497E-2</v>
          </cell>
          <cell r="Y1526">
            <v>0.12907951062590239</v>
          </cell>
        </row>
        <row r="1527">
          <cell r="B1527" t="str">
            <v>TDVI</v>
          </cell>
          <cell r="T1527">
            <v>0.20989226494704982</v>
          </cell>
          <cell r="U1527">
            <v>0.20447574970964091</v>
          </cell>
          <cell r="V1527">
            <v>0.26434853501079159</v>
          </cell>
          <cell r="W1527">
            <v>0.21508525330517361</v>
          </cell>
          <cell r="X1527">
            <v>0.21508525330517361</v>
          </cell>
          <cell r="Y1527">
            <v>0.13402061855670103</v>
          </cell>
        </row>
        <row r="1528">
          <cell r="B1528" t="str">
            <v>QDVO</v>
          </cell>
          <cell r="T1528">
            <v>0.22585016502002522</v>
          </cell>
          <cell r="U1528">
            <v>0.14175465598338674</v>
          </cell>
          <cell r="V1528">
            <v>0.12602478650293908</v>
          </cell>
          <cell r="W1528">
            <v>0.12602478650293908</v>
          </cell>
          <cell r="X1528">
            <v>0.12602478650293908</v>
          </cell>
          <cell r="Y1528">
            <v>0.13917525773195877</v>
          </cell>
        </row>
        <row r="1529">
          <cell r="B1529" t="str">
            <v>GOOY</v>
          </cell>
          <cell r="T1529">
            <v>0.16279636234296999</v>
          </cell>
          <cell r="U1529">
            <v>0.15505160960872813</v>
          </cell>
          <cell r="V1529">
            <v>0.23934779344072477</v>
          </cell>
          <cell r="W1529">
            <v>0.45000423287235736</v>
          </cell>
          <cell r="X1529">
            <v>0.45000423287235736</v>
          </cell>
          <cell r="Y1529">
            <v>0.14948453608247422</v>
          </cell>
        </row>
        <row r="1530">
          <cell r="B1530" t="str">
            <v>GCPYX</v>
          </cell>
          <cell r="T1530">
            <v>0.13114101026881766</v>
          </cell>
          <cell r="U1530">
            <v>0.1034432326682122</v>
          </cell>
          <cell r="V1530">
            <v>0.10024373052890566</v>
          </cell>
          <cell r="W1530">
            <v>9.4005040237723575E-2</v>
          </cell>
          <cell r="X1530">
            <v>7.9480250778462755E-2</v>
          </cell>
          <cell r="Y1530">
            <v>0.16324003478642654</v>
          </cell>
        </row>
        <row r="1531">
          <cell r="B1531" t="str">
            <v>SDVD</v>
          </cell>
          <cell r="T1531">
            <v>0.32684097716213006</v>
          </cell>
          <cell r="U1531">
            <v>0.60157919790039427</v>
          </cell>
          <cell r="V1531">
            <v>0.67092451150995036</v>
          </cell>
          <cell r="W1531">
            <v>0.63938028771693101</v>
          </cell>
          <cell r="X1531">
            <v>0.63938028771693101</v>
          </cell>
          <cell r="Y1531">
            <v>0.16494845360824742</v>
          </cell>
        </row>
        <row r="1532">
          <cell r="B1532" t="str">
            <v>EDGE</v>
          </cell>
          <cell r="T1532">
            <v>0.34784091962804115</v>
          </cell>
          <cell r="U1532">
            <v>0.34784091962804115</v>
          </cell>
          <cell r="V1532">
            <v>0.34784091962804115</v>
          </cell>
          <cell r="W1532">
            <v>0.34784091962804115</v>
          </cell>
          <cell r="X1532">
            <v>0.34784091962804115</v>
          </cell>
          <cell r="Y1532">
            <v>0.16494845360824742</v>
          </cell>
        </row>
        <row r="1533">
          <cell r="B1533" t="str">
            <v>BWVTF</v>
          </cell>
          <cell r="T1533">
            <v>0.29210434022736065</v>
          </cell>
          <cell r="U1533">
            <v>0.23695474188182045</v>
          </cell>
          <cell r="V1533">
            <v>0.20928627334619854</v>
          </cell>
          <cell r="W1533">
            <v>0.24638373184761078</v>
          </cell>
          <cell r="X1533">
            <v>0.3158100306804808</v>
          </cell>
          <cell r="Y1533">
            <v>0.17450180264613255</v>
          </cell>
        </row>
        <row r="1534">
          <cell r="B1534" t="str">
            <v>YLDE</v>
          </cell>
          <cell r="T1534">
            <v>7.2202119898528913E-2</v>
          </cell>
          <cell r="U1534">
            <v>0.18755068883582507</v>
          </cell>
          <cell r="V1534">
            <v>0.15161001401355573</v>
          </cell>
          <cell r="W1534">
            <v>0.25114469484191104</v>
          </cell>
          <cell r="X1534">
            <v>0.33845459754800883</v>
          </cell>
          <cell r="Y1534">
            <v>0.17509182096810963</v>
          </cell>
        </row>
        <row r="1535">
          <cell r="B1535" t="str">
            <v>PLTY</v>
          </cell>
          <cell r="T1535">
            <v>0.23865436662975389</v>
          </cell>
          <cell r="U1535">
            <v>0.20528407968256937</v>
          </cell>
          <cell r="V1535">
            <v>0.20528407968256937</v>
          </cell>
          <cell r="W1535">
            <v>0.20528407968256937</v>
          </cell>
          <cell r="X1535">
            <v>0.20528407968256937</v>
          </cell>
          <cell r="Y1535">
            <v>0.17525773195876287</v>
          </cell>
        </row>
        <row r="1536">
          <cell r="B1536" t="str">
            <v>BALI</v>
          </cell>
          <cell r="T1536">
            <v>0.19911104889784656</v>
          </cell>
          <cell r="U1536">
            <v>0.34092265649499159</v>
          </cell>
          <cell r="V1536">
            <v>0.34092265649499159</v>
          </cell>
          <cell r="W1536">
            <v>0.34092265649499159</v>
          </cell>
          <cell r="X1536">
            <v>0.34092265649499159</v>
          </cell>
          <cell r="Y1536">
            <v>0.18041237113402062</v>
          </cell>
        </row>
        <row r="1537">
          <cell r="B1537" t="str">
            <v>PBP</v>
          </cell>
          <cell r="T1537">
            <v>0.32413959030790357</v>
          </cell>
          <cell r="U1537">
            <v>0.26414562164587657</v>
          </cell>
          <cell r="V1537">
            <v>0.24266655147610353</v>
          </cell>
          <cell r="W1537">
            <v>0.28633338368082423</v>
          </cell>
          <cell r="X1537">
            <v>0.37443882295478337</v>
          </cell>
          <cell r="Y1537">
            <v>0.19507282352643179</v>
          </cell>
        </row>
        <row r="1538">
          <cell r="B1538" t="str">
            <v>FEPI</v>
          </cell>
          <cell r="T1538">
            <v>0.38785874531003262</v>
          </cell>
          <cell r="U1538">
            <v>0.38730285296711936</v>
          </cell>
          <cell r="V1538">
            <v>0.51018374573207526</v>
          </cell>
          <cell r="W1538">
            <v>0.55204034669157676</v>
          </cell>
          <cell r="X1538">
            <v>0.55204034669157676</v>
          </cell>
          <cell r="Y1538">
            <v>0.20103092783505155</v>
          </cell>
        </row>
        <row r="1539">
          <cell r="B1539" t="str">
            <v>SPYI</v>
          </cell>
          <cell r="T1539">
            <v>0.14315521379985854</v>
          </cell>
          <cell r="U1539">
            <v>0.13320000891438263</v>
          </cell>
          <cell r="V1539">
            <v>0.16891195525318328</v>
          </cell>
          <cell r="W1539">
            <v>0.22977455507998168</v>
          </cell>
          <cell r="X1539">
            <v>0.28772289677544666</v>
          </cell>
          <cell r="Y1539">
            <v>0.20306154326772879</v>
          </cell>
        </row>
        <row r="1540">
          <cell r="B1540" t="str">
            <v>FBPEX</v>
          </cell>
          <cell r="T1540">
            <v>0.15861246133210155</v>
          </cell>
          <cell r="U1540">
            <v>0.30442316081862003</v>
          </cell>
          <cell r="V1540">
            <v>0.30310788345140166</v>
          </cell>
          <cell r="W1540">
            <v>0.24722280666267316</v>
          </cell>
          <cell r="X1540">
            <v>0.39357740732015978</v>
          </cell>
          <cell r="Y1540">
            <v>0.20382131428523181</v>
          </cell>
        </row>
        <row r="1541">
          <cell r="B1541" t="str">
            <v>TSMY</v>
          </cell>
          <cell r="T1541">
            <v>0.22129933721124959</v>
          </cell>
          <cell r="U1541">
            <v>0.23212456640361168</v>
          </cell>
          <cell r="V1541">
            <v>0.24598018892461471</v>
          </cell>
          <cell r="W1541">
            <v>0.24598018892461471</v>
          </cell>
          <cell r="X1541">
            <v>0.24598018892461471</v>
          </cell>
          <cell r="Y1541">
            <v>0.20618556701030927</v>
          </cell>
        </row>
        <row r="1542">
          <cell r="B1542" t="str">
            <v>MENRX</v>
          </cell>
          <cell r="T1542">
            <v>0.29905252658186648</v>
          </cell>
          <cell r="U1542">
            <v>0.46546681418889113</v>
          </cell>
          <cell r="V1542">
            <v>0.46591156605372963</v>
          </cell>
          <cell r="W1542">
            <v>0.38281197367791514</v>
          </cell>
          <cell r="X1542">
            <v>0.27041349719987978</v>
          </cell>
          <cell r="Y1542">
            <v>0.20635890811148547</v>
          </cell>
        </row>
        <row r="1543">
          <cell r="B1543" t="str">
            <v>HNDDX</v>
          </cell>
          <cell r="T1543">
            <v>0.19794170640848316</v>
          </cell>
          <cell r="U1543">
            <v>0.25447632642296397</v>
          </cell>
          <cell r="V1543">
            <v>0.30892662429768702</v>
          </cell>
          <cell r="W1543">
            <v>0.31816159580104608</v>
          </cell>
          <cell r="X1543">
            <v>0.50274455269297358</v>
          </cell>
          <cell r="Y1543">
            <v>0.21193419286202791</v>
          </cell>
        </row>
        <row r="1544">
          <cell r="B1544" t="str">
            <v>XYLG</v>
          </cell>
          <cell r="T1544">
            <v>0.31934413860889183</v>
          </cell>
          <cell r="U1544">
            <v>0.27162278166297454</v>
          </cell>
          <cell r="V1544">
            <v>0.25275685449806234</v>
          </cell>
          <cell r="W1544">
            <v>0.24976794007571362</v>
          </cell>
          <cell r="X1544">
            <v>0.35905118774191613</v>
          </cell>
          <cell r="Y1544">
            <v>0.21469642088198793</v>
          </cell>
        </row>
        <row r="1545">
          <cell r="B1545" t="str">
            <v>SLESX</v>
          </cell>
          <cell r="T1545">
            <v>0.13487753443024114</v>
          </cell>
          <cell r="U1545">
            <v>9.7824330655837233E-2</v>
          </cell>
          <cell r="V1545">
            <v>0.15785055217907401</v>
          </cell>
          <cell r="W1545">
            <v>0.24054921608989924</v>
          </cell>
          <cell r="X1545">
            <v>0.3240148329581411</v>
          </cell>
          <cell r="Y1545">
            <v>0.21893052846661093</v>
          </cell>
        </row>
        <row r="1546">
          <cell r="B1546" t="str">
            <v>FBPGX</v>
          </cell>
          <cell r="T1546">
            <v>0.18511223812285302</v>
          </cell>
          <cell r="U1546">
            <v>0.34208799450935984</v>
          </cell>
          <cell r="V1546">
            <v>0.32395642344683778</v>
          </cell>
          <cell r="W1546">
            <v>0.24576683782413203</v>
          </cell>
          <cell r="X1546">
            <v>0.25516109649204299</v>
          </cell>
          <cell r="Y1546">
            <v>0.21944421928958016</v>
          </cell>
        </row>
        <row r="1547">
          <cell r="B1547" t="str">
            <v>DOGG</v>
          </cell>
          <cell r="T1547">
            <v>9.9006380352523807E-2</v>
          </cell>
          <cell r="U1547">
            <v>0.13479817507277903</v>
          </cell>
          <cell r="V1547">
            <v>0.29039394171625149</v>
          </cell>
          <cell r="W1547">
            <v>0.45520288054645741</v>
          </cell>
          <cell r="X1547">
            <v>0.49917382637209967</v>
          </cell>
          <cell r="Y1547">
            <v>0.22164948453608246</v>
          </cell>
        </row>
        <row r="1548">
          <cell r="B1548" t="str">
            <v>BUYW</v>
          </cell>
          <cell r="T1548">
            <v>0.21033525769984077</v>
          </cell>
          <cell r="U1548">
            <v>0.15877459403881125</v>
          </cell>
          <cell r="V1548">
            <v>0.12952040152855882</v>
          </cell>
          <cell r="W1548">
            <v>0.1410061881336209</v>
          </cell>
          <cell r="X1548">
            <v>0.16789381158177022</v>
          </cell>
          <cell r="Y1548">
            <v>0.23358946106368789</v>
          </cell>
        </row>
        <row r="1549">
          <cell r="B1549" t="str">
            <v>XOMO</v>
          </cell>
          <cell r="T1549">
            <v>0.27006234441329169</v>
          </cell>
          <cell r="U1549">
            <v>0.56304960059051978</v>
          </cell>
          <cell r="V1549">
            <v>0.65861023110586503</v>
          </cell>
          <cell r="W1549">
            <v>0.68701550359661756</v>
          </cell>
          <cell r="X1549">
            <v>0.68701550359661756</v>
          </cell>
          <cell r="Y1549">
            <v>0.2422680412371134</v>
          </cell>
        </row>
        <row r="1550">
          <cell r="B1550" t="str">
            <v>WNTR</v>
          </cell>
          <cell r="T1550">
            <v>0.24742268041237114</v>
          </cell>
          <cell r="U1550">
            <v>0.24742268041237114</v>
          </cell>
          <cell r="V1550">
            <v>0.24742268041237114</v>
          </cell>
          <cell r="W1550">
            <v>0.24742268041237114</v>
          </cell>
          <cell r="X1550">
            <v>0.24742268041237114</v>
          </cell>
          <cell r="Y1550">
            <v>0.24742268041237114</v>
          </cell>
        </row>
        <row r="1551">
          <cell r="B1551" t="str">
            <v>QYLD</v>
          </cell>
          <cell r="T1551">
            <v>0.57536936017146056</v>
          </cell>
          <cell r="U1551">
            <v>0.59955631948925114</v>
          </cell>
          <cell r="V1551">
            <v>0.58136381417991434</v>
          </cell>
          <cell r="W1551">
            <v>0.5612285094417071</v>
          </cell>
          <cell r="X1551">
            <v>0.53233253427409144</v>
          </cell>
          <cell r="Y1551">
            <v>0.26093045247684427</v>
          </cell>
        </row>
        <row r="1552">
          <cell r="B1552" t="str">
            <v>MENIX</v>
          </cell>
          <cell r="T1552">
            <v>0.38795085835005683</v>
          </cell>
          <cell r="U1552">
            <v>0.55026801639087708</v>
          </cell>
          <cell r="V1552">
            <v>0.54888017358063312</v>
          </cell>
          <cell r="W1552">
            <v>0.45989903891114831</v>
          </cell>
          <cell r="X1552">
            <v>0.33709960063077848</v>
          </cell>
          <cell r="Y1552">
            <v>0.27319503195791861</v>
          </cell>
        </row>
        <row r="1553">
          <cell r="B1553" t="str">
            <v>GOOP</v>
          </cell>
          <cell r="T1553">
            <v>0.27574012860351715</v>
          </cell>
          <cell r="U1553">
            <v>0.27370080922901635</v>
          </cell>
          <cell r="V1553">
            <v>0.31943818173124811</v>
          </cell>
          <cell r="W1553">
            <v>0.30312801841003334</v>
          </cell>
          <cell r="X1553">
            <v>0.30312801841003334</v>
          </cell>
          <cell r="Y1553">
            <v>0.27319587628865977</v>
          </cell>
        </row>
        <row r="1554">
          <cell r="B1554" t="str">
            <v>PAPI</v>
          </cell>
          <cell r="T1554">
            <v>0.207728805262135</v>
          </cell>
          <cell r="U1554">
            <v>0.4426642094345728</v>
          </cell>
          <cell r="V1554">
            <v>0.53284548284429045</v>
          </cell>
          <cell r="W1554">
            <v>0.54136749240588689</v>
          </cell>
          <cell r="X1554">
            <v>0.54136749240588689</v>
          </cell>
          <cell r="Y1554">
            <v>0.28350515463917525</v>
          </cell>
        </row>
        <row r="1555">
          <cell r="B1555" t="str">
            <v>AMDY</v>
          </cell>
          <cell r="T1555">
            <v>0.28856597963846847</v>
          </cell>
          <cell r="U1555">
            <v>0.33055583183573595</v>
          </cell>
          <cell r="V1555">
            <v>0.53754014071408518</v>
          </cell>
          <cell r="W1555">
            <v>0.60825797425592121</v>
          </cell>
          <cell r="X1555">
            <v>0.60825797425592121</v>
          </cell>
          <cell r="Y1555">
            <v>0.28865979381443296</v>
          </cell>
        </row>
        <row r="1556">
          <cell r="B1556" t="str">
            <v>SOXY</v>
          </cell>
          <cell r="T1556">
            <v>0.32492930325822861</v>
          </cell>
          <cell r="U1556">
            <v>0.33460606835276241</v>
          </cell>
          <cell r="V1556">
            <v>0.33460606835276241</v>
          </cell>
          <cell r="W1556">
            <v>0.33460606835276241</v>
          </cell>
          <cell r="X1556">
            <v>0.33460606835276241</v>
          </cell>
          <cell r="Y1556">
            <v>0.29381443298969073</v>
          </cell>
        </row>
        <row r="1557">
          <cell r="B1557" t="str">
            <v>HADUX</v>
          </cell>
          <cell r="T1557">
            <v>0.29756054341737143</v>
          </cell>
          <cell r="U1557">
            <v>0.35196223140066624</v>
          </cell>
          <cell r="V1557">
            <v>0.39770657298829282</v>
          </cell>
          <cell r="W1557">
            <v>0.40890251089722246</v>
          </cell>
          <cell r="X1557">
            <v>0.57398902115710981</v>
          </cell>
          <cell r="Y1557">
            <v>0.29619417918386992</v>
          </cell>
        </row>
        <row r="1558">
          <cell r="B1558" t="str">
            <v>IVVW</v>
          </cell>
          <cell r="T1558">
            <v>0.48619913398344877</v>
          </cell>
          <cell r="U1558">
            <v>0.48467116977546176</v>
          </cell>
          <cell r="V1558">
            <v>0.47119420970597298</v>
          </cell>
          <cell r="W1558">
            <v>0.47119420970597298</v>
          </cell>
          <cell r="X1558">
            <v>0.47119420970597298</v>
          </cell>
          <cell r="Y1558">
            <v>0.29896907216494845</v>
          </cell>
        </row>
        <row r="1559">
          <cell r="B1559" t="str">
            <v>GCPAX</v>
          </cell>
          <cell r="T1559">
            <v>0.23098194672156722</v>
          </cell>
          <cell r="U1559">
            <v>0.19899907355741933</v>
          </cell>
          <cell r="V1559">
            <v>0.19813683089775133</v>
          </cell>
          <cell r="W1559">
            <v>0.18100890612450427</v>
          </cell>
          <cell r="X1559">
            <v>0.14651294890400066</v>
          </cell>
          <cell r="Y1559">
            <v>0.30703078429882558</v>
          </cell>
        </row>
        <row r="1560">
          <cell r="B1560" t="str">
            <v>GPIX</v>
          </cell>
          <cell r="T1560">
            <v>0.2978073185338258</v>
          </cell>
          <cell r="U1560">
            <v>0.27220745274946651</v>
          </cell>
          <cell r="V1560">
            <v>0.25411633382142335</v>
          </cell>
          <cell r="W1560">
            <v>0.25411633382142335</v>
          </cell>
          <cell r="X1560">
            <v>0.25411633382142335</v>
          </cell>
          <cell r="Y1560">
            <v>0.30927835051546393</v>
          </cell>
        </row>
        <row r="1561">
          <cell r="B1561" t="str">
            <v>QSIX</v>
          </cell>
          <cell r="T1561">
            <v>0.36050207686198399</v>
          </cell>
          <cell r="U1561">
            <v>0.29697561067687456</v>
          </cell>
          <cell r="V1561">
            <v>0.29697561067687456</v>
          </cell>
          <cell r="W1561">
            <v>0.29697561067687456</v>
          </cell>
          <cell r="X1561">
            <v>0.29697561067687456</v>
          </cell>
          <cell r="Y1561">
            <v>0.31443298969072164</v>
          </cell>
        </row>
        <row r="1562">
          <cell r="B1562" t="str">
            <v>SCIUX</v>
          </cell>
          <cell r="T1562">
            <v>0.24902280775685845</v>
          </cell>
          <cell r="U1562">
            <v>0.18398383432420895</v>
          </cell>
          <cell r="V1562">
            <v>0.21634045736052918</v>
          </cell>
          <cell r="W1562">
            <v>0.23254089159925689</v>
          </cell>
          <cell r="X1562">
            <v>0.2897518627904353</v>
          </cell>
          <cell r="Y1562">
            <v>0.3144576863649029</v>
          </cell>
        </row>
        <row r="1563">
          <cell r="B1563" t="str">
            <v>NVDY</v>
          </cell>
          <cell r="T1563">
            <v>0.37148861645542164</v>
          </cell>
          <cell r="U1563">
            <v>0.43721469632851462</v>
          </cell>
          <cell r="V1563">
            <v>0.41995534586244837</v>
          </cell>
          <cell r="W1563">
            <v>0.37612530986020998</v>
          </cell>
          <cell r="X1563">
            <v>0.36989911981189427</v>
          </cell>
          <cell r="Y1563">
            <v>0.33505154639175255</v>
          </cell>
        </row>
        <row r="1564">
          <cell r="B1564" t="str">
            <v>PEPS</v>
          </cell>
          <cell r="T1564">
            <v>0.30210428458930649</v>
          </cell>
          <cell r="U1564">
            <v>0.28773315898887802</v>
          </cell>
          <cell r="V1564">
            <v>0.28773315898887802</v>
          </cell>
          <cell r="W1564">
            <v>0.28773315898887802</v>
          </cell>
          <cell r="X1564">
            <v>0.28773315898887802</v>
          </cell>
          <cell r="Y1564">
            <v>0.34020618556701032</v>
          </cell>
        </row>
        <row r="1565">
          <cell r="B1565" t="str">
            <v>GSPKX</v>
          </cell>
          <cell r="T1565">
            <v>0.37714267745628111</v>
          </cell>
          <cell r="U1565">
            <v>0.34411455289507065</v>
          </cell>
          <cell r="V1565">
            <v>0.28447602397652516</v>
          </cell>
          <cell r="W1565">
            <v>0.26015145141215779</v>
          </cell>
          <cell r="X1565">
            <v>0.26330638254601035</v>
          </cell>
          <cell r="Y1565">
            <v>0.34399600631559396</v>
          </cell>
        </row>
        <row r="1566">
          <cell r="B1566" t="str">
            <v>MENYX</v>
          </cell>
          <cell r="T1566">
            <v>0.39214512645292254</v>
          </cell>
          <cell r="U1566">
            <v>0.54009608421518918</v>
          </cell>
          <cell r="V1566">
            <v>0.5472715457593379</v>
          </cell>
          <cell r="W1566">
            <v>0.47191697206009392</v>
          </cell>
          <cell r="X1566">
            <v>0.34422354746881062</v>
          </cell>
          <cell r="Y1566">
            <v>0.35582220927581754</v>
          </cell>
        </row>
        <row r="1567">
          <cell r="B1567" t="str">
            <v>GSFPX</v>
          </cell>
          <cell r="T1567">
            <v>0.36884699763573803</v>
          </cell>
          <cell r="U1567">
            <v>0.34619770383363996</v>
          </cell>
          <cell r="V1567">
            <v>0.28687180772380749</v>
          </cell>
          <cell r="W1567">
            <v>0.26682755986785994</v>
          </cell>
          <cell r="X1567">
            <v>0.26423497750794989</v>
          </cell>
          <cell r="Y1567">
            <v>0.36537023903003285</v>
          </cell>
        </row>
        <row r="1568">
          <cell r="B1568" t="str">
            <v>IWMW</v>
          </cell>
          <cell r="T1568">
            <v>0.59504018588058105</v>
          </cell>
          <cell r="U1568">
            <v>0.6751862179096032</v>
          </cell>
          <cell r="V1568">
            <v>0.70816613063588485</v>
          </cell>
          <cell r="W1568">
            <v>0.70816613063588485</v>
          </cell>
          <cell r="X1568">
            <v>0.70816613063588485</v>
          </cell>
          <cell r="Y1568">
            <v>0.37113402061855671</v>
          </cell>
        </row>
        <row r="1569">
          <cell r="B1569" t="str">
            <v>RSPA</v>
          </cell>
          <cell r="T1569">
            <v>0.22085942879919238</v>
          </cell>
          <cell r="U1569">
            <v>0.37941320463836997</v>
          </cell>
          <cell r="V1569">
            <v>0.41562723146218328</v>
          </cell>
          <cell r="W1569">
            <v>0.41562723146218328</v>
          </cell>
          <cell r="X1569">
            <v>0.41562723146218328</v>
          </cell>
          <cell r="Y1569">
            <v>0.37628865979381443</v>
          </cell>
        </row>
        <row r="1570">
          <cell r="B1570" t="str">
            <v>OVL</v>
          </cell>
          <cell r="T1570">
            <v>0.42025471382149471</v>
          </cell>
          <cell r="U1570">
            <v>0.43223001380793558</v>
          </cell>
          <cell r="V1570">
            <v>0.46258654237900454</v>
          </cell>
          <cell r="W1570">
            <v>0.44318889822509405</v>
          </cell>
          <cell r="X1570">
            <v>0.46501791958744731</v>
          </cell>
          <cell r="Y1570">
            <v>0.37717394057600245</v>
          </cell>
        </row>
        <row r="1571">
          <cell r="B1571" t="str">
            <v>IQQQ</v>
          </cell>
          <cell r="T1571">
            <v>0.39520086613517824</v>
          </cell>
          <cell r="U1571">
            <v>0.30816986906191063</v>
          </cell>
          <cell r="V1571">
            <v>0.34644193957932518</v>
          </cell>
          <cell r="W1571">
            <v>0.34644193957932518</v>
          </cell>
          <cell r="X1571">
            <v>0.34644193957932518</v>
          </cell>
          <cell r="Y1571">
            <v>0.38659793814432991</v>
          </cell>
        </row>
        <row r="1572">
          <cell r="B1572" t="str">
            <v>BIGY</v>
          </cell>
          <cell r="T1572">
            <v>0.50370234828053151</v>
          </cell>
          <cell r="U1572">
            <v>0.44521606137473596</v>
          </cell>
          <cell r="V1572">
            <v>0.44521606137473596</v>
          </cell>
          <cell r="W1572">
            <v>0.44521606137473596</v>
          </cell>
          <cell r="X1572">
            <v>0.44521606137473596</v>
          </cell>
          <cell r="Y1572">
            <v>0.39175257731958762</v>
          </cell>
        </row>
        <row r="1573">
          <cell r="B1573" t="str">
            <v>PMYRX</v>
          </cell>
          <cell r="T1573">
            <v>0.4349943053305898</v>
          </cell>
          <cell r="U1573">
            <v>0.5138113768060929</v>
          </cell>
          <cell r="V1573">
            <v>0.51441109349067227</v>
          </cell>
          <cell r="W1573">
            <v>0.51441109349067227</v>
          </cell>
          <cell r="X1573">
            <v>0.51441109349067227</v>
          </cell>
          <cell r="Y1573">
            <v>0.39684874659101466</v>
          </cell>
        </row>
        <row r="1574">
          <cell r="B1574" t="str">
            <v>SCAYX</v>
          </cell>
          <cell r="T1574">
            <v>0.3062293345145139</v>
          </cell>
          <cell r="U1574">
            <v>0.24321071372598124</v>
          </cell>
          <cell r="V1574">
            <v>0.27438264280167585</v>
          </cell>
          <cell r="W1574">
            <v>0.29276803550954361</v>
          </cell>
          <cell r="X1574">
            <v>0.36622912211725345</v>
          </cell>
          <cell r="Y1574">
            <v>0.40158936818730639</v>
          </cell>
        </row>
        <row r="1575">
          <cell r="B1575" t="str">
            <v>SCJIX</v>
          </cell>
          <cell r="T1575">
            <v>0.42444871626874797</v>
          </cell>
          <cell r="U1575">
            <v>0.27297099800714814</v>
          </cell>
          <cell r="V1575">
            <v>0.21546495380281488</v>
          </cell>
          <cell r="W1575">
            <v>0.18762920179749118</v>
          </cell>
          <cell r="X1575">
            <v>0.15423872644939779</v>
          </cell>
          <cell r="Y1575">
            <v>0.40400592720180351</v>
          </cell>
        </row>
        <row r="1576">
          <cell r="B1576" t="str">
            <v>GIDWX</v>
          </cell>
          <cell r="T1576">
            <v>0.37446618170891061</v>
          </cell>
          <cell r="U1576">
            <v>0.33669411626660356</v>
          </cell>
          <cell r="V1576">
            <v>0.27112858458563138</v>
          </cell>
          <cell r="W1576">
            <v>0.23702203278772171</v>
          </cell>
          <cell r="X1576">
            <v>0.2387815096917027</v>
          </cell>
          <cell r="Y1576">
            <v>0.40471250538260856</v>
          </cell>
        </row>
        <row r="1577">
          <cell r="B1577" t="str">
            <v>FTKI</v>
          </cell>
          <cell r="T1577">
            <v>0.44444594375775892</v>
          </cell>
          <cell r="U1577">
            <v>0.44444594375775892</v>
          </cell>
          <cell r="V1577">
            <v>0.44444594375775892</v>
          </cell>
          <cell r="W1577">
            <v>0.44444594375775892</v>
          </cell>
          <cell r="X1577">
            <v>0.44444594375775892</v>
          </cell>
          <cell r="Y1577">
            <v>0.40721649484536082</v>
          </cell>
        </row>
        <row r="1578">
          <cell r="B1578" t="str">
            <v>RDVI</v>
          </cell>
          <cell r="T1578">
            <v>0.3701478642195794</v>
          </cell>
          <cell r="U1578">
            <v>0.49381564124494526</v>
          </cell>
          <cell r="V1578">
            <v>0.52593505776556426</v>
          </cell>
          <cell r="W1578">
            <v>0.49107548028972575</v>
          </cell>
          <cell r="X1578">
            <v>0.50331963927559364</v>
          </cell>
          <cell r="Y1578">
            <v>0.40893470790378006</v>
          </cell>
        </row>
        <row r="1579">
          <cell r="B1579" t="str">
            <v>QXQ</v>
          </cell>
          <cell r="T1579">
            <v>0.43746855149132902</v>
          </cell>
          <cell r="U1579">
            <v>0.35571646110756111</v>
          </cell>
          <cell r="V1579">
            <v>0.33202459776669796</v>
          </cell>
          <cell r="W1579">
            <v>0.33202459776669796</v>
          </cell>
          <cell r="X1579">
            <v>0.33202459776669796</v>
          </cell>
          <cell r="Y1579">
            <v>0.41237113402061853</v>
          </cell>
        </row>
        <row r="1580">
          <cell r="B1580" t="str">
            <v>SPIN</v>
          </cell>
          <cell r="T1580">
            <v>0.34547510207357995</v>
          </cell>
          <cell r="U1580">
            <v>0.2725521597872036</v>
          </cell>
          <cell r="V1580">
            <v>0.2725521597872036</v>
          </cell>
          <cell r="W1580">
            <v>0.2725521597872036</v>
          </cell>
          <cell r="X1580">
            <v>0.2725521597872036</v>
          </cell>
          <cell r="Y1580">
            <v>0.42268041237113402</v>
          </cell>
        </row>
        <row r="1581">
          <cell r="B1581" t="str">
            <v>SCNUX</v>
          </cell>
          <cell r="T1581">
            <v>0.37405793662088382</v>
          </cell>
          <cell r="U1581">
            <v>0.32162822751028847</v>
          </cell>
          <cell r="V1581">
            <v>0.35806334300927078</v>
          </cell>
          <cell r="W1581">
            <v>0.40560732825844276</v>
          </cell>
          <cell r="X1581">
            <v>0.48583368959815665</v>
          </cell>
          <cell r="Y1581">
            <v>0.42641374739312887</v>
          </cell>
        </row>
        <row r="1582">
          <cell r="B1582" t="str">
            <v>HBTA</v>
          </cell>
          <cell r="T1582">
            <v>0.48797923078702476</v>
          </cell>
          <cell r="U1582">
            <v>0.48797923078702476</v>
          </cell>
          <cell r="V1582">
            <v>0.48797923078702476</v>
          </cell>
          <cell r="W1582">
            <v>0.48797923078702476</v>
          </cell>
          <cell r="X1582">
            <v>0.48797923078702476</v>
          </cell>
          <cell r="Y1582">
            <v>0.42783505154639173</v>
          </cell>
        </row>
        <row r="1583">
          <cell r="B1583" t="str">
            <v>FLEKX</v>
          </cell>
          <cell r="T1583">
            <v>0.44385509540945306</v>
          </cell>
          <cell r="U1583">
            <v>0.50960107971260626</v>
          </cell>
          <cell r="V1583">
            <v>0.50270079799341472</v>
          </cell>
          <cell r="W1583">
            <v>0.50270079799341472</v>
          </cell>
          <cell r="X1583">
            <v>0.50270079799341472</v>
          </cell>
          <cell r="Y1583">
            <v>0.43298956407203831</v>
          </cell>
        </row>
        <row r="1584">
          <cell r="B1584" t="str">
            <v>CVNY</v>
          </cell>
          <cell r="T1584">
            <v>0.46842900896444367</v>
          </cell>
          <cell r="U1584">
            <v>0.46842900896444367</v>
          </cell>
          <cell r="V1584">
            <v>0.46842900896444367</v>
          </cell>
          <cell r="W1584">
            <v>0.46842900896444367</v>
          </cell>
          <cell r="X1584">
            <v>0.46842900896444367</v>
          </cell>
          <cell r="Y1584">
            <v>0.4329896907216495</v>
          </cell>
        </row>
        <row r="1585">
          <cell r="B1585" t="str">
            <v>RYLG</v>
          </cell>
          <cell r="T1585">
            <v>0.58450846442066462</v>
          </cell>
          <cell r="U1585">
            <v>0.69317528511543747</v>
          </cell>
          <cell r="V1585">
            <v>0.69773250691623723</v>
          </cell>
          <cell r="W1585">
            <v>0.69817344170177531</v>
          </cell>
          <cell r="X1585">
            <v>0.7469760201098915</v>
          </cell>
          <cell r="Y1585">
            <v>0.43486410496719774</v>
          </cell>
        </row>
        <row r="1586">
          <cell r="B1586" t="str">
            <v>LAYS</v>
          </cell>
          <cell r="T1586">
            <v>0.43814432989690721</v>
          </cell>
          <cell r="U1586">
            <v>0.43814432989690721</v>
          </cell>
          <cell r="V1586">
            <v>0.43814432989690721</v>
          </cell>
          <cell r="W1586">
            <v>0.43814432989690721</v>
          </cell>
          <cell r="X1586">
            <v>0.43814432989690721</v>
          </cell>
          <cell r="Y1586">
            <v>0.43814432989690721</v>
          </cell>
        </row>
        <row r="1587">
          <cell r="B1587" t="str">
            <v>AIPI</v>
          </cell>
          <cell r="T1587">
            <v>0.63053486338421838</v>
          </cell>
          <cell r="U1587">
            <v>0.5565539762500521</v>
          </cell>
          <cell r="V1587">
            <v>0.52677501761758538</v>
          </cell>
          <cell r="W1587">
            <v>0.52677501761758538</v>
          </cell>
          <cell r="X1587">
            <v>0.52677501761758538</v>
          </cell>
          <cell r="Y1587">
            <v>0.44329896907216493</v>
          </cell>
        </row>
        <row r="1588">
          <cell r="B1588" t="str">
            <v>GPTY</v>
          </cell>
          <cell r="T1588">
            <v>0.58366553832630375</v>
          </cell>
          <cell r="U1588">
            <v>0.58366553832630375</v>
          </cell>
          <cell r="V1588">
            <v>0.58366553832630375</v>
          </cell>
          <cell r="W1588">
            <v>0.58366553832630375</v>
          </cell>
          <cell r="X1588">
            <v>0.58366553832630375</v>
          </cell>
          <cell r="Y1588">
            <v>0.4484536082474227</v>
          </cell>
        </row>
        <row r="1589">
          <cell r="B1589" t="str">
            <v>TSLY</v>
          </cell>
          <cell r="T1589">
            <v>0.53533040961478739</v>
          </cell>
          <cell r="U1589">
            <v>0.51580300934212842</v>
          </cell>
          <cell r="V1589">
            <v>0.46885269028383292</v>
          </cell>
          <cell r="W1589">
            <v>0.62998810754849111</v>
          </cell>
          <cell r="X1589">
            <v>0.73190679974618511</v>
          </cell>
          <cell r="Y1589">
            <v>0.451265229615745</v>
          </cell>
        </row>
        <row r="1590">
          <cell r="B1590" t="str">
            <v>JEPI</v>
          </cell>
          <cell r="T1590">
            <v>0.34623140364087862</v>
          </cell>
          <cell r="U1590">
            <v>0.41054391638910515</v>
          </cell>
          <cell r="V1590">
            <v>0.3700150888796806</v>
          </cell>
          <cell r="W1590">
            <v>0.27085045428500909</v>
          </cell>
          <cell r="X1590">
            <v>0.22294669132743603</v>
          </cell>
          <cell r="Y1590">
            <v>0.45202386078674744</v>
          </cell>
        </row>
        <row r="1591">
          <cell r="B1591" t="str">
            <v>GCPCX</v>
          </cell>
          <cell r="T1591">
            <v>0.47642264714553639</v>
          </cell>
          <cell r="U1591">
            <v>0.43579199092919735</v>
          </cell>
          <cell r="V1591">
            <v>0.43191518629546938</v>
          </cell>
          <cell r="W1591">
            <v>0.40630485171645153</v>
          </cell>
          <cell r="X1591">
            <v>0.32740973337916818</v>
          </cell>
          <cell r="Y1591">
            <v>0.46011693980766155</v>
          </cell>
        </row>
        <row r="1592">
          <cell r="B1592" t="str">
            <v>HYTI</v>
          </cell>
          <cell r="T1592">
            <v>0.5801263021536136</v>
          </cell>
          <cell r="U1592">
            <v>0.5801263021536136</v>
          </cell>
          <cell r="V1592">
            <v>0.5801263021536136</v>
          </cell>
          <cell r="W1592">
            <v>0.5801263021536136</v>
          </cell>
          <cell r="X1592">
            <v>0.5801263021536136</v>
          </cell>
          <cell r="Y1592">
            <v>0.46391752577319589</v>
          </cell>
        </row>
        <row r="1593">
          <cell r="B1593" t="str">
            <v>EQTIX</v>
          </cell>
          <cell r="T1593">
            <v>0.51418472128582049</v>
          </cell>
          <cell r="U1593">
            <v>0.46527228484382044</v>
          </cell>
          <cell r="V1593">
            <v>0.39384899783732946</v>
          </cell>
          <cell r="W1593">
            <v>0.27173031646409351</v>
          </cell>
          <cell r="X1593">
            <v>0.17738793252581225</v>
          </cell>
          <cell r="Y1593">
            <v>0.47366359330276864</v>
          </cell>
        </row>
        <row r="1594">
          <cell r="B1594" t="str">
            <v>XPAY</v>
          </cell>
          <cell r="T1594">
            <v>0.46758982188355541</v>
          </cell>
          <cell r="U1594">
            <v>0.45483208638110456</v>
          </cell>
          <cell r="V1594">
            <v>0.45483208638110456</v>
          </cell>
          <cell r="W1594">
            <v>0.45483208638110456</v>
          </cell>
          <cell r="X1594">
            <v>0.45483208638110456</v>
          </cell>
          <cell r="Y1594">
            <v>0.47422680412371132</v>
          </cell>
        </row>
        <row r="1595">
          <cell r="B1595" t="str">
            <v>MENAX</v>
          </cell>
          <cell r="T1595">
            <v>0.55542466152073633</v>
          </cell>
          <cell r="U1595">
            <v>0.66851046374598544</v>
          </cell>
          <cell r="V1595">
            <v>0.66968627662792679</v>
          </cell>
          <cell r="W1595">
            <v>0.58576538629789954</v>
          </cell>
          <cell r="X1595">
            <v>0.43770037977171017</v>
          </cell>
          <cell r="Y1595">
            <v>0.4925526651299848</v>
          </cell>
        </row>
        <row r="1596">
          <cell r="B1596" t="str">
            <v>SCAUX</v>
          </cell>
          <cell r="T1596">
            <v>0.42552490409881494</v>
          </cell>
          <cell r="U1596">
            <v>0.35238216079822365</v>
          </cell>
          <cell r="V1596">
            <v>0.3858934099961433</v>
          </cell>
          <cell r="W1596">
            <v>0.44223388168010735</v>
          </cell>
          <cell r="X1596">
            <v>0.52626189020157255</v>
          </cell>
          <cell r="Y1596">
            <v>0.49469540768509845</v>
          </cell>
        </row>
        <row r="1597">
          <cell r="B1597" t="str">
            <v>GVIRX</v>
          </cell>
          <cell r="T1597">
            <v>0.50004721115246742</v>
          </cell>
          <cell r="U1597">
            <v>0.47663433470101751</v>
          </cell>
          <cell r="V1597">
            <v>0.40712419210617484</v>
          </cell>
          <cell r="W1597">
            <v>0.36961249610630542</v>
          </cell>
          <cell r="X1597">
            <v>0.36931698256453538</v>
          </cell>
          <cell r="Y1597">
            <v>0.49644118814221916</v>
          </cell>
        </row>
        <row r="1598">
          <cell r="B1598" t="str">
            <v>QDTE</v>
          </cell>
          <cell r="T1598">
            <v>0.55984504152043424</v>
          </cell>
          <cell r="U1598">
            <v>0.55791853408116887</v>
          </cell>
          <cell r="V1598">
            <v>0.54916866657545271</v>
          </cell>
          <cell r="W1598">
            <v>0.54916866657545271</v>
          </cell>
          <cell r="X1598">
            <v>0.54916866657545271</v>
          </cell>
          <cell r="Y1598">
            <v>0.5</v>
          </cell>
        </row>
        <row r="1599">
          <cell r="B1599" t="str">
            <v>OARK</v>
          </cell>
          <cell r="T1599">
            <v>0.67204525668569126</v>
          </cell>
          <cell r="U1599">
            <v>0.58288593546650624</v>
          </cell>
          <cell r="V1599">
            <v>0.58028605901065899</v>
          </cell>
          <cell r="W1599">
            <v>0.71248937124782663</v>
          </cell>
          <cell r="X1599">
            <v>0.77228710107912268</v>
          </cell>
          <cell r="Y1599">
            <v>0.51015307716338643</v>
          </cell>
        </row>
        <row r="1600">
          <cell r="B1600" t="str">
            <v>LFTPX</v>
          </cell>
          <cell r="T1600">
            <v>0.64334193181281207</v>
          </cell>
          <cell r="U1600">
            <v>0.59633333902113916</v>
          </cell>
          <cell r="V1600">
            <v>0.59633333902113916</v>
          </cell>
          <cell r="W1600">
            <v>0.59633333902113916</v>
          </cell>
          <cell r="X1600">
            <v>0.59633333902113916</v>
          </cell>
          <cell r="Y1600">
            <v>0.51546391752577314</v>
          </cell>
        </row>
        <row r="1601">
          <cell r="B1601" t="str">
            <v>TSLP</v>
          </cell>
          <cell r="T1601">
            <v>0.64170398968261544</v>
          </cell>
          <cell r="U1601">
            <v>0.60918949097204089</v>
          </cell>
          <cell r="V1601">
            <v>0.49029075641583186</v>
          </cell>
          <cell r="W1601">
            <v>0.46559938051774935</v>
          </cell>
          <cell r="X1601">
            <v>0.46559938051774935</v>
          </cell>
          <cell r="Y1601">
            <v>0.52061855670103097</v>
          </cell>
        </row>
        <row r="1602">
          <cell r="B1602" t="str">
            <v>PSTR</v>
          </cell>
          <cell r="T1602">
            <v>0.48285414950282446</v>
          </cell>
          <cell r="U1602">
            <v>0.54444503615480866</v>
          </cell>
          <cell r="V1602">
            <v>0.5525622913876661</v>
          </cell>
          <cell r="W1602">
            <v>0.5525622913876661</v>
          </cell>
          <cell r="X1602">
            <v>0.5525622913876661</v>
          </cell>
          <cell r="Y1602">
            <v>0.52577319587628868</v>
          </cell>
        </row>
        <row r="1603">
          <cell r="B1603" t="str">
            <v>XYLD</v>
          </cell>
          <cell r="T1603">
            <v>0.65761037304814662</v>
          </cell>
          <cell r="U1603">
            <v>0.57086546539651761</v>
          </cell>
          <cell r="V1603">
            <v>0.53032461961250399</v>
          </cell>
          <cell r="W1603">
            <v>0.57004357191542243</v>
          </cell>
          <cell r="X1603">
            <v>0.60879880149508958</v>
          </cell>
          <cell r="Y1603">
            <v>0.53957724359786219</v>
          </cell>
        </row>
        <row r="1604">
          <cell r="B1604" t="str">
            <v>SCLZ</v>
          </cell>
          <cell r="T1604">
            <v>0.53443879845887721</v>
          </cell>
          <cell r="U1604">
            <v>0.40666337224597232</v>
          </cell>
          <cell r="V1604">
            <v>0.35434783605060893</v>
          </cell>
          <cell r="W1604">
            <v>0.35434783605060893</v>
          </cell>
          <cell r="X1604">
            <v>0.35434783605060893</v>
          </cell>
          <cell r="Y1604">
            <v>0.54123711340206182</v>
          </cell>
        </row>
        <row r="1605">
          <cell r="B1605" t="str">
            <v>SCJAX</v>
          </cell>
          <cell r="T1605">
            <v>0.55884466247702136</v>
          </cell>
          <cell r="U1605">
            <v>0.40670569108239213</v>
          </cell>
          <cell r="V1605">
            <v>0.35477841846522556</v>
          </cell>
          <cell r="W1605">
            <v>0.32722886120966438</v>
          </cell>
          <cell r="X1605">
            <v>0.28070380435030062</v>
          </cell>
          <cell r="Y1605">
            <v>0.5442057802882545</v>
          </cell>
        </row>
        <row r="1606">
          <cell r="B1606" t="str">
            <v>VEGA</v>
          </cell>
          <cell r="T1606">
            <v>0.42157037696434757</v>
          </cell>
          <cell r="U1606">
            <v>0.39277783989962284</v>
          </cell>
          <cell r="V1606">
            <v>0.47339529409672554</v>
          </cell>
          <cell r="W1606">
            <v>0.57395462106865724</v>
          </cell>
          <cell r="X1606">
            <v>0.68907287208383583</v>
          </cell>
          <cell r="Y1606">
            <v>0.54569606626307654</v>
          </cell>
        </row>
        <row r="1607">
          <cell r="B1607" t="str">
            <v>TSPY</v>
          </cell>
          <cell r="T1607">
            <v>0.43581756039250502</v>
          </cell>
          <cell r="U1607">
            <v>0.41549569193427383</v>
          </cell>
          <cell r="V1607">
            <v>0.42575941767964881</v>
          </cell>
          <cell r="W1607">
            <v>0.42575941767964881</v>
          </cell>
          <cell r="X1607">
            <v>0.42575941767964881</v>
          </cell>
          <cell r="Y1607">
            <v>0.54639175257731953</v>
          </cell>
        </row>
        <row r="1608">
          <cell r="B1608" t="str">
            <v>CEPI</v>
          </cell>
          <cell r="T1608">
            <v>0.72407649384493988</v>
          </cell>
          <cell r="U1608">
            <v>0.74618237038370494</v>
          </cell>
          <cell r="V1608">
            <v>0.74618237038370494</v>
          </cell>
          <cell r="W1608">
            <v>0.74618237038370494</v>
          </cell>
          <cell r="X1608">
            <v>0.74618237038370494</v>
          </cell>
          <cell r="Y1608">
            <v>0.55670103092783507</v>
          </cell>
        </row>
        <row r="1609">
          <cell r="B1609" t="str">
            <v>RDTE</v>
          </cell>
          <cell r="T1609">
            <v>0.66576747410125714</v>
          </cell>
          <cell r="U1609">
            <v>0.77535140865928287</v>
          </cell>
          <cell r="V1609">
            <v>0.77535140865928287</v>
          </cell>
          <cell r="W1609">
            <v>0.77535140865928287</v>
          </cell>
          <cell r="X1609">
            <v>0.77535140865928287</v>
          </cell>
          <cell r="Y1609">
            <v>0.56185567010309279</v>
          </cell>
        </row>
        <row r="1610">
          <cell r="B1610" t="str">
            <v>TCBIX</v>
          </cell>
          <cell r="T1610">
            <v>0.5345966105216301</v>
          </cell>
          <cell r="U1610">
            <v>0.59996309384538715</v>
          </cell>
          <cell r="V1610">
            <v>0.63415690048420847</v>
          </cell>
          <cell r="W1610">
            <v>0.65741052596590532</v>
          </cell>
          <cell r="X1610">
            <v>0.66515196447331826</v>
          </cell>
          <cell r="Y1610">
            <v>0.56587949711661056</v>
          </cell>
        </row>
        <row r="1611">
          <cell r="B1611" t="str">
            <v>LFTOX</v>
          </cell>
          <cell r="T1611">
            <v>0.67648977207999172</v>
          </cell>
          <cell r="U1611">
            <v>0.642094072693427</v>
          </cell>
          <cell r="V1611">
            <v>0.642094072693427</v>
          </cell>
          <cell r="W1611">
            <v>0.642094072693427</v>
          </cell>
          <cell r="X1611">
            <v>0.642094072693427</v>
          </cell>
          <cell r="Y1611">
            <v>0.5670103092783505</v>
          </cell>
        </row>
        <row r="1612">
          <cell r="B1612" t="str">
            <v>PMARX</v>
          </cell>
          <cell r="T1612">
            <v>0.58135967378942199</v>
          </cell>
          <cell r="U1612">
            <v>0.64346214208769836</v>
          </cell>
          <cell r="V1612">
            <v>0.64361496479062763</v>
          </cell>
          <cell r="W1612">
            <v>0.64361496479062763</v>
          </cell>
          <cell r="X1612">
            <v>0.64361496479062763</v>
          </cell>
          <cell r="Y1612">
            <v>0.56737455356012068</v>
          </cell>
        </row>
        <row r="1613">
          <cell r="B1613" t="str">
            <v>ISPY</v>
          </cell>
          <cell r="T1613">
            <v>0.58344153103153473</v>
          </cell>
          <cell r="U1613">
            <v>0.57429492201560195</v>
          </cell>
          <cell r="V1613">
            <v>0.50901935686689881</v>
          </cell>
          <cell r="W1613">
            <v>0.50901935686689881</v>
          </cell>
          <cell r="X1613">
            <v>0.50901935686689881</v>
          </cell>
          <cell r="Y1613">
            <v>0.57731958762886593</v>
          </cell>
        </row>
        <row r="1614">
          <cell r="B1614" t="str">
            <v>DIVP</v>
          </cell>
          <cell r="T1614">
            <v>0.3598328229407195</v>
          </cell>
          <cell r="U1614">
            <v>0.50257210276157416</v>
          </cell>
          <cell r="V1614">
            <v>0.4925432888088101</v>
          </cell>
          <cell r="W1614">
            <v>0.4925432888088101</v>
          </cell>
          <cell r="X1614">
            <v>0.4925432888088101</v>
          </cell>
          <cell r="Y1614">
            <v>0.59793814432989689</v>
          </cell>
        </row>
        <row r="1615">
          <cell r="B1615" t="str">
            <v>SCJKX</v>
          </cell>
          <cell r="T1615">
            <v>0.59954915319322399</v>
          </cell>
          <cell r="U1615">
            <v>0.42976858771792553</v>
          </cell>
          <cell r="V1615">
            <v>0.42976858771792553</v>
          </cell>
          <cell r="W1615">
            <v>0.42976858771792553</v>
          </cell>
          <cell r="X1615">
            <v>0.42976858771792553</v>
          </cell>
          <cell r="Y1615">
            <v>0.6003964132830113</v>
          </cell>
        </row>
        <row r="1616">
          <cell r="B1616" t="str">
            <v>GSPAX</v>
          </cell>
          <cell r="T1616">
            <v>0.6103801395352344</v>
          </cell>
          <cell r="U1616">
            <v>0.57738662760475123</v>
          </cell>
          <cell r="V1616">
            <v>0.50593135892975682</v>
          </cell>
          <cell r="W1616">
            <v>0.46337181789880061</v>
          </cell>
          <cell r="X1616">
            <v>0.46176865136919015</v>
          </cell>
          <cell r="Y1616">
            <v>0.60875929819228791</v>
          </cell>
        </row>
        <row r="1617">
          <cell r="B1617" t="str">
            <v>QQQT</v>
          </cell>
          <cell r="T1617">
            <v>0.72082621324268648</v>
          </cell>
          <cell r="U1617">
            <v>0.67340997384945389</v>
          </cell>
          <cell r="V1617">
            <v>0.67576189440260603</v>
          </cell>
          <cell r="W1617">
            <v>0.67576189440260603</v>
          </cell>
          <cell r="X1617">
            <v>0.67576189440260603</v>
          </cell>
          <cell r="Y1617">
            <v>0.61340206185567014</v>
          </cell>
        </row>
        <row r="1618">
          <cell r="B1618" t="str">
            <v>DYLG</v>
          </cell>
          <cell r="T1618">
            <v>0.49836106931157403</v>
          </cell>
          <cell r="U1618">
            <v>0.46240809023980617</v>
          </cell>
          <cell r="V1618">
            <v>0.44437997474879798</v>
          </cell>
          <cell r="W1618">
            <v>0.45801417246485671</v>
          </cell>
          <cell r="X1618">
            <v>0.45801417246485671</v>
          </cell>
          <cell r="Y1618">
            <v>0.61340206185567014</v>
          </cell>
        </row>
        <row r="1619">
          <cell r="B1619" t="str">
            <v>SCRUX</v>
          </cell>
          <cell r="T1619">
            <v>0.56000628982299749</v>
          </cell>
          <cell r="U1619">
            <v>0.46722964888063162</v>
          </cell>
          <cell r="V1619">
            <v>0.49598952008536706</v>
          </cell>
          <cell r="W1619">
            <v>0.52112268277286733</v>
          </cell>
          <cell r="X1619">
            <v>0.59427548169362476</v>
          </cell>
          <cell r="Y1619">
            <v>0.61427721066896335</v>
          </cell>
        </row>
        <row r="1620">
          <cell r="B1620" t="str">
            <v>JEPRX</v>
          </cell>
          <cell r="T1620">
            <v>0.50411903427390647</v>
          </cell>
          <cell r="U1620">
            <v>0.54287758723215329</v>
          </cell>
          <cell r="V1620">
            <v>0.46985553204097807</v>
          </cell>
          <cell r="W1620">
            <v>0.35198992036975357</v>
          </cell>
          <cell r="X1620">
            <v>0.24925534452361769</v>
          </cell>
          <cell r="Y1620">
            <v>0.61745104992527677</v>
          </cell>
        </row>
        <row r="1621">
          <cell r="B1621" t="str">
            <v>EQTKX</v>
          </cell>
          <cell r="T1621">
            <v>0.68354398449872378</v>
          </cell>
          <cell r="U1621">
            <v>0.63955029143885378</v>
          </cell>
          <cell r="V1621">
            <v>0.57601266890459202</v>
          </cell>
          <cell r="W1621">
            <v>0.44467413344095258</v>
          </cell>
          <cell r="X1621">
            <v>0.33780188107391357</v>
          </cell>
          <cell r="Y1621">
            <v>0.62924373295507319</v>
          </cell>
        </row>
        <row r="1622">
          <cell r="B1622" t="str">
            <v>APLY</v>
          </cell>
          <cell r="T1622">
            <v>0.76512499033684322</v>
          </cell>
          <cell r="U1622">
            <v>0.69010863283960333</v>
          </cell>
          <cell r="V1622">
            <v>0.64537481289166243</v>
          </cell>
          <cell r="W1622">
            <v>0.69989724577229673</v>
          </cell>
          <cell r="X1622">
            <v>0.7516115780676671</v>
          </cell>
          <cell r="Y1622">
            <v>0.634020618556701</v>
          </cell>
        </row>
        <row r="1623">
          <cell r="B1623" t="str">
            <v>LQTI</v>
          </cell>
          <cell r="T1623">
            <v>0.61801694823770714</v>
          </cell>
          <cell r="U1623">
            <v>0.61801694823770714</v>
          </cell>
          <cell r="V1623">
            <v>0.61801694823770714</v>
          </cell>
          <cell r="W1623">
            <v>0.61801694823770714</v>
          </cell>
          <cell r="X1623">
            <v>0.61801694823770714</v>
          </cell>
          <cell r="Y1623">
            <v>0.63917525773195871</v>
          </cell>
        </row>
        <row r="1624">
          <cell r="B1624" t="str">
            <v>TCBAX</v>
          </cell>
          <cell r="T1624">
            <v>0.61119755786247321</v>
          </cell>
          <cell r="U1624">
            <v>0.66630792334522881</v>
          </cell>
          <cell r="V1624">
            <v>0.70373845207488395</v>
          </cell>
          <cell r="W1624">
            <v>0.73225537302868404</v>
          </cell>
          <cell r="X1624">
            <v>0.73914186927575176</v>
          </cell>
          <cell r="Y1624">
            <v>0.63921270380033268</v>
          </cell>
        </row>
        <row r="1625">
          <cell r="B1625" t="str">
            <v>DHSB</v>
          </cell>
          <cell r="T1625">
            <v>0.65986128353214224</v>
          </cell>
          <cell r="U1625">
            <v>0.65986128353214224</v>
          </cell>
          <cell r="V1625">
            <v>0.65986128353214224</v>
          </cell>
          <cell r="W1625">
            <v>0.65986128353214224</v>
          </cell>
          <cell r="X1625">
            <v>0.65986128353214224</v>
          </cell>
          <cell r="Y1625">
            <v>0.64432989690721654</v>
          </cell>
        </row>
        <row r="1626">
          <cell r="B1626" t="str">
            <v>JPO</v>
          </cell>
          <cell r="T1626">
            <v>0.76968748313272517</v>
          </cell>
          <cell r="U1626">
            <v>0.76968748313272517</v>
          </cell>
          <cell r="V1626">
            <v>0.76968748313272517</v>
          </cell>
          <cell r="W1626">
            <v>0.76968748313272517</v>
          </cell>
          <cell r="X1626">
            <v>0.76968748313272517</v>
          </cell>
          <cell r="Y1626">
            <v>0.65979381443298968</v>
          </cell>
        </row>
        <row r="1627">
          <cell r="B1627" t="str">
            <v>HCOW</v>
          </cell>
          <cell r="T1627">
            <v>0.63652779993795805</v>
          </cell>
          <cell r="U1627">
            <v>0.72710390712045159</v>
          </cell>
          <cell r="V1627">
            <v>0.77549174414380184</v>
          </cell>
          <cell r="W1627">
            <v>0.81523617175799667</v>
          </cell>
          <cell r="X1627">
            <v>0.81523617175799667</v>
          </cell>
          <cell r="Y1627">
            <v>0.66494845360824739</v>
          </cell>
        </row>
        <row r="1628">
          <cell r="B1628" t="str">
            <v>CVRD</v>
          </cell>
          <cell r="T1628">
            <v>0.69443763986863249</v>
          </cell>
          <cell r="U1628">
            <v>0.79387043648730649</v>
          </cell>
          <cell r="V1628">
            <v>0.83449351606931976</v>
          </cell>
          <cell r="W1628">
            <v>0.86105502952358881</v>
          </cell>
          <cell r="X1628">
            <v>0.86105502952358881</v>
          </cell>
          <cell r="Y1628">
            <v>0.67010309278350511</v>
          </cell>
        </row>
        <row r="1629">
          <cell r="B1629" t="str">
            <v>QDTY</v>
          </cell>
          <cell r="T1629">
            <v>0.73025854158795278</v>
          </cell>
          <cell r="U1629">
            <v>0.73025854158795278</v>
          </cell>
          <cell r="V1629">
            <v>0.73025854158795278</v>
          </cell>
          <cell r="W1629">
            <v>0.73025854158795278</v>
          </cell>
          <cell r="X1629">
            <v>0.73025854158795278</v>
          </cell>
          <cell r="Y1629">
            <v>0.68041237113402064</v>
          </cell>
        </row>
        <row r="1630">
          <cell r="B1630" t="str">
            <v>JEPSX</v>
          </cell>
          <cell r="T1630">
            <v>0.57626924398512114</v>
          </cell>
          <cell r="U1630">
            <v>0.61189235231669126</v>
          </cell>
          <cell r="V1630">
            <v>0.53287215685652878</v>
          </cell>
          <cell r="W1630">
            <v>0.40706247939189594</v>
          </cell>
          <cell r="X1630">
            <v>0.29759447970725256</v>
          </cell>
          <cell r="Y1630">
            <v>0.68154715165024449</v>
          </cell>
        </row>
        <row r="1631">
          <cell r="B1631" t="str">
            <v>PRRCX</v>
          </cell>
          <cell r="T1631">
            <v>0.68425147847982082</v>
          </cell>
          <cell r="U1631">
            <v>0.74130290905410468</v>
          </cell>
          <cell r="V1631">
            <v>0.74218778110257433</v>
          </cell>
          <cell r="W1631">
            <v>0.74218778110257433</v>
          </cell>
          <cell r="X1631">
            <v>0.74218778110257433</v>
          </cell>
          <cell r="Y1631">
            <v>0.68467771895606966</v>
          </cell>
        </row>
        <row r="1632">
          <cell r="B1632" t="str">
            <v>OMAH</v>
          </cell>
          <cell r="T1632">
            <v>0.69072164948453607</v>
          </cell>
          <cell r="U1632">
            <v>0.69072164948453607</v>
          </cell>
          <cell r="V1632">
            <v>0.69072164948453607</v>
          </cell>
          <cell r="W1632">
            <v>0.69072164948453607</v>
          </cell>
          <cell r="X1632">
            <v>0.69072164948453607</v>
          </cell>
          <cell r="Y1632">
            <v>0.69072164948453607</v>
          </cell>
        </row>
        <row r="1633">
          <cell r="B1633" t="str">
            <v>ENHNX</v>
          </cell>
          <cell r="T1633">
            <v>0.64239890710977421</v>
          </cell>
          <cell r="U1633">
            <v>0.69055226572628492</v>
          </cell>
          <cell r="V1633">
            <v>0.64628132840320129</v>
          </cell>
          <cell r="W1633">
            <v>0.57880390031166051</v>
          </cell>
          <cell r="X1633">
            <v>0.62331068349354601</v>
          </cell>
          <cell r="Y1633">
            <v>0.70548283053437699</v>
          </cell>
        </row>
        <row r="1634">
          <cell r="B1634" t="str">
            <v>NFLY</v>
          </cell>
          <cell r="T1634">
            <v>0.77364576913883332</v>
          </cell>
          <cell r="U1634">
            <v>0.55500256798333736</v>
          </cell>
          <cell r="V1634">
            <v>0.41419895871778389</v>
          </cell>
          <cell r="W1634">
            <v>0.31613922310621206</v>
          </cell>
          <cell r="X1634">
            <v>0.31613922310621206</v>
          </cell>
          <cell r="Y1634">
            <v>0.70618556701030932</v>
          </cell>
        </row>
        <row r="1635">
          <cell r="B1635" t="str">
            <v>SCCUX</v>
          </cell>
          <cell r="T1635">
            <v>0.68569823196239454</v>
          </cell>
          <cell r="U1635">
            <v>0.60248089369175106</v>
          </cell>
          <cell r="V1635">
            <v>0.63143942383144558</v>
          </cell>
          <cell r="W1635">
            <v>0.66118453262570431</v>
          </cell>
          <cell r="X1635">
            <v>0.72108702438802175</v>
          </cell>
          <cell r="Y1635">
            <v>0.71212551820799264</v>
          </cell>
        </row>
        <row r="1636">
          <cell r="B1636" t="str">
            <v>TCAL</v>
          </cell>
          <cell r="T1636">
            <v>0.72164948453608246</v>
          </cell>
          <cell r="U1636">
            <v>0.72164948453608246</v>
          </cell>
          <cell r="V1636">
            <v>0.72164948453608246</v>
          </cell>
          <cell r="W1636">
            <v>0.72164948453608246</v>
          </cell>
          <cell r="X1636">
            <v>0.72164948453608246</v>
          </cell>
          <cell r="Y1636">
            <v>0.72164948453608246</v>
          </cell>
        </row>
        <row r="1637">
          <cell r="B1637" t="str">
            <v>SCJCX</v>
          </cell>
          <cell r="T1637">
            <v>0.76356749024147452</v>
          </cell>
          <cell r="U1637">
            <v>0.627953696016473</v>
          </cell>
          <cell r="V1637">
            <v>0.57565696296455748</v>
          </cell>
          <cell r="W1637">
            <v>0.55722241146167384</v>
          </cell>
          <cell r="X1637">
            <v>0.51866919323869665</v>
          </cell>
          <cell r="Y1637">
            <v>0.72824159679829781</v>
          </cell>
        </row>
        <row r="1638">
          <cell r="B1638" t="str">
            <v>GSPQX</v>
          </cell>
          <cell r="T1638">
            <v>0.78467888411145104</v>
          </cell>
          <cell r="U1638">
            <v>0.74038153123150863</v>
          </cell>
          <cell r="V1638">
            <v>0.65869973760371003</v>
          </cell>
          <cell r="W1638">
            <v>0.61726391011640191</v>
          </cell>
          <cell r="X1638">
            <v>0.62639606082177091</v>
          </cell>
          <cell r="Y1638">
            <v>0.73488491771996933</v>
          </cell>
        </row>
        <row r="1639">
          <cell r="B1639" t="str">
            <v>JEPIX</v>
          </cell>
          <cell r="T1639">
            <v>0.68495956864903029</v>
          </cell>
          <cell r="U1639">
            <v>0.7029166106207333</v>
          </cell>
          <cell r="V1639">
            <v>0.61606247802866643</v>
          </cell>
          <cell r="W1639">
            <v>0.48532218539771099</v>
          </cell>
          <cell r="X1639">
            <v>0.36592024747945689</v>
          </cell>
          <cell r="Y1639">
            <v>0.7351743965146027</v>
          </cell>
        </row>
        <row r="1640">
          <cell r="B1640" t="str">
            <v>QRMI</v>
          </cell>
          <cell r="T1640">
            <v>0.7680129939382202</v>
          </cell>
          <cell r="U1640">
            <v>0.6531792122447615</v>
          </cell>
          <cell r="V1640">
            <v>0.57269502079956858</v>
          </cell>
          <cell r="W1640">
            <v>0.63831879942553293</v>
          </cell>
          <cell r="X1640">
            <v>0.62393823938283011</v>
          </cell>
          <cell r="Y1640">
            <v>0.74468915963761328</v>
          </cell>
        </row>
        <row r="1641">
          <cell r="B1641" t="str">
            <v>SDTY</v>
          </cell>
          <cell r="T1641">
            <v>0.78470610460409129</v>
          </cell>
          <cell r="U1641">
            <v>0.78470610460409129</v>
          </cell>
          <cell r="V1641">
            <v>0.78470610460409129</v>
          </cell>
          <cell r="W1641">
            <v>0.78470610460409129</v>
          </cell>
          <cell r="X1641">
            <v>0.78470610460409129</v>
          </cell>
          <cell r="Y1641">
            <v>0.74742268041237114</v>
          </cell>
        </row>
        <row r="1642">
          <cell r="B1642" t="str">
            <v>XRMI</v>
          </cell>
          <cell r="T1642">
            <v>0.78514596345509791</v>
          </cell>
          <cell r="U1642">
            <v>0.69980183177445587</v>
          </cell>
          <cell r="V1642">
            <v>0.61077851266210537</v>
          </cell>
          <cell r="W1642">
            <v>0.62078781053225407</v>
          </cell>
          <cell r="X1642">
            <v>0.65472050535679449</v>
          </cell>
          <cell r="Y1642">
            <v>0.75398313027179009</v>
          </cell>
        </row>
        <row r="1643">
          <cell r="B1643" t="str">
            <v>RDTY</v>
          </cell>
          <cell r="T1643">
            <v>0.75773195876288657</v>
          </cell>
          <cell r="U1643">
            <v>0.75773195876288657</v>
          </cell>
          <cell r="V1643">
            <v>0.75773195876288657</v>
          </cell>
          <cell r="W1643">
            <v>0.75773195876288657</v>
          </cell>
          <cell r="X1643">
            <v>0.75773195876288657</v>
          </cell>
          <cell r="Y1643">
            <v>0.75773195876288657</v>
          </cell>
        </row>
        <row r="1644">
          <cell r="B1644" t="str">
            <v>DJIA</v>
          </cell>
          <cell r="T1644">
            <v>0.7377030687244609</v>
          </cell>
          <cell r="U1644">
            <v>0.5552029105519487</v>
          </cell>
          <cell r="V1644">
            <v>0.44817127278992985</v>
          </cell>
          <cell r="W1644">
            <v>0.5152541648874176</v>
          </cell>
          <cell r="X1644">
            <v>0.5766882491777946</v>
          </cell>
          <cell r="Y1644">
            <v>0.75882536707278969</v>
          </cell>
        </row>
        <row r="1645">
          <cell r="B1645" t="str">
            <v>XDTE</v>
          </cell>
          <cell r="T1645">
            <v>0.76856398670507808</v>
          </cell>
          <cell r="U1645">
            <v>0.77649916329073754</v>
          </cell>
          <cell r="V1645">
            <v>0.72167481358811447</v>
          </cell>
          <cell r="W1645">
            <v>0.72167481358811447</v>
          </cell>
          <cell r="X1645">
            <v>0.72167481358811447</v>
          </cell>
          <cell r="Y1645">
            <v>0.76288659793814428</v>
          </cell>
        </row>
        <row r="1646">
          <cell r="B1646" t="str">
            <v>KHPI</v>
          </cell>
          <cell r="T1646">
            <v>0.75257128938243001</v>
          </cell>
          <cell r="U1646">
            <v>0.64719929866668657</v>
          </cell>
          <cell r="V1646">
            <v>0.64719929866668657</v>
          </cell>
          <cell r="W1646">
            <v>0.64719929866668657</v>
          </cell>
          <cell r="X1646">
            <v>0.64719929866668657</v>
          </cell>
          <cell r="Y1646">
            <v>0.76804123711340211</v>
          </cell>
        </row>
        <row r="1647">
          <cell r="B1647" t="str">
            <v>ENHRX</v>
          </cell>
          <cell r="T1647">
            <v>0.74357780655397832</v>
          </cell>
          <cell r="U1647">
            <v>0.77630078554808024</v>
          </cell>
          <cell r="V1647">
            <v>0.73008305158379361</v>
          </cell>
          <cell r="W1647">
            <v>0.66545483204300171</v>
          </cell>
          <cell r="X1647">
            <v>0.71166592580744836</v>
          </cell>
          <cell r="Y1647">
            <v>0.76937679947989235</v>
          </cell>
        </row>
        <row r="1648">
          <cell r="B1648" t="str">
            <v>RYLD</v>
          </cell>
          <cell r="T1648">
            <v>0.87396259065722592</v>
          </cell>
          <cell r="U1648">
            <v>0.90174246825168514</v>
          </cell>
          <cell r="V1648">
            <v>0.85732887603734842</v>
          </cell>
          <cell r="W1648">
            <v>0.8761302265368498</v>
          </cell>
          <cell r="X1648">
            <v>0.88638684391310163</v>
          </cell>
          <cell r="Y1648">
            <v>0.77338965019377404</v>
          </cell>
        </row>
        <row r="1649">
          <cell r="B1649" t="str">
            <v>ULTY</v>
          </cell>
          <cell r="T1649">
            <v>0.89636212548718619</v>
          </cell>
          <cell r="U1649">
            <v>0.8944279406455431</v>
          </cell>
          <cell r="V1649">
            <v>0.86275613001426854</v>
          </cell>
          <cell r="W1649">
            <v>0.86275613001426854</v>
          </cell>
          <cell r="X1649">
            <v>0.86275613001426854</v>
          </cell>
          <cell r="Y1649">
            <v>0.77835051546391754</v>
          </cell>
        </row>
        <row r="1650">
          <cell r="B1650" t="str">
            <v>YSPY</v>
          </cell>
          <cell r="T1650">
            <v>0.76086252496356666</v>
          </cell>
          <cell r="U1650">
            <v>0.76086252496356666</v>
          </cell>
          <cell r="V1650">
            <v>0.76086252496356666</v>
          </cell>
          <cell r="W1650">
            <v>0.76086252496356666</v>
          </cell>
          <cell r="X1650">
            <v>0.76086252496356666</v>
          </cell>
          <cell r="Y1650">
            <v>0.78350515463917525</v>
          </cell>
        </row>
        <row r="1651">
          <cell r="B1651" t="str">
            <v>FDND</v>
          </cell>
          <cell r="T1651">
            <v>0.82791929647869633</v>
          </cell>
          <cell r="U1651">
            <v>0.70554772876279326</v>
          </cell>
          <cell r="V1651">
            <v>0.61142729062656365</v>
          </cell>
          <cell r="W1651">
            <v>0.61142729062656365</v>
          </cell>
          <cell r="X1651">
            <v>0.61142729062656365</v>
          </cell>
          <cell r="Y1651">
            <v>0.78865979381443296</v>
          </cell>
        </row>
        <row r="1652">
          <cell r="B1652" t="str">
            <v>KNGYX</v>
          </cell>
          <cell r="T1652">
            <v>0.70018166260285319</v>
          </cell>
          <cell r="U1652">
            <v>0.76009292467011536</v>
          </cell>
          <cell r="V1652">
            <v>0.75474841242544588</v>
          </cell>
          <cell r="W1652">
            <v>0.72201735575322867</v>
          </cell>
          <cell r="X1652">
            <v>0.70525093764449864</v>
          </cell>
          <cell r="Y1652">
            <v>0.79266318802401281</v>
          </cell>
        </row>
        <row r="1653">
          <cell r="B1653" t="str">
            <v>JEPAX</v>
          </cell>
          <cell r="T1653">
            <v>0.77277505243378819</v>
          </cell>
          <cell r="U1653">
            <v>0.78716583556927144</v>
          </cell>
          <cell r="V1653">
            <v>0.71809219819394354</v>
          </cell>
          <cell r="W1653">
            <v>0.59713316399182326</v>
          </cell>
          <cell r="X1653">
            <v>0.46807896221064138</v>
          </cell>
          <cell r="Y1653">
            <v>0.79275437574406649</v>
          </cell>
        </row>
        <row r="1654">
          <cell r="B1654" t="str">
            <v>BHEIX</v>
          </cell>
          <cell r="T1654">
            <v>0.49030920605627909</v>
          </cell>
          <cell r="U1654">
            <v>0.54491796961259542</v>
          </cell>
          <cell r="V1654">
            <v>0.58103042708545782</v>
          </cell>
          <cell r="W1654">
            <v>0.51649192920721076</v>
          </cell>
          <cell r="X1654">
            <v>0.51191637873646645</v>
          </cell>
          <cell r="Y1654">
            <v>0.79296039244492866</v>
          </cell>
        </row>
        <row r="1655">
          <cell r="B1655" t="str">
            <v>AMZY</v>
          </cell>
          <cell r="T1655">
            <v>0.8579922263735078</v>
          </cell>
          <cell r="U1655">
            <v>0.74904938898809237</v>
          </cell>
          <cell r="V1655">
            <v>0.65757279727876827</v>
          </cell>
          <cell r="W1655">
            <v>0.53147637158802663</v>
          </cell>
          <cell r="X1655">
            <v>0.53147637158802663</v>
          </cell>
          <cell r="Y1655">
            <v>0.79381443298969068</v>
          </cell>
        </row>
        <row r="1656">
          <cell r="B1656" t="str">
            <v>YQQQ</v>
          </cell>
          <cell r="T1656">
            <v>0.82542971143392163</v>
          </cell>
          <cell r="U1656">
            <v>0.8673310911605121</v>
          </cell>
          <cell r="V1656">
            <v>0.87995467849924547</v>
          </cell>
          <cell r="W1656">
            <v>0.87995467849924547</v>
          </cell>
          <cell r="X1656">
            <v>0.87995467849924547</v>
          </cell>
          <cell r="Y1656">
            <v>0.7989690721649485</v>
          </cell>
        </row>
        <row r="1657">
          <cell r="B1657" t="str">
            <v>IYRI</v>
          </cell>
          <cell r="T1657">
            <v>0.60012977792434807</v>
          </cell>
          <cell r="U1657">
            <v>0.60012977792434807</v>
          </cell>
          <cell r="V1657">
            <v>0.60012977792434807</v>
          </cell>
          <cell r="W1657">
            <v>0.60012977792434807</v>
          </cell>
          <cell r="X1657">
            <v>0.60012977792434807</v>
          </cell>
          <cell r="Y1657">
            <v>0.80927835051546393</v>
          </cell>
        </row>
        <row r="1658">
          <cell r="B1658" t="str">
            <v>AAPY</v>
          </cell>
          <cell r="T1658">
            <v>0.87367738323100763</v>
          </cell>
          <cell r="U1658">
            <v>0.68450679124512159</v>
          </cell>
          <cell r="V1658">
            <v>0.56806696623007258</v>
          </cell>
          <cell r="W1658">
            <v>0.60267182705867783</v>
          </cell>
          <cell r="X1658">
            <v>0.60267182705867783</v>
          </cell>
          <cell r="Y1658">
            <v>0.81443298969072164</v>
          </cell>
        </row>
        <row r="1659">
          <cell r="B1659" t="str">
            <v>BMCIX</v>
          </cell>
          <cell r="T1659">
            <v>0.5330196233164215</v>
          </cell>
          <cell r="U1659">
            <v>0.59083574134562011</v>
          </cell>
          <cell r="V1659">
            <v>0.6305428242843919</v>
          </cell>
          <cell r="W1659">
            <v>0.5736462746783807</v>
          </cell>
          <cell r="X1659">
            <v>0.57098401580470781</v>
          </cell>
          <cell r="Y1659">
            <v>0.83420274069758604</v>
          </cell>
        </row>
        <row r="1660">
          <cell r="B1660" t="str">
            <v>ABNY</v>
          </cell>
          <cell r="T1660">
            <v>0.90916385570134162</v>
          </cell>
          <cell r="U1660">
            <v>0.94208659765544622</v>
          </cell>
          <cell r="V1660">
            <v>0.94674330431949638</v>
          </cell>
          <cell r="W1660">
            <v>0.94674330431949638</v>
          </cell>
          <cell r="X1660">
            <v>0.94674330431949638</v>
          </cell>
          <cell r="Y1660">
            <v>0.83505154639175261</v>
          </cell>
        </row>
        <row r="1661">
          <cell r="B1661" t="str">
            <v>AMZP</v>
          </cell>
          <cell r="T1661">
            <v>0.89291225497842863</v>
          </cell>
          <cell r="U1661">
            <v>0.77518703465883243</v>
          </cell>
          <cell r="V1661">
            <v>0.63075802736791786</v>
          </cell>
          <cell r="W1661">
            <v>0.57534461365893352</v>
          </cell>
          <cell r="X1661">
            <v>0.57534461365893352</v>
          </cell>
          <cell r="Y1661">
            <v>0.84020618556701032</v>
          </cell>
        </row>
        <row r="1662">
          <cell r="B1662" t="str">
            <v>LTTI</v>
          </cell>
          <cell r="T1662">
            <v>0.78393695687375176</v>
          </cell>
          <cell r="U1662">
            <v>0.78393695687375176</v>
          </cell>
          <cell r="V1662">
            <v>0.78393695687375176</v>
          </cell>
          <cell r="W1662">
            <v>0.78393695687375176</v>
          </cell>
          <cell r="X1662">
            <v>0.78393695687375176</v>
          </cell>
          <cell r="Y1662">
            <v>0.84536082474226804</v>
          </cell>
        </row>
        <row r="1663">
          <cell r="B1663" t="str">
            <v>GIAX</v>
          </cell>
          <cell r="T1663">
            <v>0.82821873076636388</v>
          </cell>
          <cell r="U1663">
            <v>0.8133567262763689</v>
          </cell>
          <cell r="V1663">
            <v>0.81651191366184239</v>
          </cell>
          <cell r="W1663">
            <v>0.81651191366184239</v>
          </cell>
          <cell r="X1663">
            <v>0.81651191366184239</v>
          </cell>
          <cell r="Y1663">
            <v>0.85051546391752575</v>
          </cell>
        </row>
        <row r="1664">
          <cell r="B1664" t="str">
            <v>KNGIX</v>
          </cell>
          <cell r="T1664">
            <v>0.78247475997710192</v>
          </cell>
          <cell r="U1664">
            <v>0.83306775813173728</v>
          </cell>
          <cell r="V1664">
            <v>0.83564397596077433</v>
          </cell>
          <cell r="W1664">
            <v>0.81052472231354111</v>
          </cell>
          <cell r="X1664">
            <v>0.81102200801236635</v>
          </cell>
          <cell r="Y1664">
            <v>0.85211758149902483</v>
          </cell>
        </row>
        <row r="1665">
          <cell r="B1665" t="str">
            <v>ENHCX</v>
          </cell>
          <cell r="T1665">
            <v>0.85710081938353111</v>
          </cell>
          <cell r="U1665">
            <v>0.87644901158476707</v>
          </cell>
          <cell r="V1665">
            <v>0.85032097099771731</v>
          </cell>
          <cell r="W1665">
            <v>0.81574582092078285</v>
          </cell>
          <cell r="X1665">
            <v>0.85431199928650559</v>
          </cell>
          <cell r="Y1665">
            <v>0.85908301459847869</v>
          </cell>
        </row>
        <row r="1666">
          <cell r="B1666" t="str">
            <v>CRSH</v>
          </cell>
          <cell r="T1666">
            <v>0.81543054379995061</v>
          </cell>
          <cell r="U1666">
            <v>0.85778318420371014</v>
          </cell>
          <cell r="V1666">
            <v>0.87357907651457256</v>
          </cell>
          <cell r="W1666">
            <v>0.87357907651457256</v>
          </cell>
          <cell r="X1666">
            <v>0.87357907651457256</v>
          </cell>
          <cell r="Y1666">
            <v>0.86082474226804129</v>
          </cell>
        </row>
        <row r="1667">
          <cell r="B1667" t="str">
            <v>SNOY</v>
          </cell>
          <cell r="T1667">
            <v>0.87861612128897715</v>
          </cell>
          <cell r="U1667">
            <v>0.6606097753968021</v>
          </cell>
          <cell r="V1667">
            <v>0.61596570260051386</v>
          </cell>
          <cell r="W1667">
            <v>0.61596570260051386</v>
          </cell>
          <cell r="X1667">
            <v>0.61596570260051386</v>
          </cell>
          <cell r="Y1667">
            <v>0.87113402061855671</v>
          </cell>
        </row>
        <row r="1668">
          <cell r="B1668" t="str">
            <v>KLIP</v>
          </cell>
          <cell r="T1668">
            <v>0.59189250028115825</v>
          </cell>
          <cell r="U1668">
            <v>0.32711145982815582</v>
          </cell>
          <cell r="V1668">
            <v>0.48550147317281894</v>
          </cell>
          <cell r="W1668">
            <v>0.46065389558473768</v>
          </cell>
          <cell r="X1668">
            <v>0.34412720359047527</v>
          </cell>
          <cell r="Y1668">
            <v>0.87339893783192735</v>
          </cell>
        </row>
        <row r="1669">
          <cell r="B1669" t="str">
            <v>BMEAX</v>
          </cell>
          <cell r="T1669">
            <v>0.63264032599355735</v>
          </cell>
          <cell r="U1669">
            <v>0.68698345078874679</v>
          </cell>
          <cell r="V1669">
            <v>0.72617467253619028</v>
          </cell>
          <cell r="W1669">
            <v>0.66908581639799958</v>
          </cell>
          <cell r="X1669">
            <v>0.68009398229215989</v>
          </cell>
          <cell r="Y1669">
            <v>0.8744301189662016</v>
          </cell>
        </row>
        <row r="1670">
          <cell r="B1670" t="str">
            <v>FIAT</v>
          </cell>
          <cell r="T1670">
            <v>0.76842094232929226</v>
          </cell>
          <cell r="U1670">
            <v>0.79233246247614086</v>
          </cell>
          <cell r="V1670">
            <v>0.80753270743886219</v>
          </cell>
          <cell r="W1670">
            <v>0.80753270743886219</v>
          </cell>
          <cell r="X1670">
            <v>0.80753270743886219</v>
          </cell>
          <cell r="Y1670">
            <v>0.87628865979381443</v>
          </cell>
        </row>
        <row r="1671">
          <cell r="B1671" t="str">
            <v>XYZY</v>
          </cell>
          <cell r="T1671">
            <v>0.94268388814186832</v>
          </cell>
          <cell r="U1671">
            <v>0.95767969637381511</v>
          </cell>
          <cell r="V1671">
            <v>0.95845444048135864</v>
          </cell>
          <cell r="W1671">
            <v>0.95845444048135864</v>
          </cell>
          <cell r="X1671">
            <v>0.95845444048135864</v>
          </cell>
          <cell r="Y1671">
            <v>0.88144329896907214</v>
          </cell>
        </row>
        <row r="1672">
          <cell r="B1672" t="str">
            <v>AIYY</v>
          </cell>
          <cell r="T1672">
            <v>0.90583508357567843</v>
          </cell>
          <cell r="U1672">
            <v>0.95102360239389983</v>
          </cell>
          <cell r="V1672">
            <v>0.96734906826260003</v>
          </cell>
          <cell r="W1672">
            <v>0.97061416143633994</v>
          </cell>
          <cell r="X1672">
            <v>0.97061416143633994</v>
          </cell>
          <cell r="Y1672">
            <v>0.88659793814432986</v>
          </cell>
        </row>
        <row r="1673">
          <cell r="B1673" t="str">
            <v>NFLP</v>
          </cell>
          <cell r="T1673">
            <v>0.90878069053164856</v>
          </cell>
          <cell r="U1673">
            <v>0.70271822159872011</v>
          </cell>
          <cell r="V1673">
            <v>0.5248974309443456</v>
          </cell>
          <cell r="W1673">
            <v>0.46058537120213816</v>
          </cell>
          <cell r="X1673">
            <v>0.46058537120213816</v>
          </cell>
          <cell r="Y1673">
            <v>0.89175257731958768</v>
          </cell>
        </row>
        <row r="1674">
          <cell r="B1674" t="str">
            <v>KNGAX</v>
          </cell>
          <cell r="T1674">
            <v>0.84349165441502372</v>
          </cell>
          <cell r="U1674">
            <v>0.88807639645520231</v>
          </cell>
          <cell r="V1674">
            <v>0.89528247846620268</v>
          </cell>
          <cell r="W1674">
            <v>0.88740579699367506</v>
          </cell>
          <cell r="X1674">
            <v>0.86667006599347063</v>
          </cell>
          <cell r="Y1674">
            <v>0.89512145697712708</v>
          </cell>
        </row>
        <row r="1675">
          <cell r="B1675" t="str">
            <v>JEPCX</v>
          </cell>
          <cell r="T1675">
            <v>0.88956183942636891</v>
          </cell>
          <cell r="U1675">
            <v>0.88763934388938515</v>
          </cell>
          <cell r="V1675">
            <v>0.83393628884113113</v>
          </cell>
          <cell r="W1675">
            <v>0.73537089825284829</v>
          </cell>
          <cell r="X1675">
            <v>0.63971827945095339</v>
          </cell>
          <cell r="Y1675">
            <v>0.89632336178727945</v>
          </cell>
        </row>
        <row r="1676">
          <cell r="B1676" t="str">
            <v>CONY</v>
          </cell>
          <cell r="T1676">
            <v>0.93350472955913666</v>
          </cell>
          <cell r="U1676">
            <v>0.89050626073098105</v>
          </cell>
          <cell r="V1676">
            <v>0.84147589525440081</v>
          </cell>
          <cell r="W1676">
            <v>0.7606855357422595</v>
          </cell>
          <cell r="X1676">
            <v>0.7606855357422595</v>
          </cell>
          <cell r="Y1676">
            <v>0.90206185567010311</v>
          </cell>
        </row>
        <row r="1677">
          <cell r="B1677" t="str">
            <v>DIPS</v>
          </cell>
          <cell r="T1677">
            <v>0.89722523567722468</v>
          </cell>
          <cell r="U1677">
            <v>0.90103231053877353</v>
          </cell>
          <cell r="V1677">
            <v>0.90793727883431941</v>
          </cell>
          <cell r="W1677">
            <v>0.90793727883431941</v>
          </cell>
          <cell r="X1677">
            <v>0.90793727883431941</v>
          </cell>
          <cell r="Y1677">
            <v>0.91752577319587625</v>
          </cell>
        </row>
        <row r="1678">
          <cell r="B1678" t="str">
            <v>SMCY</v>
          </cell>
          <cell r="T1678">
            <v>0.89138552564903295</v>
          </cell>
          <cell r="U1678">
            <v>0.82437984054074176</v>
          </cell>
          <cell r="V1678">
            <v>0.82437984054074176</v>
          </cell>
          <cell r="W1678">
            <v>0.82437984054074176</v>
          </cell>
          <cell r="X1678">
            <v>0.82437984054074176</v>
          </cell>
          <cell r="Y1678">
            <v>0.91752577319587625</v>
          </cell>
        </row>
        <row r="1679">
          <cell r="B1679" t="str">
            <v>KNGLX</v>
          </cell>
          <cell r="T1679">
            <v>0.89486458649294676</v>
          </cell>
          <cell r="U1679">
            <v>0.92653945695743944</v>
          </cell>
          <cell r="V1679">
            <v>0.9255278640416259</v>
          </cell>
          <cell r="W1679">
            <v>0.91182007022657585</v>
          </cell>
          <cell r="X1679">
            <v>0.88122754401639891</v>
          </cell>
          <cell r="Y1679">
            <v>0.91889612198890558</v>
          </cell>
        </row>
        <row r="1680">
          <cell r="B1680" t="str">
            <v>MSFO</v>
          </cell>
          <cell r="T1680">
            <v>0.87693843911796099</v>
          </cell>
          <cell r="U1680">
            <v>0.63069012534099933</v>
          </cell>
          <cell r="V1680">
            <v>0.66956505734918426</v>
          </cell>
          <cell r="W1680">
            <v>0.6483743574349442</v>
          </cell>
          <cell r="X1680">
            <v>0.6483743574349442</v>
          </cell>
          <cell r="Y1680">
            <v>0.92783505154639179</v>
          </cell>
        </row>
        <row r="1681">
          <cell r="B1681" t="str">
            <v>BMECX</v>
          </cell>
          <cell r="T1681">
            <v>0.74979036356536177</v>
          </cell>
          <cell r="U1681">
            <v>0.78949817501228525</v>
          </cell>
          <cell r="V1681">
            <v>0.83349515748927905</v>
          </cell>
          <cell r="W1681">
            <v>0.8009893915316183</v>
          </cell>
          <cell r="X1681">
            <v>0.81659246129282248</v>
          </cell>
          <cell r="Y1681">
            <v>0.93596633653334693</v>
          </cell>
        </row>
        <row r="1682">
          <cell r="B1682" t="str">
            <v>MSFY</v>
          </cell>
          <cell r="T1682">
            <v>0.88621457526299119</v>
          </cell>
          <cell r="U1682">
            <v>0.65885440302637421</v>
          </cell>
          <cell r="V1682">
            <v>0.69425480851291588</v>
          </cell>
          <cell r="W1682">
            <v>0.749129023715292</v>
          </cell>
          <cell r="X1682">
            <v>0.749129023715292</v>
          </cell>
          <cell r="Y1682">
            <v>0.93814432989690721</v>
          </cell>
        </row>
        <row r="1683">
          <cell r="B1683" t="str">
            <v>KNG</v>
          </cell>
          <cell r="T1683">
            <v>0.8740668317596253</v>
          </cell>
          <cell r="U1683">
            <v>0.89883671240849583</v>
          </cell>
          <cell r="V1683">
            <v>0.88680980423317068</v>
          </cell>
          <cell r="W1683">
            <v>0.83133994545569834</v>
          </cell>
          <cell r="X1683">
            <v>0.8021189537948773</v>
          </cell>
          <cell r="Y1683">
            <v>0.94077990830568159</v>
          </cell>
        </row>
        <row r="1684">
          <cell r="B1684" t="str">
            <v>TQQY</v>
          </cell>
          <cell r="T1684">
            <v>0.95856047930048038</v>
          </cell>
          <cell r="U1684">
            <v>0.95856047930048038</v>
          </cell>
          <cell r="V1684">
            <v>0.95856047930048038</v>
          </cell>
          <cell r="W1684">
            <v>0.95856047930048038</v>
          </cell>
          <cell r="X1684">
            <v>0.95856047930048038</v>
          </cell>
          <cell r="Y1684">
            <v>0.94329896907216493</v>
          </cell>
        </row>
        <row r="1685">
          <cell r="B1685" t="str">
            <v>MARO</v>
          </cell>
          <cell r="T1685">
            <v>0.97738267741506257</v>
          </cell>
          <cell r="U1685">
            <v>0.97877564442493326</v>
          </cell>
          <cell r="V1685">
            <v>0.97877564442493326</v>
          </cell>
          <cell r="W1685">
            <v>0.97877564442493326</v>
          </cell>
          <cell r="X1685">
            <v>0.97877564442493326</v>
          </cell>
          <cell r="Y1685">
            <v>0.95360824742268047</v>
          </cell>
        </row>
        <row r="1686">
          <cell r="B1686" t="str">
            <v>KNGCX</v>
          </cell>
          <cell r="T1686">
            <v>0.92101740962608225</v>
          </cell>
          <cell r="U1686">
            <v>0.94976118914918173</v>
          </cell>
          <cell r="V1686">
            <v>0.95904713824181931</v>
          </cell>
          <cell r="W1686">
            <v>0.96373684462923104</v>
          </cell>
          <cell r="X1686">
            <v>0.96200667903248493</v>
          </cell>
          <cell r="Y1686">
            <v>0.95844879556219764</v>
          </cell>
        </row>
        <row r="1687">
          <cell r="B1687" t="str">
            <v>MSTY</v>
          </cell>
          <cell r="T1687">
            <v>0.94316126291081759</v>
          </cell>
          <cell r="U1687">
            <v>0.93540418755177213</v>
          </cell>
          <cell r="V1687">
            <v>0.76583919743406315</v>
          </cell>
          <cell r="W1687">
            <v>0.76583919743406315</v>
          </cell>
          <cell r="X1687">
            <v>0.76583919743406315</v>
          </cell>
          <cell r="Y1687">
            <v>0.95876288659793818</v>
          </cell>
        </row>
        <row r="1688">
          <cell r="B1688" t="str">
            <v>FIVY</v>
          </cell>
          <cell r="T1688">
            <v>0.95569588469140465</v>
          </cell>
          <cell r="U1688">
            <v>0.94262418624582622</v>
          </cell>
          <cell r="V1688">
            <v>0.94262418624582622</v>
          </cell>
          <cell r="W1688">
            <v>0.94262418624582622</v>
          </cell>
          <cell r="X1688">
            <v>0.94262418624582622</v>
          </cell>
          <cell r="Y1688">
            <v>0.96391752577319589</v>
          </cell>
        </row>
        <row r="1689">
          <cell r="B1689" t="str">
            <v>HIOIX</v>
          </cell>
          <cell r="T1689">
            <v>0.95192837357531557</v>
          </cell>
          <cell r="U1689">
            <v>0.85962909392214415</v>
          </cell>
          <cell r="V1689">
            <v>0.71728457122837108</v>
          </cell>
          <cell r="W1689">
            <v>0.70883403952339041</v>
          </cell>
          <cell r="X1689">
            <v>0.7189569274571993</v>
          </cell>
          <cell r="Y1689">
            <v>0.96584226213092195</v>
          </cell>
        </row>
        <row r="1690">
          <cell r="B1690" t="str">
            <v>SVOL</v>
          </cell>
          <cell r="T1690">
            <v>0.96867167218366357</v>
          </cell>
          <cell r="U1690">
            <v>0.95520342254056645</v>
          </cell>
          <cell r="V1690">
            <v>0.91435382605276694</v>
          </cell>
          <cell r="W1690">
            <v>0.78618023144012261</v>
          </cell>
          <cell r="X1690">
            <v>0.52160287721721221</v>
          </cell>
          <cell r="Y1690">
            <v>0.9690721649484535</v>
          </cell>
        </row>
        <row r="1691">
          <cell r="B1691" t="str">
            <v>BABO</v>
          </cell>
          <cell r="T1691">
            <v>0.65642451141992353</v>
          </cell>
          <cell r="U1691">
            <v>0.3867688057115628</v>
          </cell>
          <cell r="V1691">
            <v>0.35592841574553485</v>
          </cell>
          <cell r="W1691">
            <v>0.35592841574553485</v>
          </cell>
          <cell r="X1691">
            <v>0.35592841574553485</v>
          </cell>
          <cell r="Y1691">
            <v>0.96907216494845361</v>
          </cell>
        </row>
        <row r="1692">
          <cell r="B1692" t="str">
            <v>FBY</v>
          </cell>
          <cell r="T1692">
            <v>0.94116249702691113</v>
          </cell>
          <cell r="U1692">
            <v>0.90913275512589919</v>
          </cell>
          <cell r="V1692">
            <v>0.70674698698714211</v>
          </cell>
          <cell r="W1692">
            <v>0.56165480362254061</v>
          </cell>
          <cell r="X1692">
            <v>0.56165480362254061</v>
          </cell>
          <cell r="Y1692">
            <v>0.97422680412371132</v>
          </cell>
        </row>
        <row r="1693">
          <cell r="B1693" t="str">
            <v>DISO</v>
          </cell>
          <cell r="T1693">
            <v>0.96442722639624456</v>
          </cell>
          <cell r="U1693">
            <v>0.94272294213383379</v>
          </cell>
          <cell r="V1693">
            <v>0.89970686872341255</v>
          </cell>
          <cell r="W1693">
            <v>0.90817447678937724</v>
          </cell>
          <cell r="X1693">
            <v>0.90817447678937724</v>
          </cell>
          <cell r="Y1693">
            <v>0.97938144329896903</v>
          </cell>
        </row>
        <row r="1694">
          <cell r="B1694" t="str">
            <v>HROAX</v>
          </cell>
          <cell r="T1694">
            <v>0.97234387499676</v>
          </cell>
          <cell r="U1694">
            <v>0.89311641196389058</v>
          </cell>
          <cell r="V1694">
            <v>0.76832437694721467</v>
          </cell>
          <cell r="W1694">
            <v>0.76174626445305549</v>
          </cell>
          <cell r="X1694">
            <v>0.77753982604842031</v>
          </cell>
          <cell r="Y1694">
            <v>0.98383317713214624</v>
          </cell>
        </row>
        <row r="1695">
          <cell r="B1695" t="str">
            <v>PYPY</v>
          </cell>
          <cell r="T1695">
            <v>0.98045224957299226</v>
          </cell>
          <cell r="U1695">
            <v>0.98056990247176723</v>
          </cell>
          <cell r="V1695">
            <v>0.8198152160620289</v>
          </cell>
          <cell r="W1695">
            <v>0.63410969680040108</v>
          </cell>
          <cell r="X1695">
            <v>0.63410969680040108</v>
          </cell>
          <cell r="Y1695">
            <v>0.98453608247422686</v>
          </cell>
        </row>
        <row r="1696">
          <cell r="B1696" t="str">
            <v>TSYY</v>
          </cell>
          <cell r="T1696">
            <v>0.99656357388316152</v>
          </cell>
          <cell r="U1696">
            <v>0.99742268041237114</v>
          </cell>
          <cell r="V1696">
            <v>0.99742268041237114</v>
          </cell>
          <cell r="W1696">
            <v>0.99742268041237114</v>
          </cell>
          <cell r="X1696">
            <v>0.99742268041237114</v>
          </cell>
          <cell r="Y1696">
            <v>0.98969072164948457</v>
          </cell>
        </row>
        <row r="1697">
          <cell r="B1697" t="str">
            <v>YMAX</v>
          </cell>
          <cell r="T1697">
            <v>0.98580647865475413</v>
          </cell>
          <cell r="U1697">
            <v>0.89189896445466255</v>
          </cell>
          <cell r="V1697">
            <v>0.80950149605761546</v>
          </cell>
          <cell r="W1697">
            <v>0.80950149605761546</v>
          </cell>
          <cell r="X1697">
            <v>0.80950149605761546</v>
          </cell>
          <cell r="Y1697">
            <v>0.99484536082474229</v>
          </cell>
        </row>
        <row r="1698">
          <cell r="B1698" t="str">
            <v>FEAT</v>
          </cell>
          <cell r="T1698">
            <v>0.98543428648140685</v>
          </cell>
          <cell r="U1698">
            <v>0.97345071486105517</v>
          </cell>
          <cell r="V1698">
            <v>0.97345071486105517</v>
          </cell>
          <cell r="W1698">
            <v>0.97345071486105517</v>
          </cell>
          <cell r="X1698">
            <v>0.97345071486105517</v>
          </cell>
          <cell r="Y1698">
            <v>1</v>
          </cell>
        </row>
        <row r="1699">
          <cell r="B1699" t="str">
            <v>HAKY</v>
          </cell>
          <cell r="T1699" t="str">
            <v>-</v>
          </cell>
          <cell r="U1699" t="str">
            <v>-</v>
          </cell>
          <cell r="V1699" t="str">
            <v>-</v>
          </cell>
          <cell r="W1699" t="str">
            <v>-</v>
          </cell>
          <cell r="X1699" t="str">
            <v>-</v>
          </cell>
          <cell r="Y1699" t="str">
            <v>-</v>
          </cell>
        </row>
        <row r="1700">
          <cell r="B1700" t="str">
            <v>SLJY</v>
          </cell>
          <cell r="T1700" t="str">
            <v>-</v>
          </cell>
          <cell r="U1700" t="str">
            <v>-</v>
          </cell>
          <cell r="V1700" t="str">
            <v>-</v>
          </cell>
          <cell r="W1700" t="str">
            <v>-</v>
          </cell>
          <cell r="X1700" t="str">
            <v>-</v>
          </cell>
          <cell r="Y1700" t="str">
            <v>-</v>
          </cell>
        </row>
        <row r="1701">
          <cell r="B1701" t="str">
            <v>AEMS</v>
          </cell>
          <cell r="T1701" t="str">
            <v>-</v>
          </cell>
          <cell r="U1701" t="str">
            <v>-</v>
          </cell>
          <cell r="V1701" t="str">
            <v>-</v>
          </cell>
          <cell r="W1701" t="str">
            <v>-</v>
          </cell>
          <cell r="X1701" t="str">
            <v>-</v>
          </cell>
          <cell r="Y1701" t="str">
            <v>-</v>
          </cell>
        </row>
        <row r="1702">
          <cell r="B1702" t="str">
            <v>ICOI</v>
          </cell>
          <cell r="T1702" t="str">
            <v>-</v>
          </cell>
          <cell r="U1702" t="str">
            <v>-</v>
          </cell>
          <cell r="V1702" t="str">
            <v>-</v>
          </cell>
          <cell r="W1702" t="str">
            <v>-</v>
          </cell>
          <cell r="X1702" t="str">
            <v>-</v>
          </cell>
          <cell r="Y1702" t="str">
            <v>-</v>
          </cell>
        </row>
        <row r="1703">
          <cell r="B1703" t="str">
            <v>ICRC</v>
          </cell>
          <cell r="T1703" t="str">
            <v>-</v>
          </cell>
          <cell r="U1703" t="str">
            <v>-</v>
          </cell>
          <cell r="V1703" t="str">
            <v>-</v>
          </cell>
          <cell r="W1703" t="str">
            <v>-</v>
          </cell>
          <cell r="X1703" t="str">
            <v>-</v>
          </cell>
          <cell r="Y1703" t="str">
            <v>-</v>
          </cell>
        </row>
        <row r="1704">
          <cell r="B1704" t="str">
            <v>IETH</v>
          </cell>
          <cell r="T1704" t="str">
            <v>-</v>
          </cell>
          <cell r="U1704" t="str">
            <v>-</v>
          </cell>
          <cell r="V1704" t="str">
            <v>-</v>
          </cell>
          <cell r="W1704" t="str">
            <v>-</v>
          </cell>
          <cell r="X1704" t="str">
            <v>-</v>
          </cell>
          <cell r="Y1704" t="str">
            <v>-</v>
          </cell>
        </row>
        <row r="1705">
          <cell r="B1705" t="str">
            <v>IGME</v>
          </cell>
          <cell r="T1705" t="str">
            <v>-</v>
          </cell>
          <cell r="U1705" t="str">
            <v>-</v>
          </cell>
          <cell r="V1705" t="str">
            <v>-</v>
          </cell>
          <cell r="W1705" t="str">
            <v>-</v>
          </cell>
          <cell r="X1705" t="str">
            <v>-</v>
          </cell>
          <cell r="Y1705" t="str">
            <v>-</v>
          </cell>
        </row>
        <row r="1706">
          <cell r="B1706" t="str">
            <v>IMRA</v>
          </cell>
          <cell r="T1706" t="str">
            <v>-</v>
          </cell>
          <cell r="U1706" t="str">
            <v>-</v>
          </cell>
          <cell r="V1706" t="str">
            <v>-</v>
          </cell>
          <cell r="W1706" t="str">
            <v>-</v>
          </cell>
          <cell r="X1706" t="str">
            <v>-</v>
          </cell>
          <cell r="Y1706" t="str">
            <v>-</v>
          </cell>
        </row>
        <row r="1707">
          <cell r="B1707" t="str">
            <v>IMST</v>
          </cell>
          <cell r="T1707" t="str">
            <v>-</v>
          </cell>
          <cell r="U1707" t="str">
            <v>-</v>
          </cell>
          <cell r="V1707" t="str">
            <v>-</v>
          </cell>
          <cell r="W1707" t="str">
            <v>-</v>
          </cell>
          <cell r="X1707" t="str">
            <v>-</v>
          </cell>
          <cell r="Y1707" t="str">
            <v>-</v>
          </cell>
        </row>
        <row r="1708">
          <cell r="B1708" t="str">
            <v>CAIQ</v>
          </cell>
          <cell r="T1708" t="str">
            <v>-</v>
          </cell>
          <cell r="U1708" t="str">
            <v>-</v>
          </cell>
          <cell r="V1708" t="str">
            <v>-</v>
          </cell>
          <cell r="W1708" t="str">
            <v>-</v>
          </cell>
          <cell r="X1708" t="str">
            <v>-</v>
          </cell>
          <cell r="Y1708" t="str">
            <v>-</v>
          </cell>
        </row>
        <row r="1709">
          <cell r="B1709" t="str">
            <v>CAIE</v>
          </cell>
          <cell r="T1709" t="str">
            <v>-</v>
          </cell>
          <cell r="U1709" t="str">
            <v>-</v>
          </cell>
          <cell r="V1709" t="str">
            <v>-</v>
          </cell>
          <cell r="W1709" t="str">
            <v>-</v>
          </cell>
          <cell r="X1709" t="str">
            <v>-</v>
          </cell>
          <cell r="Y1709" t="str">
            <v>-</v>
          </cell>
        </row>
        <row r="1710">
          <cell r="B1710" t="str">
            <v>CTIF</v>
          </cell>
          <cell r="T1710" t="str">
            <v>-</v>
          </cell>
          <cell r="U1710" t="str">
            <v>-</v>
          </cell>
          <cell r="V1710" t="str">
            <v>-</v>
          </cell>
          <cell r="W1710" t="str">
            <v>-</v>
          </cell>
          <cell r="X1710" t="str">
            <v>-</v>
          </cell>
          <cell r="Y1710" t="str">
            <v>-</v>
          </cell>
        </row>
        <row r="1711">
          <cell r="B1711" t="str">
            <v>YBMN</v>
          </cell>
          <cell r="T1711" t="str">
            <v>-</v>
          </cell>
          <cell r="U1711" t="str">
            <v>-</v>
          </cell>
          <cell r="V1711" t="str">
            <v>-</v>
          </cell>
          <cell r="W1711" t="str">
            <v>-</v>
          </cell>
          <cell r="X1711" t="str">
            <v>-</v>
          </cell>
          <cell r="Y1711" t="str">
            <v>-</v>
          </cell>
        </row>
        <row r="1712">
          <cell r="B1712" t="str">
            <v>QLDY</v>
          </cell>
          <cell r="T1712" t="str">
            <v>-</v>
          </cell>
          <cell r="U1712" t="str">
            <v>-</v>
          </cell>
          <cell r="V1712" t="str">
            <v>-</v>
          </cell>
          <cell r="W1712" t="str">
            <v>-</v>
          </cell>
          <cell r="X1712" t="str">
            <v>-</v>
          </cell>
          <cell r="Y1712" t="str">
            <v>-</v>
          </cell>
        </row>
        <row r="1713">
          <cell r="B1713" t="str">
            <v>QTMS</v>
          </cell>
          <cell r="T1713" t="str">
            <v>-</v>
          </cell>
          <cell r="U1713" t="str">
            <v>-</v>
          </cell>
          <cell r="V1713" t="str">
            <v>-</v>
          </cell>
          <cell r="W1713" t="str">
            <v>-</v>
          </cell>
          <cell r="X1713" t="str">
            <v>-</v>
          </cell>
          <cell r="Y1713" t="str">
            <v>-</v>
          </cell>
        </row>
        <row r="1714">
          <cell r="B1714" t="str">
            <v>PAYR</v>
          </cell>
          <cell r="T1714" t="str">
            <v>-</v>
          </cell>
          <cell r="U1714" t="str">
            <v>-</v>
          </cell>
          <cell r="V1714" t="str">
            <v>-</v>
          </cell>
          <cell r="W1714" t="str">
            <v>-</v>
          </cell>
          <cell r="X1714" t="str">
            <v>-</v>
          </cell>
          <cell r="Y1714" t="str">
            <v>-</v>
          </cell>
        </row>
        <row r="1715">
          <cell r="B1715" t="str">
            <v>FGSI</v>
          </cell>
          <cell r="T1715" t="str">
            <v>-</v>
          </cell>
          <cell r="U1715" t="str">
            <v>-</v>
          </cell>
          <cell r="V1715" t="str">
            <v>-</v>
          </cell>
          <cell r="W1715" t="str">
            <v>-</v>
          </cell>
          <cell r="X1715" t="str">
            <v>-</v>
          </cell>
          <cell r="Y1715" t="str">
            <v>-</v>
          </cell>
        </row>
        <row r="1716">
          <cell r="B1716" t="str">
            <v>ACYN</v>
          </cell>
          <cell r="T1716" t="str">
            <v>-</v>
          </cell>
          <cell r="U1716" t="str">
            <v>-</v>
          </cell>
          <cell r="V1716" t="str">
            <v>-</v>
          </cell>
          <cell r="W1716" t="str">
            <v>-</v>
          </cell>
          <cell r="X1716" t="str">
            <v>-</v>
          </cell>
          <cell r="Y1716" t="str">
            <v>-</v>
          </cell>
        </row>
        <row r="1717">
          <cell r="B1717" t="str">
            <v>DLNV</v>
          </cell>
          <cell r="T1717" t="str">
            <v>-</v>
          </cell>
          <cell r="U1717" t="str">
            <v>-</v>
          </cell>
          <cell r="V1717" t="str">
            <v>-</v>
          </cell>
          <cell r="W1717" t="str">
            <v>-</v>
          </cell>
          <cell r="X1717" t="str">
            <v>-</v>
          </cell>
          <cell r="Y1717" t="str">
            <v>-</v>
          </cell>
        </row>
        <row r="1718">
          <cell r="B1718" t="str">
            <v>GRNI</v>
          </cell>
          <cell r="T1718" t="str">
            <v>-</v>
          </cell>
          <cell r="U1718" t="str">
            <v>-</v>
          </cell>
          <cell r="V1718" t="str">
            <v>-</v>
          </cell>
          <cell r="W1718" t="str">
            <v>-</v>
          </cell>
          <cell r="X1718" t="str">
            <v>-</v>
          </cell>
          <cell r="Y1718" t="str">
            <v>-</v>
          </cell>
        </row>
        <row r="1719">
          <cell r="B1719" t="str">
            <v>EDGQ</v>
          </cell>
          <cell r="T1719" t="str">
            <v>-</v>
          </cell>
          <cell r="U1719" t="str">
            <v>-</v>
          </cell>
          <cell r="V1719" t="str">
            <v>-</v>
          </cell>
          <cell r="W1719" t="str">
            <v>-</v>
          </cell>
          <cell r="X1719" t="str">
            <v>-</v>
          </cell>
          <cell r="Y1719" t="str">
            <v>-</v>
          </cell>
        </row>
        <row r="1720">
          <cell r="B1720" t="str">
            <v>EDGX</v>
          </cell>
          <cell r="T1720" t="str">
            <v>-</v>
          </cell>
          <cell r="U1720" t="str">
            <v>-</v>
          </cell>
          <cell r="V1720" t="str">
            <v>-</v>
          </cell>
          <cell r="W1720" t="str">
            <v>-</v>
          </cell>
          <cell r="X1720" t="str">
            <v>-</v>
          </cell>
          <cell r="Y1720" t="str">
            <v>-</v>
          </cell>
        </row>
        <row r="1721">
          <cell r="B1721" t="str">
            <v>ANV</v>
          </cell>
          <cell r="T1721" t="str">
            <v>-</v>
          </cell>
          <cell r="U1721" t="str">
            <v>-</v>
          </cell>
          <cell r="V1721" t="str">
            <v>-</v>
          </cell>
          <cell r="W1721" t="str">
            <v>-</v>
          </cell>
          <cell r="X1721" t="str">
            <v>-</v>
          </cell>
          <cell r="Y1721" t="str">
            <v>-</v>
          </cell>
        </row>
        <row r="1722">
          <cell r="B1722" t="str">
            <v>TLA</v>
          </cell>
          <cell r="T1722" t="str">
            <v>-</v>
          </cell>
          <cell r="U1722" t="str">
            <v>-</v>
          </cell>
          <cell r="V1722" t="str">
            <v>-</v>
          </cell>
          <cell r="W1722" t="str">
            <v>-</v>
          </cell>
          <cell r="X1722" t="str">
            <v>-</v>
          </cell>
          <cell r="Y1722" t="str">
            <v>-</v>
          </cell>
        </row>
        <row r="1723">
          <cell r="B1723" t="str">
            <v>AMYY</v>
          </cell>
          <cell r="T1723" t="str">
            <v>-</v>
          </cell>
          <cell r="U1723" t="str">
            <v>-</v>
          </cell>
          <cell r="V1723" t="str">
            <v>-</v>
          </cell>
          <cell r="W1723" t="str">
            <v>-</v>
          </cell>
          <cell r="X1723" t="str">
            <v>-</v>
          </cell>
          <cell r="Y1723" t="str">
            <v>-</v>
          </cell>
        </row>
        <row r="1724">
          <cell r="B1724" t="str">
            <v>AZYY</v>
          </cell>
          <cell r="T1724" t="str">
            <v>-</v>
          </cell>
          <cell r="U1724" t="str">
            <v>-</v>
          </cell>
          <cell r="V1724" t="str">
            <v>-</v>
          </cell>
          <cell r="W1724" t="str">
            <v>-</v>
          </cell>
          <cell r="X1724" t="str">
            <v>-</v>
          </cell>
          <cell r="Y1724" t="str">
            <v>-</v>
          </cell>
        </row>
        <row r="1725">
          <cell r="B1725" t="str">
            <v>BBYY</v>
          </cell>
          <cell r="T1725" t="str">
            <v>-</v>
          </cell>
          <cell r="U1725" t="str">
            <v>-</v>
          </cell>
          <cell r="V1725" t="str">
            <v>-</v>
          </cell>
          <cell r="W1725" t="str">
            <v>-</v>
          </cell>
          <cell r="X1725" t="str">
            <v>-</v>
          </cell>
          <cell r="Y1725" t="str">
            <v>-</v>
          </cell>
        </row>
        <row r="1726">
          <cell r="B1726" t="str">
            <v>XBTY</v>
          </cell>
          <cell r="T1726" t="str">
            <v>-</v>
          </cell>
          <cell r="U1726" t="str">
            <v>-</v>
          </cell>
          <cell r="V1726" t="str">
            <v>-</v>
          </cell>
          <cell r="W1726" t="str">
            <v>-</v>
          </cell>
          <cell r="X1726" t="str">
            <v>-</v>
          </cell>
          <cell r="Y1726" t="str">
            <v>-</v>
          </cell>
        </row>
        <row r="1727">
          <cell r="B1727" t="str">
            <v>COYY</v>
          </cell>
          <cell r="T1727" t="str">
            <v>-</v>
          </cell>
          <cell r="U1727" t="str">
            <v>-</v>
          </cell>
          <cell r="V1727" t="str">
            <v>-</v>
          </cell>
          <cell r="W1727" t="str">
            <v>-</v>
          </cell>
          <cell r="X1727" t="str">
            <v>-</v>
          </cell>
          <cell r="Y1727" t="str">
            <v>-</v>
          </cell>
        </row>
        <row r="1728">
          <cell r="B1728" t="str">
            <v>NUGY</v>
          </cell>
          <cell r="T1728" t="str">
            <v>-</v>
          </cell>
          <cell r="U1728" t="str">
            <v>-</v>
          </cell>
          <cell r="V1728" t="str">
            <v>-</v>
          </cell>
          <cell r="W1728" t="str">
            <v>-</v>
          </cell>
          <cell r="X1728" t="str">
            <v>-</v>
          </cell>
          <cell r="Y1728" t="str">
            <v>-</v>
          </cell>
        </row>
        <row r="1729">
          <cell r="B1729" t="str">
            <v>HMYY</v>
          </cell>
          <cell r="T1729" t="str">
            <v>-</v>
          </cell>
          <cell r="U1729" t="str">
            <v>-</v>
          </cell>
          <cell r="V1729" t="str">
            <v>-</v>
          </cell>
          <cell r="W1729" t="str">
            <v>-</v>
          </cell>
          <cell r="X1729" t="str">
            <v>-</v>
          </cell>
          <cell r="Y1729" t="str">
            <v>-</v>
          </cell>
        </row>
        <row r="1730">
          <cell r="B1730" t="str">
            <v>HOYY</v>
          </cell>
          <cell r="T1730" t="str">
            <v>-</v>
          </cell>
          <cell r="U1730" t="str">
            <v>-</v>
          </cell>
          <cell r="V1730" t="str">
            <v>-</v>
          </cell>
          <cell r="W1730" t="str">
            <v>-</v>
          </cell>
          <cell r="X1730" t="str">
            <v>-</v>
          </cell>
          <cell r="Y1730" t="str">
            <v>-</v>
          </cell>
        </row>
        <row r="1731">
          <cell r="B1731" t="str">
            <v>IOYY</v>
          </cell>
          <cell r="T1731" t="str">
            <v>-</v>
          </cell>
          <cell r="U1731" t="str">
            <v>-</v>
          </cell>
          <cell r="V1731" t="str">
            <v>-</v>
          </cell>
          <cell r="W1731" t="str">
            <v>-</v>
          </cell>
          <cell r="X1731" t="str">
            <v>-</v>
          </cell>
          <cell r="Y1731" t="str">
            <v>-</v>
          </cell>
        </row>
        <row r="1732">
          <cell r="B1732" t="str">
            <v>MAAY</v>
          </cell>
          <cell r="T1732" t="str">
            <v>-</v>
          </cell>
          <cell r="U1732" t="str">
            <v>-</v>
          </cell>
          <cell r="V1732" t="str">
            <v>-</v>
          </cell>
          <cell r="W1732" t="str">
            <v>-</v>
          </cell>
          <cell r="X1732" t="str">
            <v>-</v>
          </cell>
          <cell r="Y1732" t="str">
            <v>-</v>
          </cell>
        </row>
        <row r="1733">
          <cell r="B1733" t="str">
            <v>FBYY</v>
          </cell>
          <cell r="T1733" t="str">
            <v>-</v>
          </cell>
          <cell r="U1733" t="str">
            <v>-</v>
          </cell>
          <cell r="V1733" t="str">
            <v>-</v>
          </cell>
          <cell r="W1733" t="str">
            <v>-</v>
          </cell>
          <cell r="X1733" t="str">
            <v>-</v>
          </cell>
          <cell r="Y1733" t="str">
            <v>-</v>
          </cell>
        </row>
        <row r="1734">
          <cell r="B1734" t="str">
            <v>MTYY</v>
          </cell>
          <cell r="T1734" t="str">
            <v>-</v>
          </cell>
          <cell r="U1734" t="str">
            <v>-</v>
          </cell>
          <cell r="V1734" t="str">
            <v>-</v>
          </cell>
          <cell r="W1734" t="str">
            <v>-</v>
          </cell>
          <cell r="X1734" t="str">
            <v>-</v>
          </cell>
          <cell r="Y1734" t="str">
            <v>-</v>
          </cell>
        </row>
        <row r="1735">
          <cell r="B1735" t="str">
            <v>NVYY</v>
          </cell>
          <cell r="T1735" t="str">
            <v>-</v>
          </cell>
          <cell r="U1735" t="str">
            <v>-</v>
          </cell>
          <cell r="V1735" t="str">
            <v>-</v>
          </cell>
          <cell r="W1735" t="str">
            <v>-</v>
          </cell>
          <cell r="X1735" t="str">
            <v>-</v>
          </cell>
          <cell r="Y1735" t="str">
            <v>-</v>
          </cell>
        </row>
        <row r="1736">
          <cell r="B1736" t="str">
            <v>PLYY</v>
          </cell>
          <cell r="T1736" t="str">
            <v>-</v>
          </cell>
          <cell r="U1736" t="str">
            <v>-</v>
          </cell>
          <cell r="V1736" t="str">
            <v>-</v>
          </cell>
          <cell r="W1736" t="str">
            <v>-</v>
          </cell>
          <cell r="X1736" t="str">
            <v>-</v>
          </cell>
          <cell r="Y1736" t="str">
            <v>-</v>
          </cell>
        </row>
        <row r="1737">
          <cell r="B1737" t="str">
            <v>QBY</v>
          </cell>
          <cell r="T1737" t="str">
            <v>-</v>
          </cell>
          <cell r="U1737" t="str">
            <v>-</v>
          </cell>
          <cell r="V1737" t="str">
            <v>-</v>
          </cell>
          <cell r="W1737" t="str">
            <v>-</v>
          </cell>
          <cell r="X1737" t="str">
            <v>-</v>
          </cell>
          <cell r="Y1737" t="str">
            <v>-</v>
          </cell>
        </row>
        <row r="1738">
          <cell r="B1738" t="str">
            <v>RGYY</v>
          </cell>
          <cell r="T1738" t="str">
            <v>-</v>
          </cell>
          <cell r="U1738" t="str">
            <v>-</v>
          </cell>
          <cell r="V1738" t="str">
            <v>-</v>
          </cell>
          <cell r="W1738" t="str">
            <v>-</v>
          </cell>
          <cell r="X1738" t="str">
            <v>-</v>
          </cell>
          <cell r="Y1738" t="str">
            <v>-</v>
          </cell>
        </row>
        <row r="1739">
          <cell r="B1739" t="str">
            <v>RTYY</v>
          </cell>
          <cell r="T1739" t="str">
            <v>-</v>
          </cell>
          <cell r="U1739" t="str">
            <v>-</v>
          </cell>
          <cell r="V1739" t="str">
            <v>-</v>
          </cell>
          <cell r="W1739" t="str">
            <v>-</v>
          </cell>
          <cell r="X1739" t="str">
            <v>-</v>
          </cell>
          <cell r="Y1739" t="str">
            <v>-</v>
          </cell>
        </row>
        <row r="1740">
          <cell r="B1740" t="str">
            <v>SEMY</v>
          </cell>
          <cell r="T1740" t="str">
            <v>-</v>
          </cell>
          <cell r="U1740" t="str">
            <v>-</v>
          </cell>
          <cell r="V1740" t="str">
            <v>-</v>
          </cell>
          <cell r="W1740" t="str">
            <v>-</v>
          </cell>
          <cell r="X1740" t="str">
            <v>-</v>
          </cell>
          <cell r="Y1740" t="str">
            <v>-</v>
          </cell>
        </row>
        <row r="1741">
          <cell r="B1741" t="str">
            <v>YBST</v>
          </cell>
          <cell r="T1741" t="str">
            <v>-</v>
          </cell>
          <cell r="U1741" t="str">
            <v>-</v>
          </cell>
          <cell r="V1741" t="str">
            <v>-</v>
          </cell>
          <cell r="W1741" t="str">
            <v>-</v>
          </cell>
          <cell r="X1741" t="str">
            <v>-</v>
          </cell>
          <cell r="Y1741" t="str">
            <v>-</v>
          </cell>
        </row>
        <row r="1742">
          <cell r="B1742" t="str">
            <v>SMYY</v>
          </cell>
          <cell r="T1742" t="str">
            <v>-</v>
          </cell>
          <cell r="U1742" t="str">
            <v>-</v>
          </cell>
          <cell r="V1742" t="str">
            <v>-</v>
          </cell>
          <cell r="W1742" t="str">
            <v>-</v>
          </cell>
          <cell r="X1742" t="str">
            <v>-</v>
          </cell>
          <cell r="Y1742" t="str">
            <v>-</v>
          </cell>
        </row>
        <row r="1743">
          <cell r="B1743" t="str">
            <v>YBTY</v>
          </cell>
          <cell r="T1743" t="str">
            <v>-</v>
          </cell>
          <cell r="U1743" t="str">
            <v>-</v>
          </cell>
          <cell r="V1743" t="str">
            <v>-</v>
          </cell>
          <cell r="W1743" t="str">
            <v>-</v>
          </cell>
          <cell r="X1743" t="str">
            <v>-</v>
          </cell>
          <cell r="Y1743" t="str">
            <v>-</v>
          </cell>
        </row>
        <row r="1744">
          <cell r="B1744" t="str">
            <v>HEMI</v>
          </cell>
          <cell r="T1744" t="str">
            <v>-</v>
          </cell>
          <cell r="U1744" t="str">
            <v>-</v>
          </cell>
          <cell r="V1744" t="str">
            <v>-</v>
          </cell>
          <cell r="W1744" t="str">
            <v>-</v>
          </cell>
          <cell r="X1744" t="str">
            <v>-</v>
          </cell>
          <cell r="Y1744" t="str">
            <v>-</v>
          </cell>
        </row>
        <row r="1745">
          <cell r="B1745" t="str">
            <v>ACEI</v>
          </cell>
          <cell r="T1745" t="str">
            <v>-</v>
          </cell>
          <cell r="U1745" t="str">
            <v>-</v>
          </cell>
          <cell r="V1745" t="str">
            <v>-</v>
          </cell>
          <cell r="W1745" t="str">
            <v>-</v>
          </cell>
          <cell r="X1745" t="str">
            <v>-</v>
          </cell>
          <cell r="Y1745" t="str">
            <v>-</v>
          </cell>
        </row>
        <row r="1746">
          <cell r="B1746" t="str">
            <v>ACII</v>
          </cell>
          <cell r="T1746" t="str">
            <v>-</v>
          </cell>
          <cell r="U1746" t="str">
            <v>-</v>
          </cell>
          <cell r="V1746" t="str">
            <v>-</v>
          </cell>
          <cell r="W1746" t="str">
            <v>-</v>
          </cell>
          <cell r="X1746" t="str">
            <v>-</v>
          </cell>
          <cell r="Y1746" t="str">
            <v>-</v>
          </cell>
        </row>
        <row r="1747">
          <cell r="B1747" t="str">
            <v>BALQ</v>
          </cell>
          <cell r="T1747" t="str">
            <v>-</v>
          </cell>
          <cell r="U1747" t="str">
            <v>-</v>
          </cell>
          <cell r="V1747" t="str">
            <v>-</v>
          </cell>
          <cell r="W1747" t="str">
            <v>-</v>
          </cell>
          <cell r="X1747" t="str">
            <v>-</v>
          </cell>
          <cell r="Y1747" t="str">
            <v>-</v>
          </cell>
        </row>
        <row r="1748">
          <cell r="B1748" t="str">
            <v>JUDO</v>
          </cell>
          <cell r="T1748" t="str">
            <v>-</v>
          </cell>
          <cell r="U1748" t="str">
            <v>-</v>
          </cell>
          <cell r="V1748" t="str">
            <v>-</v>
          </cell>
          <cell r="W1748" t="str">
            <v>-</v>
          </cell>
          <cell r="X1748" t="str">
            <v>-</v>
          </cell>
          <cell r="Y1748" t="str">
            <v>-</v>
          </cell>
        </row>
        <row r="1749">
          <cell r="B1749" t="str">
            <v>JOYT</v>
          </cell>
          <cell r="T1749" t="str">
            <v>-</v>
          </cell>
          <cell r="U1749" t="str">
            <v>-</v>
          </cell>
          <cell r="V1749" t="str">
            <v>-</v>
          </cell>
          <cell r="W1749" t="str">
            <v>-</v>
          </cell>
          <cell r="X1749" t="str">
            <v>-</v>
          </cell>
          <cell r="Y1749" t="str">
            <v>-</v>
          </cell>
        </row>
        <row r="1750">
          <cell r="B1750" t="str">
            <v>ROCY</v>
          </cell>
          <cell r="T1750" t="str">
            <v>-</v>
          </cell>
          <cell r="U1750" t="str">
            <v>-</v>
          </cell>
          <cell r="V1750" t="str">
            <v>-</v>
          </cell>
          <cell r="W1750" t="str">
            <v>-</v>
          </cell>
          <cell r="X1750" t="str">
            <v>-</v>
          </cell>
          <cell r="Y1750" t="str">
            <v>-</v>
          </cell>
        </row>
        <row r="1751">
          <cell r="B1751" t="str">
            <v>ROCQ</v>
          </cell>
          <cell r="T1751" t="str">
            <v>-</v>
          </cell>
          <cell r="U1751" t="str">
            <v>-</v>
          </cell>
          <cell r="V1751" t="str">
            <v>-</v>
          </cell>
          <cell r="W1751" t="str">
            <v>-</v>
          </cell>
          <cell r="X1751" t="str">
            <v>-</v>
          </cell>
          <cell r="Y1751" t="str">
            <v>-</v>
          </cell>
        </row>
        <row r="1752">
          <cell r="B1752" t="str">
            <v>KIQQ</v>
          </cell>
          <cell r="T1752" t="str">
            <v>-</v>
          </cell>
          <cell r="U1752" t="str">
            <v>-</v>
          </cell>
          <cell r="V1752" t="str">
            <v>-</v>
          </cell>
          <cell r="W1752" t="str">
            <v>-</v>
          </cell>
          <cell r="X1752" t="str">
            <v>-</v>
          </cell>
          <cell r="Y1752" t="str">
            <v>-</v>
          </cell>
        </row>
        <row r="1753">
          <cell r="B1753" t="str">
            <v>KCOP</v>
          </cell>
          <cell r="T1753" t="str">
            <v>-</v>
          </cell>
          <cell r="U1753" t="str">
            <v>-</v>
          </cell>
          <cell r="V1753" t="str">
            <v>-</v>
          </cell>
          <cell r="W1753" t="str">
            <v>-</v>
          </cell>
          <cell r="X1753" t="str">
            <v>-</v>
          </cell>
          <cell r="Y1753" t="str">
            <v>-</v>
          </cell>
        </row>
        <row r="1754">
          <cell r="B1754" t="str">
            <v>KYLD</v>
          </cell>
          <cell r="T1754" t="str">
            <v>-</v>
          </cell>
          <cell r="U1754" t="str">
            <v>-</v>
          </cell>
          <cell r="V1754" t="str">
            <v>-</v>
          </cell>
          <cell r="W1754" t="str">
            <v>-</v>
          </cell>
          <cell r="X1754" t="str">
            <v>-</v>
          </cell>
          <cell r="Y1754" t="str">
            <v>-</v>
          </cell>
        </row>
        <row r="1755">
          <cell r="B1755" t="str">
            <v>XQQI</v>
          </cell>
          <cell r="T1755" t="str">
            <v>-</v>
          </cell>
          <cell r="U1755" t="str">
            <v>-</v>
          </cell>
          <cell r="V1755" t="str">
            <v>-</v>
          </cell>
          <cell r="W1755" t="str">
            <v>-</v>
          </cell>
          <cell r="X1755" t="str">
            <v>-</v>
          </cell>
          <cell r="Y1755" t="str">
            <v>-</v>
          </cell>
        </row>
        <row r="1756">
          <cell r="B1756" t="str">
            <v>XSPI</v>
          </cell>
          <cell r="T1756" t="str">
            <v>-</v>
          </cell>
          <cell r="U1756" t="str">
            <v>-</v>
          </cell>
          <cell r="V1756" t="str">
            <v>-</v>
          </cell>
          <cell r="W1756" t="str">
            <v>-</v>
          </cell>
          <cell r="X1756" t="str">
            <v>-</v>
          </cell>
          <cell r="Y1756" t="str">
            <v>-</v>
          </cell>
        </row>
        <row r="1757">
          <cell r="B1757" t="str">
            <v>NIHI</v>
          </cell>
          <cell r="T1757" t="str">
            <v>-</v>
          </cell>
          <cell r="U1757" t="str">
            <v>-</v>
          </cell>
          <cell r="V1757" t="str">
            <v>-</v>
          </cell>
          <cell r="W1757" t="str">
            <v>-</v>
          </cell>
          <cell r="X1757" t="str">
            <v>-</v>
          </cell>
          <cell r="Y1757" t="str">
            <v>-</v>
          </cell>
        </row>
        <row r="1758">
          <cell r="B1758" t="str">
            <v>ATCL</v>
          </cell>
          <cell r="T1758" t="str">
            <v>-</v>
          </cell>
          <cell r="U1758" t="str">
            <v>-</v>
          </cell>
          <cell r="V1758" t="str">
            <v>-</v>
          </cell>
          <cell r="W1758" t="str">
            <v>-</v>
          </cell>
          <cell r="X1758" t="str">
            <v>-</v>
          </cell>
          <cell r="Y1758" t="str">
            <v>-</v>
          </cell>
        </row>
        <row r="1759">
          <cell r="B1759" t="str">
            <v>GIF</v>
          </cell>
          <cell r="T1759" t="str">
            <v>-</v>
          </cell>
          <cell r="U1759" t="str">
            <v>-</v>
          </cell>
          <cell r="V1759" t="str">
            <v>-</v>
          </cell>
          <cell r="W1759" t="str">
            <v>-</v>
          </cell>
          <cell r="X1759" t="str">
            <v>-</v>
          </cell>
          <cell r="Y1759" t="str">
            <v>-</v>
          </cell>
        </row>
        <row r="1760">
          <cell r="B1760" t="str">
            <v>ULTI</v>
          </cell>
          <cell r="T1760" t="str">
            <v>-</v>
          </cell>
          <cell r="U1760" t="str">
            <v>-</v>
          </cell>
          <cell r="V1760" t="str">
            <v>-</v>
          </cell>
          <cell r="W1760" t="str">
            <v>-</v>
          </cell>
          <cell r="X1760" t="str">
            <v>-</v>
          </cell>
          <cell r="Y1760" t="str">
            <v>-</v>
          </cell>
        </row>
        <row r="1761">
          <cell r="B1761" t="str">
            <v>MAGY</v>
          </cell>
          <cell r="T1761" t="str">
            <v>-</v>
          </cell>
          <cell r="U1761" t="str">
            <v>-</v>
          </cell>
          <cell r="V1761" t="str">
            <v>-</v>
          </cell>
          <cell r="W1761" t="str">
            <v>-</v>
          </cell>
          <cell r="X1761" t="str">
            <v>-</v>
          </cell>
          <cell r="Y1761" t="str">
            <v>-</v>
          </cell>
        </row>
        <row r="1762">
          <cell r="B1762" t="str">
            <v>LDRX</v>
          </cell>
          <cell r="T1762" t="str">
            <v>-</v>
          </cell>
          <cell r="U1762" t="str">
            <v>-</v>
          </cell>
          <cell r="V1762" t="str">
            <v>-</v>
          </cell>
          <cell r="W1762" t="str">
            <v>-</v>
          </cell>
          <cell r="X1762" t="str">
            <v>-</v>
          </cell>
          <cell r="Y1762" t="str">
            <v>-</v>
          </cell>
        </row>
        <row r="1763">
          <cell r="B1763" t="str">
            <v>SEPI</v>
          </cell>
          <cell r="T1763" t="str">
            <v>-</v>
          </cell>
          <cell r="U1763" t="str">
            <v>-</v>
          </cell>
          <cell r="V1763" t="str">
            <v>-</v>
          </cell>
          <cell r="W1763" t="str">
            <v>-</v>
          </cell>
          <cell r="X1763" t="str">
            <v>-</v>
          </cell>
          <cell r="Y1763" t="str">
            <v>-</v>
          </cell>
        </row>
        <row r="1764">
          <cell r="B1764" t="str">
            <v>XXV</v>
          </cell>
          <cell r="T1764" t="str">
            <v>-</v>
          </cell>
          <cell r="U1764" t="str">
            <v>-</v>
          </cell>
          <cell r="V1764" t="str">
            <v>-</v>
          </cell>
          <cell r="W1764" t="str">
            <v>-</v>
          </cell>
          <cell r="X1764" t="str">
            <v>-</v>
          </cell>
          <cell r="Y1764" t="str">
            <v>-</v>
          </cell>
        </row>
        <row r="1765">
          <cell r="B1765" t="str">
            <v>SBAR</v>
          </cell>
          <cell r="T1765" t="str">
            <v>-</v>
          </cell>
          <cell r="U1765" t="str">
            <v>-</v>
          </cell>
          <cell r="V1765" t="str">
            <v>-</v>
          </cell>
          <cell r="W1765" t="str">
            <v>-</v>
          </cell>
          <cell r="X1765" t="str">
            <v>-</v>
          </cell>
          <cell r="Y1765" t="str">
            <v>-</v>
          </cell>
        </row>
        <row r="1766">
          <cell r="B1766" t="str">
            <v>XV</v>
          </cell>
          <cell r="T1766" t="str">
            <v>-</v>
          </cell>
          <cell r="U1766" t="str">
            <v>-</v>
          </cell>
          <cell r="V1766" t="str">
            <v>-</v>
          </cell>
          <cell r="W1766" t="str">
            <v>-</v>
          </cell>
          <cell r="X1766" t="str">
            <v>-</v>
          </cell>
          <cell r="Y1766" t="str">
            <v>-</v>
          </cell>
        </row>
        <row r="1767">
          <cell r="B1767" t="str">
            <v>XLCI</v>
          </cell>
          <cell r="T1767" t="str">
            <v>-</v>
          </cell>
          <cell r="U1767" t="str">
            <v>-</v>
          </cell>
          <cell r="V1767" t="str">
            <v>-</v>
          </cell>
          <cell r="W1767" t="str">
            <v>-</v>
          </cell>
          <cell r="X1767" t="str">
            <v>-</v>
          </cell>
          <cell r="Y1767" t="str">
            <v>-</v>
          </cell>
        </row>
        <row r="1768">
          <cell r="B1768" t="str">
            <v>XLFI</v>
          </cell>
          <cell r="T1768" t="str">
            <v>-</v>
          </cell>
          <cell r="U1768" t="str">
            <v>-</v>
          </cell>
          <cell r="V1768" t="str">
            <v>-</v>
          </cell>
          <cell r="W1768" t="str">
            <v>-</v>
          </cell>
          <cell r="X1768" t="str">
            <v>-</v>
          </cell>
          <cell r="Y1768" t="str">
            <v>-</v>
          </cell>
        </row>
        <row r="1769">
          <cell r="B1769" t="str">
            <v>XLII</v>
          </cell>
          <cell r="T1769" t="str">
            <v>-</v>
          </cell>
          <cell r="U1769" t="str">
            <v>-</v>
          </cell>
          <cell r="V1769" t="str">
            <v>-</v>
          </cell>
          <cell r="W1769" t="str">
            <v>-</v>
          </cell>
          <cell r="X1769" t="str">
            <v>-</v>
          </cell>
          <cell r="Y1769" t="str">
            <v>-</v>
          </cell>
        </row>
        <row r="1770">
          <cell r="B1770" t="str">
            <v>XLRI</v>
          </cell>
          <cell r="T1770" t="str">
            <v>-</v>
          </cell>
          <cell r="U1770" t="str">
            <v>-</v>
          </cell>
          <cell r="V1770" t="str">
            <v>-</v>
          </cell>
          <cell r="W1770" t="str">
            <v>-</v>
          </cell>
          <cell r="X1770" t="str">
            <v>-</v>
          </cell>
          <cell r="Y1770" t="str">
            <v>-</v>
          </cell>
        </row>
        <row r="1771">
          <cell r="B1771" t="str">
            <v>XLYI</v>
          </cell>
          <cell r="T1771" t="str">
            <v>-</v>
          </cell>
          <cell r="U1771" t="str">
            <v>-</v>
          </cell>
          <cell r="V1771" t="str">
            <v>-</v>
          </cell>
          <cell r="W1771" t="str">
            <v>-</v>
          </cell>
          <cell r="X1771" t="str">
            <v>-</v>
          </cell>
          <cell r="Y1771" t="str">
            <v>-</v>
          </cell>
        </row>
        <row r="1772">
          <cell r="B1772" t="str">
            <v>XLSI</v>
          </cell>
          <cell r="T1772" t="str">
            <v>-</v>
          </cell>
          <cell r="U1772" t="str">
            <v>-</v>
          </cell>
          <cell r="V1772" t="str">
            <v>-</v>
          </cell>
          <cell r="W1772" t="str">
            <v>-</v>
          </cell>
          <cell r="X1772" t="str">
            <v>-</v>
          </cell>
          <cell r="Y1772" t="str">
            <v>-</v>
          </cell>
        </row>
        <row r="1773">
          <cell r="B1773" t="str">
            <v>XLEI</v>
          </cell>
          <cell r="T1773" t="str">
            <v>-</v>
          </cell>
          <cell r="U1773" t="str">
            <v>-</v>
          </cell>
          <cell r="V1773" t="str">
            <v>-</v>
          </cell>
          <cell r="W1773" t="str">
            <v>-</v>
          </cell>
          <cell r="X1773" t="str">
            <v>-</v>
          </cell>
          <cell r="Y1773" t="str">
            <v>-</v>
          </cell>
        </row>
        <row r="1774">
          <cell r="B1774" t="str">
            <v>XLVI</v>
          </cell>
          <cell r="T1774" t="str">
            <v>-</v>
          </cell>
          <cell r="U1774" t="str">
            <v>-</v>
          </cell>
          <cell r="V1774" t="str">
            <v>-</v>
          </cell>
          <cell r="W1774" t="str">
            <v>-</v>
          </cell>
          <cell r="X1774" t="str">
            <v>-</v>
          </cell>
          <cell r="Y1774" t="str">
            <v>-</v>
          </cell>
        </row>
        <row r="1775">
          <cell r="B1775" t="str">
            <v>XLBI</v>
          </cell>
          <cell r="T1775" t="str">
            <v>-</v>
          </cell>
          <cell r="U1775" t="str">
            <v>-</v>
          </cell>
          <cell r="V1775" t="str">
            <v>-</v>
          </cell>
          <cell r="W1775" t="str">
            <v>-</v>
          </cell>
          <cell r="X1775" t="str">
            <v>-</v>
          </cell>
          <cell r="Y1775" t="str">
            <v>-</v>
          </cell>
        </row>
        <row r="1776">
          <cell r="B1776" t="str">
            <v>XLKI</v>
          </cell>
          <cell r="T1776" t="str">
            <v>-</v>
          </cell>
          <cell r="U1776" t="str">
            <v>-</v>
          </cell>
          <cell r="V1776" t="str">
            <v>-</v>
          </cell>
          <cell r="W1776" t="str">
            <v>-</v>
          </cell>
          <cell r="X1776" t="str">
            <v>-</v>
          </cell>
          <cell r="Y1776" t="str">
            <v>-</v>
          </cell>
        </row>
        <row r="1777">
          <cell r="B1777" t="str">
            <v>XLUI</v>
          </cell>
          <cell r="T1777" t="str">
            <v>-</v>
          </cell>
          <cell r="U1777" t="str">
            <v>-</v>
          </cell>
          <cell r="V1777" t="str">
            <v>-</v>
          </cell>
          <cell r="W1777" t="str">
            <v>-</v>
          </cell>
          <cell r="X1777" t="str">
            <v>-</v>
          </cell>
          <cell r="Y1777" t="str">
            <v>-</v>
          </cell>
        </row>
        <row r="1778">
          <cell r="B1778" t="str">
            <v>PAYM</v>
          </cell>
          <cell r="T1778" t="str">
            <v>-</v>
          </cell>
          <cell r="U1778" t="str">
            <v>-</v>
          </cell>
          <cell r="V1778" t="str">
            <v>-</v>
          </cell>
          <cell r="W1778" t="str">
            <v>-</v>
          </cell>
          <cell r="X1778" t="str">
            <v>-</v>
          </cell>
          <cell r="Y1778" t="str">
            <v>-</v>
          </cell>
        </row>
        <row r="1779">
          <cell r="B1779" t="str">
            <v>PAYH</v>
          </cell>
          <cell r="T1779" t="str">
            <v>-</v>
          </cell>
          <cell r="U1779" t="str">
            <v>-</v>
          </cell>
          <cell r="V1779" t="str">
            <v>-</v>
          </cell>
          <cell r="W1779" t="str">
            <v>-</v>
          </cell>
          <cell r="X1779" t="str">
            <v>-</v>
          </cell>
          <cell r="Y1779" t="str">
            <v>-</v>
          </cell>
        </row>
        <row r="1780">
          <cell r="B1780" t="str">
            <v>BITK</v>
          </cell>
          <cell r="T1780" t="str">
            <v>-</v>
          </cell>
          <cell r="U1780" t="str">
            <v>-</v>
          </cell>
          <cell r="V1780" t="str">
            <v>-</v>
          </cell>
          <cell r="W1780" t="str">
            <v>-</v>
          </cell>
          <cell r="X1780" t="str">
            <v>-</v>
          </cell>
          <cell r="Y1780" t="str">
            <v>-</v>
          </cell>
        </row>
        <row r="1781">
          <cell r="B1781" t="str">
            <v>MAGO</v>
          </cell>
          <cell r="T1781" t="str">
            <v>-</v>
          </cell>
          <cell r="U1781" t="str">
            <v>-</v>
          </cell>
          <cell r="V1781" t="str">
            <v>-</v>
          </cell>
          <cell r="W1781" t="str">
            <v>-</v>
          </cell>
          <cell r="X1781" t="str">
            <v>-</v>
          </cell>
          <cell r="Y1781" t="str">
            <v>-</v>
          </cell>
        </row>
        <row r="1782">
          <cell r="B1782" t="str">
            <v>MEMY</v>
          </cell>
          <cell r="T1782" t="str">
            <v>-</v>
          </cell>
          <cell r="U1782" t="str">
            <v>-</v>
          </cell>
          <cell r="V1782" t="str">
            <v>-</v>
          </cell>
          <cell r="W1782" t="str">
            <v>-</v>
          </cell>
          <cell r="X1782" t="str">
            <v>-</v>
          </cell>
          <cell r="Y1782" t="str">
            <v>-</v>
          </cell>
        </row>
        <row r="1783">
          <cell r="B1783" t="str">
            <v>MSTK</v>
          </cell>
          <cell r="T1783" t="str">
            <v>-</v>
          </cell>
          <cell r="U1783" t="str">
            <v>-</v>
          </cell>
          <cell r="V1783" t="str">
            <v>-</v>
          </cell>
          <cell r="W1783" t="str">
            <v>-</v>
          </cell>
          <cell r="X1783" t="str">
            <v>-</v>
          </cell>
          <cell r="Y1783" t="str">
            <v>-</v>
          </cell>
        </row>
        <row r="1784">
          <cell r="B1784" t="str">
            <v>TPRY</v>
          </cell>
          <cell r="T1784" t="str">
            <v>-</v>
          </cell>
          <cell r="U1784" t="str">
            <v>-</v>
          </cell>
          <cell r="V1784" t="str">
            <v>-</v>
          </cell>
          <cell r="W1784" t="str">
            <v>-</v>
          </cell>
          <cell r="X1784" t="str">
            <v>-</v>
          </cell>
          <cell r="Y1784" t="str">
            <v>-</v>
          </cell>
        </row>
        <row r="1785">
          <cell r="B1785" t="str">
            <v>QUSA</v>
          </cell>
          <cell r="T1785" t="str">
            <v>-</v>
          </cell>
          <cell r="U1785" t="str">
            <v>-</v>
          </cell>
          <cell r="V1785" t="str">
            <v>-</v>
          </cell>
          <cell r="W1785" t="str">
            <v>-</v>
          </cell>
          <cell r="X1785" t="str">
            <v>-</v>
          </cell>
          <cell r="Y1785" t="str">
            <v>-</v>
          </cell>
        </row>
        <row r="1786">
          <cell r="B1786" t="str">
            <v>SIOO</v>
          </cell>
          <cell r="T1786" t="str">
            <v>-</v>
          </cell>
          <cell r="U1786" t="str">
            <v>-</v>
          </cell>
          <cell r="V1786" t="str">
            <v>-</v>
          </cell>
          <cell r="W1786" t="str">
            <v>-</v>
          </cell>
          <cell r="X1786" t="str">
            <v>-</v>
          </cell>
          <cell r="Y1786" t="str">
            <v>-</v>
          </cell>
        </row>
        <row r="1787">
          <cell r="B1787" t="str">
            <v>WTPIX</v>
          </cell>
          <cell r="T1787" t="str">
            <v>-</v>
          </cell>
          <cell r="U1787" t="str">
            <v>-</v>
          </cell>
          <cell r="V1787" t="str">
            <v>-</v>
          </cell>
          <cell r="W1787" t="str">
            <v>-</v>
          </cell>
          <cell r="X1787" t="str">
            <v>-</v>
          </cell>
          <cell r="Y1787" t="str">
            <v>-</v>
          </cell>
        </row>
        <row r="1788">
          <cell r="B1788" t="str">
            <v>BRKC</v>
          </cell>
          <cell r="T1788" t="str">
            <v>-</v>
          </cell>
          <cell r="U1788" t="str">
            <v>-</v>
          </cell>
          <cell r="V1788" t="str">
            <v>-</v>
          </cell>
          <cell r="W1788" t="str">
            <v>-</v>
          </cell>
          <cell r="X1788" t="str">
            <v>-</v>
          </cell>
          <cell r="Y1788" t="str">
            <v>-</v>
          </cell>
        </row>
        <row r="1789">
          <cell r="B1789" t="str">
            <v>CRCO</v>
          </cell>
          <cell r="T1789" t="str">
            <v>-</v>
          </cell>
          <cell r="U1789" t="str">
            <v>-</v>
          </cell>
          <cell r="V1789" t="str">
            <v>-</v>
          </cell>
          <cell r="W1789" t="str">
            <v>-</v>
          </cell>
          <cell r="X1789" t="str">
            <v>-</v>
          </cell>
          <cell r="Y1789" t="str">
            <v>-</v>
          </cell>
        </row>
        <row r="1790">
          <cell r="B1790" t="str">
            <v>DRAY</v>
          </cell>
          <cell r="T1790" t="str">
            <v>-</v>
          </cell>
          <cell r="U1790" t="str">
            <v>-</v>
          </cell>
          <cell r="V1790" t="str">
            <v>-</v>
          </cell>
          <cell r="W1790" t="str">
            <v>-</v>
          </cell>
          <cell r="X1790" t="str">
            <v>-</v>
          </cell>
          <cell r="Y1790" t="str">
            <v>-</v>
          </cell>
        </row>
        <row r="1791">
          <cell r="B1791" t="str">
            <v>GMEY</v>
          </cell>
          <cell r="T1791" t="str">
            <v>-</v>
          </cell>
          <cell r="U1791" t="str">
            <v>-</v>
          </cell>
          <cell r="V1791" t="str">
            <v>-</v>
          </cell>
          <cell r="W1791" t="str">
            <v>-</v>
          </cell>
          <cell r="X1791" t="str">
            <v>-</v>
          </cell>
          <cell r="Y1791" t="str">
            <v>-</v>
          </cell>
        </row>
        <row r="1792">
          <cell r="B1792" t="str">
            <v>HIYY</v>
          </cell>
          <cell r="T1792" t="str">
            <v>-</v>
          </cell>
          <cell r="U1792" t="str">
            <v>-</v>
          </cell>
          <cell r="V1792" t="str">
            <v>-</v>
          </cell>
          <cell r="W1792" t="str">
            <v>-</v>
          </cell>
          <cell r="X1792" t="str">
            <v>-</v>
          </cell>
          <cell r="Y1792" t="str">
            <v>-</v>
          </cell>
        </row>
        <row r="1793">
          <cell r="B1793" t="str">
            <v>HOOY</v>
          </cell>
          <cell r="T1793" t="str">
            <v>-</v>
          </cell>
          <cell r="U1793" t="str">
            <v>-</v>
          </cell>
          <cell r="V1793" t="str">
            <v>-</v>
          </cell>
          <cell r="W1793" t="str">
            <v>-</v>
          </cell>
          <cell r="X1793" t="str">
            <v>-</v>
          </cell>
          <cell r="Y1793" t="str">
            <v>-</v>
          </cell>
        </row>
        <row r="1794">
          <cell r="B1794" t="str">
            <v>MSST</v>
          </cell>
          <cell r="T1794" t="str">
            <v>-</v>
          </cell>
          <cell r="U1794" t="str">
            <v>-</v>
          </cell>
          <cell r="V1794" t="str">
            <v>-</v>
          </cell>
          <cell r="W1794" t="str">
            <v>-</v>
          </cell>
          <cell r="X1794" t="str">
            <v>-</v>
          </cell>
          <cell r="Y1794" t="str">
            <v>-</v>
          </cell>
        </row>
        <row r="1795">
          <cell r="B1795" t="str">
            <v>NVIT</v>
          </cell>
          <cell r="T1795" t="str">
            <v>-</v>
          </cell>
          <cell r="U1795" t="str">
            <v>-</v>
          </cell>
          <cell r="V1795" t="str">
            <v>-</v>
          </cell>
          <cell r="W1795" t="str">
            <v>-</v>
          </cell>
          <cell r="X1795" t="str">
            <v>-</v>
          </cell>
          <cell r="Y1795" t="str">
            <v>-</v>
          </cell>
        </row>
        <row r="1796">
          <cell r="B1796" t="str">
            <v>RDYY</v>
          </cell>
          <cell r="T1796" t="str">
            <v>-</v>
          </cell>
          <cell r="U1796" t="str">
            <v>-</v>
          </cell>
          <cell r="V1796" t="str">
            <v>-</v>
          </cell>
          <cell r="W1796" t="str">
            <v>-</v>
          </cell>
          <cell r="X1796" t="str">
            <v>-</v>
          </cell>
          <cell r="Y1796" t="str">
            <v>-</v>
          </cell>
        </row>
        <row r="1797">
          <cell r="B1797" t="str">
            <v>CHPY</v>
          </cell>
          <cell r="T1797" t="str">
            <v>-</v>
          </cell>
          <cell r="U1797" t="str">
            <v>-</v>
          </cell>
          <cell r="V1797" t="str">
            <v>-</v>
          </cell>
          <cell r="W1797" t="str">
            <v>-</v>
          </cell>
          <cell r="X1797" t="str">
            <v>-</v>
          </cell>
          <cell r="Y1797" t="str">
            <v>-</v>
          </cell>
        </row>
        <row r="1798">
          <cell r="B1798" t="str">
            <v>RNTY</v>
          </cell>
          <cell r="T1798" t="str">
            <v>-</v>
          </cell>
          <cell r="U1798" t="str">
            <v>-</v>
          </cell>
          <cell r="V1798" t="str">
            <v>-</v>
          </cell>
          <cell r="W1798" t="str">
            <v>-</v>
          </cell>
          <cell r="X1798" t="str">
            <v>-</v>
          </cell>
          <cell r="Y1798" t="str">
            <v>-</v>
          </cell>
        </row>
        <row r="1799">
          <cell r="B1799" t="str">
            <v>TEST</v>
          </cell>
          <cell r="T1799" t="str">
            <v>-</v>
          </cell>
          <cell r="U1799" t="str">
            <v>-</v>
          </cell>
          <cell r="V1799" t="str">
            <v>-</v>
          </cell>
          <cell r="W1799" t="str">
            <v>-</v>
          </cell>
          <cell r="X1799" t="str">
            <v>-</v>
          </cell>
          <cell r="Y1799" t="str">
            <v>-</v>
          </cell>
        </row>
        <row r="1800">
          <cell r="B1800" t="str">
            <v>RBLY</v>
          </cell>
          <cell r="T1800" t="str">
            <v>-</v>
          </cell>
          <cell r="U1800" t="str">
            <v>-</v>
          </cell>
          <cell r="V1800" t="str">
            <v>-</v>
          </cell>
          <cell r="W1800" t="str">
            <v>-</v>
          </cell>
          <cell r="X1800" t="str">
            <v>-</v>
          </cell>
          <cell r="Y1800" t="str">
            <v>-</v>
          </cell>
        </row>
        <row r="1801">
          <cell r="B1801" t="str">
            <v>SLTY</v>
          </cell>
          <cell r="T1801" t="str">
            <v>-</v>
          </cell>
          <cell r="U1801" t="str">
            <v>-</v>
          </cell>
          <cell r="V1801" t="str">
            <v>-</v>
          </cell>
          <cell r="W1801" t="str">
            <v>-</v>
          </cell>
          <cell r="X1801" t="str">
            <v>-</v>
          </cell>
          <cell r="Y1801" t="str">
            <v>-</v>
          </cell>
        </row>
        <row r="1802">
          <cell r="B1802" t="str">
            <v>SPBC</v>
          </cell>
          <cell r="T1802">
            <v>6.4725437527953789E-2</v>
          </cell>
          <cell r="U1802">
            <v>0.11731229115793829</v>
          </cell>
          <cell r="V1802">
            <v>0.20184224396638209</v>
          </cell>
          <cell r="W1802">
            <v>0.20429336231387688</v>
          </cell>
          <cell r="X1802">
            <v>0.23027113282483408</v>
          </cell>
          <cell r="Y1802">
            <v>2.0530443210855578E-2</v>
          </cell>
        </row>
        <row r="1803">
          <cell r="B1803" t="str">
            <v>BITQ</v>
          </cell>
          <cell r="T1803">
            <v>9.1528064058551392E-2</v>
          </cell>
          <cell r="U1803">
            <v>0.13907284787771115</v>
          </cell>
          <cell r="V1803">
            <v>0.27233353243409469</v>
          </cell>
          <cell r="W1803">
            <v>0.37299721089056914</v>
          </cell>
          <cell r="X1803">
            <v>0.43452991914963335</v>
          </cell>
          <cell r="Y1803">
            <v>4.4497312538549647E-2</v>
          </cell>
        </row>
        <row r="1804">
          <cell r="B1804" t="str">
            <v>DAPP</v>
          </cell>
          <cell r="T1804">
            <v>0.14703428530690157</v>
          </cell>
          <cell r="U1804">
            <v>0.198256699065813</v>
          </cell>
          <cell r="V1804">
            <v>0.25631173878430075</v>
          </cell>
          <cell r="W1804">
            <v>0.28992790853969669</v>
          </cell>
          <cell r="X1804">
            <v>0.29917229068561235</v>
          </cell>
          <cell r="Y1804">
            <v>6.1591329632566742E-2</v>
          </cell>
        </row>
        <row r="1805">
          <cell r="B1805" t="str">
            <v>BLOK</v>
          </cell>
          <cell r="T1805">
            <v>6.4973213011745287E-2</v>
          </cell>
          <cell r="U1805">
            <v>0.1019162761831009</v>
          </cell>
          <cell r="V1805">
            <v>0.1019162761831009</v>
          </cell>
          <cell r="W1805">
            <v>0.1019162761831009</v>
          </cell>
          <cell r="X1805">
            <v>0.1019162761831009</v>
          </cell>
          <cell r="Y1805">
            <v>7.2211208035950297E-2</v>
          </cell>
        </row>
        <row r="1806">
          <cell r="B1806" t="str">
            <v>DECO</v>
          </cell>
          <cell r="T1806">
            <v>9.0772912512815759E-2</v>
          </cell>
          <cell r="U1806">
            <v>0.17067276205546236</v>
          </cell>
          <cell r="V1806">
            <v>0.17067276205546236</v>
          </cell>
          <cell r="W1806">
            <v>0.17067276205546236</v>
          </cell>
          <cell r="X1806">
            <v>0.17067276205546236</v>
          </cell>
          <cell r="Y1806">
            <v>9.2783505154639179E-2</v>
          </cell>
        </row>
        <row r="1807">
          <cell r="B1807" t="str">
            <v>BCDF</v>
          </cell>
          <cell r="T1807">
            <v>6.1470976116488413E-2</v>
          </cell>
          <cell r="U1807">
            <v>0.21140466649614928</v>
          </cell>
          <cell r="V1807">
            <v>0.29694296137311582</v>
          </cell>
          <cell r="W1807">
            <v>0.36258877211020196</v>
          </cell>
          <cell r="X1807">
            <v>0.48845741101466622</v>
          </cell>
          <cell r="Y1807">
            <v>0.10943695479777954</v>
          </cell>
        </row>
        <row r="1808">
          <cell r="B1808" t="str">
            <v>BCHG</v>
          </cell>
          <cell r="T1808">
            <v>0.16671119979316396</v>
          </cell>
          <cell r="U1808">
            <v>0.24633798791057684</v>
          </cell>
          <cell r="V1808">
            <v>0.38573577388443753</v>
          </cell>
          <cell r="W1808">
            <v>0.4285301839882672</v>
          </cell>
          <cell r="X1808">
            <v>0.47386735154176829</v>
          </cell>
          <cell r="Y1808">
            <v>0.12190060798308221</v>
          </cell>
        </row>
        <row r="1809">
          <cell r="B1809" t="str">
            <v>BTOP</v>
          </cell>
          <cell r="T1809">
            <v>0.18050081488465389</v>
          </cell>
          <cell r="U1809">
            <v>0.44244267596269865</v>
          </cell>
          <cell r="V1809">
            <v>0.56319971887973397</v>
          </cell>
          <cell r="W1809">
            <v>0.58698051506718474</v>
          </cell>
          <cell r="X1809">
            <v>0.58698051506718474</v>
          </cell>
          <cell r="Y1809">
            <v>0.12371134020618557</v>
          </cell>
        </row>
        <row r="1810">
          <cell r="B1810" t="str">
            <v>AETH</v>
          </cell>
          <cell r="T1810">
            <v>0.13475349953889035</v>
          </cell>
          <cell r="U1810">
            <v>0.27202257559767506</v>
          </cell>
          <cell r="V1810">
            <v>0.39047670397121476</v>
          </cell>
          <cell r="W1810">
            <v>0.4917263625596493</v>
          </cell>
          <cell r="X1810">
            <v>0.4917263625596493</v>
          </cell>
          <cell r="Y1810">
            <v>0.13402061855670103</v>
          </cell>
        </row>
        <row r="1811">
          <cell r="B1811" t="str">
            <v>HECO</v>
          </cell>
          <cell r="T1811">
            <v>0.19378712705502921</v>
          </cell>
          <cell r="U1811">
            <v>0.29168379866518601</v>
          </cell>
          <cell r="V1811">
            <v>0.29168379866518601</v>
          </cell>
          <cell r="W1811">
            <v>0.29168379866518601</v>
          </cell>
          <cell r="X1811">
            <v>0.29168379866518601</v>
          </cell>
          <cell r="Y1811">
            <v>0.14432989690721648</v>
          </cell>
        </row>
        <row r="1812">
          <cell r="B1812" t="str">
            <v>ETH</v>
          </cell>
          <cell r="T1812">
            <v>0.29900599528414484</v>
          </cell>
          <cell r="U1812">
            <v>0.36259178690766197</v>
          </cell>
          <cell r="V1812">
            <v>0.38486703428064145</v>
          </cell>
          <cell r="W1812">
            <v>0.38486703428064145</v>
          </cell>
          <cell r="X1812">
            <v>0.38486703428064145</v>
          </cell>
          <cell r="Y1812">
            <v>0.15463917525773196</v>
          </cell>
        </row>
        <row r="1813">
          <cell r="B1813" t="str">
            <v>BKCH</v>
          </cell>
          <cell r="T1813">
            <v>0.21077453607322694</v>
          </cell>
          <cell r="U1813">
            <v>0.21618863826195298</v>
          </cell>
          <cell r="V1813">
            <v>0.34227385493529372</v>
          </cell>
          <cell r="W1813">
            <v>0.45011131984218256</v>
          </cell>
          <cell r="X1813">
            <v>0.44710717437256686</v>
          </cell>
          <cell r="Y1813">
            <v>0.18133756278086177</v>
          </cell>
        </row>
        <row r="1814">
          <cell r="B1814" t="str">
            <v>ZCSH</v>
          </cell>
          <cell r="T1814">
            <v>0.17993229949697595</v>
          </cell>
          <cell r="U1814">
            <v>0.19192618151071206</v>
          </cell>
          <cell r="V1814">
            <v>0.33792610749555968</v>
          </cell>
          <cell r="W1814">
            <v>0.48398856492665149</v>
          </cell>
          <cell r="X1814">
            <v>0.66364410872199087</v>
          </cell>
          <cell r="Y1814">
            <v>0.19210282844303464</v>
          </cell>
        </row>
        <row r="1815">
          <cell r="B1815" t="str">
            <v>STCE</v>
          </cell>
          <cell r="T1815">
            <v>0.1282774288245779</v>
          </cell>
          <cell r="U1815">
            <v>0.10892290298120234</v>
          </cell>
          <cell r="V1815">
            <v>0.21044949772594301</v>
          </cell>
          <cell r="W1815">
            <v>0.27634310004421814</v>
          </cell>
          <cell r="X1815">
            <v>0.41052693302342591</v>
          </cell>
          <cell r="Y1815">
            <v>0.19499515375804033</v>
          </cell>
        </row>
        <row r="1816">
          <cell r="B1816" t="str">
            <v>BETE</v>
          </cell>
          <cell r="T1816">
            <v>0.25934154915669311</v>
          </cell>
          <cell r="U1816">
            <v>0.26578221924961193</v>
          </cell>
          <cell r="V1816">
            <v>0.36854617085776603</v>
          </cell>
          <cell r="W1816">
            <v>0.42612732489450961</v>
          </cell>
          <cell r="X1816">
            <v>0.42612732489450961</v>
          </cell>
          <cell r="Y1816">
            <v>0.20618556701030927</v>
          </cell>
        </row>
        <row r="1817">
          <cell r="B1817" t="str">
            <v>BTCYX</v>
          </cell>
          <cell r="T1817">
            <v>0.24729358380110322</v>
          </cell>
          <cell r="U1817">
            <v>0.2749093794573802</v>
          </cell>
          <cell r="V1817">
            <v>0.21983171982246766</v>
          </cell>
          <cell r="W1817">
            <v>0.15540105920901365</v>
          </cell>
          <cell r="X1817">
            <v>0.14376324919971525</v>
          </cell>
          <cell r="Y1817">
            <v>0.21244162481275883</v>
          </cell>
        </row>
        <row r="1818">
          <cell r="B1818" t="str">
            <v>BTRN</v>
          </cell>
          <cell r="T1818">
            <v>0.18419226812710485</v>
          </cell>
          <cell r="U1818">
            <v>0.19361405513877247</v>
          </cell>
          <cell r="V1818">
            <v>0.26845689376709841</v>
          </cell>
          <cell r="W1818">
            <v>0.26845689376709841</v>
          </cell>
          <cell r="X1818">
            <v>0.26845689376709841</v>
          </cell>
          <cell r="Y1818">
            <v>0.21649484536082475</v>
          </cell>
        </row>
        <row r="1819">
          <cell r="B1819" t="str">
            <v>IBLC</v>
          </cell>
          <cell r="T1819">
            <v>0.22235805834856825</v>
          </cell>
          <cell r="U1819">
            <v>0.26036628047987836</v>
          </cell>
          <cell r="V1819">
            <v>0.3707793894579518</v>
          </cell>
          <cell r="W1819">
            <v>0.41674971472290157</v>
          </cell>
          <cell r="X1819">
            <v>0.46642522886067017</v>
          </cell>
          <cell r="Y1819">
            <v>0.22574676182923606</v>
          </cell>
        </row>
        <row r="1820">
          <cell r="B1820" t="str">
            <v>YBTC</v>
          </cell>
          <cell r="T1820">
            <v>0.23516806888651895</v>
          </cell>
          <cell r="U1820">
            <v>0.2644411194833089</v>
          </cell>
          <cell r="V1820">
            <v>0.33666320298762553</v>
          </cell>
          <cell r="W1820">
            <v>0.33666320298762553</v>
          </cell>
          <cell r="X1820">
            <v>0.33666320298762553</v>
          </cell>
          <cell r="Y1820">
            <v>0.23711340206185566</v>
          </cell>
        </row>
        <row r="1821">
          <cell r="B1821" t="str">
            <v>MNRS</v>
          </cell>
          <cell r="T1821">
            <v>0.2835403604039905</v>
          </cell>
          <cell r="U1821">
            <v>0.2835403604039905</v>
          </cell>
          <cell r="V1821">
            <v>0.2835403604039905</v>
          </cell>
          <cell r="W1821">
            <v>0.2835403604039905</v>
          </cell>
          <cell r="X1821">
            <v>0.2835403604039905</v>
          </cell>
          <cell r="Y1821">
            <v>0.24742268041237114</v>
          </cell>
        </row>
        <row r="1822">
          <cell r="B1822" t="str">
            <v>TETH</v>
          </cell>
          <cell r="T1822">
            <v>0.33978371638922805</v>
          </cell>
          <cell r="U1822">
            <v>0.46668423256474129</v>
          </cell>
          <cell r="V1822">
            <v>0.46879812526713271</v>
          </cell>
          <cell r="W1822">
            <v>0.46879812526713271</v>
          </cell>
          <cell r="X1822">
            <v>0.46879812526713271</v>
          </cell>
          <cell r="Y1822">
            <v>0.25773195876288657</v>
          </cell>
        </row>
        <row r="1823">
          <cell r="B1823" t="str">
            <v>HODL</v>
          </cell>
          <cell r="T1823">
            <v>0.26523765608604633</v>
          </cell>
          <cell r="U1823">
            <v>0.19966886651362761</v>
          </cell>
          <cell r="V1823">
            <v>0.14458532988924469</v>
          </cell>
          <cell r="W1823">
            <v>0.14458532988924469</v>
          </cell>
          <cell r="X1823">
            <v>0.14458532988924469</v>
          </cell>
          <cell r="Y1823">
            <v>0.25773195876288657</v>
          </cell>
        </row>
        <row r="1824">
          <cell r="B1824" t="str">
            <v>BITS</v>
          </cell>
          <cell r="T1824">
            <v>0.29183177597913529</v>
          </cell>
          <cell r="U1824">
            <v>0.22154330831199032</v>
          </cell>
          <cell r="V1824">
            <v>0.31465300303176297</v>
          </cell>
          <cell r="W1824">
            <v>0.3198808415634975</v>
          </cell>
          <cell r="X1824">
            <v>0.27086394749940773</v>
          </cell>
          <cell r="Y1824">
            <v>0.28751431844215347</v>
          </cell>
        </row>
        <row r="1825">
          <cell r="B1825" t="str">
            <v>BTGD</v>
          </cell>
          <cell r="T1825">
            <v>0.19312980966561391</v>
          </cell>
          <cell r="U1825">
            <v>0.15785046790458465</v>
          </cell>
          <cell r="V1825">
            <v>0.15785046790458465</v>
          </cell>
          <cell r="W1825">
            <v>0.15785046790458465</v>
          </cell>
          <cell r="X1825">
            <v>0.15785046790458465</v>
          </cell>
          <cell r="Y1825">
            <v>0.28865979381443296</v>
          </cell>
        </row>
        <row r="1826">
          <cell r="B1826" t="str">
            <v>NCIQ</v>
          </cell>
          <cell r="T1826">
            <v>0.3777454056476916</v>
          </cell>
          <cell r="U1826">
            <v>0.3777454056476916</v>
          </cell>
          <cell r="V1826">
            <v>0.3777454056476916</v>
          </cell>
          <cell r="W1826">
            <v>0.3777454056476916</v>
          </cell>
          <cell r="X1826">
            <v>0.3777454056476916</v>
          </cell>
          <cell r="Y1826">
            <v>0.29896907216494845</v>
          </cell>
        </row>
        <row r="1827">
          <cell r="B1827" t="str">
            <v>EZPZ</v>
          </cell>
          <cell r="T1827">
            <v>0.3448565665620798</v>
          </cell>
          <cell r="U1827">
            <v>0.3448565665620798</v>
          </cell>
          <cell r="V1827">
            <v>0.3448565665620798</v>
          </cell>
          <cell r="W1827">
            <v>0.3448565665620798</v>
          </cell>
          <cell r="X1827">
            <v>0.3448565665620798</v>
          </cell>
          <cell r="Y1827">
            <v>0.30927835051546393</v>
          </cell>
        </row>
        <row r="1828">
          <cell r="B1828" t="str">
            <v>BTCVX</v>
          </cell>
          <cell r="T1828">
            <v>0.3451131668283402</v>
          </cell>
          <cell r="U1828">
            <v>0.37755996945651632</v>
          </cell>
          <cell r="V1828">
            <v>0.30100819936982381</v>
          </cell>
          <cell r="W1828">
            <v>0.23472854225448261</v>
          </cell>
          <cell r="X1828">
            <v>0.24216380094951578</v>
          </cell>
          <cell r="Y1828">
            <v>0.3117455282403736</v>
          </cell>
        </row>
        <row r="1829">
          <cell r="B1829" t="str">
            <v>SATO</v>
          </cell>
          <cell r="T1829">
            <v>0.27194823814632468</v>
          </cell>
          <cell r="U1829">
            <v>0.18016097733822792</v>
          </cell>
          <cell r="V1829">
            <v>0.19525165037072079</v>
          </cell>
          <cell r="W1829">
            <v>0.22334535895266636</v>
          </cell>
          <cell r="X1829">
            <v>0.19840715614483409</v>
          </cell>
          <cell r="Y1829">
            <v>0.31491761388668604</v>
          </cell>
        </row>
        <row r="1830">
          <cell r="B1830" t="str">
            <v>WGMI</v>
          </cell>
          <cell r="T1830">
            <v>0.3354690374435656</v>
          </cell>
          <cell r="U1830">
            <v>0.31518224930323946</v>
          </cell>
          <cell r="V1830">
            <v>0.35000881115626459</v>
          </cell>
          <cell r="W1830">
            <v>0.35000881115626459</v>
          </cell>
          <cell r="X1830">
            <v>0.35000881115626459</v>
          </cell>
          <cell r="Y1830">
            <v>0.31826592651334917</v>
          </cell>
        </row>
        <row r="1831">
          <cell r="B1831" t="str">
            <v>EETH</v>
          </cell>
          <cell r="T1831">
            <v>0.46901463357668244</v>
          </cell>
          <cell r="U1831">
            <v>0.56475299496060949</v>
          </cell>
          <cell r="V1831">
            <v>0.66693721300154851</v>
          </cell>
          <cell r="W1831">
            <v>0.70244482921348206</v>
          </cell>
          <cell r="X1831">
            <v>0.70244482921348206</v>
          </cell>
          <cell r="Y1831">
            <v>0.31958762886597936</v>
          </cell>
        </row>
        <row r="1832">
          <cell r="B1832" t="str">
            <v>LFGY</v>
          </cell>
          <cell r="T1832">
            <v>0.34955417480263301</v>
          </cell>
          <cell r="U1832">
            <v>0.34955417480263301</v>
          </cell>
          <cell r="V1832">
            <v>0.34955417480263301</v>
          </cell>
          <cell r="W1832">
            <v>0.34955417480263301</v>
          </cell>
          <cell r="X1832">
            <v>0.34955417480263301</v>
          </cell>
          <cell r="Y1832">
            <v>0.32989690721649484</v>
          </cell>
        </row>
        <row r="1833">
          <cell r="B1833" t="str">
            <v>ETHV</v>
          </cell>
          <cell r="T1833">
            <v>0.41625063756781405</v>
          </cell>
          <cell r="U1833">
            <v>0.47890556045935745</v>
          </cell>
          <cell r="V1833">
            <v>0.48809189132847919</v>
          </cell>
          <cell r="W1833">
            <v>0.48809189132847919</v>
          </cell>
          <cell r="X1833">
            <v>0.48809189132847919</v>
          </cell>
          <cell r="Y1833">
            <v>0.34020618556701032</v>
          </cell>
        </row>
        <row r="1834">
          <cell r="B1834" t="str">
            <v>FDIG</v>
          </cell>
          <cell r="T1834">
            <v>0.32793187950918362</v>
          </cell>
          <cell r="U1834">
            <v>0.36539867282066479</v>
          </cell>
          <cell r="V1834">
            <v>0.43032282120878634</v>
          </cell>
          <cell r="W1834">
            <v>0.49422251428028635</v>
          </cell>
          <cell r="X1834">
            <v>0.50498199314505476</v>
          </cell>
          <cell r="Y1834">
            <v>0.34549299497753105</v>
          </cell>
        </row>
        <row r="1835">
          <cell r="B1835" t="str">
            <v>EZET</v>
          </cell>
          <cell r="T1835">
            <v>0.40115466321821902</v>
          </cell>
          <cell r="U1835">
            <v>0.49724851245653023</v>
          </cell>
          <cell r="V1835">
            <v>0.51792376905445092</v>
          </cell>
          <cell r="W1835">
            <v>0.51792376905445092</v>
          </cell>
          <cell r="X1835">
            <v>0.51792376905445092</v>
          </cell>
          <cell r="Y1835">
            <v>0.35051546391752575</v>
          </cell>
        </row>
        <row r="1836">
          <cell r="B1836" t="str">
            <v>QETH</v>
          </cell>
          <cell r="T1836">
            <v>0.48902996955130679</v>
          </cell>
          <cell r="U1836">
            <v>0.56243394744804842</v>
          </cell>
          <cell r="V1836">
            <v>0.58085167276852112</v>
          </cell>
          <cell r="W1836">
            <v>0.58085167276852112</v>
          </cell>
          <cell r="X1836">
            <v>0.58085167276852112</v>
          </cell>
          <cell r="Y1836">
            <v>0.39175257731958762</v>
          </cell>
        </row>
        <row r="1837">
          <cell r="B1837" t="str">
            <v>BETH</v>
          </cell>
          <cell r="T1837">
            <v>0.50612623241643784</v>
          </cell>
          <cell r="U1837">
            <v>0.484550527647998</v>
          </cell>
          <cell r="V1837">
            <v>0.50815651836964681</v>
          </cell>
          <cell r="W1837">
            <v>0.52703189761719571</v>
          </cell>
          <cell r="X1837">
            <v>0.52703189761719571</v>
          </cell>
          <cell r="Y1837">
            <v>0.40206185567010311</v>
          </cell>
        </row>
        <row r="1838">
          <cell r="B1838" t="str">
            <v>BTCLX</v>
          </cell>
          <cell r="T1838">
            <v>0.4364833025376465</v>
          </cell>
          <cell r="U1838">
            <v>0.43649260030621928</v>
          </cell>
          <cell r="V1838">
            <v>0.35366593351638592</v>
          </cell>
          <cell r="W1838">
            <v>0.25474348092029647</v>
          </cell>
          <cell r="X1838">
            <v>0.21893756803800579</v>
          </cell>
          <cell r="Y1838">
            <v>0.40761300555114988</v>
          </cell>
        </row>
        <row r="1839">
          <cell r="B1839" t="str">
            <v>DEFI</v>
          </cell>
          <cell r="T1839">
            <v>0.3846892110381499</v>
          </cell>
          <cell r="U1839">
            <v>0.3089789078112099</v>
          </cell>
          <cell r="V1839">
            <v>0.28417523895232927</v>
          </cell>
          <cell r="W1839">
            <v>0.27402183415639653</v>
          </cell>
          <cell r="X1839">
            <v>0.28132320443650488</v>
          </cell>
          <cell r="Y1839">
            <v>0.41087320468763766</v>
          </cell>
        </row>
        <row r="1840">
          <cell r="B1840" t="str">
            <v>BTCI</v>
          </cell>
          <cell r="T1840">
            <v>0.38624931520494044</v>
          </cell>
          <cell r="U1840">
            <v>0.36152861673912762</v>
          </cell>
          <cell r="V1840">
            <v>0.36152861673912762</v>
          </cell>
          <cell r="W1840">
            <v>0.36152861673912762</v>
          </cell>
          <cell r="X1840">
            <v>0.36152861673912762</v>
          </cell>
          <cell r="Y1840">
            <v>0.41237113402061853</v>
          </cell>
        </row>
        <row r="1841">
          <cell r="B1841" t="str">
            <v>GTAO</v>
          </cell>
          <cell r="T1841">
            <v>0.74492478846487398</v>
          </cell>
          <cell r="U1841">
            <v>0.74492478846487398</v>
          </cell>
          <cell r="V1841">
            <v>0.74492478846487398</v>
          </cell>
          <cell r="W1841">
            <v>0.74492478846487398</v>
          </cell>
          <cell r="X1841">
            <v>0.74492478846487398</v>
          </cell>
          <cell r="Y1841">
            <v>0.42268041237113402</v>
          </cell>
        </row>
        <row r="1842">
          <cell r="B1842" t="str">
            <v>ETHW</v>
          </cell>
          <cell r="T1842">
            <v>0.48082831436515416</v>
          </cell>
          <cell r="U1842">
            <v>0.5940045986827972</v>
          </cell>
          <cell r="V1842">
            <v>0.59733022038772388</v>
          </cell>
          <cell r="W1842">
            <v>0.59733022038772388</v>
          </cell>
          <cell r="X1842">
            <v>0.59733022038772388</v>
          </cell>
          <cell r="Y1842">
            <v>0.4329896907216495</v>
          </cell>
        </row>
        <row r="1843">
          <cell r="B1843" t="str">
            <v>FETH</v>
          </cell>
          <cell r="T1843">
            <v>0.51512431069688525</v>
          </cell>
          <cell r="U1843">
            <v>0.58547013277309146</v>
          </cell>
          <cell r="V1843">
            <v>0.59706963761503073</v>
          </cell>
          <cell r="W1843">
            <v>0.59706963761503073</v>
          </cell>
          <cell r="X1843">
            <v>0.59706963761503073</v>
          </cell>
          <cell r="Y1843">
            <v>0.44329896907216493</v>
          </cell>
        </row>
        <row r="1844">
          <cell r="B1844" t="str">
            <v>ETHA</v>
          </cell>
          <cell r="T1844">
            <v>0.55418940014528817</v>
          </cell>
          <cell r="U1844">
            <v>0.62919301581623854</v>
          </cell>
          <cell r="V1844">
            <v>0.64336473666083227</v>
          </cell>
          <cell r="W1844">
            <v>0.64336473666083227</v>
          </cell>
          <cell r="X1844">
            <v>0.64336473666083227</v>
          </cell>
          <cell r="Y1844">
            <v>0.46391752577319589</v>
          </cell>
        </row>
        <row r="1845">
          <cell r="B1845" t="str">
            <v>YBIT</v>
          </cell>
          <cell r="T1845">
            <v>0.46546357405489697</v>
          </cell>
          <cell r="U1845">
            <v>0.46067456589485611</v>
          </cell>
          <cell r="V1845">
            <v>0.49715668258359802</v>
          </cell>
          <cell r="W1845">
            <v>0.49715668258359802</v>
          </cell>
          <cell r="X1845">
            <v>0.49715668258359802</v>
          </cell>
          <cell r="Y1845">
            <v>0.47422680412371132</v>
          </cell>
        </row>
        <row r="1846">
          <cell r="B1846" t="str">
            <v>EZBC</v>
          </cell>
          <cell r="T1846">
            <v>0.60795547243560355</v>
          </cell>
          <cell r="U1846">
            <v>0.50935906218612692</v>
          </cell>
          <cell r="V1846">
            <v>0.38496490166442626</v>
          </cell>
          <cell r="W1846">
            <v>0.38496490166442626</v>
          </cell>
          <cell r="X1846">
            <v>0.38496490166442626</v>
          </cell>
          <cell r="Y1846">
            <v>0.4845360824742268</v>
          </cell>
        </row>
        <row r="1847">
          <cell r="B1847" t="str">
            <v>BTCO</v>
          </cell>
          <cell r="T1847">
            <v>0.55900142712149081</v>
          </cell>
          <cell r="U1847">
            <v>0.4865637386400215</v>
          </cell>
          <cell r="V1847">
            <v>0.40755327930783825</v>
          </cell>
          <cell r="W1847">
            <v>0.40755327930783825</v>
          </cell>
          <cell r="X1847">
            <v>0.40755327930783825</v>
          </cell>
          <cell r="Y1847">
            <v>0.49484536082474229</v>
          </cell>
        </row>
        <row r="1848">
          <cell r="B1848" t="str">
            <v>BITC</v>
          </cell>
          <cell r="T1848">
            <v>0.50300923421450783</v>
          </cell>
          <cell r="U1848">
            <v>0.5859987397773363</v>
          </cell>
          <cell r="V1848">
            <v>0.56624881691602935</v>
          </cell>
          <cell r="W1848">
            <v>0.52399436460499971</v>
          </cell>
          <cell r="X1848">
            <v>0.52399436460499971</v>
          </cell>
          <cell r="Y1848">
            <v>0.50515463917525771</v>
          </cell>
        </row>
        <row r="1849">
          <cell r="B1849" t="str">
            <v>BLCN</v>
          </cell>
          <cell r="T1849">
            <v>0.54498703753437205</v>
          </cell>
          <cell r="U1849">
            <v>0.63825225441671574</v>
          </cell>
          <cell r="V1849">
            <v>0.71480031148447809</v>
          </cell>
          <cell r="W1849">
            <v>0.71719372241098966</v>
          </cell>
          <cell r="X1849">
            <v>0.77179427651245625</v>
          </cell>
          <cell r="Y1849">
            <v>0.50863071636267509</v>
          </cell>
        </row>
        <row r="1850">
          <cell r="B1850" t="str">
            <v>CRPT</v>
          </cell>
          <cell r="T1850">
            <v>0.52307035749901942</v>
          </cell>
          <cell r="U1850">
            <v>0.55955217990379058</v>
          </cell>
          <cell r="V1850">
            <v>0.45389632756644677</v>
          </cell>
          <cell r="W1850">
            <v>0.37879564557489459</v>
          </cell>
          <cell r="X1850">
            <v>0.41928466216676646</v>
          </cell>
          <cell r="Y1850">
            <v>0.51370164772226623</v>
          </cell>
        </row>
        <row r="1851">
          <cell r="B1851" t="str">
            <v>BITW</v>
          </cell>
          <cell r="T1851">
            <v>0.5858728710473714</v>
          </cell>
          <cell r="U1851">
            <v>0.56721913623023268</v>
          </cell>
          <cell r="V1851">
            <v>0.48606206296376953</v>
          </cell>
          <cell r="W1851">
            <v>0.43602999934205061</v>
          </cell>
          <cell r="X1851">
            <v>0.36424998414492032</v>
          </cell>
          <cell r="Y1851">
            <v>0.52166931007137196</v>
          </cell>
        </row>
        <row r="1852">
          <cell r="B1852" t="str">
            <v>BRRR</v>
          </cell>
          <cell r="T1852">
            <v>0.60999869481067037</v>
          </cell>
          <cell r="U1852">
            <v>0.53786102668057567</v>
          </cell>
          <cell r="V1852">
            <v>0.42734817915380441</v>
          </cell>
          <cell r="W1852">
            <v>0.42734817915380441</v>
          </cell>
          <cell r="X1852">
            <v>0.42734817915380441</v>
          </cell>
          <cell r="Y1852">
            <v>0.52577319587628868</v>
          </cell>
        </row>
        <row r="1853">
          <cell r="B1853" t="str">
            <v>CBOJ</v>
          </cell>
          <cell r="T1853">
            <v>0.4647594587585932</v>
          </cell>
          <cell r="U1853">
            <v>0.4647594587585932</v>
          </cell>
          <cell r="V1853">
            <v>0.4647594587585932</v>
          </cell>
          <cell r="W1853">
            <v>0.4647594587585932</v>
          </cell>
          <cell r="X1853">
            <v>0.4647594587585932</v>
          </cell>
          <cell r="Y1853">
            <v>0.53608247422680411</v>
          </cell>
        </row>
        <row r="1854">
          <cell r="B1854" t="str">
            <v>BTC</v>
          </cell>
          <cell r="T1854">
            <v>0.52337662783728411</v>
          </cell>
          <cell r="U1854">
            <v>0.40562007640602243</v>
          </cell>
          <cell r="V1854">
            <v>0.36531103550851307</v>
          </cell>
          <cell r="W1854">
            <v>0.36531103550851307</v>
          </cell>
          <cell r="X1854">
            <v>0.36531103550851307</v>
          </cell>
          <cell r="Y1854">
            <v>0.54639175257731953</v>
          </cell>
        </row>
        <row r="1855">
          <cell r="B1855" t="str">
            <v>GBTC</v>
          </cell>
          <cell r="T1855">
            <v>0.54527650837524255</v>
          </cell>
          <cell r="U1855">
            <v>0.51066133329440555</v>
          </cell>
          <cell r="V1855">
            <v>0.45028579440191063</v>
          </cell>
          <cell r="W1855">
            <v>0.42878690876927189</v>
          </cell>
          <cell r="X1855">
            <v>0.34024238229705356</v>
          </cell>
          <cell r="Y1855">
            <v>0.54641378094986348</v>
          </cell>
        </row>
        <row r="1856">
          <cell r="B1856" t="str">
            <v>QBF</v>
          </cell>
          <cell r="T1856">
            <v>0.58269834155087408</v>
          </cell>
          <cell r="U1856">
            <v>0.58269834155087408</v>
          </cell>
          <cell r="V1856">
            <v>0.58269834155087408</v>
          </cell>
          <cell r="W1856">
            <v>0.58269834155087408</v>
          </cell>
          <cell r="X1856">
            <v>0.58269834155087408</v>
          </cell>
          <cell r="Y1856">
            <v>0.55670103092783507</v>
          </cell>
        </row>
        <row r="1857">
          <cell r="B1857" t="str">
            <v>ETHFX</v>
          </cell>
          <cell r="T1857">
            <v>0.60959211116091438</v>
          </cell>
          <cell r="U1857">
            <v>0.60959211116091438</v>
          </cell>
          <cell r="V1857">
            <v>0.60959211116091438</v>
          </cell>
          <cell r="W1857">
            <v>0.60959211116091438</v>
          </cell>
          <cell r="X1857">
            <v>0.60959211116091438</v>
          </cell>
          <cell r="Y1857">
            <v>0.5670103092783505</v>
          </cell>
        </row>
        <row r="1858">
          <cell r="B1858" t="str">
            <v>BTF</v>
          </cell>
          <cell r="T1858">
            <v>0.55207688692441159</v>
          </cell>
          <cell r="U1858">
            <v>0.5980781124606116</v>
          </cell>
          <cell r="V1858">
            <v>0.59031148688247137</v>
          </cell>
          <cell r="W1858">
            <v>0.59031148688247137</v>
          </cell>
          <cell r="X1858">
            <v>0.59031148688247137</v>
          </cell>
          <cell r="Y1858">
            <v>0.57159221076746847</v>
          </cell>
        </row>
        <row r="1859">
          <cell r="B1859" t="str">
            <v>HBTC</v>
          </cell>
          <cell r="T1859">
            <v>0.57731958762886593</v>
          </cell>
          <cell r="U1859">
            <v>0.57731958762886593</v>
          </cell>
          <cell r="V1859">
            <v>0.57731958762886593</v>
          </cell>
          <cell r="W1859">
            <v>0.57731958762886593</v>
          </cell>
          <cell r="X1859">
            <v>0.57731958762886593</v>
          </cell>
          <cell r="Y1859">
            <v>0.57731958762886593</v>
          </cell>
        </row>
        <row r="1860">
          <cell r="B1860" t="str">
            <v>GLNK</v>
          </cell>
          <cell r="T1860">
            <v>0.62360689360642996</v>
          </cell>
          <cell r="U1860">
            <v>0.67117123605076145</v>
          </cell>
          <cell r="V1860">
            <v>0.62960051777976167</v>
          </cell>
          <cell r="W1860">
            <v>0.62727171849080787</v>
          </cell>
          <cell r="X1860">
            <v>0.52279697376390732</v>
          </cell>
          <cell r="Y1860">
            <v>0.58150938408670372</v>
          </cell>
        </row>
        <row r="1861">
          <cell r="B1861" t="str">
            <v>CBXJ</v>
          </cell>
          <cell r="T1861">
            <v>0.54381443298969079</v>
          </cell>
          <cell r="U1861">
            <v>0.54381443298969079</v>
          </cell>
          <cell r="V1861">
            <v>0.54381443298969079</v>
          </cell>
          <cell r="W1861">
            <v>0.54381443298969079</v>
          </cell>
          <cell r="X1861">
            <v>0.54381443298969079</v>
          </cell>
          <cell r="Y1861">
            <v>0.58762886597938147</v>
          </cell>
        </row>
        <row r="1862">
          <cell r="B1862" t="str">
            <v>GSOL</v>
          </cell>
          <cell r="T1862">
            <v>0.63141823220031534</v>
          </cell>
          <cell r="U1862">
            <v>0.66379138174786934</v>
          </cell>
          <cell r="V1862">
            <v>0.66379138174786934</v>
          </cell>
          <cell r="W1862">
            <v>0.66379138174786934</v>
          </cell>
          <cell r="X1862">
            <v>0.66379138174786934</v>
          </cell>
          <cell r="Y1862">
            <v>0.58921490880253757</v>
          </cell>
        </row>
        <row r="1863">
          <cell r="B1863" t="str">
            <v>BITB</v>
          </cell>
          <cell r="T1863">
            <v>0.57649912157323391</v>
          </cell>
          <cell r="U1863">
            <v>0.48183731156825954</v>
          </cell>
          <cell r="V1863">
            <v>0.36038187649880477</v>
          </cell>
          <cell r="W1863">
            <v>0.36038187649880477</v>
          </cell>
          <cell r="X1863">
            <v>0.36038187649880477</v>
          </cell>
          <cell r="Y1863">
            <v>0.59793814432989689</v>
          </cell>
        </row>
        <row r="1864">
          <cell r="B1864" t="str">
            <v>IBIT</v>
          </cell>
          <cell r="T1864">
            <v>0.54863805210796668</v>
          </cell>
          <cell r="U1864">
            <v>0.44605747486584207</v>
          </cell>
          <cell r="V1864">
            <v>0.3530519092945244</v>
          </cell>
          <cell r="W1864">
            <v>0.3530519092945244</v>
          </cell>
          <cell r="X1864">
            <v>0.3530519092945244</v>
          </cell>
          <cell r="Y1864">
            <v>0.59793814432989689</v>
          </cell>
        </row>
        <row r="1865">
          <cell r="B1865" t="str">
            <v>BTCW</v>
          </cell>
          <cell r="T1865">
            <v>0.66066537178146323</v>
          </cell>
          <cell r="U1865">
            <v>0.59302965316180922</v>
          </cell>
          <cell r="V1865">
            <v>0.43507127145567176</v>
          </cell>
          <cell r="W1865">
            <v>0.43507127145567176</v>
          </cell>
          <cell r="X1865">
            <v>0.43507127145567176</v>
          </cell>
          <cell r="Y1865">
            <v>0.59793814432989689</v>
          </cell>
        </row>
        <row r="1866">
          <cell r="B1866" t="str">
            <v>BITO</v>
          </cell>
          <cell r="T1866">
            <v>0.58692423767849966</v>
          </cell>
          <cell r="U1866">
            <v>0.52675277545593879</v>
          </cell>
          <cell r="V1866">
            <v>0.43307407915321305</v>
          </cell>
          <cell r="W1866">
            <v>0.36020127329210111</v>
          </cell>
          <cell r="X1866">
            <v>0.35631508413709462</v>
          </cell>
          <cell r="Y1866">
            <v>0.61653009075689491</v>
          </cell>
        </row>
        <row r="1867">
          <cell r="B1867" t="str">
            <v>YETH</v>
          </cell>
          <cell r="T1867">
            <v>0.76809275774483898</v>
          </cell>
          <cell r="U1867">
            <v>0.80922049727293188</v>
          </cell>
          <cell r="V1867">
            <v>0.80922049727293188</v>
          </cell>
          <cell r="W1867">
            <v>0.80922049727293188</v>
          </cell>
          <cell r="X1867">
            <v>0.80922049727293188</v>
          </cell>
          <cell r="Y1867">
            <v>0.62886597938144329</v>
          </cell>
        </row>
        <row r="1868">
          <cell r="B1868" t="str">
            <v>ETHE</v>
          </cell>
          <cell r="T1868">
            <v>0.6863129574159883</v>
          </cell>
          <cell r="U1868">
            <v>0.72663573363805511</v>
          </cell>
          <cell r="V1868">
            <v>0.76003814085811661</v>
          </cell>
          <cell r="W1868">
            <v>0.74090105624754077</v>
          </cell>
          <cell r="X1868">
            <v>0.55663404927664317</v>
          </cell>
          <cell r="Y1868">
            <v>0.63310203542162313</v>
          </cell>
        </row>
        <row r="1869">
          <cell r="B1869" t="str">
            <v>SBIT</v>
          </cell>
          <cell r="T1869">
            <v>0.43307341174773439</v>
          </cell>
          <cell r="U1869">
            <v>0.63991460284380675</v>
          </cell>
          <cell r="V1869">
            <v>0.68782803700544992</v>
          </cell>
          <cell r="W1869">
            <v>0.68782803700544992</v>
          </cell>
          <cell r="X1869">
            <v>0.68782803700544992</v>
          </cell>
          <cell r="Y1869">
            <v>0.63917525773195871</v>
          </cell>
        </row>
        <row r="1870">
          <cell r="B1870" t="str">
            <v>BTCFX</v>
          </cell>
          <cell r="T1870">
            <v>0.63823181809394891</v>
          </cell>
          <cell r="U1870">
            <v>0.58660581934948519</v>
          </cell>
          <cell r="V1870">
            <v>0.49098242603044656</v>
          </cell>
          <cell r="W1870">
            <v>0.40269702629078635</v>
          </cell>
          <cell r="X1870">
            <v>0.38555929417145635</v>
          </cell>
          <cell r="Y1870">
            <v>0.65767909066878139</v>
          </cell>
        </row>
        <row r="1871">
          <cell r="B1871" t="str">
            <v>OBNB</v>
          </cell>
          <cell r="T1871">
            <v>0.41654129979683702</v>
          </cell>
          <cell r="U1871">
            <v>0.37490597484762778</v>
          </cell>
          <cell r="V1871">
            <v>0.37490597484762778</v>
          </cell>
          <cell r="W1871">
            <v>0.37490597484762778</v>
          </cell>
          <cell r="X1871">
            <v>0.37490597484762778</v>
          </cell>
          <cell r="Y1871">
            <v>0.65979381443298968</v>
          </cell>
        </row>
        <row r="1872">
          <cell r="B1872" t="str">
            <v>GXLM</v>
          </cell>
          <cell r="T1872">
            <v>0.68809708806849412</v>
          </cell>
          <cell r="U1872">
            <v>0.68998050183551995</v>
          </cell>
          <cell r="V1872">
            <v>0.57116985197292636</v>
          </cell>
          <cell r="W1872">
            <v>0.65917828266622902</v>
          </cell>
          <cell r="X1872">
            <v>0.67932250760108326</v>
          </cell>
          <cell r="Y1872">
            <v>0.66444620671424803</v>
          </cell>
        </row>
        <row r="1873">
          <cell r="B1873" t="str">
            <v>HZEN</v>
          </cell>
          <cell r="T1873">
            <v>0.75463482293100992</v>
          </cell>
          <cell r="U1873">
            <v>0.70754439695631388</v>
          </cell>
          <cell r="V1873">
            <v>0.68361686553736656</v>
          </cell>
          <cell r="W1873">
            <v>0.76913805886766384</v>
          </cell>
          <cell r="X1873">
            <v>0.81762704084334115</v>
          </cell>
          <cell r="Y1873">
            <v>0.67289849325931805</v>
          </cell>
        </row>
        <row r="1874">
          <cell r="B1874" t="str">
            <v>CBTJ</v>
          </cell>
          <cell r="T1874">
            <v>0.64998879426266254</v>
          </cell>
          <cell r="U1874">
            <v>0.64998879426266254</v>
          </cell>
          <cell r="V1874">
            <v>0.64998879426266254</v>
          </cell>
          <cell r="W1874">
            <v>0.64998879426266254</v>
          </cell>
          <cell r="X1874">
            <v>0.64998879426266254</v>
          </cell>
          <cell r="Y1874">
            <v>0.68041237113402064</v>
          </cell>
        </row>
        <row r="1875">
          <cell r="B1875" t="str">
            <v>ARKB</v>
          </cell>
          <cell r="T1875">
            <v>0.66523267575834077</v>
          </cell>
          <cell r="U1875">
            <v>0.56944460332189362</v>
          </cell>
          <cell r="V1875">
            <v>0.42932421116833058</v>
          </cell>
          <cell r="W1875">
            <v>0.42932421116833058</v>
          </cell>
          <cell r="X1875">
            <v>0.42932421116833058</v>
          </cell>
          <cell r="Y1875">
            <v>0.71134020618556704</v>
          </cell>
        </row>
        <row r="1876">
          <cell r="B1876" t="str">
            <v>FBTC</v>
          </cell>
          <cell r="T1876">
            <v>0.69850899292621726</v>
          </cell>
          <cell r="U1876">
            <v>0.49906859227047989</v>
          </cell>
          <cell r="V1876">
            <v>0.39387962268088106</v>
          </cell>
          <cell r="W1876">
            <v>0.39387962268088106</v>
          </cell>
          <cell r="X1876">
            <v>0.39387962268088106</v>
          </cell>
          <cell r="Y1876">
            <v>0.73195876288659789</v>
          </cell>
        </row>
        <row r="1877">
          <cell r="B1877" t="str">
            <v>OSOL</v>
          </cell>
          <cell r="T1877">
            <v>0.75520166165925762</v>
          </cell>
          <cell r="U1877">
            <v>0.78287931993121518</v>
          </cell>
          <cell r="V1877">
            <v>0.76203135644053921</v>
          </cell>
          <cell r="W1877">
            <v>0.59801906763711077</v>
          </cell>
          <cell r="X1877">
            <v>0.52311949723584272</v>
          </cell>
          <cell r="Y1877">
            <v>0.74341351660939292</v>
          </cell>
        </row>
        <row r="1878">
          <cell r="B1878" t="str">
            <v>ETHT</v>
          </cell>
          <cell r="T1878">
            <v>0.79787855213286818</v>
          </cell>
          <cell r="U1878">
            <v>0.80415093110297009</v>
          </cell>
          <cell r="V1878">
            <v>0.81096534835281031</v>
          </cell>
          <cell r="W1878">
            <v>0.81096534835281031</v>
          </cell>
          <cell r="X1878">
            <v>0.81096534835281031</v>
          </cell>
          <cell r="Y1878">
            <v>0.77319587628865982</v>
          </cell>
        </row>
        <row r="1879">
          <cell r="B1879" t="str">
            <v>GAVA</v>
          </cell>
          <cell r="T1879">
            <v>0.78350515463917525</v>
          </cell>
          <cell r="U1879">
            <v>0.78350515463917525</v>
          </cell>
          <cell r="V1879">
            <v>0.78350515463917525</v>
          </cell>
          <cell r="W1879">
            <v>0.78350515463917525</v>
          </cell>
          <cell r="X1879">
            <v>0.78350515463917525</v>
          </cell>
          <cell r="Y1879">
            <v>0.78350515463917525</v>
          </cell>
        </row>
        <row r="1880">
          <cell r="B1880" t="str">
            <v>ETHU</v>
          </cell>
          <cell r="T1880">
            <v>0.85310222895425136</v>
          </cell>
          <cell r="U1880">
            <v>0.8612511549490911</v>
          </cell>
          <cell r="V1880">
            <v>0.87225407637611685</v>
          </cell>
          <cell r="W1880">
            <v>0.87225407637611685</v>
          </cell>
          <cell r="X1880">
            <v>0.87225407637611685</v>
          </cell>
          <cell r="Y1880">
            <v>0.79381443298969068</v>
          </cell>
        </row>
        <row r="1881">
          <cell r="B1881" t="str">
            <v>LTCN</v>
          </cell>
          <cell r="T1881">
            <v>0.87262596327303676</v>
          </cell>
          <cell r="U1881">
            <v>0.85860810166773316</v>
          </cell>
          <cell r="V1881">
            <v>0.78630161645338525</v>
          </cell>
          <cell r="W1881">
            <v>0.77000147694179621</v>
          </cell>
          <cell r="X1881">
            <v>0.74406560575821223</v>
          </cell>
          <cell r="Y1881">
            <v>0.81134681469733028</v>
          </cell>
        </row>
        <row r="1882">
          <cell r="B1882" t="str">
            <v>SETH</v>
          </cell>
          <cell r="T1882">
            <v>0.63933540102800834</v>
          </cell>
          <cell r="U1882">
            <v>0.68605295359721186</v>
          </cell>
          <cell r="V1882">
            <v>0.67796970818439894</v>
          </cell>
          <cell r="W1882">
            <v>0.70666396543613452</v>
          </cell>
          <cell r="X1882">
            <v>0.70666396543613452</v>
          </cell>
          <cell r="Y1882">
            <v>0.81443298969072164</v>
          </cell>
        </row>
        <row r="1883">
          <cell r="B1883" t="str">
            <v>FILG</v>
          </cell>
          <cell r="T1883">
            <v>0.82449291589116003</v>
          </cell>
          <cell r="U1883">
            <v>0.85438192939769397</v>
          </cell>
          <cell r="V1883">
            <v>0.87274960463304418</v>
          </cell>
          <cell r="W1883">
            <v>0.86468028514701523</v>
          </cell>
          <cell r="X1883">
            <v>0.84074916205554351</v>
          </cell>
          <cell r="Y1883">
            <v>0.81614459423737773</v>
          </cell>
        </row>
        <row r="1884">
          <cell r="B1884" t="str">
            <v>OWNB</v>
          </cell>
          <cell r="T1884">
            <v>0.85567010309278346</v>
          </cell>
          <cell r="U1884">
            <v>0.85567010309278346</v>
          </cell>
          <cell r="V1884">
            <v>0.85567010309278346</v>
          </cell>
          <cell r="W1884">
            <v>0.85567010309278346</v>
          </cell>
          <cell r="X1884">
            <v>0.85567010309278346</v>
          </cell>
          <cell r="Y1884">
            <v>0.85567010309278346</v>
          </cell>
        </row>
        <row r="1885">
          <cell r="B1885" t="str">
            <v>MAXI</v>
          </cell>
          <cell r="T1885">
            <v>0.83061277317989157</v>
          </cell>
          <cell r="U1885">
            <v>0.75909495052796749</v>
          </cell>
          <cell r="V1885">
            <v>0.71120109808236864</v>
          </cell>
          <cell r="W1885">
            <v>0.60585111792260349</v>
          </cell>
          <cell r="X1885">
            <v>0.47577354587558723</v>
          </cell>
          <cell r="Y1885">
            <v>0.85611067054366008</v>
          </cell>
        </row>
        <row r="1886">
          <cell r="B1886" t="str">
            <v>GBAT</v>
          </cell>
          <cell r="T1886">
            <v>0.82471087112310304</v>
          </cell>
          <cell r="U1886">
            <v>0.79718120018899585</v>
          </cell>
          <cell r="V1886">
            <v>0.82326525694765962</v>
          </cell>
          <cell r="W1886">
            <v>0.8246121109224579</v>
          </cell>
          <cell r="X1886">
            <v>0.80504299719248718</v>
          </cell>
          <cell r="Y1886">
            <v>0.86603885804916736</v>
          </cell>
        </row>
        <row r="1887">
          <cell r="B1887" t="str">
            <v>GSUI</v>
          </cell>
          <cell r="T1887">
            <v>0.95876288659793818</v>
          </cell>
          <cell r="U1887">
            <v>0.96102738865865212</v>
          </cell>
          <cell r="V1887">
            <v>0.96102738865865212</v>
          </cell>
          <cell r="W1887">
            <v>0.96102738865865212</v>
          </cell>
          <cell r="X1887">
            <v>0.96102738865865212</v>
          </cell>
          <cell r="Y1887">
            <v>0.87628865979381443</v>
          </cell>
        </row>
        <row r="1888">
          <cell r="B1888" t="str">
            <v>ETCG</v>
          </cell>
          <cell r="T1888">
            <v>0.87264803415053027</v>
          </cell>
          <cell r="U1888">
            <v>0.89827395973989865</v>
          </cell>
          <cell r="V1888">
            <v>0.92172841455755894</v>
          </cell>
          <cell r="W1888">
            <v>0.87758747976557749</v>
          </cell>
          <cell r="X1888">
            <v>0.81507165482234067</v>
          </cell>
          <cell r="Y1888">
            <v>0.87943431139307426</v>
          </cell>
        </row>
        <row r="1889">
          <cell r="B1889" t="str">
            <v>SOLZ</v>
          </cell>
          <cell r="T1889">
            <v>0.88659793814432986</v>
          </cell>
          <cell r="U1889">
            <v>0.88659793814432986</v>
          </cell>
          <cell r="V1889">
            <v>0.88659793814432986</v>
          </cell>
          <cell r="W1889">
            <v>0.88659793814432986</v>
          </cell>
          <cell r="X1889">
            <v>0.88659793814432986</v>
          </cell>
          <cell r="Y1889">
            <v>0.88659793814432986</v>
          </cell>
        </row>
        <row r="1890">
          <cell r="B1890" t="str">
            <v>GLIV</v>
          </cell>
          <cell r="T1890">
            <v>0.89687580432182357</v>
          </cell>
          <cell r="U1890">
            <v>0.92476710412122587</v>
          </cell>
          <cell r="V1890">
            <v>0.9140873861108807</v>
          </cell>
          <cell r="W1890">
            <v>0.78041937061358302</v>
          </cell>
          <cell r="X1890">
            <v>0.76234418306197582</v>
          </cell>
          <cell r="Y1890">
            <v>0.88830293417922301</v>
          </cell>
        </row>
        <row r="1891">
          <cell r="B1891" t="str">
            <v>BITU</v>
          </cell>
          <cell r="T1891">
            <v>0.91628670200981988</v>
          </cell>
          <cell r="U1891">
            <v>0.81866072504147702</v>
          </cell>
          <cell r="V1891">
            <v>0.74403723522073684</v>
          </cell>
          <cell r="W1891">
            <v>0.74403723522073684</v>
          </cell>
          <cell r="X1891">
            <v>0.74403723522073684</v>
          </cell>
          <cell r="Y1891">
            <v>0.91752577319587625</v>
          </cell>
        </row>
        <row r="1892">
          <cell r="B1892" t="str">
            <v>GSNR</v>
          </cell>
          <cell r="T1892">
            <v>0.96409870666041542</v>
          </cell>
          <cell r="U1892">
            <v>0.97142710882459915</v>
          </cell>
          <cell r="V1892">
            <v>0.97142710882459915</v>
          </cell>
          <cell r="W1892">
            <v>0.97142710882459915</v>
          </cell>
          <cell r="X1892">
            <v>0.97142710882459915</v>
          </cell>
          <cell r="Y1892">
            <v>0.95876288659793818</v>
          </cell>
        </row>
        <row r="1893">
          <cell r="B1893" t="str">
            <v>MANA</v>
          </cell>
          <cell r="T1893">
            <v>0.95621810427062437</v>
          </cell>
          <cell r="U1893">
            <v>0.93020136650800167</v>
          </cell>
          <cell r="V1893">
            <v>0.9084233957714507</v>
          </cell>
          <cell r="W1893">
            <v>0.87754981832547574</v>
          </cell>
          <cell r="X1893">
            <v>0.89211474121610101</v>
          </cell>
          <cell r="Y1893">
            <v>0.96505418979645785</v>
          </cell>
        </row>
        <row r="1894">
          <cell r="B1894" t="str">
            <v>ODOT</v>
          </cell>
          <cell r="T1894">
            <v>0.94675940952776749</v>
          </cell>
          <cell r="U1894">
            <v>0.95167268563495921</v>
          </cell>
          <cell r="V1894">
            <v>0.94549671484103093</v>
          </cell>
          <cell r="W1894">
            <v>0.95783882289282851</v>
          </cell>
          <cell r="X1894">
            <v>0.95300661343637838</v>
          </cell>
          <cell r="Y1894">
            <v>0.9690721649484535</v>
          </cell>
        </row>
        <row r="1895">
          <cell r="B1895" t="str">
            <v>ETHD</v>
          </cell>
          <cell r="T1895">
            <v>0.88066190272561318</v>
          </cell>
          <cell r="U1895">
            <v>0.89730224739966713</v>
          </cell>
          <cell r="V1895">
            <v>0.91197335491400033</v>
          </cell>
          <cell r="W1895">
            <v>0.91197335491400033</v>
          </cell>
          <cell r="X1895">
            <v>0.91197335491400033</v>
          </cell>
          <cell r="Y1895">
            <v>0.96907216494845361</v>
          </cell>
        </row>
        <row r="1896">
          <cell r="B1896" t="str">
            <v>BITX</v>
          </cell>
          <cell r="T1896">
            <v>0.97438651808116561</v>
          </cell>
          <cell r="U1896">
            <v>0.90512189495745077</v>
          </cell>
          <cell r="V1896">
            <v>0.7912809141342475</v>
          </cell>
          <cell r="W1896">
            <v>0.66033349966239807</v>
          </cell>
          <cell r="X1896">
            <v>0.65109387504722371</v>
          </cell>
          <cell r="Y1896">
            <v>0.97938144329896903</v>
          </cell>
        </row>
        <row r="1897">
          <cell r="B1897" t="str">
            <v>STCK</v>
          </cell>
          <cell r="T1897">
            <v>0.98910896785284341</v>
          </cell>
          <cell r="U1897">
            <v>0.99346538071170598</v>
          </cell>
          <cell r="V1897">
            <v>0.99346538071170598</v>
          </cell>
          <cell r="W1897">
            <v>0.99346538071170598</v>
          </cell>
          <cell r="X1897">
            <v>0.99346538071170598</v>
          </cell>
          <cell r="Y1897">
            <v>0.98969072164948457</v>
          </cell>
        </row>
        <row r="1898">
          <cell r="B1898" t="str">
            <v>SOLT</v>
          </cell>
          <cell r="T1898">
            <v>1</v>
          </cell>
          <cell r="U1898">
            <v>1</v>
          </cell>
          <cell r="V1898">
            <v>1</v>
          </cell>
          <cell r="W1898">
            <v>1</v>
          </cell>
          <cell r="X1898">
            <v>1</v>
          </cell>
          <cell r="Y1898">
            <v>1</v>
          </cell>
        </row>
        <row r="1899">
          <cell r="B1899" t="str">
            <v>TXXD</v>
          </cell>
          <cell r="T1899" t="str">
            <v>-</v>
          </cell>
          <cell r="U1899" t="str">
            <v>-</v>
          </cell>
          <cell r="V1899" t="str">
            <v>-</v>
          </cell>
          <cell r="W1899" t="str">
            <v>-</v>
          </cell>
          <cell r="X1899" t="str">
            <v>-</v>
          </cell>
          <cell r="Y1899" t="str">
            <v>-</v>
          </cell>
        </row>
        <row r="1900">
          <cell r="B1900" t="str">
            <v>TXXS</v>
          </cell>
          <cell r="T1900" t="str">
            <v>-</v>
          </cell>
          <cell r="U1900" t="str">
            <v>-</v>
          </cell>
          <cell r="V1900" t="str">
            <v>-</v>
          </cell>
          <cell r="W1900" t="str">
            <v>-</v>
          </cell>
          <cell r="X1900" t="str">
            <v>-</v>
          </cell>
          <cell r="Y1900" t="str">
            <v>-</v>
          </cell>
        </row>
        <row r="1901">
          <cell r="B1901" t="str">
            <v>TDOG</v>
          </cell>
          <cell r="T1901" t="str">
            <v>-</v>
          </cell>
          <cell r="U1901" t="str">
            <v>-</v>
          </cell>
          <cell r="V1901" t="str">
            <v>-</v>
          </cell>
          <cell r="W1901" t="str">
            <v>-</v>
          </cell>
          <cell r="X1901" t="str">
            <v>-</v>
          </cell>
          <cell r="Y1901" t="str">
            <v>-</v>
          </cell>
        </row>
        <row r="1902">
          <cell r="B1902" t="str">
            <v>TXBC</v>
          </cell>
          <cell r="T1902" t="str">
            <v>-</v>
          </cell>
          <cell r="U1902" t="str">
            <v>-</v>
          </cell>
          <cell r="V1902" t="str">
            <v>-</v>
          </cell>
          <cell r="W1902" t="str">
            <v>-</v>
          </cell>
          <cell r="X1902" t="str">
            <v>-</v>
          </cell>
          <cell r="Y1902" t="str">
            <v>-</v>
          </cell>
        </row>
        <row r="1903">
          <cell r="B1903" t="str">
            <v>TTOP</v>
          </cell>
          <cell r="T1903" t="str">
            <v>-</v>
          </cell>
          <cell r="U1903" t="str">
            <v>-</v>
          </cell>
          <cell r="V1903" t="str">
            <v>-</v>
          </cell>
          <cell r="W1903" t="str">
            <v>-</v>
          </cell>
          <cell r="X1903" t="str">
            <v>-</v>
          </cell>
          <cell r="Y1903" t="str">
            <v>-</v>
          </cell>
        </row>
        <row r="1904">
          <cell r="B1904" t="str">
            <v>TDOT</v>
          </cell>
          <cell r="T1904" t="str">
            <v>-</v>
          </cell>
          <cell r="U1904" t="str">
            <v>-</v>
          </cell>
          <cell r="V1904" t="str">
            <v>-</v>
          </cell>
          <cell r="W1904" t="str">
            <v>-</v>
          </cell>
          <cell r="X1904" t="str">
            <v>-</v>
          </cell>
          <cell r="Y1904" t="str">
            <v>-</v>
          </cell>
        </row>
        <row r="1905">
          <cell r="B1905" t="str">
            <v>TSOL</v>
          </cell>
          <cell r="T1905" t="str">
            <v>-</v>
          </cell>
          <cell r="U1905" t="str">
            <v>-</v>
          </cell>
          <cell r="V1905" t="str">
            <v>-</v>
          </cell>
          <cell r="W1905" t="str">
            <v>-</v>
          </cell>
          <cell r="X1905" t="str">
            <v>-</v>
          </cell>
          <cell r="Y1905" t="str">
            <v>-</v>
          </cell>
        </row>
        <row r="1906">
          <cell r="B1906" t="str">
            <v>TSUI</v>
          </cell>
          <cell r="T1906" t="str">
            <v>-</v>
          </cell>
          <cell r="U1906" t="str">
            <v>-</v>
          </cell>
          <cell r="V1906" t="str">
            <v>-</v>
          </cell>
          <cell r="W1906" t="str">
            <v>-</v>
          </cell>
          <cell r="X1906" t="str">
            <v>-</v>
          </cell>
          <cell r="Y1906" t="str">
            <v>-</v>
          </cell>
        </row>
        <row r="1907">
          <cell r="B1907" t="str">
            <v>TOXR</v>
          </cell>
          <cell r="T1907" t="str">
            <v>-</v>
          </cell>
          <cell r="U1907" t="str">
            <v>-</v>
          </cell>
          <cell r="V1907" t="str">
            <v>-</v>
          </cell>
          <cell r="W1907" t="str">
            <v>-</v>
          </cell>
          <cell r="X1907" t="str">
            <v>-</v>
          </cell>
          <cell r="Y1907" t="str">
            <v>-</v>
          </cell>
        </row>
        <row r="1908">
          <cell r="B1908" t="str">
            <v>BITY</v>
          </cell>
          <cell r="T1908" t="str">
            <v>-</v>
          </cell>
          <cell r="U1908" t="str">
            <v>-</v>
          </cell>
          <cell r="V1908" t="str">
            <v>-</v>
          </cell>
          <cell r="W1908" t="str">
            <v>-</v>
          </cell>
          <cell r="X1908" t="str">
            <v>-</v>
          </cell>
          <cell r="Y1908" t="str">
            <v>-</v>
          </cell>
        </row>
        <row r="1909">
          <cell r="B1909" t="str">
            <v>BAGY</v>
          </cell>
          <cell r="T1909" t="str">
            <v>-</v>
          </cell>
          <cell r="U1909" t="str">
            <v>-</v>
          </cell>
          <cell r="V1909" t="str">
            <v>-</v>
          </cell>
          <cell r="W1909" t="str">
            <v>-</v>
          </cell>
          <cell r="X1909" t="str">
            <v>-</v>
          </cell>
          <cell r="Y1909" t="str">
            <v>-</v>
          </cell>
        </row>
        <row r="1910">
          <cell r="B1910" t="str">
            <v>ETTY</v>
          </cell>
          <cell r="T1910" t="str">
            <v>-</v>
          </cell>
          <cell r="U1910" t="str">
            <v>-</v>
          </cell>
          <cell r="V1910" t="str">
            <v>-</v>
          </cell>
          <cell r="W1910" t="str">
            <v>-</v>
          </cell>
          <cell r="X1910" t="str">
            <v>-</v>
          </cell>
          <cell r="Y1910" t="str">
            <v>-</v>
          </cell>
        </row>
        <row r="1911">
          <cell r="B1911" t="str">
            <v>EHY</v>
          </cell>
          <cell r="T1911" t="str">
            <v>-</v>
          </cell>
          <cell r="U1911" t="str">
            <v>-</v>
          </cell>
          <cell r="V1911" t="str">
            <v>-</v>
          </cell>
          <cell r="W1911" t="str">
            <v>-</v>
          </cell>
          <cell r="X1911" t="str">
            <v>-</v>
          </cell>
          <cell r="Y1911" t="str">
            <v>-</v>
          </cell>
        </row>
        <row r="1912">
          <cell r="B1912" t="str">
            <v>SOLM</v>
          </cell>
          <cell r="T1912" t="str">
            <v>-</v>
          </cell>
          <cell r="U1912" t="str">
            <v>-</v>
          </cell>
          <cell r="V1912" t="str">
            <v>-</v>
          </cell>
          <cell r="W1912" t="str">
            <v>-</v>
          </cell>
          <cell r="X1912" t="str">
            <v>-</v>
          </cell>
          <cell r="Y1912" t="str">
            <v>-</v>
          </cell>
        </row>
        <row r="1913">
          <cell r="B1913" t="str">
            <v>STBQ</v>
          </cell>
          <cell r="T1913" t="str">
            <v>-</v>
          </cell>
          <cell r="U1913" t="str">
            <v>-</v>
          </cell>
          <cell r="V1913" t="str">
            <v>-</v>
          </cell>
          <cell r="W1913" t="str">
            <v>-</v>
          </cell>
          <cell r="X1913" t="str">
            <v>-</v>
          </cell>
          <cell r="Y1913" t="str">
            <v>-</v>
          </cell>
        </row>
        <row r="1914">
          <cell r="B1914" t="str">
            <v>TKNQ</v>
          </cell>
          <cell r="T1914" t="str">
            <v>-</v>
          </cell>
          <cell r="U1914" t="str">
            <v>-</v>
          </cell>
          <cell r="V1914" t="str">
            <v>-</v>
          </cell>
          <cell r="W1914" t="str">
            <v>-</v>
          </cell>
          <cell r="X1914" t="str">
            <v>-</v>
          </cell>
          <cell r="Y1914" t="str">
            <v>-</v>
          </cell>
        </row>
        <row r="1915">
          <cell r="B1915" t="str">
            <v>XRPM</v>
          </cell>
          <cell r="T1915" t="str">
            <v>-</v>
          </cell>
          <cell r="U1915" t="str">
            <v>-</v>
          </cell>
          <cell r="V1915" t="str">
            <v>-</v>
          </cell>
          <cell r="W1915" t="str">
            <v>-</v>
          </cell>
          <cell r="X1915" t="str">
            <v>-</v>
          </cell>
          <cell r="Y1915" t="str">
            <v>-</v>
          </cell>
        </row>
        <row r="1916">
          <cell r="B1916" t="str">
            <v>CLNK</v>
          </cell>
          <cell r="T1916" t="str">
            <v>-</v>
          </cell>
          <cell r="U1916" t="str">
            <v>-</v>
          </cell>
          <cell r="V1916" t="str">
            <v>-</v>
          </cell>
          <cell r="W1916" t="str">
            <v>-</v>
          </cell>
          <cell r="X1916" t="str">
            <v>-</v>
          </cell>
          <cell r="Y1916" t="str">
            <v>-</v>
          </cell>
        </row>
        <row r="1917">
          <cell r="B1917" t="str">
            <v>BWOW</v>
          </cell>
          <cell r="T1917" t="str">
            <v>-</v>
          </cell>
          <cell r="U1917" t="str">
            <v>-</v>
          </cell>
          <cell r="V1917" t="str">
            <v>-</v>
          </cell>
          <cell r="W1917" t="str">
            <v>-</v>
          </cell>
          <cell r="X1917" t="str">
            <v>-</v>
          </cell>
          <cell r="Y1917" t="str">
            <v>-</v>
          </cell>
        </row>
        <row r="1918">
          <cell r="B1918" t="str">
            <v>BSOL</v>
          </cell>
          <cell r="T1918" t="str">
            <v>-</v>
          </cell>
          <cell r="U1918" t="str">
            <v>-</v>
          </cell>
          <cell r="V1918" t="str">
            <v>-</v>
          </cell>
          <cell r="W1918" t="str">
            <v>-</v>
          </cell>
          <cell r="X1918" t="str">
            <v>-</v>
          </cell>
          <cell r="Y1918" t="str">
            <v>-</v>
          </cell>
        </row>
        <row r="1919">
          <cell r="B1919" t="str">
            <v>XRP</v>
          </cell>
          <cell r="T1919" t="str">
            <v>-</v>
          </cell>
          <cell r="U1919" t="str">
            <v>-</v>
          </cell>
          <cell r="V1919" t="str">
            <v>-</v>
          </cell>
          <cell r="W1919" t="str">
            <v>-</v>
          </cell>
          <cell r="X1919" t="str">
            <v>-</v>
          </cell>
          <cell r="Y1919" t="str">
            <v>-</v>
          </cell>
        </row>
        <row r="1920">
          <cell r="B1920" t="str">
            <v>CBTA</v>
          </cell>
          <cell r="T1920" t="str">
            <v>-</v>
          </cell>
          <cell r="U1920" t="str">
            <v>-</v>
          </cell>
          <cell r="V1920" t="str">
            <v>-</v>
          </cell>
          <cell r="W1920" t="str">
            <v>-</v>
          </cell>
          <cell r="X1920" t="str">
            <v>-</v>
          </cell>
          <cell r="Y1920" t="str">
            <v>-</v>
          </cell>
        </row>
        <row r="1921">
          <cell r="B1921" t="str">
            <v>CBTY</v>
          </cell>
          <cell r="T1921" t="str">
            <v>-</v>
          </cell>
          <cell r="U1921" t="str">
            <v>-</v>
          </cell>
          <cell r="V1921" t="str">
            <v>-</v>
          </cell>
          <cell r="W1921" t="str">
            <v>-</v>
          </cell>
          <cell r="X1921" t="str">
            <v>-</v>
          </cell>
          <cell r="Y1921" t="str">
            <v>-</v>
          </cell>
        </row>
        <row r="1922">
          <cell r="B1922" t="str">
            <v>CBTO</v>
          </cell>
          <cell r="T1922" t="str">
            <v>-</v>
          </cell>
          <cell r="U1922" t="str">
            <v>-</v>
          </cell>
          <cell r="V1922" t="str">
            <v>-</v>
          </cell>
          <cell r="W1922" t="str">
            <v>-</v>
          </cell>
          <cell r="X1922" t="str">
            <v>-</v>
          </cell>
          <cell r="Y1922" t="str">
            <v>-</v>
          </cell>
        </row>
        <row r="1923">
          <cell r="B1923" t="str">
            <v>CBXA</v>
          </cell>
          <cell r="T1923" t="str">
            <v>-</v>
          </cell>
          <cell r="U1923" t="str">
            <v>-</v>
          </cell>
          <cell r="V1923" t="str">
            <v>-</v>
          </cell>
          <cell r="W1923" t="str">
            <v>-</v>
          </cell>
          <cell r="X1923" t="str">
            <v>-</v>
          </cell>
          <cell r="Y1923" t="str">
            <v>-</v>
          </cell>
        </row>
        <row r="1924">
          <cell r="B1924" t="str">
            <v>CBXY</v>
          </cell>
          <cell r="T1924" t="str">
            <v>-</v>
          </cell>
          <cell r="U1924" t="str">
            <v>-</v>
          </cell>
          <cell r="V1924" t="str">
            <v>-</v>
          </cell>
          <cell r="W1924" t="str">
            <v>-</v>
          </cell>
          <cell r="X1924" t="str">
            <v>-</v>
          </cell>
          <cell r="Y1924" t="str">
            <v>-</v>
          </cell>
        </row>
        <row r="1925">
          <cell r="B1925" t="str">
            <v>CBXO</v>
          </cell>
          <cell r="T1925" t="str">
            <v>-</v>
          </cell>
          <cell r="U1925" t="str">
            <v>-</v>
          </cell>
          <cell r="V1925" t="str">
            <v>-</v>
          </cell>
          <cell r="W1925" t="str">
            <v>-</v>
          </cell>
          <cell r="X1925" t="str">
            <v>-</v>
          </cell>
          <cell r="Y1925" t="str">
            <v>-</v>
          </cell>
        </row>
        <row r="1926">
          <cell r="B1926" t="str">
            <v>CBOA</v>
          </cell>
          <cell r="T1926" t="str">
            <v>-</v>
          </cell>
          <cell r="U1926" t="str">
            <v>-</v>
          </cell>
          <cell r="V1926" t="str">
            <v>-</v>
          </cell>
          <cell r="W1926" t="str">
            <v>-</v>
          </cell>
          <cell r="X1926" t="str">
            <v>-</v>
          </cell>
          <cell r="Y1926" t="str">
            <v>-</v>
          </cell>
        </row>
        <row r="1927">
          <cell r="B1927" t="str">
            <v>CBOY</v>
          </cell>
          <cell r="T1927" t="str">
            <v>-</v>
          </cell>
          <cell r="U1927" t="str">
            <v>-</v>
          </cell>
          <cell r="V1927" t="str">
            <v>-</v>
          </cell>
          <cell r="W1927" t="str">
            <v>-</v>
          </cell>
          <cell r="X1927" t="str">
            <v>-</v>
          </cell>
          <cell r="Y1927" t="str">
            <v>-</v>
          </cell>
        </row>
        <row r="1928">
          <cell r="B1928" t="str">
            <v>CBOO</v>
          </cell>
          <cell r="T1928" t="str">
            <v>-</v>
          </cell>
          <cell r="U1928" t="str">
            <v>-</v>
          </cell>
          <cell r="V1928" t="str">
            <v>-</v>
          </cell>
          <cell r="W1928" t="str">
            <v>-</v>
          </cell>
          <cell r="X1928" t="str">
            <v>-</v>
          </cell>
          <cell r="Y1928" t="str">
            <v>-</v>
          </cell>
        </row>
        <row r="1929">
          <cell r="B1929" t="str">
            <v>CBOL</v>
          </cell>
          <cell r="T1929" t="str">
            <v>-</v>
          </cell>
          <cell r="U1929" t="str">
            <v>-</v>
          </cell>
          <cell r="V1929" t="str">
            <v>-</v>
          </cell>
          <cell r="W1929" t="str">
            <v>-</v>
          </cell>
          <cell r="X1929" t="str">
            <v>-</v>
          </cell>
          <cell r="Y1929" t="str">
            <v>-</v>
          </cell>
        </row>
        <row r="1930">
          <cell r="B1930" t="str">
            <v>CBTL</v>
          </cell>
          <cell r="T1930" t="str">
            <v>-</v>
          </cell>
          <cell r="U1930" t="str">
            <v>-</v>
          </cell>
          <cell r="V1930" t="str">
            <v>-</v>
          </cell>
          <cell r="W1930" t="str">
            <v>-</v>
          </cell>
          <cell r="X1930" t="str">
            <v>-</v>
          </cell>
          <cell r="Y1930" t="str">
            <v>-</v>
          </cell>
        </row>
        <row r="1931">
          <cell r="B1931" t="str">
            <v>CBXL</v>
          </cell>
          <cell r="T1931" t="str">
            <v>-</v>
          </cell>
          <cell r="U1931" t="str">
            <v>-</v>
          </cell>
          <cell r="V1931" t="str">
            <v>-</v>
          </cell>
          <cell r="W1931" t="str">
            <v>-</v>
          </cell>
          <cell r="X1931" t="str">
            <v>-</v>
          </cell>
          <cell r="Y1931" t="str">
            <v>-</v>
          </cell>
        </row>
        <row r="1932">
          <cell r="B1932" t="str">
            <v>HBR</v>
          </cell>
          <cell r="T1932" t="str">
            <v>-</v>
          </cell>
          <cell r="U1932" t="str">
            <v>-</v>
          </cell>
          <cell r="V1932" t="str">
            <v>-</v>
          </cell>
          <cell r="W1932" t="str">
            <v>-</v>
          </cell>
          <cell r="X1932" t="str">
            <v>-</v>
          </cell>
          <cell r="Y1932" t="str">
            <v>-</v>
          </cell>
        </row>
        <row r="1933">
          <cell r="B1933" t="str">
            <v>LTCC</v>
          </cell>
          <cell r="T1933" t="str">
            <v>-</v>
          </cell>
          <cell r="U1933" t="str">
            <v>-</v>
          </cell>
          <cell r="V1933" t="str">
            <v>-</v>
          </cell>
          <cell r="W1933" t="str">
            <v>-</v>
          </cell>
          <cell r="X1933" t="str">
            <v>-</v>
          </cell>
          <cell r="Y1933" t="str">
            <v>-</v>
          </cell>
        </row>
        <row r="1934">
          <cell r="B1934" t="str">
            <v>SOLC</v>
          </cell>
          <cell r="T1934" t="str">
            <v>-</v>
          </cell>
          <cell r="U1934" t="str">
            <v>-</v>
          </cell>
          <cell r="V1934" t="str">
            <v>-</v>
          </cell>
          <cell r="W1934" t="str">
            <v>-</v>
          </cell>
          <cell r="X1934" t="str">
            <v>-</v>
          </cell>
          <cell r="Y1934" t="str">
            <v>-</v>
          </cell>
        </row>
        <row r="1935">
          <cell r="B1935" t="str">
            <v>SUIS</v>
          </cell>
          <cell r="T1935" t="str">
            <v>-</v>
          </cell>
          <cell r="U1935" t="str">
            <v>-</v>
          </cell>
          <cell r="V1935" t="str">
            <v>-</v>
          </cell>
          <cell r="W1935" t="str">
            <v>-</v>
          </cell>
          <cell r="X1935" t="str">
            <v>-</v>
          </cell>
          <cell r="Y1935" t="str">
            <v>-</v>
          </cell>
        </row>
        <row r="1936">
          <cell r="B1936" t="str">
            <v>XRPC</v>
          </cell>
          <cell r="T1936" t="str">
            <v>-</v>
          </cell>
          <cell r="U1936" t="str">
            <v>-</v>
          </cell>
          <cell r="V1936" t="str">
            <v>-</v>
          </cell>
          <cell r="W1936" t="str">
            <v>-</v>
          </cell>
          <cell r="X1936" t="str">
            <v>-</v>
          </cell>
          <cell r="Y1936" t="str">
            <v>-</v>
          </cell>
        </row>
        <row r="1937">
          <cell r="B1937" t="str">
            <v>DIME</v>
          </cell>
          <cell r="T1937" t="str">
            <v>-</v>
          </cell>
          <cell r="U1937" t="str">
            <v>-</v>
          </cell>
          <cell r="V1937" t="str">
            <v>-</v>
          </cell>
          <cell r="W1937" t="str">
            <v>-</v>
          </cell>
          <cell r="X1937" t="str">
            <v>-</v>
          </cell>
          <cell r="Y1937" t="str">
            <v>-</v>
          </cell>
        </row>
        <row r="1938">
          <cell r="B1938" t="str">
            <v>DADS</v>
          </cell>
          <cell r="T1938" t="str">
            <v>-</v>
          </cell>
          <cell r="U1938" t="str">
            <v>-</v>
          </cell>
          <cell r="V1938" t="str">
            <v>-</v>
          </cell>
          <cell r="W1938" t="str">
            <v>-</v>
          </cell>
          <cell r="X1938" t="str">
            <v>-</v>
          </cell>
          <cell r="Y1938" t="str">
            <v>-</v>
          </cell>
        </row>
        <row r="1939">
          <cell r="B1939" t="str">
            <v>FSOL</v>
          </cell>
          <cell r="T1939" t="str">
            <v>-</v>
          </cell>
          <cell r="U1939" t="str">
            <v>-</v>
          </cell>
          <cell r="V1939" t="str">
            <v>-</v>
          </cell>
          <cell r="W1939" t="str">
            <v>-</v>
          </cell>
          <cell r="X1939" t="str">
            <v>-</v>
          </cell>
          <cell r="Y1939" t="str">
            <v>-</v>
          </cell>
        </row>
        <row r="1940">
          <cell r="B1940" t="str">
            <v>SOEZ</v>
          </cell>
          <cell r="T1940" t="str">
            <v>-</v>
          </cell>
          <cell r="U1940" t="str">
            <v>-</v>
          </cell>
          <cell r="V1940" t="str">
            <v>-</v>
          </cell>
          <cell r="W1940" t="str">
            <v>-</v>
          </cell>
          <cell r="X1940" t="str">
            <v>-</v>
          </cell>
          <cell r="Y1940" t="str">
            <v>-</v>
          </cell>
        </row>
        <row r="1941">
          <cell r="B1941" t="str">
            <v>XRPZ</v>
          </cell>
          <cell r="T1941" t="str">
            <v>-</v>
          </cell>
          <cell r="U1941" t="str">
            <v>-</v>
          </cell>
          <cell r="V1941" t="str">
            <v>-</v>
          </cell>
          <cell r="W1941" t="str">
            <v>-</v>
          </cell>
          <cell r="X1941" t="str">
            <v>-</v>
          </cell>
          <cell r="Y1941" t="str">
            <v>-</v>
          </cell>
        </row>
        <row r="1942">
          <cell r="B1942" t="str">
            <v>BFAP</v>
          </cell>
          <cell r="T1942" t="str">
            <v>-</v>
          </cell>
          <cell r="U1942" t="str">
            <v>-</v>
          </cell>
          <cell r="V1942" t="str">
            <v>-</v>
          </cell>
          <cell r="W1942" t="str">
            <v>-</v>
          </cell>
          <cell r="X1942" t="str">
            <v>-</v>
          </cell>
          <cell r="Y1942" t="str">
            <v>-</v>
          </cell>
        </row>
        <row r="1943">
          <cell r="B1943" t="str">
            <v>BFJL</v>
          </cell>
          <cell r="T1943" t="str">
            <v>-</v>
          </cell>
          <cell r="U1943" t="str">
            <v>-</v>
          </cell>
          <cell r="V1943" t="str">
            <v>-</v>
          </cell>
          <cell r="W1943" t="str">
            <v>-</v>
          </cell>
          <cell r="X1943" t="str">
            <v>-</v>
          </cell>
          <cell r="Y1943" t="str">
            <v>-</v>
          </cell>
        </row>
        <row r="1944">
          <cell r="B1944" t="str">
            <v>BFOC</v>
          </cell>
          <cell r="T1944" t="str">
            <v>-</v>
          </cell>
          <cell r="U1944" t="str">
            <v>-</v>
          </cell>
          <cell r="V1944" t="str">
            <v>-</v>
          </cell>
          <cell r="W1944" t="str">
            <v>-</v>
          </cell>
          <cell r="X1944" t="str">
            <v>-</v>
          </cell>
          <cell r="Y1944" t="str">
            <v>-</v>
          </cell>
        </row>
        <row r="1945">
          <cell r="B1945" t="str">
            <v>DFII</v>
          </cell>
          <cell r="T1945" t="str">
            <v>-</v>
          </cell>
          <cell r="U1945" t="str">
            <v>-</v>
          </cell>
          <cell r="V1945" t="str">
            <v>-</v>
          </cell>
          <cell r="W1945" t="str">
            <v>-</v>
          </cell>
          <cell r="X1945" t="str">
            <v>-</v>
          </cell>
          <cell r="Y1945" t="str">
            <v>-</v>
          </cell>
        </row>
        <row r="1946">
          <cell r="B1946" t="str">
            <v>BTCC</v>
          </cell>
          <cell r="T1946" t="str">
            <v>-</v>
          </cell>
          <cell r="U1946" t="str">
            <v>-</v>
          </cell>
          <cell r="V1946" t="str">
            <v>-</v>
          </cell>
          <cell r="W1946" t="str">
            <v>-</v>
          </cell>
          <cell r="X1946" t="str">
            <v>-</v>
          </cell>
          <cell r="Y1946" t="str">
            <v>-</v>
          </cell>
        </row>
        <row r="1947">
          <cell r="B1947" t="str">
            <v>BPI</v>
          </cell>
          <cell r="T1947" t="str">
            <v>-</v>
          </cell>
          <cell r="U1947" t="str">
            <v>-</v>
          </cell>
          <cell r="V1947" t="str">
            <v>-</v>
          </cell>
          <cell r="W1947" t="str">
            <v>-</v>
          </cell>
          <cell r="X1947" t="str">
            <v>-</v>
          </cell>
          <cell r="Y1947" t="str">
            <v>-</v>
          </cell>
        </row>
        <row r="1948">
          <cell r="B1948" t="str">
            <v>GDOG</v>
          </cell>
          <cell r="T1948" t="str">
            <v>-</v>
          </cell>
          <cell r="U1948" t="str">
            <v>-</v>
          </cell>
          <cell r="V1948" t="str">
            <v>-</v>
          </cell>
          <cell r="W1948" t="str">
            <v>-</v>
          </cell>
          <cell r="X1948" t="str">
            <v>-</v>
          </cell>
          <cell r="Y1948" t="str">
            <v>-</v>
          </cell>
        </row>
        <row r="1949">
          <cell r="B1949" t="str">
            <v>ETCO</v>
          </cell>
          <cell r="T1949" t="str">
            <v>-</v>
          </cell>
          <cell r="U1949" t="str">
            <v>-</v>
          </cell>
          <cell r="V1949" t="str">
            <v>-</v>
          </cell>
          <cell r="W1949" t="str">
            <v>-</v>
          </cell>
          <cell r="X1949" t="str">
            <v>-</v>
          </cell>
          <cell r="Y1949" t="str">
            <v>-</v>
          </cell>
        </row>
        <row r="1950">
          <cell r="B1950" t="str">
            <v>GXRP</v>
          </cell>
          <cell r="T1950" t="str">
            <v>-</v>
          </cell>
          <cell r="U1950" t="str">
            <v>-</v>
          </cell>
          <cell r="V1950" t="str">
            <v>-</v>
          </cell>
          <cell r="W1950" t="str">
            <v>-</v>
          </cell>
          <cell r="X1950" t="str">
            <v>-</v>
          </cell>
          <cell r="Y1950" t="str">
            <v>-</v>
          </cell>
        </row>
        <row r="1951">
          <cell r="B1951" t="str">
            <v>ISBG</v>
          </cell>
          <cell r="T1951" t="str">
            <v>-</v>
          </cell>
          <cell r="U1951" t="str">
            <v>-</v>
          </cell>
          <cell r="V1951" t="str">
            <v>-</v>
          </cell>
          <cell r="W1951" t="str">
            <v>-</v>
          </cell>
          <cell r="X1951" t="str">
            <v>-</v>
          </cell>
          <cell r="Y1951" t="str">
            <v>-</v>
          </cell>
        </row>
        <row r="1952">
          <cell r="B1952" t="str">
            <v>ISSB</v>
          </cell>
          <cell r="T1952" t="str">
            <v>-</v>
          </cell>
          <cell r="U1952" t="str">
            <v>-</v>
          </cell>
          <cell r="V1952" t="str">
            <v>-</v>
          </cell>
          <cell r="W1952" t="str">
            <v>-</v>
          </cell>
          <cell r="X1952" t="str">
            <v>-</v>
          </cell>
          <cell r="Y1952" t="str">
            <v>-</v>
          </cell>
        </row>
        <row r="1953">
          <cell r="B1953" t="str">
            <v>QSOL</v>
          </cell>
          <cell r="T1953" t="str">
            <v>-</v>
          </cell>
          <cell r="U1953" t="str">
            <v>-</v>
          </cell>
          <cell r="V1953" t="str">
            <v>-</v>
          </cell>
          <cell r="W1953" t="str">
            <v>-</v>
          </cell>
          <cell r="X1953" t="str">
            <v>-</v>
          </cell>
          <cell r="Y1953" t="str">
            <v>-</v>
          </cell>
        </row>
        <row r="1954">
          <cell r="B1954" t="str">
            <v>ETHB</v>
          </cell>
          <cell r="T1954" t="str">
            <v>-</v>
          </cell>
          <cell r="U1954" t="str">
            <v>-</v>
          </cell>
          <cell r="V1954" t="str">
            <v>-</v>
          </cell>
          <cell r="W1954" t="str">
            <v>-</v>
          </cell>
          <cell r="X1954" t="str">
            <v>-</v>
          </cell>
          <cell r="Y1954" t="str">
            <v>-</v>
          </cell>
        </row>
        <row r="1955">
          <cell r="B1955" t="str">
            <v>XBCI</v>
          </cell>
          <cell r="T1955" t="str">
            <v>-</v>
          </cell>
          <cell r="U1955" t="str">
            <v>-</v>
          </cell>
          <cell r="V1955" t="str">
            <v>-</v>
          </cell>
          <cell r="W1955" t="str">
            <v>-</v>
          </cell>
          <cell r="X1955" t="str">
            <v>-</v>
          </cell>
          <cell r="Y1955" t="str">
            <v>-</v>
          </cell>
        </row>
        <row r="1956">
          <cell r="B1956" t="str">
            <v>NEHI</v>
          </cell>
          <cell r="T1956" t="str">
            <v>-</v>
          </cell>
          <cell r="U1956" t="str">
            <v>-</v>
          </cell>
          <cell r="V1956" t="str">
            <v>-</v>
          </cell>
          <cell r="W1956" t="str">
            <v>-</v>
          </cell>
          <cell r="X1956" t="str">
            <v>-</v>
          </cell>
          <cell r="Y1956" t="str">
            <v>-</v>
          </cell>
        </row>
        <row r="1957">
          <cell r="B1957" t="str">
            <v>BHDG</v>
          </cell>
          <cell r="T1957" t="str">
            <v>-</v>
          </cell>
          <cell r="U1957" t="str">
            <v>-</v>
          </cell>
          <cell r="V1957" t="str">
            <v>-</v>
          </cell>
          <cell r="W1957" t="str">
            <v>-</v>
          </cell>
          <cell r="X1957" t="str">
            <v>-</v>
          </cell>
          <cell r="Y1957" t="str">
            <v>-</v>
          </cell>
        </row>
        <row r="1958">
          <cell r="B1958" t="str">
            <v>BLOX</v>
          </cell>
          <cell r="T1958" t="str">
            <v>-</v>
          </cell>
          <cell r="U1958" t="str">
            <v>-</v>
          </cell>
          <cell r="V1958" t="str">
            <v>-</v>
          </cell>
          <cell r="W1958" t="str">
            <v>-</v>
          </cell>
          <cell r="X1958" t="str">
            <v>-</v>
          </cell>
          <cell r="Y1958" t="str">
            <v>-</v>
          </cell>
        </row>
        <row r="1959">
          <cell r="B1959" t="str">
            <v>OBTC</v>
          </cell>
          <cell r="T1959" t="str">
            <v>-</v>
          </cell>
          <cell r="U1959">
            <v>0.17131315961520499</v>
          </cell>
          <cell r="V1959">
            <v>0.17415197949989789</v>
          </cell>
          <cell r="W1959">
            <v>0.20748877328201334</v>
          </cell>
          <cell r="X1959">
            <v>0.16707044380067312</v>
          </cell>
          <cell r="Y1959" t="str">
            <v>-</v>
          </cell>
        </row>
        <row r="1960">
          <cell r="B1960" t="str">
            <v>OBNK</v>
          </cell>
          <cell r="T1960" t="str">
            <v>-</v>
          </cell>
          <cell r="U1960" t="str">
            <v>-</v>
          </cell>
          <cell r="V1960" t="str">
            <v>-</v>
          </cell>
          <cell r="W1960" t="str">
            <v>-</v>
          </cell>
          <cell r="X1960" t="str">
            <v>-</v>
          </cell>
          <cell r="Y1960" t="str">
            <v>-</v>
          </cell>
        </row>
        <row r="1961">
          <cell r="B1961" t="str">
            <v>KRYP</v>
          </cell>
          <cell r="T1961" t="str">
            <v>-</v>
          </cell>
          <cell r="U1961" t="str">
            <v>-</v>
          </cell>
          <cell r="V1961" t="str">
            <v>-</v>
          </cell>
          <cell r="W1961" t="str">
            <v>-</v>
          </cell>
          <cell r="X1961" t="str">
            <v>-</v>
          </cell>
          <cell r="Y1961" t="str">
            <v>-</v>
          </cell>
        </row>
        <row r="1962">
          <cell r="B1962" t="str">
            <v>SLON</v>
          </cell>
          <cell r="T1962" t="str">
            <v>-</v>
          </cell>
          <cell r="U1962" t="str">
            <v>-</v>
          </cell>
          <cell r="V1962" t="str">
            <v>-</v>
          </cell>
          <cell r="W1962" t="str">
            <v>-</v>
          </cell>
          <cell r="X1962" t="str">
            <v>-</v>
          </cell>
          <cell r="Y1962" t="str">
            <v>-</v>
          </cell>
        </row>
        <row r="1963">
          <cell r="B1963" t="str">
            <v>UXRP</v>
          </cell>
          <cell r="T1963" t="str">
            <v>-</v>
          </cell>
          <cell r="U1963" t="str">
            <v>-</v>
          </cell>
          <cell r="V1963" t="str">
            <v>-</v>
          </cell>
          <cell r="W1963" t="str">
            <v>-</v>
          </cell>
          <cell r="X1963" t="str">
            <v>-</v>
          </cell>
          <cell r="Y1963" t="str">
            <v>-</v>
          </cell>
        </row>
        <row r="1964">
          <cell r="B1964" t="str">
            <v>DOJE</v>
          </cell>
          <cell r="T1964" t="str">
            <v>-</v>
          </cell>
          <cell r="U1964" t="str">
            <v>-</v>
          </cell>
          <cell r="V1964" t="str">
            <v>-</v>
          </cell>
          <cell r="W1964" t="str">
            <v>-</v>
          </cell>
          <cell r="X1964" t="str">
            <v>-</v>
          </cell>
          <cell r="Y1964" t="str">
            <v>-</v>
          </cell>
        </row>
        <row r="1965">
          <cell r="B1965" t="str">
            <v>ESK</v>
          </cell>
          <cell r="T1965" t="str">
            <v>-</v>
          </cell>
          <cell r="U1965" t="str">
            <v>-</v>
          </cell>
          <cell r="V1965" t="str">
            <v>-</v>
          </cell>
          <cell r="W1965" t="str">
            <v>-</v>
          </cell>
          <cell r="X1965" t="str">
            <v>-</v>
          </cell>
          <cell r="Y1965" t="str">
            <v>-</v>
          </cell>
        </row>
        <row r="1966">
          <cell r="B1966" t="str">
            <v>SSK</v>
          </cell>
          <cell r="T1966" t="str">
            <v>-</v>
          </cell>
          <cell r="U1966" t="str">
            <v>-</v>
          </cell>
          <cell r="V1966" t="str">
            <v>-</v>
          </cell>
          <cell r="W1966" t="str">
            <v>-</v>
          </cell>
          <cell r="X1966" t="str">
            <v>-</v>
          </cell>
          <cell r="Y1966" t="str">
            <v>-</v>
          </cell>
        </row>
        <row r="1967">
          <cell r="B1967" t="str">
            <v>XRPR</v>
          </cell>
          <cell r="T1967" t="str">
            <v>-</v>
          </cell>
          <cell r="U1967" t="str">
            <v>-</v>
          </cell>
          <cell r="V1967" t="str">
            <v>-</v>
          </cell>
          <cell r="W1967" t="str">
            <v>-</v>
          </cell>
          <cell r="X1967" t="str">
            <v>-</v>
          </cell>
          <cell r="Y1967" t="str">
            <v>-</v>
          </cell>
        </row>
        <row r="1968">
          <cell r="B1968" t="str">
            <v>VAVX</v>
          </cell>
          <cell r="T1968" t="str">
            <v>-</v>
          </cell>
          <cell r="U1968" t="str">
            <v>-</v>
          </cell>
          <cell r="V1968" t="str">
            <v>-</v>
          </cell>
          <cell r="W1968" t="str">
            <v>-</v>
          </cell>
          <cell r="X1968" t="str">
            <v>-</v>
          </cell>
          <cell r="Y1968" t="str">
            <v>-</v>
          </cell>
        </row>
        <row r="1969">
          <cell r="B1969" t="str">
            <v>NODE</v>
          </cell>
          <cell r="T1969" t="str">
            <v>-</v>
          </cell>
          <cell r="U1969" t="str">
            <v>-</v>
          </cell>
          <cell r="V1969" t="str">
            <v>-</v>
          </cell>
          <cell r="W1969" t="str">
            <v>-</v>
          </cell>
          <cell r="X1969" t="str">
            <v>-</v>
          </cell>
          <cell r="Y1969" t="str">
            <v>-</v>
          </cell>
        </row>
        <row r="1970">
          <cell r="B1970" t="str">
            <v>VSOL</v>
          </cell>
          <cell r="T1970" t="str">
            <v>-</v>
          </cell>
          <cell r="U1970" t="str">
            <v>-</v>
          </cell>
          <cell r="V1970" t="str">
            <v>-</v>
          </cell>
          <cell r="W1970" t="str">
            <v>-</v>
          </cell>
          <cell r="X1970" t="str">
            <v>-</v>
          </cell>
          <cell r="Y1970" t="str">
            <v>-</v>
          </cell>
        </row>
        <row r="1971">
          <cell r="B1971" t="str">
            <v>XRPI</v>
          </cell>
          <cell r="T1971" t="str">
            <v>-</v>
          </cell>
          <cell r="U1971" t="str">
            <v>-</v>
          </cell>
          <cell r="V1971" t="str">
            <v>-</v>
          </cell>
          <cell r="W1971" t="str">
            <v>-</v>
          </cell>
          <cell r="X1971" t="str">
            <v>-</v>
          </cell>
          <cell r="Y1971" t="str">
            <v>-</v>
          </cell>
        </row>
        <row r="1972">
          <cell r="B1972" t="str">
            <v>LSVZX</v>
          </cell>
          <cell r="T1972">
            <v>2.5172403551065765E-3</v>
          </cell>
          <cell r="U1972">
            <v>2.5462328833905212E-3</v>
          </cell>
          <cell r="V1972">
            <v>2.7913589363555195E-2</v>
          </cell>
          <cell r="W1972">
            <v>2.3752379363831535E-2</v>
          </cell>
          <cell r="X1972">
            <v>1.6762100275742296E-2</v>
          </cell>
          <cell r="Y1972">
            <v>3.1333942744775547E-3</v>
          </cell>
        </row>
        <row r="1973">
          <cell r="B1973" t="str">
            <v>RLEMX</v>
          </cell>
          <cell r="T1973">
            <v>5.6013919507882934E-3</v>
          </cell>
          <cell r="U1973">
            <v>7.3857972119183504E-3</v>
          </cell>
          <cell r="V1973">
            <v>3.4470488500807923E-2</v>
          </cell>
          <cell r="W1973">
            <v>6.2407462995585639E-2</v>
          </cell>
          <cell r="X1973">
            <v>8.6648561169246602E-2</v>
          </cell>
          <cell r="Y1973">
            <v>3.6544329482137237E-3</v>
          </cell>
        </row>
        <row r="1974">
          <cell r="B1974" t="str">
            <v>LZEMX</v>
          </cell>
          <cell r="T1974">
            <v>7.3293380856349647E-3</v>
          </cell>
          <cell r="U1974">
            <v>9.3781226416155637E-3</v>
          </cell>
          <cell r="V1974">
            <v>3.6227437888250495E-2</v>
          </cell>
          <cell r="W1974">
            <v>6.4891401474328383E-2</v>
          </cell>
          <cell r="X1974">
            <v>8.9412986232534492E-2</v>
          </cell>
          <cell r="Y1974">
            <v>5.7386098258859269E-3</v>
          </cell>
        </row>
        <row r="1975">
          <cell r="B1975" t="str">
            <v>LZOEX</v>
          </cell>
          <cell r="T1975">
            <v>1.3423743290759566E-2</v>
          </cell>
          <cell r="U1975">
            <v>1.6661775046511791E-2</v>
          </cell>
          <cell r="V1975">
            <v>5.5250180046831229E-2</v>
          </cell>
          <cell r="W1975">
            <v>0.10098546231732534</v>
          </cell>
          <cell r="X1975">
            <v>0.13866653827748163</v>
          </cell>
          <cell r="Y1975">
            <v>1.2296904472027574E-2</v>
          </cell>
        </row>
        <row r="1976">
          <cell r="B1976" t="str">
            <v>LVAZX</v>
          </cell>
          <cell r="T1976">
            <v>1.1427688916141978E-2</v>
          </cell>
          <cell r="U1976">
            <v>1.0473585822772156E-2</v>
          </cell>
          <cell r="V1976">
            <v>4.1549572829077203E-2</v>
          </cell>
          <cell r="W1976">
            <v>3.5514521119633505E-2</v>
          </cell>
          <cell r="X1976">
            <v>2.7616825387869033E-2</v>
          </cell>
          <cell r="Y1976">
            <v>1.2331565133962909E-2</v>
          </cell>
        </row>
        <row r="1977">
          <cell r="B1977" t="str">
            <v>SBEMX</v>
          </cell>
          <cell r="T1977">
            <v>1.0329022477286788E-2</v>
          </cell>
          <cell r="U1977">
            <v>1.066723703089356E-2</v>
          </cell>
          <cell r="V1977">
            <v>1.2014258758091022E-2</v>
          </cell>
          <cell r="W1977">
            <v>8.5463357560064887E-3</v>
          </cell>
          <cell r="X1977">
            <v>1.6195630218763104E-2</v>
          </cell>
          <cell r="Y1977">
            <v>1.4142254467755789E-2</v>
          </cell>
        </row>
        <row r="1978">
          <cell r="B1978" t="str">
            <v>BEMRX</v>
          </cell>
          <cell r="T1978">
            <v>1.5817944476789178E-2</v>
          </cell>
          <cell r="U1978">
            <v>2.5572310014857769E-2</v>
          </cell>
          <cell r="V1978">
            <v>0.10838301198645908</v>
          </cell>
          <cell r="W1978">
            <v>0.25297187029371726</v>
          </cell>
          <cell r="X1978">
            <v>0.26033450315584894</v>
          </cell>
          <cell r="Y1978">
            <v>1.5560288113899048E-2</v>
          </cell>
        </row>
        <row r="1979">
          <cell r="B1979" t="str">
            <v>DODEX</v>
          </cell>
          <cell r="T1979">
            <v>2.8610394169713758E-2</v>
          </cell>
          <cell r="U1979">
            <v>2.3277419776879364E-2</v>
          </cell>
          <cell r="V1979">
            <v>6.7097713848925017E-2</v>
          </cell>
          <cell r="W1979">
            <v>0.1382562601960528</v>
          </cell>
          <cell r="X1979">
            <v>0.16594252202898876</v>
          </cell>
          <cell r="Y1979">
            <v>1.649262193042968E-2</v>
          </cell>
        </row>
        <row r="1980">
          <cell r="B1980" t="str">
            <v>SBHEX</v>
          </cell>
          <cell r="T1980">
            <v>1.3626430929149202E-2</v>
          </cell>
          <cell r="U1980">
            <v>1.4254170433582758E-2</v>
          </cell>
          <cell r="V1980">
            <v>1.5769104456968504E-2</v>
          </cell>
          <cell r="W1980">
            <v>1.2063934666606647E-2</v>
          </cell>
          <cell r="X1980">
            <v>2.382651243915402E-2</v>
          </cell>
          <cell r="Y1980">
            <v>1.7826797143324656E-2</v>
          </cell>
        </row>
        <row r="1981">
          <cell r="B1981" t="str">
            <v>DRESX</v>
          </cell>
          <cell r="T1981">
            <v>0.17062994909841675</v>
          </cell>
          <cell r="U1981">
            <v>0.26263908184403456</v>
          </cell>
          <cell r="V1981">
            <v>0.2517893014292909</v>
          </cell>
          <cell r="W1981">
            <v>0.16720403105475987</v>
          </cell>
          <cell r="X1981">
            <v>0.1457632930559723</v>
          </cell>
          <cell r="Y1981">
            <v>2.0648785268691787E-2</v>
          </cell>
        </row>
        <row r="1982">
          <cell r="B1982" t="str">
            <v>ADVMX</v>
          </cell>
          <cell r="T1982">
            <v>0.14228071765065953</v>
          </cell>
          <cell r="U1982">
            <v>0.13395177632251126</v>
          </cell>
          <cell r="V1982">
            <v>0.19615698242427823</v>
          </cell>
          <cell r="W1982">
            <v>0.32090184305781888</v>
          </cell>
          <cell r="X1982">
            <v>0.25575880883329072</v>
          </cell>
          <cell r="Y1982">
            <v>2.3175903588734535E-2</v>
          </cell>
        </row>
        <row r="1983">
          <cell r="B1983" t="str">
            <v>ECOW</v>
          </cell>
          <cell r="T1983">
            <v>0.1238219641379139</v>
          </cell>
          <cell r="U1983">
            <v>0.183981091027414</v>
          </cell>
          <cell r="V1983">
            <v>0.2295238429637268</v>
          </cell>
          <cell r="W1983">
            <v>0.31788666405504085</v>
          </cell>
          <cell r="X1983">
            <v>0.27543551585128673</v>
          </cell>
          <cell r="Y1983">
            <v>2.7508288788528568E-2</v>
          </cell>
        </row>
        <row r="1984">
          <cell r="B1984" t="str">
            <v>BEMIX</v>
          </cell>
          <cell r="T1984">
            <v>2.8010346243422038E-2</v>
          </cell>
          <cell r="U1984">
            <v>4.1442118053410713E-2</v>
          </cell>
          <cell r="V1984">
            <v>0.13484073006492528</v>
          </cell>
          <cell r="W1984">
            <v>0.29065212855551908</v>
          </cell>
          <cell r="X1984">
            <v>0.30543626795010465</v>
          </cell>
          <cell r="Y1984">
            <v>2.8009799453726524E-2</v>
          </cell>
        </row>
        <row r="1985">
          <cell r="B1985" t="str">
            <v>JADE</v>
          </cell>
          <cell r="T1985">
            <v>5.8416124686797875E-2</v>
          </cell>
          <cell r="U1985">
            <v>6.3293922197501101E-2</v>
          </cell>
          <cell r="V1985">
            <v>7.7621703383760843E-2</v>
          </cell>
          <cell r="W1985">
            <v>7.7621703383760843E-2</v>
          </cell>
          <cell r="X1985">
            <v>7.7621703383760843E-2</v>
          </cell>
          <cell r="Y1985">
            <v>3.017832647462277E-2</v>
          </cell>
        </row>
        <row r="1986">
          <cell r="B1986" t="str">
            <v>EMOLX</v>
          </cell>
          <cell r="T1986">
            <v>0.10494690669351341</v>
          </cell>
          <cell r="U1986">
            <v>0.11471474024161869</v>
          </cell>
          <cell r="V1986">
            <v>8.5158212231561975E-2</v>
          </cell>
          <cell r="W1986">
            <v>6.6660298716574681E-2</v>
          </cell>
          <cell r="X1986">
            <v>0.22194428810570327</v>
          </cell>
          <cell r="Y1986">
            <v>3.0813979611524746E-2</v>
          </cell>
        </row>
        <row r="1987">
          <cell r="B1987" t="str">
            <v>EMWLX</v>
          </cell>
          <cell r="T1987">
            <v>0.10494690669351341</v>
          </cell>
          <cell r="U1987">
            <v>0.11471474024161869</v>
          </cell>
          <cell r="V1987">
            <v>8.5158212231561975E-2</v>
          </cell>
          <cell r="W1987">
            <v>6.6660298716574681E-2</v>
          </cell>
          <cell r="X1987">
            <v>0.22194428810570327</v>
          </cell>
          <cell r="Y1987">
            <v>3.0813979611524746E-2</v>
          </cell>
        </row>
        <row r="1988">
          <cell r="B1988" t="str">
            <v>DVYE</v>
          </cell>
          <cell r="T1988">
            <v>7.1691406909801636E-2</v>
          </cell>
          <cell r="U1988">
            <v>9.5125837704927829E-2</v>
          </cell>
          <cell r="V1988">
            <v>0.11826627824445235</v>
          </cell>
          <cell r="W1988">
            <v>0.1737398996085007</v>
          </cell>
          <cell r="X1988">
            <v>0.22001368043403075</v>
          </cell>
          <cell r="Y1988">
            <v>3.2337778314282278E-2</v>
          </cell>
        </row>
        <row r="1989">
          <cell r="B1989" t="str">
            <v>HEEM</v>
          </cell>
          <cell r="T1989">
            <v>8.4753904653885104E-2</v>
          </cell>
          <cell r="U1989">
            <v>8.3192890122059812E-2</v>
          </cell>
          <cell r="V1989">
            <v>6.4413392534190012E-2</v>
          </cell>
          <cell r="W1989">
            <v>6.2659701440159088E-2</v>
          </cell>
          <cell r="X1989">
            <v>0.17337058403266364</v>
          </cell>
          <cell r="Y1989">
            <v>3.2445831581455649E-2</v>
          </cell>
        </row>
        <row r="1990">
          <cell r="B1990" t="str">
            <v>ELMFX</v>
          </cell>
          <cell r="T1990">
            <v>0.11036820116222945</v>
          </cell>
          <cell r="U1990">
            <v>0.11931633502576804</v>
          </cell>
          <cell r="V1990">
            <v>9.0215369144544783E-2</v>
          </cell>
          <cell r="W1990">
            <v>7.3765542584631749E-2</v>
          </cell>
          <cell r="X1990">
            <v>0.23507956551493828</v>
          </cell>
          <cell r="Y1990">
            <v>3.553314250523984E-2</v>
          </cell>
        </row>
        <row r="1991">
          <cell r="B1991" t="str">
            <v>EMILX</v>
          </cell>
          <cell r="T1991">
            <v>0.11271082271096798</v>
          </cell>
          <cell r="U1991">
            <v>0.12151212848559273</v>
          </cell>
          <cell r="V1991">
            <v>9.1318372157336222E-2</v>
          </cell>
          <cell r="W1991">
            <v>7.5282009592882032E-2</v>
          </cell>
          <cell r="X1991">
            <v>0.23731648121960183</v>
          </cell>
          <cell r="Y1991">
            <v>3.7868275754524235E-2</v>
          </cell>
        </row>
        <row r="1992">
          <cell r="B1992" t="str">
            <v>NSI</v>
          </cell>
          <cell r="T1992">
            <v>0.14632963468276769</v>
          </cell>
          <cell r="U1992">
            <v>0.30320976103892422</v>
          </cell>
          <cell r="V1992">
            <v>0.44031369395041775</v>
          </cell>
          <cell r="W1992">
            <v>0.44031369395041775</v>
          </cell>
          <cell r="X1992">
            <v>0.44031369395041775</v>
          </cell>
          <cell r="Y1992">
            <v>3.9780521262002745E-2</v>
          </cell>
        </row>
        <row r="1993">
          <cell r="B1993" t="str">
            <v>CEMIX</v>
          </cell>
          <cell r="T1993">
            <v>4.8599817505078087E-2</v>
          </cell>
          <cell r="U1993">
            <v>5.6045936850049105E-2</v>
          </cell>
          <cell r="V1993">
            <v>6.5319759748486056E-2</v>
          </cell>
          <cell r="W1993">
            <v>6.5171157888778128E-2</v>
          </cell>
          <cell r="X1993">
            <v>0.14962570199676711</v>
          </cell>
          <cell r="Y1993">
            <v>3.9782515776681911E-2</v>
          </cell>
        </row>
        <row r="1994">
          <cell r="B1994" t="str">
            <v>ADVKX</v>
          </cell>
          <cell r="T1994">
            <v>0.19437672548431398</v>
          </cell>
          <cell r="U1994">
            <v>0.18835121358652915</v>
          </cell>
          <cell r="V1994">
            <v>0.26329321884128321</v>
          </cell>
          <cell r="W1994">
            <v>0.38831871084081165</v>
          </cell>
          <cell r="X1994">
            <v>0.32005459249923474</v>
          </cell>
          <cell r="Y1994">
            <v>4.3834213485608627E-2</v>
          </cell>
        </row>
        <row r="1995">
          <cell r="B1995" t="str">
            <v>BEMAX</v>
          </cell>
          <cell r="T1995">
            <v>4.3622828631572429E-2</v>
          </cell>
          <cell r="U1995">
            <v>6.3067728773615231E-2</v>
          </cell>
          <cell r="V1995">
            <v>0.16911082134062225</v>
          </cell>
          <cell r="W1995">
            <v>0.33408137386221665</v>
          </cell>
          <cell r="X1995">
            <v>0.35624467268191418</v>
          </cell>
          <cell r="Y1995">
            <v>4.42312607097093E-2</v>
          </cell>
        </row>
        <row r="1996">
          <cell r="B1996" t="str">
            <v>FCEEX</v>
          </cell>
          <cell r="T1996">
            <v>4.4413940495357518E-2</v>
          </cell>
          <cell r="U1996">
            <v>3.8870679029330994E-2</v>
          </cell>
          <cell r="V1996">
            <v>4.2027765085789905E-2</v>
          </cell>
          <cell r="W1996">
            <v>5.4268419396279757E-2</v>
          </cell>
          <cell r="X1996">
            <v>0.12337672466433489</v>
          </cell>
          <cell r="Y1996">
            <v>4.4562679326113283E-2</v>
          </cell>
        </row>
        <row r="1997">
          <cell r="B1997" t="str">
            <v>ARMIX</v>
          </cell>
          <cell r="T1997">
            <v>2.9228016834469947E-2</v>
          </cell>
          <cell r="U1997">
            <v>2.5665893757739599E-2</v>
          </cell>
          <cell r="V1997">
            <v>4.9539770253900703E-2</v>
          </cell>
          <cell r="W1997">
            <v>0.11891052393673451</v>
          </cell>
          <cell r="X1997">
            <v>0.1835942921319941</v>
          </cell>
          <cell r="Y1997">
            <v>4.606436880039963E-2</v>
          </cell>
        </row>
        <row r="1998">
          <cell r="B1998" t="str">
            <v>EYLD</v>
          </cell>
          <cell r="T1998">
            <v>0.13692054553631439</v>
          </cell>
          <cell r="U1998">
            <v>0.2061532826197201</v>
          </cell>
          <cell r="V1998">
            <v>0.21712048630424535</v>
          </cell>
          <cell r="W1998">
            <v>0.15029587582034923</v>
          </cell>
          <cell r="X1998">
            <v>8.5032180397460161E-2</v>
          </cell>
          <cell r="Y1998">
            <v>4.6341798262157931E-2</v>
          </cell>
        </row>
        <row r="1999">
          <cell r="B1999" t="str">
            <v>AVEM</v>
          </cell>
          <cell r="T1999">
            <v>4.0345254240807475E-2</v>
          </cell>
          <cell r="U1999">
            <v>5.845636843890803E-2</v>
          </cell>
          <cell r="V1999">
            <v>7.7922273039526424E-2</v>
          </cell>
          <cell r="W1999">
            <v>8.1750018360970414E-2</v>
          </cell>
          <cell r="X1999">
            <v>0.10793926838756504</v>
          </cell>
          <cell r="Y1999">
            <v>4.9573060842596273E-2</v>
          </cell>
        </row>
        <row r="2000">
          <cell r="B2000" t="str">
            <v>PEIFX</v>
          </cell>
          <cell r="T2000">
            <v>6.8012762784538217E-2</v>
          </cell>
          <cell r="U2000">
            <v>0.11413321659640514</v>
          </cell>
          <cell r="V2000">
            <v>0.15248614144217967</v>
          </cell>
          <cell r="W2000">
            <v>0.12156175567532417</v>
          </cell>
          <cell r="X2000">
            <v>0.10897842563757655</v>
          </cell>
          <cell r="Y2000">
            <v>5.1450459044300484E-2</v>
          </cell>
        </row>
        <row r="2001">
          <cell r="B2001" t="str">
            <v>MPEMX</v>
          </cell>
          <cell r="T2001">
            <v>7.3096145912926222E-2</v>
          </cell>
          <cell r="U2001">
            <v>6.8947914509781383E-2</v>
          </cell>
          <cell r="V2001">
            <v>0.15837874700421523</v>
          </cell>
          <cell r="W2001">
            <v>0.22887451440408046</v>
          </cell>
          <cell r="X2001">
            <v>0.26528541052672894</v>
          </cell>
          <cell r="Y2001">
            <v>5.4024128697646154E-2</v>
          </cell>
        </row>
        <row r="2002">
          <cell r="B2002" t="str">
            <v>FEMVX</v>
          </cell>
          <cell r="T2002">
            <v>8.6064066131554665E-2</v>
          </cell>
          <cell r="U2002">
            <v>8.8895742313576553E-2</v>
          </cell>
          <cell r="V2002">
            <v>9.7210759795648166E-2</v>
          </cell>
          <cell r="W2002">
            <v>8.5479626696867553E-2</v>
          </cell>
          <cell r="X2002">
            <v>0.12015765076293763</v>
          </cell>
          <cell r="Y2002">
            <v>5.4491849405144205E-2</v>
          </cell>
        </row>
        <row r="2003">
          <cell r="B2003" t="str">
            <v>FIQGX</v>
          </cell>
          <cell r="T2003">
            <v>0.19655967480178102</v>
          </cell>
          <cell r="U2003">
            <v>0.29284505955152101</v>
          </cell>
          <cell r="V2003">
            <v>0.34766211451977103</v>
          </cell>
          <cell r="W2003">
            <v>0.3335704986977604</v>
          </cell>
          <cell r="X2003">
            <v>0.21064419153662264</v>
          </cell>
          <cell r="Y2003">
            <v>5.524410512680334E-2</v>
          </cell>
        </row>
        <row r="2004">
          <cell r="B2004" t="str">
            <v>FEM</v>
          </cell>
          <cell r="T2004">
            <v>0.22457280450973074</v>
          </cell>
          <cell r="U2004">
            <v>0.28892294036537747</v>
          </cell>
          <cell r="V2004">
            <v>0.34355944567249824</v>
          </cell>
          <cell r="W2004">
            <v>0.36067738270831129</v>
          </cell>
          <cell r="X2004">
            <v>0.2810919166756769</v>
          </cell>
          <cell r="Y2004">
            <v>5.5708143973504709E-2</v>
          </cell>
        </row>
        <row r="2005">
          <cell r="B2005" t="str">
            <v>CEMEX</v>
          </cell>
          <cell r="T2005">
            <v>3.2501552146191694E-2</v>
          </cell>
          <cell r="U2005">
            <v>3.3372408403902126E-2</v>
          </cell>
          <cell r="V2005">
            <v>3.3372408403902126E-2</v>
          </cell>
          <cell r="W2005">
            <v>3.3372408403902126E-2</v>
          </cell>
          <cell r="X2005">
            <v>3.3372408403902126E-2</v>
          </cell>
          <cell r="Y2005">
            <v>5.7623916191407096E-2</v>
          </cell>
        </row>
        <row r="2006">
          <cell r="B2006" t="str">
            <v>PEPFX</v>
          </cell>
          <cell r="T2006">
            <v>7.8780657223597741E-2</v>
          </cell>
          <cell r="U2006">
            <v>0.12497553202345162</v>
          </cell>
          <cell r="V2006">
            <v>0.16932135301694162</v>
          </cell>
          <cell r="W2006">
            <v>0.13496134464526771</v>
          </cell>
          <cell r="X2006">
            <v>0.11877517387602825</v>
          </cell>
          <cell r="Y2006">
            <v>5.9287551676315685E-2</v>
          </cell>
        </row>
        <row r="2007">
          <cell r="B2007" t="str">
            <v>DFETX</v>
          </cell>
          <cell r="T2007">
            <v>5.0446067654246092E-2</v>
          </cell>
          <cell r="U2007">
            <v>5.8739437503017626E-2</v>
          </cell>
          <cell r="V2007">
            <v>8.0452043996508349E-2</v>
          </cell>
          <cell r="W2007">
            <v>8.9901693108968575E-2</v>
          </cell>
          <cell r="X2007">
            <v>0.11566224034548242</v>
          </cell>
          <cell r="Y2007">
            <v>5.9985607142711263E-2</v>
          </cell>
        </row>
        <row r="2008">
          <cell r="B2008" t="str">
            <v>CEMFX</v>
          </cell>
          <cell r="T2008">
            <v>3.6651371664334055E-2</v>
          </cell>
          <cell r="U2008">
            <v>2.9692506664378785E-2</v>
          </cell>
          <cell r="V2008">
            <v>4.2286113391772885E-2</v>
          </cell>
          <cell r="W2008">
            <v>3.0045586139104768E-2</v>
          </cell>
          <cell r="X2008">
            <v>1.7566468701839248E-2</v>
          </cell>
          <cell r="Y2008">
            <v>6.2657244216332217E-2</v>
          </cell>
        </row>
        <row r="2009">
          <cell r="B2009" t="str">
            <v>EMDM</v>
          </cell>
          <cell r="T2009">
            <v>4.8248429155960205E-2</v>
          </cell>
          <cell r="U2009">
            <v>6.7322833367030419E-2</v>
          </cell>
          <cell r="V2009">
            <v>0.28927917694079297</v>
          </cell>
          <cell r="W2009">
            <v>0.37858403028376875</v>
          </cell>
          <cell r="X2009">
            <v>0.37892633325383646</v>
          </cell>
          <cell r="Y2009">
            <v>6.4581565794725002E-2</v>
          </cell>
        </row>
        <row r="2010">
          <cell r="B2010" t="str">
            <v>PEMQX</v>
          </cell>
          <cell r="T2010">
            <v>5.8689265224065361E-2</v>
          </cell>
          <cell r="U2010">
            <v>5.4623191256659258E-2</v>
          </cell>
          <cell r="V2010">
            <v>6.2252238665469174E-2</v>
          </cell>
          <cell r="W2010">
            <v>0.10614555322755378</v>
          </cell>
          <cell r="X2010">
            <v>0.25064627910628379</v>
          </cell>
          <cell r="Y2010">
            <v>6.5900225112206848E-2</v>
          </cell>
        </row>
        <row r="2011">
          <cell r="B2011" t="str">
            <v>AVENX</v>
          </cell>
          <cell r="T2011">
            <v>6.3115541260769834E-2</v>
          </cell>
          <cell r="U2011">
            <v>8.6917557940071111E-2</v>
          </cell>
          <cell r="V2011">
            <v>9.4826824494347817E-2</v>
          </cell>
          <cell r="W2011">
            <v>9.0865335097174774E-2</v>
          </cell>
          <cell r="X2011">
            <v>0.10773878298221398</v>
          </cell>
          <cell r="Y2011">
            <v>6.8982588729966168E-2</v>
          </cell>
        </row>
        <row r="2012">
          <cell r="B2012" t="str">
            <v>CEMVX</v>
          </cell>
          <cell r="T2012">
            <v>8.0693646116672249E-2</v>
          </cell>
          <cell r="U2012">
            <v>9.1495337833028378E-2</v>
          </cell>
          <cell r="V2012">
            <v>0.10771302601894074</v>
          </cell>
          <cell r="W2012">
            <v>0.10854358542681428</v>
          </cell>
          <cell r="X2012">
            <v>0.20604878953562558</v>
          </cell>
          <cell r="Y2012">
            <v>6.943647260718909E-2</v>
          </cell>
        </row>
        <row r="2013">
          <cell r="B2013" t="str">
            <v>FEDDX</v>
          </cell>
          <cell r="T2013">
            <v>0.22579651536294676</v>
          </cell>
          <cell r="U2013">
            <v>0.32614400192047538</v>
          </cell>
          <cell r="V2013">
            <v>0.38083648361328093</v>
          </cell>
          <cell r="W2013">
            <v>0.36569467768623537</v>
          </cell>
          <cell r="X2013">
            <v>0.23919638493228521</v>
          </cell>
          <cell r="Y2013">
            <v>6.9863696278454013E-2</v>
          </cell>
        </row>
        <row r="2014">
          <cell r="B2014" t="str">
            <v>EAMAX</v>
          </cell>
          <cell r="T2014">
            <v>0.17344073330730647</v>
          </cell>
          <cell r="U2014">
            <v>0.19834305614572967</v>
          </cell>
          <cell r="V2014">
            <v>0.16149284233421587</v>
          </cell>
          <cell r="W2014">
            <v>0.13563824363649699</v>
          </cell>
          <cell r="X2014">
            <v>0.30426501779129328</v>
          </cell>
          <cell r="Y2014">
            <v>7.4005354816030613E-2</v>
          </cell>
        </row>
        <row r="2015">
          <cell r="B2015" t="str">
            <v>FQEMX</v>
          </cell>
          <cell r="T2015">
            <v>9.7853080133885814E-2</v>
          </cell>
          <cell r="U2015">
            <v>9.9526318782988288E-2</v>
          </cell>
          <cell r="V2015">
            <v>0.16694130924738909</v>
          </cell>
          <cell r="W2015">
            <v>0.18341918984695146</v>
          </cell>
          <cell r="X2015">
            <v>0.26177399797194084</v>
          </cell>
          <cell r="Y2015">
            <v>7.4117684372447812E-2</v>
          </cell>
        </row>
        <row r="2016">
          <cell r="B2016" t="str">
            <v>BEMCX</v>
          </cell>
          <cell r="T2016">
            <v>7.5891099663035477E-2</v>
          </cell>
          <cell r="U2016">
            <v>9.9682501045628966E-2</v>
          </cell>
          <cell r="V2016">
            <v>0.22834602666380169</v>
          </cell>
          <cell r="W2016">
            <v>0.41315646029799202</v>
          </cell>
          <cell r="X2016">
            <v>0.43598233266447256</v>
          </cell>
          <cell r="Y2016">
            <v>7.4446924533451336E-2</v>
          </cell>
        </row>
        <row r="2017">
          <cell r="B2017" t="str">
            <v>WXCRX</v>
          </cell>
          <cell r="T2017">
            <v>0.20308028208130238</v>
          </cell>
          <cell r="U2017">
            <v>0.2885337968427773</v>
          </cell>
          <cell r="V2017">
            <v>0.36889085959646578</v>
          </cell>
          <cell r="W2017">
            <v>0.26423038817803024</v>
          </cell>
          <cell r="X2017">
            <v>0.23135161178374414</v>
          </cell>
          <cell r="Y2017">
            <v>7.7352775597262849E-2</v>
          </cell>
        </row>
        <row r="2018">
          <cell r="B2018" t="str">
            <v>FZAEX</v>
          </cell>
          <cell r="T2018">
            <v>7.3177291151760859E-2</v>
          </cell>
          <cell r="U2018">
            <v>7.5367527012939639E-2</v>
          </cell>
          <cell r="V2018">
            <v>8.9275160107501222E-2</v>
          </cell>
          <cell r="W2018">
            <v>0.14607207900262001</v>
          </cell>
          <cell r="X2018">
            <v>0.27367391161904053</v>
          </cell>
          <cell r="Y2018">
            <v>7.7970125624089809E-2</v>
          </cell>
        </row>
        <row r="2019">
          <cell r="B2019" t="str">
            <v>SFENX</v>
          </cell>
          <cell r="T2019">
            <v>0.1099758633718988</v>
          </cell>
          <cell r="U2019">
            <v>9.6322164055901785E-2</v>
          </cell>
          <cell r="V2019">
            <v>7.3075948799906046E-2</v>
          </cell>
          <cell r="W2019">
            <v>6.240472314411407E-2</v>
          </cell>
          <cell r="X2019">
            <v>8.3046429460327253E-2</v>
          </cell>
          <cell r="Y2019">
            <v>7.912573181118461E-2</v>
          </cell>
        </row>
        <row r="2020">
          <cell r="B2020" t="str">
            <v>PQEMX</v>
          </cell>
          <cell r="T2020">
            <v>0.11274944103924685</v>
          </cell>
          <cell r="U2020">
            <v>0.12725746927637327</v>
          </cell>
          <cell r="V2020">
            <v>0.1191442449019909</v>
          </cell>
          <cell r="W2020">
            <v>0.11470008553601134</v>
          </cell>
          <cell r="X2020">
            <v>0.17654226677781584</v>
          </cell>
          <cell r="Y2020">
            <v>8.1320655762959354E-2</v>
          </cell>
        </row>
        <row r="2021">
          <cell r="B2021" t="str">
            <v>PXH</v>
          </cell>
          <cell r="T2021">
            <v>0.11056729335243043</v>
          </cell>
          <cell r="U2021">
            <v>8.1996743085978721E-2</v>
          </cell>
          <cell r="V2021">
            <v>7.1422257714593956E-2</v>
          </cell>
          <cell r="W2021">
            <v>8.3493605032947435E-2</v>
          </cell>
          <cell r="X2021">
            <v>0.11657830707799659</v>
          </cell>
          <cell r="Y2021">
            <v>8.3019487427447899E-2</v>
          </cell>
        </row>
        <row r="2022">
          <cell r="B2022" t="str">
            <v>CEMDX</v>
          </cell>
          <cell r="T2022">
            <v>5.1228928177729775E-2</v>
          </cell>
          <cell r="U2022">
            <v>4.2802311254495407E-2</v>
          </cell>
          <cell r="V2022">
            <v>5.7303936895341571E-2</v>
          </cell>
          <cell r="W2022">
            <v>4.2191557355565526E-2</v>
          </cell>
          <cell r="X2022">
            <v>2.6794965327117174E-2</v>
          </cell>
          <cell r="Y2022">
            <v>8.3869409836815095E-2</v>
          </cell>
        </row>
        <row r="2023">
          <cell r="B2023" t="str">
            <v>WXCIX</v>
          </cell>
          <cell r="T2023">
            <v>0.21774163171581251</v>
          </cell>
          <cell r="U2023">
            <v>0.30635777943967324</v>
          </cell>
          <cell r="V2023">
            <v>0.38664198656902443</v>
          </cell>
          <cell r="W2023">
            <v>0.280485966979373</v>
          </cell>
          <cell r="X2023">
            <v>0.24639133203848254</v>
          </cell>
          <cell r="Y2023">
            <v>8.4913215506236261E-2</v>
          </cell>
        </row>
        <row r="2024">
          <cell r="B2024" t="str">
            <v>ROAM</v>
          </cell>
          <cell r="T2024">
            <v>6.6445345432053451E-2</v>
          </cell>
          <cell r="U2024">
            <v>6.7123074407394248E-2</v>
          </cell>
          <cell r="V2024">
            <v>8.889956247668275E-2</v>
          </cell>
          <cell r="W2024">
            <v>7.5880843789514915E-2</v>
          </cell>
          <cell r="X2024">
            <v>7.0267093569244751E-2</v>
          </cell>
          <cell r="Y2024">
            <v>8.576565717836325E-2</v>
          </cell>
        </row>
        <row r="2025">
          <cell r="B2025" t="str">
            <v>FSZZX</v>
          </cell>
          <cell r="T2025">
            <v>0.12829215355772497</v>
          </cell>
          <cell r="U2025">
            <v>0.13679295773109959</v>
          </cell>
          <cell r="V2025">
            <v>0.17922779655799104</v>
          </cell>
          <cell r="W2025">
            <v>0.24587368981425164</v>
          </cell>
          <cell r="X2025">
            <v>0.36725735964457445</v>
          </cell>
          <cell r="Y2025">
            <v>8.8013511263350691E-2</v>
          </cell>
        </row>
        <row r="2026">
          <cell r="B2026" t="str">
            <v>FTHF</v>
          </cell>
          <cell r="T2026">
            <v>7.8149861285197894E-2</v>
          </cell>
          <cell r="U2026">
            <v>0.14032672965697088</v>
          </cell>
          <cell r="V2026">
            <v>0.37057605615574585</v>
          </cell>
          <cell r="W2026">
            <v>0.45993620770037924</v>
          </cell>
          <cell r="X2026">
            <v>0.45993620770037924</v>
          </cell>
          <cell r="Y2026">
            <v>8.9163237311385465E-2</v>
          </cell>
        </row>
        <row r="2027">
          <cell r="B2027" t="str">
            <v>BRKVX</v>
          </cell>
          <cell r="T2027">
            <v>4.7213972396588581E-2</v>
          </cell>
          <cell r="U2027">
            <v>3.1864198512493003E-2</v>
          </cell>
          <cell r="V2027">
            <v>2.5904041518708676E-2</v>
          </cell>
          <cell r="W2027">
            <v>2.6985697723943936E-2</v>
          </cell>
          <cell r="X2027">
            <v>0.11393301165589209</v>
          </cell>
          <cell r="Y2027">
            <v>8.9559251558377392E-2</v>
          </cell>
        </row>
        <row r="2028">
          <cell r="B2028" t="str">
            <v>BGEWX</v>
          </cell>
          <cell r="T2028">
            <v>0.13637694210004045</v>
          </cell>
          <cell r="U2028">
            <v>0.22615556709741044</v>
          </cell>
          <cell r="V2028">
            <v>0.32847226606095992</v>
          </cell>
          <cell r="W2028">
            <v>0.24945508066618591</v>
          </cell>
          <cell r="X2028">
            <v>0.19144194677923027</v>
          </cell>
          <cell r="Y2028">
            <v>8.9598018770929627E-2</v>
          </cell>
        </row>
        <row r="2029">
          <cell r="B2029" t="str">
            <v>BGEZX</v>
          </cell>
          <cell r="T2029">
            <v>0.13637694210004045</v>
          </cell>
          <cell r="U2029">
            <v>0.22615556709741044</v>
          </cell>
          <cell r="V2029">
            <v>0.32847226606095992</v>
          </cell>
          <cell r="W2029">
            <v>0.24945508066618591</v>
          </cell>
          <cell r="X2029">
            <v>0.19144194677923027</v>
          </cell>
          <cell r="Y2029">
            <v>8.9598018770929627E-2</v>
          </cell>
        </row>
        <row r="2030">
          <cell r="B2030" t="str">
            <v>QTERX</v>
          </cell>
          <cell r="T2030">
            <v>0.12599835726337136</v>
          </cell>
          <cell r="U2030">
            <v>0.15877086421843187</v>
          </cell>
          <cell r="V2030">
            <v>0.17416143033568182</v>
          </cell>
          <cell r="W2030">
            <v>0.15214501674951814</v>
          </cell>
          <cell r="X2030">
            <v>0.24605878627637554</v>
          </cell>
          <cell r="Y2030">
            <v>9.1211893935703975E-2</v>
          </cell>
        </row>
        <row r="2031">
          <cell r="B2031" t="str">
            <v>FEDIX</v>
          </cell>
          <cell r="T2031">
            <v>0.25654194285898718</v>
          </cell>
          <cell r="U2031">
            <v>0.35274331835451339</v>
          </cell>
          <cell r="V2031">
            <v>0.40267977010327949</v>
          </cell>
          <cell r="W2031">
            <v>0.38296066728993011</v>
          </cell>
          <cell r="X2031">
            <v>0.24799205433631691</v>
          </cell>
          <cell r="Y2031">
            <v>9.1938592795386492E-2</v>
          </cell>
        </row>
        <row r="2032">
          <cell r="B2032" t="str">
            <v>CEFIX</v>
          </cell>
          <cell r="T2032">
            <v>6.4782744975833098E-2</v>
          </cell>
          <cell r="U2032">
            <v>5.1616503177553778E-2</v>
          </cell>
          <cell r="V2032">
            <v>5.7697792315037168E-2</v>
          </cell>
          <cell r="W2032">
            <v>0.1269374084787582</v>
          </cell>
          <cell r="X2032">
            <v>0.21881557876767299</v>
          </cell>
          <cell r="Y2032">
            <v>9.2211042127548243E-2</v>
          </cell>
        </row>
        <row r="2033">
          <cell r="B2033" t="str">
            <v>FGOMX</v>
          </cell>
          <cell r="T2033">
            <v>0.13618473557151733</v>
          </cell>
          <cell r="U2033">
            <v>0.15809047021704339</v>
          </cell>
          <cell r="V2033">
            <v>0.18537203387290793</v>
          </cell>
          <cell r="W2033">
            <v>0.21633161773233459</v>
          </cell>
          <cell r="X2033">
            <v>0.29349537385595403</v>
          </cell>
          <cell r="Y2033">
            <v>9.3932391577435465E-2</v>
          </cell>
        </row>
        <row r="2034">
          <cell r="B2034" t="str">
            <v>RMVRX</v>
          </cell>
          <cell r="T2034">
            <v>7.410632784528115E-2</v>
          </cell>
          <cell r="U2034">
            <v>7.6355417757827601E-2</v>
          </cell>
          <cell r="V2034">
            <v>0.15904293891985594</v>
          </cell>
          <cell r="W2034">
            <v>0.24374039707453268</v>
          </cell>
          <cell r="X2034">
            <v>0.27557910087619419</v>
          </cell>
          <cell r="Y2034">
            <v>9.7144375007787553E-2</v>
          </cell>
        </row>
        <row r="2035">
          <cell r="B2035" t="str">
            <v>PEFIX</v>
          </cell>
          <cell r="T2035">
            <v>7.5580172082249542E-2</v>
          </cell>
          <cell r="U2035">
            <v>0.10328058876284617</v>
          </cell>
          <cell r="V2035">
            <v>0.1746530457240075</v>
          </cell>
          <cell r="W2035">
            <v>0.17300001411012039</v>
          </cell>
          <cell r="X2035">
            <v>0.16206472857463494</v>
          </cell>
          <cell r="Y2035">
            <v>9.8895749186996618E-2</v>
          </cell>
        </row>
        <row r="2036">
          <cell r="B2036" t="str">
            <v>EMIF</v>
          </cell>
          <cell r="T2036">
            <v>0.18135852717086035</v>
          </cell>
          <cell r="U2036">
            <v>0.26952775652482042</v>
          </cell>
          <cell r="V2036">
            <v>0.39709169929169114</v>
          </cell>
          <cell r="W2036">
            <v>0.4825527431004592</v>
          </cell>
          <cell r="X2036">
            <v>0.49038220688904932</v>
          </cell>
          <cell r="Y2036">
            <v>0.10004802560509762</v>
          </cell>
        </row>
        <row r="2037">
          <cell r="B2037" t="str">
            <v>GMAQX</v>
          </cell>
          <cell r="T2037">
            <v>0.17629007449000622</v>
          </cell>
          <cell r="U2037">
            <v>0.36519105813605451</v>
          </cell>
          <cell r="V2037">
            <v>0.53471235110055804</v>
          </cell>
          <cell r="W2037">
            <v>0.49118329332187721</v>
          </cell>
          <cell r="X2037">
            <v>0.34343849464065312</v>
          </cell>
          <cell r="Y2037">
            <v>0.1006036722514279</v>
          </cell>
        </row>
        <row r="2038">
          <cell r="B2038" t="str">
            <v>MSDMX</v>
          </cell>
          <cell r="T2038">
            <v>0.12340558386547003</v>
          </cell>
          <cell r="U2038">
            <v>0.24215836795996937</v>
          </cell>
          <cell r="V2038">
            <v>0.40854214091493829</v>
          </cell>
          <cell r="W2038">
            <v>0.30099722901566145</v>
          </cell>
          <cell r="X2038">
            <v>0.22750911706556817</v>
          </cell>
          <cell r="Y2038">
            <v>0.10280929612978423</v>
          </cell>
        </row>
        <row r="2039">
          <cell r="B2039" t="str">
            <v>PEAFX</v>
          </cell>
          <cell r="T2039">
            <v>0.1320479860013179</v>
          </cell>
          <cell r="U2039">
            <v>0.18939585909292819</v>
          </cell>
          <cell r="V2039">
            <v>0.23847566993922642</v>
          </cell>
          <cell r="W2039">
            <v>0.20226509292890738</v>
          </cell>
          <cell r="X2039">
            <v>0.18155492350702976</v>
          </cell>
          <cell r="Y2039">
            <v>0.10396888383757721</v>
          </cell>
        </row>
        <row r="2040">
          <cell r="B2040" t="str">
            <v>AVEEX</v>
          </cell>
          <cell r="T2040">
            <v>9.6211160369966728E-2</v>
          </cell>
          <cell r="U2040">
            <v>0.12182458821125824</v>
          </cell>
          <cell r="V2040">
            <v>0.1317178804943632</v>
          </cell>
          <cell r="W2040">
            <v>0.12470467789995053</v>
          </cell>
          <cell r="X2040">
            <v>0.13590696454084589</v>
          </cell>
          <cell r="Y2040">
            <v>0.10608455413850405</v>
          </cell>
        </row>
        <row r="2041">
          <cell r="B2041" t="str">
            <v>PEMYX</v>
          </cell>
          <cell r="T2041">
            <v>9.9874401627735421E-2</v>
          </cell>
          <cell r="U2041">
            <v>8.8815295251083601E-2</v>
          </cell>
          <cell r="V2041">
            <v>9.4812351324544977E-2</v>
          </cell>
          <cell r="W2041">
            <v>0.14628738303792832</v>
          </cell>
          <cell r="X2041">
            <v>0.30254700007607699</v>
          </cell>
          <cell r="Y2041">
            <v>0.10608703997699931</v>
          </cell>
        </row>
        <row r="2042">
          <cell r="B2042" t="str">
            <v>BRKUX</v>
          </cell>
          <cell r="T2042">
            <v>6.1273344531647005E-2</v>
          </cell>
          <cell r="U2042">
            <v>4.3608076862574008E-2</v>
          </cell>
          <cell r="V2042">
            <v>3.6659735921198526E-2</v>
          </cell>
          <cell r="W2042">
            <v>3.7799121248467231E-2</v>
          </cell>
          <cell r="X2042">
            <v>0.13292685447088753</v>
          </cell>
          <cell r="Y2042">
            <v>0.10624093661808644</v>
          </cell>
        </row>
        <row r="2043">
          <cell r="B2043" t="str">
            <v>SMQFX</v>
          </cell>
          <cell r="T2043">
            <v>9.4386696595352773E-2</v>
          </cell>
          <cell r="U2043">
            <v>9.0474928030241056E-2</v>
          </cell>
          <cell r="V2043">
            <v>0.11740000577850537</v>
          </cell>
          <cell r="W2043">
            <v>0.16724801067955439</v>
          </cell>
          <cell r="X2043">
            <v>0.19215664543575486</v>
          </cell>
          <cell r="Y2043">
            <v>0.10700643830282383</v>
          </cell>
        </row>
        <row r="2044">
          <cell r="B2044" t="str">
            <v>FIMKX</v>
          </cell>
          <cell r="T2044">
            <v>9.1152016844567918E-2</v>
          </cell>
          <cell r="U2044">
            <v>9.0989379728312558E-2</v>
          </cell>
          <cell r="V2044">
            <v>0.10637114737466284</v>
          </cell>
          <cell r="W2044">
            <v>0.1690086792889294</v>
          </cell>
          <cell r="X2044">
            <v>0.30657178571281729</v>
          </cell>
          <cell r="Y2044">
            <v>0.10824394101752628</v>
          </cell>
        </row>
        <row r="2045">
          <cell r="B2045" t="str">
            <v>BRKIX</v>
          </cell>
          <cell r="T2045">
            <v>6.0073358057990876E-2</v>
          </cell>
          <cell r="U2045">
            <v>4.1597708011548974E-2</v>
          </cell>
          <cell r="V2045">
            <v>3.4764972318246185E-2</v>
          </cell>
          <cell r="W2045">
            <v>3.4838064730884515E-2</v>
          </cell>
          <cell r="X2045">
            <v>0.12503066107150318</v>
          </cell>
          <cell r="Y2045">
            <v>0.10975078945624153</v>
          </cell>
        </row>
        <row r="2046">
          <cell r="B2046" t="str">
            <v>QTELX</v>
          </cell>
          <cell r="T2046">
            <v>0.14366600671141078</v>
          </cell>
          <cell r="U2046">
            <v>0.18111752240134535</v>
          </cell>
          <cell r="V2046">
            <v>0.19539232378969962</v>
          </cell>
          <cell r="W2046">
            <v>0.17025733068383181</v>
          </cell>
          <cell r="X2046">
            <v>0.26277712800365222</v>
          </cell>
          <cell r="Y2046">
            <v>0.11084186278514761</v>
          </cell>
        </row>
        <row r="2047">
          <cell r="B2047" t="str">
            <v>MSDUX</v>
          </cell>
          <cell r="T2047">
            <v>0.13898176056883652</v>
          </cell>
          <cell r="U2047">
            <v>0.26298139851614527</v>
          </cell>
          <cell r="V2047">
            <v>0.43003142377120285</v>
          </cell>
          <cell r="W2047">
            <v>0.31840751263727418</v>
          </cell>
          <cell r="X2047">
            <v>0.24083868094759045</v>
          </cell>
          <cell r="Y2047">
            <v>0.11330880584430858</v>
          </cell>
        </row>
        <row r="2048">
          <cell r="B2048" t="str">
            <v>AMIDX</v>
          </cell>
          <cell r="T2048">
            <v>0.38906973398761241</v>
          </cell>
          <cell r="U2048">
            <v>0.49101490135222559</v>
          </cell>
          <cell r="V2048">
            <v>0.48020751938823764</v>
          </cell>
          <cell r="W2048">
            <v>0.32399235746555577</v>
          </cell>
          <cell r="X2048">
            <v>0.2160742199910865</v>
          </cell>
          <cell r="Y2048">
            <v>0.11347252231118998</v>
          </cell>
        </row>
        <row r="2049">
          <cell r="B2049" t="str">
            <v>REMVX</v>
          </cell>
          <cell r="T2049">
            <v>8.9905661925392635E-2</v>
          </cell>
          <cell r="U2049">
            <v>8.9941109604009625E-2</v>
          </cell>
          <cell r="V2049">
            <v>0.17660989513549089</v>
          </cell>
          <cell r="W2049">
            <v>0.26416931146786504</v>
          </cell>
          <cell r="X2049">
            <v>0.29806461534694512</v>
          </cell>
          <cell r="Y2049">
            <v>0.11405341298726013</v>
          </cell>
        </row>
        <row r="2050">
          <cell r="B2050" t="str">
            <v>TRFZX</v>
          </cell>
          <cell r="T2050">
            <v>0.10946269117011258</v>
          </cell>
          <cell r="U2050">
            <v>9.8737545969865059E-2</v>
          </cell>
          <cell r="V2050">
            <v>0.10650703666627781</v>
          </cell>
          <cell r="W2050">
            <v>0.12515941561887217</v>
          </cell>
          <cell r="X2050">
            <v>0.15154737349316341</v>
          </cell>
          <cell r="Y2050">
            <v>0.11598115087731872</v>
          </cell>
        </row>
        <row r="2051">
          <cell r="B2051" t="str">
            <v>GMAUX</v>
          </cell>
          <cell r="T2051">
            <v>0.20057450333254781</v>
          </cell>
          <cell r="U2051">
            <v>0.392220380321678</v>
          </cell>
          <cell r="V2051">
            <v>0.55720725915162506</v>
          </cell>
          <cell r="W2051">
            <v>0.51260967258002021</v>
          </cell>
          <cell r="X2051">
            <v>0.36032117908958189</v>
          </cell>
          <cell r="Y2051">
            <v>0.1197248058020198</v>
          </cell>
        </row>
        <row r="2052">
          <cell r="B2052" t="str">
            <v>SIVLX</v>
          </cell>
          <cell r="T2052">
            <v>6.143375528847201E-2</v>
          </cell>
          <cell r="U2052">
            <v>7.1612596712769441E-2</v>
          </cell>
          <cell r="V2052">
            <v>0.11626267553041786</v>
          </cell>
          <cell r="W2052">
            <v>0.19548464024957452</v>
          </cell>
          <cell r="X2052">
            <v>0.14382978596148399</v>
          </cell>
          <cell r="Y2052">
            <v>0.1199822160601437</v>
          </cell>
        </row>
        <row r="2053">
          <cell r="B2053" t="str">
            <v>APHEX</v>
          </cell>
          <cell r="T2053">
            <v>0.11192235885938499</v>
          </cell>
          <cell r="U2053">
            <v>8.6596948202236512E-2</v>
          </cell>
          <cell r="V2053">
            <v>9.8939384526597021E-2</v>
          </cell>
          <cell r="W2053">
            <v>0.21654845767514988</v>
          </cell>
          <cell r="X2053">
            <v>0.23763422545462787</v>
          </cell>
          <cell r="Y2053">
            <v>0.12154547740610684</v>
          </cell>
        </row>
        <row r="2054">
          <cell r="B2054" t="str">
            <v>SDEM</v>
          </cell>
          <cell r="T2054">
            <v>0.21150732727514091</v>
          </cell>
          <cell r="U2054">
            <v>0.20339357040603614</v>
          </cell>
          <cell r="V2054">
            <v>0.30232950220806004</v>
          </cell>
          <cell r="W2054">
            <v>0.36789463901117253</v>
          </cell>
          <cell r="X2054">
            <v>0.34327235602477824</v>
          </cell>
          <cell r="Y2054">
            <v>0.12184356156159126</v>
          </cell>
        </row>
        <row r="2055">
          <cell r="B2055" t="str">
            <v>PEFPX</v>
          </cell>
          <cell r="T2055">
            <v>9.5090501833682547E-2</v>
          </cell>
          <cell r="U2055">
            <v>0.12328672657816205</v>
          </cell>
          <cell r="V2055">
            <v>0.19306323624094221</v>
          </cell>
          <cell r="W2055">
            <v>0.19355349998338028</v>
          </cell>
          <cell r="X2055">
            <v>0.17563157656667583</v>
          </cell>
          <cell r="Y2055">
            <v>0.1255522696800439</v>
          </cell>
        </row>
        <row r="2056">
          <cell r="B2056" t="str">
            <v>FEMYX</v>
          </cell>
          <cell r="T2056">
            <v>0.19956999027579039</v>
          </cell>
          <cell r="U2056">
            <v>0.25011184579331197</v>
          </cell>
          <cell r="V2056">
            <v>0.21327119029683322</v>
          </cell>
          <cell r="W2056">
            <v>0.32150616905309987</v>
          </cell>
          <cell r="X2056">
            <v>0.35726455139697727</v>
          </cell>
          <cell r="Y2056">
            <v>0.12620027434842249</v>
          </cell>
        </row>
        <row r="2057">
          <cell r="B2057" t="str">
            <v>FSYJX</v>
          </cell>
          <cell r="T2057">
            <v>0.16758710466312135</v>
          </cell>
          <cell r="U2057">
            <v>0.17884512769739647</v>
          </cell>
          <cell r="V2057">
            <v>0.20865849627999747</v>
          </cell>
          <cell r="W2057">
            <v>0.29027672289770889</v>
          </cell>
          <cell r="X2057">
            <v>0.41500299513130473</v>
          </cell>
          <cell r="Y2057">
            <v>0.12697468752560453</v>
          </cell>
        </row>
        <row r="2058">
          <cell r="B2058" t="str">
            <v>DFEMX</v>
          </cell>
          <cell r="T2058">
            <v>0.11666290511256128</v>
          </cell>
          <cell r="U2058">
            <v>0.17873715385529076</v>
          </cell>
          <cell r="V2058">
            <v>0.22011173097358494</v>
          </cell>
          <cell r="W2058">
            <v>0.24810834251740085</v>
          </cell>
          <cell r="X2058">
            <v>0.28382089760113122</v>
          </cell>
          <cell r="Y2058">
            <v>0.12962805088019178</v>
          </cell>
        </row>
        <row r="2059">
          <cell r="B2059" t="str">
            <v>WCMWX</v>
          </cell>
          <cell r="T2059">
            <v>0.32758909238039041</v>
          </cell>
          <cell r="U2059">
            <v>0.39648185070123848</v>
          </cell>
          <cell r="V2059">
            <v>0.3281432457973798</v>
          </cell>
          <cell r="W2059">
            <v>0.26501231829556909</v>
          </cell>
          <cell r="X2059">
            <v>0.21495533323542371</v>
          </cell>
          <cell r="Y2059">
            <v>0.13045426072615113</v>
          </cell>
        </row>
        <row r="2060">
          <cell r="B2060" t="str">
            <v>PIE</v>
          </cell>
          <cell r="T2060">
            <v>0.41765607508913738</v>
          </cell>
          <cell r="U2060">
            <v>0.5322732811269264</v>
          </cell>
          <cell r="V2060">
            <v>0.57704674337667217</v>
          </cell>
          <cell r="W2060">
            <v>0.56103276653283962</v>
          </cell>
          <cell r="X2060">
            <v>0.36657323578852841</v>
          </cell>
          <cell r="Y2060">
            <v>0.13159902526606659</v>
          </cell>
        </row>
        <row r="2061">
          <cell r="B2061" t="str">
            <v>SDMGX</v>
          </cell>
          <cell r="T2061">
            <v>0.20970409654775998</v>
          </cell>
          <cell r="U2061">
            <v>0.17362761162467985</v>
          </cell>
          <cell r="V2061">
            <v>0.15916129602175985</v>
          </cell>
          <cell r="W2061">
            <v>0.21004840978000766</v>
          </cell>
          <cell r="X2061">
            <v>0.37671813130520299</v>
          </cell>
          <cell r="Y2061">
            <v>0.13167851752068196</v>
          </cell>
        </row>
        <row r="2062">
          <cell r="B2062" t="str">
            <v>FSZIX</v>
          </cell>
          <cell r="T2062">
            <v>0.17370429724415057</v>
          </cell>
          <cell r="U2062">
            <v>0.17627454762862479</v>
          </cell>
          <cell r="V2062">
            <v>0.2289225540062875</v>
          </cell>
          <cell r="W2062">
            <v>0.30330361715032389</v>
          </cell>
          <cell r="X2062">
            <v>0.42159713687148298</v>
          </cell>
          <cell r="Y2062">
            <v>0.13215109779014722</v>
          </cell>
        </row>
        <row r="2063">
          <cell r="B2063" t="str">
            <v>BLZKX</v>
          </cell>
          <cell r="T2063">
            <v>0.21885707076112312</v>
          </cell>
          <cell r="U2063">
            <v>0.25920637945526764</v>
          </cell>
          <cell r="V2063">
            <v>0.27007518790823259</v>
          </cell>
          <cell r="W2063">
            <v>0.27007518790823259</v>
          </cell>
          <cell r="X2063">
            <v>0.27007518790823259</v>
          </cell>
          <cell r="Y2063">
            <v>0.13296397109713318</v>
          </cell>
        </row>
        <row r="2064">
          <cell r="B2064" t="str">
            <v>HERFX</v>
          </cell>
          <cell r="T2064">
            <v>0.14152824299913644</v>
          </cell>
          <cell r="U2064">
            <v>0.13104761861125461</v>
          </cell>
          <cell r="V2064">
            <v>0.11116257075184015</v>
          </cell>
          <cell r="W2064">
            <v>0.12572085047810613</v>
          </cell>
          <cell r="X2064">
            <v>0.13840141946301457</v>
          </cell>
          <cell r="Y2064">
            <v>0.13304034691451735</v>
          </cell>
        </row>
        <row r="2065">
          <cell r="B2065" t="str">
            <v>IEMSX</v>
          </cell>
          <cell r="T2065">
            <v>0.25372668931951486</v>
          </cell>
          <cell r="U2065">
            <v>0.25372668931951486</v>
          </cell>
          <cell r="V2065">
            <v>0.25372668931951486</v>
          </cell>
          <cell r="W2065">
            <v>0.25372668931951486</v>
          </cell>
          <cell r="X2065">
            <v>0.25372668931951486</v>
          </cell>
          <cell r="Y2065">
            <v>0.13305898491083676</v>
          </cell>
        </row>
        <row r="2066">
          <cell r="B2066" t="str">
            <v>APDEX</v>
          </cell>
          <cell r="T2066">
            <v>0.11814262384040027</v>
          </cell>
          <cell r="U2066">
            <v>9.2044758502824175E-2</v>
          </cell>
          <cell r="V2066">
            <v>0.10496955856376339</v>
          </cell>
          <cell r="W2066">
            <v>0.22512264373005056</v>
          </cell>
          <cell r="X2066">
            <v>0.24508253332368332</v>
          </cell>
          <cell r="Y2066">
            <v>0.13404300491157339</v>
          </cell>
        </row>
        <row r="2067">
          <cell r="B2067" t="str">
            <v>HERVX</v>
          </cell>
          <cell r="T2067">
            <v>0.15455081046426819</v>
          </cell>
          <cell r="U2067">
            <v>0.14087136127852445</v>
          </cell>
          <cell r="V2067">
            <v>0.11668487173756779</v>
          </cell>
          <cell r="W2067">
            <v>0.12938586920354639</v>
          </cell>
          <cell r="X2067">
            <v>0.14105439592074406</v>
          </cell>
          <cell r="Y2067">
            <v>0.1347218343462902</v>
          </cell>
        </row>
        <row r="2068">
          <cell r="B2068" t="str">
            <v>BLZIX</v>
          </cell>
          <cell r="T2068">
            <v>0.20504411566322531</v>
          </cell>
          <cell r="U2068">
            <v>0.25107613029946524</v>
          </cell>
          <cell r="V2068">
            <v>0.26501176409866894</v>
          </cell>
          <cell r="W2068">
            <v>0.26501176409866894</v>
          </cell>
          <cell r="X2068">
            <v>0.26501176409866894</v>
          </cell>
          <cell r="Y2068">
            <v>0.13489628111764701</v>
          </cell>
        </row>
        <row r="2069">
          <cell r="B2069" t="str">
            <v>GWLIX</v>
          </cell>
          <cell r="T2069">
            <v>0.24846550191364536</v>
          </cell>
          <cell r="U2069">
            <v>0.34783900514913552</v>
          </cell>
          <cell r="V2069">
            <v>0.42960946105745434</v>
          </cell>
          <cell r="W2069">
            <v>0.39348785532514913</v>
          </cell>
          <cell r="X2069">
            <v>0.28326372550386031</v>
          </cell>
          <cell r="Y2069">
            <v>0.13951135617490074</v>
          </cell>
        </row>
        <row r="2070">
          <cell r="B2070" t="str">
            <v>SFVLX</v>
          </cell>
          <cell r="T2070">
            <v>7.4220373829689365E-2</v>
          </cell>
          <cell r="U2070">
            <v>8.3338659156986641E-2</v>
          </cell>
          <cell r="V2070">
            <v>0.12962622429897011</v>
          </cell>
          <cell r="W2070">
            <v>0.21087919650887951</v>
          </cell>
          <cell r="X2070">
            <v>0.15702978778951548</v>
          </cell>
          <cell r="Y2070">
            <v>0.13972454149718119</v>
          </cell>
        </row>
        <row r="2071">
          <cell r="B2071" t="str">
            <v>CEMGX</v>
          </cell>
          <cell r="T2071">
            <v>8.4577519216181576E-2</v>
          </cell>
          <cell r="U2071">
            <v>7.7418587624227445E-2</v>
          </cell>
          <cell r="V2071">
            <v>9.8089225081046838E-2</v>
          </cell>
          <cell r="W2071">
            <v>7.8485456285699765E-2</v>
          </cell>
          <cell r="X2071">
            <v>5.8418900732591116E-2</v>
          </cell>
          <cell r="Y2071">
            <v>0.14023803551206682</v>
          </cell>
        </row>
        <row r="2072">
          <cell r="B2072" t="str">
            <v>ACADX</v>
          </cell>
          <cell r="T2072">
            <v>0.23188919803947231</v>
          </cell>
          <cell r="U2072">
            <v>0.23812387776996502</v>
          </cell>
          <cell r="V2072">
            <v>0.28692871307907492</v>
          </cell>
          <cell r="W2072">
            <v>0.35079647049488022</v>
          </cell>
          <cell r="X2072">
            <v>0.52832823642455218</v>
          </cell>
          <cell r="Y2072">
            <v>0.14128050807250481</v>
          </cell>
        </row>
        <row r="2073">
          <cell r="B2073" t="str">
            <v>FSSGX</v>
          </cell>
          <cell r="T2073">
            <v>0.20263576690887794</v>
          </cell>
          <cell r="U2073">
            <v>0.22466377983101085</v>
          </cell>
          <cell r="V2073">
            <v>0.2803182086475503</v>
          </cell>
          <cell r="W2073">
            <v>0.33582160153013374</v>
          </cell>
          <cell r="X2073">
            <v>0.4163703875244828</v>
          </cell>
          <cell r="Y2073">
            <v>0.14214446373869766</v>
          </cell>
        </row>
        <row r="2074">
          <cell r="B2074" t="str">
            <v>ARTZX</v>
          </cell>
          <cell r="T2074">
            <v>0.13377240024508874</v>
          </cell>
          <cell r="U2074">
            <v>0.10471156016084777</v>
          </cell>
          <cell r="V2074">
            <v>0.11869964323804388</v>
          </cell>
          <cell r="W2074">
            <v>0.24218789953520797</v>
          </cell>
          <cell r="X2074">
            <v>0.26100473610235553</v>
          </cell>
          <cell r="Y2074">
            <v>0.14659484706137815</v>
          </cell>
        </row>
        <row r="2075">
          <cell r="B2075" t="str">
            <v>FEDAX</v>
          </cell>
          <cell r="T2075">
            <v>0.34280828204558111</v>
          </cell>
          <cell r="U2075">
            <v>0.43945436936636378</v>
          </cell>
          <cell r="V2075">
            <v>0.48659506502169997</v>
          </cell>
          <cell r="W2075">
            <v>0.46452847379135825</v>
          </cell>
          <cell r="X2075">
            <v>0.31442749884600468</v>
          </cell>
          <cell r="Y2075">
            <v>0.14805874918181347</v>
          </cell>
        </row>
        <row r="2076">
          <cell r="B2076" t="str">
            <v>AVXC</v>
          </cell>
          <cell r="T2076">
            <v>0.27868487768324712</v>
          </cell>
          <cell r="U2076">
            <v>0.49093705530952381</v>
          </cell>
          <cell r="V2076">
            <v>0.55968509985099479</v>
          </cell>
          <cell r="W2076">
            <v>0.55968509985099479</v>
          </cell>
          <cell r="X2076">
            <v>0.55968509985099479</v>
          </cell>
          <cell r="Y2076">
            <v>0.15089163237311384</v>
          </cell>
        </row>
        <row r="2077">
          <cell r="B2077" t="str">
            <v>FSAMX</v>
          </cell>
          <cell r="T2077">
            <v>0.19602542456694746</v>
          </cell>
          <cell r="U2077">
            <v>0.19306485871696322</v>
          </cell>
          <cell r="V2077">
            <v>0.18205274282832337</v>
          </cell>
          <cell r="W2077">
            <v>0.1871837183488311</v>
          </cell>
          <cell r="X2077">
            <v>0.26218948886606452</v>
          </cell>
          <cell r="Y2077">
            <v>0.15205686788056733</v>
          </cell>
        </row>
        <row r="2078">
          <cell r="B2078" t="str">
            <v>GLLSX</v>
          </cell>
          <cell r="T2078">
            <v>0.27056390381696871</v>
          </cell>
          <cell r="U2078">
            <v>0.37828339148880324</v>
          </cell>
          <cell r="V2078">
            <v>0.46145116664485619</v>
          </cell>
          <cell r="W2078">
            <v>0.42733644033547324</v>
          </cell>
          <cell r="X2078">
            <v>0.31599563287601001</v>
          </cell>
          <cell r="Y2078">
            <v>0.15522691050950524</v>
          </cell>
        </row>
        <row r="2079">
          <cell r="B2079" t="str">
            <v>WCFEX</v>
          </cell>
          <cell r="T2079">
            <v>0.36544464255987114</v>
          </cell>
          <cell r="U2079">
            <v>0.43622907591566995</v>
          </cell>
          <cell r="V2079">
            <v>0.37030496929169476</v>
          </cell>
          <cell r="W2079">
            <v>0.30548106699269584</v>
          </cell>
          <cell r="X2079">
            <v>0.252194991841376</v>
          </cell>
          <cell r="Y2079">
            <v>0.15725080679051992</v>
          </cell>
        </row>
        <row r="2080">
          <cell r="B2080" t="str">
            <v>FHKFX</v>
          </cell>
          <cell r="T2080">
            <v>0.28369791656104137</v>
          </cell>
          <cell r="U2080">
            <v>0.3280421767089875</v>
          </cell>
          <cell r="V2080">
            <v>0.38462354966331075</v>
          </cell>
          <cell r="W2080">
            <v>0.45107952939964274</v>
          </cell>
          <cell r="X2080">
            <v>0.5198983034324105</v>
          </cell>
          <cell r="Y2080">
            <v>0.15726161308263642</v>
          </cell>
        </row>
        <row r="2081">
          <cell r="B2081" t="str">
            <v>JEMWX</v>
          </cell>
          <cell r="T2081">
            <v>0.2940471956905415</v>
          </cell>
          <cell r="U2081">
            <v>0.30689685234588188</v>
          </cell>
          <cell r="V2081">
            <v>0.39138942928035697</v>
          </cell>
          <cell r="W2081">
            <v>0.5180826464441296</v>
          </cell>
          <cell r="X2081">
            <v>0.60995437664969043</v>
          </cell>
          <cell r="Y2081">
            <v>0.15754879419155449</v>
          </cell>
        </row>
        <row r="2082">
          <cell r="B2082" t="str">
            <v>FRDM</v>
          </cell>
          <cell r="T2082">
            <v>0.14145348715879699</v>
          </cell>
          <cell r="U2082">
            <v>0.12981007222508045</v>
          </cell>
          <cell r="V2082">
            <v>0.17051975352086893</v>
          </cell>
          <cell r="W2082">
            <v>0.21637753636557017</v>
          </cell>
          <cell r="X2082">
            <v>0.22551600387967022</v>
          </cell>
          <cell r="Y2082">
            <v>0.15761656692934792</v>
          </cell>
        </row>
        <row r="2083">
          <cell r="B2083" t="str">
            <v>EMEQ</v>
          </cell>
          <cell r="T2083">
            <v>0.26100259189008318</v>
          </cell>
          <cell r="U2083">
            <v>0.24979444619636376</v>
          </cell>
          <cell r="V2083">
            <v>0.24979444619636376</v>
          </cell>
          <cell r="W2083">
            <v>0.24979444619636376</v>
          </cell>
          <cell r="X2083">
            <v>0.24979444619636376</v>
          </cell>
          <cell r="Y2083">
            <v>0.15775034293552812</v>
          </cell>
        </row>
        <row r="2084">
          <cell r="B2084" t="str">
            <v>JOMMX</v>
          </cell>
          <cell r="T2084">
            <v>0.28044817174451664</v>
          </cell>
          <cell r="U2084">
            <v>0.33982759402352297</v>
          </cell>
          <cell r="V2084">
            <v>0.34601466747189247</v>
          </cell>
          <cell r="W2084">
            <v>0.26575592148227339</v>
          </cell>
          <cell r="X2084">
            <v>0.16103500969821172</v>
          </cell>
          <cell r="Y2084">
            <v>0.16130640256675011</v>
          </cell>
        </row>
        <row r="2085">
          <cell r="B2085" t="str">
            <v>PEFFX</v>
          </cell>
          <cell r="T2085">
            <v>0.12521352937101213</v>
          </cell>
          <cell r="U2085">
            <v>0.15667675397010492</v>
          </cell>
          <cell r="V2085">
            <v>0.2267112307467633</v>
          </cell>
          <cell r="W2085">
            <v>0.22343561756978897</v>
          </cell>
          <cell r="X2085">
            <v>0.21148767730259857</v>
          </cell>
          <cell r="Y2085">
            <v>0.16323118496234534</v>
          </cell>
        </row>
        <row r="2086">
          <cell r="B2086" t="str">
            <v>FNDE</v>
          </cell>
          <cell r="T2086">
            <v>0.15596643440871163</v>
          </cell>
          <cell r="U2086">
            <v>0.12955271723253306</v>
          </cell>
          <cell r="V2086">
            <v>0.10705502789172799</v>
          </cell>
          <cell r="W2086">
            <v>9.4289664245004068E-2</v>
          </cell>
          <cell r="X2086">
            <v>0.10780261600716465</v>
          </cell>
          <cell r="Y2086">
            <v>0.16336976994357641</v>
          </cell>
        </row>
        <row r="2087">
          <cell r="B2087" t="str">
            <v>AMDWX</v>
          </cell>
          <cell r="T2087">
            <v>0.44757244754282793</v>
          </cell>
          <cell r="U2087">
            <v>0.54298462106473744</v>
          </cell>
          <cell r="V2087">
            <v>0.52945577878249339</v>
          </cell>
          <cell r="W2087">
            <v>0.36398343587831139</v>
          </cell>
          <cell r="X2087">
            <v>0.25045818261440911</v>
          </cell>
          <cell r="Y2087">
            <v>0.16773900417213772</v>
          </cell>
        </row>
        <row r="2088">
          <cell r="B2088" t="str">
            <v>VMMSX</v>
          </cell>
          <cell r="T2088">
            <v>0.14239244470985307</v>
          </cell>
          <cell r="U2088">
            <v>0.17062731596379274</v>
          </cell>
          <cell r="V2088">
            <v>0.21910877770043824</v>
          </cell>
          <cell r="W2088">
            <v>0.29043560826500053</v>
          </cell>
          <cell r="X2088">
            <v>0.29752875198356166</v>
          </cell>
          <cell r="Y2088">
            <v>0.16813504888283667</v>
          </cell>
        </row>
        <row r="2089">
          <cell r="B2089" t="str">
            <v>REVAX</v>
          </cell>
          <cell r="T2089">
            <v>0.13747140393689231</v>
          </cell>
          <cell r="U2089">
            <v>0.136486582584325</v>
          </cell>
          <cell r="V2089">
            <v>0.23970400053304472</v>
          </cell>
          <cell r="W2089">
            <v>0.33645701190774224</v>
          </cell>
          <cell r="X2089">
            <v>0.37448219590844406</v>
          </cell>
          <cell r="Y2089">
            <v>0.16970849064190963</v>
          </cell>
        </row>
        <row r="2090">
          <cell r="B2090" t="str">
            <v>GERIX</v>
          </cell>
          <cell r="T2090">
            <v>0.24698916233273019</v>
          </cell>
          <cell r="U2090">
            <v>0.22981099278452474</v>
          </cell>
          <cell r="V2090">
            <v>0.24235759694198958</v>
          </cell>
          <cell r="W2090">
            <v>0.21319047698327465</v>
          </cell>
          <cell r="X2090">
            <v>0.2327852032895123</v>
          </cell>
          <cell r="Y2090">
            <v>0.17134622287962048</v>
          </cell>
        </row>
        <row r="2091">
          <cell r="B2091" t="str">
            <v>CEFAX</v>
          </cell>
          <cell r="T2091">
            <v>0.12672641495240536</v>
          </cell>
          <cell r="U2091">
            <v>0.10397559602083774</v>
          </cell>
          <cell r="V2091">
            <v>0.1122303818714756</v>
          </cell>
          <cell r="W2091">
            <v>0.19295784752600689</v>
          </cell>
          <cell r="X2091">
            <v>0.29386515162732152</v>
          </cell>
          <cell r="Y2091">
            <v>0.17545995271964016</v>
          </cell>
        </row>
        <row r="2092">
          <cell r="B2092" t="str">
            <v>SFVRX</v>
          </cell>
          <cell r="T2092">
            <v>0.10032175010376614</v>
          </cell>
          <cell r="U2092">
            <v>0.11103258864471506</v>
          </cell>
          <cell r="V2092">
            <v>0.15786220576636031</v>
          </cell>
          <cell r="W2092">
            <v>0.23113001983210543</v>
          </cell>
          <cell r="X2092">
            <v>0.23113001983210543</v>
          </cell>
          <cell r="Y2092">
            <v>0.1770200007022957</v>
          </cell>
        </row>
        <row r="2093">
          <cell r="B2093" t="str">
            <v>GAGPX</v>
          </cell>
          <cell r="T2093">
            <v>0.24291027604837115</v>
          </cell>
          <cell r="U2093">
            <v>0.23251083152844385</v>
          </cell>
          <cell r="V2093">
            <v>0.2432034640756677</v>
          </cell>
          <cell r="W2093">
            <v>0.21037036183840854</v>
          </cell>
          <cell r="X2093">
            <v>0.23014159806276541</v>
          </cell>
          <cell r="Y2093">
            <v>0.17743651024488463</v>
          </cell>
        </row>
        <row r="2094">
          <cell r="B2094" t="str">
            <v>GERUX</v>
          </cell>
          <cell r="T2094">
            <v>0.2399739006183049</v>
          </cell>
          <cell r="U2094">
            <v>0.22810152878519693</v>
          </cell>
          <cell r="V2094">
            <v>0.23845269142880696</v>
          </cell>
          <cell r="W2094">
            <v>0.20670466756704203</v>
          </cell>
          <cell r="X2094">
            <v>0.22399398273757523</v>
          </cell>
          <cell r="Y2094">
            <v>0.1775966380012623</v>
          </cell>
        </row>
        <row r="2095">
          <cell r="B2095" t="str">
            <v>PEMMX</v>
          </cell>
          <cell r="T2095">
            <v>0.16725330918640935</v>
          </cell>
          <cell r="U2095">
            <v>0.15053294229253852</v>
          </cell>
          <cell r="V2095">
            <v>0.16067802114591134</v>
          </cell>
          <cell r="W2095">
            <v>0.21383052138128983</v>
          </cell>
          <cell r="X2095">
            <v>0.37394290121063833</v>
          </cell>
          <cell r="Y2095">
            <v>0.18043439152409396</v>
          </cell>
        </row>
        <row r="2096">
          <cell r="B2096" t="str">
            <v>MCYSX</v>
          </cell>
          <cell r="T2096">
            <v>0.34187499794626569</v>
          </cell>
          <cell r="U2096">
            <v>0.35022658393965739</v>
          </cell>
          <cell r="V2096">
            <v>0.35058943415400512</v>
          </cell>
          <cell r="W2096">
            <v>0.39428749695468035</v>
          </cell>
          <cell r="X2096">
            <v>0.52061952519449128</v>
          </cell>
          <cell r="Y2096">
            <v>0.18164232985470408</v>
          </cell>
        </row>
        <row r="2097">
          <cell r="B2097" t="str">
            <v>FSWAX</v>
          </cell>
          <cell r="T2097">
            <v>0.22598306838906132</v>
          </cell>
          <cell r="U2097">
            <v>0.24374283350764112</v>
          </cell>
          <cell r="V2097">
            <v>0.29560509874012986</v>
          </cell>
          <cell r="W2097">
            <v>0.37443073561205281</v>
          </cell>
          <cell r="X2097">
            <v>0.48634225600964381</v>
          </cell>
          <cell r="Y2097">
            <v>0.18206903113775302</v>
          </cell>
        </row>
        <row r="2098">
          <cell r="B2098" t="str">
            <v>JOMEX</v>
          </cell>
          <cell r="T2098">
            <v>0.30579747743711816</v>
          </cell>
          <cell r="U2098">
            <v>0.36279595182801899</v>
          </cell>
          <cell r="V2098">
            <v>0.37079156140400416</v>
          </cell>
          <cell r="W2098">
            <v>0.28799315604595094</v>
          </cell>
          <cell r="X2098">
            <v>0.17668996832443154</v>
          </cell>
          <cell r="Y2098">
            <v>0.18337495898555273</v>
          </cell>
        </row>
        <row r="2099">
          <cell r="B2099" t="str">
            <v>PIIMX</v>
          </cell>
          <cell r="T2099">
            <v>0.18607207377484566</v>
          </cell>
          <cell r="U2099">
            <v>0.18554678899460453</v>
          </cell>
          <cell r="V2099">
            <v>0.20487715104222906</v>
          </cell>
          <cell r="W2099">
            <v>0.27010441164162774</v>
          </cell>
          <cell r="X2099">
            <v>0.30113690839487267</v>
          </cell>
          <cell r="Y2099">
            <v>0.18563922528544666</v>
          </cell>
        </row>
        <row r="2100">
          <cell r="B2100" t="str">
            <v>READX</v>
          </cell>
          <cell r="T2100">
            <v>0.1057197686907211</v>
          </cell>
          <cell r="U2100">
            <v>7.4551116310647064E-2</v>
          </cell>
          <cell r="V2100">
            <v>6.0383405924989891E-2</v>
          </cell>
          <cell r="W2100">
            <v>5.4595247744058883E-2</v>
          </cell>
          <cell r="X2100">
            <v>9.9657179107188062E-2</v>
          </cell>
          <cell r="Y2100">
            <v>0.1859037251347071</v>
          </cell>
        </row>
        <row r="2101">
          <cell r="B2101" t="str">
            <v>QTENX</v>
          </cell>
          <cell r="T2101">
            <v>0.21134326234587145</v>
          </cell>
          <cell r="U2101">
            <v>0.25209602553786958</v>
          </cell>
          <cell r="V2101">
            <v>0.26496807694056945</v>
          </cell>
          <cell r="W2101">
            <v>0.23247492022386146</v>
          </cell>
          <cell r="X2101">
            <v>0.32603951854009716</v>
          </cell>
          <cell r="Y2101">
            <v>0.18593754542739416</v>
          </cell>
        </row>
        <row r="2102">
          <cell r="B2102" t="str">
            <v>PEMX</v>
          </cell>
          <cell r="T2102">
            <v>0.25645538387210881</v>
          </cell>
          <cell r="U2102">
            <v>0.23766463128890614</v>
          </cell>
          <cell r="V2102">
            <v>0.26476093403755785</v>
          </cell>
          <cell r="W2102">
            <v>0.18947838921252366</v>
          </cell>
          <cell r="X2102">
            <v>0.17114058088744691</v>
          </cell>
          <cell r="Y2102">
            <v>0.18655692729766804</v>
          </cell>
        </row>
        <row r="2103">
          <cell r="B2103" t="str">
            <v>FAMKX</v>
          </cell>
          <cell r="T2103">
            <v>0.1617271221799739</v>
          </cell>
          <cell r="U2103">
            <v>0.1610816178252735</v>
          </cell>
          <cell r="V2103">
            <v>0.18138610009165884</v>
          </cell>
          <cell r="W2103">
            <v>0.2519246553871467</v>
          </cell>
          <cell r="X2103">
            <v>0.39927022368562215</v>
          </cell>
          <cell r="Y2103">
            <v>0.18782778798612315</v>
          </cell>
        </row>
        <row r="2104">
          <cell r="B2104" t="str">
            <v>EQLT</v>
          </cell>
          <cell r="T2104">
            <v>0.13594790091412501</v>
          </cell>
          <cell r="U2104">
            <v>0.14030212835652345</v>
          </cell>
          <cell r="V2104">
            <v>0.14030212835652345</v>
          </cell>
          <cell r="W2104">
            <v>0.14030212835652345</v>
          </cell>
          <cell r="X2104">
            <v>0.14030212835652345</v>
          </cell>
          <cell r="Y2104">
            <v>0.18792866941015088</v>
          </cell>
        </row>
        <row r="2105">
          <cell r="B2105" t="str">
            <v>JEMOX</v>
          </cell>
          <cell r="T2105">
            <v>0.32737675436399588</v>
          </cell>
          <cell r="U2105">
            <v>0.33962946031197955</v>
          </cell>
          <cell r="V2105">
            <v>0.42256505599918781</v>
          </cell>
          <cell r="W2105">
            <v>0.54813310156386308</v>
          </cell>
          <cell r="X2105">
            <v>0.63630770131115955</v>
          </cell>
          <cell r="Y2105">
            <v>0.18826362108715997</v>
          </cell>
        </row>
        <row r="2106">
          <cell r="B2106" t="str">
            <v>BRKAX</v>
          </cell>
          <cell r="T2106">
            <v>0.1114600998415098</v>
          </cell>
          <cell r="U2106">
            <v>8.0493932506586444E-2</v>
          </cell>
          <cell r="V2106">
            <v>7.1484450280206904E-2</v>
          </cell>
          <cell r="W2106">
            <v>7.4433407752007144E-2</v>
          </cell>
          <cell r="X2106">
            <v>0.18555771706744562</v>
          </cell>
          <cell r="Y2106">
            <v>0.1907677247201261</v>
          </cell>
        </row>
        <row r="2107">
          <cell r="B2107" t="str">
            <v>JEMA</v>
          </cell>
          <cell r="T2107">
            <v>0.22277030535518474</v>
          </cell>
          <cell r="U2107">
            <v>0.25800940634187336</v>
          </cell>
          <cell r="V2107">
            <v>0.31540698909821319</v>
          </cell>
          <cell r="W2107">
            <v>0.44803020086154149</v>
          </cell>
          <cell r="X2107">
            <v>0.57743613689212037</v>
          </cell>
          <cell r="Y2107">
            <v>0.19080756077972949</v>
          </cell>
        </row>
        <row r="2108">
          <cell r="B2108" t="str">
            <v>HERTX</v>
          </cell>
          <cell r="T2108">
            <v>0.20136883469201172</v>
          </cell>
          <cell r="U2108">
            <v>0.18907584783916398</v>
          </cell>
          <cell r="V2108">
            <v>0.16229422346029423</v>
          </cell>
          <cell r="W2108">
            <v>0.17733540621974128</v>
          </cell>
          <cell r="X2108">
            <v>0.19039609470240285</v>
          </cell>
          <cell r="Y2108">
            <v>0.19090290441669519</v>
          </cell>
        </row>
        <row r="2109">
          <cell r="B2109" t="str">
            <v>FEDTX</v>
          </cell>
          <cell r="T2109">
            <v>0.40391359262226262</v>
          </cell>
          <cell r="U2109">
            <v>0.50401190110715455</v>
          </cell>
          <cell r="V2109">
            <v>0.54781202871407575</v>
          </cell>
          <cell r="W2109">
            <v>0.52284062120956198</v>
          </cell>
          <cell r="X2109">
            <v>0.36007529404102961</v>
          </cell>
          <cell r="Y2109">
            <v>0.19176374785050659</v>
          </cell>
        </row>
        <row r="2110">
          <cell r="B2110" t="str">
            <v>JMIEX</v>
          </cell>
          <cell r="T2110">
            <v>0.32883353816129052</v>
          </cell>
          <cell r="U2110">
            <v>0.3432077188958787</v>
          </cell>
          <cell r="V2110">
            <v>0.42667143544475467</v>
          </cell>
          <cell r="W2110">
            <v>0.55244905069562189</v>
          </cell>
          <cell r="X2110">
            <v>0.64113954552419827</v>
          </cell>
          <cell r="Y2110">
            <v>0.19185671107056607</v>
          </cell>
        </row>
        <row r="2111">
          <cell r="B2111" t="str">
            <v>MCYIX</v>
          </cell>
          <cell r="T2111">
            <v>0.34776024297521252</v>
          </cell>
          <cell r="U2111">
            <v>0.35099176109025487</v>
          </cell>
          <cell r="V2111">
            <v>0.35152238400670072</v>
          </cell>
          <cell r="W2111">
            <v>0.39793032278098767</v>
          </cell>
          <cell r="X2111">
            <v>0.5247512599467854</v>
          </cell>
          <cell r="Y2111">
            <v>0.19334255379641807</v>
          </cell>
        </row>
        <row r="2112">
          <cell r="B2112" t="str">
            <v>HERYX</v>
          </cell>
          <cell r="T2112">
            <v>0.19585799307873739</v>
          </cell>
          <cell r="U2112">
            <v>0.18134710130535694</v>
          </cell>
          <cell r="V2112">
            <v>0.15412012906134442</v>
          </cell>
          <cell r="W2112">
            <v>0.16862336317978199</v>
          </cell>
          <cell r="X2112">
            <v>0.18070603188335757</v>
          </cell>
          <cell r="Y2112">
            <v>0.19340531838658581</v>
          </cell>
        </row>
        <row r="2113">
          <cell r="B2113" t="str">
            <v>KEMX</v>
          </cell>
          <cell r="T2113">
            <v>0.14555803247021312</v>
          </cell>
          <cell r="U2113">
            <v>0.22610595924860002</v>
          </cell>
          <cell r="V2113">
            <v>0.33376089565193823</v>
          </cell>
          <cell r="W2113">
            <v>0.26301329895176984</v>
          </cell>
          <cell r="X2113">
            <v>0.182580720904889</v>
          </cell>
          <cell r="Y2113">
            <v>0.19460072789552557</v>
          </cell>
        </row>
        <row r="2114">
          <cell r="B2114" t="str">
            <v>EMGF</v>
          </cell>
          <cell r="T2114">
            <v>0.16426716700667451</v>
          </cell>
          <cell r="U2114">
            <v>0.17484478869483921</v>
          </cell>
          <cell r="V2114">
            <v>0.1558816603547612</v>
          </cell>
          <cell r="W2114">
            <v>0.11955930007396849</v>
          </cell>
          <cell r="X2114">
            <v>0.2012561907772776</v>
          </cell>
          <cell r="Y2114">
            <v>0.19501755795063797</v>
          </cell>
        </row>
        <row r="2115">
          <cell r="B2115" t="str">
            <v>UIEMX</v>
          </cell>
          <cell r="T2115">
            <v>0.21430050950779511</v>
          </cell>
          <cell r="U2115">
            <v>0.20733673767771635</v>
          </cell>
          <cell r="V2115">
            <v>0.29959571525584505</v>
          </cell>
          <cell r="W2115">
            <v>0.37368474655410316</v>
          </cell>
          <cell r="X2115">
            <v>0.37214614916567407</v>
          </cell>
          <cell r="Y2115">
            <v>0.19504222840455271</v>
          </cell>
        </row>
        <row r="2116">
          <cell r="B2116" t="str">
            <v>LEAIX</v>
          </cell>
          <cell r="T2116">
            <v>0.11234903511568589</v>
          </cell>
          <cell r="U2116">
            <v>7.9076439669363188E-2</v>
          </cell>
          <cell r="V2116">
            <v>6.3952567591682941E-2</v>
          </cell>
          <cell r="W2116">
            <v>5.8260181914954065E-2</v>
          </cell>
          <cell r="X2116">
            <v>0.10523499170116059</v>
          </cell>
          <cell r="Y2116">
            <v>0.19821201359371277</v>
          </cell>
        </row>
        <row r="2117">
          <cell r="B2117" t="str">
            <v>EVLU</v>
          </cell>
          <cell r="T2117">
            <v>0.10130863951036324</v>
          </cell>
          <cell r="U2117">
            <v>6.8352753034615146E-2</v>
          </cell>
          <cell r="V2117">
            <v>6.8352753034615146E-2</v>
          </cell>
          <cell r="W2117">
            <v>6.8352753034615146E-2</v>
          </cell>
          <cell r="X2117">
            <v>6.8352753034615146E-2</v>
          </cell>
          <cell r="Y2117">
            <v>0.19890260631001372</v>
          </cell>
        </row>
        <row r="2118">
          <cell r="B2118" t="str">
            <v>ELMCX</v>
          </cell>
          <cell r="T2118">
            <v>0.35666284917026331</v>
          </cell>
          <cell r="U2118">
            <v>0.41650446723571966</v>
          </cell>
          <cell r="V2118">
            <v>0.35071674518159923</v>
          </cell>
          <cell r="W2118">
            <v>0.2952273604481449</v>
          </cell>
          <cell r="X2118">
            <v>0.45387382508037943</v>
          </cell>
          <cell r="Y2118">
            <v>0.19911933627768924</v>
          </cell>
        </row>
        <row r="2119">
          <cell r="B2119" t="str">
            <v>BRKTX</v>
          </cell>
          <cell r="T2119">
            <v>0.11589245420587542</v>
          </cell>
          <cell r="U2119">
            <v>8.3507281301888212E-2</v>
          </cell>
          <cell r="V2119">
            <v>7.5046213896904052E-2</v>
          </cell>
          <cell r="W2119">
            <v>7.6823762746354926E-2</v>
          </cell>
          <cell r="X2119">
            <v>0.18784662227576229</v>
          </cell>
          <cell r="Y2119">
            <v>0.20163745536122973</v>
          </cell>
        </row>
        <row r="2120">
          <cell r="B2120" t="str">
            <v>TWOEX</v>
          </cell>
          <cell r="T2120">
            <v>0.2832647462277092</v>
          </cell>
          <cell r="U2120">
            <v>0.2832647462277092</v>
          </cell>
          <cell r="V2120">
            <v>0.2832647462277092</v>
          </cell>
          <cell r="W2120">
            <v>0.2832647462277092</v>
          </cell>
          <cell r="X2120">
            <v>0.2832647462277092</v>
          </cell>
          <cell r="Y2120">
            <v>0.20164609053497942</v>
          </cell>
        </row>
        <row r="2121">
          <cell r="B2121" t="str">
            <v>RFEM</v>
          </cell>
          <cell r="T2121">
            <v>0.15252154474955132</v>
          </cell>
          <cell r="U2121">
            <v>0.11491769202765152</v>
          </cell>
          <cell r="V2121">
            <v>0.10684832880580079</v>
          </cell>
          <cell r="W2121">
            <v>9.3580009299367911E-2</v>
          </cell>
          <cell r="X2121">
            <v>0.10290684588297028</v>
          </cell>
          <cell r="Y2121">
            <v>0.20233132725960815</v>
          </cell>
        </row>
        <row r="2122">
          <cell r="B2122" t="str">
            <v>FEMSX</v>
          </cell>
          <cell r="T2122">
            <v>0.27072910148962104</v>
          </cell>
          <cell r="U2122">
            <v>0.29391626286792261</v>
          </cell>
          <cell r="V2122">
            <v>0.31616267740958737</v>
          </cell>
          <cell r="W2122">
            <v>0.37375628058138044</v>
          </cell>
          <cell r="X2122">
            <v>0.43112190797393674</v>
          </cell>
          <cell r="Y2122">
            <v>0.20264139047411728</v>
          </cell>
        </row>
        <row r="2123">
          <cell r="B2123" t="str">
            <v>FSYNX</v>
          </cell>
          <cell r="T2123">
            <v>0.28976778336778602</v>
          </cell>
          <cell r="U2123">
            <v>0.30800478254510638</v>
          </cell>
          <cell r="V2123">
            <v>0.35311784491110898</v>
          </cell>
          <cell r="W2123">
            <v>0.42360720144808578</v>
          </cell>
          <cell r="X2123">
            <v>0.5287037344823623</v>
          </cell>
          <cell r="Y2123">
            <v>0.20301915417165542</v>
          </cell>
        </row>
        <row r="2124">
          <cell r="B2124" t="str">
            <v>BLZAX</v>
          </cell>
          <cell r="T2124">
            <v>0.33093726446424726</v>
          </cell>
          <cell r="U2124">
            <v>0.37250403144865524</v>
          </cell>
          <cell r="V2124">
            <v>0.38683849635421591</v>
          </cell>
          <cell r="W2124">
            <v>0.38683849635421591</v>
          </cell>
          <cell r="X2124">
            <v>0.38683849635421591</v>
          </cell>
          <cell r="Y2124">
            <v>0.2076758429530855</v>
          </cell>
        </row>
        <row r="2125">
          <cell r="B2125" t="str">
            <v>MSDQX</v>
          </cell>
          <cell r="T2125">
            <v>0.2376322042669993</v>
          </cell>
          <cell r="U2125">
            <v>0.37521806506068422</v>
          </cell>
          <cell r="V2125">
            <v>0.53087291523422175</v>
          </cell>
          <cell r="W2125">
            <v>0.41823533221918485</v>
          </cell>
          <cell r="X2125">
            <v>0.33637886346591417</v>
          </cell>
          <cell r="Y2125">
            <v>0.20839379306516964</v>
          </cell>
        </row>
        <row r="2126">
          <cell r="B2126" t="str">
            <v>DBEM</v>
          </cell>
          <cell r="T2126">
            <v>0.16766907820489893</v>
          </cell>
          <cell r="U2126">
            <v>0.13838577208854189</v>
          </cell>
          <cell r="V2126">
            <v>0.12041043516895152</v>
          </cell>
          <cell r="W2126">
            <v>0.1272416052849587</v>
          </cell>
          <cell r="X2126">
            <v>0.20453125092524738</v>
          </cell>
          <cell r="Y2126">
            <v>0.20918364984009388</v>
          </cell>
        </row>
        <row r="2127">
          <cell r="B2127" t="str">
            <v>HERIX</v>
          </cell>
          <cell r="T2127">
            <v>0.21734709865165591</v>
          </cell>
          <cell r="U2127">
            <v>0.20370449846888419</v>
          </cell>
          <cell r="V2127">
            <v>0.17374129364257743</v>
          </cell>
          <cell r="W2127">
            <v>0.18610751197816491</v>
          </cell>
          <cell r="X2127">
            <v>0.19884566022984895</v>
          </cell>
          <cell r="Y2127">
            <v>0.20987822901135542</v>
          </cell>
        </row>
        <row r="2128">
          <cell r="B2128" t="str">
            <v>VVIFX</v>
          </cell>
          <cell r="T2128">
            <v>0.25208195450450283</v>
          </cell>
          <cell r="U2128">
            <v>0.28018216728703327</v>
          </cell>
          <cell r="V2128">
            <v>0.44542099708726912</v>
          </cell>
          <cell r="W2128">
            <v>0.51494847082243655</v>
          </cell>
          <cell r="X2128">
            <v>0.50010447658186952</v>
          </cell>
          <cell r="Y2128">
            <v>0.2112482853223594</v>
          </cell>
        </row>
        <row r="2129">
          <cell r="B2129" t="str">
            <v>BEMVX</v>
          </cell>
          <cell r="T2129">
            <v>0.20563273964160675</v>
          </cell>
          <cell r="U2129">
            <v>0.24123877146862094</v>
          </cell>
          <cell r="V2129">
            <v>0.34477129452908328</v>
          </cell>
          <cell r="W2129">
            <v>0.52988737048423273</v>
          </cell>
          <cell r="X2129">
            <v>0.54211426314480926</v>
          </cell>
          <cell r="Y2129">
            <v>0.21131039695943712</v>
          </cell>
        </row>
        <row r="2130">
          <cell r="B2130" t="str">
            <v>DIEMX</v>
          </cell>
          <cell r="T2130">
            <v>0.31590862945339621</v>
          </cell>
          <cell r="U2130">
            <v>0.36172090902142573</v>
          </cell>
          <cell r="V2130">
            <v>0.39448181166913998</v>
          </cell>
          <cell r="W2130">
            <v>0.31570235656633255</v>
          </cell>
          <cell r="X2130">
            <v>0.275135515657079</v>
          </cell>
          <cell r="Y2130">
            <v>0.21220239103543895</v>
          </cell>
        </row>
        <row r="2131">
          <cell r="B2131" t="str">
            <v>JEMSX</v>
          </cell>
          <cell r="T2131">
            <v>0.36398539449070305</v>
          </cell>
          <cell r="U2131">
            <v>0.37860139079879113</v>
          </cell>
          <cell r="V2131">
            <v>0.46077478263827654</v>
          </cell>
          <cell r="W2131">
            <v>0.58343948348070462</v>
          </cell>
          <cell r="X2131">
            <v>0.66948521414746032</v>
          </cell>
          <cell r="Y2131">
            <v>0.21375494661951885</v>
          </cell>
        </row>
        <row r="2132">
          <cell r="B2132" t="str">
            <v>BCEMX</v>
          </cell>
          <cell r="T2132">
            <v>0.29290421151286661</v>
          </cell>
          <cell r="U2132">
            <v>0.35702076658186099</v>
          </cell>
          <cell r="V2132">
            <v>0.35012808076048813</v>
          </cell>
          <cell r="W2132">
            <v>0.34864084541311985</v>
          </cell>
          <cell r="X2132">
            <v>0.51763298957173542</v>
          </cell>
          <cell r="Y2132">
            <v>0.21759953059460657</v>
          </cell>
        </row>
        <row r="2133">
          <cell r="B2133" t="str">
            <v>ASEMX</v>
          </cell>
          <cell r="T2133">
            <v>0.24812475486884336</v>
          </cell>
          <cell r="U2133">
            <v>0.15300103636479448</v>
          </cell>
          <cell r="V2133">
            <v>0.32831753799652191</v>
          </cell>
          <cell r="W2133">
            <v>0.50818098474936702</v>
          </cell>
          <cell r="X2133">
            <v>0.60562995467975556</v>
          </cell>
          <cell r="Y2133">
            <v>0.21887083686841055</v>
          </cell>
        </row>
        <row r="2134">
          <cell r="B2134" t="str">
            <v>FPADX</v>
          </cell>
          <cell r="T2134">
            <v>0.26144717810065099</v>
          </cell>
          <cell r="U2134">
            <v>0.26533031809479685</v>
          </cell>
          <cell r="V2134">
            <v>0.28543406624892625</v>
          </cell>
          <cell r="W2134">
            <v>0.30398155055197484</v>
          </cell>
          <cell r="X2134">
            <v>0.37050033236418362</v>
          </cell>
          <cell r="Y2134">
            <v>0.21953183066078238</v>
          </cell>
        </row>
        <row r="2135">
          <cell r="B2135" t="str">
            <v>PEMLX</v>
          </cell>
          <cell r="T2135">
            <v>0.21494551652019558</v>
          </cell>
          <cell r="U2135">
            <v>0.19666545835194046</v>
          </cell>
          <cell r="V2135">
            <v>0.20619550267125267</v>
          </cell>
          <cell r="W2135">
            <v>0.25709406578428035</v>
          </cell>
          <cell r="X2135">
            <v>0.41850446829181565</v>
          </cell>
          <cell r="Y2135">
            <v>0.22384526953721634</v>
          </cell>
        </row>
        <row r="2136">
          <cell r="B2136" t="str">
            <v>FDEVX</v>
          </cell>
          <cell r="T2136">
            <v>0.21369940676388935</v>
          </cell>
          <cell r="U2136">
            <v>0.19203065171346986</v>
          </cell>
          <cell r="V2136">
            <v>0.24428571288829615</v>
          </cell>
          <cell r="W2136">
            <v>0.35066999667846288</v>
          </cell>
          <cell r="X2136">
            <v>0.47304937096051258</v>
          </cell>
          <cell r="Y2136">
            <v>0.22655801716896773</v>
          </cell>
        </row>
        <row r="2137">
          <cell r="B2137" t="str">
            <v>PIEIX</v>
          </cell>
          <cell r="T2137">
            <v>0.22051484040443436</v>
          </cell>
          <cell r="U2137">
            <v>0.21143753613446067</v>
          </cell>
          <cell r="V2137">
            <v>0.23301754078994394</v>
          </cell>
          <cell r="W2137">
            <v>0.29962177583645283</v>
          </cell>
          <cell r="X2137">
            <v>0.32868428989538045</v>
          </cell>
          <cell r="Y2137">
            <v>0.22829635395422523</v>
          </cell>
        </row>
        <row r="2138">
          <cell r="B2138" t="str">
            <v>USEMX</v>
          </cell>
          <cell r="T2138">
            <v>0.24539123594877008</v>
          </cell>
          <cell r="U2138">
            <v>0.24342748688531737</v>
          </cell>
          <cell r="V2138">
            <v>0.34212840694668067</v>
          </cell>
          <cell r="W2138">
            <v>0.41293770716138284</v>
          </cell>
          <cell r="X2138">
            <v>0.40580041457519861</v>
          </cell>
          <cell r="Y2138">
            <v>0.22883256346825892</v>
          </cell>
        </row>
        <row r="2139">
          <cell r="B2139" t="str">
            <v>AGEM</v>
          </cell>
          <cell r="T2139">
            <v>0.17381540533765324</v>
          </cell>
          <cell r="U2139">
            <v>0.17356320549889359</v>
          </cell>
          <cell r="V2139">
            <v>0.1928700597128791</v>
          </cell>
          <cell r="W2139">
            <v>0.1928700597128791</v>
          </cell>
          <cell r="X2139">
            <v>0.1928700597128791</v>
          </cell>
          <cell r="Y2139">
            <v>0.23069199799423523</v>
          </cell>
        </row>
        <row r="2140">
          <cell r="B2140" t="str">
            <v>GEMMX</v>
          </cell>
          <cell r="T2140">
            <v>0.18111226626674651</v>
          </cell>
          <cell r="U2140">
            <v>0.22695335925996205</v>
          </cell>
          <cell r="V2140">
            <v>0.34397969276630125</v>
          </cell>
          <cell r="W2140">
            <v>0.42182468856691629</v>
          </cell>
          <cell r="X2140">
            <v>0.43265461891145879</v>
          </cell>
          <cell r="Y2140">
            <v>0.23210209541562574</v>
          </cell>
        </row>
        <row r="2141">
          <cell r="B2141" t="str">
            <v>AEMOX</v>
          </cell>
          <cell r="T2141">
            <v>0.22471862726098793</v>
          </cell>
          <cell r="U2141">
            <v>0.26445311907302865</v>
          </cell>
          <cell r="V2141">
            <v>0.30291029660726504</v>
          </cell>
          <cell r="W2141">
            <v>0.25995881469206272</v>
          </cell>
          <cell r="X2141">
            <v>0.19346772520505912</v>
          </cell>
          <cell r="Y2141">
            <v>0.23306893839078241</v>
          </cell>
        </row>
        <row r="2142">
          <cell r="B2142" t="str">
            <v>IEMG</v>
          </cell>
          <cell r="T2142">
            <v>0.23638303274224284</v>
          </cell>
          <cell r="U2142">
            <v>0.23863186607172268</v>
          </cell>
          <cell r="V2142">
            <v>0.22906482980913662</v>
          </cell>
          <cell r="W2142">
            <v>0.23462320896419325</v>
          </cell>
          <cell r="X2142">
            <v>0.27079069256840216</v>
          </cell>
          <cell r="Y2142">
            <v>0.23335517666942063</v>
          </cell>
        </row>
        <row r="2143">
          <cell r="B2143" t="str">
            <v>GLLAX</v>
          </cell>
          <cell r="T2143">
            <v>0.378225400587894</v>
          </cell>
          <cell r="U2143">
            <v>0.49080400155632575</v>
          </cell>
          <cell r="V2143">
            <v>0.56335721602453148</v>
          </cell>
          <cell r="W2143">
            <v>0.51922294512781186</v>
          </cell>
          <cell r="X2143">
            <v>0.38674487785441314</v>
          </cell>
          <cell r="Y2143">
            <v>0.23500678800043676</v>
          </cell>
        </row>
        <row r="2144">
          <cell r="B2144" t="str">
            <v>UEVM</v>
          </cell>
          <cell r="T2144">
            <v>0.17453841034651355</v>
          </cell>
          <cell r="U2144">
            <v>0.16265506869474972</v>
          </cell>
          <cell r="V2144">
            <v>0.1280245039005444</v>
          </cell>
          <cell r="W2144">
            <v>9.7107771383044508E-2</v>
          </cell>
          <cell r="X2144">
            <v>8.8755336155239714E-2</v>
          </cell>
          <cell r="Y2144">
            <v>0.23694555735660427</v>
          </cell>
        </row>
        <row r="2145">
          <cell r="B2145" t="str">
            <v>EMXIX</v>
          </cell>
          <cell r="T2145">
            <v>0.48432602846765432</v>
          </cell>
          <cell r="U2145">
            <v>0.56215814484750715</v>
          </cell>
          <cell r="V2145">
            <v>0.60774505140717339</v>
          </cell>
          <cell r="W2145">
            <v>0.60774505140717339</v>
          </cell>
          <cell r="X2145">
            <v>0.60774505140717339</v>
          </cell>
          <cell r="Y2145">
            <v>0.23731138545953362</v>
          </cell>
        </row>
        <row r="2146">
          <cell r="B2146" t="str">
            <v>GIRPX</v>
          </cell>
          <cell r="T2146">
            <v>0.29805196691297142</v>
          </cell>
          <cell r="U2146">
            <v>0.27790896784181024</v>
          </cell>
          <cell r="V2146">
            <v>0.28838457304384368</v>
          </cell>
          <cell r="W2146">
            <v>0.2537465626849898</v>
          </cell>
          <cell r="X2146">
            <v>0.26658915685492302</v>
          </cell>
          <cell r="Y2146">
            <v>0.23763680950489632</v>
          </cell>
        </row>
        <row r="2147">
          <cell r="B2147" t="str">
            <v>BEOIX</v>
          </cell>
          <cell r="T2147">
            <v>0.23790797250528764</v>
          </cell>
          <cell r="U2147">
            <v>0.25335003300858527</v>
          </cell>
          <cell r="V2147">
            <v>0.34237841296533145</v>
          </cell>
          <cell r="W2147">
            <v>0.53822147049532565</v>
          </cell>
          <cell r="X2147">
            <v>0.57389880826361928</v>
          </cell>
          <cell r="Y2147">
            <v>0.23851529399948723</v>
          </cell>
        </row>
        <row r="2148">
          <cell r="B2148" t="str">
            <v>DIEM</v>
          </cell>
          <cell r="T2148">
            <v>0.13224528980127517</v>
          </cell>
          <cell r="U2148">
            <v>0.10066515920518904</v>
          </cell>
          <cell r="V2148">
            <v>7.9238841929091197E-2</v>
          </cell>
          <cell r="W2148">
            <v>6.0116470489990075E-2</v>
          </cell>
          <cell r="X2148">
            <v>9.6376829490595173E-2</v>
          </cell>
          <cell r="Y2148">
            <v>0.23992822990896209</v>
          </cell>
        </row>
        <row r="2149">
          <cell r="B2149" t="str">
            <v>EMXC</v>
          </cell>
          <cell r="T2149">
            <v>0.29679370489926543</v>
          </cell>
          <cell r="U2149">
            <v>0.42118132236956368</v>
          </cell>
          <cell r="V2149">
            <v>0.503326475765557</v>
          </cell>
          <cell r="W2149">
            <v>0.41085699767358774</v>
          </cell>
          <cell r="X2149">
            <v>0.32084981291964532</v>
          </cell>
          <cell r="Y2149">
            <v>0.24170286321431689</v>
          </cell>
        </row>
        <row r="2150">
          <cell r="B2150" t="str">
            <v>TWOZX</v>
          </cell>
          <cell r="T2150">
            <v>0.35185185185185186</v>
          </cell>
          <cell r="U2150">
            <v>0.35185185185185186</v>
          </cell>
          <cell r="V2150">
            <v>0.35185185185185186</v>
          </cell>
          <cell r="W2150">
            <v>0.35185185185185186</v>
          </cell>
          <cell r="X2150">
            <v>0.35185185185185186</v>
          </cell>
          <cell r="Y2150">
            <v>0.24417009602194786</v>
          </cell>
        </row>
        <row r="2151">
          <cell r="B2151" t="str">
            <v>PEFCX</v>
          </cell>
          <cell r="T2151">
            <v>0.18656294901495363</v>
          </cell>
          <cell r="U2151">
            <v>0.21926883242449902</v>
          </cell>
          <cell r="V2151">
            <v>0.29128453628965278</v>
          </cell>
          <cell r="W2151">
            <v>0.28037484565187343</v>
          </cell>
          <cell r="X2151">
            <v>0.26239510494981011</v>
          </cell>
          <cell r="Y2151">
            <v>0.24562502443532561</v>
          </cell>
        </row>
        <row r="2152">
          <cell r="B2152" t="str">
            <v>JHUKX</v>
          </cell>
          <cell r="T2152">
            <v>0.39879287254112689</v>
          </cell>
          <cell r="U2152">
            <v>0.41245750426941008</v>
          </cell>
          <cell r="V2152">
            <v>0.49181475865782076</v>
          </cell>
          <cell r="W2152">
            <v>0.61196821890472664</v>
          </cell>
          <cell r="X2152">
            <v>0.69517134539271008</v>
          </cell>
          <cell r="Y2152">
            <v>0.24636308883213542</v>
          </cell>
        </row>
        <row r="2153">
          <cell r="B2153" t="str">
            <v>BRKRX</v>
          </cell>
          <cell r="T2153">
            <v>0.16411650816216761</v>
          </cell>
          <cell r="U2153">
            <v>0.12654101588027941</v>
          </cell>
          <cell r="V2153">
            <v>0.11947577169028117</v>
          </cell>
          <cell r="W2153">
            <v>0.12823974717241191</v>
          </cell>
          <cell r="X2153">
            <v>0.24991752037814879</v>
          </cell>
          <cell r="Y2153">
            <v>0.24776170787196269</v>
          </cell>
        </row>
        <row r="2154">
          <cell r="B2154" t="str">
            <v>AOTIX</v>
          </cell>
          <cell r="T2154">
            <v>0.23731247142186618</v>
          </cell>
          <cell r="U2154">
            <v>0.28268847728848917</v>
          </cell>
          <cell r="V2154">
            <v>0.31931703873079864</v>
          </cell>
          <cell r="W2154">
            <v>0.27324410309882247</v>
          </cell>
          <cell r="X2154">
            <v>0.20371262207206897</v>
          </cell>
          <cell r="Y2154">
            <v>0.24872819364942753</v>
          </cell>
        </row>
        <row r="2155">
          <cell r="B2155" t="str">
            <v>EDIV</v>
          </cell>
          <cell r="T2155">
            <v>0.19999592454432316</v>
          </cell>
          <cell r="U2155">
            <v>0.18302597757660033</v>
          </cell>
          <cell r="V2155">
            <v>0.14433741982581763</v>
          </cell>
          <cell r="W2155">
            <v>9.6189974911385659E-2</v>
          </cell>
          <cell r="X2155">
            <v>5.9544531305476184E-2</v>
          </cell>
          <cell r="Y2155">
            <v>0.24875469235483155</v>
          </cell>
        </row>
        <row r="2156">
          <cell r="B2156" t="str">
            <v>BRKSX</v>
          </cell>
          <cell r="T2156">
            <v>0.16377384131096501</v>
          </cell>
          <cell r="U2156">
            <v>0.12303694542257193</v>
          </cell>
          <cell r="V2156">
            <v>0.11414645991502488</v>
          </cell>
          <cell r="W2156">
            <v>0.11838418062486752</v>
          </cell>
          <cell r="X2156">
            <v>0.23717588253877905</v>
          </cell>
          <cell r="Y2156">
            <v>0.25235793511947802</v>
          </cell>
        </row>
        <row r="2157">
          <cell r="B2157" t="str">
            <v>PZIEX</v>
          </cell>
          <cell r="T2157">
            <v>9.8699429895824684E-2</v>
          </cell>
          <cell r="U2157">
            <v>7.7458624803484394E-2</v>
          </cell>
          <cell r="V2157">
            <v>0.10055949621502366</v>
          </cell>
          <cell r="W2157">
            <v>0.12979698914453416</v>
          </cell>
          <cell r="X2157">
            <v>9.1256731877720779E-2</v>
          </cell>
          <cell r="Y2157">
            <v>0.25359506926623177</v>
          </cell>
        </row>
        <row r="2158">
          <cell r="B2158" t="str">
            <v>FEDGX</v>
          </cell>
          <cell r="T2158">
            <v>0.48968097527317855</v>
          </cell>
          <cell r="U2158">
            <v>0.58867730185702183</v>
          </cell>
          <cell r="V2158">
            <v>0.62618286996430639</v>
          </cell>
          <cell r="W2158">
            <v>0.59510103348446486</v>
          </cell>
          <cell r="X2158">
            <v>0.41803325035992461</v>
          </cell>
          <cell r="Y2158">
            <v>0.25590806955967882</v>
          </cell>
        </row>
        <row r="2159">
          <cell r="B2159" t="str">
            <v>FTMKX</v>
          </cell>
          <cell r="T2159">
            <v>0.22606050471294151</v>
          </cell>
          <cell r="U2159">
            <v>0.22240370127641138</v>
          </cell>
          <cell r="V2159">
            <v>0.24207749892733574</v>
          </cell>
          <cell r="W2159">
            <v>0.3174574124001675</v>
          </cell>
          <cell r="X2159">
            <v>0.46230265012574995</v>
          </cell>
          <cell r="Y2159">
            <v>0.25718392929955414</v>
          </cell>
        </row>
        <row r="2160">
          <cell r="B2160" t="str">
            <v>AEYMX</v>
          </cell>
          <cell r="T2160">
            <v>0.38440316934153307</v>
          </cell>
          <cell r="U2160">
            <v>0.39028023486958213</v>
          </cell>
          <cell r="V2160">
            <v>0.44370495735594367</v>
          </cell>
          <cell r="W2160">
            <v>0.49145502458141449</v>
          </cell>
          <cell r="X2160">
            <v>0.64284033938962404</v>
          </cell>
          <cell r="Y2160">
            <v>0.2627045642219053</v>
          </cell>
        </row>
        <row r="2161">
          <cell r="B2161" t="str">
            <v>FSYKX</v>
          </cell>
          <cell r="T2161">
            <v>0.38302144221429524</v>
          </cell>
          <cell r="U2161">
            <v>0.40429746701521946</v>
          </cell>
          <cell r="V2161">
            <v>0.45004042495457713</v>
          </cell>
          <cell r="W2161">
            <v>0.51138406279329385</v>
          </cell>
          <cell r="X2161">
            <v>0.60229397353412129</v>
          </cell>
          <cell r="Y2161">
            <v>0.26577173048306996</v>
          </cell>
        </row>
        <row r="2162">
          <cell r="B2162" t="str">
            <v>AEDMX</v>
          </cell>
          <cell r="T2162">
            <v>0.39212786030818431</v>
          </cell>
          <cell r="U2162">
            <v>0.39798943478353971</v>
          </cell>
          <cell r="V2162">
            <v>0.4466119857032913</v>
          </cell>
          <cell r="W2162">
            <v>0.49184755561410132</v>
          </cell>
          <cell r="X2162">
            <v>0.64246697284330878</v>
          </cell>
          <cell r="Y2162">
            <v>0.26610840872285602</v>
          </cell>
        </row>
        <row r="2163">
          <cell r="B2163" t="str">
            <v>TDADX</v>
          </cell>
          <cell r="T2163">
            <v>0.25520830381604293</v>
          </cell>
          <cell r="U2163">
            <v>0.23232788990460973</v>
          </cell>
          <cell r="V2163">
            <v>0.27996030515450998</v>
          </cell>
          <cell r="W2163">
            <v>0.38468093735423714</v>
          </cell>
          <cell r="X2163">
            <v>0.50752538471934805</v>
          </cell>
          <cell r="Y2163">
            <v>0.26720811572377978</v>
          </cell>
        </row>
        <row r="2164">
          <cell r="B2164" t="str">
            <v>IEMGX</v>
          </cell>
          <cell r="T2164">
            <v>0.27587823709552822</v>
          </cell>
          <cell r="U2164">
            <v>0.33010481842795619</v>
          </cell>
          <cell r="V2164">
            <v>0.47952523968407768</v>
          </cell>
          <cell r="W2164">
            <v>0.54505306047222424</v>
          </cell>
          <cell r="X2164">
            <v>0.51702269163825709</v>
          </cell>
          <cell r="Y2164">
            <v>0.267397025247325</v>
          </cell>
        </row>
        <row r="2165">
          <cell r="B2165" t="str">
            <v>HERSX</v>
          </cell>
          <cell r="T2165">
            <v>0.28360566835728912</v>
          </cell>
          <cell r="U2165">
            <v>0.26848366731115486</v>
          </cell>
          <cell r="V2165">
            <v>0.23316393203266969</v>
          </cell>
          <cell r="W2165">
            <v>0.23811732506167546</v>
          </cell>
          <cell r="X2165">
            <v>0.25617148201368606</v>
          </cell>
          <cell r="Y2165">
            <v>0.26824164353913516</v>
          </cell>
        </row>
        <row r="2166">
          <cell r="B2166" t="str">
            <v>WESJX</v>
          </cell>
          <cell r="T2166">
            <v>0.41798596153901602</v>
          </cell>
          <cell r="U2166">
            <v>0.52421561182927601</v>
          </cell>
          <cell r="V2166">
            <v>0.51943036924284935</v>
          </cell>
          <cell r="W2166">
            <v>0.40083882879699229</v>
          </cell>
          <cell r="X2166">
            <v>0.24538581716725721</v>
          </cell>
          <cell r="Y2166">
            <v>0.26993341418830252</v>
          </cell>
        </row>
        <row r="2167">
          <cell r="B2167" t="str">
            <v>MSDOX</v>
          </cell>
          <cell r="T2167">
            <v>0.30395367369657333</v>
          </cell>
          <cell r="U2167">
            <v>0.46281955438429528</v>
          </cell>
          <cell r="V2167">
            <v>0.61529563824195588</v>
          </cell>
          <cell r="W2167">
            <v>0.49953217229238511</v>
          </cell>
          <cell r="X2167">
            <v>0.41771991586995361</v>
          </cell>
          <cell r="Y2167">
            <v>0.27000457247370824</v>
          </cell>
        </row>
        <row r="2168">
          <cell r="B2168" t="str">
            <v>HERAX</v>
          </cell>
          <cell r="T2168">
            <v>0.28574142393609564</v>
          </cell>
          <cell r="U2168">
            <v>0.26752935459617816</v>
          </cell>
          <cell r="V2168">
            <v>0.23316501001644888</v>
          </cell>
          <cell r="W2168">
            <v>0.23956898826594417</v>
          </cell>
          <cell r="X2168">
            <v>0.25936760315711049</v>
          </cell>
          <cell r="Y2168">
            <v>0.27158041992169235</v>
          </cell>
        </row>
        <row r="2169">
          <cell r="B2169" t="str">
            <v>PEPSX</v>
          </cell>
          <cell r="T2169">
            <v>0.26314031272411748</v>
          </cell>
          <cell r="U2169">
            <v>0.25141129160160641</v>
          </cell>
          <cell r="V2169">
            <v>0.28264690252968361</v>
          </cell>
          <cell r="W2169">
            <v>0.35805796192829814</v>
          </cell>
          <cell r="X2169">
            <v>0.38918604361098491</v>
          </cell>
          <cell r="Y2169">
            <v>0.27286322581584127</v>
          </cell>
        </row>
        <row r="2170">
          <cell r="B2170" t="str">
            <v>REVIX</v>
          </cell>
          <cell r="T2170">
            <v>0.26014704423187812</v>
          </cell>
          <cell r="U2170">
            <v>0.23803181249060124</v>
          </cell>
          <cell r="V2170">
            <v>0.24799863967904712</v>
          </cell>
          <cell r="W2170">
            <v>0.27582290437568652</v>
          </cell>
          <cell r="X2170">
            <v>0.2904106782837787</v>
          </cell>
          <cell r="Y2170">
            <v>0.27300996884910039</v>
          </cell>
        </row>
        <row r="2171">
          <cell r="B2171" t="str">
            <v>FEMS</v>
          </cell>
          <cell r="T2171">
            <v>0.47804585232397434</v>
          </cell>
          <cell r="U2171">
            <v>0.5243615726656975</v>
          </cell>
          <cell r="V2171">
            <v>0.45305270013426263</v>
          </cell>
          <cell r="W2171">
            <v>0.3655636121757167</v>
          </cell>
          <cell r="X2171">
            <v>0.23692959013183995</v>
          </cell>
          <cell r="Y2171">
            <v>0.27414456795031983</v>
          </cell>
        </row>
        <row r="2172">
          <cell r="B2172" t="str">
            <v>GMOEX</v>
          </cell>
          <cell r="T2172">
            <v>0.22248103752262316</v>
          </cell>
          <cell r="U2172">
            <v>0.27416926291332522</v>
          </cell>
          <cell r="V2172">
            <v>0.38933724880253961</v>
          </cell>
          <cell r="W2172">
            <v>0.46168658093226705</v>
          </cell>
          <cell r="X2172">
            <v>0.46254014389385262</v>
          </cell>
          <cell r="Y2172">
            <v>0.2782634218287719</v>
          </cell>
        </row>
        <row r="2173">
          <cell r="B2173" t="str">
            <v>RECRX</v>
          </cell>
          <cell r="T2173">
            <v>0.32083985365127438</v>
          </cell>
          <cell r="U2173">
            <v>0.51242703534467038</v>
          </cell>
          <cell r="V2173">
            <v>0.60501014145731624</v>
          </cell>
          <cell r="W2173">
            <v>0.4704832747195718</v>
          </cell>
          <cell r="X2173">
            <v>0.38547279330310513</v>
          </cell>
          <cell r="Y2173">
            <v>0.28066795118818239</v>
          </cell>
        </row>
        <row r="2174">
          <cell r="B2174" t="str">
            <v>MKECX</v>
          </cell>
          <cell r="T2174">
            <v>0.38923009028755401</v>
          </cell>
          <cell r="U2174">
            <v>0.59437908727900657</v>
          </cell>
          <cell r="V2174">
            <v>0.69278722193468689</v>
          </cell>
          <cell r="W2174">
            <v>0.64681834993432863</v>
          </cell>
          <cell r="X2174">
            <v>0.55557768870669799</v>
          </cell>
          <cell r="Y2174">
            <v>0.2814820100911587</v>
          </cell>
        </row>
        <row r="2175">
          <cell r="B2175" t="str">
            <v>DAADX</v>
          </cell>
          <cell r="T2175">
            <v>0.4148226631842043</v>
          </cell>
          <cell r="U2175">
            <v>0.5548139575373815</v>
          </cell>
          <cell r="V2175">
            <v>0.57744252551910114</v>
          </cell>
          <cell r="W2175">
            <v>0.44509768968937902</v>
          </cell>
          <cell r="X2175">
            <v>0.2747473897703982</v>
          </cell>
          <cell r="Y2175">
            <v>0.28705487761364445</v>
          </cell>
        </row>
        <row r="2176">
          <cell r="B2176" t="str">
            <v>TWEMX</v>
          </cell>
          <cell r="T2176">
            <v>0.41083676268861458</v>
          </cell>
          <cell r="U2176">
            <v>0.41083676268861458</v>
          </cell>
          <cell r="V2176">
            <v>0.41083676268861458</v>
          </cell>
          <cell r="W2176">
            <v>0.41083676268861458</v>
          </cell>
          <cell r="X2176">
            <v>0.41083676268861458</v>
          </cell>
          <cell r="Y2176">
            <v>0.2880658436213992</v>
          </cell>
        </row>
        <row r="2177">
          <cell r="B2177" t="str">
            <v>DEMZX</v>
          </cell>
          <cell r="T2177">
            <v>0.3240541421332</v>
          </cell>
          <cell r="U2177">
            <v>0.31900008832367382</v>
          </cell>
          <cell r="V2177">
            <v>0.31900008832367382</v>
          </cell>
          <cell r="W2177">
            <v>0.31900008832367382</v>
          </cell>
          <cell r="X2177">
            <v>0.31900008832367382</v>
          </cell>
          <cell r="Y2177">
            <v>0.28931229622997984</v>
          </cell>
        </row>
        <row r="2178">
          <cell r="B2178" t="str">
            <v>FFEM</v>
          </cell>
          <cell r="T2178">
            <v>0.1277408652204832</v>
          </cell>
          <cell r="U2178">
            <v>9.4692209525646789E-2</v>
          </cell>
          <cell r="V2178">
            <v>9.4692209525646789E-2</v>
          </cell>
          <cell r="W2178">
            <v>9.4692209525646789E-2</v>
          </cell>
          <cell r="X2178">
            <v>9.4692209525646789E-2</v>
          </cell>
          <cell r="Y2178">
            <v>0.29080932784636487</v>
          </cell>
        </row>
        <row r="2179">
          <cell r="B2179" t="str">
            <v>PIEJX</v>
          </cell>
          <cell r="T2179">
            <v>0.27586029279132673</v>
          </cell>
          <cell r="U2179">
            <v>0.26063581114873319</v>
          </cell>
          <cell r="V2179">
            <v>0.28819488077041933</v>
          </cell>
          <cell r="W2179">
            <v>0.35674542407833176</v>
          </cell>
          <cell r="X2179">
            <v>0.38449779428618197</v>
          </cell>
          <cell r="Y2179">
            <v>0.291014266643147</v>
          </cell>
        </row>
        <row r="2180">
          <cell r="B2180" t="str">
            <v>RECIX</v>
          </cell>
          <cell r="T2180">
            <v>0.31870528378995217</v>
          </cell>
          <cell r="U2180">
            <v>0.50592713149505741</v>
          </cell>
          <cell r="V2180">
            <v>0.60024520449721108</v>
          </cell>
          <cell r="W2180">
            <v>0.46912777292287683</v>
          </cell>
          <cell r="X2180">
            <v>0.38568547130725461</v>
          </cell>
          <cell r="Y2180">
            <v>0.29111856450756041</v>
          </cell>
        </row>
        <row r="2181">
          <cell r="B2181" t="str">
            <v>BGEDX</v>
          </cell>
          <cell r="T2181">
            <v>0.32520393741473036</v>
          </cell>
          <cell r="U2181">
            <v>0.3152304321992539</v>
          </cell>
          <cell r="V2181">
            <v>0.34844248313606169</v>
          </cell>
          <cell r="W2181">
            <v>0.3859684487208766</v>
          </cell>
          <cell r="X2181">
            <v>0.42043333730751187</v>
          </cell>
          <cell r="Y2181">
            <v>0.29344213828175153</v>
          </cell>
        </row>
        <row r="2182">
          <cell r="B2182" t="str">
            <v>BESIX</v>
          </cell>
          <cell r="T2182">
            <v>0.43735917807047792</v>
          </cell>
          <cell r="U2182">
            <v>0.54299886731365843</v>
          </cell>
          <cell r="V2182">
            <v>0.53777082706894785</v>
          </cell>
          <cell r="W2182">
            <v>0.41804029862934872</v>
          </cell>
          <cell r="X2182">
            <v>0.25874318057686163</v>
          </cell>
          <cell r="Y2182">
            <v>0.29358678875868277</v>
          </cell>
        </row>
        <row r="2183">
          <cell r="B2183" t="str">
            <v>MAECX</v>
          </cell>
          <cell r="T2183">
            <v>0.40211644723582651</v>
          </cell>
          <cell r="U2183">
            <v>0.60642776262274678</v>
          </cell>
          <cell r="V2183">
            <v>0.70528366546475674</v>
          </cell>
          <cell r="W2183">
            <v>0.66076880998661913</v>
          </cell>
          <cell r="X2183">
            <v>0.57048196279945662</v>
          </cell>
          <cell r="Y2183">
            <v>0.29441444584526005</v>
          </cell>
        </row>
        <row r="2184">
          <cell r="B2184" t="str">
            <v>LEAOX</v>
          </cell>
          <cell r="T2184">
            <v>0.17902330450984008</v>
          </cell>
          <cell r="U2184">
            <v>0.13337191206329216</v>
          </cell>
          <cell r="V2184">
            <v>0.11614910826877331</v>
          </cell>
          <cell r="W2184">
            <v>0.10474665226103916</v>
          </cell>
          <cell r="X2184">
            <v>0.15397623547391021</v>
          </cell>
          <cell r="Y2184">
            <v>0.29605247122106471</v>
          </cell>
        </row>
        <row r="2185">
          <cell r="B2185" t="str">
            <v>GWLRX</v>
          </cell>
          <cell r="T2185">
            <v>0.44336636665562806</v>
          </cell>
          <cell r="U2185">
            <v>0.55585861355537169</v>
          </cell>
          <cell r="V2185">
            <v>0.62615996217346692</v>
          </cell>
          <cell r="W2185">
            <v>0.5813530176302667</v>
          </cell>
          <cell r="X2185">
            <v>0.44097426887984664</v>
          </cell>
          <cell r="Y2185">
            <v>0.29647177175409889</v>
          </cell>
        </row>
        <row r="2186">
          <cell r="B2186" t="str">
            <v>EMMF</v>
          </cell>
          <cell r="T2186">
            <v>0.22244617672604672</v>
          </cell>
          <cell r="U2186">
            <v>0.25657527423854726</v>
          </cell>
          <cell r="V2186">
            <v>0.24292939157702051</v>
          </cell>
          <cell r="W2186">
            <v>0.16401223925322039</v>
          </cell>
          <cell r="X2186">
            <v>0.10347211670359346</v>
          </cell>
          <cell r="Y2186">
            <v>0.29807462231782511</v>
          </cell>
        </row>
        <row r="2187">
          <cell r="B2187" t="str">
            <v>DEMIX</v>
          </cell>
          <cell r="T2187">
            <v>0.3394269095572448</v>
          </cell>
          <cell r="U2187">
            <v>0.33543094491083808</v>
          </cell>
          <cell r="V2187">
            <v>0.33543094491083808</v>
          </cell>
          <cell r="W2187">
            <v>0.33543094491083808</v>
          </cell>
          <cell r="X2187">
            <v>0.33543094491083808</v>
          </cell>
          <cell r="Y2187">
            <v>0.30046571435058911</v>
          </cell>
        </row>
        <row r="2188">
          <cell r="B2188" t="str">
            <v>HHHFX</v>
          </cell>
          <cell r="T2188">
            <v>0.27835151874690856</v>
          </cell>
          <cell r="U2188">
            <v>0.29019714939324598</v>
          </cell>
          <cell r="V2188">
            <v>0.30725326491741017</v>
          </cell>
          <cell r="W2188">
            <v>0.33180495400310217</v>
          </cell>
          <cell r="X2188">
            <v>0.44196881163682128</v>
          </cell>
          <cell r="Y2188">
            <v>0.30157984291333684</v>
          </cell>
        </row>
        <row r="2189">
          <cell r="B2189" t="str">
            <v>SEMTX</v>
          </cell>
          <cell r="T2189">
            <v>0.27367978175508478</v>
          </cell>
          <cell r="U2189">
            <v>0.27954961916354976</v>
          </cell>
          <cell r="V2189">
            <v>0.29686039507377898</v>
          </cell>
          <cell r="W2189">
            <v>0.32376137715223841</v>
          </cell>
          <cell r="X2189">
            <v>0.43337867977593703</v>
          </cell>
          <cell r="Y2189">
            <v>0.30164994848458415</v>
          </cell>
        </row>
        <row r="2190">
          <cell r="B2190" t="str">
            <v>EMXAX</v>
          </cell>
          <cell r="T2190">
            <v>0.54524468896702771</v>
          </cell>
          <cell r="U2190">
            <v>0.62331303214195299</v>
          </cell>
          <cell r="V2190">
            <v>0.66902142295167777</v>
          </cell>
          <cell r="W2190">
            <v>0.66902142295167777</v>
          </cell>
          <cell r="X2190">
            <v>0.66902142295167777</v>
          </cell>
          <cell r="Y2190">
            <v>0.30178326474622769</v>
          </cell>
        </row>
        <row r="2191">
          <cell r="B2191" t="str">
            <v>PEMZX</v>
          </cell>
          <cell r="T2191">
            <v>0.28718475581254482</v>
          </cell>
          <cell r="U2191">
            <v>0.26648947506875792</v>
          </cell>
          <cell r="V2191">
            <v>0.27073166285164629</v>
          </cell>
          <cell r="W2191">
            <v>0.31716193653550512</v>
          </cell>
          <cell r="X2191">
            <v>0.47935686331313249</v>
          </cell>
          <cell r="Y2191">
            <v>0.30185546158660415</v>
          </cell>
        </row>
        <row r="2192">
          <cell r="B2192" t="str">
            <v>MCYAX</v>
          </cell>
          <cell r="T2192">
            <v>0.46582590311995009</v>
          </cell>
          <cell r="U2192">
            <v>0.48183513036472075</v>
          </cell>
          <cell r="V2192">
            <v>0.47757521328471125</v>
          </cell>
          <cell r="W2192">
            <v>0.51858823739169435</v>
          </cell>
          <cell r="X2192">
            <v>0.64479602960868831</v>
          </cell>
          <cell r="Y2192">
            <v>0.30365789589938597</v>
          </cell>
        </row>
        <row r="2193">
          <cell r="B2193" t="str">
            <v>IEMLX</v>
          </cell>
          <cell r="T2193">
            <v>0.30455178464806826</v>
          </cell>
          <cell r="U2193">
            <v>0.36474083755054582</v>
          </cell>
          <cell r="V2193">
            <v>0.51232895375339016</v>
          </cell>
          <cell r="W2193">
            <v>0.57861993696873781</v>
          </cell>
          <cell r="X2193">
            <v>0.55310141708305494</v>
          </cell>
          <cell r="Y2193">
            <v>0.30626279969122333</v>
          </cell>
        </row>
        <row r="2194">
          <cell r="B2194" t="str">
            <v>GMEMX</v>
          </cell>
          <cell r="T2194">
            <v>0.25182056546270148</v>
          </cell>
          <cell r="U2194">
            <v>0.30928919750351613</v>
          </cell>
          <cell r="V2194">
            <v>0.4225908597968277</v>
          </cell>
          <cell r="W2194">
            <v>0.49219623288270348</v>
          </cell>
          <cell r="X2194">
            <v>0.48702473037114502</v>
          </cell>
          <cell r="Y2194">
            <v>0.30721856160020722</v>
          </cell>
        </row>
        <row r="2195">
          <cell r="B2195" t="str">
            <v>NREMX</v>
          </cell>
          <cell r="T2195">
            <v>0.42151328719295483</v>
          </cell>
          <cell r="U2195">
            <v>0.33736441634529751</v>
          </cell>
          <cell r="V2195">
            <v>0.29490807550791615</v>
          </cell>
          <cell r="W2195">
            <v>0.29694959097851908</v>
          </cell>
          <cell r="X2195">
            <v>0.46222967412203564</v>
          </cell>
          <cell r="Y2195">
            <v>0.30789205881352466</v>
          </cell>
        </row>
        <row r="2196">
          <cell r="B2196" t="str">
            <v>IJEMX</v>
          </cell>
          <cell r="T2196">
            <v>0.42023419163625392</v>
          </cell>
          <cell r="U2196">
            <v>0.44107211973538857</v>
          </cell>
          <cell r="V2196">
            <v>0.52763903071716789</v>
          </cell>
          <cell r="W2196">
            <v>0.64110836621711342</v>
          </cell>
          <cell r="X2196">
            <v>0.71801003169869237</v>
          </cell>
          <cell r="Y2196">
            <v>0.30991310394899918</v>
          </cell>
        </row>
        <row r="2197">
          <cell r="B2197" t="str">
            <v>DREGX</v>
          </cell>
          <cell r="T2197">
            <v>0.4190523793859165</v>
          </cell>
          <cell r="U2197">
            <v>0.46006749404539132</v>
          </cell>
          <cell r="V2197">
            <v>0.48202826911410351</v>
          </cell>
          <cell r="W2197">
            <v>0.39235945083424661</v>
          </cell>
          <cell r="X2197">
            <v>0.33807358886265704</v>
          </cell>
          <cell r="Y2197">
            <v>0.31163810964442523</v>
          </cell>
        </row>
        <row r="2198">
          <cell r="B2198" t="str">
            <v>HERRX</v>
          </cell>
          <cell r="T2198">
            <v>0.33189317671092183</v>
          </cell>
          <cell r="U2198">
            <v>0.31330589962432082</v>
          </cell>
          <cell r="V2198">
            <v>0.27162437760727215</v>
          </cell>
          <cell r="W2198">
            <v>0.27261270318290615</v>
          </cell>
          <cell r="X2198">
            <v>0.29465625092046133</v>
          </cell>
          <cell r="Y2198">
            <v>0.31295134792378432</v>
          </cell>
        </row>
        <row r="2199">
          <cell r="B2199" t="str">
            <v>EICOX</v>
          </cell>
          <cell r="T2199">
            <v>0.21168994757813139</v>
          </cell>
          <cell r="U2199">
            <v>0.16908013983835699</v>
          </cell>
          <cell r="V2199">
            <v>0.15809483414531067</v>
          </cell>
          <cell r="W2199">
            <v>0.17373451247769039</v>
          </cell>
          <cell r="X2199">
            <v>0.1208178301339534</v>
          </cell>
          <cell r="Y2199">
            <v>0.31332708235227325</v>
          </cell>
        </row>
        <row r="2200">
          <cell r="B2200" t="str">
            <v>BGEPX</v>
          </cell>
          <cell r="T2200">
            <v>0.34428876227787947</v>
          </cell>
          <cell r="U2200">
            <v>0.33333659145872607</v>
          </cell>
          <cell r="V2200">
            <v>0.36651092353758563</v>
          </cell>
          <cell r="W2200">
            <v>0.39686322467494506</v>
          </cell>
          <cell r="X2200">
            <v>0.41984271556063524</v>
          </cell>
          <cell r="Y2200">
            <v>0.31379132693626377</v>
          </cell>
        </row>
        <row r="2201">
          <cell r="B2201" t="str">
            <v>AEMZX</v>
          </cell>
          <cell r="T2201">
            <v>0.27191275392121411</v>
          </cell>
          <cell r="U2201">
            <v>0.22735204978620674</v>
          </cell>
          <cell r="V2201">
            <v>0.18867338033670231</v>
          </cell>
          <cell r="W2201">
            <v>0.16775427975246632</v>
          </cell>
          <cell r="X2201">
            <v>0.20209708298334592</v>
          </cell>
          <cell r="Y2201">
            <v>0.3143537657020673</v>
          </cell>
        </row>
        <row r="2202">
          <cell r="B2202" t="str">
            <v>TEDMX</v>
          </cell>
          <cell r="T2202">
            <v>0.3112638578962672</v>
          </cell>
          <cell r="U2202">
            <v>0.2913728300863902</v>
          </cell>
          <cell r="V2202">
            <v>0.332655514794649</v>
          </cell>
          <cell r="W2202">
            <v>0.43556818760487442</v>
          </cell>
          <cell r="X2202">
            <v>0.55614247621212787</v>
          </cell>
          <cell r="Y2202">
            <v>0.31864905700495871</v>
          </cell>
        </row>
        <row r="2203">
          <cell r="B2203" t="str">
            <v>PZVEX</v>
          </cell>
          <cell r="T2203">
            <v>0.13393401252172923</v>
          </cell>
          <cell r="U2203">
            <v>0.11290142885647468</v>
          </cell>
          <cell r="V2203">
            <v>0.14451945042948067</v>
          </cell>
          <cell r="W2203">
            <v>0.18739135401798218</v>
          </cell>
          <cell r="X2203">
            <v>0.13807277186698239</v>
          </cell>
          <cell r="Y2203">
            <v>0.31869692814618955</v>
          </cell>
        </row>
        <row r="2204">
          <cell r="B2204" t="str">
            <v>GEMNX</v>
          </cell>
          <cell r="T2204">
            <v>0.25492220245208624</v>
          </cell>
          <cell r="U2204">
            <v>0.30959875377291929</v>
          </cell>
          <cell r="V2204">
            <v>0.42214531776360498</v>
          </cell>
          <cell r="W2204">
            <v>0.49299034737310726</v>
          </cell>
          <cell r="X2204">
            <v>0.49114277371781107</v>
          </cell>
          <cell r="Y2204">
            <v>0.31886984701246462</v>
          </cell>
        </row>
        <row r="2205">
          <cell r="B2205" t="str">
            <v>AEGMX</v>
          </cell>
          <cell r="T2205">
            <v>0.46119364156159787</v>
          </cell>
          <cell r="U2205">
            <v>0.47199521818349899</v>
          </cell>
          <cell r="V2205">
            <v>0.52209210692793162</v>
          </cell>
          <cell r="W2205">
            <v>0.56432810421118318</v>
          </cell>
          <cell r="X2205">
            <v>0.70420080533963281</v>
          </cell>
          <cell r="Y2205">
            <v>0.31968752809311579</v>
          </cell>
        </row>
        <row r="2206">
          <cell r="B2206" t="str">
            <v>DEMAX</v>
          </cell>
          <cell r="T2206">
            <v>0.36264917950770942</v>
          </cell>
          <cell r="U2206">
            <v>0.36194446800712676</v>
          </cell>
          <cell r="V2206">
            <v>0.36194446800712676</v>
          </cell>
          <cell r="W2206">
            <v>0.36194446800712676</v>
          </cell>
          <cell r="X2206">
            <v>0.36194446800712676</v>
          </cell>
          <cell r="Y2206">
            <v>0.31999521174885126</v>
          </cell>
        </row>
        <row r="2207">
          <cell r="B2207" t="str">
            <v>PRIJX</v>
          </cell>
          <cell r="T2207">
            <v>0.30615331175797783</v>
          </cell>
          <cell r="U2207">
            <v>0.28193276361770009</v>
          </cell>
          <cell r="V2207">
            <v>0.29425765358622491</v>
          </cell>
          <cell r="W2207">
            <v>0.32679682766472856</v>
          </cell>
          <cell r="X2207">
            <v>0.34190924351229618</v>
          </cell>
          <cell r="Y2207">
            <v>0.32130013751231551</v>
          </cell>
        </row>
        <row r="2208">
          <cell r="B2208" t="str">
            <v>MCYVX</v>
          </cell>
          <cell r="T2208">
            <v>0.49632560902378975</v>
          </cell>
          <cell r="U2208">
            <v>0.51919713552866475</v>
          </cell>
          <cell r="V2208">
            <v>0.51396330597814688</v>
          </cell>
          <cell r="W2208">
            <v>0.55446974494429258</v>
          </cell>
          <cell r="X2208">
            <v>0.67655227345001601</v>
          </cell>
          <cell r="Y2208">
            <v>0.3243314427985805</v>
          </cell>
        </row>
        <row r="2209">
          <cell r="B2209" t="str">
            <v>BGELX</v>
          </cell>
          <cell r="T2209">
            <v>0.35423604777140066</v>
          </cell>
          <cell r="U2209">
            <v>0.34396485914074493</v>
          </cell>
          <cell r="V2209">
            <v>0.37762486077465673</v>
          </cell>
          <cell r="W2209">
            <v>0.40766811410497017</v>
          </cell>
          <cell r="X2209">
            <v>0.43189398624890468</v>
          </cell>
          <cell r="Y2209">
            <v>0.32464587785539761</v>
          </cell>
        </row>
        <row r="2210">
          <cell r="B2210" t="str">
            <v>DEMRX</v>
          </cell>
          <cell r="T2210">
            <v>0.37268968996947244</v>
          </cell>
          <cell r="U2210">
            <v>0.37499081182278865</v>
          </cell>
          <cell r="V2210">
            <v>0.37499081182278865</v>
          </cell>
          <cell r="W2210">
            <v>0.37499081182278865</v>
          </cell>
          <cell r="X2210">
            <v>0.37499081182278865</v>
          </cell>
          <cell r="Y2210">
            <v>0.3248264797973105</v>
          </cell>
        </row>
        <row r="2211">
          <cell r="B2211" t="str">
            <v>EEMHX</v>
          </cell>
          <cell r="T2211">
            <v>0.32286344565928099</v>
          </cell>
          <cell r="U2211">
            <v>0.26019628911814691</v>
          </cell>
          <cell r="V2211">
            <v>0.26614286007765081</v>
          </cell>
          <cell r="W2211">
            <v>0.32591320470587964</v>
          </cell>
          <cell r="X2211">
            <v>0.3731891144249897</v>
          </cell>
          <cell r="Y2211">
            <v>0.32656247769927926</v>
          </cell>
        </row>
        <row r="2212">
          <cell r="B2212" t="str">
            <v>JFAMX</v>
          </cell>
          <cell r="T2212">
            <v>0.47729532570787087</v>
          </cell>
          <cell r="U2212">
            <v>0.48957515785951172</v>
          </cell>
          <cell r="V2212">
            <v>0.56419244929978385</v>
          </cell>
          <cell r="W2212">
            <v>0.67889921559962862</v>
          </cell>
          <cell r="X2212">
            <v>0.75891773974543797</v>
          </cell>
          <cell r="Y2212">
            <v>0.32690672964570416</v>
          </cell>
        </row>
        <row r="2213">
          <cell r="B2213" t="str">
            <v>DEMCX</v>
          </cell>
          <cell r="T2213">
            <v>0.38488545645460864</v>
          </cell>
          <cell r="U2213">
            <v>0.38878026659188486</v>
          </cell>
          <cell r="V2213">
            <v>0.38878026659188486</v>
          </cell>
          <cell r="W2213">
            <v>0.38878026659188486</v>
          </cell>
          <cell r="X2213">
            <v>0.38878026659188486</v>
          </cell>
          <cell r="Y2213">
            <v>0.33148885284045493</v>
          </cell>
        </row>
        <row r="2214">
          <cell r="B2214" t="str">
            <v>MFEM</v>
          </cell>
          <cell r="T2214">
            <v>0.28648872578691714</v>
          </cell>
          <cell r="U2214">
            <v>0.3691744108413153</v>
          </cell>
          <cell r="V2214">
            <v>0.36931574015530583</v>
          </cell>
          <cell r="W2214">
            <v>0.32725772178611712</v>
          </cell>
          <cell r="X2214">
            <v>0.25894847887480127</v>
          </cell>
          <cell r="Y2214">
            <v>0.332002845430377</v>
          </cell>
        </row>
        <row r="2215">
          <cell r="B2215" t="str">
            <v>AMKIX</v>
          </cell>
          <cell r="T2215">
            <v>0.46513988485381547</v>
          </cell>
          <cell r="U2215">
            <v>0.47698038896299472</v>
          </cell>
          <cell r="V2215">
            <v>0.52315588418354009</v>
          </cell>
          <cell r="W2215">
            <v>0.56141997775759067</v>
          </cell>
          <cell r="X2215">
            <v>0.70190863648301616</v>
          </cell>
          <cell r="Y2215">
            <v>0.33225641575968062</v>
          </cell>
        </row>
        <row r="2216">
          <cell r="B2216" t="str">
            <v>PRIAX</v>
          </cell>
          <cell r="T2216">
            <v>0.31631641368964264</v>
          </cell>
          <cell r="U2216">
            <v>0.29543288093702735</v>
          </cell>
          <cell r="V2216">
            <v>0.32465372491505251</v>
          </cell>
          <cell r="W2216">
            <v>0.39549864550752367</v>
          </cell>
          <cell r="X2216">
            <v>0.42451177862954598</v>
          </cell>
          <cell r="Y2216">
            <v>0.33253791972080349</v>
          </cell>
        </row>
        <row r="2217">
          <cell r="B2217" t="str">
            <v>GERAX</v>
          </cell>
          <cell r="T2217">
            <v>0.41818157770901426</v>
          </cell>
          <cell r="U2217">
            <v>0.39924835702417782</v>
          </cell>
          <cell r="V2217">
            <v>0.40641074720521098</v>
          </cell>
          <cell r="W2217">
            <v>0.36282479181551652</v>
          </cell>
          <cell r="X2217">
            <v>0.36440677570077235</v>
          </cell>
          <cell r="Y2217">
            <v>0.33267077580884408</v>
          </cell>
        </row>
        <row r="2218">
          <cell r="B2218" t="str">
            <v>ABYEX</v>
          </cell>
          <cell r="T2218">
            <v>0.39381803069194565</v>
          </cell>
          <cell r="U2218">
            <v>0.34719016878667924</v>
          </cell>
          <cell r="V2218">
            <v>0.2768454868941298</v>
          </cell>
          <cell r="W2218">
            <v>0.2369686400242404</v>
          </cell>
          <cell r="X2218">
            <v>0.2702994591329177</v>
          </cell>
          <cell r="Y2218">
            <v>0.33442357255735905</v>
          </cell>
        </row>
        <row r="2219">
          <cell r="B2219" t="str">
            <v>BRKCX</v>
          </cell>
          <cell r="T2219">
            <v>0.23434097545394286</v>
          </cell>
          <cell r="U2219">
            <v>0.18216419018376903</v>
          </cell>
          <cell r="V2219">
            <v>0.17534013777318047</v>
          </cell>
          <cell r="W2219">
            <v>0.18177489041987743</v>
          </cell>
          <cell r="X2219">
            <v>0.31007535502866307</v>
          </cell>
          <cell r="Y2219">
            <v>0.3375994788063047</v>
          </cell>
        </row>
        <row r="2220">
          <cell r="B2220" t="str">
            <v>JHURX</v>
          </cell>
          <cell r="T2220">
            <v>0.49326861913503867</v>
          </cell>
          <cell r="U2220">
            <v>0.50725221885542016</v>
          </cell>
          <cell r="V2220">
            <v>0.58207198067792698</v>
          </cell>
          <cell r="W2220">
            <v>0.69497046522565697</v>
          </cell>
          <cell r="X2220">
            <v>0.77407600940078958</v>
          </cell>
          <cell r="Y2220">
            <v>0.33911181350121983</v>
          </cell>
        </row>
        <row r="2221">
          <cell r="B2221" t="str">
            <v>ABIEX</v>
          </cell>
          <cell r="T2221">
            <v>0.389251026520881</v>
          </cell>
          <cell r="U2221">
            <v>0.34270990813587243</v>
          </cell>
          <cell r="V2221">
            <v>0.27361880361956054</v>
          </cell>
          <cell r="W2221">
            <v>0.23100998352620897</v>
          </cell>
          <cell r="X2221">
            <v>0.26520965293346072</v>
          </cell>
          <cell r="Y2221">
            <v>0.34173131494368919</v>
          </cell>
        </row>
        <row r="2222">
          <cell r="B2222" t="str">
            <v>EDOG</v>
          </cell>
          <cell r="T2222">
            <v>0.36758688053350169</v>
          </cell>
          <cell r="U2222">
            <v>0.40889780194778919</v>
          </cell>
          <cell r="V2222">
            <v>0.38118329882404617</v>
          </cell>
          <cell r="W2222">
            <v>0.35652586808336595</v>
          </cell>
          <cell r="X2222">
            <v>0.2773666438886348</v>
          </cell>
          <cell r="Y2222">
            <v>0.34259613732380095</v>
          </cell>
        </row>
        <row r="2223">
          <cell r="B2223" t="str">
            <v>EMFIX</v>
          </cell>
          <cell r="T2223">
            <v>0.46188421961311854</v>
          </cell>
          <cell r="U2223">
            <v>0.45148678435517392</v>
          </cell>
          <cell r="V2223">
            <v>0.44648149863015146</v>
          </cell>
          <cell r="W2223">
            <v>0.44905745640388667</v>
          </cell>
          <cell r="X2223">
            <v>0.42203208581100388</v>
          </cell>
          <cell r="Y2223">
            <v>0.34267888340267566</v>
          </cell>
        </row>
        <row r="2224">
          <cell r="B2224" t="str">
            <v>ZEMRX</v>
          </cell>
          <cell r="T2224">
            <v>0.30225489064738298</v>
          </cell>
          <cell r="U2224">
            <v>0.21725947629024048</v>
          </cell>
          <cell r="V2224">
            <v>0.19065835296976746</v>
          </cell>
          <cell r="W2224">
            <v>0.19065835296976746</v>
          </cell>
          <cell r="X2224">
            <v>0.19065835296976746</v>
          </cell>
          <cell r="Y2224">
            <v>0.34292909418578443</v>
          </cell>
        </row>
        <row r="2225">
          <cell r="B2225" t="str">
            <v>AEMVX</v>
          </cell>
          <cell r="T2225">
            <v>0.2988521743882489</v>
          </cell>
          <cell r="U2225">
            <v>0.25545692029182759</v>
          </cell>
          <cell r="V2225">
            <v>0.21484120862478068</v>
          </cell>
          <cell r="W2225">
            <v>0.19053031629856113</v>
          </cell>
          <cell r="X2225">
            <v>0.22121330928528954</v>
          </cell>
          <cell r="Y2225">
            <v>0.34414781546730455</v>
          </cell>
        </row>
        <row r="2226">
          <cell r="B2226" t="str">
            <v>BGEHX</v>
          </cell>
          <cell r="T2226">
            <v>0.37508189830243582</v>
          </cell>
          <cell r="U2226">
            <v>0.36538948393104187</v>
          </cell>
          <cell r="V2226">
            <v>0.39925718143266697</v>
          </cell>
          <cell r="W2226">
            <v>0.43256294683491842</v>
          </cell>
          <cell r="X2226">
            <v>0.46224799682254775</v>
          </cell>
          <cell r="Y2226">
            <v>0.34551738199913118</v>
          </cell>
        </row>
        <row r="2227">
          <cell r="B2227" t="str">
            <v>DFEVX</v>
          </cell>
          <cell r="T2227">
            <v>0.29703314515901585</v>
          </cell>
          <cell r="U2227">
            <v>0.33170456883753635</v>
          </cell>
          <cell r="V2227">
            <v>0.33218965023370095</v>
          </cell>
          <cell r="W2227">
            <v>0.29562964182778323</v>
          </cell>
          <cell r="X2227">
            <v>0.25843949859355575</v>
          </cell>
          <cell r="Y2227">
            <v>0.34694021925699658</v>
          </cell>
        </row>
        <row r="2228">
          <cell r="B2228" t="str">
            <v>TEMUX</v>
          </cell>
          <cell r="T2228">
            <v>0.3440868350181277</v>
          </cell>
          <cell r="U2228">
            <v>0.39715667142587607</v>
          </cell>
          <cell r="V2228">
            <v>0.42974246470381811</v>
          </cell>
          <cell r="W2228">
            <v>0.4754886049584563</v>
          </cell>
          <cell r="X2228">
            <v>0.53616118365561449</v>
          </cell>
          <cell r="Y2228">
            <v>0.3477477441238771</v>
          </cell>
        </row>
        <row r="2229">
          <cell r="B2229" t="str">
            <v>BRKBX</v>
          </cell>
          <cell r="T2229">
            <v>0.24186666658247494</v>
          </cell>
          <cell r="U2229">
            <v>0.18725899587040029</v>
          </cell>
          <cell r="V2229">
            <v>0.18183471157227002</v>
          </cell>
          <cell r="W2229">
            <v>0.18808818923345563</v>
          </cell>
          <cell r="X2229">
            <v>0.31622790856866206</v>
          </cell>
          <cell r="Y2229">
            <v>0.34820307335382628</v>
          </cell>
        </row>
        <row r="2230">
          <cell r="B2230" t="str">
            <v>NEMIX</v>
          </cell>
          <cell r="T2230">
            <v>0.45728363129519378</v>
          </cell>
          <cell r="U2230">
            <v>0.36697531860838778</v>
          </cell>
          <cell r="V2230">
            <v>0.32500961394412992</v>
          </cell>
          <cell r="W2230">
            <v>0.32878144307373008</v>
          </cell>
          <cell r="X2230">
            <v>0.49480539192265799</v>
          </cell>
          <cell r="Y2230">
            <v>0.3491539956095191</v>
          </cell>
        </row>
        <row r="2231">
          <cell r="B2231" t="str">
            <v>AOTAX</v>
          </cell>
          <cell r="T2231">
            <v>0.33614554898417431</v>
          </cell>
          <cell r="U2231">
            <v>0.39697913751225378</v>
          </cell>
          <cell r="V2231">
            <v>0.42168527501663583</v>
          </cell>
          <cell r="W2231">
            <v>0.36434101552192139</v>
          </cell>
          <cell r="X2231">
            <v>0.28225573117290037</v>
          </cell>
          <cell r="Y2231">
            <v>0.34954113998349712</v>
          </cell>
        </row>
        <row r="2232">
          <cell r="B2232" t="str">
            <v>DFESX</v>
          </cell>
          <cell r="T2232">
            <v>0.32092630592722743</v>
          </cell>
          <cell r="U2232">
            <v>0.31601766489501143</v>
          </cell>
          <cell r="V2232">
            <v>0.2879161900154858</v>
          </cell>
          <cell r="W2232">
            <v>0.2499991449494296</v>
          </cell>
          <cell r="X2232">
            <v>0.24177935962665617</v>
          </cell>
          <cell r="Y2232">
            <v>0.35083129943036823</v>
          </cell>
        </row>
        <row r="2233">
          <cell r="B2233" t="str">
            <v>MMMPX</v>
          </cell>
          <cell r="T2233">
            <v>0.2613713443738826</v>
          </cell>
          <cell r="U2233">
            <v>0.29157575667413377</v>
          </cell>
          <cell r="V2233">
            <v>0.31802549925157764</v>
          </cell>
          <cell r="W2233">
            <v>0.28983666062868035</v>
          </cell>
          <cell r="X2233">
            <v>0.31551462070667202</v>
          </cell>
          <cell r="Y2233">
            <v>0.35090347031223368</v>
          </cell>
        </row>
        <row r="2234">
          <cell r="B2234" t="str">
            <v>FZEMX</v>
          </cell>
          <cell r="T2234">
            <v>0.62294120880979842</v>
          </cell>
          <cell r="U2234">
            <v>0.63951824984546801</v>
          </cell>
          <cell r="V2234">
            <v>0.65218325969370394</v>
          </cell>
          <cell r="W2234">
            <v>0.53635539785981534</v>
          </cell>
          <cell r="X2234">
            <v>0.41957165724756051</v>
          </cell>
          <cell r="Y2234">
            <v>0.35108706284623292</v>
          </cell>
        </row>
        <row r="2235">
          <cell r="B2235" t="str">
            <v>FKEMX</v>
          </cell>
          <cell r="T2235">
            <v>0.62368398357773946</v>
          </cell>
          <cell r="U2235">
            <v>0.6422799774091722</v>
          </cell>
          <cell r="V2235">
            <v>0.65574692675820967</v>
          </cell>
          <cell r="W2235">
            <v>0.53964590153596237</v>
          </cell>
          <cell r="X2235">
            <v>0.42151023804728999</v>
          </cell>
          <cell r="Y2235">
            <v>0.35177629113171116</v>
          </cell>
        </row>
        <row r="2236">
          <cell r="B2236" t="str">
            <v>JEVRX</v>
          </cell>
          <cell r="T2236">
            <v>0.4783042710278394</v>
          </cell>
          <cell r="U2236">
            <v>0.50664785053248085</v>
          </cell>
          <cell r="V2236">
            <v>0.55371628444290921</v>
          </cell>
          <cell r="W2236">
            <v>0.61788421158090756</v>
          </cell>
          <cell r="X2236">
            <v>0.44876942361203132</v>
          </cell>
          <cell r="Y2236">
            <v>0.35201419101592157</v>
          </cell>
        </row>
        <row r="2237">
          <cell r="B2237" t="str">
            <v>GEMEX</v>
          </cell>
          <cell r="T2237">
            <v>0.28943675732361884</v>
          </cell>
          <cell r="U2237">
            <v>0.35013163882790899</v>
          </cell>
          <cell r="V2237">
            <v>0.46283947661953789</v>
          </cell>
          <cell r="W2237">
            <v>0.52874311628938531</v>
          </cell>
          <cell r="X2237">
            <v>0.51589108813691031</v>
          </cell>
          <cell r="Y2237">
            <v>0.3525289699556452</v>
          </cell>
        </row>
        <row r="2238">
          <cell r="B2238" t="str">
            <v>ZEMIX</v>
          </cell>
          <cell r="T2238">
            <v>0.31603139493374777</v>
          </cell>
          <cell r="U2238">
            <v>0.22811325766235438</v>
          </cell>
          <cell r="V2238">
            <v>0.18640199269404625</v>
          </cell>
          <cell r="W2238">
            <v>0.2166619921248111</v>
          </cell>
          <cell r="X2238">
            <v>0.37416959264018207</v>
          </cell>
          <cell r="Y2238">
            <v>0.35422194130393664</v>
          </cell>
        </row>
        <row r="2239">
          <cell r="B2239" t="str">
            <v>EEMIX</v>
          </cell>
          <cell r="T2239">
            <v>0.3657061992274569</v>
          </cell>
          <cell r="U2239">
            <v>0.29939868146679438</v>
          </cell>
          <cell r="V2239">
            <v>0.3048083876498946</v>
          </cell>
          <cell r="W2239">
            <v>0.36263686985415938</v>
          </cell>
          <cell r="X2239">
            <v>0.40556997365390735</v>
          </cell>
          <cell r="Y2239">
            <v>0.35444320976326971</v>
          </cell>
        </row>
        <row r="2240">
          <cell r="B2240" t="str">
            <v>EACOX</v>
          </cell>
          <cell r="T2240">
            <v>0.24353669422083543</v>
          </cell>
          <cell r="U2240">
            <v>0.19675530152608467</v>
          </cell>
          <cell r="V2240">
            <v>0.18599999090841768</v>
          </cell>
          <cell r="W2240">
            <v>0.20556797769284257</v>
          </cell>
          <cell r="X2240">
            <v>0.14976410325186401</v>
          </cell>
          <cell r="Y2240">
            <v>0.35455093393659376</v>
          </cell>
        </row>
        <row r="2241">
          <cell r="B2241" t="str">
            <v>MRGEX</v>
          </cell>
          <cell r="T2241">
            <v>0.26291035206167546</v>
          </cell>
          <cell r="U2241">
            <v>0.29694584658395201</v>
          </cell>
          <cell r="V2241">
            <v>0.32329079698958207</v>
          </cell>
          <cell r="W2241">
            <v>0.29460348546668108</v>
          </cell>
          <cell r="X2241">
            <v>0.32066914420332782</v>
          </cell>
          <cell r="Y2241">
            <v>0.35460679965559372</v>
          </cell>
        </row>
        <row r="2242">
          <cell r="B2242" t="str">
            <v>TENWX</v>
          </cell>
          <cell r="T2242">
            <v>0.30238109988229461</v>
          </cell>
          <cell r="U2242">
            <v>0.26905532273805127</v>
          </cell>
          <cell r="V2242">
            <v>0.25762366030303291</v>
          </cell>
          <cell r="W2242">
            <v>0.27642095319664517</v>
          </cell>
          <cell r="X2242">
            <v>0.34696170740513216</v>
          </cell>
          <cell r="Y2242">
            <v>0.35568901619800786</v>
          </cell>
        </row>
        <row r="2243">
          <cell r="B2243" t="str">
            <v>AVSE</v>
          </cell>
          <cell r="T2243">
            <v>0.18297502350599024</v>
          </cell>
          <cell r="U2243">
            <v>0.17792867043997893</v>
          </cell>
          <cell r="V2243">
            <v>0.17040228806184432</v>
          </cell>
          <cell r="W2243">
            <v>0.14364930108072277</v>
          </cell>
          <cell r="X2243">
            <v>0.14308185352642752</v>
          </cell>
          <cell r="Y2243">
            <v>0.35586664235062149</v>
          </cell>
        </row>
        <row r="2244">
          <cell r="B2244" t="str">
            <v>XCEM</v>
          </cell>
          <cell r="T2244">
            <v>0.30806294968601344</v>
          </cell>
          <cell r="U2244">
            <v>0.37422341207532939</v>
          </cell>
          <cell r="V2244">
            <v>0.43200408445226279</v>
          </cell>
          <cell r="W2244">
            <v>0.37154617961387437</v>
          </cell>
          <cell r="X2244">
            <v>0.25742473619999878</v>
          </cell>
          <cell r="Y2244">
            <v>0.36089515539356759</v>
          </cell>
        </row>
        <row r="2245">
          <cell r="B2245" t="str">
            <v>WCMEX</v>
          </cell>
          <cell r="T2245">
            <v>0.67981540878557067</v>
          </cell>
          <cell r="U2245">
            <v>0.65779185560424824</v>
          </cell>
          <cell r="V2245">
            <v>0.56171774343758829</v>
          </cell>
          <cell r="W2245">
            <v>0.60159858874043848</v>
          </cell>
          <cell r="X2245">
            <v>0.6845007531492876</v>
          </cell>
          <cell r="Y2245">
            <v>0.36179086368196484</v>
          </cell>
        </row>
        <row r="2246">
          <cell r="B2246" t="str">
            <v>HHHYX</v>
          </cell>
          <cell r="T2246">
            <v>0.33033487569298997</v>
          </cell>
          <cell r="U2246">
            <v>0.34110243327991768</v>
          </cell>
          <cell r="V2246">
            <v>0.35813970589349237</v>
          </cell>
          <cell r="W2246">
            <v>0.38238180110650449</v>
          </cell>
          <cell r="X2246">
            <v>0.48991566031255018</v>
          </cell>
          <cell r="Y2246">
            <v>0.36193654799413744</v>
          </cell>
        </row>
        <row r="2247">
          <cell r="B2247" t="str">
            <v>BGKEX</v>
          </cell>
          <cell r="T2247">
            <v>0.37832386408517138</v>
          </cell>
          <cell r="U2247">
            <v>0.36710873624882101</v>
          </cell>
          <cell r="V2247">
            <v>0.39916210700703453</v>
          </cell>
          <cell r="W2247">
            <v>0.42835832570094567</v>
          </cell>
          <cell r="X2247">
            <v>0.44565891578820527</v>
          </cell>
          <cell r="Y2247">
            <v>0.36314541911487608</v>
          </cell>
        </row>
        <row r="2248">
          <cell r="B2248" t="str">
            <v>PEAPX</v>
          </cell>
          <cell r="T2248">
            <v>0.34835190552348316</v>
          </cell>
          <cell r="U2248">
            <v>0.32586217657075439</v>
          </cell>
          <cell r="V2248">
            <v>0.35970931004399176</v>
          </cell>
          <cell r="W2248">
            <v>0.43118899723876686</v>
          </cell>
          <cell r="X2248">
            <v>0.45818398493889456</v>
          </cell>
          <cell r="Y2248">
            <v>0.36371807845439474</v>
          </cell>
        </row>
        <row r="2249">
          <cell r="B2249" t="str">
            <v>FMCKX</v>
          </cell>
          <cell r="T2249">
            <v>0.31283762006838073</v>
          </cell>
          <cell r="U2249">
            <v>0.31464934930747357</v>
          </cell>
          <cell r="V2249">
            <v>0.33042361999592257</v>
          </cell>
          <cell r="W2249">
            <v>0.40193704883760967</v>
          </cell>
          <cell r="X2249">
            <v>0.53767717841448559</v>
          </cell>
          <cell r="Y2249">
            <v>0.3638459168266312</v>
          </cell>
        </row>
        <row r="2250">
          <cell r="B2250" t="str">
            <v>JEVNX</v>
          </cell>
          <cell r="T2250">
            <v>0.50064192737333701</v>
          </cell>
          <cell r="U2250">
            <v>0.52533450905255208</v>
          </cell>
          <cell r="V2250">
            <v>0.56564572914320876</v>
          </cell>
          <cell r="W2250">
            <v>0.64115970323311255</v>
          </cell>
          <cell r="X2250">
            <v>0.46325795430676203</v>
          </cell>
          <cell r="Y2250">
            <v>0.36433890091475907</v>
          </cell>
        </row>
        <row r="2251">
          <cell r="B2251" t="str">
            <v>EMPTX</v>
          </cell>
          <cell r="T2251">
            <v>0.28154247816159161</v>
          </cell>
          <cell r="U2251">
            <v>0.27459787105536493</v>
          </cell>
          <cell r="V2251">
            <v>0.36284816990017454</v>
          </cell>
          <cell r="W2251">
            <v>0.51264946998739636</v>
          </cell>
          <cell r="X2251">
            <v>0.62828693936037538</v>
          </cell>
          <cell r="Y2251">
            <v>0.36459210778200291</v>
          </cell>
        </row>
        <row r="2252">
          <cell r="B2252" t="str">
            <v>GEME</v>
          </cell>
          <cell r="T2252">
            <v>0.2713017499879834</v>
          </cell>
          <cell r="U2252">
            <v>0.2713017499879834</v>
          </cell>
          <cell r="V2252">
            <v>0.2713017499879834</v>
          </cell>
          <cell r="W2252">
            <v>0.2713017499879834</v>
          </cell>
          <cell r="X2252">
            <v>0.2713017499879834</v>
          </cell>
          <cell r="Y2252">
            <v>0.36488340192043894</v>
          </cell>
        </row>
        <row r="2253">
          <cell r="B2253" t="str">
            <v>HHHTX</v>
          </cell>
          <cell r="T2253">
            <v>0.33537288405131055</v>
          </cell>
          <cell r="U2253">
            <v>0.34910055089135095</v>
          </cell>
          <cell r="V2253">
            <v>0.36807405865581555</v>
          </cell>
          <cell r="W2253">
            <v>0.39107626376203913</v>
          </cell>
          <cell r="X2253">
            <v>0.4991337046776842</v>
          </cell>
          <cell r="Y2253">
            <v>0.36721013340803899</v>
          </cell>
        </row>
        <row r="2254">
          <cell r="B2254" t="str">
            <v>PWETX</v>
          </cell>
          <cell r="T2254">
            <v>0.25196393520222288</v>
          </cell>
          <cell r="U2254">
            <v>0.2191264671292785</v>
          </cell>
          <cell r="V2254">
            <v>0.26327770887612911</v>
          </cell>
          <cell r="W2254">
            <v>0.36216507071753884</v>
          </cell>
          <cell r="X2254">
            <v>0.38535951774846944</v>
          </cell>
          <cell r="Y2254">
            <v>0.36732526991616771</v>
          </cell>
        </row>
        <row r="2255">
          <cell r="B2255" t="str">
            <v>TDMRX</v>
          </cell>
          <cell r="T2255">
            <v>0.35569998080835513</v>
          </cell>
          <cell r="U2255">
            <v>0.32796181748004188</v>
          </cell>
          <cell r="V2255">
            <v>0.36914926405404924</v>
          </cell>
          <cell r="W2255">
            <v>0.47638372810213381</v>
          </cell>
          <cell r="X2255">
            <v>0.5977396673579416</v>
          </cell>
          <cell r="Y2255">
            <v>0.36735975740694582</v>
          </cell>
        </row>
        <row r="2256">
          <cell r="B2256" t="str">
            <v>SEMNX</v>
          </cell>
          <cell r="T2256">
            <v>0.34694155711006641</v>
          </cell>
          <cell r="U2256">
            <v>0.36459324083363853</v>
          </cell>
          <cell r="V2256">
            <v>0.38493091893593373</v>
          </cell>
          <cell r="W2256">
            <v>0.40759620292136228</v>
          </cell>
          <cell r="X2256">
            <v>0.51386648077702968</v>
          </cell>
          <cell r="Y2256">
            <v>0.37038162906998995</v>
          </cell>
        </row>
        <row r="2257">
          <cell r="B2257" t="str">
            <v>EMSQX</v>
          </cell>
          <cell r="T2257">
            <v>0.34754003843854259</v>
          </cell>
          <cell r="U2257">
            <v>0.30796481904375334</v>
          </cell>
          <cell r="V2257">
            <v>0.31168547150241682</v>
          </cell>
          <cell r="W2257">
            <v>0.36921533146062352</v>
          </cell>
          <cell r="X2257">
            <v>0.34227015855314225</v>
          </cell>
          <cell r="Y2257">
            <v>0.37162519985479031</v>
          </cell>
        </row>
        <row r="2258">
          <cell r="B2258" t="str">
            <v>TWMIX</v>
          </cell>
          <cell r="T2258">
            <v>0.51481016418695957</v>
          </cell>
          <cell r="U2258">
            <v>0.52929789199057231</v>
          </cell>
          <cell r="V2258">
            <v>0.58079019387772812</v>
          </cell>
          <cell r="W2258">
            <v>0.6229814664330473</v>
          </cell>
          <cell r="X2258">
            <v>0.75405722750841697</v>
          </cell>
          <cell r="Y2258">
            <v>0.37259508877158565</v>
          </cell>
        </row>
        <row r="2259">
          <cell r="B2259" t="str">
            <v>MGEMX</v>
          </cell>
          <cell r="T2259">
            <v>0.28298475352707414</v>
          </cell>
          <cell r="U2259">
            <v>0.32230632830069617</v>
          </cell>
          <cell r="V2259">
            <v>0.3490683046306311</v>
          </cell>
          <cell r="W2259">
            <v>0.31705064176200232</v>
          </cell>
          <cell r="X2259">
            <v>0.3413492612167372</v>
          </cell>
          <cell r="Y2259">
            <v>0.37314933151299384</v>
          </cell>
        </row>
        <row r="2260">
          <cell r="B2260" t="str">
            <v>IEMHX</v>
          </cell>
          <cell r="T2260">
            <v>0.37948594959836418</v>
          </cell>
          <cell r="U2260">
            <v>0.4406302921630636</v>
          </cell>
          <cell r="V2260">
            <v>0.58084037451237891</v>
          </cell>
          <cell r="W2260">
            <v>0.64581158323021115</v>
          </cell>
          <cell r="X2260">
            <v>0.61822878843454177</v>
          </cell>
          <cell r="Y2260">
            <v>0.3733009783449554</v>
          </cell>
        </row>
        <row r="2261">
          <cell r="B2261" t="str">
            <v>DEM</v>
          </cell>
          <cell r="T2261">
            <v>0.38410868981573393</v>
          </cell>
          <cell r="U2261">
            <v>0.39005313705982808</v>
          </cell>
          <cell r="V2261">
            <v>0.35885560966433599</v>
          </cell>
          <cell r="W2261">
            <v>0.2928692552489357</v>
          </cell>
          <cell r="X2261">
            <v>0.21021064776079304</v>
          </cell>
          <cell r="Y2261">
            <v>0.3736209922933858</v>
          </cell>
        </row>
        <row r="2262">
          <cell r="B2262" t="str">
            <v>JPEM</v>
          </cell>
          <cell r="T2262">
            <v>0.3506947101769593</v>
          </cell>
          <cell r="U2262">
            <v>0.39045246678480011</v>
          </cell>
          <cell r="V2262">
            <v>0.36645468128269587</v>
          </cell>
          <cell r="W2262">
            <v>0.31654662731239924</v>
          </cell>
          <cell r="X2262">
            <v>0.21120336579213209</v>
          </cell>
          <cell r="Y2262">
            <v>0.37391395876061906</v>
          </cell>
        </row>
        <row r="2263">
          <cell r="B2263" t="str">
            <v>ZEMAX</v>
          </cell>
          <cell r="T2263">
            <v>0.34303414607741528</v>
          </cell>
          <cell r="U2263">
            <v>0.25307103325872832</v>
          </cell>
          <cell r="V2263">
            <v>0.22134111775516069</v>
          </cell>
          <cell r="W2263">
            <v>0.27011369074775493</v>
          </cell>
          <cell r="X2263">
            <v>0.43882297470995191</v>
          </cell>
          <cell r="Y2263">
            <v>0.37624326164253374</v>
          </cell>
        </row>
        <row r="2264">
          <cell r="B2264" t="str">
            <v>BGEGX</v>
          </cell>
          <cell r="T2264">
            <v>0.40734116840816365</v>
          </cell>
          <cell r="U2264">
            <v>0.39583131761553153</v>
          </cell>
          <cell r="V2264">
            <v>0.42861465802306375</v>
          </cell>
          <cell r="W2264">
            <v>0.45693374043320689</v>
          </cell>
          <cell r="X2264">
            <v>0.47034028635168951</v>
          </cell>
          <cell r="Y2264">
            <v>0.37888013447761548</v>
          </cell>
        </row>
        <row r="2265">
          <cell r="B2265" t="str">
            <v>EELV</v>
          </cell>
          <cell r="T2265">
            <v>0.47918574402862119</v>
          </cell>
          <cell r="U2265">
            <v>0.5308492060080312</v>
          </cell>
          <cell r="V2265">
            <v>0.49409150922131428</v>
          </cell>
          <cell r="W2265">
            <v>0.40408536458679378</v>
          </cell>
          <cell r="X2265">
            <v>0.32339599464455493</v>
          </cell>
          <cell r="Y2265">
            <v>0.38193736570868531</v>
          </cell>
        </row>
        <row r="2266">
          <cell r="B2266" t="str">
            <v>EEMGX</v>
          </cell>
          <cell r="T2266">
            <v>0.36388887346231297</v>
          </cell>
          <cell r="U2266">
            <v>0.29232423382154948</v>
          </cell>
          <cell r="V2266">
            <v>0.30211030379884007</v>
          </cell>
          <cell r="W2266">
            <v>0.36471837704448468</v>
          </cell>
          <cell r="X2266">
            <v>0.40862261860871618</v>
          </cell>
          <cell r="Y2266">
            <v>0.38306434274749412</v>
          </cell>
        </row>
        <row r="2267">
          <cell r="B2267" t="str">
            <v>HERCX</v>
          </cell>
          <cell r="T2267">
            <v>0.40841354247000577</v>
          </cell>
          <cell r="U2267">
            <v>0.38535901774272729</v>
          </cell>
          <cell r="V2267">
            <v>0.33198789253551109</v>
          </cell>
          <cell r="W2267">
            <v>0.32320614435547573</v>
          </cell>
          <cell r="X2267">
            <v>0.3477696311403991</v>
          </cell>
          <cell r="Y2267">
            <v>0.38645936105438</v>
          </cell>
        </row>
        <row r="2268">
          <cell r="B2268" t="str">
            <v>WESNX</v>
          </cell>
          <cell r="T2268">
            <v>0.5265957917169547</v>
          </cell>
          <cell r="U2268">
            <v>0.615724696890527</v>
          </cell>
          <cell r="V2268">
            <v>0.60697736396777968</v>
          </cell>
          <cell r="W2268">
            <v>0.48463100463515002</v>
          </cell>
          <cell r="X2268">
            <v>0.30892483511983709</v>
          </cell>
          <cell r="Y2268">
            <v>0.38727886652492383</v>
          </cell>
        </row>
        <row r="2269">
          <cell r="B2269" t="str">
            <v>IJPIX</v>
          </cell>
          <cell r="T2269">
            <v>0.49892461846770059</v>
          </cell>
          <cell r="U2269">
            <v>0.51906251566183503</v>
          </cell>
          <cell r="V2269">
            <v>0.60059483281286485</v>
          </cell>
          <cell r="W2269">
            <v>0.70819528889038619</v>
          </cell>
          <cell r="X2269">
            <v>0.78070630564235399</v>
          </cell>
          <cell r="Y2269">
            <v>0.39130871896696495</v>
          </cell>
        </row>
        <row r="2270">
          <cell r="B2270" t="str">
            <v>DFCEX</v>
          </cell>
          <cell r="T2270">
            <v>0.3605761518615917</v>
          </cell>
          <cell r="U2270">
            <v>0.37094681672050211</v>
          </cell>
          <cell r="V2270">
            <v>0.36814891232518432</v>
          </cell>
          <cell r="W2270">
            <v>0.36814891232518432</v>
          </cell>
          <cell r="X2270">
            <v>0.36814891232518432</v>
          </cell>
          <cell r="Y2270">
            <v>0.39262271798086756</v>
          </cell>
        </row>
        <row r="2271">
          <cell r="B2271" t="str">
            <v>JHUJX</v>
          </cell>
          <cell r="T2271">
            <v>0.54934626015794563</v>
          </cell>
          <cell r="U2271">
            <v>0.56207559249353412</v>
          </cell>
          <cell r="V2271">
            <v>0.63666893596925667</v>
          </cell>
          <cell r="W2271">
            <v>0.74276099403038309</v>
          </cell>
          <cell r="X2271">
            <v>0.81841603209734992</v>
          </cell>
          <cell r="Y2271">
            <v>0.39271456176695957</v>
          </cell>
        </row>
        <row r="2272">
          <cell r="B2272" t="str">
            <v>TEQLX</v>
          </cell>
          <cell r="T2272">
            <v>0.35462357957710039</v>
          </cell>
          <cell r="U2272">
            <v>0.33023680669611477</v>
          </cell>
          <cell r="V2272">
            <v>0.31805678770718093</v>
          </cell>
          <cell r="W2272">
            <v>0.32653336945724948</v>
          </cell>
          <cell r="X2272">
            <v>0.38954546835409065</v>
          </cell>
          <cell r="Y2272">
            <v>0.39297359230813883</v>
          </cell>
        </row>
        <row r="2273">
          <cell r="B2273" t="str">
            <v>FEMKX</v>
          </cell>
          <cell r="T2273">
            <v>0.65629226501534665</v>
          </cell>
          <cell r="U2273">
            <v>0.67113358836584236</v>
          </cell>
          <cell r="V2273">
            <v>0.67113358836584236</v>
          </cell>
          <cell r="W2273">
            <v>0.67113358836584236</v>
          </cell>
          <cell r="X2273">
            <v>0.67113358836584236</v>
          </cell>
          <cell r="Y2273">
            <v>0.39477613950826335</v>
          </cell>
        </row>
        <row r="2274">
          <cell r="B2274" t="str">
            <v>LCSMX</v>
          </cell>
          <cell r="T2274">
            <v>0.46123832818570198</v>
          </cell>
          <cell r="U2274">
            <v>0.56323652080181796</v>
          </cell>
          <cell r="V2274">
            <v>0.56323652080181796</v>
          </cell>
          <cell r="W2274">
            <v>0.56323652080181796</v>
          </cell>
          <cell r="X2274">
            <v>0.56323652080181796</v>
          </cell>
          <cell r="Y2274">
            <v>0.39688162579192343</v>
          </cell>
        </row>
        <row r="2275">
          <cell r="B2275" t="str">
            <v>FECMX</v>
          </cell>
          <cell r="T2275">
            <v>0.6608859714595321</v>
          </cell>
          <cell r="U2275">
            <v>0.6760018155093156</v>
          </cell>
          <cell r="V2275">
            <v>0.6879512874112963</v>
          </cell>
          <cell r="W2275">
            <v>0.5728474671418694</v>
          </cell>
          <cell r="X2275">
            <v>0.45347039818817458</v>
          </cell>
          <cell r="Y2275">
            <v>0.39873945041824871</v>
          </cell>
        </row>
        <row r="2276">
          <cell r="B2276" t="str">
            <v>GRRPX</v>
          </cell>
          <cell r="T2276">
            <v>0.48480213706590658</v>
          </cell>
          <cell r="U2276">
            <v>0.47493998399694787</v>
          </cell>
          <cell r="V2276">
            <v>0.47886093566276067</v>
          </cell>
          <cell r="W2276">
            <v>0.42790716721962291</v>
          </cell>
          <cell r="X2276">
            <v>0.42382728783612422</v>
          </cell>
          <cell r="Y2276">
            <v>0.39878643296317962</v>
          </cell>
        </row>
        <row r="2277">
          <cell r="B2277" t="str">
            <v>EMXCX</v>
          </cell>
          <cell r="T2277">
            <v>0.61665600577783197</v>
          </cell>
          <cell r="U2277">
            <v>0.69577500755723953</v>
          </cell>
          <cell r="V2277">
            <v>0.73622026656055883</v>
          </cell>
          <cell r="W2277">
            <v>0.73622026656055883</v>
          </cell>
          <cell r="X2277">
            <v>0.73622026656055883</v>
          </cell>
          <cell r="Y2277">
            <v>0.3991769547325103</v>
          </cell>
        </row>
        <row r="2278">
          <cell r="B2278" t="str">
            <v>EEMS</v>
          </cell>
          <cell r="T2278">
            <v>0.46377238964755402</v>
          </cell>
          <cell r="U2278">
            <v>0.49787293537860894</v>
          </cell>
          <cell r="V2278">
            <v>0.46680691910020122</v>
          </cell>
          <cell r="W2278">
            <v>0.34828428440825238</v>
          </cell>
          <cell r="X2278">
            <v>0.20118709286706304</v>
          </cell>
          <cell r="Y2278">
            <v>0.4007175936438051</v>
          </cell>
        </row>
        <row r="2279">
          <cell r="B2279" t="str">
            <v>IJPTX</v>
          </cell>
          <cell r="T2279">
            <v>0.51581962901025624</v>
          </cell>
          <cell r="U2279">
            <v>0.5419631394949731</v>
          </cell>
          <cell r="V2279">
            <v>0.62544088248908125</v>
          </cell>
          <cell r="W2279">
            <v>0.73184007008187124</v>
          </cell>
          <cell r="X2279">
            <v>0.80573173881594873</v>
          </cell>
          <cell r="Y2279">
            <v>0.40475322260539565</v>
          </cell>
        </row>
        <row r="2280">
          <cell r="B2280" t="str">
            <v>STXE</v>
          </cell>
          <cell r="T2280">
            <v>0.32132996093111127</v>
          </cell>
          <cell r="U2280">
            <v>0.47643363716283632</v>
          </cell>
          <cell r="V2280">
            <v>0.55610264033450396</v>
          </cell>
          <cell r="W2280">
            <v>0.493873904770123</v>
          </cell>
          <cell r="X2280">
            <v>0.42194966031192405</v>
          </cell>
          <cell r="Y2280">
            <v>0.40532468527901339</v>
          </cell>
        </row>
        <row r="2281">
          <cell r="B2281" t="str">
            <v>AEMGX</v>
          </cell>
          <cell r="T2281">
            <v>0.34709537482402758</v>
          </cell>
          <cell r="U2281">
            <v>0.29701320875338461</v>
          </cell>
          <cell r="V2281">
            <v>0.25435871182865077</v>
          </cell>
          <cell r="W2281">
            <v>0.22938171057213971</v>
          </cell>
          <cell r="X2281">
            <v>0.2524948117170322</v>
          </cell>
          <cell r="Y2281">
            <v>0.40876599477630671</v>
          </cell>
        </row>
        <row r="2282">
          <cell r="B2282" t="str">
            <v>RNWGX</v>
          </cell>
          <cell r="T2282">
            <v>0.37020873344692423</v>
          </cell>
          <cell r="U2282">
            <v>0.34481652756978382</v>
          </cell>
          <cell r="V2282">
            <v>0.28229086862079955</v>
          </cell>
          <cell r="W2282">
            <v>0.21416503383311042</v>
          </cell>
          <cell r="X2282">
            <v>0.13809954046333586</v>
          </cell>
          <cell r="Y2282">
            <v>0.4102985393519184</v>
          </cell>
        </row>
        <row r="2283">
          <cell r="B2283" t="str">
            <v>MEMX</v>
          </cell>
          <cell r="T2283">
            <v>0.35511766935980499</v>
          </cell>
          <cell r="U2283">
            <v>0.52114066537691073</v>
          </cell>
          <cell r="V2283">
            <v>0.55841966786930008</v>
          </cell>
          <cell r="W2283">
            <v>0.47411168889629746</v>
          </cell>
          <cell r="X2283">
            <v>0.40174133824853636</v>
          </cell>
          <cell r="Y2283">
            <v>0.41322739995401092</v>
          </cell>
        </row>
        <row r="2284">
          <cell r="B2284" t="str">
            <v>EITEX</v>
          </cell>
          <cell r="T2284">
            <v>0.43532680232535775</v>
          </cell>
          <cell r="U2284">
            <v>0.44457541088352542</v>
          </cell>
          <cell r="V2284">
            <v>0.4191200109652955</v>
          </cell>
          <cell r="W2284">
            <v>0.39664217876279828</v>
          </cell>
          <cell r="X2284">
            <v>0.31792280491808189</v>
          </cell>
          <cell r="Y2284">
            <v>0.41428910777105316</v>
          </cell>
        </row>
        <row r="2285">
          <cell r="B2285" t="str">
            <v>BLSKX</v>
          </cell>
          <cell r="T2285">
            <v>0.42119915942642133</v>
          </cell>
          <cell r="U2285">
            <v>0.4511808588738126</v>
          </cell>
          <cell r="V2285">
            <v>0.43663990087950105</v>
          </cell>
          <cell r="W2285">
            <v>0.4081126981108234</v>
          </cell>
          <cell r="X2285">
            <v>0.42188343363908509</v>
          </cell>
          <cell r="Y2285">
            <v>0.41533641483598671</v>
          </cell>
        </row>
        <row r="2286">
          <cell r="B2286" t="str">
            <v>MXCAX</v>
          </cell>
          <cell r="T2286">
            <v>0.51012997925411241</v>
          </cell>
          <cell r="U2286">
            <v>0.69338978855839839</v>
          </cell>
          <cell r="V2286">
            <v>0.77673112863990945</v>
          </cell>
          <cell r="W2286">
            <v>0.73943304935723264</v>
          </cell>
          <cell r="X2286">
            <v>0.64841197949769136</v>
          </cell>
          <cell r="Y2286">
            <v>0.41572375915485882</v>
          </cell>
        </row>
        <row r="2287">
          <cell r="B2287" t="str">
            <v>RWEM</v>
          </cell>
          <cell r="T2287">
            <v>0.40766334126805842</v>
          </cell>
          <cell r="U2287">
            <v>0.43887177564823976</v>
          </cell>
          <cell r="V2287">
            <v>0.43887177564823976</v>
          </cell>
          <cell r="W2287">
            <v>0.43887177564823976</v>
          </cell>
          <cell r="X2287">
            <v>0.43887177564823976</v>
          </cell>
          <cell r="Y2287">
            <v>0.41612021641280184</v>
          </cell>
        </row>
        <row r="2288">
          <cell r="B2288" t="str">
            <v>EMXF</v>
          </cell>
          <cell r="T2288">
            <v>0.45988965730484566</v>
          </cell>
          <cell r="U2288">
            <v>0.49287595570390286</v>
          </cell>
          <cell r="V2288">
            <v>0.4240382232230398</v>
          </cell>
          <cell r="W2288">
            <v>0.4149362811083056</v>
          </cell>
          <cell r="X2288">
            <v>0.49085618963343564</v>
          </cell>
          <cell r="Y2288">
            <v>0.41662888995365988</v>
          </cell>
        </row>
        <row r="2289">
          <cell r="B2289" t="str">
            <v>PAIJX</v>
          </cell>
          <cell r="T2289">
            <v>0.40430022442683694</v>
          </cell>
          <cell r="U2289">
            <v>0.37628727792558031</v>
          </cell>
          <cell r="V2289">
            <v>0.388731951521743</v>
          </cell>
          <cell r="W2289">
            <v>0.42209396558282553</v>
          </cell>
          <cell r="X2289">
            <v>0.43580071932418901</v>
          </cell>
          <cell r="Y2289">
            <v>0.41777068406760481</v>
          </cell>
        </row>
        <row r="2290">
          <cell r="B2290" t="str">
            <v>FNWFX</v>
          </cell>
          <cell r="T2290">
            <v>0.38229333811932936</v>
          </cell>
          <cell r="U2290">
            <v>0.35564332414239758</v>
          </cell>
          <cell r="V2290">
            <v>0.29009359450613253</v>
          </cell>
          <cell r="W2290">
            <v>0.21959718163397082</v>
          </cell>
          <cell r="X2290">
            <v>0.14098143987731165</v>
          </cell>
          <cell r="Y2290">
            <v>0.41917299179038281</v>
          </cell>
        </row>
        <row r="2291">
          <cell r="B2291" t="str">
            <v>JEVIX</v>
          </cell>
          <cell r="T2291">
            <v>0.55246925127947855</v>
          </cell>
          <cell r="U2291">
            <v>0.57997705526883592</v>
          </cell>
          <cell r="V2291">
            <v>0.61992357289151256</v>
          </cell>
          <cell r="W2291">
            <v>0.67484556605677859</v>
          </cell>
          <cell r="X2291">
            <v>0.49841332730776156</v>
          </cell>
          <cell r="Y2291">
            <v>0.41931801276606107</v>
          </cell>
        </row>
        <row r="2292">
          <cell r="B2292" t="str">
            <v>AEMMX</v>
          </cell>
          <cell r="T2292">
            <v>0.56260432012376538</v>
          </cell>
          <cell r="U2292">
            <v>0.57637446810815085</v>
          </cell>
          <cell r="V2292">
            <v>0.62888571745699895</v>
          </cell>
          <cell r="W2292">
            <v>0.6662589042805952</v>
          </cell>
          <cell r="X2292">
            <v>0.7877118289630628</v>
          </cell>
          <cell r="Y2292">
            <v>0.41986034098001557</v>
          </cell>
        </row>
        <row r="2293">
          <cell r="B2293" t="str">
            <v>BLSIX</v>
          </cell>
          <cell r="T2293">
            <v>0.43531330050996297</v>
          </cell>
          <cell r="U2293">
            <v>0.46210152847186264</v>
          </cell>
          <cell r="V2293">
            <v>0.45075786322834283</v>
          </cell>
          <cell r="W2293">
            <v>0.42087708655958972</v>
          </cell>
          <cell r="X2293">
            <v>0.43454462339629557</v>
          </cell>
          <cell r="Y2293">
            <v>0.42493363309792709</v>
          </cell>
        </row>
        <row r="2294">
          <cell r="B2294" t="str">
            <v>IEMKX</v>
          </cell>
          <cell r="T2294">
            <v>0.42616744536724233</v>
          </cell>
          <cell r="U2294">
            <v>0.48416348173320217</v>
          </cell>
          <cell r="V2294">
            <v>0.62169324322854158</v>
          </cell>
          <cell r="W2294">
            <v>0.68849506113225101</v>
          </cell>
          <cell r="X2294">
            <v>0.66409565889117084</v>
          </cell>
          <cell r="Y2294">
            <v>0.42496134863534785</v>
          </cell>
        </row>
        <row r="2295">
          <cell r="B2295" t="str">
            <v>AVES</v>
          </cell>
          <cell r="T2295">
            <v>0.25470299134947222</v>
          </cell>
          <cell r="U2295">
            <v>0.3593873000458892</v>
          </cell>
          <cell r="V2295">
            <v>0.41071363782965314</v>
          </cell>
          <cell r="W2295">
            <v>0.33296517069305798</v>
          </cell>
          <cell r="X2295">
            <v>0.2386786113633777</v>
          </cell>
          <cell r="Y2295">
            <v>0.42663426289345074</v>
          </cell>
        </row>
        <row r="2296">
          <cell r="B2296" t="str">
            <v>EFEIX</v>
          </cell>
          <cell r="T2296">
            <v>0.37556935975551275</v>
          </cell>
          <cell r="U2296">
            <v>0.35798481189219017</v>
          </cell>
          <cell r="V2296">
            <v>0.26073223366456577</v>
          </cell>
          <cell r="W2296">
            <v>0.1952457722262457</v>
          </cell>
          <cell r="X2296">
            <v>0.21912594146169073</v>
          </cell>
          <cell r="Y2296">
            <v>0.42695226559361654</v>
          </cell>
        </row>
        <row r="2297">
          <cell r="B2297" t="str">
            <v>TEQHX</v>
          </cell>
          <cell r="T2297">
            <v>0.38949595605270709</v>
          </cell>
          <cell r="U2297">
            <v>0.36912582418047074</v>
          </cell>
          <cell r="V2297">
            <v>0.35047220937588541</v>
          </cell>
          <cell r="W2297">
            <v>0.35523721473777387</v>
          </cell>
          <cell r="X2297">
            <v>0.41395095883847621</v>
          </cell>
          <cell r="Y2297">
            <v>0.42717848693683641</v>
          </cell>
        </row>
        <row r="2298">
          <cell r="B2298" t="str">
            <v>TEQPX</v>
          </cell>
          <cell r="T2298">
            <v>0.40282188756048781</v>
          </cell>
          <cell r="U2298">
            <v>0.38603798933311889</v>
          </cell>
          <cell r="V2298">
            <v>0.36650527301378483</v>
          </cell>
          <cell r="W2298">
            <v>0.36743837420380993</v>
          </cell>
          <cell r="X2298">
            <v>0.42290652726095396</v>
          </cell>
          <cell r="Y2298">
            <v>0.42907217661419123</v>
          </cell>
        </row>
        <row r="2299">
          <cell r="B2299" t="str">
            <v>RECAX</v>
          </cell>
          <cell r="T2299">
            <v>0.46379007793445021</v>
          </cell>
          <cell r="U2299">
            <v>0.63138466672857496</v>
          </cell>
          <cell r="V2299">
            <v>0.71084097447773409</v>
          </cell>
          <cell r="W2299">
            <v>0.57496469543044437</v>
          </cell>
          <cell r="X2299">
            <v>0.47782889559451402</v>
          </cell>
          <cell r="Y2299">
            <v>0.43063451662609586</v>
          </cell>
        </row>
        <row r="2300">
          <cell r="B2300" t="str">
            <v>VEMRX</v>
          </cell>
          <cell r="T2300">
            <v>0.42523674385168492</v>
          </cell>
          <cell r="U2300">
            <v>0.38702925055446635</v>
          </cell>
          <cell r="V2300">
            <v>0.28702652948449531</v>
          </cell>
          <cell r="W2300">
            <v>0.23735286488247978</v>
          </cell>
          <cell r="X2300">
            <v>0.24462007895772009</v>
          </cell>
          <cell r="Y2300">
            <v>0.43371950565761674</v>
          </cell>
        </row>
        <row r="2301">
          <cell r="B2301" t="str">
            <v>TDMTX</v>
          </cell>
          <cell r="T2301">
            <v>0.4183204651465553</v>
          </cell>
          <cell r="U2301">
            <v>0.38804145651585692</v>
          </cell>
          <cell r="V2301">
            <v>0.42853713806604432</v>
          </cell>
          <cell r="W2301">
            <v>0.54166092204403749</v>
          </cell>
          <cell r="X2301">
            <v>0.65724893476562607</v>
          </cell>
          <cell r="Y2301">
            <v>0.43424092225294686</v>
          </cell>
        </row>
        <row r="2302">
          <cell r="B2302" t="str">
            <v>HHHSX</v>
          </cell>
          <cell r="T2302">
            <v>0.41245299657385154</v>
          </cell>
          <cell r="U2302">
            <v>0.42500578976610287</v>
          </cell>
          <cell r="V2302">
            <v>0.44837521000737607</v>
          </cell>
          <cell r="W2302">
            <v>0.47093717871697133</v>
          </cell>
          <cell r="X2302">
            <v>0.57117703931267028</v>
          </cell>
          <cell r="Y2302">
            <v>0.43469716475050812</v>
          </cell>
        </row>
        <row r="2303">
          <cell r="B2303" t="str">
            <v>ABAEX</v>
          </cell>
          <cell r="T2303">
            <v>0.49496330513302705</v>
          </cell>
          <cell r="U2303">
            <v>0.44655922731927933</v>
          </cell>
          <cell r="V2303">
            <v>0.36496304576476279</v>
          </cell>
          <cell r="W2303">
            <v>0.31760815870349485</v>
          </cell>
          <cell r="X2303">
            <v>0.34594067993864663</v>
          </cell>
          <cell r="Y2303">
            <v>0.43523440338005387</v>
          </cell>
        </row>
        <row r="2304">
          <cell r="B2304" t="str">
            <v>DEMGX</v>
          </cell>
          <cell r="T2304">
            <v>0.41610134469209537</v>
          </cell>
          <cell r="U2304">
            <v>0.45498279013622506</v>
          </cell>
          <cell r="V2304">
            <v>0.40996469811290442</v>
          </cell>
          <cell r="W2304">
            <v>0.32537834392665055</v>
          </cell>
          <cell r="X2304">
            <v>0.21614636132853807</v>
          </cell>
          <cell r="Y2304">
            <v>0.43589261218890851</v>
          </cell>
        </row>
        <row r="2305">
          <cell r="B2305" t="str">
            <v>ESGE</v>
          </cell>
          <cell r="T2305">
            <v>0.40025477617396971</v>
          </cell>
          <cell r="U2305">
            <v>0.39646164372478837</v>
          </cell>
          <cell r="V2305">
            <v>0.39231156737149481</v>
          </cell>
          <cell r="W2305">
            <v>0.49911020047573962</v>
          </cell>
          <cell r="X2305">
            <v>0.59475892825017962</v>
          </cell>
          <cell r="Y2305">
            <v>0.43626777402842487</v>
          </cell>
        </row>
        <row r="2306">
          <cell r="B2306" t="str">
            <v>JEMCX</v>
          </cell>
          <cell r="T2306">
            <v>0.5861756380155615</v>
          </cell>
          <cell r="U2306">
            <v>0.59668216067782553</v>
          </cell>
          <cell r="V2306">
            <v>0.67058437214252231</v>
          </cell>
          <cell r="W2306">
            <v>0.7701254779034008</v>
          </cell>
          <cell r="X2306">
            <v>0.84300917465812641</v>
          </cell>
          <cell r="Y2306">
            <v>0.43764790687558841</v>
          </cell>
        </row>
        <row r="2307">
          <cell r="B2307" t="str">
            <v>NFFFX</v>
          </cell>
          <cell r="T2307">
            <v>0.40673458169308496</v>
          </cell>
          <cell r="U2307">
            <v>0.37842654105650747</v>
          </cell>
          <cell r="V2307">
            <v>0.31229516065580415</v>
          </cell>
          <cell r="W2307">
            <v>0.23902511898064557</v>
          </cell>
          <cell r="X2307">
            <v>0.15600013095947018</v>
          </cell>
          <cell r="Y2307">
            <v>0.43802328453545186</v>
          </cell>
        </row>
        <row r="2308">
          <cell r="B2308" t="str">
            <v>RNWFX</v>
          </cell>
          <cell r="T2308">
            <v>0.40530681817506692</v>
          </cell>
          <cell r="U2308">
            <v>0.37622316162598635</v>
          </cell>
          <cell r="V2308">
            <v>0.30774343915751601</v>
          </cell>
          <cell r="W2308">
            <v>0.23511413559354294</v>
          </cell>
          <cell r="X2308">
            <v>0.15299259185823036</v>
          </cell>
          <cell r="Y2308">
            <v>0.43877409263033329</v>
          </cell>
        </row>
        <row r="2309">
          <cell r="B2309" t="str">
            <v>EMEAX</v>
          </cell>
          <cell r="T2309">
            <v>0.5480690854896052</v>
          </cell>
          <cell r="U2309">
            <v>0.54101690119884227</v>
          </cell>
          <cell r="V2309">
            <v>0.5377079837644988</v>
          </cell>
          <cell r="W2309">
            <v>0.5401173366112394</v>
          </cell>
          <cell r="X2309">
            <v>0.50919086116692469</v>
          </cell>
          <cell r="Y2309">
            <v>0.43883768047000404</v>
          </cell>
        </row>
        <row r="2310">
          <cell r="B2310" t="str">
            <v>WFEMX</v>
          </cell>
          <cell r="T2310">
            <v>0.73429237805004899</v>
          </cell>
          <cell r="U2310">
            <v>0.71317384576601561</v>
          </cell>
          <cell r="V2310">
            <v>0.62103476299194971</v>
          </cell>
          <cell r="W2310">
            <v>0.65807388451480142</v>
          </cell>
          <cell r="X2310">
            <v>0.73793112078680645</v>
          </cell>
          <cell r="Y2310">
            <v>0.43884306718282318</v>
          </cell>
        </row>
        <row r="2311">
          <cell r="B2311" t="str">
            <v>FDEM</v>
          </cell>
          <cell r="T2311">
            <v>0.26806332162329899</v>
          </cell>
          <cell r="U2311">
            <v>0.21708831135943044</v>
          </cell>
          <cell r="V2311">
            <v>0.16835829458524254</v>
          </cell>
          <cell r="W2311">
            <v>0.11874046937267457</v>
          </cell>
          <cell r="X2311">
            <v>8.0311722147648396E-2</v>
          </cell>
          <cell r="Y2311">
            <v>0.43942085523759689</v>
          </cell>
        </row>
        <row r="2312">
          <cell r="B2312" t="str">
            <v>VWO</v>
          </cell>
          <cell r="T2312">
            <v>0.43211910183928265</v>
          </cell>
          <cell r="U2312">
            <v>0.39341976473094481</v>
          </cell>
          <cell r="V2312">
            <v>0.29167321967652859</v>
          </cell>
          <cell r="W2312">
            <v>0.23996117930266703</v>
          </cell>
          <cell r="X2312">
            <v>0.24495464541917283</v>
          </cell>
          <cell r="Y2312">
            <v>0.43946551816431578</v>
          </cell>
        </row>
        <row r="2313">
          <cell r="B2313" t="str">
            <v>FWWNX</v>
          </cell>
          <cell r="T2313">
            <v>0.41524250834920523</v>
          </cell>
          <cell r="U2313">
            <v>0.38706029588933549</v>
          </cell>
          <cell r="V2313">
            <v>0.31836418579202674</v>
          </cell>
          <cell r="W2313">
            <v>0.24541339926870534</v>
          </cell>
          <cell r="X2313">
            <v>0.1606718128664095</v>
          </cell>
          <cell r="Y2313">
            <v>0.44033004920841223</v>
          </cell>
        </row>
        <row r="2314">
          <cell r="B2314" t="str">
            <v>VEMIX</v>
          </cell>
          <cell r="T2314">
            <v>0.44146811277378556</v>
          </cell>
          <cell r="U2314">
            <v>0.40532949779726374</v>
          </cell>
          <cell r="V2314">
            <v>0.30151765190782009</v>
          </cell>
          <cell r="W2314">
            <v>0.24915381353410995</v>
          </cell>
          <cell r="X2314">
            <v>0.25388480947074288</v>
          </cell>
          <cell r="Y2314">
            <v>0.44124293902758555</v>
          </cell>
        </row>
        <row r="2315">
          <cell r="B2315" t="str">
            <v>ESIGX</v>
          </cell>
          <cell r="T2315">
            <v>0.56909845562181127</v>
          </cell>
          <cell r="U2315">
            <v>0.54175806066035714</v>
          </cell>
          <cell r="V2315">
            <v>0.48732451197521709</v>
          </cell>
          <cell r="W2315">
            <v>0.53281103482820147</v>
          </cell>
          <cell r="X2315">
            <v>0.55436756786491415</v>
          </cell>
          <cell r="Y2315">
            <v>0.44501622642920008</v>
          </cell>
        </row>
        <row r="2316">
          <cell r="B2316" t="str">
            <v>DFEV</v>
          </cell>
          <cell r="T2316">
            <v>0.22899636424603709</v>
          </cell>
          <cell r="U2316">
            <v>0.2209761286481656</v>
          </cell>
          <cell r="V2316">
            <v>0.26340330010113416</v>
          </cell>
          <cell r="W2316">
            <v>0.25072994872254023</v>
          </cell>
          <cell r="X2316">
            <v>0.20971406923952063</v>
          </cell>
          <cell r="Y2316">
            <v>0.45000541824919188</v>
          </cell>
        </row>
        <row r="2317">
          <cell r="B2317" t="str">
            <v>SEMVX</v>
          </cell>
          <cell r="T2317">
            <v>0.42321377264951793</v>
          </cell>
          <cell r="U2317">
            <v>0.43583967498924853</v>
          </cell>
          <cell r="V2317">
            <v>0.45959130210521071</v>
          </cell>
          <cell r="W2317">
            <v>0.4816441479080959</v>
          </cell>
          <cell r="X2317">
            <v>0.5849331141382822</v>
          </cell>
          <cell r="Y2317">
            <v>0.45170290749395875</v>
          </cell>
        </row>
        <row r="2318">
          <cell r="B2318" t="str">
            <v>MXENX</v>
          </cell>
          <cell r="T2318">
            <v>0.36551202388395398</v>
          </cell>
          <cell r="U2318">
            <v>0.32106811501319965</v>
          </cell>
          <cell r="V2318">
            <v>0.302469071305079</v>
          </cell>
          <cell r="W2318">
            <v>0.28424386892966957</v>
          </cell>
          <cell r="X2318">
            <v>0.37702171716640054</v>
          </cell>
          <cell r="Y2318">
            <v>0.45263484360893913</v>
          </cell>
        </row>
        <row r="2319">
          <cell r="B2319" t="str">
            <v>IJEAX</v>
          </cell>
          <cell r="T2319">
            <v>0.55704713783953874</v>
          </cell>
          <cell r="U2319">
            <v>0.57947765903655357</v>
          </cell>
          <cell r="V2319">
            <v>0.66042266996535259</v>
          </cell>
          <cell r="W2319">
            <v>0.75900543297784895</v>
          </cell>
          <cell r="X2319">
            <v>0.83110857232657653</v>
          </cell>
          <cell r="Y2319">
            <v>0.45289283619584064</v>
          </cell>
        </row>
        <row r="2320">
          <cell r="B2320" t="str">
            <v>CEKYX</v>
          </cell>
          <cell r="T2320">
            <v>0.59928493965237684</v>
          </cell>
          <cell r="U2320">
            <v>0.63024332130351224</v>
          </cell>
          <cell r="V2320">
            <v>0.61209077380311583</v>
          </cell>
          <cell r="W2320">
            <v>0.67812883662885926</v>
          </cell>
          <cell r="X2320">
            <v>0.72314683226836018</v>
          </cell>
          <cell r="Y2320">
            <v>0.45314574782256584</v>
          </cell>
        </row>
        <row r="2321">
          <cell r="B2321" t="str">
            <v>AEMRX</v>
          </cell>
          <cell r="T2321">
            <v>0.59571955106656638</v>
          </cell>
          <cell r="U2321">
            <v>0.62110489166459004</v>
          </cell>
          <cell r="V2321">
            <v>0.67077847406069357</v>
          </cell>
          <cell r="W2321">
            <v>0.70501091793394532</v>
          </cell>
          <cell r="X2321">
            <v>0.81556468168696783</v>
          </cell>
          <cell r="Y2321">
            <v>0.45413291867165062</v>
          </cell>
        </row>
        <row r="2322">
          <cell r="B2322" t="str">
            <v>MCYCX</v>
          </cell>
          <cell r="T2322">
            <v>0.608165333021634</v>
          </cell>
          <cell r="U2322">
            <v>0.63745598368654</v>
          </cell>
          <cell r="V2322">
            <v>0.62440301790088881</v>
          </cell>
          <cell r="W2322">
            <v>0.65714248452903656</v>
          </cell>
          <cell r="X2322">
            <v>0.76400799304931732</v>
          </cell>
          <cell r="Y2322">
            <v>0.45417522731160065</v>
          </cell>
        </row>
        <row r="2323">
          <cell r="B2323" t="str">
            <v>VEMAX</v>
          </cell>
          <cell r="T2323">
            <v>0.45174622319279889</v>
          </cell>
          <cell r="U2323">
            <v>0.41313440551129005</v>
          </cell>
          <cell r="V2323">
            <v>0.30987017168288128</v>
          </cell>
          <cell r="W2323">
            <v>0.25726464871436316</v>
          </cell>
          <cell r="X2323">
            <v>0.26291967545162553</v>
          </cell>
          <cell r="Y2323">
            <v>0.45599610066266028</v>
          </cell>
        </row>
        <row r="2324">
          <cell r="B2324" t="str">
            <v>EEMFX</v>
          </cell>
          <cell r="T2324">
            <v>0.46878892778152509</v>
          </cell>
          <cell r="U2324">
            <v>0.39254882680998676</v>
          </cell>
          <cell r="V2324">
            <v>0.40685942251360774</v>
          </cell>
          <cell r="W2324">
            <v>0.45841869248216144</v>
          </cell>
          <cell r="X2324">
            <v>0.4931878777717959</v>
          </cell>
          <cell r="Y2324">
            <v>0.45726358404157597</v>
          </cell>
        </row>
        <row r="2325">
          <cell r="B2325" t="str">
            <v>EFEAX</v>
          </cell>
          <cell r="T2325">
            <v>0.40971375627736961</v>
          </cell>
          <cell r="U2325">
            <v>0.39254512821499699</v>
          </cell>
          <cell r="V2325">
            <v>0.28954677793674694</v>
          </cell>
          <cell r="W2325">
            <v>0.22107226854329559</v>
          </cell>
          <cell r="X2325">
            <v>0.24561762651832661</v>
          </cell>
          <cell r="Y2325">
            <v>0.4579668911936271</v>
          </cell>
        </row>
        <row r="2326">
          <cell r="B2326" t="str">
            <v>RNWHX</v>
          </cell>
          <cell r="T2326">
            <v>0.43317368930387551</v>
          </cell>
          <cell r="U2326">
            <v>0.40727280139633226</v>
          </cell>
          <cell r="V2326">
            <v>0.33555341922978099</v>
          </cell>
          <cell r="W2326">
            <v>0.25832218965558096</v>
          </cell>
          <cell r="X2326">
            <v>0.17059203127158512</v>
          </cell>
          <cell r="Y2326">
            <v>0.45886654474662047</v>
          </cell>
        </row>
        <row r="2327">
          <cell r="B2327" t="str">
            <v>FNFWX</v>
          </cell>
          <cell r="T2327">
            <v>0.43058177165539341</v>
          </cell>
          <cell r="U2327">
            <v>0.40097250599751177</v>
          </cell>
          <cell r="V2327">
            <v>0.33012650562821588</v>
          </cell>
          <cell r="W2327">
            <v>0.25351310994763315</v>
          </cell>
          <cell r="X2327">
            <v>0.16660555224487156</v>
          </cell>
          <cell r="Y2327">
            <v>0.46119203515995788</v>
          </cell>
        </row>
        <row r="2328">
          <cell r="B2328" t="str">
            <v>NEMAX</v>
          </cell>
          <cell r="T2328">
            <v>0.55136747113943307</v>
          </cell>
          <cell r="U2328">
            <v>0.44175021121698949</v>
          </cell>
          <cell r="V2328">
            <v>0.39402770377159352</v>
          </cell>
          <cell r="W2328">
            <v>0.39153467303055001</v>
          </cell>
          <cell r="X2328">
            <v>0.55339816568258771</v>
          </cell>
          <cell r="Y2328">
            <v>0.46318288604201685</v>
          </cell>
        </row>
        <row r="2329">
          <cell r="B2329" t="str">
            <v>TEQSX</v>
          </cell>
          <cell r="T2329">
            <v>0.43159891566247488</v>
          </cell>
          <cell r="U2329">
            <v>0.41145099434854293</v>
          </cell>
          <cell r="V2329">
            <v>0.38955693010665449</v>
          </cell>
          <cell r="W2329">
            <v>0.38509172950869092</v>
          </cell>
          <cell r="X2329">
            <v>0.44080871754366557</v>
          </cell>
          <cell r="Y2329">
            <v>0.46319893891390013</v>
          </cell>
        </row>
        <row r="2330">
          <cell r="B2330" t="str">
            <v>EREMX</v>
          </cell>
          <cell r="T2330">
            <v>0.49430938106708117</v>
          </cell>
          <cell r="U2330">
            <v>0.5173856238185105</v>
          </cell>
          <cell r="V2330">
            <v>0.46886299584661223</v>
          </cell>
          <cell r="W2330">
            <v>0.44567074771877874</v>
          </cell>
          <cell r="X2330">
            <v>0.34127621554879661</v>
          </cell>
          <cell r="Y2330">
            <v>0.46407002694913924</v>
          </cell>
        </row>
        <row r="2331">
          <cell r="B2331" t="str">
            <v>SEQFX</v>
          </cell>
          <cell r="T2331">
            <v>0.38165158533647436</v>
          </cell>
          <cell r="U2331">
            <v>0.39737986008259368</v>
          </cell>
          <cell r="V2331">
            <v>0.49664208651498842</v>
          </cell>
          <cell r="W2331">
            <v>0.58605320167527286</v>
          </cell>
          <cell r="X2331">
            <v>0.62672732731264413</v>
          </cell>
          <cell r="Y2331">
            <v>0.46530858902852773</v>
          </cell>
        </row>
        <row r="2332">
          <cell r="B2332" t="str">
            <v>EEMPX</v>
          </cell>
          <cell r="T2332">
            <v>0.47717367551594259</v>
          </cell>
          <cell r="U2332">
            <v>0.39996488138243652</v>
          </cell>
          <cell r="V2332">
            <v>0.40582475480239205</v>
          </cell>
          <cell r="W2332">
            <v>0.46107592040342721</v>
          </cell>
          <cell r="X2332">
            <v>0.49952980489062904</v>
          </cell>
          <cell r="Y2332">
            <v>0.47180717678255679</v>
          </cell>
        </row>
        <row r="2333">
          <cell r="B2333" t="str">
            <v>PCEMX</v>
          </cell>
          <cell r="T2333">
            <v>0.36074621440235094</v>
          </cell>
          <cell r="U2333">
            <v>0.3294600548146196</v>
          </cell>
          <cell r="V2333">
            <v>0.36429437434797296</v>
          </cell>
          <cell r="W2333">
            <v>0.45032669904993811</v>
          </cell>
          <cell r="X2333">
            <v>0.45675132714808847</v>
          </cell>
          <cell r="Y2333">
            <v>0.47487126445013766</v>
          </cell>
        </row>
        <row r="2334">
          <cell r="B2334" t="str">
            <v>EQIRX</v>
          </cell>
          <cell r="T2334">
            <v>0.4406346827113965</v>
          </cell>
          <cell r="U2334">
            <v>0.40198680791821806</v>
          </cell>
          <cell r="V2334">
            <v>0.39200299594875676</v>
          </cell>
          <cell r="W2334">
            <v>0.2781619785456742</v>
          </cell>
          <cell r="X2334">
            <v>0.2884003396424798</v>
          </cell>
          <cell r="Y2334">
            <v>0.47856206334137541</v>
          </cell>
        </row>
        <row r="2335">
          <cell r="B2335" t="str">
            <v>VEIEX</v>
          </cell>
          <cell r="T2335">
            <v>0.47939077294222926</v>
          </cell>
          <cell r="U2335">
            <v>0.44718641282218846</v>
          </cell>
          <cell r="V2335">
            <v>0.34049656275687484</v>
          </cell>
          <cell r="W2335">
            <v>0.2856910390966515</v>
          </cell>
          <cell r="X2335">
            <v>0.28895205390620182</v>
          </cell>
          <cell r="Y2335">
            <v>0.47908179971308862</v>
          </cell>
        </row>
        <row r="2336">
          <cell r="B2336" t="str">
            <v>TEQKX</v>
          </cell>
          <cell r="T2336">
            <v>0.45647669005603242</v>
          </cell>
          <cell r="U2336">
            <v>0.43914530879766339</v>
          </cell>
          <cell r="V2336">
            <v>0.4135321385986247</v>
          </cell>
          <cell r="W2336">
            <v>0.40665808484591637</v>
          </cell>
          <cell r="X2336">
            <v>0.4586559397643023</v>
          </cell>
          <cell r="Y2336">
            <v>0.4799428407319295</v>
          </cell>
        </row>
        <row r="2337">
          <cell r="B2337" t="str">
            <v>HHHRX</v>
          </cell>
          <cell r="T2337">
            <v>0.458352176508668</v>
          </cell>
          <cell r="U2337">
            <v>0.47282347714510869</v>
          </cell>
          <cell r="V2337">
            <v>0.49907346219750259</v>
          </cell>
          <cell r="W2337">
            <v>0.52266330005413375</v>
          </cell>
          <cell r="X2337">
            <v>0.62976910157089283</v>
          </cell>
          <cell r="Y2337">
            <v>0.48377411764489847</v>
          </cell>
        </row>
        <row r="2338">
          <cell r="B2338" t="str">
            <v>FERGX</v>
          </cell>
          <cell r="T2338">
            <v>0.54517838832338994</v>
          </cell>
          <cell r="U2338">
            <v>0.52068063765205774</v>
          </cell>
          <cell r="V2338">
            <v>0.50788214814864019</v>
          </cell>
          <cell r="W2338">
            <v>0.47122645433781923</v>
          </cell>
          <cell r="X2338">
            <v>0.50788712003410663</v>
          </cell>
          <cell r="Y2338">
            <v>0.48464604965354274</v>
          </cell>
        </row>
        <row r="2339">
          <cell r="B2339" t="str">
            <v>CEKRX</v>
          </cell>
          <cell r="T2339">
            <v>0.62669553844258574</v>
          </cell>
          <cell r="U2339">
            <v>0.65488408068244419</v>
          </cell>
          <cell r="V2339">
            <v>0.63555615960293588</v>
          </cell>
          <cell r="W2339">
            <v>0.69967690107042857</v>
          </cell>
          <cell r="X2339">
            <v>0.74329530849444414</v>
          </cell>
          <cell r="Y2339">
            <v>0.48915903396341209</v>
          </cell>
        </row>
        <row r="2340">
          <cell r="B2340" t="str">
            <v>EMSLX</v>
          </cell>
          <cell r="T2340">
            <v>0.47618188841652859</v>
          </cell>
          <cell r="U2340">
            <v>0.43145061633388754</v>
          </cell>
          <cell r="V2340">
            <v>0.42155696656975289</v>
          </cell>
          <cell r="W2340">
            <v>0.4689710841877418</v>
          </cell>
          <cell r="X2340">
            <v>0.41221303032367146</v>
          </cell>
          <cell r="Y2340">
            <v>0.48978225254450908</v>
          </cell>
        </row>
        <row r="2341">
          <cell r="B2341" t="str">
            <v>GEMYX</v>
          </cell>
          <cell r="T2341">
            <v>0.48499477298184429</v>
          </cell>
          <cell r="U2341">
            <v>0.46015734986953333</v>
          </cell>
          <cell r="V2341">
            <v>0.44813189777853224</v>
          </cell>
          <cell r="W2341">
            <v>0.41857895707445536</v>
          </cell>
          <cell r="X2341">
            <v>0.42015318580211597</v>
          </cell>
          <cell r="Y2341">
            <v>0.49065568542705856</v>
          </cell>
        </row>
        <row r="2342">
          <cell r="B2342" t="str">
            <v>EMRSX</v>
          </cell>
          <cell r="T2342">
            <v>0.4922278032267095</v>
          </cell>
          <cell r="U2342">
            <v>0.48972715732212385</v>
          </cell>
          <cell r="V2342">
            <v>0.50409854094500284</v>
          </cell>
          <cell r="W2342">
            <v>0.53812816344348535</v>
          </cell>
          <cell r="X2342">
            <v>0.63951553190649235</v>
          </cell>
          <cell r="Y2342">
            <v>0.49133944783698585</v>
          </cell>
        </row>
        <row r="2343">
          <cell r="B2343" t="str">
            <v>IEMJX</v>
          </cell>
          <cell r="T2343">
            <v>0.50614509239433259</v>
          </cell>
          <cell r="U2343">
            <v>0.56077335387069183</v>
          </cell>
          <cell r="V2343">
            <v>0.68552107591122025</v>
          </cell>
          <cell r="W2343">
            <v>0.75107144260153713</v>
          </cell>
          <cell r="X2343">
            <v>0.72832567418084659</v>
          </cell>
          <cell r="Y2343">
            <v>0.49301250905029548</v>
          </cell>
        </row>
        <row r="2344">
          <cell r="B2344" t="str">
            <v>BKDEX</v>
          </cell>
          <cell r="T2344">
            <v>0.46811502557105261</v>
          </cell>
          <cell r="U2344">
            <v>0.47098084406308999</v>
          </cell>
          <cell r="V2344">
            <v>0.36322717190320103</v>
          </cell>
          <cell r="W2344">
            <v>0.26558394889492126</v>
          </cell>
          <cell r="X2344">
            <v>0.22447251368656856</v>
          </cell>
          <cell r="Y2344">
            <v>0.49362356270084812</v>
          </cell>
        </row>
        <row r="2345">
          <cell r="B2345" t="str">
            <v>TLTE</v>
          </cell>
          <cell r="T2345">
            <v>0.34026506417834063</v>
          </cell>
          <cell r="U2345">
            <v>0.32343139188394299</v>
          </cell>
          <cell r="V2345">
            <v>0.33886821254528965</v>
          </cell>
          <cell r="W2345">
            <v>0.30395853120713345</v>
          </cell>
          <cell r="X2345">
            <v>0.23567557145929283</v>
          </cell>
          <cell r="Y2345">
            <v>0.49881456705477262</v>
          </cell>
        </row>
        <row r="2346">
          <cell r="B2346" t="str">
            <v>EIEMX</v>
          </cell>
          <cell r="T2346">
            <v>0.52285301191869038</v>
          </cell>
          <cell r="U2346">
            <v>0.54385481973055771</v>
          </cell>
          <cell r="V2346">
            <v>0.49324987074813376</v>
          </cell>
          <cell r="W2346">
            <v>0.46929002214167986</v>
          </cell>
          <cell r="X2346">
            <v>0.36423520857451935</v>
          </cell>
          <cell r="Y2346">
            <v>0.49988200827020135</v>
          </cell>
        </row>
        <row r="2347">
          <cell r="B2347" t="str">
            <v>BLSAX</v>
          </cell>
          <cell r="T2347">
            <v>0.51327809475896402</v>
          </cell>
          <cell r="U2347">
            <v>0.53549685240028355</v>
          </cell>
          <cell r="V2347">
            <v>0.51999710893605655</v>
          </cell>
          <cell r="W2347">
            <v>0.48595759939282351</v>
          </cell>
          <cell r="X2347">
            <v>0.49647584530996147</v>
          </cell>
          <cell r="Y2347">
            <v>0.50080326574028855</v>
          </cell>
        </row>
        <row r="2348">
          <cell r="B2348" t="str">
            <v>GERCX</v>
          </cell>
          <cell r="T2348">
            <v>0.58361844792174944</v>
          </cell>
          <cell r="U2348">
            <v>0.58848459164962696</v>
          </cell>
          <cell r="V2348">
            <v>0.58752314991941867</v>
          </cell>
          <cell r="W2348">
            <v>0.53438082267651266</v>
          </cell>
          <cell r="X2348">
            <v>0.51956231355595239</v>
          </cell>
          <cell r="Y2348">
            <v>0.50094768452141969</v>
          </cell>
        </row>
        <row r="2349">
          <cell r="B2349" t="str">
            <v>BAFQX</v>
          </cell>
          <cell r="T2349">
            <v>0.36146590583273563</v>
          </cell>
          <cell r="U2349">
            <v>0.36172232443308766</v>
          </cell>
          <cell r="V2349">
            <v>0.33979807807324536</v>
          </cell>
          <cell r="W2349">
            <v>0.3293760959293725</v>
          </cell>
          <cell r="X2349">
            <v>0.32253895038659164</v>
          </cell>
          <cell r="Y2349">
            <v>0.50819684305376167</v>
          </cell>
        </row>
        <row r="2350">
          <cell r="B2350" t="str">
            <v>JEVAX</v>
          </cell>
          <cell r="T2350">
            <v>0.62845547682396963</v>
          </cell>
          <cell r="U2350">
            <v>0.64985009876519784</v>
          </cell>
          <cell r="V2350">
            <v>0.6904548578067351</v>
          </cell>
          <cell r="W2350">
            <v>0.74123290863549407</v>
          </cell>
          <cell r="X2350">
            <v>0.56698785849207334</v>
          </cell>
          <cell r="Y2350">
            <v>0.50962180654965938</v>
          </cell>
        </row>
        <row r="2351">
          <cell r="B2351" t="str">
            <v>ACECX</v>
          </cell>
          <cell r="T2351">
            <v>0.65956461267359801</v>
          </cell>
          <cell r="U2351">
            <v>0.69285321420106871</v>
          </cell>
          <cell r="V2351">
            <v>0.7352146972082928</v>
          </cell>
          <cell r="W2351">
            <v>0.76087738706054808</v>
          </cell>
          <cell r="X2351">
            <v>0.85530951521056764</v>
          </cell>
          <cell r="Y2351">
            <v>0.5097598195855173</v>
          </cell>
        </row>
        <row r="2352">
          <cell r="B2352" t="str">
            <v>NEMRX</v>
          </cell>
          <cell r="T2352">
            <v>0.60481345845517154</v>
          </cell>
          <cell r="U2352">
            <v>0.49866310482505422</v>
          </cell>
          <cell r="V2352">
            <v>0.45788889155368145</v>
          </cell>
          <cell r="W2352">
            <v>0.45031497229929046</v>
          </cell>
          <cell r="X2352">
            <v>0.60484399702480673</v>
          </cell>
          <cell r="Y2352">
            <v>0.51038686586704507</v>
          </cell>
        </row>
        <row r="2353">
          <cell r="B2353" t="str">
            <v>RNWEX</v>
          </cell>
          <cell r="T2353">
            <v>0.48886041369670113</v>
          </cell>
          <cell r="U2353">
            <v>0.4609801902672967</v>
          </cell>
          <cell r="V2353">
            <v>0.38241245492026144</v>
          </cell>
          <cell r="W2353">
            <v>0.29704272341213128</v>
          </cell>
          <cell r="X2353">
            <v>0.1981299983771572</v>
          </cell>
          <cell r="Y2353">
            <v>0.51058252267263549</v>
          </cell>
        </row>
        <row r="2354">
          <cell r="B2354" t="str">
            <v>BIDEX</v>
          </cell>
          <cell r="T2354">
            <v>0.47874653777543935</v>
          </cell>
          <cell r="U2354">
            <v>0.47687410424736548</v>
          </cell>
          <cell r="V2354">
            <v>0.37299867615877275</v>
          </cell>
          <cell r="W2354">
            <v>0.27432710198997029</v>
          </cell>
          <cell r="X2354">
            <v>0.22761210358468234</v>
          </cell>
          <cell r="Y2354">
            <v>0.51219235199967383</v>
          </cell>
        </row>
        <row r="2355">
          <cell r="B2355" t="str">
            <v>SSKEX</v>
          </cell>
          <cell r="T2355">
            <v>0.47297800686895042</v>
          </cell>
          <cell r="U2355">
            <v>0.41722847589493445</v>
          </cell>
          <cell r="V2355">
            <v>0.43457253082410513</v>
          </cell>
          <cell r="W2355">
            <v>0.45749362894353024</v>
          </cell>
          <cell r="X2355">
            <v>0.51714994352409371</v>
          </cell>
          <cell r="Y2355">
            <v>0.51452163982136156</v>
          </cell>
        </row>
        <row r="2356">
          <cell r="B2356" t="str">
            <v>BIEMX</v>
          </cell>
          <cell r="T2356">
            <v>0.5374790638781155</v>
          </cell>
          <cell r="U2356">
            <v>0.56147656480996921</v>
          </cell>
          <cell r="V2356">
            <v>0.55525767059144426</v>
          </cell>
          <cell r="W2356">
            <v>0.46245720939412055</v>
          </cell>
          <cell r="X2356">
            <v>0.42907989892816278</v>
          </cell>
          <cell r="Y2356">
            <v>0.51511574389437809</v>
          </cell>
        </row>
        <row r="2357">
          <cell r="B2357" t="str">
            <v>EQIIX</v>
          </cell>
          <cell r="T2357">
            <v>0.47748131560172907</v>
          </cell>
          <cell r="U2357">
            <v>0.43922583611549765</v>
          </cell>
          <cell r="V2357">
            <v>0.42093250558193374</v>
          </cell>
          <cell r="W2357">
            <v>0.30392863500229333</v>
          </cell>
          <cell r="X2357">
            <v>0.3102910584092361</v>
          </cell>
          <cell r="Y2357">
            <v>0.51819582891266336</v>
          </cell>
        </row>
        <row r="2358">
          <cell r="B2358" t="str">
            <v>MMKBX</v>
          </cell>
          <cell r="T2358">
            <v>0.42353004389585874</v>
          </cell>
          <cell r="U2358">
            <v>0.4816538870726787</v>
          </cell>
          <cell r="V2358">
            <v>0.50114972840311067</v>
          </cell>
          <cell r="W2358">
            <v>0.45782640276299535</v>
          </cell>
          <cell r="X2358">
            <v>0.47646907979022579</v>
          </cell>
          <cell r="Y2358">
            <v>0.51826412382413956</v>
          </cell>
        </row>
        <row r="2359">
          <cell r="B2359" t="str">
            <v>FEDMX</v>
          </cell>
          <cell r="T2359">
            <v>0.75450754980660972</v>
          </cell>
          <cell r="U2359">
            <v>0.76154707450537851</v>
          </cell>
          <cell r="V2359">
            <v>0.77230949829718609</v>
          </cell>
          <cell r="W2359">
            <v>0.66934098515016871</v>
          </cell>
          <cell r="X2359">
            <v>0.55454430964076373</v>
          </cell>
          <cell r="Y2359">
            <v>0.52264202261749193</v>
          </cell>
        </row>
        <row r="2360">
          <cell r="B2360" t="str">
            <v>TEOOX</v>
          </cell>
          <cell r="T2360">
            <v>0.5139401851304205</v>
          </cell>
          <cell r="U2360">
            <v>0.46242535274301794</v>
          </cell>
          <cell r="V2360">
            <v>0.50184084264401774</v>
          </cell>
          <cell r="W2360">
            <v>0.61189421530806121</v>
          </cell>
          <cell r="X2360">
            <v>0.75170598886437667</v>
          </cell>
          <cell r="Y2360">
            <v>0.52302700780114608</v>
          </cell>
        </row>
        <row r="2361">
          <cell r="B2361" t="str">
            <v>SAEMX</v>
          </cell>
          <cell r="T2361">
            <v>0.29461507775521562</v>
          </cell>
          <cell r="U2361">
            <v>0.29734068969302579</v>
          </cell>
          <cell r="V2361">
            <v>0.31709268793408296</v>
          </cell>
          <cell r="W2361">
            <v>0.26604440060739659</v>
          </cell>
          <cell r="X2361">
            <v>0.21179022445927248</v>
          </cell>
          <cell r="Y2361">
            <v>0.52319502407010443</v>
          </cell>
        </row>
        <row r="2362">
          <cell r="B2362" t="str">
            <v>EMREX</v>
          </cell>
          <cell r="T2362">
            <v>0.52904116053313743</v>
          </cell>
          <cell r="U2362">
            <v>0.52737594076694583</v>
          </cell>
          <cell r="V2362">
            <v>0.53988845056330836</v>
          </cell>
          <cell r="W2362">
            <v>0.56920840646074766</v>
          </cell>
          <cell r="X2362">
            <v>0.67041535325797119</v>
          </cell>
          <cell r="Y2362">
            <v>0.52395822926330315</v>
          </cell>
        </row>
        <row r="2363">
          <cell r="B2363" t="str">
            <v>FDWGX</v>
          </cell>
          <cell r="T2363">
            <v>0.36404105150397298</v>
          </cell>
          <cell r="U2363">
            <v>0.28496833390209469</v>
          </cell>
          <cell r="V2363">
            <v>0.30665734678188195</v>
          </cell>
          <cell r="W2363">
            <v>0.4241785404673703</v>
          </cell>
          <cell r="X2363">
            <v>0.40219548678755296</v>
          </cell>
          <cell r="Y2363">
            <v>0.5263578791949769</v>
          </cell>
        </row>
        <row r="2364">
          <cell r="B2364" t="str">
            <v>CGNG</v>
          </cell>
          <cell r="T2364">
            <v>0.57235046100641263</v>
          </cell>
          <cell r="U2364">
            <v>0.58153278973293387</v>
          </cell>
          <cell r="V2364">
            <v>0.57516229319739598</v>
          </cell>
          <cell r="W2364">
            <v>0.57516229319739598</v>
          </cell>
          <cell r="X2364">
            <v>0.57516229319739598</v>
          </cell>
          <cell r="Y2364">
            <v>0.52812071330589849</v>
          </cell>
        </row>
        <row r="2365">
          <cell r="B2365" t="str">
            <v>NEWFX</v>
          </cell>
          <cell r="T2365">
            <v>0.50354201269326204</v>
          </cell>
          <cell r="U2365">
            <v>0.4744162410796724</v>
          </cell>
          <cell r="V2365">
            <v>0.39494846889550395</v>
          </cell>
          <cell r="W2365">
            <v>0.30808175594313214</v>
          </cell>
          <cell r="X2365">
            <v>0.20654382046210659</v>
          </cell>
          <cell r="Y2365">
            <v>0.52834791957080185</v>
          </cell>
        </row>
        <row r="2366">
          <cell r="B2366" t="str">
            <v>UMEMX</v>
          </cell>
          <cell r="T2366">
            <v>0.6637689779292878</v>
          </cell>
          <cell r="U2366">
            <v>0.69140410149248377</v>
          </cell>
          <cell r="V2366">
            <v>0.6746721367103935</v>
          </cell>
          <cell r="W2366">
            <v>0.73819371929981281</v>
          </cell>
          <cell r="X2366">
            <v>0.78199334897890849</v>
          </cell>
          <cell r="Y2366">
            <v>0.52848491357420579</v>
          </cell>
        </row>
        <row r="2367">
          <cell r="B2367" t="str">
            <v>EFECX</v>
          </cell>
          <cell r="T2367">
            <v>0.4811011027948735</v>
          </cell>
          <cell r="U2367">
            <v>0.46786271769354726</v>
          </cell>
          <cell r="V2367">
            <v>0.35663750748218237</v>
          </cell>
          <cell r="W2367">
            <v>0.27883074802797958</v>
          </cell>
          <cell r="X2367">
            <v>0.30226485726549951</v>
          </cell>
          <cell r="Y2367">
            <v>0.52854435749158513</v>
          </cell>
        </row>
        <row r="2368">
          <cell r="B2368" t="str">
            <v>UMEBX</v>
          </cell>
          <cell r="T2368">
            <v>0.66503294903242349</v>
          </cell>
          <cell r="U2368">
            <v>0.69161044140983918</v>
          </cell>
          <cell r="V2368">
            <v>0.67574769198593065</v>
          </cell>
          <cell r="W2368">
            <v>0.70143738210773598</v>
          </cell>
          <cell r="X2368">
            <v>0.70143738210773598</v>
          </cell>
          <cell r="Y2368">
            <v>0.52860354761625017</v>
          </cell>
        </row>
        <row r="2369">
          <cell r="B2369" t="str">
            <v>CNWFX</v>
          </cell>
          <cell r="T2369">
            <v>0.49967559826586339</v>
          </cell>
          <cell r="U2369">
            <v>0.46939707933820157</v>
          </cell>
          <cell r="V2369">
            <v>0.38537400325238175</v>
          </cell>
          <cell r="W2369">
            <v>0.29452963753031541</v>
          </cell>
          <cell r="X2369">
            <v>0.19680610336557022</v>
          </cell>
          <cell r="Y2369">
            <v>0.52909915930637763</v>
          </cell>
        </row>
        <row r="2370">
          <cell r="B2370" t="str">
            <v>HHHCX</v>
          </cell>
          <cell r="T2370">
            <v>0.51041126174342122</v>
          </cell>
          <cell r="U2370">
            <v>0.53126847697027235</v>
          </cell>
          <cell r="V2370">
            <v>0.56477405388117408</v>
          </cell>
          <cell r="W2370">
            <v>0.59094097956042424</v>
          </cell>
          <cell r="X2370">
            <v>0.69749287471479537</v>
          </cell>
          <cell r="Y2370">
            <v>0.52931974593645903</v>
          </cell>
        </row>
        <row r="2371">
          <cell r="B2371" t="str">
            <v>NWFFX</v>
          </cell>
          <cell r="T2371">
            <v>0.51137837606121839</v>
          </cell>
          <cell r="U2371">
            <v>0.48200737605800209</v>
          </cell>
          <cell r="V2371">
            <v>0.39933803816987701</v>
          </cell>
          <cell r="W2371">
            <v>0.31193177853004606</v>
          </cell>
          <cell r="X2371">
            <v>0.21034729615713471</v>
          </cell>
          <cell r="Y2371">
            <v>0.53008906330777095</v>
          </cell>
        </row>
        <row r="2372">
          <cell r="B2372" t="str">
            <v>EEM</v>
          </cell>
          <cell r="T2372">
            <v>0.52069329400889364</v>
          </cell>
          <cell r="U2372">
            <v>0.56573372539641642</v>
          </cell>
          <cell r="V2372">
            <v>0.56278791037334708</v>
          </cell>
          <cell r="W2372">
            <v>0.57538378501695242</v>
          </cell>
          <cell r="X2372">
            <v>0.65069510437840128</v>
          </cell>
          <cell r="Y2372">
            <v>0.53430485978164921</v>
          </cell>
        </row>
        <row r="2373">
          <cell r="B2373" t="str">
            <v>UEMPX</v>
          </cell>
          <cell r="T2373">
            <v>0.43579857466678124</v>
          </cell>
          <cell r="U2373">
            <v>0.43254007480105328</v>
          </cell>
          <cell r="V2373">
            <v>0.51306063411100999</v>
          </cell>
          <cell r="W2373">
            <v>0.64822652957257687</v>
          </cell>
          <cell r="X2373">
            <v>0.75167976788350388</v>
          </cell>
          <cell r="Y2373">
            <v>0.53533596354405599</v>
          </cell>
        </row>
        <row r="2374">
          <cell r="B2374" t="str">
            <v>CNWAX</v>
          </cell>
          <cell r="T2374">
            <v>0.51957340429752918</v>
          </cell>
          <cell r="U2374">
            <v>0.49154651041718678</v>
          </cell>
          <cell r="V2374">
            <v>0.40962132590626271</v>
          </cell>
          <cell r="W2374">
            <v>0.3214877415098007</v>
          </cell>
          <cell r="X2374">
            <v>0.21779337147028197</v>
          </cell>
          <cell r="Y2374">
            <v>0.53732210117575496</v>
          </cell>
        </row>
        <row r="2375">
          <cell r="B2375" t="str">
            <v>RDWFX</v>
          </cell>
          <cell r="T2375">
            <v>0.40975592926139237</v>
          </cell>
          <cell r="U2375">
            <v>0.33355106813240143</v>
          </cell>
          <cell r="V2375">
            <v>0.34939736033645885</v>
          </cell>
          <cell r="W2375">
            <v>0.46025794894329419</v>
          </cell>
          <cell r="X2375">
            <v>0.43574391674208662</v>
          </cell>
          <cell r="Y2375">
            <v>0.53803007322239471</v>
          </cell>
        </row>
        <row r="2376">
          <cell r="B2376" t="str">
            <v>TEOJX</v>
          </cell>
          <cell r="T2376">
            <v>0.53638384276004591</v>
          </cell>
          <cell r="U2376">
            <v>0.47961487823633825</v>
          </cell>
          <cell r="V2376">
            <v>0.51684289317278642</v>
          </cell>
          <cell r="W2376">
            <v>0.62108728345288355</v>
          </cell>
          <cell r="X2376">
            <v>0.75577768835834014</v>
          </cell>
          <cell r="Y2376">
            <v>0.53850383827262438</v>
          </cell>
        </row>
        <row r="2377">
          <cell r="B2377" t="str">
            <v>ESAGX</v>
          </cell>
          <cell r="T2377">
            <v>0.64390941123206402</v>
          </cell>
          <cell r="U2377">
            <v>0.6206776570692526</v>
          </cell>
          <cell r="V2377">
            <v>0.57095229200931152</v>
          </cell>
          <cell r="W2377">
            <v>0.61493210868378489</v>
          </cell>
          <cell r="X2377">
            <v>0.63657964933377886</v>
          </cell>
          <cell r="Y2377">
            <v>0.54044061126912768</v>
          </cell>
        </row>
        <row r="2378">
          <cell r="B2378" t="str">
            <v>RDWGX</v>
          </cell>
          <cell r="T2378">
            <v>0.3855848580897861</v>
          </cell>
          <cell r="U2378">
            <v>0.30473926667926404</v>
          </cell>
          <cell r="V2378">
            <v>0.32089851645595341</v>
          </cell>
          <cell r="W2378">
            <v>0.4353578535631919</v>
          </cell>
          <cell r="X2378">
            <v>0.41536590332948709</v>
          </cell>
          <cell r="Y2378">
            <v>0.54267333750626057</v>
          </cell>
        </row>
        <row r="2379">
          <cell r="B2379" t="str">
            <v>WBEIX</v>
          </cell>
          <cell r="T2379">
            <v>0.56656911921135289</v>
          </cell>
          <cell r="U2379">
            <v>0.58748133819989079</v>
          </cell>
          <cell r="V2379">
            <v>0.57625739171930768</v>
          </cell>
          <cell r="W2379">
            <v>0.48502873246540268</v>
          </cell>
          <cell r="X2379">
            <v>0.44825346649026854</v>
          </cell>
          <cell r="Y2379">
            <v>0.54388064618208065</v>
          </cell>
        </row>
        <row r="2380">
          <cell r="B2380" t="str">
            <v>ABCEX</v>
          </cell>
          <cell r="T2380">
            <v>0.6071532927358958</v>
          </cell>
          <cell r="U2380">
            <v>0.56681935121100402</v>
          </cell>
          <cell r="V2380">
            <v>0.47782619574250629</v>
          </cell>
          <cell r="W2380">
            <v>0.41870878182290022</v>
          </cell>
          <cell r="X2380">
            <v>0.44704490504531608</v>
          </cell>
          <cell r="Y2380">
            <v>0.54569063231912018</v>
          </cell>
        </row>
        <row r="2381">
          <cell r="B2381" t="str">
            <v>FEMR</v>
          </cell>
          <cell r="T2381">
            <v>0.41482196315646119</v>
          </cell>
          <cell r="U2381">
            <v>0.34530896150588164</v>
          </cell>
          <cell r="V2381">
            <v>0.34530896150588164</v>
          </cell>
          <cell r="W2381">
            <v>0.34530896150588164</v>
          </cell>
          <cell r="X2381">
            <v>0.34530896150588164</v>
          </cell>
          <cell r="Y2381">
            <v>0.54869684499314131</v>
          </cell>
        </row>
        <row r="2382">
          <cell r="B2382" t="str">
            <v>FWDGX</v>
          </cell>
          <cell r="T2382">
            <v>0.38621271235198557</v>
          </cell>
          <cell r="U2382">
            <v>0.31378174801391362</v>
          </cell>
          <cell r="V2382">
            <v>0.33205101415285326</v>
          </cell>
          <cell r="W2382">
            <v>0.44377776526424428</v>
          </cell>
          <cell r="X2382">
            <v>0.42381333366607293</v>
          </cell>
          <cell r="Y2382">
            <v>0.55052585957683009</v>
          </cell>
        </row>
        <row r="2383">
          <cell r="B2383" t="str">
            <v>EAEMX</v>
          </cell>
          <cell r="T2383">
            <v>0.57285302666585236</v>
          </cell>
          <cell r="U2383">
            <v>0.59348004228599749</v>
          </cell>
          <cell r="V2383">
            <v>0.55038775361755687</v>
          </cell>
          <cell r="W2383">
            <v>0.53086001410474026</v>
          </cell>
          <cell r="X2383">
            <v>0.42407876950588635</v>
          </cell>
          <cell r="Y2383">
            <v>0.55094669917066985</v>
          </cell>
        </row>
        <row r="2384">
          <cell r="B2384" t="str">
            <v>NMMEX</v>
          </cell>
          <cell r="T2384">
            <v>0.42240924915837147</v>
          </cell>
          <cell r="U2384">
            <v>0.43024662620420101</v>
          </cell>
          <cell r="V2384">
            <v>0.47878392994100799</v>
          </cell>
          <cell r="W2384">
            <v>0.51359365956328074</v>
          </cell>
          <cell r="X2384">
            <v>0.55336372128168287</v>
          </cell>
          <cell r="Y2384">
            <v>0.5515312241240844</v>
          </cell>
        </row>
        <row r="2385">
          <cell r="B2385" t="str">
            <v>TSWMX</v>
          </cell>
          <cell r="T2385">
            <v>0.53978344376596021</v>
          </cell>
          <cell r="U2385">
            <v>0.43411881307493516</v>
          </cell>
          <cell r="V2385">
            <v>0.43458408605177945</v>
          </cell>
          <cell r="W2385">
            <v>0.52464397138463781</v>
          </cell>
          <cell r="X2385">
            <v>0.46266749955444492</v>
          </cell>
          <cell r="Y2385">
            <v>0.55241561407264683</v>
          </cell>
        </row>
        <row r="2386">
          <cell r="B2386" t="str">
            <v>PWEAX</v>
          </cell>
          <cell r="T2386">
            <v>0.45507760230476696</v>
          </cell>
          <cell r="U2386">
            <v>0.4233595541474513</v>
          </cell>
          <cell r="V2386">
            <v>0.45560711762361705</v>
          </cell>
          <cell r="W2386">
            <v>0.53129306146418431</v>
          </cell>
          <cell r="X2386">
            <v>0.52741576192527273</v>
          </cell>
          <cell r="Y2386">
            <v>0.55254806619476926</v>
          </cell>
        </row>
        <row r="2387">
          <cell r="B2387" t="str">
            <v>EEMEX</v>
          </cell>
          <cell r="T2387">
            <v>0.55989014154563566</v>
          </cell>
          <cell r="U2387">
            <v>0.49200165385873973</v>
          </cell>
          <cell r="V2387">
            <v>0.49642021160291283</v>
          </cell>
          <cell r="W2387">
            <v>0.53820771520840727</v>
          </cell>
          <cell r="X2387">
            <v>0.56463798269702115</v>
          </cell>
          <cell r="Y2387">
            <v>0.55274261201899821</v>
          </cell>
        </row>
        <row r="2388">
          <cell r="B2388" t="str">
            <v>LDMIX</v>
          </cell>
          <cell r="T2388">
            <v>0.59624937126247668</v>
          </cell>
          <cell r="U2388">
            <v>0.54287530275833207</v>
          </cell>
          <cell r="V2388">
            <v>0.53352955986251116</v>
          </cell>
          <cell r="W2388">
            <v>0.54837126830531191</v>
          </cell>
          <cell r="X2388">
            <v>0.58841143094239279</v>
          </cell>
          <cell r="Y2388">
            <v>0.55725917079437037</v>
          </cell>
        </row>
        <row r="2389">
          <cell r="B2389" t="str">
            <v>SIEMX</v>
          </cell>
          <cell r="T2389">
            <v>0.48417482360227088</v>
          </cell>
          <cell r="U2389">
            <v>0.49977181039325552</v>
          </cell>
          <cell r="V2389">
            <v>0.58020676459575893</v>
          </cell>
          <cell r="W2389">
            <v>0.65594573981634352</v>
          </cell>
          <cell r="X2389">
            <v>0.6922096306920883</v>
          </cell>
          <cell r="Y2389">
            <v>0.55736056087649266</v>
          </cell>
        </row>
        <row r="2390">
          <cell r="B2390" t="str">
            <v>NEMCX</v>
          </cell>
          <cell r="T2390">
            <v>0.64707905251609332</v>
          </cell>
          <cell r="U2390">
            <v>0.55553551167649085</v>
          </cell>
          <cell r="V2390">
            <v>0.51642581878203653</v>
          </cell>
          <cell r="W2390">
            <v>0.50356335823254395</v>
          </cell>
          <cell r="X2390">
            <v>0.64996350498841859</v>
          </cell>
          <cell r="Y2390">
            <v>0.55791563922451315</v>
          </cell>
        </row>
        <row r="2391">
          <cell r="B2391" t="str">
            <v>TEOIX</v>
          </cell>
          <cell r="T2391">
            <v>0.54337821131247033</v>
          </cell>
          <cell r="U2391">
            <v>0.48962213083199141</v>
          </cell>
          <cell r="V2391">
            <v>0.53043123953916937</v>
          </cell>
          <cell r="W2391">
            <v>0.63203112337573508</v>
          </cell>
          <cell r="X2391">
            <v>0.7650746805691685</v>
          </cell>
          <cell r="Y2391">
            <v>0.55801683017696724</v>
          </cell>
        </row>
        <row r="2392">
          <cell r="B2392" t="str">
            <v>REEIX</v>
          </cell>
          <cell r="T2392">
            <v>0.31938607327784324</v>
          </cell>
          <cell r="U2392">
            <v>0.31929915194838493</v>
          </cell>
          <cell r="V2392">
            <v>0.31617406886708471</v>
          </cell>
          <cell r="W2392">
            <v>0.29464489890345857</v>
          </cell>
          <cell r="X2392">
            <v>0.30601354278556836</v>
          </cell>
          <cell r="Y2392">
            <v>0.56118507034130027</v>
          </cell>
        </row>
        <row r="2393">
          <cell r="B2393" t="str">
            <v>DWGHX</v>
          </cell>
          <cell r="T2393">
            <v>0.43104322732792122</v>
          </cell>
          <cell r="U2393">
            <v>0.35994231541841953</v>
          </cell>
          <cell r="V2393">
            <v>0.37487445369036571</v>
          </cell>
          <cell r="W2393">
            <v>0.48486861371208001</v>
          </cell>
          <cell r="X2393">
            <v>0.45977232314255467</v>
          </cell>
          <cell r="Y2393">
            <v>0.56305095566451102</v>
          </cell>
        </row>
        <row r="2394">
          <cell r="B2394" t="str">
            <v>BIAQX</v>
          </cell>
          <cell r="T2394">
            <v>0.42757036887282635</v>
          </cell>
          <cell r="U2394">
            <v>0.43100170489107797</v>
          </cell>
          <cell r="V2394">
            <v>0.40554993321967397</v>
          </cell>
          <cell r="W2394">
            <v>0.38967597701791135</v>
          </cell>
          <cell r="X2394">
            <v>0.3819310588962988</v>
          </cell>
          <cell r="Y2394">
            <v>0.56383295795181199</v>
          </cell>
        </row>
        <row r="2395">
          <cell r="B2395" t="str">
            <v>PDEQX</v>
          </cell>
          <cell r="T2395">
            <v>0.60185385295149707</v>
          </cell>
          <cell r="U2395">
            <v>0.63276006307984645</v>
          </cell>
          <cell r="V2395">
            <v>0.47233698096978455</v>
          </cell>
          <cell r="W2395">
            <v>0.39526128268237731</v>
          </cell>
          <cell r="X2395">
            <v>0.41015615042232373</v>
          </cell>
          <cell r="Y2395">
            <v>0.56524318688202235</v>
          </cell>
        </row>
        <row r="2396">
          <cell r="B2396" t="str">
            <v>OEQIX</v>
          </cell>
          <cell r="T2396">
            <v>0.36140281689923065</v>
          </cell>
          <cell r="U2396">
            <v>0.38027341269445802</v>
          </cell>
          <cell r="V2396">
            <v>0.4463979056000606</v>
          </cell>
          <cell r="W2396">
            <v>0.55094005234820476</v>
          </cell>
          <cell r="X2396">
            <v>0.65907879601615571</v>
          </cell>
          <cell r="Y2396">
            <v>0.5670277070762334</v>
          </cell>
        </row>
        <row r="2397">
          <cell r="B2397" t="str">
            <v>BADEX</v>
          </cell>
          <cell r="T2397">
            <v>0.55674355522883967</v>
          </cell>
          <cell r="U2397">
            <v>0.55072308716991814</v>
          </cell>
          <cell r="V2397">
            <v>0.44058034995879236</v>
          </cell>
          <cell r="W2397">
            <v>0.33644268252333542</v>
          </cell>
          <cell r="X2397">
            <v>0.29439756182794941</v>
          </cell>
          <cell r="Y2397">
            <v>0.56961916315801997</v>
          </cell>
        </row>
        <row r="2398">
          <cell r="B2398" t="str">
            <v>COBYX</v>
          </cell>
          <cell r="T2398">
            <v>0.57833810702686173</v>
          </cell>
          <cell r="U2398">
            <v>0.59754151760382745</v>
          </cell>
          <cell r="V2398">
            <v>0.52161531328008692</v>
          </cell>
          <cell r="W2398">
            <v>0.44854964873434716</v>
          </cell>
          <cell r="X2398">
            <v>0.26767980788561963</v>
          </cell>
          <cell r="Y2398">
            <v>0.57013388318694114</v>
          </cell>
        </row>
        <row r="2399">
          <cell r="B2399" t="str">
            <v>DNEMX</v>
          </cell>
          <cell r="T2399">
            <v>0.6711409291883923</v>
          </cell>
          <cell r="U2399">
            <v>0.69627134766898191</v>
          </cell>
          <cell r="V2399">
            <v>0.70550064554246239</v>
          </cell>
          <cell r="W2399">
            <v>0.6922243834342614</v>
          </cell>
          <cell r="X2399">
            <v>0.72088439909782298</v>
          </cell>
          <cell r="Y2399">
            <v>0.57067811237912225</v>
          </cell>
        </row>
        <row r="2400">
          <cell r="B2400" t="str">
            <v>RREMX</v>
          </cell>
          <cell r="T2400">
            <v>0.32270303839128417</v>
          </cell>
          <cell r="U2400">
            <v>0.32057715791533559</v>
          </cell>
          <cell r="V2400">
            <v>0.31660837279836801</v>
          </cell>
          <cell r="W2400">
            <v>0.29535978553704662</v>
          </cell>
          <cell r="X2400">
            <v>0.30859396985721815</v>
          </cell>
          <cell r="Y2400">
            <v>0.57256007739085957</v>
          </cell>
        </row>
        <row r="2401">
          <cell r="B2401" t="str">
            <v>NOEMX</v>
          </cell>
          <cell r="T2401">
            <v>0.47143343096959489</v>
          </cell>
          <cell r="U2401">
            <v>0.4188956400192887</v>
          </cell>
          <cell r="V2401">
            <v>0.43555722947855963</v>
          </cell>
          <cell r="W2401">
            <v>0.46472304458179947</v>
          </cell>
          <cell r="X2401">
            <v>0.5691273724382635</v>
          </cell>
          <cell r="Y2401">
            <v>0.57325789022026452</v>
          </cell>
        </row>
        <row r="2402">
          <cell r="B2402" t="str">
            <v>DEXC</v>
          </cell>
          <cell r="T2402">
            <v>0.58699963149066336</v>
          </cell>
          <cell r="U2402">
            <v>0.66816296449368406</v>
          </cell>
          <cell r="V2402">
            <v>0.66816296449368406</v>
          </cell>
          <cell r="W2402">
            <v>0.66816296449368406</v>
          </cell>
          <cell r="X2402">
            <v>0.66816296449368406</v>
          </cell>
          <cell r="Y2402">
            <v>0.57338820301783266</v>
          </cell>
        </row>
        <row r="2403">
          <cell r="B2403" t="str">
            <v>GMLVX</v>
          </cell>
          <cell r="T2403">
            <v>0.60884493218727942</v>
          </cell>
          <cell r="U2403">
            <v>0.59804950033060866</v>
          </cell>
          <cell r="V2403">
            <v>0.55611793513056273</v>
          </cell>
          <cell r="W2403">
            <v>0.51582302670540314</v>
          </cell>
          <cell r="X2403">
            <v>0.51929579595801545</v>
          </cell>
          <cell r="Y2403">
            <v>0.57717395556767936</v>
          </cell>
        </row>
        <row r="2404">
          <cell r="B2404" t="str">
            <v>QEMM</v>
          </cell>
          <cell r="T2404">
            <v>0.52286051702190262</v>
          </cell>
          <cell r="U2404">
            <v>0.51853683097643111</v>
          </cell>
          <cell r="V2404">
            <v>0.4705587836268717</v>
          </cell>
          <cell r="W2404">
            <v>0.36264335760623273</v>
          </cell>
          <cell r="X2404">
            <v>0.28366995248741766</v>
          </cell>
          <cell r="Y2404">
            <v>0.57967624210487989</v>
          </cell>
        </row>
        <row r="2405">
          <cell r="B2405" t="str">
            <v>SIGIX</v>
          </cell>
          <cell r="T2405">
            <v>0.39454556485947828</v>
          </cell>
          <cell r="U2405">
            <v>0.47403020039353461</v>
          </cell>
          <cell r="V2405">
            <v>0.52000603578095295</v>
          </cell>
          <cell r="W2405">
            <v>0.49499763584374179</v>
          </cell>
          <cell r="X2405">
            <v>0.34804174655418818</v>
          </cell>
          <cell r="Y2405">
            <v>0.58199139180593906</v>
          </cell>
        </row>
        <row r="2406">
          <cell r="B2406" t="str">
            <v>MXEOX</v>
          </cell>
          <cell r="T2406">
            <v>0.51782516929000366</v>
          </cell>
          <cell r="U2406">
            <v>0.49587573331558027</v>
          </cell>
          <cell r="V2406">
            <v>0.47097214030430862</v>
          </cell>
          <cell r="W2406">
            <v>0.4354670590044547</v>
          </cell>
          <cell r="X2406">
            <v>0.51773561242642563</v>
          </cell>
          <cell r="Y2406">
            <v>0.5828613792861278</v>
          </cell>
        </row>
        <row r="2407">
          <cell r="B2407" t="str">
            <v>HLFZX</v>
          </cell>
          <cell r="T2407">
            <v>0.58240657292075504</v>
          </cell>
          <cell r="U2407">
            <v>0.59249712936203058</v>
          </cell>
          <cell r="V2407">
            <v>0.53723055389684338</v>
          </cell>
          <cell r="W2407">
            <v>0.44439869905244084</v>
          </cell>
          <cell r="X2407">
            <v>0.39058286926103764</v>
          </cell>
          <cell r="Y2407">
            <v>0.5835250225628803</v>
          </cell>
        </row>
        <row r="2408">
          <cell r="B2408" t="str">
            <v>EMM</v>
          </cell>
          <cell r="T2408">
            <v>0.63930145989105502</v>
          </cell>
          <cell r="U2408">
            <v>0.70509912351794179</v>
          </cell>
          <cell r="V2408">
            <v>0.70628490976981162</v>
          </cell>
          <cell r="W2408">
            <v>0.64157546321780656</v>
          </cell>
          <cell r="X2408">
            <v>0.55119499369085145</v>
          </cell>
          <cell r="Y2408">
            <v>0.58583617186432435</v>
          </cell>
        </row>
        <row r="2409">
          <cell r="B2409" t="str">
            <v>SPEM</v>
          </cell>
          <cell r="T2409">
            <v>0.50236678127685508</v>
          </cell>
          <cell r="U2409">
            <v>0.43128736591937716</v>
          </cell>
          <cell r="V2409">
            <v>0.32075288729435092</v>
          </cell>
          <cell r="W2409">
            <v>0.24136716436924649</v>
          </cell>
          <cell r="X2409">
            <v>0.22690094662497795</v>
          </cell>
          <cell r="Y2409">
            <v>0.58738736816637704</v>
          </cell>
        </row>
        <row r="2410">
          <cell r="B2410" t="str">
            <v>FRIEX</v>
          </cell>
          <cell r="T2410">
            <v>0.54709402530307283</v>
          </cell>
          <cell r="U2410">
            <v>0.45767674414314019</v>
          </cell>
          <cell r="V2410">
            <v>0.37033197700134657</v>
          </cell>
          <cell r="W2410">
            <v>0.37656101443921824</v>
          </cell>
          <cell r="X2410">
            <v>0.49793546114902615</v>
          </cell>
          <cell r="Y2410">
            <v>0.58857609543972211</v>
          </cell>
        </row>
        <row r="2411">
          <cell r="B2411" t="str">
            <v>RDWHX</v>
          </cell>
          <cell r="T2411">
            <v>0.44397675727604807</v>
          </cell>
          <cell r="U2411">
            <v>0.37070132631833214</v>
          </cell>
          <cell r="V2411">
            <v>0.38687462474335899</v>
          </cell>
          <cell r="W2411">
            <v>0.49490168859356765</v>
          </cell>
          <cell r="X2411">
            <v>0.46908441568805098</v>
          </cell>
          <cell r="Y2411">
            <v>0.58964103481248287</v>
          </cell>
        </row>
        <row r="2412">
          <cell r="B2412" t="str">
            <v>FEQMX</v>
          </cell>
          <cell r="T2412">
            <v>0.80652864900090526</v>
          </cell>
          <cell r="U2412">
            <v>0.81320478406745522</v>
          </cell>
          <cell r="V2412">
            <v>0.82183368384295064</v>
          </cell>
          <cell r="W2412">
            <v>0.73041517393887256</v>
          </cell>
          <cell r="X2412">
            <v>0.626557350156004</v>
          </cell>
          <cell r="Y2412">
            <v>0.59067892837740488</v>
          </cell>
        </row>
        <row r="2413">
          <cell r="B2413" t="str">
            <v>PDEZX</v>
          </cell>
          <cell r="T2413">
            <v>0.62509892168321901</v>
          </cell>
          <cell r="U2413">
            <v>0.66009898014624047</v>
          </cell>
          <cell r="V2413">
            <v>0.50058263237320055</v>
          </cell>
          <cell r="W2413">
            <v>0.42307656019792633</v>
          </cell>
          <cell r="X2413">
            <v>0.4365245128602791</v>
          </cell>
          <cell r="Y2413">
            <v>0.59116892122984688</v>
          </cell>
        </row>
        <row r="2414">
          <cell r="B2414" t="str">
            <v>TEMVX</v>
          </cell>
          <cell r="T2414">
            <v>0.51429859658416044</v>
          </cell>
          <cell r="U2414">
            <v>0.51776865098222291</v>
          </cell>
          <cell r="V2414">
            <v>0.58024575046160021</v>
          </cell>
          <cell r="W2414">
            <v>0.58205898612065388</v>
          </cell>
          <cell r="X2414">
            <v>0.58468592966545518</v>
          </cell>
          <cell r="Y2414">
            <v>0.59272986012576045</v>
          </cell>
        </row>
        <row r="2415">
          <cell r="B2415" t="str">
            <v>GEMZX</v>
          </cell>
          <cell r="T2415">
            <v>0.58744702959255035</v>
          </cell>
          <cell r="U2415">
            <v>0.57083219018507991</v>
          </cell>
          <cell r="V2415">
            <v>0.5576480185220023</v>
          </cell>
          <cell r="W2415">
            <v>0.51582216155883731</v>
          </cell>
          <cell r="X2415">
            <v>0.51333973991510762</v>
          </cell>
          <cell r="Y2415">
            <v>0.59737155231071593</v>
          </cell>
        </row>
        <row r="2416">
          <cell r="B2416" t="str">
            <v>AVEE</v>
          </cell>
          <cell r="T2416">
            <v>0.68799460669947499</v>
          </cell>
          <cell r="U2416">
            <v>0.72342875280578534</v>
          </cell>
          <cell r="V2416">
            <v>0.67526162625952157</v>
          </cell>
          <cell r="W2416">
            <v>0.67503344343154925</v>
          </cell>
          <cell r="X2416">
            <v>0.67503344343154925</v>
          </cell>
          <cell r="Y2416">
            <v>0.60219478737997256</v>
          </cell>
        </row>
        <row r="2417">
          <cell r="B2417" t="str">
            <v>FWDDX</v>
          </cell>
          <cell r="T2417">
            <v>0.43242633900419203</v>
          </cell>
          <cell r="U2417">
            <v>0.35493596397862764</v>
          </cell>
          <cell r="V2417">
            <v>0.3691659729112251</v>
          </cell>
          <cell r="W2417">
            <v>0.47552397926386908</v>
          </cell>
          <cell r="X2417">
            <v>0.45110505726277322</v>
          </cell>
          <cell r="Y2417">
            <v>0.6024056968488033</v>
          </cell>
        </row>
        <row r="2418">
          <cell r="B2418" t="str">
            <v>DGRE</v>
          </cell>
          <cell r="T2418">
            <v>0.43398149571979044</v>
          </cell>
          <cell r="U2418">
            <v>0.51464630096732655</v>
          </cell>
          <cell r="V2418">
            <v>0.56317367307747546</v>
          </cell>
          <cell r="W2418">
            <v>0.4136447870624077</v>
          </cell>
          <cell r="X2418">
            <v>0.2895926169891378</v>
          </cell>
          <cell r="Y2418">
            <v>0.60240692569467646</v>
          </cell>
        </row>
        <row r="2419">
          <cell r="B2419" t="str">
            <v>CNWEX</v>
          </cell>
          <cell r="T2419">
            <v>0.58551265781049677</v>
          </cell>
          <cell r="U2419">
            <v>0.555386193961103</v>
          </cell>
          <cell r="V2419">
            <v>0.46301750169479228</v>
          </cell>
          <cell r="W2419">
            <v>0.36359697605247027</v>
          </cell>
          <cell r="X2419">
            <v>0.25018360566544229</v>
          </cell>
          <cell r="Y2419">
            <v>0.60310461409485538</v>
          </cell>
        </row>
        <row r="2420">
          <cell r="B2420" t="str">
            <v>EEMAX</v>
          </cell>
          <cell r="T2420">
            <v>0.73226871593999332</v>
          </cell>
          <cell r="U2420">
            <v>0.75122905503972381</v>
          </cell>
          <cell r="V2420">
            <v>0.73238578780245878</v>
          </cell>
          <cell r="W2420">
            <v>0.79212540580776236</v>
          </cell>
          <cell r="X2420">
            <v>0.8347097266884892</v>
          </cell>
          <cell r="Y2420">
            <v>0.60456668796380142</v>
          </cell>
        </row>
        <row r="2421">
          <cell r="B2421" t="str">
            <v>EWX</v>
          </cell>
          <cell r="T2421">
            <v>0.6193650907456919</v>
          </cell>
          <cell r="U2421">
            <v>0.6003843739851672</v>
          </cell>
          <cell r="V2421">
            <v>0.48708826414355261</v>
          </cell>
          <cell r="W2421">
            <v>0.37189129347598415</v>
          </cell>
          <cell r="X2421">
            <v>0.2190981398267392</v>
          </cell>
          <cell r="Y2421">
            <v>0.60582720064585116</v>
          </cell>
        </row>
        <row r="2422">
          <cell r="B2422" t="str">
            <v>MEMJX</v>
          </cell>
          <cell r="T2422">
            <v>0.50121557750806167</v>
          </cell>
          <cell r="U2422">
            <v>0.35516651671545224</v>
          </cell>
          <cell r="V2422">
            <v>0.32804900361706857</v>
          </cell>
          <cell r="W2422">
            <v>0.36425968393342506</v>
          </cell>
          <cell r="X2422">
            <v>0.44434885153637194</v>
          </cell>
          <cell r="Y2422">
            <v>0.60700056974855388</v>
          </cell>
        </row>
        <row r="2423">
          <cell r="B2423" t="str">
            <v>PIEFX</v>
          </cell>
          <cell r="T2423">
            <v>0.57173070842060281</v>
          </cell>
          <cell r="U2423">
            <v>0.4849954642768522</v>
          </cell>
          <cell r="V2423">
            <v>0.39565152463655173</v>
          </cell>
          <cell r="W2423">
            <v>0.40388667144334739</v>
          </cell>
          <cell r="X2423">
            <v>0.52186953422391769</v>
          </cell>
          <cell r="Y2423">
            <v>0.60868078281051952</v>
          </cell>
        </row>
        <row r="2424">
          <cell r="B2424" t="str">
            <v>GAHPX</v>
          </cell>
          <cell r="T2424">
            <v>0.69741776409385137</v>
          </cell>
          <cell r="U2424">
            <v>0.71382289787026876</v>
          </cell>
          <cell r="V2424">
            <v>0.72082844834716797</v>
          </cell>
          <cell r="W2424">
            <v>0.68753931674071589</v>
          </cell>
          <cell r="X2424">
            <v>0.73146606166434036</v>
          </cell>
          <cell r="Y2424">
            <v>0.6095009553075279</v>
          </cell>
        </row>
        <row r="2425">
          <cell r="B2425" t="str">
            <v>EQIAX</v>
          </cell>
          <cell r="T2425">
            <v>0.58647238394227263</v>
          </cell>
          <cell r="U2425">
            <v>0.5544204985555713</v>
          </cell>
          <cell r="V2425">
            <v>0.53246482014940044</v>
          </cell>
          <cell r="W2425">
            <v>0.39645245246588257</v>
          </cell>
          <cell r="X2425">
            <v>0.40219068302121652</v>
          </cell>
          <cell r="Y2425">
            <v>0.61204847937703144</v>
          </cell>
        </row>
        <row r="2426">
          <cell r="B2426" t="str">
            <v>EMECX</v>
          </cell>
          <cell r="T2426">
            <v>0.68657751872621242</v>
          </cell>
          <cell r="U2426">
            <v>0.68266650883235969</v>
          </cell>
          <cell r="V2426">
            <v>0.68116021109767422</v>
          </cell>
          <cell r="W2426">
            <v>0.67976513593027532</v>
          </cell>
          <cell r="X2426">
            <v>0.64068623837847827</v>
          </cell>
          <cell r="Y2426">
            <v>0.6122030157559667</v>
          </cell>
        </row>
        <row r="2427">
          <cell r="B2427" t="str">
            <v>SEEM</v>
          </cell>
          <cell r="T2427">
            <v>0.28922991408432824</v>
          </cell>
          <cell r="U2427">
            <v>0.1735238086135179</v>
          </cell>
          <cell r="V2427">
            <v>0.1735238086135179</v>
          </cell>
          <cell r="W2427">
            <v>0.1735238086135179</v>
          </cell>
          <cell r="X2427">
            <v>0.1735238086135179</v>
          </cell>
          <cell r="Y2427">
            <v>0.61316872427983538</v>
          </cell>
        </row>
        <row r="2428">
          <cell r="B2428" t="str">
            <v>EEMRX</v>
          </cell>
          <cell r="T2428">
            <v>0.61953234801527002</v>
          </cell>
          <cell r="U2428">
            <v>0.55872564369888866</v>
          </cell>
          <cell r="V2428">
            <v>0.56777727822234447</v>
          </cell>
          <cell r="W2428">
            <v>0.60461952839620636</v>
          </cell>
          <cell r="X2428">
            <v>0.62621940236324292</v>
          </cell>
          <cell r="Y2428">
            <v>0.61492763522307525</v>
          </cell>
        </row>
        <row r="2429">
          <cell r="B2429" t="str">
            <v>PPEM</v>
          </cell>
          <cell r="T2429">
            <v>0.39735633047014612</v>
          </cell>
          <cell r="U2429">
            <v>0.3483609833908739</v>
          </cell>
          <cell r="V2429">
            <v>0.30736173032632519</v>
          </cell>
          <cell r="W2429">
            <v>0.27246081101368352</v>
          </cell>
          <cell r="X2429">
            <v>0.34323104781951508</v>
          </cell>
          <cell r="Y2429">
            <v>0.61521972982759388</v>
          </cell>
        </row>
        <row r="2430">
          <cell r="B2430" t="str">
            <v>RNWCX</v>
          </cell>
          <cell r="T2430">
            <v>0.59807427620467235</v>
          </cell>
          <cell r="U2430">
            <v>0.56759260933500333</v>
          </cell>
          <cell r="V2430">
            <v>0.47533223533062924</v>
          </cell>
          <cell r="W2430">
            <v>0.37442323249713377</v>
          </cell>
          <cell r="X2430">
            <v>0.25821541386695379</v>
          </cell>
          <cell r="Y2430">
            <v>0.61539560732051635</v>
          </cell>
        </row>
        <row r="2431">
          <cell r="B2431" t="str">
            <v>SFGIX</v>
          </cell>
          <cell r="T2431">
            <v>0.43534496863033373</v>
          </cell>
          <cell r="U2431">
            <v>0.51046758352161048</v>
          </cell>
          <cell r="V2431">
            <v>0.55498193454789357</v>
          </cell>
          <cell r="W2431">
            <v>0.52408635312688945</v>
          </cell>
          <cell r="X2431">
            <v>0.37091414273104828</v>
          </cell>
          <cell r="Y2431">
            <v>0.61703090769627211</v>
          </cell>
        </row>
        <row r="2432">
          <cell r="B2432" t="str">
            <v>JOEMX</v>
          </cell>
          <cell r="T2432">
            <v>0.31681763594733692</v>
          </cell>
          <cell r="U2432">
            <v>0.29410543445994791</v>
          </cell>
          <cell r="V2432">
            <v>0.2593029027461195</v>
          </cell>
          <cell r="W2432">
            <v>0.32176306544820726</v>
          </cell>
          <cell r="X2432">
            <v>0.36763820469720598</v>
          </cell>
          <cell r="Y2432">
            <v>0.61768265425182223</v>
          </cell>
        </row>
        <row r="2433">
          <cell r="B2433" t="str">
            <v>QLVE</v>
          </cell>
          <cell r="T2433">
            <v>0.48598510495297004</v>
          </cell>
          <cell r="U2433">
            <v>0.45334191170675736</v>
          </cell>
          <cell r="V2433">
            <v>0.36269877088044722</v>
          </cell>
          <cell r="W2433">
            <v>0.2568532109211607</v>
          </cell>
          <cell r="X2433">
            <v>0.26658067139740776</v>
          </cell>
          <cell r="Y2433">
            <v>0.61826548816914906</v>
          </cell>
        </row>
        <row r="2434">
          <cell r="B2434" t="str">
            <v>LDMOX</v>
          </cell>
          <cell r="T2434">
            <v>0.65388150000701739</v>
          </cell>
          <cell r="U2434">
            <v>0.60867912162569471</v>
          </cell>
          <cell r="V2434">
            <v>0.59983676285955201</v>
          </cell>
          <cell r="W2434">
            <v>0.60816019283718503</v>
          </cell>
          <cell r="X2434">
            <v>0.64892194594422048</v>
          </cell>
          <cell r="Y2434">
            <v>0.61942084923066876</v>
          </cell>
        </row>
        <row r="2435">
          <cell r="B2435" t="str">
            <v>GEMUX</v>
          </cell>
          <cell r="T2435">
            <v>0.71131137483617424</v>
          </cell>
          <cell r="U2435">
            <v>0.72165545879180193</v>
          </cell>
          <cell r="V2435">
            <v>0.72389772452569112</v>
          </cell>
          <cell r="W2435">
            <v>0.68798563080468023</v>
          </cell>
          <cell r="X2435">
            <v>0.73103242515473732</v>
          </cell>
          <cell r="Y2435">
            <v>0.61957370817491775</v>
          </cell>
        </row>
        <row r="2436">
          <cell r="B2436" t="str">
            <v>GQGIX</v>
          </cell>
          <cell r="T2436">
            <v>0.65670708635683994</v>
          </cell>
          <cell r="U2436">
            <v>0.67921043764503253</v>
          </cell>
          <cell r="V2436">
            <v>0.5908930480769885</v>
          </cell>
          <cell r="W2436">
            <v>0.38756378862070168</v>
          </cell>
          <cell r="X2436">
            <v>0.22326368894219709</v>
          </cell>
          <cell r="Y2436">
            <v>0.61966906013576961</v>
          </cell>
        </row>
        <row r="2437">
          <cell r="B2437" t="str">
            <v>DEHP</v>
          </cell>
          <cell r="T2437">
            <v>0.35294807978491355</v>
          </cell>
          <cell r="U2437">
            <v>0.31202071509578116</v>
          </cell>
          <cell r="V2437">
            <v>0.41165970143097985</v>
          </cell>
          <cell r="W2437">
            <v>0.45176176331854073</v>
          </cell>
          <cell r="X2437">
            <v>0.38908984950673353</v>
          </cell>
          <cell r="Y2437">
            <v>0.61985563669714094</v>
          </cell>
        </row>
        <row r="2438">
          <cell r="B2438" t="str">
            <v>HLFMX</v>
          </cell>
          <cell r="T2438">
            <v>0.62414280618579288</v>
          </cell>
          <cell r="U2438">
            <v>0.63355872921005618</v>
          </cell>
          <cell r="V2438">
            <v>0.58477625751245421</v>
          </cell>
          <cell r="W2438">
            <v>0.49639349244277003</v>
          </cell>
          <cell r="X2438">
            <v>0.44094354195541785</v>
          </cell>
          <cell r="Y2438">
            <v>0.6199164377512163</v>
          </cell>
        </row>
        <row r="2439">
          <cell r="B2439" t="str">
            <v>BCHI</v>
          </cell>
          <cell r="T2439">
            <v>0.34156378600823045</v>
          </cell>
          <cell r="U2439">
            <v>0.34156378600823045</v>
          </cell>
          <cell r="V2439">
            <v>0.34156378600823045</v>
          </cell>
          <cell r="W2439">
            <v>0.34156378600823045</v>
          </cell>
          <cell r="X2439">
            <v>0.34156378600823045</v>
          </cell>
          <cell r="Y2439">
            <v>0.62277091906721538</v>
          </cell>
        </row>
        <row r="2440">
          <cell r="B2440" t="str">
            <v>JEVCX</v>
          </cell>
          <cell r="T2440">
            <v>0.71723932872483154</v>
          </cell>
          <cell r="U2440">
            <v>0.73312130410405407</v>
          </cell>
          <cell r="V2440">
            <v>0.77004839067183173</v>
          </cell>
          <cell r="W2440">
            <v>0.81322243073737432</v>
          </cell>
          <cell r="X2440">
            <v>0.65235036815015945</v>
          </cell>
          <cell r="Y2440">
            <v>0.62285914067563253</v>
          </cell>
        </row>
        <row r="2441">
          <cell r="B2441" t="str">
            <v>GQGRX</v>
          </cell>
          <cell r="T2441">
            <v>0.66353272515024864</v>
          </cell>
          <cell r="U2441">
            <v>0.6849361885976557</v>
          </cell>
          <cell r="V2441">
            <v>0.59573109291423443</v>
          </cell>
          <cell r="W2441">
            <v>0.39131684183959414</v>
          </cell>
          <cell r="X2441">
            <v>0.22549773453683949</v>
          </cell>
          <cell r="Y2441">
            <v>0.6243309670498709</v>
          </cell>
        </row>
        <row r="2442">
          <cell r="B2442" t="str">
            <v>EEMX</v>
          </cell>
          <cell r="T2442">
            <v>0.41991926057901879</v>
          </cell>
          <cell r="U2442">
            <v>0.3057574937663578</v>
          </cell>
          <cell r="V2442">
            <v>0.28413345048109329</v>
          </cell>
          <cell r="W2442">
            <v>0.30186707799425916</v>
          </cell>
          <cell r="X2442">
            <v>0.38722208540048897</v>
          </cell>
          <cell r="Y2442">
            <v>0.62466822757552798</v>
          </cell>
        </row>
        <row r="2443">
          <cell r="B2443" t="str">
            <v>EEMDX</v>
          </cell>
          <cell r="T2443">
            <v>0.61632378768955665</v>
          </cell>
          <cell r="U2443">
            <v>0.55279457167418988</v>
          </cell>
          <cell r="V2443">
            <v>0.55866704235423981</v>
          </cell>
          <cell r="W2443">
            <v>0.59688745500850182</v>
          </cell>
          <cell r="X2443">
            <v>0.62156706203468104</v>
          </cell>
          <cell r="Y2443">
            <v>0.62480753132861899</v>
          </cell>
        </row>
        <row r="2444">
          <cell r="B2444" t="str">
            <v>MSELX</v>
          </cell>
          <cell r="T2444">
            <v>0.54144317180853108</v>
          </cell>
          <cell r="U2444">
            <v>0.59186693623631181</v>
          </cell>
          <cell r="V2444">
            <v>0.60781189138549019</v>
          </cell>
          <cell r="W2444">
            <v>0.55868385352174477</v>
          </cell>
          <cell r="X2444">
            <v>0.57499091304241989</v>
          </cell>
          <cell r="Y2444">
            <v>0.6267618249469924</v>
          </cell>
        </row>
        <row r="2445">
          <cell r="B2445" t="str">
            <v>RNEM</v>
          </cell>
          <cell r="T2445">
            <v>0.54270088715060227</v>
          </cell>
          <cell r="U2445">
            <v>0.54845980545268225</v>
          </cell>
          <cell r="V2445">
            <v>0.50390694712514117</v>
          </cell>
          <cell r="W2445">
            <v>0.43487588225170365</v>
          </cell>
          <cell r="X2445">
            <v>0.25245600179135558</v>
          </cell>
          <cell r="Y2445">
            <v>0.62687980208853689</v>
          </cell>
        </row>
        <row r="2446">
          <cell r="B2446" t="str">
            <v>BBEM</v>
          </cell>
          <cell r="T2446">
            <v>0.63253826519608025</v>
          </cell>
          <cell r="U2446">
            <v>0.60270643216792619</v>
          </cell>
          <cell r="V2446">
            <v>0.53212704457250648</v>
          </cell>
          <cell r="W2446">
            <v>0.52158822257602222</v>
          </cell>
          <cell r="X2446">
            <v>0.52093793624126794</v>
          </cell>
          <cell r="Y2446">
            <v>0.62688614540466392</v>
          </cell>
        </row>
        <row r="2447">
          <cell r="B2447" t="str">
            <v>VDMRX</v>
          </cell>
          <cell r="T2447">
            <v>0.55485858508915786</v>
          </cell>
          <cell r="U2447">
            <v>0.43948930926439739</v>
          </cell>
          <cell r="V2447">
            <v>0.33228565750606759</v>
          </cell>
          <cell r="W2447">
            <v>0.39646781531843517</v>
          </cell>
          <cell r="X2447">
            <v>0.36296678071718003</v>
          </cell>
          <cell r="Y2447">
            <v>0.63741208560305118</v>
          </cell>
        </row>
        <row r="2448">
          <cell r="B2448" t="str">
            <v>MEMHX</v>
          </cell>
          <cell r="T2448">
            <v>0.5347091415980102</v>
          </cell>
          <cell r="U2448">
            <v>0.38919449983919024</v>
          </cell>
          <cell r="V2448">
            <v>0.36086461962273908</v>
          </cell>
          <cell r="W2448">
            <v>0.39787124771276844</v>
          </cell>
          <cell r="X2448">
            <v>0.48621413448513134</v>
          </cell>
          <cell r="Y2448">
            <v>0.63746326270009646</v>
          </cell>
        </row>
        <row r="2449">
          <cell r="B2449" t="str">
            <v>MEMIX</v>
          </cell>
          <cell r="T2449">
            <v>0.53809646084429319</v>
          </cell>
          <cell r="U2449">
            <v>0.39267380939983526</v>
          </cell>
          <cell r="V2449">
            <v>0.36391682719641621</v>
          </cell>
          <cell r="W2449">
            <v>0.40053145429374909</v>
          </cell>
          <cell r="X2449">
            <v>0.48704459648082471</v>
          </cell>
          <cell r="Y2449">
            <v>0.63821320987345398</v>
          </cell>
        </row>
        <row r="2450">
          <cell r="B2450" t="str">
            <v>GEMIX</v>
          </cell>
          <cell r="T2450">
            <v>0.72306898771925321</v>
          </cell>
          <cell r="U2450">
            <v>0.73542854035695504</v>
          </cell>
          <cell r="V2450">
            <v>0.73852328788026933</v>
          </cell>
          <cell r="W2450">
            <v>0.70233056113553816</v>
          </cell>
          <cell r="X2450">
            <v>0.74612492056326851</v>
          </cell>
          <cell r="Y2450">
            <v>0.63881579294008839</v>
          </cell>
        </row>
        <row r="2451">
          <cell r="B2451" t="str">
            <v>PDEAX</v>
          </cell>
          <cell r="T2451">
            <v>0.67430368777314165</v>
          </cell>
          <cell r="U2451">
            <v>0.71079958812985611</v>
          </cell>
          <cell r="V2451">
            <v>0.55690102064480707</v>
          </cell>
          <cell r="W2451">
            <v>0.48179842638016834</v>
          </cell>
          <cell r="X2451">
            <v>0.49421591793248665</v>
          </cell>
          <cell r="Y2451">
            <v>0.64197612687140271</v>
          </cell>
        </row>
        <row r="2452">
          <cell r="B2452" t="str">
            <v>BAQAX</v>
          </cell>
          <cell r="T2452">
            <v>0.51524761578200995</v>
          </cell>
          <cell r="U2452">
            <v>0.51499449060845948</v>
          </cell>
          <cell r="V2452">
            <v>0.48053209976455935</v>
          </cell>
          <cell r="W2452">
            <v>0.46337271620430093</v>
          </cell>
          <cell r="X2452">
            <v>0.44708993759858601</v>
          </cell>
          <cell r="Y2452">
            <v>0.64391202251314295</v>
          </cell>
        </row>
        <row r="2453">
          <cell r="B2453" t="str">
            <v>GIRMX</v>
          </cell>
          <cell r="T2453">
            <v>0.72401801030111024</v>
          </cell>
          <cell r="U2453">
            <v>0.73856195803400349</v>
          </cell>
          <cell r="V2453">
            <v>0.74572429667487261</v>
          </cell>
          <cell r="W2453">
            <v>0.71433963555973412</v>
          </cell>
          <cell r="X2453">
            <v>0.75907418102203528</v>
          </cell>
          <cell r="Y2453">
            <v>0.64410306664151318</v>
          </cell>
        </row>
        <row r="2454">
          <cell r="B2454" t="str">
            <v>WBENX</v>
          </cell>
          <cell r="T2454">
            <v>0.65103990778829646</v>
          </cell>
          <cell r="U2454">
            <v>0.66425342939110421</v>
          </cell>
          <cell r="V2454">
            <v>0.64825265082249228</v>
          </cell>
          <cell r="W2454">
            <v>0.55830565552953515</v>
          </cell>
          <cell r="X2454">
            <v>0.5170420320740613</v>
          </cell>
          <cell r="Y2454">
            <v>0.64484726196663333</v>
          </cell>
        </row>
        <row r="2455">
          <cell r="B2455" t="str">
            <v>DFAE</v>
          </cell>
          <cell r="T2455">
            <v>0.43205554234004701</v>
          </cell>
          <cell r="U2455">
            <v>0.38381186142469764</v>
          </cell>
          <cell r="V2455">
            <v>0.37316776230715182</v>
          </cell>
          <cell r="W2455">
            <v>0.34134747720155562</v>
          </cell>
          <cell r="X2455">
            <v>0.33932941038263159</v>
          </cell>
          <cell r="Y2455">
            <v>0.64781738952152146</v>
          </cell>
        </row>
        <row r="2456">
          <cell r="B2456" t="str">
            <v>VVIEX</v>
          </cell>
          <cell r="T2456">
            <v>0.55434958695767278</v>
          </cell>
          <cell r="U2456">
            <v>0.52371449601706832</v>
          </cell>
          <cell r="V2456">
            <v>0.48332893271137789</v>
          </cell>
          <cell r="W2456">
            <v>0.52533589084148591</v>
          </cell>
          <cell r="X2456">
            <v>0.58287345726173179</v>
          </cell>
          <cell r="Y2456">
            <v>0.64782833929340744</v>
          </cell>
        </row>
        <row r="2457">
          <cell r="B2457" t="str">
            <v>BLSCX</v>
          </cell>
          <cell r="T2457">
            <v>0.64874733344389068</v>
          </cell>
          <cell r="U2457">
            <v>0.66121321761966489</v>
          </cell>
          <cell r="V2457">
            <v>0.64942110844962775</v>
          </cell>
          <cell r="W2457">
            <v>0.61405940441530815</v>
          </cell>
          <cell r="X2457">
            <v>0.62177945150088254</v>
          </cell>
          <cell r="Y2457">
            <v>0.6481726167263705</v>
          </cell>
        </row>
        <row r="2458">
          <cell r="B2458" t="str">
            <v>OEQAX</v>
          </cell>
          <cell r="T2458">
            <v>0.44785186015322048</v>
          </cell>
          <cell r="U2458">
            <v>0.46124052832392409</v>
          </cell>
          <cell r="V2458">
            <v>0.52758714622377811</v>
          </cell>
          <cell r="W2458">
            <v>0.62254670558390202</v>
          </cell>
          <cell r="X2458">
            <v>0.71931171193071008</v>
          </cell>
          <cell r="Y2458">
            <v>0.64851024577706951</v>
          </cell>
        </row>
        <row r="2459">
          <cell r="B2459" t="str">
            <v>LDEM</v>
          </cell>
          <cell r="T2459">
            <v>0.58965960763437852</v>
          </cell>
          <cell r="U2459">
            <v>0.53604091873214077</v>
          </cell>
          <cell r="V2459">
            <v>0.48138998270021155</v>
          </cell>
          <cell r="W2459">
            <v>0.55482114507846281</v>
          </cell>
          <cell r="X2459">
            <v>0.66852839488733895</v>
          </cell>
          <cell r="Y2459">
            <v>0.65101283502054219</v>
          </cell>
        </row>
        <row r="2460">
          <cell r="B2460" t="str">
            <v>ECEMX</v>
          </cell>
          <cell r="T2460">
            <v>0.65787196938017978</v>
          </cell>
          <cell r="U2460">
            <v>0.6768704098925924</v>
          </cell>
          <cell r="V2460">
            <v>0.6509699277593376</v>
          </cell>
          <cell r="W2460">
            <v>0.63271140278717819</v>
          </cell>
          <cell r="X2460">
            <v>0.52835826013563836</v>
          </cell>
          <cell r="Y2460">
            <v>0.6531542802349376</v>
          </cell>
        </row>
        <row r="2461">
          <cell r="B2461" t="str">
            <v>ESCGX</v>
          </cell>
          <cell r="T2461">
            <v>0.75515441283884044</v>
          </cell>
          <cell r="U2461">
            <v>0.73940216331734876</v>
          </cell>
          <cell r="V2461">
            <v>0.70097151853511541</v>
          </cell>
          <cell r="W2461">
            <v>0.73923401651402521</v>
          </cell>
          <cell r="X2461">
            <v>0.74937255537085923</v>
          </cell>
          <cell r="Y2461">
            <v>0.65524473306532827</v>
          </cell>
        </row>
        <row r="2462">
          <cell r="B2462" t="str">
            <v>JOEIX</v>
          </cell>
          <cell r="T2462">
            <v>0.35258894911598898</v>
          </cell>
          <cell r="U2462">
            <v>0.32989792314045813</v>
          </cell>
          <cell r="V2462">
            <v>0.29393275587935658</v>
          </cell>
          <cell r="W2462">
            <v>0.35563756627798421</v>
          </cell>
          <cell r="X2462">
            <v>0.39821320917631514</v>
          </cell>
          <cell r="Y2462">
            <v>0.6554029995321119</v>
          </cell>
        </row>
        <row r="2463">
          <cell r="B2463" t="str">
            <v>MCEMX</v>
          </cell>
          <cell r="T2463">
            <v>0.6571024074765055</v>
          </cell>
          <cell r="U2463">
            <v>0.67932202335508585</v>
          </cell>
          <cell r="V2463">
            <v>0.67932202335508585</v>
          </cell>
          <cell r="W2463">
            <v>0.67932202335508585</v>
          </cell>
          <cell r="X2463">
            <v>0.67932202335508585</v>
          </cell>
          <cell r="Y2463">
            <v>0.65603500238749657</v>
          </cell>
        </row>
        <row r="2464">
          <cell r="B2464" t="str">
            <v>VIDMX</v>
          </cell>
          <cell r="T2464">
            <v>0.58523238164082292</v>
          </cell>
          <cell r="U2464">
            <v>0.47298016552546623</v>
          </cell>
          <cell r="V2464">
            <v>0.36113653777248556</v>
          </cell>
          <cell r="W2464">
            <v>0.42525913487026834</v>
          </cell>
          <cell r="X2464">
            <v>0.38567670274943183</v>
          </cell>
          <cell r="Y2464">
            <v>0.65720323191956675</v>
          </cell>
        </row>
        <row r="2465">
          <cell r="B2465" t="str">
            <v>DESIX</v>
          </cell>
          <cell r="T2465">
            <v>0.65040949082944854</v>
          </cell>
          <cell r="U2465">
            <v>0.6018346159301452</v>
          </cell>
          <cell r="V2465">
            <v>0.48480559110074661</v>
          </cell>
          <cell r="W2465">
            <v>0.42966388105940595</v>
          </cell>
          <cell r="X2465">
            <v>0.35972559330963033</v>
          </cell>
          <cell r="Y2465">
            <v>0.6577539450329003</v>
          </cell>
        </row>
        <row r="2466">
          <cell r="B2466" t="str">
            <v>DAEMX</v>
          </cell>
          <cell r="T2466">
            <v>0.73684795585806973</v>
          </cell>
          <cell r="U2466">
            <v>0.75415492269255191</v>
          </cell>
          <cell r="V2466">
            <v>0.7625167593690616</v>
          </cell>
          <cell r="W2466">
            <v>0.75531922777308225</v>
          </cell>
          <cell r="X2466">
            <v>0.78667701783607746</v>
          </cell>
          <cell r="Y2466">
            <v>0.65808816742592535</v>
          </cell>
        </row>
        <row r="2467">
          <cell r="B2467" t="str">
            <v>MSEPX</v>
          </cell>
          <cell r="T2467">
            <v>0.58784303147327865</v>
          </cell>
          <cell r="U2467">
            <v>0.63715904373613608</v>
          </cell>
          <cell r="V2467">
            <v>0.65284440579713354</v>
          </cell>
          <cell r="W2467">
            <v>0.59849679441628745</v>
          </cell>
          <cell r="X2467">
            <v>0.61295462178459637</v>
          </cell>
          <cell r="Y2467">
            <v>0.65915017666204068</v>
          </cell>
        </row>
        <row r="2468">
          <cell r="B2468" t="str">
            <v>FEMMX</v>
          </cell>
          <cell r="T2468">
            <v>0.85314895140470981</v>
          </cell>
          <cell r="U2468">
            <v>0.86378760002173671</v>
          </cell>
          <cell r="V2468">
            <v>0.87413618625684497</v>
          </cell>
          <cell r="W2468">
            <v>0.79762596760625226</v>
          </cell>
          <cell r="X2468">
            <v>0.69415623531649373</v>
          </cell>
          <cell r="Y2468">
            <v>0.66103486302676351</v>
          </cell>
        </row>
        <row r="2469">
          <cell r="B2469" t="str">
            <v>RNEBX</v>
          </cell>
          <cell r="T2469">
            <v>0.63470491133720541</v>
          </cell>
          <cell r="U2469">
            <v>0.60789353444936323</v>
          </cell>
          <cell r="V2469">
            <v>0.51371439322439327</v>
          </cell>
          <cell r="W2469">
            <v>0.40788776577526792</v>
          </cell>
          <cell r="X2469">
            <v>0.28402542864570429</v>
          </cell>
          <cell r="Y2469">
            <v>0.66111945859590915</v>
          </cell>
        </row>
        <row r="2470">
          <cell r="B2470" t="str">
            <v>REMYX</v>
          </cell>
          <cell r="T2470">
            <v>0.53942631442671707</v>
          </cell>
          <cell r="U2470">
            <v>0.49958495399964092</v>
          </cell>
          <cell r="V2470">
            <v>0.52680699018039412</v>
          </cell>
          <cell r="W2470">
            <v>0.57426444981972213</v>
          </cell>
          <cell r="X2470">
            <v>0.66061760745501652</v>
          </cell>
          <cell r="Y2470">
            <v>0.66210242244995698</v>
          </cell>
        </row>
        <row r="2471">
          <cell r="B2471" t="str">
            <v>EMCS</v>
          </cell>
          <cell r="T2471">
            <v>0.43832983626826727</v>
          </cell>
          <cell r="U2471">
            <v>0.30769998529012516</v>
          </cell>
          <cell r="V2471">
            <v>0.31898541453691032</v>
          </cell>
          <cell r="W2471">
            <v>0.32332279772581657</v>
          </cell>
          <cell r="X2471">
            <v>0.32332279772581657</v>
          </cell>
          <cell r="Y2471">
            <v>0.6644189579064339</v>
          </cell>
        </row>
        <row r="2472">
          <cell r="B2472" t="str">
            <v>GEM</v>
          </cell>
          <cell r="T2472">
            <v>0.37815334975766213</v>
          </cell>
          <cell r="U2472">
            <v>0.31960218630985116</v>
          </cell>
          <cell r="V2472">
            <v>0.33663928651900149</v>
          </cell>
          <cell r="W2472">
            <v>0.38092493942676503</v>
          </cell>
          <cell r="X2472">
            <v>0.42291111243214019</v>
          </cell>
          <cell r="Y2472">
            <v>0.66535151882775523</v>
          </cell>
        </row>
        <row r="2473">
          <cell r="B2473" t="str">
            <v>ABEMX</v>
          </cell>
          <cell r="T2473">
            <v>0.74528867266922039</v>
          </cell>
          <cell r="U2473">
            <v>0.76719594397788604</v>
          </cell>
          <cell r="V2473">
            <v>0.80305977441557674</v>
          </cell>
          <cell r="W2473">
            <v>0.84165653927269723</v>
          </cell>
          <cell r="X2473">
            <v>0.86970711553805846</v>
          </cell>
          <cell r="Y2473">
            <v>0.66570753143845995</v>
          </cell>
        </row>
        <row r="2474">
          <cell r="B2474" t="str">
            <v>CDWFX</v>
          </cell>
          <cell r="T2474">
            <v>0.52771267104820552</v>
          </cell>
          <cell r="U2474">
            <v>0.4544507093625636</v>
          </cell>
          <cell r="V2474">
            <v>0.46254639052797969</v>
          </cell>
          <cell r="W2474">
            <v>0.57017629940132974</v>
          </cell>
          <cell r="X2474">
            <v>0.5446736745251386</v>
          </cell>
          <cell r="Y2474">
            <v>0.66648500729086624</v>
          </cell>
        </row>
        <row r="2475">
          <cell r="B2475" t="str">
            <v>MCEIX</v>
          </cell>
          <cell r="T2475">
            <v>0.67526747574366341</v>
          </cell>
          <cell r="U2475">
            <v>0.6961638111055426</v>
          </cell>
          <cell r="V2475">
            <v>0.6961638111055426</v>
          </cell>
          <cell r="W2475">
            <v>0.6961638111055426</v>
          </cell>
          <cell r="X2475">
            <v>0.6961638111055426</v>
          </cell>
          <cell r="Y2475">
            <v>0.67625011468942109</v>
          </cell>
        </row>
        <row r="2476">
          <cell r="B2476" t="str">
            <v>REGRX</v>
          </cell>
          <cell r="T2476">
            <v>0.55662603769202523</v>
          </cell>
          <cell r="U2476">
            <v>0.51568226093016112</v>
          </cell>
          <cell r="V2476">
            <v>0.54228510464012458</v>
          </cell>
          <cell r="W2476">
            <v>0.58836952084736249</v>
          </cell>
          <cell r="X2476">
            <v>0.67257165031766442</v>
          </cell>
          <cell r="Y2476">
            <v>0.67874889940204297</v>
          </cell>
        </row>
        <row r="2477">
          <cell r="B2477" t="str">
            <v>HLMOX</v>
          </cell>
          <cell r="T2477">
            <v>0.67200773814852477</v>
          </cell>
          <cell r="U2477">
            <v>0.67691256482583428</v>
          </cell>
          <cell r="V2477">
            <v>0.63370336322453447</v>
          </cell>
          <cell r="W2477">
            <v>0.54586399906011585</v>
          </cell>
          <cell r="X2477">
            <v>0.4858950604715383</v>
          </cell>
          <cell r="Y2477">
            <v>0.67932884535994154</v>
          </cell>
        </row>
        <row r="2478">
          <cell r="B2478" t="str">
            <v>EMCR</v>
          </cell>
          <cell r="T2478">
            <v>0.4422580165561632</v>
          </cell>
          <cell r="U2478">
            <v>0.31375559088648453</v>
          </cell>
          <cell r="V2478">
            <v>0.27167927890409732</v>
          </cell>
          <cell r="W2478">
            <v>0.27088597231520173</v>
          </cell>
          <cell r="X2478">
            <v>0.29925138924851102</v>
          </cell>
          <cell r="Y2478">
            <v>0.68037636253864053</v>
          </cell>
        </row>
        <row r="2479">
          <cell r="B2479" t="str">
            <v>MEMGX</v>
          </cell>
          <cell r="T2479">
            <v>0.5879170155920842</v>
          </cell>
          <cell r="U2479">
            <v>0.44219023186505924</v>
          </cell>
          <cell r="V2479">
            <v>0.41091587971266158</v>
          </cell>
          <cell r="W2479">
            <v>0.45191258471921641</v>
          </cell>
          <cell r="X2479">
            <v>0.54902880109156993</v>
          </cell>
          <cell r="Y2479">
            <v>0.68096875540945334</v>
          </cell>
        </row>
        <row r="2480">
          <cell r="B2480" t="str">
            <v>REEAX</v>
          </cell>
          <cell r="T2480">
            <v>0.44355232006967099</v>
          </cell>
          <cell r="U2480">
            <v>0.4415068504285049</v>
          </cell>
          <cell r="V2480">
            <v>0.43344113112418425</v>
          </cell>
          <cell r="W2480">
            <v>0.40272997010312839</v>
          </cell>
          <cell r="X2480">
            <v>0.40566008184083019</v>
          </cell>
          <cell r="Y2480">
            <v>0.68210695437690028</v>
          </cell>
        </row>
        <row r="2481">
          <cell r="B2481" t="str">
            <v>SFGRX</v>
          </cell>
          <cell r="T2481">
            <v>0.51598691131348107</v>
          </cell>
          <cell r="U2481">
            <v>0.58119523441873078</v>
          </cell>
          <cell r="V2481">
            <v>0.61982780539126059</v>
          </cell>
          <cell r="W2481">
            <v>0.58859558817739233</v>
          </cell>
          <cell r="X2481">
            <v>0.58859558817739233</v>
          </cell>
          <cell r="Y2481">
            <v>0.68288956894180619</v>
          </cell>
        </row>
        <row r="2482">
          <cell r="B2482" t="str">
            <v>EEMO</v>
          </cell>
          <cell r="T2482">
            <v>0.69166881805420977</v>
          </cell>
          <cell r="U2482">
            <v>0.69877519642097052</v>
          </cell>
          <cell r="V2482">
            <v>0.64459450620414249</v>
          </cell>
          <cell r="W2482">
            <v>0.45026324339651563</v>
          </cell>
          <cell r="X2482">
            <v>0.36139231312275827</v>
          </cell>
          <cell r="Y2482">
            <v>0.6836139894594544</v>
          </cell>
        </row>
        <row r="2483">
          <cell r="B2483" t="str">
            <v>MEMAX</v>
          </cell>
          <cell r="T2483">
            <v>0.58348699869086718</v>
          </cell>
          <cell r="U2483">
            <v>0.43795564741489196</v>
          </cell>
          <cell r="V2483">
            <v>0.40862341998400803</v>
          </cell>
          <cell r="W2483">
            <v>0.44819930523501139</v>
          </cell>
          <cell r="X2483">
            <v>0.5453856197537793</v>
          </cell>
          <cell r="Y2483">
            <v>0.68519315852417262</v>
          </cell>
        </row>
        <row r="2484">
          <cell r="B2484" t="str">
            <v>FGKPX</v>
          </cell>
          <cell r="T2484">
            <v>0.72432216291273388</v>
          </cell>
          <cell r="U2484">
            <v>0.72873239447819349</v>
          </cell>
          <cell r="V2484">
            <v>0.68616287951585253</v>
          </cell>
          <cell r="W2484">
            <v>0.55678907543690914</v>
          </cell>
          <cell r="X2484">
            <v>0.37784439499563061</v>
          </cell>
          <cell r="Y2484">
            <v>0.68789618256970009</v>
          </cell>
        </row>
        <row r="2485">
          <cell r="B2485" t="str">
            <v>EMGDX</v>
          </cell>
          <cell r="T2485">
            <v>0.55692411785918117</v>
          </cell>
          <cell r="U2485">
            <v>0.51122709867276939</v>
          </cell>
          <cell r="V2485">
            <v>0.50552181900364079</v>
          </cell>
          <cell r="W2485">
            <v>0.55796636326156779</v>
          </cell>
          <cell r="X2485">
            <v>0.60625326185097606</v>
          </cell>
          <cell r="Y2485">
            <v>0.6891622944381991</v>
          </cell>
        </row>
        <row r="2486">
          <cell r="B2486" t="str">
            <v>AEMSX</v>
          </cell>
          <cell r="T2486">
            <v>0.78033760484876324</v>
          </cell>
          <cell r="U2486">
            <v>0.80139537691108897</v>
          </cell>
          <cell r="V2486">
            <v>0.83570458411479087</v>
          </cell>
          <cell r="W2486">
            <v>0.87082076071758585</v>
          </cell>
          <cell r="X2486">
            <v>0.89737534493030879</v>
          </cell>
          <cell r="Y2486">
            <v>0.69987174521892292</v>
          </cell>
        </row>
        <row r="2487">
          <cell r="B2487" t="str">
            <v>RDWEX</v>
          </cell>
          <cell r="T2487">
            <v>0.56522029684433839</v>
          </cell>
          <cell r="U2487">
            <v>0.48671265399573233</v>
          </cell>
          <cell r="V2487">
            <v>0.48989672267277318</v>
          </cell>
          <cell r="W2487">
            <v>0.58888344158097039</v>
          </cell>
          <cell r="X2487">
            <v>0.55158263398033691</v>
          </cell>
          <cell r="Y2487">
            <v>0.70057991871218894</v>
          </cell>
        </row>
        <row r="2488">
          <cell r="B2488" t="str">
            <v>GQGPX</v>
          </cell>
          <cell r="T2488">
            <v>0.72576297354132124</v>
          </cell>
          <cell r="U2488">
            <v>0.74234543317587942</v>
          </cell>
          <cell r="V2488">
            <v>0.65883739900017346</v>
          </cell>
          <cell r="W2488">
            <v>0.44253952935270352</v>
          </cell>
          <cell r="X2488">
            <v>0.27221065352136498</v>
          </cell>
          <cell r="Y2488">
            <v>0.70203088062218877</v>
          </cell>
        </row>
        <row r="2489">
          <cell r="B2489" t="str">
            <v>SCHE</v>
          </cell>
          <cell r="T2489">
            <v>0.6098284079554378</v>
          </cell>
          <cell r="U2489">
            <v>0.51889773009860118</v>
          </cell>
          <cell r="V2489">
            <v>0.41085720678229859</v>
          </cell>
          <cell r="W2489">
            <v>0.36645859153039606</v>
          </cell>
          <cell r="X2489">
            <v>0.41465759503114563</v>
          </cell>
          <cell r="Y2489">
            <v>0.70227139759627455</v>
          </cell>
        </row>
        <row r="2490">
          <cell r="B2490" t="str">
            <v>RMMTX</v>
          </cell>
          <cell r="T2490">
            <v>0.58989432980694889</v>
          </cell>
          <cell r="U2490">
            <v>0.54672077856174151</v>
          </cell>
          <cell r="V2490">
            <v>0.56620970931584158</v>
          </cell>
          <cell r="W2490">
            <v>0.60913295131388434</v>
          </cell>
          <cell r="X2490">
            <v>0.69004427869021845</v>
          </cell>
          <cell r="Y2490">
            <v>0.70242522429955534</v>
          </cell>
        </row>
        <row r="2491">
          <cell r="B2491" t="str">
            <v>CNWIX</v>
          </cell>
          <cell r="T2491">
            <v>0.6665063224144282</v>
          </cell>
          <cell r="U2491">
            <v>0.69631274277504174</v>
          </cell>
          <cell r="V2491">
            <v>0.56540953647313774</v>
          </cell>
          <cell r="W2491">
            <v>0.39802438928017198</v>
          </cell>
          <cell r="X2491">
            <v>0.3863114073137236</v>
          </cell>
          <cell r="Y2491">
            <v>0.70405074475268226</v>
          </cell>
        </row>
        <row r="2492">
          <cell r="B2492" t="str">
            <v>VRESX</v>
          </cell>
          <cell r="T2492">
            <v>0.71436800514070986</v>
          </cell>
          <cell r="U2492">
            <v>0.70104400558309266</v>
          </cell>
          <cell r="V2492">
            <v>0.6087300337049828</v>
          </cell>
          <cell r="W2492">
            <v>0.46789341257009598</v>
          </cell>
          <cell r="X2492">
            <v>0.31112257078077421</v>
          </cell>
          <cell r="Y2492">
            <v>0.70716560452163113</v>
          </cell>
        </row>
        <row r="2493">
          <cell r="B2493" t="str">
            <v>RNWAX</v>
          </cell>
          <cell r="T2493">
            <v>0.68454901489428066</v>
          </cell>
          <cell r="U2493">
            <v>0.66616736105498031</v>
          </cell>
          <cell r="V2493">
            <v>0.57275920960542048</v>
          </cell>
          <cell r="W2493">
            <v>0.46212420013825456</v>
          </cell>
          <cell r="X2493">
            <v>0.32845063970942223</v>
          </cell>
          <cell r="Y2493">
            <v>0.70743886461746674</v>
          </cell>
        </row>
        <row r="2494">
          <cell r="B2494" t="str">
            <v>MISFX</v>
          </cell>
          <cell r="T2494">
            <v>0.78463002796370585</v>
          </cell>
          <cell r="U2494">
            <v>0.81449782499150059</v>
          </cell>
          <cell r="V2494">
            <v>0.79386405598743182</v>
          </cell>
          <cell r="W2494">
            <v>0.73951747027177273</v>
          </cell>
          <cell r="X2494">
            <v>0.54541639728300051</v>
          </cell>
          <cell r="Y2494">
            <v>0.70831981946125966</v>
          </cell>
        </row>
        <row r="2495">
          <cell r="B2495" t="str">
            <v>BKF</v>
          </cell>
          <cell r="T2495">
            <v>0.65674541384092666</v>
          </cell>
          <cell r="U2495">
            <v>0.63017148625738095</v>
          </cell>
          <cell r="V2495">
            <v>0.52353961135590821</v>
          </cell>
          <cell r="W2495">
            <v>0.54269583029113566</v>
          </cell>
          <cell r="X2495">
            <v>0.62936924091146729</v>
          </cell>
          <cell r="Y2495">
            <v>0.70842473432300745</v>
          </cell>
        </row>
        <row r="2496">
          <cell r="B2496" t="str">
            <v>EMSF</v>
          </cell>
          <cell r="T2496">
            <v>0.78849412788383211</v>
          </cell>
          <cell r="U2496">
            <v>0.82478023851534044</v>
          </cell>
          <cell r="V2496">
            <v>0.82997094306282437</v>
          </cell>
          <cell r="W2496">
            <v>0.8313492132703808</v>
          </cell>
          <cell r="X2496">
            <v>0.8313492132703808</v>
          </cell>
          <cell r="Y2496">
            <v>0.71056241426611799</v>
          </cell>
        </row>
        <row r="2497">
          <cell r="B2497" t="str">
            <v>JOEAX</v>
          </cell>
          <cell r="T2497">
            <v>0.41167251810686167</v>
          </cell>
          <cell r="U2497">
            <v>0.38686240043238246</v>
          </cell>
          <cell r="V2497">
            <v>0.35182603079554375</v>
          </cell>
          <cell r="W2497">
            <v>0.41220879426007528</v>
          </cell>
          <cell r="X2497">
            <v>0.45526164224451526</v>
          </cell>
          <cell r="Y2497">
            <v>0.71117541806589479</v>
          </cell>
        </row>
        <row r="2498">
          <cell r="B2498" t="str">
            <v>MEMFX</v>
          </cell>
          <cell r="T2498">
            <v>0.61864086010690789</v>
          </cell>
          <cell r="U2498">
            <v>0.47523655369089429</v>
          </cell>
          <cell r="V2498">
            <v>0.44205124598020196</v>
          </cell>
          <cell r="W2498">
            <v>0.48647473566426108</v>
          </cell>
          <cell r="X2498">
            <v>0.58680122742824126</v>
          </cell>
          <cell r="Y2498">
            <v>0.71144344998890785</v>
          </cell>
        </row>
        <row r="2499">
          <cell r="B2499" t="str">
            <v>ECON</v>
          </cell>
          <cell r="T2499">
            <v>0.54648337466649077</v>
          </cell>
          <cell r="U2499">
            <v>0.49330754920895536</v>
          </cell>
          <cell r="V2499">
            <v>0.48972749513197811</v>
          </cell>
          <cell r="W2499">
            <v>0.53324578955352908</v>
          </cell>
          <cell r="X2499">
            <v>0.56767001306487652</v>
          </cell>
          <cell r="Y2499">
            <v>0.71333337954377363</v>
          </cell>
        </row>
        <row r="2500">
          <cell r="B2500" t="str">
            <v>DWGFX</v>
          </cell>
          <cell r="T2500">
            <v>0.58673082782475439</v>
          </cell>
          <cell r="U2500">
            <v>0.51853351692174854</v>
          </cell>
          <cell r="V2500">
            <v>0.51939854285098319</v>
          </cell>
          <cell r="W2500">
            <v>0.61131235778113935</v>
          </cell>
          <cell r="X2500">
            <v>0.57209292770019127</v>
          </cell>
          <cell r="Y2500">
            <v>0.71411686060806523</v>
          </cell>
        </row>
        <row r="2501">
          <cell r="B2501" t="str">
            <v>GEMAX</v>
          </cell>
          <cell r="T2501">
            <v>0.78270977475303372</v>
          </cell>
          <cell r="U2501">
            <v>0.79216241905404938</v>
          </cell>
          <cell r="V2501">
            <v>0.80049504838380259</v>
          </cell>
          <cell r="W2501">
            <v>0.77157853979023572</v>
          </cell>
          <cell r="X2501">
            <v>0.81729643805004948</v>
          </cell>
          <cell r="Y2501">
            <v>0.71431354095130595</v>
          </cell>
        </row>
        <row r="2502">
          <cell r="B2502" t="str">
            <v>EPEIX</v>
          </cell>
          <cell r="T2502">
            <v>0.69905362229595858</v>
          </cell>
          <cell r="U2502">
            <v>0.72803808223785949</v>
          </cell>
          <cell r="V2502">
            <v>0.7730369499787485</v>
          </cell>
          <cell r="W2502">
            <v>0.81694695119314586</v>
          </cell>
          <cell r="X2502">
            <v>0.76548136206372486</v>
          </cell>
          <cell r="Y2502">
            <v>0.71476547261978651</v>
          </cell>
        </row>
        <row r="2503">
          <cell r="B2503" t="str">
            <v>CVMRX</v>
          </cell>
          <cell r="T2503">
            <v>0.67300666966721145</v>
          </cell>
          <cell r="U2503">
            <v>0.70179068470265749</v>
          </cell>
          <cell r="V2503">
            <v>0.74031317952845188</v>
          </cell>
          <cell r="W2503">
            <v>0.77938705841882994</v>
          </cell>
          <cell r="X2503">
            <v>0.85396647860799935</v>
          </cell>
          <cell r="Y2503">
            <v>0.71593421681687952</v>
          </cell>
        </row>
        <row r="2504">
          <cell r="B2504" t="str">
            <v>RNWBX</v>
          </cell>
          <cell r="T2504">
            <v>0.69174599371912981</v>
          </cell>
          <cell r="U2504">
            <v>0.67350015877096625</v>
          </cell>
          <cell r="V2504">
            <v>0.57884268361975877</v>
          </cell>
          <cell r="W2504">
            <v>0.4667892525911494</v>
          </cell>
          <cell r="X2504">
            <v>0.33155490374472441</v>
          </cell>
          <cell r="Y2504">
            <v>0.71733717736402758</v>
          </cell>
        </row>
        <row r="2505">
          <cell r="B2505" t="str">
            <v>DGS</v>
          </cell>
          <cell r="T2505">
            <v>0.73037756148950461</v>
          </cell>
          <cell r="U2505">
            <v>0.73908228116542307</v>
          </cell>
          <cell r="V2505">
            <v>0.69542801880566141</v>
          </cell>
          <cell r="W2505">
            <v>0.57326319386402846</v>
          </cell>
          <cell r="X2505">
            <v>0.37386544617377154</v>
          </cell>
          <cell r="Y2505">
            <v>0.71802209203149414</v>
          </cell>
        </row>
        <row r="2506">
          <cell r="B2506" t="str">
            <v>EMKT</v>
          </cell>
          <cell r="T2506">
            <v>0.58986575469845504</v>
          </cell>
          <cell r="U2506">
            <v>0.51736300233392496</v>
          </cell>
          <cell r="V2506">
            <v>0.51736300233392496</v>
          </cell>
          <cell r="W2506">
            <v>0.51736300233392496</v>
          </cell>
          <cell r="X2506">
            <v>0.51736300233392496</v>
          </cell>
          <cell r="Y2506">
            <v>0.72088674951284681</v>
          </cell>
        </row>
        <row r="2507">
          <cell r="B2507" t="str">
            <v>EEMCX</v>
          </cell>
          <cell r="T2507">
            <v>0.83170343889957132</v>
          </cell>
          <cell r="U2507">
            <v>0.8468300303936328</v>
          </cell>
          <cell r="V2507">
            <v>0.8282267040686927</v>
          </cell>
          <cell r="W2507">
            <v>0.87156722524959473</v>
          </cell>
          <cell r="X2507">
            <v>0.90935792794484849</v>
          </cell>
          <cell r="Y2507">
            <v>0.72098060004200737</v>
          </cell>
        </row>
        <row r="2508">
          <cell r="B2508" t="str">
            <v>NEWCX</v>
          </cell>
          <cell r="T2508">
            <v>0.69650635603867406</v>
          </cell>
          <cell r="U2508">
            <v>0.6789256215701075</v>
          </cell>
          <cell r="V2508">
            <v>0.5901083346287711</v>
          </cell>
          <cell r="W2508">
            <v>0.48208208184405438</v>
          </cell>
          <cell r="X2508">
            <v>0.34652178942075407</v>
          </cell>
          <cell r="Y2508">
            <v>0.72186946643924099</v>
          </cell>
        </row>
        <row r="2509">
          <cell r="B2509" t="str">
            <v>DEMSX</v>
          </cell>
          <cell r="T2509">
            <v>0.71198343118655372</v>
          </cell>
          <cell r="U2509">
            <v>0.69518331458741089</v>
          </cell>
          <cell r="V2509">
            <v>0.6066226857340159</v>
          </cell>
          <cell r="W2509">
            <v>0.50782615747319448</v>
          </cell>
          <cell r="X2509">
            <v>0.36310917088863626</v>
          </cell>
          <cell r="Y2509">
            <v>0.72234284198308685</v>
          </cell>
        </row>
        <row r="2510">
          <cell r="B2510" t="str">
            <v>GSEE</v>
          </cell>
          <cell r="T2510">
            <v>0.50600481573305478</v>
          </cell>
          <cell r="U2510">
            <v>0.4137219389579872</v>
          </cell>
          <cell r="V2510">
            <v>0.38743729964480633</v>
          </cell>
          <cell r="W2510">
            <v>0.37056667753742634</v>
          </cell>
          <cell r="X2510">
            <v>0.38045521195651327</v>
          </cell>
          <cell r="Y2510">
            <v>0.72468419913934801</v>
          </cell>
        </row>
        <row r="2511">
          <cell r="B2511" t="str">
            <v>EMDV</v>
          </cell>
          <cell r="T2511">
            <v>0.69321841486345248</v>
          </cell>
          <cell r="U2511">
            <v>0.70446784646323934</v>
          </cell>
          <cell r="V2511">
            <v>0.74098004547236185</v>
          </cell>
          <cell r="W2511">
            <v>0.75430472890782496</v>
          </cell>
          <cell r="X2511">
            <v>0.71482478322412235</v>
          </cell>
          <cell r="Y2511">
            <v>0.72521887958982101</v>
          </cell>
        </row>
        <row r="2512">
          <cell r="B2512" t="str">
            <v>CVMIX</v>
          </cell>
          <cell r="T2512">
            <v>0.68544154698027671</v>
          </cell>
          <cell r="U2512">
            <v>0.71594021621316151</v>
          </cell>
          <cell r="V2512">
            <v>0.75528060751296844</v>
          </cell>
          <cell r="W2512">
            <v>0.79193853193200159</v>
          </cell>
          <cell r="X2512">
            <v>0.86432603028123378</v>
          </cell>
          <cell r="Y2512">
            <v>0.72536097626415552</v>
          </cell>
        </row>
        <row r="2513">
          <cell r="B2513" t="str">
            <v>XC</v>
          </cell>
          <cell r="T2513">
            <v>0.7261100993254489</v>
          </cell>
          <cell r="U2513">
            <v>0.75653445053483948</v>
          </cell>
          <cell r="V2513">
            <v>0.76493001904117031</v>
          </cell>
          <cell r="W2513">
            <v>0.76493001904117031</v>
          </cell>
          <cell r="X2513">
            <v>0.76493001904117031</v>
          </cell>
          <cell r="Y2513">
            <v>0.72562118244698703</v>
          </cell>
        </row>
        <row r="2514">
          <cell r="B2514" t="str">
            <v>PDECX</v>
          </cell>
          <cell r="T2514">
            <v>0.75390194954654532</v>
          </cell>
          <cell r="U2514">
            <v>0.78990524026418962</v>
          </cell>
          <cell r="V2514">
            <v>0.6541856257738049</v>
          </cell>
          <cell r="W2514">
            <v>0.57643139205065463</v>
          </cell>
          <cell r="X2514">
            <v>0.58341884480018757</v>
          </cell>
          <cell r="Y2514">
            <v>0.72658702955926968</v>
          </cell>
        </row>
        <row r="2515">
          <cell r="B2515" t="str">
            <v>VCGEX</v>
          </cell>
          <cell r="T2515">
            <v>0.62599903589770556</v>
          </cell>
          <cell r="U2515">
            <v>0.57910930149945028</v>
          </cell>
          <cell r="V2515">
            <v>0.56016562529614033</v>
          </cell>
          <cell r="W2515">
            <v>0.50733211701179848</v>
          </cell>
          <cell r="X2515">
            <v>0.49682416078768343</v>
          </cell>
          <cell r="Y2515">
            <v>0.72718630667008954</v>
          </cell>
        </row>
        <row r="2516">
          <cell r="B2516" t="str">
            <v>EPASX</v>
          </cell>
          <cell r="T2516">
            <v>0.72028683093539658</v>
          </cell>
          <cell r="U2516">
            <v>0.75066324870205381</v>
          </cell>
          <cell r="V2516">
            <v>0.79676832824412525</v>
          </cell>
          <cell r="W2516">
            <v>0.84172879047431903</v>
          </cell>
          <cell r="X2516">
            <v>0.79798973419146735</v>
          </cell>
          <cell r="Y2516">
            <v>0.72866659955211666</v>
          </cell>
        </row>
        <row r="2517">
          <cell r="B2517" t="str">
            <v>MIEFX</v>
          </cell>
          <cell r="T2517">
            <v>0.74539274392498844</v>
          </cell>
          <cell r="U2517">
            <v>0.74932382482289484</v>
          </cell>
          <cell r="V2517">
            <v>0.57178774049917969</v>
          </cell>
          <cell r="W2517">
            <v>0.48495380995762677</v>
          </cell>
          <cell r="X2517">
            <v>0.48398054342826202</v>
          </cell>
          <cell r="Y2517">
            <v>0.72940253891227991</v>
          </cell>
        </row>
        <row r="2518">
          <cell r="B2518" t="str">
            <v>VIESX</v>
          </cell>
          <cell r="T2518">
            <v>0.73940733695338512</v>
          </cell>
          <cell r="U2518">
            <v>0.72793696321093948</v>
          </cell>
          <cell r="V2518">
            <v>0.63932274311034087</v>
          </cell>
          <cell r="W2518">
            <v>0.49710176184350813</v>
          </cell>
          <cell r="X2518">
            <v>0.3355910116027146</v>
          </cell>
          <cell r="Y2518">
            <v>0.73054419216375965</v>
          </cell>
        </row>
        <row r="2519">
          <cell r="B2519" t="str">
            <v>CNWCX</v>
          </cell>
          <cell r="T2519">
            <v>0.70819251123799853</v>
          </cell>
          <cell r="U2519">
            <v>0.69151983781098136</v>
          </cell>
          <cell r="V2519">
            <v>0.6036250107164296</v>
          </cell>
          <cell r="W2519">
            <v>0.49452425889158069</v>
          </cell>
          <cell r="X2519">
            <v>0.35735265870317334</v>
          </cell>
          <cell r="Y2519">
            <v>0.73106486904879475</v>
          </cell>
        </row>
        <row r="2520">
          <cell r="B2520" t="str">
            <v>EMGNX</v>
          </cell>
          <cell r="T2520">
            <v>0.59998495507385508</v>
          </cell>
          <cell r="U2520">
            <v>0.55995465090591046</v>
          </cell>
          <cell r="V2520">
            <v>0.55581125463918934</v>
          </cell>
          <cell r="W2520">
            <v>0.6070636335620605</v>
          </cell>
          <cell r="X2520">
            <v>0.6560750210278824</v>
          </cell>
          <cell r="Y2520">
            <v>0.73133834517951057</v>
          </cell>
        </row>
        <row r="2521">
          <cell r="B2521" t="str">
            <v>TDWRX</v>
          </cell>
          <cell r="T2521">
            <v>0.82312361599556194</v>
          </cell>
          <cell r="U2521">
            <v>0.84836112809510589</v>
          </cell>
          <cell r="V2521">
            <v>0.82016486202906025</v>
          </cell>
          <cell r="W2521">
            <v>0.80738137821710665</v>
          </cell>
          <cell r="X2521">
            <v>0.73649590315563218</v>
          </cell>
          <cell r="Y2521">
            <v>0.73219718508825071</v>
          </cell>
        </row>
        <row r="2522">
          <cell r="B2522" t="str">
            <v>REMSX</v>
          </cell>
          <cell r="T2522">
            <v>0.62286167634203993</v>
          </cell>
          <cell r="U2522">
            <v>0.58434579231416262</v>
          </cell>
          <cell r="V2522">
            <v>0.60183464866553327</v>
          </cell>
          <cell r="W2522">
            <v>0.64368769961015637</v>
          </cell>
          <cell r="X2522">
            <v>0.71906515489061007</v>
          </cell>
          <cell r="Y2522">
            <v>0.73227002981873468</v>
          </cell>
        </row>
        <row r="2523">
          <cell r="B2523" t="str">
            <v>DWGAX</v>
          </cell>
          <cell r="T2523">
            <v>0.6008315690734457</v>
          </cell>
          <cell r="U2523">
            <v>0.52701536920317082</v>
          </cell>
          <cell r="V2523">
            <v>0.52824462936582295</v>
          </cell>
          <cell r="W2523">
            <v>0.62408012726495232</v>
          </cell>
          <cell r="X2523">
            <v>0.58591621639349067</v>
          </cell>
          <cell r="Y2523">
            <v>0.73410397330150423</v>
          </cell>
        </row>
        <row r="2524">
          <cell r="B2524" t="str">
            <v>OAEM</v>
          </cell>
          <cell r="T2524">
            <v>0.7802351357758156</v>
          </cell>
          <cell r="U2524">
            <v>0.83843448260849807</v>
          </cell>
          <cell r="V2524">
            <v>0.84920133389966623</v>
          </cell>
          <cell r="W2524">
            <v>0.85335715900226028</v>
          </cell>
          <cell r="X2524">
            <v>0.74316088906443056</v>
          </cell>
          <cell r="Y2524">
            <v>0.73704708062090485</v>
          </cell>
        </row>
        <row r="2525">
          <cell r="B2525" t="str">
            <v>DGEYX</v>
          </cell>
          <cell r="T2525">
            <v>0.87938780032784569</v>
          </cell>
          <cell r="U2525">
            <v>0.90702933873002134</v>
          </cell>
          <cell r="V2525">
            <v>0.86545667018398076</v>
          </cell>
          <cell r="W2525">
            <v>0.83277653283828612</v>
          </cell>
          <cell r="X2525">
            <v>0.72468086862696535</v>
          </cell>
          <cell r="Y2525">
            <v>0.73765057373715415</v>
          </cell>
        </row>
        <row r="2526">
          <cell r="B2526" t="str">
            <v>CDWAX</v>
          </cell>
          <cell r="T2526">
            <v>0.60028888664789815</v>
          </cell>
          <cell r="U2526">
            <v>0.53191023692456707</v>
          </cell>
          <cell r="V2526">
            <v>0.53685425743352622</v>
          </cell>
          <cell r="W2526">
            <v>0.63598728927925208</v>
          </cell>
          <cell r="X2526">
            <v>0.60333033251079349</v>
          </cell>
          <cell r="Y2526">
            <v>0.73783138291808814</v>
          </cell>
        </row>
        <row r="2527">
          <cell r="B2527" t="str">
            <v>DFEM</v>
          </cell>
          <cell r="T2527">
            <v>0.51462304877710985</v>
          </cell>
          <cell r="U2527">
            <v>0.47298604361066721</v>
          </cell>
          <cell r="V2527">
            <v>0.44116716139516415</v>
          </cell>
          <cell r="W2527">
            <v>0.41000216202880335</v>
          </cell>
          <cell r="X2527">
            <v>0.36111865989869119</v>
          </cell>
          <cell r="Y2527">
            <v>0.73840957206403579</v>
          </cell>
        </row>
        <row r="2528">
          <cell r="B2528" t="str">
            <v>GEGAX</v>
          </cell>
          <cell r="T2528">
            <v>0.80936052664923575</v>
          </cell>
          <cell r="U2528">
            <v>0.82935018049320675</v>
          </cell>
          <cell r="V2528">
            <v>0.85708661211836656</v>
          </cell>
          <cell r="W2528">
            <v>0.88973317048865486</v>
          </cell>
          <cell r="X2528">
            <v>0.91942550617758134</v>
          </cell>
          <cell r="Y2528">
            <v>0.73864544289373035</v>
          </cell>
        </row>
        <row r="2529">
          <cell r="B2529" t="str">
            <v>AZMIX</v>
          </cell>
          <cell r="T2529">
            <v>0.72722825917174394</v>
          </cell>
          <cell r="U2529">
            <v>0.64756049313240549</v>
          </cell>
          <cell r="V2529">
            <v>0.61461293039820086</v>
          </cell>
          <cell r="W2529">
            <v>0.66096559591530324</v>
          </cell>
          <cell r="X2529">
            <v>0.6261449391639865</v>
          </cell>
          <cell r="Y2529">
            <v>0.74080186831426764</v>
          </cell>
        </row>
        <row r="2530">
          <cell r="B2530" t="str">
            <v>VDMAX</v>
          </cell>
          <cell r="T2530">
            <v>0.67029645584168096</v>
          </cell>
          <cell r="U2530">
            <v>0.55558307746764124</v>
          </cell>
          <cell r="V2530">
            <v>0.43753341839823262</v>
          </cell>
          <cell r="W2530">
            <v>0.49324885563371318</v>
          </cell>
          <cell r="X2530">
            <v>0.44689931855411869</v>
          </cell>
          <cell r="Y2530">
            <v>0.74605062494879093</v>
          </cell>
        </row>
        <row r="2531">
          <cell r="B2531" t="str">
            <v>IMEGX</v>
          </cell>
          <cell r="T2531">
            <v>0.7324484821968712</v>
          </cell>
          <cell r="U2531">
            <v>0.73746652164015813</v>
          </cell>
          <cell r="V2531">
            <v>0.73746652164015813</v>
          </cell>
          <cell r="W2531">
            <v>0.73746652164015813</v>
          </cell>
          <cell r="X2531">
            <v>0.73746652164015813</v>
          </cell>
          <cell r="Y2531">
            <v>0.74609138774868833</v>
          </cell>
        </row>
        <row r="2532">
          <cell r="B2532" t="str">
            <v>KEMQ</v>
          </cell>
          <cell r="T2532">
            <v>0.61737520047965544</v>
          </cell>
          <cell r="U2532">
            <v>0.46431800432560194</v>
          </cell>
          <cell r="V2532">
            <v>0.41340583211326276</v>
          </cell>
          <cell r="W2532">
            <v>0.49891442569263694</v>
          </cell>
          <cell r="X2532">
            <v>0.65469112793864648</v>
          </cell>
          <cell r="Y2532">
            <v>0.75149667145813592</v>
          </cell>
        </row>
        <row r="2533">
          <cell r="B2533" t="str">
            <v>CNWGX</v>
          </cell>
          <cell r="T2533">
            <v>0.72437180650918531</v>
          </cell>
          <cell r="U2533">
            <v>0.74795096227200564</v>
          </cell>
          <cell r="V2533">
            <v>0.62432364903260207</v>
          </cell>
          <cell r="W2533">
            <v>0.45782175828112054</v>
          </cell>
          <cell r="X2533">
            <v>0.44813836750279185</v>
          </cell>
          <cell r="Y2533">
            <v>0.75163836476724522</v>
          </cell>
        </row>
        <row r="2534">
          <cell r="B2534" t="str">
            <v>EMOP</v>
          </cell>
          <cell r="T2534">
            <v>0.72861310583420469</v>
          </cell>
          <cell r="U2534">
            <v>0.72861310583420469</v>
          </cell>
          <cell r="V2534">
            <v>0.72861310583420469</v>
          </cell>
          <cell r="W2534">
            <v>0.72861310583420469</v>
          </cell>
          <cell r="X2534">
            <v>0.72861310583420469</v>
          </cell>
          <cell r="Y2534">
            <v>0.75227546814822932</v>
          </cell>
        </row>
        <row r="2535">
          <cell r="B2535" t="str">
            <v>XCNY</v>
          </cell>
          <cell r="T2535">
            <v>0.69012863317545359</v>
          </cell>
          <cell r="U2535">
            <v>0.70813386582449933</v>
          </cell>
          <cell r="V2535">
            <v>0.70813386582449933</v>
          </cell>
          <cell r="W2535">
            <v>0.70813386582449933</v>
          </cell>
          <cell r="X2535">
            <v>0.70813386582449933</v>
          </cell>
          <cell r="Y2535">
            <v>0.75308641975308643</v>
          </cell>
        </row>
        <row r="2536">
          <cell r="B2536" t="str">
            <v>VAESX</v>
          </cell>
          <cell r="T2536">
            <v>0.7632966810244971</v>
          </cell>
          <cell r="U2536">
            <v>0.75705914327398183</v>
          </cell>
          <cell r="V2536">
            <v>0.67316037286287234</v>
          </cell>
          <cell r="W2536">
            <v>0.53547018672533719</v>
          </cell>
          <cell r="X2536">
            <v>0.37082614677101056</v>
          </cell>
          <cell r="Y2536">
            <v>0.75594425379312624</v>
          </cell>
        </row>
        <row r="2537">
          <cell r="B2537" t="str">
            <v>MEMCX</v>
          </cell>
          <cell r="T2537">
            <v>0.66423078751414333</v>
          </cell>
          <cell r="U2537">
            <v>0.52777833778818783</v>
          </cell>
          <cell r="V2537">
            <v>0.49612881162850386</v>
          </cell>
          <cell r="W2537">
            <v>0.54751659875467507</v>
          </cell>
          <cell r="X2537">
            <v>0.64577566945279063</v>
          </cell>
          <cell r="Y2537">
            <v>0.75663105420696597</v>
          </cell>
        </row>
        <row r="2538">
          <cell r="B2538" t="str">
            <v>BKEM</v>
          </cell>
          <cell r="T2538">
            <v>0.55758872584507202</v>
          </cell>
          <cell r="U2538">
            <v>0.47459690001531074</v>
          </cell>
          <cell r="V2538">
            <v>0.42644650139211843</v>
          </cell>
          <cell r="W2538">
            <v>0.3824398158063641</v>
          </cell>
          <cell r="X2538">
            <v>0.40590995591720169</v>
          </cell>
          <cell r="Y2538">
            <v>0.75756344165678358</v>
          </cell>
        </row>
        <row r="2539">
          <cell r="B2539" t="str">
            <v>MEMRX</v>
          </cell>
          <cell r="T2539">
            <v>0.67353902572318791</v>
          </cell>
          <cell r="U2539">
            <v>0.53602344471235763</v>
          </cell>
          <cell r="V2539">
            <v>0.50243712752464686</v>
          </cell>
          <cell r="W2539">
            <v>0.55291498379091342</v>
          </cell>
          <cell r="X2539">
            <v>0.64763099796889079</v>
          </cell>
          <cell r="Y2539">
            <v>0.75917396988991237</v>
          </cell>
        </row>
        <row r="2540">
          <cell r="B2540" t="str">
            <v>RDWCX</v>
          </cell>
          <cell r="T2540">
            <v>0.66347858499551104</v>
          </cell>
          <cell r="U2540">
            <v>0.60430849666888575</v>
          </cell>
          <cell r="V2540">
            <v>0.60257586234133542</v>
          </cell>
          <cell r="W2540">
            <v>0.69036890545606444</v>
          </cell>
          <cell r="X2540">
            <v>0.64776115698471337</v>
          </cell>
          <cell r="Y2540">
            <v>0.75985166701867268</v>
          </cell>
        </row>
        <row r="2541">
          <cell r="B2541" t="str">
            <v>THMGX</v>
          </cell>
          <cell r="T2541">
            <v>0.71197174679587916</v>
          </cell>
          <cell r="U2541">
            <v>0.7143667664770228</v>
          </cell>
          <cell r="V2541">
            <v>0.72193174282949346</v>
          </cell>
          <cell r="W2541">
            <v>0.74052372250181364</v>
          </cell>
          <cell r="X2541">
            <v>0.74052372250181364</v>
          </cell>
          <cell r="Y2541">
            <v>0.75994513031550071</v>
          </cell>
        </row>
        <row r="2542">
          <cell r="B2542" t="str">
            <v>MEMQX</v>
          </cell>
          <cell r="T2542">
            <v>0.70970716167753933</v>
          </cell>
          <cell r="U2542">
            <v>0.66359095149913427</v>
          </cell>
          <cell r="V2542">
            <v>0.71579720226976218</v>
          </cell>
          <cell r="W2542">
            <v>0.78443272369825767</v>
          </cell>
          <cell r="X2542">
            <v>0.75400799922600059</v>
          </cell>
          <cell r="Y2542">
            <v>0.76195494485519832</v>
          </cell>
        </row>
        <row r="2543">
          <cell r="B2543" t="str">
            <v>TEMLX</v>
          </cell>
          <cell r="T2543">
            <v>0.69021380349109729</v>
          </cell>
          <cell r="U2543">
            <v>0.6922275657506477</v>
          </cell>
          <cell r="V2543">
            <v>0.72864674843742661</v>
          </cell>
          <cell r="W2543">
            <v>0.71961112050341658</v>
          </cell>
          <cell r="X2543">
            <v>0.72287157140468694</v>
          </cell>
          <cell r="Y2543">
            <v>0.76236659856869671</v>
          </cell>
        </row>
        <row r="2544">
          <cell r="B2544" t="str">
            <v>MASGX</v>
          </cell>
          <cell r="T2544">
            <v>0.82785049922410081</v>
          </cell>
          <cell r="U2544">
            <v>0.85333678481639696</v>
          </cell>
          <cell r="V2544">
            <v>0.83164046334057162</v>
          </cell>
          <cell r="W2544">
            <v>0.77844202399743345</v>
          </cell>
          <cell r="X2544">
            <v>0.58568955315784055</v>
          </cell>
          <cell r="Y2544">
            <v>0.76251313908266394</v>
          </cell>
        </row>
        <row r="2545">
          <cell r="B2545" t="str">
            <v>MEMKX</v>
          </cell>
          <cell r="T2545">
            <v>0.9000388482079188</v>
          </cell>
          <cell r="U2545">
            <v>0.93466412933643284</v>
          </cell>
          <cell r="V2545">
            <v>0.9430245612660626</v>
          </cell>
          <cell r="W2545">
            <v>0.92411877536930598</v>
          </cell>
          <cell r="X2545">
            <v>0.85781604940400524</v>
          </cell>
          <cell r="Y2545">
            <v>0.76346225153671832</v>
          </cell>
        </row>
        <row r="2546">
          <cell r="B2546" t="str">
            <v>MEMBX</v>
          </cell>
          <cell r="T2546">
            <v>0.67319899081622037</v>
          </cell>
          <cell r="U2546">
            <v>0.53698702653057462</v>
          </cell>
          <cell r="V2546">
            <v>0.50408902077125317</v>
          </cell>
          <cell r="W2546">
            <v>0.55206605939019449</v>
          </cell>
          <cell r="X2546">
            <v>0.64806842053281066</v>
          </cell>
          <cell r="Y2546">
            <v>0.76604014406055376</v>
          </cell>
        </row>
        <row r="2547">
          <cell r="B2547" t="str">
            <v>WCME</v>
          </cell>
          <cell r="T2547">
            <v>0.74215718613664816</v>
          </cell>
          <cell r="U2547">
            <v>0.67000165936055056</v>
          </cell>
          <cell r="V2547">
            <v>0.63654130958516431</v>
          </cell>
          <cell r="W2547">
            <v>0.60776080069350047</v>
          </cell>
          <cell r="X2547">
            <v>0.60776080069350047</v>
          </cell>
          <cell r="Y2547">
            <v>0.76752059029087505</v>
          </cell>
        </row>
        <row r="2548">
          <cell r="B2548" t="str">
            <v>GTDFX</v>
          </cell>
          <cell r="T2548">
            <v>0.76393963298126766</v>
          </cell>
          <cell r="U2548">
            <v>0.79379689608563064</v>
          </cell>
          <cell r="V2548">
            <v>0.80911853672304013</v>
          </cell>
          <cell r="W2548">
            <v>0.80911853672304013</v>
          </cell>
          <cell r="X2548">
            <v>0.80911853672304013</v>
          </cell>
          <cell r="Y2548">
            <v>0.76778913563461848</v>
          </cell>
        </row>
        <row r="2549">
          <cell r="B2549" t="str">
            <v>AZMAX</v>
          </cell>
          <cell r="T2549">
            <v>0.7601354539076115</v>
          </cell>
          <cell r="U2549">
            <v>0.68730489744205403</v>
          </cell>
          <cell r="V2549">
            <v>0.65778389598422682</v>
          </cell>
          <cell r="W2549">
            <v>0.70171234917322767</v>
          </cell>
          <cell r="X2549">
            <v>0.67756030628171282</v>
          </cell>
          <cell r="Y2549">
            <v>0.7683070662808229</v>
          </cell>
        </row>
        <row r="2550">
          <cell r="B2550" t="str">
            <v>HLEZX</v>
          </cell>
          <cell r="T2550">
            <v>0.78853811886688996</v>
          </cell>
          <cell r="U2550">
            <v>0.79388541524518408</v>
          </cell>
          <cell r="V2550">
            <v>0.80045273397335237</v>
          </cell>
          <cell r="W2550">
            <v>0.85142879648440195</v>
          </cell>
          <cell r="X2550">
            <v>0.88470486755724354</v>
          </cell>
          <cell r="Y2550">
            <v>0.76886903950969465</v>
          </cell>
        </row>
        <row r="2551">
          <cell r="B2551" t="str">
            <v>GEMSX</v>
          </cell>
          <cell r="T2551">
            <v>0.82190945212403455</v>
          </cell>
          <cell r="U2551">
            <v>0.83037870028339833</v>
          </cell>
          <cell r="V2551">
            <v>0.83559407922104723</v>
          </cell>
          <cell r="W2551">
            <v>0.80965133151450641</v>
          </cell>
          <cell r="X2551">
            <v>0.85377883039107283</v>
          </cell>
          <cell r="Y2551">
            <v>0.76943510452930286</v>
          </cell>
        </row>
        <row r="2552">
          <cell r="B2552" t="str">
            <v>DGIEX</v>
          </cell>
          <cell r="T2552">
            <v>0.89710431933894819</v>
          </cell>
          <cell r="U2552">
            <v>0.9220845437453139</v>
          </cell>
          <cell r="V2552">
            <v>0.88167674739835145</v>
          </cell>
          <cell r="W2552">
            <v>0.84990501367144045</v>
          </cell>
          <cell r="X2552">
            <v>0.74515469192385964</v>
          </cell>
          <cell r="Y2552">
            <v>0.77088131731900034</v>
          </cell>
        </row>
        <row r="2553">
          <cell r="B2553" t="str">
            <v>THDRX</v>
          </cell>
          <cell r="T2553">
            <v>0.86012090952908193</v>
          </cell>
          <cell r="U2553">
            <v>0.88342798132146194</v>
          </cell>
          <cell r="V2553">
            <v>0.85850668879204994</v>
          </cell>
          <cell r="W2553">
            <v>0.84809521882225603</v>
          </cell>
          <cell r="X2553">
            <v>0.78271566786807112</v>
          </cell>
          <cell r="Y2553">
            <v>0.77234169980860568</v>
          </cell>
        </row>
        <row r="2554">
          <cell r="B2554" t="str">
            <v>THDIX</v>
          </cell>
          <cell r="T2554">
            <v>0.85606656315790552</v>
          </cell>
          <cell r="U2554">
            <v>0.87858134112434172</v>
          </cell>
          <cell r="V2554">
            <v>0.85339047873116014</v>
          </cell>
          <cell r="W2554">
            <v>0.84578275817259974</v>
          </cell>
          <cell r="X2554">
            <v>0.78152774861811125</v>
          </cell>
          <cell r="Y2554">
            <v>0.77298140762200929</v>
          </cell>
        </row>
        <row r="2555">
          <cell r="B2555" t="str">
            <v>CVMAX</v>
          </cell>
          <cell r="T2555">
            <v>0.73163527391479732</v>
          </cell>
          <cell r="U2555">
            <v>0.75710981865024873</v>
          </cell>
          <cell r="V2555">
            <v>0.79288257987882027</v>
          </cell>
          <cell r="W2555">
            <v>0.8259701669906061</v>
          </cell>
          <cell r="X2555">
            <v>0.89151809310811347</v>
          </cell>
          <cell r="Y2555">
            <v>0.7730734041557028</v>
          </cell>
        </row>
        <row r="2556">
          <cell r="B2556" t="str">
            <v>GTDIX</v>
          </cell>
          <cell r="T2556">
            <v>0.77124023920897056</v>
          </cell>
          <cell r="U2556">
            <v>0.80071428268904743</v>
          </cell>
          <cell r="V2556">
            <v>0.81586971875335002</v>
          </cell>
          <cell r="W2556">
            <v>0.81586971875335002</v>
          </cell>
          <cell r="X2556">
            <v>0.81586971875335002</v>
          </cell>
          <cell r="Y2556">
            <v>0.77444373163660618</v>
          </cell>
        </row>
        <row r="2557">
          <cell r="B2557" t="str">
            <v>ACBEX</v>
          </cell>
          <cell r="T2557">
            <v>0.70374647404764978</v>
          </cell>
          <cell r="U2557">
            <v>0.68867578598915458</v>
          </cell>
          <cell r="V2557">
            <v>0.71040873778133906</v>
          </cell>
          <cell r="W2557">
            <v>0.61469051004143505</v>
          </cell>
          <cell r="X2557">
            <v>0.48214052667882557</v>
          </cell>
          <cell r="Y2557">
            <v>0.77694257448771109</v>
          </cell>
        </row>
        <row r="2558">
          <cell r="B2558" t="str">
            <v>EMQIX</v>
          </cell>
          <cell r="T2558">
            <v>0.74604151666174057</v>
          </cell>
          <cell r="U2558">
            <v>0.71941779663679462</v>
          </cell>
          <cell r="V2558">
            <v>0.60657317709889425</v>
          </cell>
          <cell r="W2558">
            <v>0.59616498261247153</v>
          </cell>
          <cell r="X2558">
            <v>0.70061651155393301</v>
          </cell>
          <cell r="Y2558">
            <v>0.77735952669799824</v>
          </cell>
        </row>
        <row r="2559">
          <cell r="B2559" t="str">
            <v>IPOIX</v>
          </cell>
          <cell r="T2559">
            <v>0.76138547440500293</v>
          </cell>
          <cell r="U2559">
            <v>0.76415850111835504</v>
          </cell>
          <cell r="V2559">
            <v>0.76415850111835504</v>
          </cell>
          <cell r="W2559">
            <v>0.76415850111835504</v>
          </cell>
          <cell r="X2559">
            <v>0.76415850111835504</v>
          </cell>
          <cell r="Y2559">
            <v>0.78085536799008226</v>
          </cell>
        </row>
        <row r="2560">
          <cell r="B2560" t="str">
            <v>CDWEX</v>
          </cell>
          <cell r="T2560">
            <v>0.65926652476150993</v>
          </cell>
          <cell r="U2560">
            <v>0.59419367721695859</v>
          </cell>
          <cell r="V2560">
            <v>0.59409722816627297</v>
          </cell>
          <cell r="W2560">
            <v>0.68302933982954872</v>
          </cell>
          <cell r="X2560">
            <v>0.64121144581580691</v>
          </cell>
          <cell r="Y2560">
            <v>0.78157632293925383</v>
          </cell>
        </row>
        <row r="2561">
          <cell r="B2561" t="str">
            <v>MEGMX</v>
          </cell>
          <cell r="T2561">
            <v>0.79352565817621967</v>
          </cell>
          <cell r="U2561">
            <v>0.80047339958560748</v>
          </cell>
          <cell r="V2561">
            <v>0.63264316527541231</v>
          </cell>
          <cell r="W2561">
            <v>0.55475371099017567</v>
          </cell>
          <cell r="X2561">
            <v>0.55269806609408656</v>
          </cell>
          <cell r="Y2561">
            <v>0.78209488015097106</v>
          </cell>
        </row>
        <row r="2562">
          <cell r="B2562" t="str">
            <v>AZEMX</v>
          </cell>
          <cell r="T2562">
            <v>0.7940056208040801</v>
          </cell>
          <cell r="U2562">
            <v>0.80158188211744885</v>
          </cell>
          <cell r="V2562">
            <v>0.77132606882579979</v>
          </cell>
          <cell r="W2562">
            <v>0.71962582695894783</v>
          </cell>
          <cell r="X2562">
            <v>0.60713566044000111</v>
          </cell>
          <cell r="Y2562">
            <v>0.78532867975751386</v>
          </cell>
        </row>
        <row r="2563">
          <cell r="B2563" t="str">
            <v>WIEMX</v>
          </cell>
          <cell r="T2563">
            <v>0.86169694210070824</v>
          </cell>
          <cell r="U2563">
            <v>0.89347638207269464</v>
          </cell>
          <cell r="V2563">
            <v>0.89718086332990787</v>
          </cell>
          <cell r="W2563">
            <v>0.80350402299352708</v>
          </cell>
          <cell r="X2563">
            <v>0.61109980941113407</v>
          </cell>
          <cell r="Y2563">
            <v>0.78580607457989182</v>
          </cell>
        </row>
        <row r="2564">
          <cell r="B2564" t="str">
            <v>DCEMX</v>
          </cell>
          <cell r="T2564">
            <v>0.83359953482416749</v>
          </cell>
          <cell r="U2564">
            <v>0.83935347795516613</v>
          </cell>
          <cell r="V2564">
            <v>0.84378979630662787</v>
          </cell>
          <cell r="W2564">
            <v>0.84421256349569518</v>
          </cell>
          <cell r="X2564">
            <v>0.87277074243436326</v>
          </cell>
          <cell r="Y2564">
            <v>0.78631443018262404</v>
          </cell>
        </row>
        <row r="2565">
          <cell r="B2565" t="str">
            <v>MEFIX</v>
          </cell>
          <cell r="T2565">
            <v>0.78285509307312962</v>
          </cell>
          <cell r="U2565">
            <v>0.79457315063331013</v>
          </cell>
          <cell r="V2565">
            <v>0.79457315063331013</v>
          </cell>
          <cell r="W2565">
            <v>0.79457315063331013</v>
          </cell>
          <cell r="X2565">
            <v>0.79457315063331013</v>
          </cell>
          <cell r="Y2565">
            <v>0.78657076296946427</v>
          </cell>
        </row>
        <row r="2566">
          <cell r="B2566" t="str">
            <v>WIESX</v>
          </cell>
          <cell r="T2566">
            <v>0.8254495980260419</v>
          </cell>
          <cell r="U2566">
            <v>0.84452257931867936</v>
          </cell>
          <cell r="V2566">
            <v>0.80689581824535228</v>
          </cell>
          <cell r="W2566">
            <v>0.68910315660366372</v>
          </cell>
          <cell r="X2566">
            <v>0.52773753060807904</v>
          </cell>
          <cell r="Y2566">
            <v>0.79049145622595285</v>
          </cell>
        </row>
        <row r="2567">
          <cell r="B2567" t="str">
            <v>MEMSX</v>
          </cell>
          <cell r="T2567">
            <v>0.73968121233191919</v>
          </cell>
          <cell r="U2567">
            <v>0.69750282603872049</v>
          </cell>
          <cell r="V2567">
            <v>0.74883500176579254</v>
          </cell>
          <cell r="W2567">
            <v>0.81227208113799809</v>
          </cell>
          <cell r="X2567">
            <v>0.78661614226140153</v>
          </cell>
          <cell r="Y2567">
            <v>0.79157411599385141</v>
          </cell>
        </row>
        <row r="2568">
          <cell r="B2568" t="str">
            <v>NUEM</v>
          </cell>
          <cell r="T2568">
            <v>0.71868908183753433</v>
          </cell>
          <cell r="U2568">
            <v>0.64958201338341237</v>
          </cell>
          <cell r="V2568">
            <v>0.52372143082211364</v>
          </cell>
          <cell r="W2568">
            <v>0.47528090322344924</v>
          </cell>
          <cell r="X2568">
            <v>0.44606920860010629</v>
          </cell>
          <cell r="Y2568">
            <v>0.79225315721569212</v>
          </cell>
        </row>
        <row r="2569">
          <cell r="B2569" t="str">
            <v>GTDYX</v>
          </cell>
          <cell r="T2569">
            <v>0.7881790262329873</v>
          </cell>
          <cell r="U2569">
            <v>0.81672967565703569</v>
          </cell>
          <cell r="V2569">
            <v>0.83057741048469169</v>
          </cell>
          <cell r="W2569">
            <v>0.83057741048469169</v>
          </cell>
          <cell r="X2569">
            <v>0.83057741048469169</v>
          </cell>
          <cell r="Y2569">
            <v>0.79245691324832135</v>
          </cell>
        </row>
        <row r="2570">
          <cell r="B2570" t="str">
            <v>JHEM</v>
          </cell>
          <cell r="T2570">
            <v>0.61727052142738958</v>
          </cell>
          <cell r="U2570">
            <v>0.60989576505279663</v>
          </cell>
          <cell r="V2570">
            <v>0.62677349489148027</v>
          </cell>
          <cell r="W2570">
            <v>0.53388953926368354</v>
          </cell>
          <cell r="X2570">
            <v>0.4530768446595333</v>
          </cell>
          <cell r="Y2570">
            <v>0.79453661509324114</v>
          </cell>
        </row>
        <row r="2571">
          <cell r="B2571" t="str">
            <v>EMRZX</v>
          </cell>
          <cell r="T2571">
            <v>0.79670402416326469</v>
          </cell>
          <cell r="U2571">
            <v>0.79620213114440253</v>
          </cell>
          <cell r="V2571">
            <v>0.80635730903170444</v>
          </cell>
          <cell r="W2571">
            <v>0.79629807575285316</v>
          </cell>
          <cell r="X2571">
            <v>0.69450477586976667</v>
          </cell>
          <cell r="Y2571">
            <v>0.79604358311273338</v>
          </cell>
        </row>
        <row r="2572">
          <cell r="B2572" t="str">
            <v>REMAX</v>
          </cell>
          <cell r="T2572">
            <v>0.69235349059965934</v>
          </cell>
          <cell r="U2572">
            <v>0.65610053969170889</v>
          </cell>
          <cell r="V2572">
            <v>0.66754980830469612</v>
          </cell>
          <cell r="W2572">
            <v>0.70295647360177838</v>
          </cell>
          <cell r="X2572">
            <v>0.76700139053432903</v>
          </cell>
          <cell r="Y2572">
            <v>0.79690016270022346</v>
          </cell>
        </row>
        <row r="2573">
          <cell r="B2573" t="str">
            <v>POLEX</v>
          </cell>
          <cell r="T2573">
            <v>0.85937536048487706</v>
          </cell>
          <cell r="U2573">
            <v>0.87088202349777888</v>
          </cell>
          <cell r="V2573">
            <v>0.84149902001866317</v>
          </cell>
          <cell r="W2573">
            <v>0.73553131322866105</v>
          </cell>
          <cell r="X2573">
            <v>0.68464204420389463</v>
          </cell>
          <cell r="Y2573">
            <v>0.79813384170481161</v>
          </cell>
        </row>
        <row r="2574">
          <cell r="B2574" t="str">
            <v>VCESX</v>
          </cell>
          <cell r="T2574">
            <v>0.80392027168238134</v>
          </cell>
          <cell r="U2574">
            <v>0.80403528309953209</v>
          </cell>
          <cell r="V2574">
            <v>0.73343455488927944</v>
          </cell>
          <cell r="W2574">
            <v>0.61385941109379605</v>
          </cell>
          <cell r="X2574">
            <v>0.43983334025385301</v>
          </cell>
          <cell r="Y2574">
            <v>0.7985149740876567</v>
          </cell>
        </row>
        <row r="2575">
          <cell r="B2575" t="str">
            <v>GEMRX</v>
          </cell>
          <cell r="T2575">
            <v>0.86622857560795685</v>
          </cell>
          <cell r="U2575">
            <v>0.88056435288203672</v>
          </cell>
          <cell r="V2575">
            <v>0.90221661938583986</v>
          </cell>
          <cell r="W2575">
            <v>0.9254983153758124</v>
          </cell>
          <cell r="X2575">
            <v>0.94345525094504978</v>
          </cell>
          <cell r="Y2575">
            <v>0.80310872347730999</v>
          </cell>
        </row>
        <row r="2576">
          <cell r="B2576" t="str">
            <v>RDEGX</v>
          </cell>
          <cell r="T2576">
            <v>0.69448932949161402</v>
          </cell>
          <cell r="U2576">
            <v>0.64082632781028981</v>
          </cell>
          <cell r="V2576">
            <v>0.63610430036141641</v>
          </cell>
          <cell r="W2576">
            <v>0.71975448477699011</v>
          </cell>
          <cell r="X2576">
            <v>0.68079647882499905</v>
          </cell>
          <cell r="Y2576">
            <v>0.80725265649532418</v>
          </cell>
        </row>
        <row r="2577">
          <cell r="B2577" t="str">
            <v>WAEMX</v>
          </cell>
          <cell r="T2577">
            <v>0.87868128748900898</v>
          </cell>
          <cell r="U2577">
            <v>0.90741747191646172</v>
          </cell>
          <cell r="V2577">
            <v>0.91016005891070306</v>
          </cell>
          <cell r="W2577">
            <v>0.81800915729979617</v>
          </cell>
          <cell r="X2577">
            <v>0.62600079202960646</v>
          </cell>
          <cell r="Y2577">
            <v>0.80865077395665064</v>
          </cell>
        </row>
        <row r="2578">
          <cell r="B2578" t="str">
            <v>EMRGX</v>
          </cell>
          <cell r="T2578">
            <v>0.71698171534080934</v>
          </cell>
          <cell r="U2578">
            <v>0.67106924728824879</v>
          </cell>
          <cell r="V2578">
            <v>0.67135812611668511</v>
          </cell>
          <cell r="W2578">
            <v>0.67135812611668511</v>
          </cell>
          <cell r="X2578">
            <v>0.67135812611668511</v>
          </cell>
          <cell r="Y2578">
            <v>0.80936704843612728</v>
          </cell>
        </row>
        <row r="2579">
          <cell r="B2579" t="str">
            <v>EMGAX</v>
          </cell>
          <cell r="T2579">
            <v>0.69656440038049183</v>
          </cell>
          <cell r="U2579">
            <v>0.65707818923333616</v>
          </cell>
          <cell r="V2579">
            <v>0.65754184284953987</v>
          </cell>
          <cell r="W2579">
            <v>0.70789483115136531</v>
          </cell>
          <cell r="X2579">
            <v>0.75755086491571377</v>
          </cell>
          <cell r="Y2579">
            <v>0.81025275862168389</v>
          </cell>
        </row>
        <row r="2580">
          <cell r="B2580" t="str">
            <v>TEMHX</v>
          </cell>
          <cell r="T2580">
            <v>0.73212345780793198</v>
          </cell>
          <cell r="U2580">
            <v>0.73031351867349592</v>
          </cell>
          <cell r="V2580">
            <v>0.7626788051531137</v>
          </cell>
          <cell r="W2580">
            <v>0.75089309331964216</v>
          </cell>
          <cell r="X2580">
            <v>0.75368011961288051</v>
          </cell>
          <cell r="Y2580">
            <v>0.81226086461938896</v>
          </cell>
        </row>
        <row r="2581">
          <cell r="B2581" t="str">
            <v>MIEGX</v>
          </cell>
          <cell r="T2581">
            <v>0.92461672487389401</v>
          </cell>
          <cell r="U2581">
            <v>0.95243644382213033</v>
          </cell>
          <cell r="V2581">
            <v>0.95984731960812164</v>
          </cell>
          <cell r="W2581">
            <v>0.94531056222817733</v>
          </cell>
          <cell r="X2581">
            <v>0.88474755188108878</v>
          </cell>
          <cell r="Y2581">
            <v>0.81681268629415005</v>
          </cell>
        </row>
        <row r="2582">
          <cell r="B2582" t="str">
            <v>DGEAX</v>
          </cell>
          <cell r="T2582">
            <v>0.92389303384572796</v>
          </cell>
          <cell r="U2582">
            <v>0.94318376253143077</v>
          </cell>
          <cell r="V2582">
            <v>0.90703555757483023</v>
          </cell>
          <cell r="W2582">
            <v>0.87493037720414513</v>
          </cell>
          <cell r="X2582">
            <v>0.78747562582662556</v>
          </cell>
          <cell r="Y2582">
            <v>0.81771544414179842</v>
          </cell>
        </row>
        <row r="2583">
          <cell r="B2583" t="str">
            <v>EEMV</v>
          </cell>
          <cell r="T2583">
            <v>0.81136614717827937</v>
          </cell>
          <cell r="U2583">
            <v>0.80481631713536261</v>
          </cell>
          <cell r="V2583">
            <v>0.70546954736748468</v>
          </cell>
          <cell r="W2583">
            <v>0.56249476906592966</v>
          </cell>
          <cell r="X2583">
            <v>0.51692536170717618</v>
          </cell>
          <cell r="Y2583">
            <v>0.81797904230823681</v>
          </cell>
        </row>
        <row r="2584">
          <cell r="B2584" t="str">
            <v>MACEX</v>
          </cell>
          <cell r="T2584">
            <v>0.79852288425056994</v>
          </cell>
          <cell r="U2584">
            <v>0.80962205824826228</v>
          </cell>
          <cell r="V2584">
            <v>0.80962205824826228</v>
          </cell>
          <cell r="W2584">
            <v>0.80962205824826228</v>
          </cell>
          <cell r="X2584">
            <v>0.80962205824826228</v>
          </cell>
          <cell r="Y2584">
            <v>0.8183686102631903</v>
          </cell>
        </row>
        <row r="2585">
          <cell r="B2585" t="str">
            <v>EMC</v>
          </cell>
          <cell r="T2585">
            <v>0.80114914500259182</v>
          </cell>
          <cell r="U2585">
            <v>0.78368876684459066</v>
          </cell>
          <cell r="V2585">
            <v>0.75324693711745438</v>
          </cell>
          <cell r="W2585">
            <v>0.74172069602395685</v>
          </cell>
          <cell r="X2585">
            <v>0.74115639113134901</v>
          </cell>
          <cell r="Y2585">
            <v>0.81995945100383838</v>
          </cell>
        </row>
        <row r="2586">
          <cell r="B2586" t="str">
            <v>EMGEX</v>
          </cell>
          <cell r="T2586">
            <v>0.73052852263065715</v>
          </cell>
          <cell r="U2586">
            <v>0.68610802720154973</v>
          </cell>
          <cell r="V2586">
            <v>0.68613351859274563</v>
          </cell>
          <cell r="W2586">
            <v>0.68613351859274563</v>
          </cell>
          <cell r="X2586">
            <v>0.68613351859274563</v>
          </cell>
          <cell r="Y2586">
            <v>0.82146755446147113</v>
          </cell>
        </row>
        <row r="2587">
          <cell r="B2587" t="str">
            <v>GTDDX</v>
          </cell>
          <cell r="T2587">
            <v>0.81294929939244709</v>
          </cell>
          <cell r="U2587">
            <v>0.84062029351848244</v>
          </cell>
          <cell r="V2587">
            <v>0.85285222849862641</v>
          </cell>
          <cell r="W2587">
            <v>0.85285222849862641</v>
          </cell>
          <cell r="X2587">
            <v>0.85285222849862641</v>
          </cell>
          <cell r="Y2587">
            <v>0.82347315492653761</v>
          </cell>
        </row>
        <row r="2588">
          <cell r="B2588" t="str">
            <v>TEMPX</v>
          </cell>
          <cell r="T2588">
            <v>0.7537441467575231</v>
          </cell>
          <cell r="U2588">
            <v>0.75467299116531239</v>
          </cell>
          <cell r="V2588">
            <v>0.78964429389569712</v>
          </cell>
          <cell r="W2588">
            <v>0.78293641655555735</v>
          </cell>
          <cell r="X2588">
            <v>0.78419345301687948</v>
          </cell>
          <cell r="Y2588">
            <v>0.82404365949511538</v>
          </cell>
        </row>
        <row r="2589">
          <cell r="B2589" t="str">
            <v>THDAX</v>
          </cell>
          <cell r="T2589">
            <v>0.90069719992312047</v>
          </cell>
          <cell r="U2589">
            <v>0.91831683151828225</v>
          </cell>
          <cell r="V2589">
            <v>0.90677236601204592</v>
          </cell>
          <cell r="W2589">
            <v>0.91213339844742325</v>
          </cell>
          <cell r="X2589">
            <v>0.87725655479034659</v>
          </cell>
          <cell r="Y2589">
            <v>0.82532030399724687</v>
          </cell>
        </row>
        <row r="2590">
          <cell r="B2590" t="str">
            <v>REFGX</v>
          </cell>
          <cell r="T2590">
            <v>0.73072616808008439</v>
          </cell>
          <cell r="U2590">
            <v>0.67767855188257276</v>
          </cell>
          <cell r="V2590">
            <v>0.67889771743221505</v>
          </cell>
          <cell r="W2590">
            <v>0.67889771743221505</v>
          </cell>
          <cell r="X2590">
            <v>0.67889771743221505</v>
          </cell>
          <cell r="Y2590">
            <v>0.82594167222994042</v>
          </cell>
        </row>
        <row r="2591">
          <cell r="B2591" t="str">
            <v>WAESX</v>
          </cell>
          <cell r="T2591">
            <v>0.85615187547338889</v>
          </cell>
          <cell r="U2591">
            <v>0.87878346611281799</v>
          </cell>
          <cell r="V2591">
            <v>0.84666992406955</v>
          </cell>
          <cell r="W2591">
            <v>0.73425660492063594</v>
          </cell>
          <cell r="X2591">
            <v>0.56934861315460639</v>
          </cell>
          <cell r="Y2591">
            <v>0.82616843333856116</v>
          </cell>
        </row>
        <row r="2592">
          <cell r="B2592" t="str">
            <v>HLMEX</v>
          </cell>
          <cell r="T2592">
            <v>0.83199856120785221</v>
          </cell>
          <cell r="U2592">
            <v>0.83055003566515018</v>
          </cell>
          <cell r="V2592">
            <v>0.83055003566515018</v>
          </cell>
          <cell r="W2592">
            <v>0.83055003566515018</v>
          </cell>
          <cell r="X2592">
            <v>0.83055003566515018</v>
          </cell>
          <cell r="Y2592">
            <v>0.82754761116996189</v>
          </cell>
        </row>
        <row r="2593">
          <cell r="B2593" t="str">
            <v>GPEIX</v>
          </cell>
          <cell r="T2593">
            <v>0.86207399195526524</v>
          </cell>
          <cell r="U2593">
            <v>0.87390582194149158</v>
          </cell>
          <cell r="V2593">
            <v>0.8721860755266686</v>
          </cell>
          <cell r="W2593">
            <v>0.87056964281693661</v>
          </cell>
          <cell r="X2593">
            <v>0.70013150826188031</v>
          </cell>
          <cell r="Y2593">
            <v>0.82797216175819977</v>
          </cell>
        </row>
        <row r="2594">
          <cell r="B2594" t="str">
            <v>GEGCX</v>
          </cell>
          <cell r="T2594">
            <v>0.89094876296857617</v>
          </cell>
          <cell r="U2594">
            <v>0.90425355036656285</v>
          </cell>
          <cell r="V2594">
            <v>0.92179997905777256</v>
          </cell>
          <cell r="W2594">
            <v>0.94236651338137445</v>
          </cell>
          <cell r="X2594">
            <v>0.95799003300065455</v>
          </cell>
          <cell r="Y2594">
            <v>0.83459327299734432</v>
          </cell>
        </row>
        <row r="2595">
          <cell r="B2595" t="str">
            <v>DFSE</v>
          </cell>
          <cell r="T2595">
            <v>0.68700117893726331</v>
          </cell>
          <cell r="U2595">
            <v>0.59038763578039577</v>
          </cell>
          <cell r="V2595">
            <v>0.50881882008250834</v>
          </cell>
          <cell r="W2595">
            <v>0.50297838562053698</v>
          </cell>
          <cell r="X2595">
            <v>0.44107900366005504</v>
          </cell>
          <cell r="Y2595">
            <v>0.83461917637326177</v>
          </cell>
        </row>
        <row r="2596">
          <cell r="B2596" t="str">
            <v>EMRIX</v>
          </cell>
          <cell r="T2596">
            <v>0.83233546360943278</v>
          </cell>
          <cell r="U2596">
            <v>0.83089298137135037</v>
          </cell>
          <cell r="V2596">
            <v>0.83987890470332571</v>
          </cell>
          <cell r="W2596">
            <v>0.83016755565526779</v>
          </cell>
          <cell r="X2596">
            <v>0.72632609237580137</v>
          </cell>
          <cell r="Y2596">
            <v>0.83802211833325813</v>
          </cell>
        </row>
        <row r="2597">
          <cell r="B2597" t="str">
            <v>RWCEX</v>
          </cell>
          <cell r="T2597">
            <v>0.72655469456745303</v>
          </cell>
          <cell r="U2597">
            <v>0.72350064285266358</v>
          </cell>
          <cell r="V2597">
            <v>0.76843394471879334</v>
          </cell>
          <cell r="W2597">
            <v>0.80424822878867952</v>
          </cell>
          <cell r="X2597">
            <v>0.75753740622820509</v>
          </cell>
          <cell r="Y2597">
            <v>0.83858038850545813</v>
          </cell>
        </row>
        <row r="2598">
          <cell r="B2598" t="str">
            <v>RDWBX</v>
          </cell>
          <cell r="T2598">
            <v>0.74142736555185385</v>
          </cell>
          <cell r="U2598">
            <v>0.69128754614144772</v>
          </cell>
          <cell r="V2598">
            <v>0.68501020896331766</v>
          </cell>
          <cell r="W2598">
            <v>0.76244464014842528</v>
          </cell>
          <cell r="X2598">
            <v>0.71961952066829149</v>
          </cell>
          <cell r="Y2598">
            <v>0.8439632105513788</v>
          </cell>
        </row>
        <row r="2599">
          <cell r="B2599" t="str">
            <v>EMQAX</v>
          </cell>
          <cell r="T2599">
            <v>0.81146469556488066</v>
          </cell>
          <cell r="U2599">
            <v>0.78443620396029912</v>
          </cell>
          <cell r="V2599">
            <v>0.67896896120015693</v>
          </cell>
          <cell r="W2599">
            <v>0.67206946912360699</v>
          </cell>
          <cell r="X2599">
            <v>0.7722118173214334</v>
          </cell>
          <cell r="Y2599">
            <v>0.84873823513087054</v>
          </cell>
        </row>
        <row r="2600">
          <cell r="B2600" t="str">
            <v>GPEOX</v>
          </cell>
          <cell r="T2600">
            <v>0.88028280285577587</v>
          </cell>
          <cell r="U2600">
            <v>0.89058044348527388</v>
          </cell>
          <cell r="V2600">
            <v>0.89101329953338615</v>
          </cell>
          <cell r="W2600">
            <v>0.89436441911109021</v>
          </cell>
          <cell r="X2600">
            <v>0.73234442999503702</v>
          </cell>
          <cell r="Y2600">
            <v>0.85027973384811695</v>
          </cell>
        </row>
        <row r="2601">
          <cell r="B2601" t="str">
            <v>GEMCX</v>
          </cell>
          <cell r="T2601">
            <v>0.88508527786128266</v>
          </cell>
          <cell r="U2601">
            <v>0.88742765325194906</v>
          </cell>
          <cell r="V2601">
            <v>0.8898278183794992</v>
          </cell>
          <cell r="W2601">
            <v>0.86732479079665503</v>
          </cell>
          <cell r="X2601">
            <v>0.90298734309108519</v>
          </cell>
          <cell r="Y2601">
            <v>0.85037447383171016</v>
          </cell>
        </row>
        <row r="2602">
          <cell r="B2602" t="str">
            <v>TEMSX</v>
          </cell>
          <cell r="T2602">
            <v>0.77579587842490627</v>
          </cell>
          <cell r="U2602">
            <v>0.77839348113798223</v>
          </cell>
          <cell r="V2602">
            <v>0.81080073882479353</v>
          </cell>
          <cell r="W2602">
            <v>0.80578765474734937</v>
          </cell>
          <cell r="X2602">
            <v>0.80984215214920074</v>
          </cell>
          <cell r="Y2602">
            <v>0.85251187423812858</v>
          </cell>
        </row>
        <row r="2603">
          <cell r="B2603" t="str">
            <v>MEM</v>
          </cell>
          <cell r="T2603">
            <v>0.81956059958069538</v>
          </cell>
          <cell r="U2603">
            <v>0.7917439832034745</v>
          </cell>
          <cell r="V2603">
            <v>0.6335998000311418</v>
          </cell>
          <cell r="W2603">
            <v>0.55926067893989007</v>
          </cell>
          <cell r="X2603">
            <v>0.57296718614408682</v>
          </cell>
          <cell r="Y2603">
            <v>0.85308747697244081</v>
          </cell>
        </row>
        <row r="2604">
          <cell r="B2604" t="str">
            <v>SEKRX</v>
          </cell>
          <cell r="T2604">
            <v>0.805623767563584</v>
          </cell>
          <cell r="U2604">
            <v>0.79391735512375916</v>
          </cell>
          <cell r="V2604">
            <v>0.74229063678113372</v>
          </cell>
          <cell r="W2604">
            <v>0.68498327935647485</v>
          </cell>
          <cell r="X2604">
            <v>0.75624455086367337</v>
          </cell>
          <cell r="Y2604">
            <v>0.85500021183003072</v>
          </cell>
        </row>
        <row r="2605">
          <cell r="B2605" t="str">
            <v>IPOYX</v>
          </cell>
          <cell r="T2605">
            <v>0.83061353417173012</v>
          </cell>
          <cell r="U2605">
            <v>0.83042744483844955</v>
          </cell>
          <cell r="V2605">
            <v>0.83042744483844955</v>
          </cell>
          <cell r="W2605">
            <v>0.83042744483844955</v>
          </cell>
          <cell r="X2605">
            <v>0.83042744483844955</v>
          </cell>
          <cell r="Y2605">
            <v>0.85571707563206545</v>
          </cell>
        </row>
        <row r="2606">
          <cell r="B2606" t="str">
            <v>CNWDX</v>
          </cell>
          <cell r="T2606">
            <v>0.82033157955067981</v>
          </cell>
          <cell r="U2606">
            <v>0.82873844756210646</v>
          </cell>
          <cell r="V2606">
            <v>0.7314417369868732</v>
          </cell>
          <cell r="W2606">
            <v>0.57062295833295007</v>
          </cell>
          <cell r="X2606">
            <v>0.56049018663072414</v>
          </cell>
          <cell r="Y2606">
            <v>0.85657276576512287</v>
          </cell>
        </row>
        <row r="2607">
          <cell r="B2607" t="str">
            <v>WIFMX</v>
          </cell>
          <cell r="T2607">
            <v>0.88103172973179655</v>
          </cell>
          <cell r="U2607">
            <v>0.88996913076204953</v>
          </cell>
          <cell r="V2607">
            <v>0.77252420100093078</v>
          </cell>
          <cell r="W2607">
            <v>0.63640112545532346</v>
          </cell>
          <cell r="X2607">
            <v>0.48440207913126127</v>
          </cell>
          <cell r="Y2607">
            <v>0.85689088109519151</v>
          </cell>
        </row>
        <row r="2608">
          <cell r="B2608" t="str">
            <v>IPOAX</v>
          </cell>
          <cell r="T2608">
            <v>0.83120902041707334</v>
          </cell>
          <cell r="U2608">
            <v>0.83024015331051082</v>
          </cell>
          <cell r="V2608">
            <v>0.83024015331051082</v>
          </cell>
          <cell r="W2608">
            <v>0.83024015331051082</v>
          </cell>
          <cell r="X2608">
            <v>0.83024015331051082</v>
          </cell>
          <cell r="Y2608">
            <v>0.8575404035855938</v>
          </cell>
        </row>
        <row r="2609">
          <cell r="B2609" t="str">
            <v>EMEEX</v>
          </cell>
          <cell r="T2609">
            <v>0.77446909244636775</v>
          </cell>
          <cell r="U2609">
            <v>0.77446909244636775</v>
          </cell>
          <cell r="V2609">
            <v>0.77446909244636775</v>
          </cell>
          <cell r="W2609">
            <v>0.77446909244636775</v>
          </cell>
          <cell r="X2609">
            <v>0.77446909244636775</v>
          </cell>
          <cell r="Y2609">
            <v>0.85817865879505095</v>
          </cell>
        </row>
        <row r="2610">
          <cell r="B2610" t="str">
            <v>TRGZX</v>
          </cell>
          <cell r="T2610">
            <v>0.77602276787086166</v>
          </cell>
          <cell r="U2610">
            <v>0.79391775980526491</v>
          </cell>
          <cell r="V2610">
            <v>0.83623645420893822</v>
          </cell>
          <cell r="W2610">
            <v>0.88739228030385375</v>
          </cell>
          <cell r="X2610">
            <v>0.92937332150717367</v>
          </cell>
          <cell r="Y2610">
            <v>0.8596244030443525</v>
          </cell>
        </row>
        <row r="2611">
          <cell r="B2611" t="str">
            <v>FDNI</v>
          </cell>
          <cell r="T2611">
            <v>0.84514028708885869</v>
          </cell>
          <cell r="U2611">
            <v>0.72007661004545742</v>
          </cell>
          <cell r="V2611">
            <v>0.54320159723559502</v>
          </cell>
          <cell r="W2611">
            <v>0.54374152173458634</v>
          </cell>
          <cell r="X2611">
            <v>0.63558317529513941</v>
          </cell>
          <cell r="Y2611">
            <v>0.86123216650298651</v>
          </cell>
        </row>
        <row r="2612">
          <cell r="B2612" t="str">
            <v>SEKIX</v>
          </cell>
          <cell r="T2612">
            <v>0.80825329744334951</v>
          </cell>
          <cell r="U2612">
            <v>0.79430440593345963</v>
          </cell>
          <cell r="V2612">
            <v>0.74355234181854712</v>
          </cell>
          <cell r="W2612">
            <v>0.68759260086269969</v>
          </cell>
          <cell r="X2612">
            <v>0.76192901973253835</v>
          </cell>
          <cell r="Y2612">
            <v>0.86140827127232633</v>
          </cell>
        </row>
        <row r="2613">
          <cell r="B2613" t="str">
            <v>WAFMX</v>
          </cell>
          <cell r="T2613">
            <v>0.89137371008277866</v>
          </cell>
          <cell r="U2613">
            <v>0.9017881657335941</v>
          </cell>
          <cell r="V2613">
            <v>0.79369680808790055</v>
          </cell>
          <cell r="W2613">
            <v>0.66564865105815663</v>
          </cell>
          <cell r="X2613">
            <v>0.51646460134503935</v>
          </cell>
          <cell r="Y2613">
            <v>0.86981381152909387</v>
          </cell>
        </row>
        <row r="2614">
          <cell r="B2614" t="str">
            <v>RDWAX</v>
          </cell>
          <cell r="T2614">
            <v>0.75756641078194109</v>
          </cell>
          <cell r="U2614">
            <v>0.71033221985050277</v>
          </cell>
          <cell r="V2614">
            <v>0.70727160384522914</v>
          </cell>
          <cell r="W2614">
            <v>0.78377936240459278</v>
          </cell>
          <cell r="X2614">
            <v>0.73713942964312984</v>
          </cell>
          <cell r="Y2614">
            <v>0.87044522677818559</v>
          </cell>
        </row>
        <row r="2615">
          <cell r="B2615" t="str">
            <v>DWGCX</v>
          </cell>
          <cell r="T2615">
            <v>0.7580093271468793</v>
          </cell>
          <cell r="U2615">
            <v>0.7092112832430818</v>
          </cell>
          <cell r="V2615">
            <v>0.70643894733767976</v>
          </cell>
          <cell r="W2615">
            <v>0.77931906358727387</v>
          </cell>
          <cell r="X2615">
            <v>0.73837252733698133</v>
          </cell>
          <cell r="Y2615">
            <v>0.87231384418103908</v>
          </cell>
        </row>
        <row r="2616">
          <cell r="B2616" t="str">
            <v>FTEQX</v>
          </cell>
          <cell r="T2616">
            <v>0.85476852360748168</v>
          </cell>
          <cell r="U2616">
            <v>0.84211937619005361</v>
          </cell>
          <cell r="V2616">
            <v>0.76466336773748655</v>
          </cell>
          <cell r="W2616">
            <v>0.61155477260063063</v>
          </cell>
          <cell r="X2616">
            <v>0.48617999640381881</v>
          </cell>
          <cell r="Y2616">
            <v>0.8733992040631412</v>
          </cell>
        </row>
        <row r="2617">
          <cell r="B2617" t="str">
            <v>EMRYX</v>
          </cell>
          <cell r="T2617">
            <v>0.86185827326884068</v>
          </cell>
          <cell r="U2617">
            <v>0.85877233739908043</v>
          </cell>
          <cell r="V2617">
            <v>0.86682306444697965</v>
          </cell>
          <cell r="W2617">
            <v>0.86029136215673652</v>
          </cell>
          <cell r="X2617">
            <v>0.7603800914118749</v>
          </cell>
          <cell r="Y2617">
            <v>0.87344664763980773</v>
          </cell>
        </row>
        <row r="2618">
          <cell r="B2618" t="str">
            <v>CVMCX</v>
          </cell>
          <cell r="T2618">
            <v>0.81550054599721966</v>
          </cell>
          <cell r="U2618">
            <v>0.83035805069821722</v>
          </cell>
          <cell r="V2618">
            <v>0.85869682329775976</v>
          </cell>
          <cell r="W2618">
            <v>0.88584410549990511</v>
          </cell>
          <cell r="X2618">
            <v>0.93379647383539499</v>
          </cell>
          <cell r="Y2618">
            <v>0.8746563966301889</v>
          </cell>
        </row>
        <row r="2619">
          <cell r="B2619" t="str">
            <v>BEXUX</v>
          </cell>
          <cell r="T2619">
            <v>0.88502167746410176</v>
          </cell>
          <cell r="U2619">
            <v>0.82651144914795172</v>
          </cell>
          <cell r="V2619">
            <v>0.73382036754233715</v>
          </cell>
          <cell r="W2619">
            <v>0.68997403889251896</v>
          </cell>
          <cell r="X2619">
            <v>0.69442132335430418</v>
          </cell>
          <cell r="Y2619">
            <v>0.87540346219429932</v>
          </cell>
        </row>
        <row r="2620">
          <cell r="B2620" t="str">
            <v>DGECX</v>
          </cell>
          <cell r="T2620">
            <v>0.95297985430586385</v>
          </cell>
          <cell r="U2620">
            <v>0.96913950329127585</v>
          </cell>
          <cell r="V2620">
            <v>0.95046920083142639</v>
          </cell>
          <cell r="W2620">
            <v>0.92631675166727689</v>
          </cell>
          <cell r="X2620">
            <v>0.84794374944880735</v>
          </cell>
          <cell r="Y2620">
            <v>0.875532671433353</v>
          </cell>
        </row>
        <row r="2621">
          <cell r="B2621" t="str">
            <v>GTDCX</v>
          </cell>
          <cell r="T2621">
            <v>0.87233346916951182</v>
          </cell>
          <cell r="U2621">
            <v>0.89068729851920514</v>
          </cell>
          <cell r="V2621">
            <v>0.89815280662384034</v>
          </cell>
          <cell r="W2621">
            <v>0.89815280662384034</v>
          </cell>
          <cell r="X2621">
            <v>0.89815280662384034</v>
          </cell>
          <cell r="Y2621">
            <v>0.8767441611456992</v>
          </cell>
        </row>
        <row r="2622">
          <cell r="B2622" t="str">
            <v>BEXIX</v>
          </cell>
          <cell r="T2622">
            <v>0.89226484538811146</v>
          </cell>
          <cell r="U2622">
            <v>0.83209404744339288</v>
          </cell>
          <cell r="V2622">
            <v>0.74066864531174248</v>
          </cell>
          <cell r="W2622">
            <v>0.6946937225697144</v>
          </cell>
          <cell r="X2622">
            <v>0.69654754364936433</v>
          </cell>
          <cell r="Y2622">
            <v>0.87862447189233051</v>
          </cell>
        </row>
        <row r="2623">
          <cell r="B2623" t="str">
            <v>MDODX</v>
          </cell>
          <cell r="T2623">
            <v>0.85285528913868458</v>
          </cell>
          <cell r="U2623">
            <v>0.84927635782206379</v>
          </cell>
          <cell r="V2623">
            <v>0.65054321995748787</v>
          </cell>
          <cell r="W2623">
            <v>0.59193118766439201</v>
          </cell>
          <cell r="X2623">
            <v>0.66654697849463851</v>
          </cell>
          <cell r="Y2623">
            <v>0.87960274982754116</v>
          </cell>
        </row>
        <row r="2624">
          <cell r="B2624" t="str">
            <v>CDWCX</v>
          </cell>
          <cell r="T2624">
            <v>0.77682263614520008</v>
          </cell>
          <cell r="U2624">
            <v>0.73094031984618535</v>
          </cell>
          <cell r="V2624">
            <v>0.73182745481295719</v>
          </cell>
          <cell r="W2624">
            <v>0.80158134656218982</v>
          </cell>
          <cell r="X2624">
            <v>0.75364323943849176</v>
          </cell>
          <cell r="Y2624">
            <v>0.88099252224974778</v>
          </cell>
        </row>
        <row r="2625">
          <cell r="B2625" t="str">
            <v>MISMX</v>
          </cell>
          <cell r="T2625">
            <v>0.90275346331911344</v>
          </cell>
          <cell r="U2625">
            <v>0.89760492635633982</v>
          </cell>
          <cell r="V2625">
            <v>0.85380966597353725</v>
          </cell>
          <cell r="W2625">
            <v>0.74817643139315493</v>
          </cell>
          <cell r="X2625">
            <v>0.5004115507696566</v>
          </cell>
          <cell r="Y2625">
            <v>0.88181113654959375</v>
          </cell>
        </row>
        <row r="2626">
          <cell r="B2626" t="str">
            <v>TEMZX</v>
          </cell>
          <cell r="T2626">
            <v>0.86748128026594706</v>
          </cell>
          <cell r="U2626">
            <v>0.85338152252470723</v>
          </cell>
          <cell r="V2626">
            <v>0.77569400662156063</v>
          </cell>
          <cell r="W2626">
            <v>0.62306361057628634</v>
          </cell>
          <cell r="X2626">
            <v>0.49989330964600553</v>
          </cell>
          <cell r="Y2626">
            <v>0.88272313326727092</v>
          </cell>
        </row>
        <row r="2627">
          <cell r="B2627" t="str">
            <v>RWCIX</v>
          </cell>
          <cell r="T2627">
            <v>0.76258804993384388</v>
          </cell>
          <cell r="U2627">
            <v>0.75222901898385075</v>
          </cell>
          <cell r="V2627">
            <v>0.79320546218522658</v>
          </cell>
          <cell r="W2627">
            <v>0.82468546045933411</v>
          </cell>
          <cell r="X2627">
            <v>0.784795042949894</v>
          </cell>
          <cell r="Y2627">
            <v>0.88332715992745969</v>
          </cell>
        </row>
        <row r="2628">
          <cell r="B2628" t="str">
            <v>SEMGX</v>
          </cell>
          <cell r="T2628">
            <v>0.83874076376668061</v>
          </cell>
          <cell r="U2628">
            <v>0.82858843451467168</v>
          </cell>
          <cell r="V2628">
            <v>0.77936481446593742</v>
          </cell>
          <cell r="W2628">
            <v>0.72210261890235827</v>
          </cell>
          <cell r="X2628">
            <v>0.78827580807912112</v>
          </cell>
          <cell r="Y2628">
            <v>0.88381967204266154</v>
          </cell>
        </row>
        <row r="2629">
          <cell r="B2629" t="str">
            <v>ODVIX</v>
          </cell>
          <cell r="T2629">
            <v>0.88900105029090248</v>
          </cell>
          <cell r="U2629">
            <v>0.90134423642206707</v>
          </cell>
          <cell r="V2629">
            <v>0.89990261949695216</v>
          </cell>
          <cell r="W2629">
            <v>0.88345243532316098</v>
          </cell>
          <cell r="X2629">
            <v>0.79733712244565447</v>
          </cell>
          <cell r="Y2629">
            <v>0.88401173177095549</v>
          </cell>
        </row>
        <row r="2630">
          <cell r="B2630" t="str">
            <v>MDOEX</v>
          </cell>
          <cell r="T2630">
            <v>0.85995488308829515</v>
          </cell>
          <cell r="U2630">
            <v>0.85828902939573071</v>
          </cell>
          <cell r="V2630">
            <v>0.66144162865983314</v>
          </cell>
          <cell r="W2630">
            <v>0.60447305603108603</v>
          </cell>
          <cell r="X2630">
            <v>0.68089795005951059</v>
          </cell>
          <cell r="Y2630">
            <v>0.89023133847368496</v>
          </cell>
        </row>
        <row r="2631">
          <cell r="B2631" t="str">
            <v>DVMFX</v>
          </cell>
          <cell r="T2631">
            <v>0.89529666752179848</v>
          </cell>
          <cell r="U2631">
            <v>0.90811013983413635</v>
          </cell>
          <cell r="V2631">
            <v>0.90921192484077329</v>
          </cell>
          <cell r="W2631">
            <v>0.89666104666669766</v>
          </cell>
          <cell r="X2631">
            <v>0.81203635855690937</v>
          </cell>
          <cell r="Y2631">
            <v>0.89041387996688448</v>
          </cell>
        </row>
        <row r="2632">
          <cell r="B2632" t="str">
            <v>IYPCX</v>
          </cell>
          <cell r="T2632">
            <v>0.87426350332585034</v>
          </cell>
          <cell r="U2632">
            <v>0.87213619254020003</v>
          </cell>
          <cell r="V2632">
            <v>0.87213619254020003</v>
          </cell>
          <cell r="W2632">
            <v>0.87213619254020003</v>
          </cell>
          <cell r="X2632">
            <v>0.87213619254020003</v>
          </cell>
          <cell r="Y2632">
            <v>0.89671411848140603</v>
          </cell>
        </row>
        <row r="2633">
          <cell r="B2633" t="str">
            <v>ODVYX</v>
          </cell>
          <cell r="T2633">
            <v>0.90217956202769056</v>
          </cell>
          <cell r="U2633">
            <v>0.9153388548930792</v>
          </cell>
          <cell r="V2633">
            <v>0.91926562040095794</v>
          </cell>
          <cell r="W2633">
            <v>0.91077482545757227</v>
          </cell>
          <cell r="X2633">
            <v>0.83122249032485818</v>
          </cell>
          <cell r="Y2633">
            <v>0.89765991146405777</v>
          </cell>
        </row>
        <row r="2634">
          <cell r="B2634" t="str">
            <v>MKDCX</v>
          </cell>
          <cell r="T2634">
            <v>0.87826443373622665</v>
          </cell>
          <cell r="U2634">
            <v>0.87428987998694296</v>
          </cell>
          <cell r="V2634">
            <v>0.87322073675939405</v>
          </cell>
          <cell r="W2634">
            <v>0.83378342021796037</v>
          </cell>
          <cell r="X2634">
            <v>0.68870863020352657</v>
          </cell>
          <cell r="Y2634">
            <v>0.89802941113019263</v>
          </cell>
        </row>
        <row r="2635">
          <cell r="B2635" t="str">
            <v>TEMMX</v>
          </cell>
          <cell r="T2635">
            <v>0.88086439872145306</v>
          </cell>
          <cell r="U2635">
            <v>0.86998235894993592</v>
          </cell>
          <cell r="V2635">
            <v>0.79925252130387114</v>
          </cell>
          <cell r="W2635">
            <v>0.64736080817067265</v>
          </cell>
          <cell r="X2635">
            <v>0.52549063168405596</v>
          </cell>
          <cell r="Y2635">
            <v>0.89807663094878554</v>
          </cell>
        </row>
        <row r="2636">
          <cell r="B2636" t="str">
            <v>MSMLX</v>
          </cell>
          <cell r="T2636">
            <v>0.91911898528032732</v>
          </cell>
          <cell r="U2636">
            <v>0.91376170272711621</v>
          </cell>
          <cell r="V2636">
            <v>0.87382105222568063</v>
          </cell>
          <cell r="W2636">
            <v>0.77595792474610159</v>
          </cell>
          <cell r="X2636">
            <v>0.53265872144597881</v>
          </cell>
          <cell r="Y2636">
            <v>0.89850739012633329</v>
          </cell>
        </row>
        <row r="2637">
          <cell r="B2637" t="str">
            <v>THDCX</v>
          </cell>
          <cell r="T2637">
            <v>0.938241693434402</v>
          </cell>
          <cell r="U2637">
            <v>0.94692014808401492</v>
          </cell>
          <cell r="V2637">
            <v>0.93895350159648361</v>
          </cell>
          <cell r="W2637">
            <v>0.94829863326243269</v>
          </cell>
          <cell r="X2637">
            <v>0.9343160274651503</v>
          </cell>
          <cell r="Y2637">
            <v>0.8986126132722152</v>
          </cell>
        </row>
        <row r="2638">
          <cell r="B2638" t="str">
            <v>AIEMX</v>
          </cell>
          <cell r="T2638">
            <v>0.8930693902811232</v>
          </cell>
          <cell r="U2638">
            <v>0.89750534474962695</v>
          </cell>
          <cell r="V2638">
            <v>0.87058566775952106</v>
          </cell>
          <cell r="W2638">
            <v>0.82969836511227091</v>
          </cell>
          <cell r="X2638">
            <v>0.73338031139019932</v>
          </cell>
          <cell r="Y2638">
            <v>0.90081938211398371</v>
          </cell>
        </row>
        <row r="2639">
          <cell r="B2639" t="str">
            <v>REMCX</v>
          </cell>
          <cell r="T2639">
            <v>0.80982522267414991</v>
          </cell>
          <cell r="U2639">
            <v>0.77749036584602382</v>
          </cell>
          <cell r="V2639">
            <v>0.78133793485208336</v>
          </cell>
          <cell r="W2639">
            <v>0.80398120415764107</v>
          </cell>
          <cell r="X2639">
            <v>0.84621953445265952</v>
          </cell>
          <cell r="Y2639">
            <v>0.90150701405830591</v>
          </cell>
        </row>
        <row r="2640">
          <cell r="B2640" t="str">
            <v>ODMAX</v>
          </cell>
          <cell r="T2640">
            <v>0.91108979818141422</v>
          </cell>
          <cell r="U2640">
            <v>0.92682199433479984</v>
          </cell>
          <cell r="V2640">
            <v>0.93641221659012908</v>
          </cell>
          <cell r="W2640">
            <v>0.93840269161564194</v>
          </cell>
          <cell r="X2640">
            <v>0.87962972481496615</v>
          </cell>
          <cell r="Y2640">
            <v>0.9017298483521814</v>
          </cell>
        </row>
        <row r="2641">
          <cell r="B2641" t="str">
            <v>IEMFX</v>
          </cell>
          <cell r="T2641">
            <v>0.82462290118723713</v>
          </cell>
          <cell r="U2641">
            <v>0.84032725681006781</v>
          </cell>
          <cell r="V2641">
            <v>0.87709176613359208</v>
          </cell>
          <cell r="W2641">
            <v>0.92011477241111772</v>
          </cell>
          <cell r="X2641">
            <v>0.95488414530473642</v>
          </cell>
          <cell r="Y2641">
            <v>0.90260508674570639</v>
          </cell>
        </row>
        <row r="2642">
          <cell r="B2642" t="str">
            <v>CMERX</v>
          </cell>
          <cell r="T2642">
            <v>0.91090023503254347</v>
          </cell>
          <cell r="U2642">
            <v>0.9018745793596703</v>
          </cell>
          <cell r="V2642">
            <v>0.90236926707764831</v>
          </cell>
          <cell r="W2642">
            <v>0.70233236789386499</v>
          </cell>
          <cell r="X2642">
            <v>0.6555762773554773</v>
          </cell>
          <cell r="Y2642">
            <v>0.90260631001371738</v>
          </cell>
        </row>
        <row r="2643">
          <cell r="B2643" t="str">
            <v>MCECX</v>
          </cell>
          <cell r="T2643">
            <v>0.88375413041105821</v>
          </cell>
          <cell r="U2643">
            <v>0.88609678060869868</v>
          </cell>
          <cell r="V2643">
            <v>0.88609678060869868</v>
          </cell>
          <cell r="W2643">
            <v>0.88609678060869868</v>
          </cell>
          <cell r="X2643">
            <v>0.88609678060869868</v>
          </cell>
          <cell r="Y2643">
            <v>0.90270455611255229</v>
          </cell>
        </row>
        <row r="2644">
          <cell r="B2644" t="str">
            <v>TEMRX</v>
          </cell>
          <cell r="T2644">
            <v>0.83093601888489277</v>
          </cell>
          <cell r="U2644">
            <v>0.828500486316604</v>
          </cell>
          <cell r="V2644">
            <v>0.85713042981089782</v>
          </cell>
          <cell r="W2644">
            <v>0.85139830643166392</v>
          </cell>
          <cell r="X2644">
            <v>0.85260197315340658</v>
          </cell>
          <cell r="Y2644">
            <v>0.90370521959492933</v>
          </cell>
        </row>
        <row r="2645">
          <cell r="B2645" t="str">
            <v>CMEIX</v>
          </cell>
          <cell r="T2645">
            <v>0.91361968603990495</v>
          </cell>
          <cell r="U2645">
            <v>0.90435558659732784</v>
          </cell>
          <cell r="V2645">
            <v>0.90473588834065866</v>
          </cell>
          <cell r="W2645">
            <v>0.70627718811426676</v>
          </cell>
          <cell r="X2645">
            <v>0.65956926659541426</v>
          </cell>
          <cell r="Y2645">
            <v>0.9039780521262003</v>
          </cell>
        </row>
        <row r="2646">
          <cell r="B2646" t="str">
            <v>MADCX</v>
          </cell>
          <cell r="T2646">
            <v>0.88988721239176483</v>
          </cell>
          <cell r="U2646">
            <v>0.88615453715899484</v>
          </cell>
          <cell r="V2646">
            <v>0.88397167431411439</v>
          </cell>
          <cell r="W2646">
            <v>0.84311628132607819</v>
          </cell>
          <cell r="X2646">
            <v>0.69984172024878244</v>
          </cell>
          <cell r="Y2646">
            <v>0.90773873454687704</v>
          </cell>
        </row>
        <row r="2647">
          <cell r="B2647" t="str">
            <v>FTESX</v>
          </cell>
          <cell r="T2647">
            <v>0.89544668291767759</v>
          </cell>
          <cell r="U2647">
            <v>0.88482938769068153</v>
          </cell>
          <cell r="V2647">
            <v>0.82100263090146908</v>
          </cell>
          <cell r="W2647">
            <v>0.67573602617063477</v>
          </cell>
          <cell r="X2647">
            <v>0.55043565905744263</v>
          </cell>
          <cell r="Y2647">
            <v>0.90882119866054434</v>
          </cell>
        </row>
        <row r="2648">
          <cell r="B2648" t="str">
            <v>AAEMX</v>
          </cell>
          <cell r="T2648">
            <v>0.91076035036287584</v>
          </cell>
          <cell r="U2648">
            <v>0.91280893953946984</v>
          </cell>
          <cell r="V2648">
            <v>0.88849724066256164</v>
          </cell>
          <cell r="W2648">
            <v>0.85031498207147582</v>
          </cell>
          <cell r="X2648">
            <v>0.75179668784206055</v>
          </cell>
          <cell r="Y2648">
            <v>0.91187307106810433</v>
          </cell>
        </row>
        <row r="2649">
          <cell r="B2649" t="str">
            <v>ODVNX</v>
          </cell>
          <cell r="T2649">
            <v>0.92130454630811764</v>
          </cell>
          <cell r="U2649">
            <v>0.93482796853634975</v>
          </cell>
          <cell r="V2649">
            <v>0.94575238458639332</v>
          </cell>
          <cell r="W2649">
            <v>0.95016469463213427</v>
          </cell>
          <cell r="X2649">
            <v>0.90225200585821841</v>
          </cell>
          <cell r="Y2649">
            <v>0.91646322488219301</v>
          </cell>
        </row>
        <row r="2650">
          <cell r="B2650" t="str">
            <v>TEMX</v>
          </cell>
          <cell r="T2650">
            <v>0.88957475994513036</v>
          </cell>
          <cell r="U2650">
            <v>0.88957475994513036</v>
          </cell>
          <cell r="V2650">
            <v>0.88957475994513036</v>
          </cell>
          <cell r="W2650">
            <v>0.88957475994513036</v>
          </cell>
          <cell r="X2650">
            <v>0.88957475994513036</v>
          </cell>
          <cell r="Y2650">
            <v>0.91769547325102885</v>
          </cell>
        </row>
        <row r="2651">
          <cell r="B2651" t="str">
            <v>PGEIX</v>
          </cell>
          <cell r="T2651">
            <v>0.93514075788796414</v>
          </cell>
          <cell r="U2651">
            <v>0.92797662552498761</v>
          </cell>
          <cell r="V2651">
            <v>0.7806231250900435</v>
          </cell>
          <cell r="W2651">
            <v>0.79048417982977592</v>
          </cell>
          <cell r="X2651">
            <v>0.73282122756177859</v>
          </cell>
          <cell r="Y2651">
            <v>0.9192269310017116</v>
          </cell>
        </row>
        <row r="2652">
          <cell r="B2652" t="str">
            <v>MDOAX</v>
          </cell>
          <cell r="T2652">
            <v>0.8941597381287254</v>
          </cell>
          <cell r="U2652">
            <v>0.89683653730010227</v>
          </cell>
          <cell r="V2652">
            <v>0.71558317582180386</v>
          </cell>
          <cell r="W2652">
            <v>0.66616155590096071</v>
          </cell>
          <cell r="X2652">
            <v>0.74588135194747429</v>
          </cell>
          <cell r="Y2652">
            <v>0.9205948671245181</v>
          </cell>
        </row>
        <row r="2653">
          <cell r="B2653" t="str">
            <v>FMQQ</v>
          </cell>
          <cell r="T2653">
            <v>0.9040061926880143</v>
          </cell>
          <cell r="U2653">
            <v>0.8914155737341708</v>
          </cell>
          <cell r="V2653">
            <v>0.80128101592789647</v>
          </cell>
          <cell r="W2653">
            <v>0.64776208912874911</v>
          </cell>
          <cell r="X2653">
            <v>0.59779577615610358</v>
          </cell>
          <cell r="Y2653">
            <v>0.92065700896786318</v>
          </cell>
        </row>
        <row r="2654">
          <cell r="B2654" t="str">
            <v>EMQCX</v>
          </cell>
          <cell r="T2654">
            <v>0.88607423588102685</v>
          </cell>
          <cell r="U2654">
            <v>0.86811570232893487</v>
          </cell>
          <cell r="V2654">
            <v>0.77466651334749992</v>
          </cell>
          <cell r="W2654">
            <v>0.77251160951901299</v>
          </cell>
          <cell r="X2654">
            <v>0.85424501470632397</v>
          </cell>
          <cell r="Y2654">
            <v>0.92145912129213359</v>
          </cell>
        </row>
        <row r="2655">
          <cell r="B2655" t="str">
            <v>TSRMX</v>
          </cell>
          <cell r="T2655">
            <v>0.92739785008734144</v>
          </cell>
          <cell r="U2655">
            <v>0.93777286257086523</v>
          </cell>
          <cell r="V2655">
            <v>0.93792817887725077</v>
          </cell>
          <cell r="W2655">
            <v>0.89479091628529239</v>
          </cell>
          <cell r="X2655">
            <v>0.83228546847360652</v>
          </cell>
          <cell r="Y2655">
            <v>0.92146312992982171</v>
          </cell>
        </row>
        <row r="2656">
          <cell r="B2656" t="str">
            <v>BEXFX</v>
          </cell>
          <cell r="T2656">
            <v>0.93672286188387754</v>
          </cell>
          <cell r="U2656">
            <v>0.88520792294065664</v>
          </cell>
          <cell r="V2656">
            <v>0.8040209685029468</v>
          </cell>
          <cell r="W2656">
            <v>0.76929261518930048</v>
          </cell>
          <cell r="X2656">
            <v>0.77462422796596675</v>
          </cell>
          <cell r="Y2656">
            <v>0.92208095643477084</v>
          </cell>
        </row>
        <row r="2657">
          <cell r="B2657" t="str">
            <v>TCEMX</v>
          </cell>
          <cell r="T2657">
            <v>0.91195078661407802</v>
          </cell>
          <cell r="U2657">
            <v>0.9015147716184525</v>
          </cell>
          <cell r="V2657">
            <v>0.84935430456132799</v>
          </cell>
          <cell r="W2657">
            <v>0.71772086886250652</v>
          </cell>
          <cell r="X2657">
            <v>0.59585822670122846</v>
          </cell>
          <cell r="Y2657">
            <v>0.92757288574922203</v>
          </cell>
        </row>
        <row r="2658">
          <cell r="B2658" t="str">
            <v>PRZIX</v>
          </cell>
          <cell r="T2658">
            <v>0.85155904482586264</v>
          </cell>
          <cell r="U2658">
            <v>0.86550785009472608</v>
          </cell>
          <cell r="V2658">
            <v>0.89625343497034093</v>
          </cell>
          <cell r="W2658">
            <v>0.93088799226738728</v>
          </cell>
          <cell r="X2658">
            <v>0.96011782722438377</v>
          </cell>
          <cell r="Y2658">
            <v>0.92763138421901725</v>
          </cell>
        </row>
        <row r="2659">
          <cell r="B2659" t="str">
            <v>SEKAX</v>
          </cell>
          <cell r="T2659">
            <v>0.88495117218571073</v>
          </cell>
          <cell r="U2659">
            <v>0.87440412102414466</v>
          </cell>
          <cell r="V2659">
            <v>0.82688097225194446</v>
          </cell>
          <cell r="W2659">
            <v>0.77388119994510585</v>
          </cell>
          <cell r="X2659">
            <v>0.83263583119266549</v>
          </cell>
          <cell r="Y2659">
            <v>0.92772113973944426</v>
          </cell>
        </row>
        <row r="2660">
          <cell r="B2660" t="str">
            <v>ODVCX</v>
          </cell>
          <cell r="T2660">
            <v>0.93293383787792816</v>
          </cell>
          <cell r="U2660">
            <v>0.94515953773747663</v>
          </cell>
          <cell r="V2660">
            <v>0.95520720563376516</v>
          </cell>
          <cell r="W2660">
            <v>0.96016815988211335</v>
          </cell>
          <cell r="X2660">
            <v>0.92558779217223708</v>
          </cell>
          <cell r="Y2660">
            <v>0.93005790279705591</v>
          </cell>
        </row>
        <row r="2661">
          <cell r="B2661" t="str">
            <v>TSEGX</v>
          </cell>
          <cell r="T2661">
            <v>0.93988958184494098</v>
          </cell>
          <cell r="U2661">
            <v>0.94759326554425927</v>
          </cell>
          <cell r="V2661">
            <v>0.94746891395209376</v>
          </cell>
          <cell r="W2661">
            <v>0.90572554793060767</v>
          </cell>
          <cell r="X2661">
            <v>0.84522656378043082</v>
          </cell>
          <cell r="Y2661">
            <v>0.93408558352003745</v>
          </cell>
        </row>
        <row r="2662">
          <cell r="B2662" t="str">
            <v>PRMSX</v>
          </cell>
          <cell r="T2662">
            <v>0.86484688731419535</v>
          </cell>
          <cell r="U2662">
            <v>0.87830255924431899</v>
          </cell>
          <cell r="V2662">
            <v>0.90757708580323126</v>
          </cell>
          <cell r="W2662">
            <v>0.93974929597845602</v>
          </cell>
          <cell r="X2662">
            <v>0.96698663752631997</v>
          </cell>
          <cell r="Y2662">
            <v>0.93637370311708445</v>
          </cell>
        </row>
        <row r="2663">
          <cell r="B2663" t="str">
            <v>MSIWX</v>
          </cell>
          <cell r="T2663">
            <v>0.89313837149315323</v>
          </cell>
          <cell r="U2663">
            <v>0.86743423720013402</v>
          </cell>
          <cell r="V2663">
            <v>0.83614692650321454</v>
          </cell>
          <cell r="W2663">
            <v>0.68291762753793994</v>
          </cell>
          <cell r="X2663">
            <v>0.55617095342501488</v>
          </cell>
          <cell r="Y2663">
            <v>0.93680585482929746</v>
          </cell>
        </row>
        <row r="2664">
          <cell r="B2664" t="str">
            <v>IPOCX</v>
          </cell>
          <cell r="T2664">
            <v>0.92592841681390858</v>
          </cell>
          <cell r="U2664">
            <v>0.92039409821461793</v>
          </cell>
          <cell r="V2664">
            <v>0.92039409821461793</v>
          </cell>
          <cell r="W2664">
            <v>0.92039409821461793</v>
          </cell>
          <cell r="X2664">
            <v>0.92039409821461793</v>
          </cell>
          <cell r="Y2664">
            <v>0.93944067780014773</v>
          </cell>
        </row>
        <row r="2665">
          <cell r="B2665" t="str">
            <v>GBFAX</v>
          </cell>
          <cell r="T2665">
            <v>0.93293959531779436</v>
          </cell>
          <cell r="U2665">
            <v>0.93027348721395675</v>
          </cell>
          <cell r="V2665">
            <v>0.93658228964388635</v>
          </cell>
          <cell r="W2665">
            <v>0.9318834430948576</v>
          </cell>
          <cell r="X2665">
            <v>0.84489067414754604</v>
          </cell>
          <cell r="Y2665">
            <v>0.9408231225423298</v>
          </cell>
        </row>
        <row r="2666">
          <cell r="B2666" t="str">
            <v>MELSX</v>
          </cell>
          <cell r="T2666">
            <v>0.89658175175638499</v>
          </cell>
          <cell r="U2666">
            <v>0.86888571180854723</v>
          </cell>
          <cell r="V2666">
            <v>0.83489471247998948</v>
          </cell>
          <cell r="W2666">
            <v>0.67773168387196137</v>
          </cell>
          <cell r="X2666">
            <v>0.54835362245231134</v>
          </cell>
          <cell r="Y2666">
            <v>0.94085619218353134</v>
          </cell>
        </row>
        <row r="2667">
          <cell r="B2667" t="str">
            <v>CEMAX</v>
          </cell>
          <cell r="T2667">
            <v>0.95588733720576258</v>
          </cell>
          <cell r="U2667">
            <v>0.95126926182978833</v>
          </cell>
          <cell r="V2667">
            <v>0.95313611363053541</v>
          </cell>
          <cell r="W2667">
            <v>0.76943353062812125</v>
          </cell>
          <cell r="X2667">
            <v>0.72521362122742061</v>
          </cell>
          <cell r="Y2667">
            <v>0.9423868312757202</v>
          </cell>
        </row>
        <row r="2668">
          <cell r="B2668" t="str">
            <v>MDDCX</v>
          </cell>
          <cell r="T2668">
            <v>0.93001937204980789</v>
          </cell>
          <cell r="U2668">
            <v>0.9269227590998298</v>
          </cell>
          <cell r="V2668">
            <v>0.92787515727818304</v>
          </cell>
          <cell r="W2668">
            <v>0.89864884345234242</v>
          </cell>
          <cell r="X2668">
            <v>0.76865048992379592</v>
          </cell>
          <cell r="Y2668">
            <v>0.94333828042482515</v>
          </cell>
        </row>
        <row r="2669">
          <cell r="B2669" t="str">
            <v>WELIX</v>
          </cell>
          <cell r="T2669">
            <v>0.91034444702477346</v>
          </cell>
          <cell r="U2669">
            <v>0.88853044694233219</v>
          </cell>
          <cell r="V2669">
            <v>0.84341781713747654</v>
          </cell>
          <cell r="W2669">
            <v>0.77658793959561279</v>
          </cell>
          <cell r="X2669">
            <v>0.74573494544668661</v>
          </cell>
          <cell r="Y2669">
            <v>0.94428462282686942</v>
          </cell>
        </row>
        <row r="2670">
          <cell r="B2670" t="str">
            <v>MEMS</v>
          </cell>
          <cell r="T2670">
            <v>0.90711346266901816</v>
          </cell>
          <cell r="U2670">
            <v>0.88766454555627672</v>
          </cell>
          <cell r="V2670">
            <v>0.87566897213877715</v>
          </cell>
          <cell r="W2670">
            <v>0.87566897213877715</v>
          </cell>
          <cell r="X2670">
            <v>0.87566897213877715</v>
          </cell>
          <cell r="Y2670">
            <v>0.94513031550068582</v>
          </cell>
        </row>
        <row r="2671">
          <cell r="B2671" t="str">
            <v>MELIX</v>
          </cell>
          <cell r="T2671">
            <v>0.90692921255170944</v>
          </cell>
          <cell r="U2671">
            <v>0.87977931380260432</v>
          </cell>
          <cell r="V2671">
            <v>0.84764601164771092</v>
          </cell>
          <cell r="W2671">
            <v>0.69355395921397922</v>
          </cell>
          <cell r="X2671">
            <v>0.56563430188233599</v>
          </cell>
          <cell r="Y2671">
            <v>0.94600990183752631</v>
          </cell>
        </row>
        <row r="2672">
          <cell r="B2672" t="str">
            <v>APHYX</v>
          </cell>
          <cell r="T2672">
            <v>0.92431995064863193</v>
          </cell>
          <cell r="U2672">
            <v>0.83440511574338982</v>
          </cell>
          <cell r="V2672">
            <v>0.63708657695868054</v>
          </cell>
          <cell r="W2672">
            <v>0.55265310923922062</v>
          </cell>
          <cell r="X2672">
            <v>0.52037601455078375</v>
          </cell>
          <cell r="Y2672">
            <v>0.94698784497230593</v>
          </cell>
        </row>
        <row r="2673">
          <cell r="B2673" t="str">
            <v>TSEMX</v>
          </cell>
          <cell r="T2673">
            <v>0.95185268869217088</v>
          </cell>
          <cell r="U2673">
            <v>0.95999914518397877</v>
          </cell>
          <cell r="V2673">
            <v>0.9599231378816806</v>
          </cell>
          <cell r="W2673">
            <v>0.91781023890095592</v>
          </cell>
          <cell r="X2673">
            <v>0.85700050832464403</v>
          </cell>
          <cell r="Y2673">
            <v>0.94730588328497423</v>
          </cell>
        </row>
        <row r="2674">
          <cell r="B2674" t="str">
            <v>ACEMX</v>
          </cell>
          <cell r="T2674">
            <v>0.9470405546181343</v>
          </cell>
          <cell r="U2674">
            <v>0.94580166930649068</v>
          </cell>
          <cell r="V2674">
            <v>0.93112465842404746</v>
          </cell>
          <cell r="W2674">
            <v>0.9060882980787045</v>
          </cell>
          <cell r="X2674">
            <v>0.83405798561233346</v>
          </cell>
          <cell r="Y2674">
            <v>0.94853964153810733</v>
          </cell>
        </row>
        <row r="2675">
          <cell r="B2675" t="str">
            <v>MDOBX</v>
          </cell>
          <cell r="T2675">
            <v>0.93035401801539452</v>
          </cell>
          <cell r="U2675">
            <v>0.93402290775452368</v>
          </cell>
          <cell r="V2675">
            <v>0.77151603645463729</v>
          </cell>
          <cell r="W2675">
            <v>0.7288365856835155</v>
          </cell>
          <cell r="X2675">
            <v>0.80408730758208768</v>
          </cell>
          <cell r="Y2675">
            <v>0.9488086232851809</v>
          </cell>
        </row>
        <row r="2676">
          <cell r="B2676" t="str">
            <v>WBELX</v>
          </cell>
          <cell r="T2676">
            <v>0.92202148525029914</v>
          </cell>
          <cell r="U2676">
            <v>0.90037257899338208</v>
          </cell>
          <cell r="V2676">
            <v>0.8578065349332209</v>
          </cell>
          <cell r="W2676">
            <v>0.79209304926518187</v>
          </cell>
          <cell r="X2676">
            <v>0.76152375620475798</v>
          </cell>
          <cell r="Y2676">
            <v>0.95615059392043278</v>
          </cell>
        </row>
        <row r="2677">
          <cell r="B2677" t="str">
            <v>XSOE</v>
          </cell>
          <cell r="T2677">
            <v>0.89154548475387008</v>
          </cell>
          <cell r="U2677">
            <v>0.87602270192926657</v>
          </cell>
          <cell r="V2677">
            <v>0.84605181991975376</v>
          </cell>
          <cell r="W2677">
            <v>0.79162008389033578</v>
          </cell>
          <cell r="X2677">
            <v>0.80120392894531456</v>
          </cell>
          <cell r="Y2677">
            <v>0.95744918344736374</v>
          </cell>
        </row>
        <row r="2678">
          <cell r="B2678" t="str">
            <v>VREMX</v>
          </cell>
          <cell r="T2678">
            <v>0.92939251801381939</v>
          </cell>
          <cell r="U2678">
            <v>0.94227419668430024</v>
          </cell>
          <cell r="V2678">
            <v>0.94812568740145919</v>
          </cell>
          <cell r="W2678">
            <v>0.95700876595047213</v>
          </cell>
          <cell r="X2678">
            <v>0.94438935632273036</v>
          </cell>
          <cell r="Y2678">
            <v>0.95806785800184791</v>
          </cell>
        </row>
        <row r="2679">
          <cell r="B2679" t="str">
            <v>EFFE</v>
          </cell>
          <cell r="T2679">
            <v>0.69453040941510535</v>
          </cell>
          <cell r="U2679">
            <v>0.64169188512324027</v>
          </cell>
          <cell r="V2679">
            <v>0.64169188512324027</v>
          </cell>
          <cell r="W2679">
            <v>0.64169188512324027</v>
          </cell>
          <cell r="X2679">
            <v>0.64169188512324027</v>
          </cell>
          <cell r="Y2679">
            <v>0.95884773662551437</v>
          </cell>
        </row>
        <row r="2680">
          <cell r="B2680" t="str">
            <v>JEMGX</v>
          </cell>
          <cell r="T2680">
            <v>0.96847543424343463</v>
          </cell>
          <cell r="U2680">
            <v>0.96888016099309349</v>
          </cell>
          <cell r="V2680">
            <v>0.93278728992662485</v>
          </cell>
          <cell r="W2680">
            <v>0.93097718499932458</v>
          </cell>
          <cell r="X2680">
            <v>0.93740048452741975</v>
          </cell>
          <cell r="Y2680">
            <v>0.9598318531661677</v>
          </cell>
        </row>
        <row r="2681">
          <cell r="B2681" t="str">
            <v>APDYX</v>
          </cell>
          <cell r="T2681">
            <v>0.94301369520645995</v>
          </cell>
          <cell r="U2681">
            <v>0.85686977052114521</v>
          </cell>
          <cell r="V2681">
            <v>0.65951281519190952</v>
          </cell>
          <cell r="W2681">
            <v>0.57500113208897818</v>
          </cell>
          <cell r="X2681">
            <v>0.54171267829382819</v>
          </cell>
          <cell r="Y2681">
            <v>0.96199184477122823</v>
          </cell>
        </row>
        <row r="2682">
          <cell r="B2682" t="str">
            <v>SEKCX</v>
          </cell>
          <cell r="T2682">
            <v>0.94429667152197327</v>
          </cell>
          <cell r="U2682">
            <v>0.93414362263118456</v>
          </cell>
          <cell r="V2682">
            <v>0.89743605507060797</v>
          </cell>
          <cell r="W2682">
            <v>0.8540069214661784</v>
          </cell>
          <cell r="X2682">
            <v>0.89580682528419453</v>
          </cell>
          <cell r="Y2682">
            <v>0.9666035917757535</v>
          </cell>
        </row>
        <row r="2683">
          <cell r="B2683" t="str">
            <v>TSMGX</v>
          </cell>
          <cell r="T2683">
            <v>0.97148657092040347</v>
          </cell>
          <cell r="U2683">
            <v>0.97609225280045109</v>
          </cell>
          <cell r="V2683">
            <v>0.97613682339058883</v>
          </cell>
          <cell r="W2683">
            <v>0.94143291516965122</v>
          </cell>
          <cell r="X2683">
            <v>0.88532941808065124</v>
          </cell>
          <cell r="Y2683">
            <v>0.96788493734276226</v>
          </cell>
        </row>
        <row r="2684">
          <cell r="B2684" t="str">
            <v>CEMCX</v>
          </cell>
          <cell r="T2684">
            <v>0.98270471063389764</v>
          </cell>
          <cell r="U2684">
            <v>0.98148483809834219</v>
          </cell>
          <cell r="V2684">
            <v>0.98319651700534338</v>
          </cell>
          <cell r="W2684">
            <v>0.82116739397570659</v>
          </cell>
          <cell r="X2684">
            <v>0.78442140069812383</v>
          </cell>
          <cell r="Y2684">
            <v>0.9711934156378601</v>
          </cell>
        </row>
        <row r="2685">
          <cell r="B2685" t="str">
            <v>JEMMX</v>
          </cell>
          <cell r="T2685">
            <v>0.97980272147271164</v>
          </cell>
          <cell r="U2685">
            <v>0.97908196260407621</v>
          </cell>
          <cell r="V2685">
            <v>0.95005616012073502</v>
          </cell>
          <cell r="W2685">
            <v>0.95030013831715821</v>
          </cell>
          <cell r="X2685">
            <v>0.95509327503394181</v>
          </cell>
          <cell r="Y2685">
            <v>0.97378667066590796</v>
          </cell>
        </row>
        <row r="2686">
          <cell r="B2686" t="str">
            <v>MCDCX</v>
          </cell>
          <cell r="T2686">
            <v>0.96801944926516381</v>
          </cell>
          <cell r="U2686">
            <v>0.96575358395329625</v>
          </cell>
          <cell r="V2686">
            <v>0.96592995855642783</v>
          </cell>
          <cell r="W2686">
            <v>0.95826471487008269</v>
          </cell>
          <cell r="X2686">
            <v>0.86543603093135135</v>
          </cell>
          <cell r="Y2686">
            <v>0.97572253262594377</v>
          </cell>
        </row>
        <row r="2687">
          <cell r="B2687" t="str">
            <v>ARTYX</v>
          </cell>
          <cell r="T2687">
            <v>0.96287148829608393</v>
          </cell>
          <cell r="U2687">
            <v>0.88461695118326211</v>
          </cell>
          <cell r="V2687">
            <v>0.68819407265212218</v>
          </cell>
          <cell r="W2687">
            <v>0.60243369382216783</v>
          </cell>
          <cell r="X2687">
            <v>0.57080766982650366</v>
          </cell>
          <cell r="Y2687">
            <v>0.97688461320891928</v>
          </cell>
        </row>
        <row r="2688">
          <cell r="B2688" t="str">
            <v>TEGCX</v>
          </cell>
          <cell r="T2688">
            <v>0.98224072533459894</v>
          </cell>
          <cell r="U2688">
            <v>0.98682746056939286</v>
          </cell>
          <cell r="V2688">
            <v>0.9886380400385405</v>
          </cell>
          <cell r="W2688">
            <v>0.96901271286830182</v>
          </cell>
          <cell r="X2688">
            <v>0.92394374268724033</v>
          </cell>
          <cell r="Y2688">
            <v>0.97721440343291488</v>
          </cell>
        </row>
        <row r="2689">
          <cell r="B2689" t="str">
            <v>JEMNX</v>
          </cell>
          <cell r="T2689">
            <v>0.98710096695771055</v>
          </cell>
          <cell r="U2689">
            <v>0.98635408348649245</v>
          </cell>
          <cell r="V2689">
            <v>0.96323945038357217</v>
          </cell>
          <cell r="W2689">
            <v>0.96219148657278553</v>
          </cell>
          <cell r="X2689">
            <v>0.96830159795334159</v>
          </cell>
          <cell r="Y2689">
            <v>0.98132416024774927</v>
          </cell>
        </row>
        <row r="2690">
          <cell r="B2690" t="str">
            <v>HIEMX</v>
          </cell>
          <cell r="T2690">
            <v>0.96127075337089929</v>
          </cell>
          <cell r="U2690">
            <v>0.96781007382248718</v>
          </cell>
          <cell r="V2690">
            <v>0.97068995131477975</v>
          </cell>
          <cell r="W2690">
            <v>0.97316167965062605</v>
          </cell>
          <cell r="X2690">
            <v>0.96028066142395607</v>
          </cell>
          <cell r="Y2690">
            <v>0.98141783378706249</v>
          </cell>
        </row>
        <row r="2691">
          <cell r="B2691" t="str">
            <v>MELAX</v>
          </cell>
          <cell r="T2691">
            <v>0.95616901266575349</v>
          </cell>
          <cell r="U2691">
            <v>0.93947349819135029</v>
          </cell>
          <cell r="V2691">
            <v>0.91320902788182401</v>
          </cell>
          <cell r="W2691">
            <v>0.77365958553023506</v>
          </cell>
          <cell r="X2691">
            <v>0.65258240052084493</v>
          </cell>
          <cell r="Y2691">
            <v>0.98236356176617023</v>
          </cell>
        </row>
        <row r="2692">
          <cell r="B2692" t="str">
            <v>WELNX</v>
          </cell>
          <cell r="T2692">
            <v>0.96219074751384104</v>
          </cell>
          <cell r="U2692">
            <v>0.94332366539624102</v>
          </cell>
          <cell r="V2692">
            <v>0.90490223731134078</v>
          </cell>
          <cell r="W2692">
            <v>0.85221573746486423</v>
          </cell>
          <cell r="X2692">
            <v>0.82758620683522743</v>
          </cell>
          <cell r="Y2692">
            <v>0.98279847645079943</v>
          </cell>
        </row>
        <row r="2693">
          <cell r="B2693" t="str">
            <v>JEMQX</v>
          </cell>
          <cell r="T2693">
            <v>0.99173931639015633</v>
          </cell>
          <cell r="U2693">
            <v>0.99142573068014272</v>
          </cell>
          <cell r="V2693">
            <v>0.97288504010425469</v>
          </cell>
          <cell r="W2693">
            <v>0.972620850558503</v>
          </cell>
          <cell r="X2693">
            <v>0.97908276246425052</v>
          </cell>
          <cell r="Y2693">
            <v>0.98827120633568233</v>
          </cell>
        </row>
        <row r="2694">
          <cell r="B2694" t="str">
            <v>JEMKX</v>
          </cell>
          <cell r="T2694">
            <v>0.99353017254205123</v>
          </cell>
          <cell r="U2694">
            <v>0.99304626068011481</v>
          </cell>
          <cell r="V2694">
            <v>0.975157594296724</v>
          </cell>
          <cell r="W2694">
            <v>0.97526111645417601</v>
          </cell>
          <cell r="X2694">
            <v>0.98076926347221161</v>
          </cell>
          <cell r="Y2694">
            <v>0.99028353005508163</v>
          </cell>
        </row>
        <row r="2695">
          <cell r="B2695" t="str">
            <v>MEMLX</v>
          </cell>
          <cell r="T2695">
            <v>0.97445807205511636</v>
          </cell>
          <cell r="U2695">
            <v>0.9621860378368513</v>
          </cell>
          <cell r="V2695">
            <v>0.94873014972150982</v>
          </cell>
          <cell r="W2695">
            <v>0.83098735847262972</v>
          </cell>
          <cell r="X2695">
            <v>0.73463025704046536</v>
          </cell>
          <cell r="Y2695">
            <v>0.99175747833378258</v>
          </cell>
        </row>
        <row r="2696">
          <cell r="B2696" t="str">
            <v>HEMZX</v>
          </cell>
          <cell r="T2696">
            <v>0.9757325018553592</v>
          </cell>
          <cell r="U2696">
            <v>0.97997437333599091</v>
          </cell>
          <cell r="V2696">
            <v>0.98100888200776049</v>
          </cell>
          <cell r="W2696">
            <v>0.98005605846320076</v>
          </cell>
          <cell r="X2696">
            <v>0.96814804184063807</v>
          </cell>
          <cell r="Y2696">
            <v>0.99211375482025965</v>
          </cell>
        </row>
        <row r="2697">
          <cell r="B2697" t="str">
            <v>EMQQ</v>
          </cell>
          <cell r="T2697">
            <v>0.9907762724091641</v>
          </cell>
          <cell r="U2697">
            <v>0.96170240493821912</v>
          </cell>
          <cell r="V2697">
            <v>0.77614497979932651</v>
          </cell>
          <cell r="W2697">
            <v>0.73292277819279417</v>
          </cell>
          <cell r="X2697">
            <v>0.75478836131257632</v>
          </cell>
          <cell r="Y2697">
            <v>0.99308678879300805</v>
          </cell>
        </row>
        <row r="2698">
          <cell r="B2698" t="str">
            <v>JEMZX</v>
          </cell>
          <cell r="T2698">
            <v>0.99662035497232815</v>
          </cell>
          <cell r="U2698">
            <v>0.9968712014658262</v>
          </cell>
          <cell r="V2698">
            <v>0.98492796459142518</v>
          </cell>
          <cell r="W2698">
            <v>0.98593560557465809</v>
          </cell>
          <cell r="X2698">
            <v>0.99066302230499292</v>
          </cell>
          <cell r="Y2698">
            <v>0.99360712671566898</v>
          </cell>
        </row>
        <row r="2699">
          <cell r="B2699" t="str">
            <v>PICEX</v>
          </cell>
          <cell r="T2699">
            <v>0.98459742576546949</v>
          </cell>
          <cell r="U2699">
            <v>0.9881389387187296</v>
          </cell>
          <cell r="V2699">
            <v>0.98839437115306472</v>
          </cell>
          <cell r="W2699">
            <v>0.98626959713325935</v>
          </cell>
          <cell r="X2699">
            <v>0.97379975296281951</v>
          </cell>
          <cell r="Y2699">
            <v>0.996732202982203</v>
          </cell>
        </row>
        <row r="2700">
          <cell r="B2700" t="str">
            <v>FFNZX</v>
          </cell>
          <cell r="T2700" t="str">
            <v>-</v>
          </cell>
          <cell r="U2700" t="str">
            <v>-</v>
          </cell>
          <cell r="V2700" t="str">
            <v>-</v>
          </cell>
          <cell r="W2700" t="str">
            <v>-</v>
          </cell>
          <cell r="X2700" t="str">
            <v>-</v>
          </cell>
          <cell r="Y2700" t="str">
            <v>-</v>
          </cell>
        </row>
        <row r="2701">
          <cell r="B2701" t="str">
            <v>GEPRX</v>
          </cell>
          <cell r="T2701" t="str">
            <v>-</v>
          </cell>
          <cell r="U2701" t="str">
            <v>-</v>
          </cell>
          <cell r="V2701" t="str">
            <v>-</v>
          </cell>
          <cell r="W2701" t="str">
            <v>-</v>
          </cell>
          <cell r="X2701" t="str">
            <v>-</v>
          </cell>
          <cell r="Y2701" t="str">
            <v>-</v>
          </cell>
        </row>
        <row r="2702">
          <cell r="B2702" t="str">
            <v>EPEM</v>
          </cell>
          <cell r="T2702" t="str">
            <v>-</v>
          </cell>
          <cell r="U2702" t="str">
            <v>-</v>
          </cell>
          <cell r="V2702" t="str">
            <v>-</v>
          </cell>
          <cell r="W2702" t="str">
            <v>-</v>
          </cell>
          <cell r="X2702" t="str">
            <v>-</v>
          </cell>
          <cell r="Y2702" t="str">
            <v>-</v>
          </cell>
        </row>
        <row r="2703">
          <cell r="B2703" t="str">
            <v>EMES</v>
          </cell>
          <cell r="T2703" t="str">
            <v>-</v>
          </cell>
          <cell r="U2703" t="str">
            <v>-</v>
          </cell>
          <cell r="V2703" t="str">
            <v>-</v>
          </cell>
          <cell r="W2703" t="str">
            <v>-</v>
          </cell>
          <cell r="X2703" t="str">
            <v>-</v>
          </cell>
          <cell r="Y2703" t="str">
            <v>-</v>
          </cell>
        </row>
        <row r="2704">
          <cell r="B2704" t="str">
            <v>HREOX</v>
          </cell>
          <cell r="T2704" t="str">
            <v>-</v>
          </cell>
          <cell r="U2704" t="str">
            <v>-</v>
          </cell>
          <cell r="V2704" t="str">
            <v>-</v>
          </cell>
          <cell r="W2704" t="str">
            <v>-</v>
          </cell>
          <cell r="X2704" t="str">
            <v>-</v>
          </cell>
          <cell r="Y2704" t="str">
            <v>-</v>
          </cell>
        </row>
        <row r="2705">
          <cell r="B2705" t="str">
            <v>HREIX</v>
          </cell>
          <cell r="T2705" t="str">
            <v>-</v>
          </cell>
          <cell r="U2705" t="str">
            <v>-</v>
          </cell>
          <cell r="V2705" t="str">
            <v>-</v>
          </cell>
          <cell r="W2705" t="str">
            <v>-</v>
          </cell>
          <cell r="X2705" t="str">
            <v>-</v>
          </cell>
          <cell r="Y2705" t="str">
            <v>-</v>
          </cell>
        </row>
        <row r="2706">
          <cell r="B2706" t="str">
            <v>HRERX</v>
          </cell>
          <cell r="T2706" t="str">
            <v>-</v>
          </cell>
          <cell r="U2706" t="str">
            <v>-</v>
          </cell>
          <cell r="V2706" t="str">
            <v>-</v>
          </cell>
          <cell r="W2706" t="str">
            <v>-</v>
          </cell>
          <cell r="X2706" t="str">
            <v>-</v>
          </cell>
          <cell r="Y2706" t="str">
            <v>-</v>
          </cell>
        </row>
        <row r="2707">
          <cell r="B2707" t="str">
            <v>MEMA</v>
          </cell>
          <cell r="T2707" t="str">
            <v>-</v>
          </cell>
          <cell r="U2707" t="str">
            <v>-</v>
          </cell>
          <cell r="V2707" t="str">
            <v>-</v>
          </cell>
          <cell r="W2707" t="str">
            <v>-</v>
          </cell>
          <cell r="X2707" t="str">
            <v>-</v>
          </cell>
          <cell r="Y2707" t="str">
            <v>-</v>
          </cell>
        </row>
        <row r="2708">
          <cell r="B2708" t="str">
            <v>BREE</v>
          </cell>
          <cell r="T2708" t="str">
            <v>-</v>
          </cell>
          <cell r="U2708" t="str">
            <v>-</v>
          </cell>
          <cell r="V2708" t="str">
            <v>-</v>
          </cell>
          <cell r="W2708" t="str">
            <v>-</v>
          </cell>
          <cell r="X2708" t="str">
            <v>-</v>
          </cell>
          <cell r="Y2708" t="str">
            <v>-</v>
          </cell>
        </row>
        <row r="2709">
          <cell r="B2709" t="str">
            <v>-</v>
          </cell>
          <cell r="T2709">
            <v>0.81470887363335887</v>
          </cell>
          <cell r="U2709">
            <v>0.81470887363335887</v>
          </cell>
          <cell r="V2709">
            <v>0.81470887363335887</v>
          </cell>
          <cell r="W2709">
            <v>0.81888555556429288</v>
          </cell>
          <cell r="X2709">
            <v>0.46401954463982437</v>
          </cell>
          <cell r="Y2709" t="str">
            <v>-</v>
          </cell>
        </row>
        <row r="2710">
          <cell r="B2710" t="str">
            <v>REMG</v>
          </cell>
          <cell r="T2710" t="str">
            <v>-</v>
          </cell>
          <cell r="U2710" t="str">
            <v>-</v>
          </cell>
          <cell r="V2710" t="str">
            <v>-</v>
          </cell>
          <cell r="W2710" t="str">
            <v>-</v>
          </cell>
          <cell r="X2710" t="str">
            <v>-</v>
          </cell>
          <cell r="Y2710" t="str">
            <v>-</v>
          </cell>
        </row>
        <row r="2711">
          <cell r="B2711" t="str">
            <v>TEMR</v>
          </cell>
          <cell r="T2711" t="str">
            <v>-</v>
          </cell>
          <cell r="U2711" t="str">
            <v>-</v>
          </cell>
          <cell r="V2711" t="str">
            <v>-</v>
          </cell>
          <cell r="W2711" t="str">
            <v>-</v>
          </cell>
          <cell r="X2711" t="str">
            <v>-</v>
          </cell>
          <cell r="Y2711" t="str">
            <v>-</v>
          </cell>
        </row>
        <row r="2712">
          <cell r="B2712" t="str">
            <v>VEXC</v>
          </cell>
          <cell r="T2712" t="str">
            <v>-</v>
          </cell>
          <cell r="U2712" t="str">
            <v>-</v>
          </cell>
          <cell r="V2712" t="str">
            <v>-</v>
          </cell>
          <cell r="W2712" t="str">
            <v>-</v>
          </cell>
          <cell r="X2712" t="str">
            <v>-</v>
          </cell>
          <cell r="Y2712" t="str">
            <v>-</v>
          </cell>
        </row>
        <row r="2713">
          <cell r="B2713" t="str">
            <v>VEM</v>
          </cell>
          <cell r="T2713" t="str">
            <v>-</v>
          </cell>
          <cell r="U2713" t="str">
            <v>-</v>
          </cell>
          <cell r="V2713" t="str">
            <v>-</v>
          </cell>
          <cell r="W2713" t="str">
            <v>-</v>
          </cell>
          <cell r="X2713" t="str">
            <v>-</v>
          </cell>
          <cell r="Y2713" t="str">
            <v>-</v>
          </cell>
        </row>
        <row r="2714">
          <cell r="B2714" t="str">
            <v>FEMDX</v>
          </cell>
          <cell r="T2714">
            <v>4.4298108728876094E-2</v>
          </cell>
          <cell r="U2714">
            <v>5.0569068188464121E-2</v>
          </cell>
          <cell r="V2714">
            <v>3.7392572839094924E-2</v>
          </cell>
          <cell r="W2714">
            <v>3.0810190331760197E-2</v>
          </cell>
          <cell r="X2714">
            <v>2.702229065818141E-2</v>
          </cell>
          <cell r="Y2714">
            <v>7.0849131025710957E-3</v>
          </cell>
        </row>
        <row r="2715">
          <cell r="B2715" t="str">
            <v>VEMY</v>
          </cell>
          <cell r="T2715">
            <v>0.10586424551855894</v>
          </cell>
          <cell r="U2715">
            <v>0.14024045593855047</v>
          </cell>
          <cell r="V2715">
            <v>9.7681108381162493E-2</v>
          </cell>
          <cell r="W2715">
            <v>6.7786585474748071E-2</v>
          </cell>
          <cell r="X2715">
            <v>4.9446910738150975E-2</v>
          </cell>
          <cell r="Y2715">
            <v>7.3623196299776221E-3</v>
          </cell>
        </row>
        <row r="2716">
          <cell r="B2716" t="str">
            <v>EMDIX</v>
          </cell>
          <cell r="T2716">
            <v>1.0521593408920569E-2</v>
          </cell>
          <cell r="U2716">
            <v>8.6852718344529924E-3</v>
          </cell>
          <cell r="V2716">
            <v>3.6350299796384301E-2</v>
          </cell>
          <cell r="W2716">
            <v>5.8280749892419721E-2</v>
          </cell>
          <cell r="X2716">
            <v>7.2418775803648222E-2</v>
          </cell>
          <cell r="Y2716">
            <v>1.4961717738204729E-2</v>
          </cell>
        </row>
        <row r="2717">
          <cell r="B2717" t="str">
            <v>WEDRX</v>
          </cell>
          <cell r="T2717">
            <v>0.12836919152789308</v>
          </cell>
          <cell r="U2717">
            <v>0.1147975969145414</v>
          </cell>
          <cell r="V2717">
            <v>9.6082856344374815E-2</v>
          </cell>
          <cell r="W2717">
            <v>8.5724506193832428E-2</v>
          </cell>
          <cell r="X2717">
            <v>0.15757766769357628</v>
          </cell>
          <cell r="Y2717">
            <v>2.2159583497873461E-2</v>
          </cell>
        </row>
        <row r="2718">
          <cell r="B2718" t="str">
            <v>APHOX</v>
          </cell>
          <cell r="T2718">
            <v>0.10660441783731554</v>
          </cell>
          <cell r="U2718">
            <v>0.10797449189089244</v>
          </cell>
          <cell r="V2718">
            <v>9.4766179324072192E-2</v>
          </cell>
          <cell r="W2718">
            <v>0.16963853230771123</v>
          </cell>
          <cell r="X2718">
            <v>0.13486026809622464</v>
          </cell>
          <cell r="Y2718">
            <v>2.8373526514790449E-2</v>
          </cell>
        </row>
        <row r="2719">
          <cell r="B2719" t="str">
            <v>EELDX</v>
          </cell>
          <cell r="T2719">
            <v>5.7034212599732396E-2</v>
          </cell>
          <cell r="U2719">
            <v>5.5158794206717508E-2</v>
          </cell>
          <cell r="V2719">
            <v>5.5309007467574535E-2</v>
          </cell>
          <cell r="W2719">
            <v>7.0309424421805072E-2</v>
          </cell>
          <cell r="X2719">
            <v>7.9574639695043914E-2</v>
          </cell>
          <cell r="Y2719">
            <v>2.9354919050551022E-2</v>
          </cell>
        </row>
        <row r="2720">
          <cell r="B2720" t="str">
            <v>TEDVX</v>
          </cell>
          <cell r="T2720">
            <v>6.1320133320715099E-2</v>
          </cell>
          <cell r="U2720">
            <v>4.910764234893298E-2</v>
          </cell>
          <cell r="V2720">
            <v>4.0531768545655517E-2</v>
          </cell>
          <cell r="W2720">
            <v>2.8052010133926799E-2</v>
          </cell>
          <cell r="X2720">
            <v>5.7905469585645797E-2</v>
          </cell>
          <cell r="Y2720">
            <v>3.0863202273518259E-2</v>
          </cell>
        </row>
        <row r="2721">
          <cell r="B2721" t="str">
            <v>SMSRX</v>
          </cell>
          <cell r="T2721">
            <v>3.7946029871375943E-2</v>
          </cell>
          <cell r="U2721">
            <v>3.0677614214807442E-2</v>
          </cell>
          <cell r="V2721">
            <v>4.3060639491396879E-2</v>
          </cell>
          <cell r="W2721">
            <v>6.9454157053378943E-2</v>
          </cell>
          <cell r="X2721">
            <v>9.450005654998983E-2</v>
          </cell>
          <cell r="Y2721">
            <v>3.5969066057356024E-2</v>
          </cell>
        </row>
        <row r="2722">
          <cell r="B2722" t="str">
            <v>IHIAX</v>
          </cell>
          <cell r="T2722">
            <v>3.2548703148853393E-2</v>
          </cell>
          <cell r="U2722">
            <v>3.0610118564905604E-2</v>
          </cell>
          <cell r="V2722">
            <v>7.2679007770714427E-2</v>
          </cell>
          <cell r="W2722">
            <v>0.11517668829179631</v>
          </cell>
          <cell r="X2722">
            <v>0.1436661729822063</v>
          </cell>
          <cell r="Y2722">
            <v>3.8994319547293529E-2</v>
          </cell>
        </row>
        <row r="2723">
          <cell r="B2723" t="str">
            <v>APDOX</v>
          </cell>
          <cell r="T2723">
            <v>0.12707242765112692</v>
          </cell>
          <cell r="U2723">
            <v>0.12905412339473435</v>
          </cell>
          <cell r="V2723">
            <v>0.1161818714173329</v>
          </cell>
          <cell r="W2723">
            <v>0.19831790982554137</v>
          </cell>
          <cell r="X2723">
            <v>0.16351872228028583</v>
          </cell>
          <cell r="Y2723">
            <v>4.4428103907657807E-2</v>
          </cell>
        </row>
        <row r="2724">
          <cell r="B2724" t="str">
            <v>PFUMX</v>
          </cell>
          <cell r="T2724">
            <v>8.2637732498844402E-2</v>
          </cell>
          <cell r="U2724">
            <v>9.6919300137060391E-2</v>
          </cell>
          <cell r="V2724">
            <v>0.10771108066516906</v>
          </cell>
          <cell r="W2724">
            <v>0.15790744479613267</v>
          </cell>
          <cell r="X2724">
            <v>0.16970096989427155</v>
          </cell>
          <cell r="Y2724">
            <v>4.8557671605998748E-2</v>
          </cell>
        </row>
        <row r="2725">
          <cell r="B2725" t="str">
            <v>EIDOX</v>
          </cell>
          <cell r="T2725">
            <v>7.8393806383273409E-2</v>
          </cell>
          <cell r="U2725">
            <v>7.8597663942528179E-2</v>
          </cell>
          <cell r="V2725">
            <v>7.9407115021866023E-2</v>
          </cell>
          <cell r="W2725">
            <v>9.6241357217513729E-2</v>
          </cell>
          <cell r="X2725">
            <v>0.1039939509452929</v>
          </cell>
          <cell r="Y2725">
            <v>4.8796312678747636E-2</v>
          </cell>
        </row>
        <row r="2726">
          <cell r="B2726" t="str">
            <v>WEDIX</v>
          </cell>
          <cell r="T2726">
            <v>0.15667734086467078</v>
          </cell>
          <cell r="U2726">
            <v>0.13668859993141552</v>
          </cell>
          <cell r="V2726">
            <v>0.11597610135799358</v>
          </cell>
          <cell r="W2726">
            <v>0.10285218061834152</v>
          </cell>
          <cell r="X2726">
            <v>0.17374360822369261</v>
          </cell>
          <cell r="Y2726">
            <v>5.0496797708693614E-2</v>
          </cell>
        </row>
        <row r="2727">
          <cell r="B2727" t="str">
            <v>EMBX</v>
          </cell>
          <cell r="T2727">
            <v>7.7454593779621703E-2</v>
          </cell>
          <cell r="U2727">
            <v>7.8657660795622641E-2</v>
          </cell>
          <cell r="V2727">
            <v>7.8657660795622641E-2</v>
          </cell>
          <cell r="W2727">
            <v>7.8657660795622641E-2</v>
          </cell>
          <cell r="X2727">
            <v>7.8657660795622641E-2</v>
          </cell>
          <cell r="Y2727">
            <v>5.3033675245571156E-2</v>
          </cell>
        </row>
        <row r="2728">
          <cell r="B2728" t="str">
            <v>AGEYX</v>
          </cell>
          <cell r="T2728">
            <v>8.5423014610158041E-2</v>
          </cell>
          <cell r="U2728">
            <v>8.5755594878622096E-2</v>
          </cell>
          <cell r="V2728">
            <v>8.2181563495788909E-2</v>
          </cell>
          <cell r="W2728">
            <v>8.1367154573118605E-2</v>
          </cell>
          <cell r="X2728">
            <v>7.4720471104815306E-2</v>
          </cell>
          <cell r="Y2728">
            <v>5.8093665609929547E-2</v>
          </cell>
        </row>
        <row r="2729">
          <cell r="B2729" t="str">
            <v>HFZYX</v>
          </cell>
          <cell r="T2729">
            <v>4.9770295386784118E-2</v>
          </cell>
          <cell r="U2729">
            <v>4.2731980107322258E-2</v>
          </cell>
          <cell r="V2729">
            <v>5.8427809169008645E-2</v>
          </cell>
          <cell r="W2729">
            <v>8.8507886734509558E-2</v>
          </cell>
          <cell r="X2729">
            <v>0.13046021862917187</v>
          </cell>
          <cell r="Y2729">
            <v>5.8233727901478842E-2</v>
          </cell>
        </row>
        <row r="2730">
          <cell r="B2730" t="str">
            <v>NEMD</v>
          </cell>
          <cell r="T2730">
            <v>6.7923811358635108E-2</v>
          </cell>
          <cell r="U2730">
            <v>6.1578338289047067E-2</v>
          </cell>
          <cell r="V2730">
            <v>7.5363344037483876E-2</v>
          </cell>
          <cell r="W2730">
            <v>7.5363344037483876E-2</v>
          </cell>
          <cell r="X2730">
            <v>7.5363344037483876E-2</v>
          </cell>
          <cell r="Y2730">
            <v>6.484578173704568E-2</v>
          </cell>
        </row>
        <row r="2731">
          <cell r="B2731" t="str">
            <v>HFZFX</v>
          </cell>
          <cell r="T2731">
            <v>4.881699008657811E-2</v>
          </cell>
          <cell r="U2731">
            <v>3.489770696386351E-2</v>
          </cell>
          <cell r="V2731">
            <v>4.4927084427566724E-2</v>
          </cell>
          <cell r="W2731">
            <v>7.2849291310951608E-2</v>
          </cell>
          <cell r="X2731">
            <v>0.10605557556668033</v>
          </cell>
          <cell r="Y2731">
            <v>6.518509399550293E-2</v>
          </cell>
        </row>
        <row r="2732">
          <cell r="B2732" t="str">
            <v>AGEIX</v>
          </cell>
          <cell r="T2732">
            <v>9.6254270629728175E-2</v>
          </cell>
          <cell r="U2732">
            <v>9.5149146850940294E-2</v>
          </cell>
          <cell r="V2732">
            <v>8.226043173628135E-2</v>
          </cell>
          <cell r="W2732">
            <v>7.6196545502418181E-2</v>
          </cell>
          <cell r="X2732">
            <v>6.5545808413351156E-2</v>
          </cell>
          <cell r="Y2732">
            <v>6.5655532314454257E-2</v>
          </cell>
        </row>
        <row r="2733">
          <cell r="B2733" t="str">
            <v>TREZX</v>
          </cell>
          <cell r="T2733">
            <v>0.22461570933616648</v>
          </cell>
          <cell r="U2733">
            <v>0.23506402874948226</v>
          </cell>
          <cell r="V2733">
            <v>0.22311168831753025</v>
          </cell>
          <cell r="W2733">
            <v>0.22786541938970636</v>
          </cell>
          <cell r="X2733">
            <v>0.30251874583088068</v>
          </cell>
          <cell r="Y2733">
            <v>7.0782147629266601E-2</v>
          </cell>
        </row>
        <row r="2734">
          <cell r="B2734" t="str">
            <v>APFOX</v>
          </cell>
          <cell r="T2734">
            <v>0.16093154961817055</v>
          </cell>
          <cell r="U2734">
            <v>0.15795927932464657</v>
          </cell>
          <cell r="V2734">
            <v>0.14066816141469757</v>
          </cell>
          <cell r="W2734">
            <v>0.22117036091205147</v>
          </cell>
          <cell r="X2734">
            <v>0.18347653236858485</v>
          </cell>
          <cell r="Y2734">
            <v>7.398631933947919E-2</v>
          </cell>
        </row>
        <row r="2735">
          <cell r="B2735" t="str">
            <v>SHMDX</v>
          </cell>
          <cell r="T2735">
            <v>0.1605784292062056</v>
          </cell>
          <cell r="U2735">
            <v>0.15464327164043298</v>
          </cell>
          <cell r="V2735">
            <v>0.1550489628877495</v>
          </cell>
          <cell r="W2735">
            <v>0.16696544086333504</v>
          </cell>
          <cell r="X2735">
            <v>0.2402259499829634</v>
          </cell>
          <cell r="Y2735">
            <v>7.9767000828803808E-2</v>
          </cell>
        </row>
        <row r="2736">
          <cell r="B2736" t="str">
            <v>HFZTX</v>
          </cell>
          <cell r="T2736">
            <v>6.8992342738536841E-2</v>
          </cell>
          <cell r="U2736">
            <v>5.2930238111485867E-2</v>
          </cell>
          <cell r="V2736">
            <v>6.1785413955349346E-2</v>
          </cell>
          <cell r="W2736">
            <v>9.1392696849255994E-2</v>
          </cell>
          <cell r="X2736">
            <v>0.13631472394747202</v>
          </cell>
          <cell r="Y2736">
            <v>8.4438472159197073E-2</v>
          </cell>
        </row>
        <row r="2737">
          <cell r="B2737" t="str">
            <v>AGUAX</v>
          </cell>
          <cell r="T2737">
            <v>0.12828721677355484</v>
          </cell>
          <cell r="U2737">
            <v>0.13303273046593916</v>
          </cell>
          <cell r="V2737">
            <v>0.123235979510448</v>
          </cell>
          <cell r="W2737">
            <v>0.12012453341857687</v>
          </cell>
          <cell r="X2737">
            <v>0.11069783607888581</v>
          </cell>
          <cell r="Y2737">
            <v>8.8693601762839691E-2</v>
          </cell>
        </row>
        <row r="2738">
          <cell r="B2738" t="str">
            <v>AGEPX</v>
          </cell>
          <cell r="T2738">
            <v>0.12240350063700113</v>
          </cell>
          <cell r="U2738">
            <v>0.12488285165235639</v>
          </cell>
          <cell r="V2738">
            <v>0.11470528344231375</v>
          </cell>
          <cell r="W2738">
            <v>0.11127225320082283</v>
          </cell>
          <cell r="X2738">
            <v>0.1006807090654076</v>
          </cell>
          <cell r="Y2738">
            <v>8.9598118176185099E-2</v>
          </cell>
        </row>
        <row r="2739">
          <cell r="B2739" t="str">
            <v>FEDCX</v>
          </cell>
          <cell r="T2739">
            <v>0.22012177681661682</v>
          </cell>
          <cell r="U2739">
            <v>0.2225453328970054</v>
          </cell>
          <cell r="V2739">
            <v>0.20311985431027035</v>
          </cell>
          <cell r="W2739">
            <v>0.18192128597147902</v>
          </cell>
          <cell r="X2739">
            <v>0.25655281097084548</v>
          </cell>
          <cell r="Y2739">
            <v>9.7143703382086305E-2</v>
          </cell>
        </row>
        <row r="2740">
          <cell r="B2740" t="str">
            <v>TEDNX</v>
          </cell>
          <cell r="T2740">
            <v>0.12030322089886268</v>
          </cell>
          <cell r="U2740">
            <v>0.10218111299540104</v>
          </cell>
          <cell r="V2740">
            <v>8.2366877705256289E-2</v>
          </cell>
          <cell r="W2740">
            <v>5.8271366202497329E-2</v>
          </cell>
          <cell r="X2740">
            <v>0.10660069575400635</v>
          </cell>
          <cell r="Y2740">
            <v>0.10134616059337249</v>
          </cell>
        </row>
        <row r="2741">
          <cell r="B2741" t="str">
            <v>EMHY</v>
          </cell>
          <cell r="T2741">
            <v>0.14941413414434312</v>
          </cell>
          <cell r="U2741">
            <v>0.13431601353366371</v>
          </cell>
          <cell r="V2741">
            <v>9.1929011829838952E-2</v>
          </cell>
          <cell r="W2741">
            <v>6.1384983910669773E-2</v>
          </cell>
          <cell r="X2741">
            <v>7.5897057035443083E-2</v>
          </cell>
          <cell r="Y2741">
            <v>0.10457006983493972</v>
          </cell>
        </row>
        <row r="2742">
          <cell r="B2742" t="str">
            <v>EADOX</v>
          </cell>
          <cell r="T2742">
            <v>0.14944713645060823</v>
          </cell>
          <cell r="U2742">
            <v>0.15261925377516125</v>
          </cell>
          <cell r="V2742">
            <v>0.14877300335188648</v>
          </cell>
          <cell r="W2742">
            <v>0.15870196049820123</v>
          </cell>
          <cell r="X2742">
            <v>0.15935280764622883</v>
          </cell>
          <cell r="Y2742">
            <v>0.10550066463170554</v>
          </cell>
        </row>
        <row r="2743">
          <cell r="B2743" t="str">
            <v>RBERX</v>
          </cell>
          <cell r="T2743">
            <v>0.20470584971049874</v>
          </cell>
          <cell r="U2743">
            <v>0.1836535274444934</v>
          </cell>
          <cell r="V2743">
            <v>0.17855822313181294</v>
          </cell>
          <cell r="W2743">
            <v>0.18946515819304971</v>
          </cell>
          <cell r="X2743">
            <v>0.20889999283229368</v>
          </cell>
          <cell r="Y2743">
            <v>0.11917063119433009</v>
          </cell>
        </row>
        <row r="2744">
          <cell r="B2744" t="str">
            <v>SMSNX</v>
          </cell>
          <cell r="T2744">
            <v>9.111541841938875E-2</v>
          </cell>
          <cell r="U2744">
            <v>6.6515884942277101E-2</v>
          </cell>
          <cell r="V2744">
            <v>7.7370199954778979E-2</v>
          </cell>
          <cell r="W2744">
            <v>0.11591760962694754</v>
          </cell>
          <cell r="X2744">
            <v>0.16029640626988448</v>
          </cell>
          <cell r="Y2744">
            <v>0.12004166261833549</v>
          </cell>
        </row>
        <row r="2745">
          <cell r="B2745" t="str">
            <v>AGECX</v>
          </cell>
          <cell r="T2745">
            <v>0.17947833473571753</v>
          </cell>
          <cell r="U2745">
            <v>0.17778846731178977</v>
          </cell>
          <cell r="V2745">
            <v>0.16442271114777232</v>
          </cell>
          <cell r="W2745">
            <v>0.16082988304761933</v>
          </cell>
          <cell r="X2745">
            <v>0.15455288662051</v>
          </cell>
          <cell r="Y2745">
            <v>0.12264668131303821</v>
          </cell>
        </row>
        <row r="2746">
          <cell r="B2746" t="str">
            <v>GMOQX</v>
          </cell>
          <cell r="T2746">
            <v>0.13993391350067963</v>
          </cell>
          <cell r="U2746">
            <v>0.13218700450267121</v>
          </cell>
          <cell r="V2746">
            <v>0.13053949442962148</v>
          </cell>
          <cell r="W2746">
            <v>0.13413521317331517</v>
          </cell>
          <cell r="X2746">
            <v>0.15437824072580433</v>
          </cell>
          <cell r="Y2746">
            <v>0.12441847984366572</v>
          </cell>
        </row>
        <row r="2747">
          <cell r="B2747" t="str">
            <v>TEDHX</v>
          </cell>
          <cell r="T2747">
            <v>0.14037662789136407</v>
          </cell>
          <cell r="U2747">
            <v>0.11994793804017918</v>
          </cell>
          <cell r="V2747">
            <v>0.10111465406395588</v>
          </cell>
          <cell r="W2747">
            <v>7.2342116799505779E-2</v>
          </cell>
          <cell r="X2747">
            <v>0.12024824539648497</v>
          </cell>
          <cell r="Y2747">
            <v>0.12905439026489215</v>
          </cell>
        </row>
        <row r="2748">
          <cell r="B2748" t="str">
            <v>GMDFX</v>
          </cell>
          <cell r="T2748">
            <v>0.15349644672336807</v>
          </cell>
          <cell r="U2748">
            <v>0.14409575881301928</v>
          </cell>
          <cell r="V2748">
            <v>0.14131830078967758</v>
          </cell>
          <cell r="W2748">
            <v>0.14253100533395929</v>
          </cell>
          <cell r="X2748">
            <v>0.16063043240795347</v>
          </cell>
          <cell r="Y2748">
            <v>0.13019668863070349</v>
          </cell>
        </row>
        <row r="2749">
          <cell r="B2749" t="str">
            <v>IAADX</v>
          </cell>
          <cell r="T2749">
            <v>0.15172063176215758</v>
          </cell>
          <cell r="U2749">
            <v>0.20888708125072064</v>
          </cell>
          <cell r="V2749">
            <v>0.27274831769652108</v>
          </cell>
          <cell r="W2749">
            <v>0.27227834140426371</v>
          </cell>
          <cell r="X2749">
            <v>0.25940705468937331</v>
          </cell>
          <cell r="Y2749">
            <v>0.13426419188500974</v>
          </cell>
        </row>
        <row r="2750">
          <cell r="B2750" t="str">
            <v>GMCDX</v>
          </cell>
          <cell r="T2750">
            <v>0.16698010378330089</v>
          </cell>
          <cell r="U2750">
            <v>0.15727166189788963</v>
          </cell>
          <cell r="V2750">
            <v>0.15582205356871823</v>
          </cell>
          <cell r="W2750">
            <v>0.15698162997311402</v>
          </cell>
          <cell r="X2750">
            <v>0.17707449467477282</v>
          </cell>
          <cell r="Y2750">
            <v>0.14382201429134517</v>
          </cell>
        </row>
        <row r="2751">
          <cell r="B2751" t="str">
            <v>RBESX</v>
          </cell>
          <cell r="T2751">
            <v>0.22611027957765481</v>
          </cell>
          <cell r="U2751">
            <v>0.20572130706573563</v>
          </cell>
          <cell r="V2751">
            <v>0.20495490895442611</v>
          </cell>
          <cell r="W2751">
            <v>0.21989933400028974</v>
          </cell>
          <cell r="X2751">
            <v>0.24388547052397447</v>
          </cell>
          <cell r="Y2751">
            <v>0.14795600256799143</v>
          </cell>
        </row>
        <row r="2752">
          <cell r="B2752" t="str">
            <v>TEDPX</v>
          </cell>
          <cell r="T2752">
            <v>0.16746536123601904</v>
          </cell>
          <cell r="U2752">
            <v>0.14617552644907042</v>
          </cell>
          <cell r="V2752">
            <v>0.12689895839365606</v>
          </cell>
          <cell r="W2752">
            <v>9.3404540144740492E-2</v>
          </cell>
          <cell r="X2752">
            <v>0.14989966408695302</v>
          </cell>
          <cell r="Y2752">
            <v>0.14840853392200978</v>
          </cell>
        </row>
        <row r="2753">
          <cell r="B2753" t="str">
            <v>FGBMX</v>
          </cell>
          <cell r="T2753">
            <v>0.29469367150541953</v>
          </cell>
          <cell r="U2753">
            <v>0.31153058342073153</v>
          </cell>
          <cell r="V2753">
            <v>0.28609824536154949</v>
          </cell>
          <cell r="W2753">
            <v>0.2512281093814096</v>
          </cell>
          <cell r="X2753">
            <v>0.3122241034216407</v>
          </cell>
          <cell r="Y2753">
            <v>0.15385833717618105</v>
          </cell>
        </row>
        <row r="2754">
          <cell r="B2754" t="str">
            <v>TAEDX</v>
          </cell>
          <cell r="T2754">
            <v>0.15551242664040285</v>
          </cell>
          <cell r="U2754">
            <v>0.20712679238511655</v>
          </cell>
          <cell r="V2754">
            <v>0.26858531172723499</v>
          </cell>
          <cell r="W2754">
            <v>0.26442870813070074</v>
          </cell>
          <cell r="X2754">
            <v>0.22275265770054956</v>
          </cell>
          <cell r="Y2754">
            <v>0.1540671482585981</v>
          </cell>
        </row>
        <row r="2755">
          <cell r="B2755" t="str">
            <v>VEGBX</v>
          </cell>
          <cell r="T2755">
            <v>0.29581453701259092</v>
          </cell>
          <cell r="U2755">
            <v>0.2514504055549604</v>
          </cell>
          <cell r="V2755">
            <v>0.19596460451664821</v>
          </cell>
          <cell r="W2755">
            <v>0.14321481100953015</v>
          </cell>
          <cell r="X2755">
            <v>9.8703809108735233E-2</v>
          </cell>
          <cell r="Y2755">
            <v>0.16218434364345147</v>
          </cell>
        </row>
        <row r="2756">
          <cell r="B2756" t="str">
            <v>FEMZX</v>
          </cell>
          <cell r="T2756">
            <v>7.7188252392436485E-2</v>
          </cell>
          <cell r="U2756">
            <v>0.10385913083656544</v>
          </cell>
          <cell r="V2756">
            <v>0.27067093932075476</v>
          </cell>
          <cell r="W2756">
            <v>0.40363862838238174</v>
          </cell>
          <cell r="X2756">
            <v>0.40104910692300877</v>
          </cell>
          <cell r="Y2756">
            <v>0.16358681437677722</v>
          </cell>
        </row>
        <row r="2757">
          <cell r="B2757" t="str">
            <v>VSHCX</v>
          </cell>
          <cell r="T2757">
            <v>0.26390708835938853</v>
          </cell>
          <cell r="U2757">
            <v>0.2663823595917485</v>
          </cell>
          <cell r="V2757">
            <v>0.26831623554779827</v>
          </cell>
          <cell r="W2757">
            <v>0.280296951437564</v>
          </cell>
          <cell r="X2757">
            <v>0.35875055128341704</v>
          </cell>
          <cell r="Y2757">
            <v>0.1723919193714733</v>
          </cell>
        </row>
        <row r="2758">
          <cell r="B2758" t="str">
            <v>TGEPX</v>
          </cell>
          <cell r="T2758">
            <v>0.27794435567394499</v>
          </cell>
          <cell r="U2758">
            <v>0.29796473222783759</v>
          </cell>
          <cell r="V2758">
            <v>0.29340611845991593</v>
          </cell>
          <cell r="W2758">
            <v>0.32148519849729035</v>
          </cell>
          <cell r="X2758">
            <v>0.47673289439906552</v>
          </cell>
          <cell r="Y2758">
            <v>0.17326026340896231</v>
          </cell>
        </row>
        <row r="2759">
          <cell r="B2759" t="str">
            <v>FGZMX</v>
          </cell>
          <cell r="T2759">
            <v>0.33558572673169634</v>
          </cell>
          <cell r="U2759">
            <v>0.34243169814565783</v>
          </cell>
          <cell r="V2759">
            <v>0.31854601271804706</v>
          </cell>
          <cell r="W2759">
            <v>0.2838957061362829</v>
          </cell>
          <cell r="X2759">
            <v>0.33971091440762735</v>
          </cell>
          <cell r="Y2759">
            <v>0.18021478459443144</v>
          </cell>
        </row>
        <row r="2760">
          <cell r="B2760" t="str">
            <v>FEMRX</v>
          </cell>
          <cell r="T2760">
            <v>8.9424628484335231E-2</v>
          </cell>
          <cell r="U2760">
            <v>0.11515435618635898</v>
          </cell>
          <cell r="V2760">
            <v>0.27990198279757222</v>
          </cell>
          <cell r="W2760">
            <v>0.41078885146964456</v>
          </cell>
          <cell r="X2760">
            <v>0.40746086170009216</v>
          </cell>
          <cell r="Y2760">
            <v>0.18528727264786746</v>
          </cell>
        </row>
        <row r="2761">
          <cell r="B2761" t="str">
            <v>EMTIX</v>
          </cell>
          <cell r="T2761">
            <v>0.19484478220881776</v>
          </cell>
          <cell r="U2761">
            <v>0.25057328005289176</v>
          </cell>
          <cell r="V2761">
            <v>0.30724547866296298</v>
          </cell>
          <cell r="W2761">
            <v>0.30429837274198313</v>
          </cell>
          <cell r="X2761">
            <v>0.25550428473050263</v>
          </cell>
          <cell r="Y2761">
            <v>0.18534899053021733</v>
          </cell>
        </row>
        <row r="2762">
          <cell r="B2762" t="str">
            <v>FNMIX</v>
          </cell>
          <cell r="T2762">
            <v>0.32307031526789731</v>
          </cell>
          <cell r="U2762">
            <v>0.33848679529467623</v>
          </cell>
          <cell r="V2762">
            <v>0.31242909759947463</v>
          </cell>
          <cell r="W2762">
            <v>0.2751840020100329</v>
          </cell>
          <cell r="X2762">
            <v>0.33637290308706114</v>
          </cell>
          <cell r="Y2762">
            <v>0.18574405551636039</v>
          </cell>
        </row>
        <row r="2763">
          <cell r="B2763" t="str">
            <v>IGIEX</v>
          </cell>
          <cell r="T2763">
            <v>0.40966613518691536</v>
          </cell>
          <cell r="U2763">
            <v>0.39780005498117382</v>
          </cell>
          <cell r="V2763">
            <v>0.39542301992607132</v>
          </cell>
          <cell r="W2763">
            <v>0.37517279205686316</v>
          </cell>
          <cell r="X2763">
            <v>0.55285736916090988</v>
          </cell>
          <cell r="Y2763">
            <v>0.18754821654449907</v>
          </cell>
        </row>
        <row r="2764">
          <cell r="B2764" t="str">
            <v>XEMD</v>
          </cell>
          <cell r="T2764">
            <v>0.29009681836110385</v>
          </cell>
          <cell r="U2764">
            <v>0.26891070319015514</v>
          </cell>
          <cell r="V2764">
            <v>0.19988521045839067</v>
          </cell>
          <cell r="W2764">
            <v>0.19639088183263995</v>
          </cell>
          <cell r="X2764">
            <v>0.26611786560171169</v>
          </cell>
          <cell r="Y2764">
            <v>0.19099817984576348</v>
          </cell>
        </row>
        <row r="2765">
          <cell r="B2765" t="str">
            <v>TEDTX</v>
          </cell>
          <cell r="T2765">
            <v>0.21790273535505311</v>
          </cell>
          <cell r="U2765">
            <v>0.18986734823037024</v>
          </cell>
          <cell r="V2765">
            <v>0.16354258102848798</v>
          </cell>
          <cell r="W2765">
            <v>0.12281916408117599</v>
          </cell>
          <cell r="X2765">
            <v>0.18212629264477792</v>
          </cell>
          <cell r="Y2765">
            <v>0.19379634342459626</v>
          </cell>
        </row>
        <row r="2766">
          <cell r="B2766" t="str">
            <v>PRXIX</v>
          </cell>
          <cell r="T2766">
            <v>0.37667060818031128</v>
          </cell>
          <cell r="U2766">
            <v>0.38498936461575856</v>
          </cell>
          <cell r="V2766">
            <v>0.37634828416068317</v>
          </cell>
          <cell r="W2766">
            <v>0.38319286319553697</v>
          </cell>
          <cell r="X2766">
            <v>0.44268910132134837</v>
          </cell>
          <cell r="Y2766">
            <v>0.19647161369977356</v>
          </cell>
        </row>
        <row r="2767">
          <cell r="B2767" t="str">
            <v>SMSVX</v>
          </cell>
          <cell r="T2767">
            <v>0.1423102008045499</v>
          </cell>
          <cell r="U2767">
            <v>0.1072863680210483</v>
          </cell>
          <cell r="V2767">
            <v>0.11871303939144696</v>
          </cell>
          <cell r="W2767">
            <v>0.17160950667742253</v>
          </cell>
          <cell r="X2767">
            <v>0.24566618260606737</v>
          </cell>
          <cell r="Y2767">
            <v>0.19673250295926881</v>
          </cell>
        </row>
        <row r="2768">
          <cell r="B2768" t="str">
            <v>VEMBX</v>
          </cell>
          <cell r="T2768">
            <v>0.33552735992599114</v>
          </cell>
          <cell r="U2768">
            <v>0.28645052734545068</v>
          </cell>
          <cell r="V2768">
            <v>0.22994137074335441</v>
          </cell>
          <cell r="W2768">
            <v>0.17071701392670482</v>
          </cell>
          <cell r="X2768">
            <v>0.1203339274518089</v>
          </cell>
          <cell r="Y2768">
            <v>0.19852281608787187</v>
          </cell>
        </row>
        <row r="2769">
          <cell r="B2769" t="str">
            <v>PEBIX</v>
          </cell>
          <cell r="T2769">
            <v>0.2862158534887938</v>
          </cell>
          <cell r="U2769">
            <v>0.2384359552596709</v>
          </cell>
          <cell r="V2769">
            <v>0.25056006497903743</v>
          </cell>
          <cell r="W2769">
            <v>0.27726714453404833</v>
          </cell>
          <cell r="X2769">
            <v>0.39734664722773883</v>
          </cell>
          <cell r="Y2769">
            <v>0.20534424455195832</v>
          </cell>
        </row>
        <row r="2770">
          <cell r="B2770" t="str">
            <v>PYEMX</v>
          </cell>
          <cell r="T2770">
            <v>0.23281745167384141</v>
          </cell>
          <cell r="U2770">
            <v>0.19861012025575356</v>
          </cell>
          <cell r="V2770">
            <v>0.19760420893352632</v>
          </cell>
          <cell r="W2770">
            <v>0.21282844461120717</v>
          </cell>
          <cell r="X2770">
            <v>0.31337183863321727</v>
          </cell>
          <cell r="Y2770">
            <v>0.20812437465550851</v>
          </cell>
        </row>
        <row r="2771">
          <cell r="B2771" t="str">
            <v>PYEIX</v>
          </cell>
          <cell r="T2771">
            <v>0.23799709020675794</v>
          </cell>
          <cell r="U2771">
            <v>0.19841240527111592</v>
          </cell>
          <cell r="V2771">
            <v>0.19368850713380334</v>
          </cell>
          <cell r="W2771">
            <v>0.2053931264333097</v>
          </cell>
          <cell r="X2771">
            <v>0.30291557140925807</v>
          </cell>
          <cell r="Y2771">
            <v>0.21701864836158519</v>
          </cell>
        </row>
        <row r="2772">
          <cell r="B2772" t="str">
            <v>HFZSX</v>
          </cell>
          <cell r="T2772">
            <v>0.15403682056359752</v>
          </cell>
          <cell r="U2772">
            <v>0.11250516788413295</v>
          </cell>
          <cell r="V2772">
            <v>0.12119515268825151</v>
          </cell>
          <cell r="W2772">
            <v>0.17120330257113456</v>
          </cell>
          <cell r="X2772">
            <v>0.24117401215328771</v>
          </cell>
          <cell r="Y2772">
            <v>0.2204329326773565</v>
          </cell>
        </row>
        <row r="2773">
          <cell r="B2773" t="str">
            <v>TGEIX</v>
          </cell>
          <cell r="T2773">
            <v>0.33861363349166479</v>
          </cell>
          <cell r="U2773">
            <v>0.36862675623855856</v>
          </cell>
          <cell r="V2773">
            <v>0.36516868768879057</v>
          </cell>
          <cell r="W2773">
            <v>0.38160716465503197</v>
          </cell>
          <cell r="X2773">
            <v>0.52243881876342013</v>
          </cell>
          <cell r="Y2773">
            <v>0.22129944998207082</v>
          </cell>
        </row>
        <row r="2774">
          <cell r="B2774" t="str">
            <v>IHICX</v>
          </cell>
          <cell r="T2774">
            <v>0.17506508682220681</v>
          </cell>
          <cell r="U2774">
            <v>0.16233370341564901</v>
          </cell>
          <cell r="V2774">
            <v>0.22327825270801782</v>
          </cell>
          <cell r="W2774">
            <v>0.29958146790580376</v>
          </cell>
          <cell r="X2774">
            <v>0.34086977045941613</v>
          </cell>
          <cell r="Y2774">
            <v>0.2249348283851072</v>
          </cell>
        </row>
        <row r="2775">
          <cell r="B2775" t="str">
            <v>RESAX</v>
          </cell>
          <cell r="T2775">
            <v>0.29439424592904656</v>
          </cell>
          <cell r="U2775">
            <v>0.28437045327989702</v>
          </cell>
          <cell r="V2775">
            <v>0.28570621915695898</v>
          </cell>
          <cell r="W2775">
            <v>0.29904785338188616</v>
          </cell>
          <cell r="X2775">
            <v>0.32640515372758006</v>
          </cell>
          <cell r="Y2775">
            <v>0.23392267949656428</v>
          </cell>
        </row>
        <row r="2776">
          <cell r="B2776" t="str">
            <v>REGFX</v>
          </cell>
          <cell r="T2776">
            <v>0.15395413982520004</v>
          </cell>
          <cell r="U2776">
            <v>0.19882008616663913</v>
          </cell>
          <cell r="V2776">
            <v>0.24499764284974962</v>
          </cell>
          <cell r="W2776">
            <v>0.23790372351993833</v>
          </cell>
          <cell r="X2776">
            <v>0.15803795090768247</v>
          </cell>
          <cell r="Y2776">
            <v>0.23757705170344576</v>
          </cell>
        </row>
        <row r="2777">
          <cell r="B2777" t="str">
            <v>PEMPX</v>
          </cell>
          <cell r="T2777">
            <v>0.32287469236152461</v>
          </cell>
          <cell r="U2777">
            <v>0.26938130853573389</v>
          </cell>
          <cell r="V2777">
            <v>0.27950388906159795</v>
          </cell>
          <cell r="W2777">
            <v>0.3031891474909208</v>
          </cell>
          <cell r="X2777">
            <v>0.42850393523469632</v>
          </cell>
          <cell r="Y2777">
            <v>0.24144221698822077</v>
          </cell>
        </row>
        <row r="2778">
          <cell r="B2778" t="str">
            <v>TEDLX</v>
          </cell>
          <cell r="T2778">
            <v>0.2622719472777621</v>
          </cell>
          <cell r="U2778">
            <v>0.22997950899718755</v>
          </cell>
          <cell r="V2778">
            <v>0.20400708523135649</v>
          </cell>
          <cell r="W2778">
            <v>0.15703903871518454</v>
          </cell>
          <cell r="X2778">
            <v>0.21703304151483216</v>
          </cell>
          <cell r="Y2778">
            <v>0.24226232799652878</v>
          </cell>
        </row>
        <row r="2779">
          <cell r="B2779" t="str">
            <v>IGAEX</v>
          </cell>
          <cell r="T2779">
            <v>0.48974009628026832</v>
          </cell>
          <cell r="U2779">
            <v>0.49554613617289345</v>
          </cell>
          <cell r="V2779">
            <v>0.50725447120990319</v>
          </cell>
          <cell r="W2779">
            <v>0.48175929323874084</v>
          </cell>
          <cell r="X2779">
            <v>0.65118068687777475</v>
          </cell>
          <cell r="Y2779">
            <v>0.24515052247394253</v>
          </cell>
        </row>
        <row r="2780">
          <cell r="B2780" t="str">
            <v>EBNGX</v>
          </cell>
          <cell r="T2780">
            <v>0.13824026360829944</v>
          </cell>
          <cell r="U2780">
            <v>0.17112313023197859</v>
          </cell>
          <cell r="V2780">
            <v>0.21576982949897816</v>
          </cell>
          <cell r="W2780">
            <v>0.21006755348425821</v>
          </cell>
          <cell r="X2780">
            <v>0.13426401448395617</v>
          </cell>
          <cell r="Y2780">
            <v>0.25332999161995445</v>
          </cell>
        </row>
        <row r="2781">
          <cell r="B2781" t="str">
            <v>SEDAX</v>
          </cell>
          <cell r="T2781">
            <v>0.25712271838098139</v>
          </cell>
          <cell r="U2781">
            <v>0.26682887411379497</v>
          </cell>
          <cell r="V2781">
            <v>0.35598185173149532</v>
          </cell>
          <cell r="W2781">
            <v>0.42684908911698033</v>
          </cell>
          <cell r="X2781">
            <v>0.43179666330853056</v>
          </cell>
          <cell r="Y2781">
            <v>0.2576518270640018</v>
          </cell>
        </row>
        <row r="2782">
          <cell r="B2782" t="str">
            <v>TGEZX</v>
          </cell>
          <cell r="T2782">
            <v>0.38897950524954988</v>
          </cell>
          <cell r="U2782">
            <v>0.42221787111109782</v>
          </cell>
          <cell r="V2782">
            <v>0.42221787111109782</v>
          </cell>
          <cell r="W2782">
            <v>0.42221787111109782</v>
          </cell>
          <cell r="X2782">
            <v>0.42221787111109782</v>
          </cell>
          <cell r="Y2782">
            <v>0.26103041054249232</v>
          </cell>
        </row>
        <row r="2783">
          <cell r="B2783" t="str">
            <v>REGGX</v>
          </cell>
          <cell r="T2783">
            <v>0.14180239181696758</v>
          </cell>
          <cell r="U2783">
            <v>0.16651821823271765</v>
          </cell>
          <cell r="V2783">
            <v>0.21403788789573339</v>
          </cell>
          <cell r="W2783">
            <v>0.21313594505217354</v>
          </cell>
          <cell r="X2783">
            <v>0.13809342339700062</v>
          </cell>
          <cell r="Y2783">
            <v>0.26240237541352784</v>
          </cell>
        </row>
        <row r="2784">
          <cell r="B2784" t="str">
            <v>PEBNX</v>
          </cell>
          <cell r="T2784">
            <v>0.34794742902198744</v>
          </cell>
          <cell r="U2784">
            <v>0.29316312597552935</v>
          </cell>
          <cell r="V2784">
            <v>0.30299165873944189</v>
          </cell>
          <cell r="W2784">
            <v>0.32593856648119424</v>
          </cell>
          <cell r="X2784">
            <v>0.45103750964189698</v>
          </cell>
          <cell r="Y2784">
            <v>0.26283050330448104</v>
          </cell>
        </row>
        <row r="2785">
          <cell r="B2785" t="str">
            <v>FEMGX</v>
          </cell>
          <cell r="T2785">
            <v>0.13572848197151152</v>
          </cell>
          <cell r="U2785">
            <v>0.1641965595555134</v>
          </cell>
          <cell r="V2785">
            <v>0.33707025368449367</v>
          </cell>
          <cell r="W2785">
            <v>0.47960517342927822</v>
          </cell>
          <cell r="X2785">
            <v>0.48747612680263219</v>
          </cell>
          <cell r="Y2785">
            <v>0.26396161508847382</v>
          </cell>
        </row>
        <row r="2786">
          <cell r="B2786" t="str">
            <v>FGWMX</v>
          </cell>
          <cell r="T2786">
            <v>0.4408538556392137</v>
          </cell>
          <cell r="U2786">
            <v>0.46391912583597739</v>
          </cell>
          <cell r="V2786">
            <v>0.42938699375638389</v>
          </cell>
          <cell r="W2786">
            <v>0.37274278171742575</v>
          </cell>
          <cell r="X2786">
            <v>0.4185706472118339</v>
          </cell>
          <cell r="Y2786">
            <v>0.2734596249349967</v>
          </cell>
        </row>
        <row r="2787">
          <cell r="B2787" t="str">
            <v>FMEBX</v>
          </cell>
          <cell r="T2787">
            <v>0.17690894270598553</v>
          </cell>
          <cell r="U2787">
            <v>0.20891184712743649</v>
          </cell>
          <cell r="V2787">
            <v>0.25134863451081774</v>
          </cell>
          <cell r="W2787">
            <v>0.24568202583874979</v>
          </cell>
          <cell r="X2787">
            <v>0.16252340915373292</v>
          </cell>
          <cell r="Y2787">
            <v>0.27672573917927079</v>
          </cell>
        </row>
        <row r="2788">
          <cell r="B2788" t="str">
            <v>FGVMX</v>
          </cell>
          <cell r="T2788">
            <v>0.43979138721089156</v>
          </cell>
          <cell r="U2788">
            <v>0.46110686252984356</v>
          </cell>
          <cell r="V2788">
            <v>0.43639815520990755</v>
          </cell>
          <cell r="W2788">
            <v>0.38444624092898849</v>
          </cell>
          <cell r="X2788">
            <v>0.43421017735555634</v>
          </cell>
          <cell r="Y2788">
            <v>0.28725480990815566</v>
          </cell>
        </row>
        <row r="2789">
          <cell r="B2789" t="str">
            <v>SIEDX</v>
          </cell>
          <cell r="T2789">
            <v>0.28386273651338273</v>
          </cell>
          <cell r="U2789">
            <v>0.29894197358706753</v>
          </cell>
          <cell r="V2789">
            <v>0.41168035292044153</v>
          </cell>
          <cell r="W2789">
            <v>0.54689028485034075</v>
          </cell>
          <cell r="X2789">
            <v>0.60817418526354383</v>
          </cell>
          <cell r="Y2789">
            <v>0.29664644371893445</v>
          </cell>
        </row>
        <row r="2790">
          <cell r="B2790" t="str">
            <v>HYEM</v>
          </cell>
          <cell r="T2790">
            <v>0.3484631577386253</v>
          </cell>
          <cell r="U2790">
            <v>0.30807431609178665</v>
          </cell>
          <cell r="V2790">
            <v>0.21309477128717672</v>
          </cell>
          <cell r="W2790">
            <v>0.15413768420104415</v>
          </cell>
          <cell r="X2790">
            <v>0.19534896426379803</v>
          </cell>
          <cell r="Y2790">
            <v>0.29923635209415878</v>
          </cell>
        </row>
        <row r="2791">
          <cell r="B2791" t="str">
            <v>PLMIX</v>
          </cell>
          <cell r="T2791">
            <v>0.33020536220777713</v>
          </cell>
          <cell r="U2791">
            <v>0.35607912771705691</v>
          </cell>
          <cell r="V2791">
            <v>0.37869588515074076</v>
          </cell>
          <cell r="W2791">
            <v>0.42108050581699524</v>
          </cell>
          <cell r="X2791">
            <v>0.40706966628370511</v>
          </cell>
          <cell r="Y2791">
            <v>0.30308307178660343</v>
          </cell>
        </row>
        <row r="2792">
          <cell r="B2792" t="str">
            <v>SCEMX</v>
          </cell>
          <cell r="T2792">
            <v>0.36425666479346441</v>
          </cell>
          <cell r="U2792">
            <v>0.29299449253956694</v>
          </cell>
          <cell r="V2792">
            <v>0.25873116401754792</v>
          </cell>
          <cell r="W2792">
            <v>0.28107673532789335</v>
          </cell>
          <cell r="X2792">
            <v>0.40442384628294409</v>
          </cell>
          <cell r="Y2792">
            <v>0.30415950043041123</v>
          </cell>
        </row>
        <row r="2793">
          <cell r="B2793" t="str">
            <v>EBNFX</v>
          </cell>
          <cell r="T2793">
            <v>0.19650709034638583</v>
          </cell>
          <cell r="U2793">
            <v>0.23974770954116262</v>
          </cell>
          <cell r="V2793">
            <v>0.28530300739661107</v>
          </cell>
          <cell r="W2793">
            <v>0.28053115148781499</v>
          </cell>
          <cell r="X2793">
            <v>0.1924998677512271</v>
          </cell>
          <cell r="Y2793">
            <v>0.30608328006097524</v>
          </cell>
        </row>
        <row r="2794">
          <cell r="B2794" t="str">
            <v>SZEIX</v>
          </cell>
          <cell r="T2794">
            <v>0.38131456995079055</v>
          </cell>
          <cell r="U2794">
            <v>0.30387439662294274</v>
          </cell>
          <cell r="V2794">
            <v>0.26610017875743536</v>
          </cell>
          <cell r="W2794">
            <v>0.28465072653260443</v>
          </cell>
          <cell r="X2794">
            <v>0.40548198640331534</v>
          </cell>
          <cell r="Y2794">
            <v>0.30635101813075793</v>
          </cell>
        </row>
        <row r="2795">
          <cell r="B2795" t="str">
            <v>FEBMX</v>
          </cell>
          <cell r="T2795">
            <v>0.20478372755806942</v>
          </cell>
          <cell r="U2795">
            <v>0.25036724730387755</v>
          </cell>
          <cell r="V2795">
            <v>0.28948616942768945</v>
          </cell>
          <cell r="W2795">
            <v>0.27745954516578558</v>
          </cell>
          <cell r="X2795">
            <v>0.18904456647818407</v>
          </cell>
          <cell r="Y2795">
            <v>0.30948689610399649</v>
          </cell>
        </row>
        <row r="2796">
          <cell r="B2796" t="str">
            <v>JEMVX</v>
          </cell>
          <cell r="T2796">
            <v>0.42878262005256351</v>
          </cell>
          <cell r="U2796">
            <v>0.40136849109705891</v>
          </cell>
          <cell r="V2796">
            <v>0.38358522136997791</v>
          </cell>
          <cell r="W2796">
            <v>0.391750825502795</v>
          </cell>
          <cell r="X2796">
            <v>0.50130256004823281</v>
          </cell>
          <cell r="Y2796">
            <v>0.31048861578601356</v>
          </cell>
        </row>
        <row r="2797">
          <cell r="B2797" t="str">
            <v>TRZFX</v>
          </cell>
          <cell r="T2797">
            <v>0.16359054206889062</v>
          </cell>
          <cell r="U2797">
            <v>0.18086281058739243</v>
          </cell>
          <cell r="V2797">
            <v>0.29954790409104898</v>
          </cell>
          <cell r="W2797">
            <v>0.37507769541189939</v>
          </cell>
          <cell r="X2797">
            <v>0.30888531043953454</v>
          </cell>
          <cell r="Y2797">
            <v>0.31165819054991922</v>
          </cell>
        </row>
        <row r="2798">
          <cell r="B2798" t="str">
            <v>PELBX</v>
          </cell>
          <cell r="T2798">
            <v>0.20506120872047254</v>
          </cell>
          <cell r="U2798">
            <v>0.18106186135687327</v>
          </cell>
          <cell r="V2798">
            <v>0.28451549702895351</v>
          </cell>
          <cell r="W2798">
            <v>0.3733887539761912</v>
          </cell>
          <cell r="X2798">
            <v>0.36298174110886355</v>
          </cell>
          <cell r="Y2798">
            <v>0.31312031666353229</v>
          </cell>
        </row>
        <row r="2799">
          <cell r="B2799" t="str">
            <v>PAEMX</v>
          </cell>
          <cell r="T2799">
            <v>0.43050066087238842</v>
          </cell>
          <cell r="U2799">
            <v>0.35855867112968509</v>
          </cell>
          <cell r="V2799">
            <v>0.36422505224828955</v>
          </cell>
          <cell r="W2799">
            <v>0.39025578048113363</v>
          </cell>
          <cell r="X2799">
            <v>0.52313152027228793</v>
          </cell>
          <cell r="Y2799">
            <v>0.32916500516407587</v>
          </cell>
        </row>
        <row r="2800">
          <cell r="B2800" t="str">
            <v>PLMPX</v>
          </cell>
          <cell r="T2800">
            <v>0.36173149452557013</v>
          </cell>
          <cell r="U2800">
            <v>0.3925280354007627</v>
          </cell>
          <cell r="V2800">
            <v>0.41691694311891198</v>
          </cell>
          <cell r="W2800">
            <v>0.45715149385263026</v>
          </cell>
          <cell r="X2800">
            <v>0.44182478336963155</v>
          </cell>
          <cell r="Y2800">
            <v>0.33091730193263658</v>
          </cell>
        </row>
        <row r="2801">
          <cell r="B2801" t="str">
            <v>TGINX</v>
          </cell>
          <cell r="T2801">
            <v>0.42086853375711325</v>
          </cell>
          <cell r="U2801">
            <v>0.44771673742728973</v>
          </cell>
          <cell r="V2801">
            <v>0.43524579599968471</v>
          </cell>
          <cell r="W2801">
            <v>0.45508399697390128</v>
          </cell>
          <cell r="X2801">
            <v>0.59492712307728401</v>
          </cell>
          <cell r="Y2801">
            <v>0.33220318379472658</v>
          </cell>
        </row>
        <row r="2802">
          <cell r="B2802" t="str">
            <v>REGJX</v>
          </cell>
          <cell r="T2802">
            <v>0.21546041694165022</v>
          </cell>
          <cell r="U2802">
            <v>0.23757518556791035</v>
          </cell>
          <cell r="V2802">
            <v>0.27877268955583029</v>
          </cell>
          <cell r="W2802">
            <v>0.27214802407237471</v>
          </cell>
          <cell r="X2802">
            <v>0.17888506447762723</v>
          </cell>
          <cell r="Y2802">
            <v>0.33266683080809478</v>
          </cell>
        </row>
        <row r="2803">
          <cell r="B2803" t="str">
            <v>EMTAX</v>
          </cell>
          <cell r="T2803">
            <v>0.35570948410739328</v>
          </cell>
          <cell r="U2803">
            <v>0.42943690362728909</v>
          </cell>
          <cell r="V2803">
            <v>0.50759073766705698</v>
          </cell>
          <cell r="W2803">
            <v>0.49912562488892193</v>
          </cell>
          <cell r="X2803">
            <v>0.44995859285420187</v>
          </cell>
          <cell r="Y2803">
            <v>0.33371341642717112</v>
          </cell>
        </row>
        <row r="2804">
          <cell r="B2804" t="str">
            <v>PELPX</v>
          </cell>
          <cell r="T2804">
            <v>0.2234012922506613</v>
          </cell>
          <cell r="U2804">
            <v>0.19885401608591446</v>
          </cell>
          <cell r="V2804">
            <v>0.30255594188279644</v>
          </cell>
          <cell r="W2804">
            <v>0.39344600314007633</v>
          </cell>
          <cell r="X2804">
            <v>0.37983788144715891</v>
          </cell>
          <cell r="Y2804">
            <v>0.33647055806674764</v>
          </cell>
        </row>
        <row r="2805">
          <cell r="B2805" t="str">
            <v>EEIIX</v>
          </cell>
          <cell r="T2805">
            <v>0.25109891314807598</v>
          </cell>
          <cell r="U2805">
            <v>0.25392554033237963</v>
          </cell>
          <cell r="V2805">
            <v>0.38391925099935631</v>
          </cell>
          <cell r="W2805">
            <v>0.49051717566636249</v>
          </cell>
          <cell r="X2805">
            <v>0.48234540403209003</v>
          </cell>
          <cell r="Y2805">
            <v>0.34077817221404594</v>
          </cell>
        </row>
        <row r="2806">
          <cell r="B2806" t="str">
            <v>SITEX</v>
          </cell>
          <cell r="T2806">
            <v>0.32098986751255582</v>
          </cell>
          <cell r="U2806">
            <v>0.32988035392735165</v>
          </cell>
          <cell r="V2806">
            <v>0.45507682530635207</v>
          </cell>
          <cell r="W2806">
            <v>0.60872087133480401</v>
          </cell>
          <cell r="X2806">
            <v>0.68189163674859254</v>
          </cell>
          <cell r="Y2806">
            <v>0.34121478434907804</v>
          </cell>
        </row>
        <row r="2807">
          <cell r="B2807" t="str">
            <v>FEMBX</v>
          </cell>
          <cell r="T2807">
            <v>0.20082060429445239</v>
          </cell>
          <cell r="U2807">
            <v>0.23539724045722754</v>
          </cell>
          <cell r="V2807">
            <v>0.4051690618904093</v>
          </cell>
          <cell r="W2807">
            <v>0.54964475934009027</v>
          </cell>
          <cell r="X2807">
            <v>0.5605025726719588</v>
          </cell>
          <cell r="Y2807">
            <v>0.35171265340875008</v>
          </cell>
        </row>
        <row r="2808">
          <cell r="B2808" t="str">
            <v>SHCDX</v>
          </cell>
          <cell r="T2808">
            <v>0.42585068607334486</v>
          </cell>
          <cell r="U2808">
            <v>0.4135752670588333</v>
          </cell>
          <cell r="V2808">
            <v>0.31816012520470616</v>
          </cell>
          <cell r="W2808">
            <v>0.22678989588709908</v>
          </cell>
          <cell r="X2808">
            <v>0.1449437829256236</v>
          </cell>
          <cell r="Y2808">
            <v>0.3536742941366548</v>
          </cell>
        </row>
        <row r="2809">
          <cell r="B2809" t="str">
            <v>JEMIX</v>
          </cell>
          <cell r="T2809">
            <v>0.4581141409044342</v>
          </cell>
          <cell r="U2809">
            <v>0.42534236715944534</v>
          </cell>
          <cell r="V2809">
            <v>0.32867411436227567</v>
          </cell>
          <cell r="W2809">
            <v>0.27122295736526014</v>
          </cell>
          <cell r="X2809">
            <v>0.32372281224889538</v>
          </cell>
          <cell r="Y2809">
            <v>0.35720298597854366</v>
          </cell>
        </row>
        <row r="2810">
          <cell r="B2810" t="str">
            <v>PELNX</v>
          </cell>
          <cell r="T2810">
            <v>0.23919297534720632</v>
          </cell>
          <cell r="U2810">
            <v>0.21360583093464178</v>
          </cell>
          <cell r="V2810">
            <v>0.31749878530562159</v>
          </cell>
          <cell r="W2810">
            <v>0.4101357969801277</v>
          </cell>
          <cell r="X2810">
            <v>0.39510936919612216</v>
          </cell>
          <cell r="Y2810">
            <v>0.35800082924850585</v>
          </cell>
        </row>
        <row r="2811">
          <cell r="B2811" t="str">
            <v>GSIUX</v>
          </cell>
          <cell r="T2811">
            <v>0.48811920374917389</v>
          </cell>
          <cell r="U2811">
            <v>0.47363504018037733</v>
          </cell>
          <cell r="V2811">
            <v>0.50905560869036814</v>
          </cell>
          <cell r="W2811">
            <v>0.56743608321854611</v>
          </cell>
          <cell r="X2811">
            <v>0.62925326505275669</v>
          </cell>
          <cell r="Y2811">
            <v>0.35857385020953803</v>
          </cell>
        </row>
        <row r="2812">
          <cell r="B2812" t="str">
            <v>HFZRX</v>
          </cell>
          <cell r="T2812">
            <v>0.28775225176656755</v>
          </cell>
          <cell r="U2812">
            <v>0.23149980005464119</v>
          </cell>
          <cell r="V2812">
            <v>0.23062352119086801</v>
          </cell>
          <cell r="W2812">
            <v>0.28034695977141427</v>
          </cell>
          <cell r="X2812">
            <v>0.3478655917492437</v>
          </cell>
          <cell r="Y2812">
            <v>0.3636662904785582</v>
          </cell>
        </row>
        <row r="2813">
          <cell r="B2813" t="str">
            <v>FEMHX</v>
          </cell>
          <cell r="T2813">
            <v>0.20982228194356414</v>
          </cell>
          <cell r="U2813">
            <v>0.24504867152856633</v>
          </cell>
          <cell r="V2813">
            <v>0.41907707490597507</v>
          </cell>
          <cell r="W2813">
            <v>0.57022238252276158</v>
          </cell>
          <cell r="X2813">
            <v>0.59503018411684649</v>
          </cell>
          <cell r="Y2813">
            <v>0.36573983919476494</v>
          </cell>
        </row>
        <row r="2814">
          <cell r="B2814" t="str">
            <v>PREMX</v>
          </cell>
          <cell r="T2814">
            <v>0.52770992519615101</v>
          </cell>
          <cell r="U2814">
            <v>0.52145456548276403</v>
          </cell>
          <cell r="V2814">
            <v>0.52521030889343157</v>
          </cell>
          <cell r="W2814">
            <v>0.52915234762049368</v>
          </cell>
          <cell r="X2814">
            <v>0.56242165882072259</v>
          </cell>
          <cell r="Y2814">
            <v>0.37015662602326177</v>
          </cell>
        </row>
        <row r="2815">
          <cell r="B2815" t="str">
            <v>JEMRX</v>
          </cell>
          <cell r="T2815">
            <v>0.47419135679870922</v>
          </cell>
          <cell r="U2815">
            <v>0.44299155864829887</v>
          </cell>
          <cell r="V2815">
            <v>0.42284522935103908</v>
          </cell>
          <cell r="W2815">
            <v>0.43004298747696346</v>
          </cell>
          <cell r="X2815">
            <v>0.5338080717058149</v>
          </cell>
          <cell r="Y2815">
            <v>0.37475189786992763</v>
          </cell>
        </row>
        <row r="2816">
          <cell r="B2816" t="str">
            <v>PLMAX</v>
          </cell>
          <cell r="T2816">
            <v>0.42527963501960803</v>
          </cell>
          <cell r="U2816">
            <v>0.46700660689473256</v>
          </cell>
          <cell r="V2816">
            <v>0.49318064172421278</v>
          </cell>
          <cell r="W2816">
            <v>0.52911134882201194</v>
          </cell>
          <cell r="X2816">
            <v>0.51124626154810593</v>
          </cell>
          <cell r="Y2816">
            <v>0.37596922070667427</v>
          </cell>
        </row>
        <row r="2817">
          <cell r="B2817" t="str">
            <v>EEIAX</v>
          </cell>
          <cell r="T2817">
            <v>0.29068810259930261</v>
          </cell>
          <cell r="U2817">
            <v>0.30144655933789194</v>
          </cell>
          <cell r="V2817">
            <v>0.44029506889717002</v>
          </cell>
          <cell r="W2817">
            <v>0.56721102183216587</v>
          </cell>
          <cell r="X2817">
            <v>0.55749307110101098</v>
          </cell>
          <cell r="Y2817">
            <v>0.37611301888718252</v>
          </cell>
        </row>
        <row r="2818">
          <cell r="B2818" t="str">
            <v>CBNFX</v>
          </cell>
          <cell r="T2818">
            <v>0.29116131536219864</v>
          </cell>
          <cell r="U2818">
            <v>0.3291314619241425</v>
          </cell>
          <cell r="V2818">
            <v>0.36572881941532925</v>
          </cell>
          <cell r="W2818">
            <v>0.35725333736817533</v>
          </cell>
          <cell r="X2818">
            <v>0.25748327978163477</v>
          </cell>
          <cell r="Y2818">
            <v>0.38186399152941908</v>
          </cell>
        </row>
        <row r="2819">
          <cell r="B2819" t="str">
            <v>PYEWX</v>
          </cell>
          <cell r="T2819">
            <v>0.39620265950782335</v>
          </cell>
          <cell r="U2819">
            <v>0.34754285699735105</v>
          </cell>
          <cell r="V2819">
            <v>0.34712412163687245</v>
          </cell>
          <cell r="W2819">
            <v>0.36278059726859341</v>
          </cell>
          <cell r="X2819">
            <v>0.46355074627167664</v>
          </cell>
          <cell r="Y2819">
            <v>0.38335099801177874</v>
          </cell>
        </row>
        <row r="2820">
          <cell r="B2820" t="str">
            <v>PFSIX</v>
          </cell>
          <cell r="T2820">
            <v>0.31366037910876932</v>
          </cell>
          <cell r="U2820">
            <v>0.29903969094295219</v>
          </cell>
          <cell r="V2820">
            <v>0.351816389147105</v>
          </cell>
          <cell r="W2820">
            <v>0.41734667196529729</v>
          </cell>
          <cell r="X2820">
            <v>0.4443199573848533</v>
          </cell>
          <cell r="Y2820">
            <v>0.39438652072248731</v>
          </cell>
        </row>
        <row r="2821">
          <cell r="B2821" t="str">
            <v>GAIPX</v>
          </cell>
          <cell r="T2821">
            <v>0.52333891739076888</v>
          </cell>
          <cell r="U2821">
            <v>0.50227717024069896</v>
          </cell>
          <cell r="V2821">
            <v>0.53310621186757146</v>
          </cell>
          <cell r="W2821">
            <v>0.58528115498163624</v>
          </cell>
          <cell r="X2821">
            <v>0.64479270072103489</v>
          </cell>
          <cell r="Y2821">
            <v>0.39573802695317578</v>
          </cell>
        </row>
        <row r="2822">
          <cell r="B2822" t="str">
            <v>AEDGX</v>
          </cell>
          <cell r="T2822">
            <v>0.481198759294102</v>
          </cell>
          <cell r="U2822">
            <v>0.45607215314734911</v>
          </cell>
          <cell r="V2822">
            <v>0.48214225484987711</v>
          </cell>
          <cell r="W2822">
            <v>0.48214225484987711</v>
          </cell>
          <cell r="X2822">
            <v>0.48214225484987711</v>
          </cell>
          <cell r="Y2822">
            <v>0.39835749274643328</v>
          </cell>
        </row>
        <row r="2823">
          <cell r="B2823" t="str">
            <v>VSHAX</v>
          </cell>
          <cell r="T2823">
            <v>0.491380735384852</v>
          </cell>
          <cell r="U2823">
            <v>0.48819806868358345</v>
          </cell>
          <cell r="V2823">
            <v>0.38984134168743162</v>
          </cell>
          <cell r="W2823">
            <v>0.28883031568893858</v>
          </cell>
          <cell r="X2823">
            <v>0.19393466786293539</v>
          </cell>
          <cell r="Y2823">
            <v>0.40126235630417795</v>
          </cell>
        </row>
        <row r="2824">
          <cell r="B2824" t="str">
            <v>SZEAX</v>
          </cell>
          <cell r="T2824">
            <v>0.46857269702163862</v>
          </cell>
          <cell r="U2824">
            <v>0.39125605540972958</v>
          </cell>
          <cell r="V2824">
            <v>0.34897268426567979</v>
          </cell>
          <cell r="W2824">
            <v>0.37623286903400516</v>
          </cell>
          <cell r="X2824">
            <v>0.50120394501456877</v>
          </cell>
          <cell r="Y2824">
            <v>0.40301770657253938</v>
          </cell>
        </row>
        <row r="2825">
          <cell r="B2825" t="str">
            <v>JEMDX</v>
          </cell>
          <cell r="T2825">
            <v>0.51331463811306344</v>
          </cell>
          <cell r="U2825">
            <v>0.48764828296644708</v>
          </cell>
          <cell r="V2825">
            <v>0.46354737197758922</v>
          </cell>
          <cell r="W2825">
            <v>0.46690214194300966</v>
          </cell>
          <cell r="X2825">
            <v>0.5633532217431797</v>
          </cell>
          <cell r="Y2825">
            <v>0.40489181747313718</v>
          </cell>
        </row>
        <row r="2826">
          <cell r="B2826" t="str">
            <v>REGEX</v>
          </cell>
          <cell r="T2826">
            <v>0.2893645756816523</v>
          </cell>
          <cell r="U2826">
            <v>0.33341362962701188</v>
          </cell>
          <cell r="V2826">
            <v>0.37655270757476789</v>
          </cell>
          <cell r="W2826">
            <v>0.37022765053678525</v>
          </cell>
          <cell r="X2826">
            <v>0.26722747304952571</v>
          </cell>
          <cell r="Y2826">
            <v>0.40749316660097329</v>
          </cell>
        </row>
        <row r="2827">
          <cell r="B2827" t="str">
            <v>GSDIX</v>
          </cell>
          <cell r="T2827">
            <v>0.55352411009892677</v>
          </cell>
          <cell r="U2827">
            <v>0.54522144342250545</v>
          </cell>
          <cell r="V2827">
            <v>0.56723686235802873</v>
          </cell>
          <cell r="W2827">
            <v>0.61141098565825136</v>
          </cell>
          <cell r="X2827">
            <v>0.66518825649766677</v>
          </cell>
          <cell r="Y2827">
            <v>0.41412320100749472</v>
          </cell>
        </row>
        <row r="2828">
          <cell r="B2828" t="str">
            <v>IGCEX</v>
          </cell>
          <cell r="T2828">
            <v>0.72307261573173953</v>
          </cell>
          <cell r="U2828">
            <v>0.77207908284696325</v>
          </cell>
          <cell r="V2828">
            <v>0.77068106033168149</v>
          </cell>
          <cell r="W2828">
            <v>0.74218602338197115</v>
          </cell>
          <cell r="X2828">
            <v>0.83730967305946991</v>
          </cell>
          <cell r="Y2828">
            <v>0.41810200248861962</v>
          </cell>
        </row>
        <row r="2829">
          <cell r="B2829" t="str">
            <v>PELAX</v>
          </cell>
          <cell r="T2829">
            <v>0.28154533311999397</v>
          </cell>
          <cell r="U2829">
            <v>0.25289231286819097</v>
          </cell>
          <cell r="V2829">
            <v>0.35572674335522536</v>
          </cell>
          <cell r="W2829">
            <v>0.44675905292613244</v>
          </cell>
          <cell r="X2829">
            <v>0.42592193520110061</v>
          </cell>
          <cell r="Y2829">
            <v>0.42495076945588106</v>
          </cell>
        </row>
        <row r="2830">
          <cell r="B2830" t="str">
            <v>EMBD</v>
          </cell>
          <cell r="T2830">
            <v>0.48418581821058743</v>
          </cell>
          <cell r="U2830">
            <v>0.42858130823406526</v>
          </cell>
          <cell r="V2830">
            <v>0.34571574730918408</v>
          </cell>
          <cell r="W2830">
            <v>0.2646205073709969</v>
          </cell>
          <cell r="X2830">
            <v>0.31321891063626073</v>
          </cell>
          <cell r="Y2830">
            <v>0.43057012648090714</v>
          </cell>
        </row>
        <row r="2831">
          <cell r="B2831" t="str">
            <v>PDHQX</v>
          </cell>
          <cell r="T2831">
            <v>0.48334774566021005</v>
          </cell>
          <cell r="U2831">
            <v>0.3825409735678118</v>
          </cell>
          <cell r="V2831">
            <v>0.35961200922039521</v>
          </cell>
          <cell r="W2831">
            <v>0.40602895665670696</v>
          </cell>
          <cell r="X2831">
            <v>0.4593022986556517</v>
          </cell>
          <cell r="Y2831">
            <v>0.43618530904776265</v>
          </cell>
        </row>
        <row r="2832">
          <cell r="B2832" t="str">
            <v>GAEM</v>
          </cell>
          <cell r="T2832">
            <v>0.50171821305841924</v>
          </cell>
          <cell r="U2832">
            <v>0.45154718446909792</v>
          </cell>
          <cell r="V2832">
            <v>0.39344438471735488</v>
          </cell>
          <cell r="W2832">
            <v>0.39344438471735488</v>
          </cell>
          <cell r="X2832">
            <v>0.39344438471735488</v>
          </cell>
          <cell r="Y2832">
            <v>0.43956043956043955</v>
          </cell>
        </row>
        <row r="2833">
          <cell r="B2833" t="str">
            <v>GSIRX</v>
          </cell>
          <cell r="T2833">
            <v>0.59135812082966732</v>
          </cell>
          <cell r="U2833">
            <v>0.58063582220088716</v>
          </cell>
          <cell r="V2833">
            <v>0.60737008373551182</v>
          </cell>
          <cell r="W2833">
            <v>0.64959041814779106</v>
          </cell>
          <cell r="X2833">
            <v>0.70287827630565125</v>
          </cell>
          <cell r="Y2833">
            <v>0.44178602496446362</v>
          </cell>
        </row>
        <row r="2834">
          <cell r="B2834" t="str">
            <v>EBNEX</v>
          </cell>
          <cell r="T2834">
            <v>0.33317220340883685</v>
          </cell>
          <cell r="U2834">
            <v>0.37286942894342517</v>
          </cell>
          <cell r="V2834">
            <v>0.40999839585531728</v>
          </cell>
          <cell r="W2834">
            <v>0.39646971014329324</v>
          </cell>
          <cell r="X2834">
            <v>0.2882687845233004</v>
          </cell>
          <cell r="Y2834">
            <v>0.44684971748168778</v>
          </cell>
        </row>
        <row r="2835">
          <cell r="B2835" t="str">
            <v>PAIKX</v>
          </cell>
          <cell r="T2835">
            <v>0.60653492969907774</v>
          </cell>
          <cell r="U2835">
            <v>0.59776023426074032</v>
          </cell>
          <cell r="V2835">
            <v>0.60521532793424726</v>
          </cell>
          <cell r="W2835">
            <v>0.60813937065004642</v>
          </cell>
          <cell r="X2835">
            <v>0.63466134173074351</v>
          </cell>
          <cell r="Y2835">
            <v>0.44802968641258611</v>
          </cell>
        </row>
        <row r="2836">
          <cell r="B2836" t="str">
            <v>MEDHX</v>
          </cell>
          <cell r="T2836">
            <v>0.50128075389598159</v>
          </cell>
          <cell r="U2836">
            <v>0.49040175151976961</v>
          </cell>
          <cell r="V2836">
            <v>0.41884616027873983</v>
          </cell>
          <cell r="W2836">
            <v>0.31032934870415041</v>
          </cell>
          <cell r="X2836">
            <v>0.33175219729002497</v>
          </cell>
          <cell r="Y2836">
            <v>0.45171767203598057</v>
          </cell>
        </row>
        <row r="2837">
          <cell r="B2837" t="str">
            <v>DBLLX</v>
          </cell>
          <cell r="T2837">
            <v>0.44536996550160107</v>
          </cell>
          <cell r="U2837">
            <v>0.43706169345819107</v>
          </cell>
          <cell r="V2837">
            <v>0.35690927056406918</v>
          </cell>
          <cell r="W2837">
            <v>0.28288506903086408</v>
          </cell>
          <cell r="X2837">
            <v>0.2569843647384068</v>
          </cell>
          <cell r="Y2837">
            <v>0.4525469991315717</v>
          </cell>
        </row>
        <row r="2838">
          <cell r="B2838" t="str">
            <v>EBNAX</v>
          </cell>
          <cell r="T2838">
            <v>0.33753416450636237</v>
          </cell>
          <cell r="U2838">
            <v>0.38072724860110352</v>
          </cell>
          <cell r="V2838">
            <v>0.41539389413158195</v>
          </cell>
          <cell r="W2838">
            <v>0.40464293558843611</v>
          </cell>
          <cell r="X2838">
            <v>0.29938435439371325</v>
          </cell>
          <cell r="Y2838">
            <v>0.45505288776664243</v>
          </cell>
        </row>
        <row r="2839">
          <cell r="B2839" t="str">
            <v>JMKIX</v>
          </cell>
          <cell r="T2839">
            <v>0.54629473111487903</v>
          </cell>
          <cell r="U2839">
            <v>0.52682443567971415</v>
          </cell>
          <cell r="V2839">
            <v>0.41054718688862724</v>
          </cell>
          <cell r="W2839">
            <v>0.34174867020428479</v>
          </cell>
          <cell r="X2839">
            <v>0.3861619230112549</v>
          </cell>
          <cell r="Y2839">
            <v>0.45865091264719521</v>
          </cell>
        </row>
        <row r="2840">
          <cell r="B2840" t="str">
            <v>HLDFX</v>
          </cell>
          <cell r="T2840">
            <v>0.34012343591633343</v>
          </cell>
          <cell r="U2840">
            <v>0.37896677780969479</v>
          </cell>
          <cell r="V2840">
            <v>0.44626672721530158</v>
          </cell>
          <cell r="W2840">
            <v>0.47581608640745682</v>
          </cell>
          <cell r="X2840">
            <v>0.4149897977207665</v>
          </cell>
          <cell r="Y2840">
            <v>0.45990847535921892</v>
          </cell>
        </row>
        <row r="2841">
          <cell r="B2841" t="str">
            <v>CEBYX</v>
          </cell>
          <cell r="T2841">
            <v>0.55597373084413937</v>
          </cell>
          <cell r="U2841">
            <v>0.56632673998187566</v>
          </cell>
          <cell r="V2841">
            <v>0.52864304458714839</v>
          </cell>
          <cell r="W2841">
            <v>0.48775788535495235</v>
          </cell>
          <cell r="X2841">
            <v>0.56322864022847696</v>
          </cell>
          <cell r="Y2841">
            <v>0.46290373056172318</v>
          </cell>
        </row>
        <row r="2842">
          <cell r="B2842" t="str">
            <v>TEIMX</v>
          </cell>
          <cell r="T2842">
            <v>0.32498488239715845</v>
          </cell>
          <cell r="U2842">
            <v>0.37509877944901682</v>
          </cell>
          <cell r="V2842">
            <v>0.49851599654050738</v>
          </cell>
          <cell r="W2842">
            <v>0.58677588471408859</v>
          </cell>
          <cell r="X2842">
            <v>0.50599308204766202</v>
          </cell>
          <cell r="Y2842">
            <v>0.46807153074578733</v>
          </cell>
        </row>
        <row r="2843">
          <cell r="B2843" t="str">
            <v>DLUIX</v>
          </cell>
          <cell r="T2843">
            <v>0.4548488373896919</v>
          </cell>
          <cell r="U2843">
            <v>0.44109547085678302</v>
          </cell>
          <cell r="V2843">
            <v>0.44109547085678302</v>
          </cell>
          <cell r="W2843">
            <v>0.44109547085678302</v>
          </cell>
          <cell r="X2843">
            <v>0.44109547085678302</v>
          </cell>
          <cell r="Y2843">
            <v>0.474182676436394</v>
          </cell>
        </row>
        <row r="2844">
          <cell r="B2844" t="str">
            <v>HLDYX</v>
          </cell>
          <cell r="T2844">
            <v>0.35434632296696117</v>
          </cell>
          <cell r="U2844">
            <v>0.39044339007829354</v>
          </cell>
          <cell r="V2844">
            <v>0.46673153413360247</v>
          </cell>
          <cell r="W2844">
            <v>0.49715743138247365</v>
          </cell>
          <cell r="X2844">
            <v>0.42847139689919189</v>
          </cell>
          <cell r="Y2844">
            <v>0.4783696342130358</v>
          </cell>
        </row>
        <row r="2845">
          <cell r="B2845" t="str">
            <v>CBNAX</v>
          </cell>
          <cell r="T2845">
            <v>0.35600771154320859</v>
          </cell>
          <cell r="U2845">
            <v>0.39271070405801911</v>
          </cell>
          <cell r="V2845">
            <v>0.43001910142232191</v>
          </cell>
          <cell r="W2845">
            <v>0.41915885276421144</v>
          </cell>
          <cell r="X2845">
            <v>0.31170619438308123</v>
          </cell>
          <cell r="Y2845">
            <v>0.47841301001152303</v>
          </cell>
        </row>
        <row r="2846">
          <cell r="B2846" t="str">
            <v>MEDGX</v>
          </cell>
          <cell r="T2846">
            <v>0.54214781241080745</v>
          </cell>
          <cell r="U2846">
            <v>0.52960128480951252</v>
          </cell>
          <cell r="V2846">
            <v>0.46702140112854729</v>
          </cell>
          <cell r="W2846">
            <v>0.35270982940884921</v>
          </cell>
          <cell r="X2846">
            <v>0.38136625261931417</v>
          </cell>
          <cell r="Y2846">
            <v>0.48428464094123952</v>
          </cell>
        </row>
        <row r="2847">
          <cell r="B2847" t="str">
            <v>CEBRX</v>
          </cell>
          <cell r="T2847">
            <v>0.58475015893259552</v>
          </cell>
          <cell r="U2847">
            <v>0.5813144074980624</v>
          </cell>
          <cell r="V2847">
            <v>0.53720441169191424</v>
          </cell>
          <cell r="W2847">
            <v>0.5053034868659424</v>
          </cell>
          <cell r="X2847">
            <v>0.57701259370220115</v>
          </cell>
          <cell r="Y2847">
            <v>0.48444939191918757</v>
          </cell>
        </row>
        <row r="2848">
          <cell r="B2848" t="str">
            <v>EEICX</v>
          </cell>
          <cell r="T2848">
            <v>0.38947897912308238</v>
          </cell>
          <cell r="U2848">
            <v>0.41393877830031922</v>
          </cell>
          <cell r="V2848">
            <v>0.5551020706745633</v>
          </cell>
          <cell r="W2848">
            <v>0.69560610936718881</v>
          </cell>
          <cell r="X2848">
            <v>0.71278489038065951</v>
          </cell>
          <cell r="Y2848">
            <v>0.48958861418201577</v>
          </cell>
        </row>
        <row r="2849">
          <cell r="B2849" t="str">
            <v>MEDIX</v>
          </cell>
          <cell r="T2849">
            <v>0.56962317092557291</v>
          </cell>
          <cell r="U2849">
            <v>0.5500274700234028</v>
          </cell>
          <cell r="V2849">
            <v>0.47930652539319701</v>
          </cell>
          <cell r="W2849">
            <v>0.36495314489963071</v>
          </cell>
          <cell r="X2849">
            <v>0.39051066960696618</v>
          </cell>
          <cell r="Y2849">
            <v>0.49979085922394478</v>
          </cell>
        </row>
        <row r="2850">
          <cell r="B2850" t="str">
            <v>FGYMX</v>
          </cell>
          <cell r="T2850">
            <v>0.69543350326539655</v>
          </cell>
          <cell r="U2850">
            <v>0.71554856709218007</v>
          </cell>
          <cell r="V2850">
            <v>0.68778425941781451</v>
          </cell>
          <cell r="W2850">
            <v>0.608627113286205</v>
          </cell>
          <cell r="X2850">
            <v>0.62164191645367062</v>
          </cell>
          <cell r="Y2850">
            <v>0.50255978549426517</v>
          </cell>
        </row>
        <row r="2851">
          <cell r="B2851" t="str">
            <v>JEDAX</v>
          </cell>
          <cell r="T2851">
            <v>0.62931674272799276</v>
          </cell>
          <cell r="U2851">
            <v>0.60318906260089478</v>
          </cell>
          <cell r="V2851">
            <v>0.57402227985736298</v>
          </cell>
          <cell r="W2851">
            <v>0.57242763393880947</v>
          </cell>
          <cell r="X2851">
            <v>0.66343475919163586</v>
          </cell>
          <cell r="Y2851">
            <v>0.51823033497057669</v>
          </cell>
        </row>
        <row r="2852">
          <cell r="B2852" t="str">
            <v>GSDAX</v>
          </cell>
          <cell r="T2852">
            <v>0.68590408143938431</v>
          </cell>
          <cell r="U2852">
            <v>0.66849501255088262</v>
          </cell>
          <cell r="V2852">
            <v>0.69390894302829054</v>
          </cell>
          <cell r="W2852">
            <v>0.7280025569526688</v>
          </cell>
          <cell r="X2852">
            <v>0.76264722369306104</v>
          </cell>
          <cell r="Y2852">
            <v>0.52311377630847899</v>
          </cell>
        </row>
        <row r="2853">
          <cell r="B2853" t="str">
            <v>HLDTX</v>
          </cell>
          <cell r="T2853">
            <v>0.38365883608277446</v>
          </cell>
          <cell r="U2853">
            <v>0.39871538575708731</v>
          </cell>
          <cell r="V2853">
            <v>0.46484940216557252</v>
          </cell>
          <cell r="W2853">
            <v>0.49993949897137913</v>
          </cell>
          <cell r="X2853">
            <v>0.43356543866064307</v>
          </cell>
          <cell r="Y2853">
            <v>0.53131021700956649</v>
          </cell>
        </row>
        <row r="2854">
          <cell r="B2854" t="str">
            <v>ELD</v>
          </cell>
          <cell r="T2854">
            <v>0.3593369866402964</v>
          </cell>
          <cell r="U2854">
            <v>0.38012294561749171</v>
          </cell>
          <cell r="V2854">
            <v>0.52484543122372562</v>
          </cell>
          <cell r="W2854">
            <v>0.64511833655614148</v>
          </cell>
          <cell r="X2854">
            <v>0.54414556717305829</v>
          </cell>
          <cell r="Y2854">
            <v>0.5332947810294465</v>
          </cell>
        </row>
        <row r="2855">
          <cell r="B2855" t="str">
            <v>PELCX</v>
          </cell>
          <cell r="T2855">
            <v>0.36240131680234217</v>
          </cell>
          <cell r="U2855">
            <v>0.33977871697067807</v>
          </cell>
          <cell r="V2855">
            <v>0.45374955709739684</v>
          </cell>
          <cell r="W2855">
            <v>0.55068582453786397</v>
          </cell>
          <cell r="X2855">
            <v>0.52629363831822651</v>
          </cell>
          <cell r="Y2855">
            <v>0.54262207090971037</v>
          </cell>
        </row>
        <row r="2856">
          <cell r="B2856" t="str">
            <v>EMLNX</v>
          </cell>
          <cell r="T2856">
            <v>0.46700889884570623</v>
          </cell>
          <cell r="U2856">
            <v>0.49560356297810942</v>
          </cell>
          <cell r="V2856">
            <v>0.55653534443624453</v>
          </cell>
          <cell r="W2856">
            <v>0.5733751931455594</v>
          </cell>
          <cell r="X2856">
            <v>0.46542300162054268</v>
          </cell>
          <cell r="Y2856">
            <v>0.54314563207453548</v>
          </cell>
        </row>
        <row r="2857">
          <cell r="B2857" t="str">
            <v>HFZCX</v>
          </cell>
          <cell r="T2857">
            <v>0.43193059072175682</v>
          </cell>
          <cell r="U2857">
            <v>0.37352248174234992</v>
          </cell>
          <cell r="V2857">
            <v>0.3646445208052515</v>
          </cell>
          <cell r="W2857">
            <v>0.42098467651511667</v>
          </cell>
          <cell r="X2857">
            <v>0.48480441338060554</v>
          </cell>
          <cell r="Y2857">
            <v>0.54613948416225377</v>
          </cell>
        </row>
        <row r="2858">
          <cell r="B2858" t="str">
            <v>TGWIX</v>
          </cell>
          <cell r="T2858">
            <v>0.37531602446591256</v>
          </cell>
          <cell r="U2858">
            <v>0.3924438127302603</v>
          </cell>
          <cell r="V2858">
            <v>0.48538787000905959</v>
          </cell>
          <cell r="W2858">
            <v>0.59773784269216979</v>
          </cell>
          <cell r="X2858">
            <v>0.5943003976099086</v>
          </cell>
          <cell r="Y2858">
            <v>0.54664909276898133</v>
          </cell>
        </row>
        <row r="2859">
          <cell r="B2859" t="str">
            <v>JMKAX</v>
          </cell>
          <cell r="T2859">
            <v>0.64674509310017758</v>
          </cell>
          <cell r="U2859">
            <v>0.62840203561716679</v>
          </cell>
          <cell r="V2859">
            <v>0.51479272117547148</v>
          </cell>
          <cell r="W2859">
            <v>0.44902033298823352</v>
          </cell>
          <cell r="X2859">
            <v>0.50050910467485032</v>
          </cell>
          <cell r="Y2859">
            <v>0.55292502010671163</v>
          </cell>
        </row>
        <row r="2860">
          <cell r="B2860" t="str">
            <v>CBNEX</v>
          </cell>
          <cell r="T2860">
            <v>0.44066108613386817</v>
          </cell>
          <cell r="U2860">
            <v>0.48284163892169984</v>
          </cell>
          <cell r="V2860">
            <v>0.51454254063065563</v>
          </cell>
          <cell r="W2860">
            <v>0.50061757791264194</v>
          </cell>
          <cell r="X2860">
            <v>0.38764009548457196</v>
          </cell>
          <cell r="Y2860">
            <v>0.55364336925675217</v>
          </cell>
        </row>
        <row r="2861">
          <cell r="B2861" t="str">
            <v>HLDIX</v>
          </cell>
          <cell r="T2861">
            <v>0.44096728890752934</v>
          </cell>
          <cell r="U2861">
            <v>0.46157941519376261</v>
          </cell>
          <cell r="V2861">
            <v>0.52369404717972523</v>
          </cell>
          <cell r="W2861">
            <v>0.55372598881418644</v>
          </cell>
          <cell r="X2861">
            <v>0.48274705222632874</v>
          </cell>
          <cell r="Y2861">
            <v>0.55749157027038077</v>
          </cell>
        </row>
        <row r="2862">
          <cell r="B2862" t="str">
            <v>FEMB</v>
          </cell>
          <cell r="T2862">
            <v>0.49596431924427636</v>
          </cell>
          <cell r="U2862">
            <v>0.51208097417049336</v>
          </cell>
          <cell r="V2862">
            <v>0.61241141026961265</v>
          </cell>
          <cell r="W2862">
            <v>0.6793751274965677</v>
          </cell>
          <cell r="X2862">
            <v>0.58704122980797113</v>
          </cell>
          <cell r="Y2862">
            <v>0.5580406194369949</v>
          </cell>
        </row>
        <row r="2863">
          <cell r="B2863" t="str">
            <v>CEW</v>
          </cell>
          <cell r="T2863">
            <v>0.52375345146038121</v>
          </cell>
          <cell r="U2863">
            <v>0.56433215535765857</v>
          </cell>
          <cell r="V2863">
            <v>0.56409516644655999</v>
          </cell>
          <cell r="W2863">
            <v>0.5324638565938985</v>
          </cell>
          <cell r="X2863">
            <v>0.45909789110838672</v>
          </cell>
          <cell r="Y2863">
            <v>0.55903992852180595</v>
          </cell>
        </row>
        <row r="2864">
          <cell r="B2864" t="str">
            <v>REGCX</v>
          </cell>
          <cell r="T2864">
            <v>0.45524778365122698</v>
          </cell>
          <cell r="U2864">
            <v>0.49741781185378686</v>
          </cell>
          <cell r="V2864">
            <v>0.53059821692515086</v>
          </cell>
          <cell r="W2864">
            <v>0.52234381126170581</v>
          </cell>
          <cell r="X2864">
            <v>0.40934896131460446</v>
          </cell>
          <cell r="Y2864">
            <v>0.55979918805197615</v>
          </cell>
        </row>
        <row r="2865">
          <cell r="B2865" t="str">
            <v>DBELX</v>
          </cell>
          <cell r="T2865">
            <v>0.39051183805331052</v>
          </cell>
          <cell r="U2865">
            <v>0.4543791624087743</v>
          </cell>
          <cell r="V2865">
            <v>0.55919447903323882</v>
          </cell>
          <cell r="W2865">
            <v>0.6210115890391984</v>
          </cell>
          <cell r="X2865">
            <v>0.54757962048424613</v>
          </cell>
          <cell r="Y2865">
            <v>0.56242081372192909</v>
          </cell>
        </row>
        <row r="2866">
          <cell r="B2866" t="str">
            <v>PDHVX</v>
          </cell>
          <cell r="T2866">
            <v>0.57762702761559248</v>
          </cell>
          <cell r="U2866">
            <v>0.45912383536454077</v>
          </cell>
          <cell r="V2866">
            <v>0.42217050894008534</v>
          </cell>
          <cell r="W2866">
            <v>0.47042955344310117</v>
          </cell>
          <cell r="X2866">
            <v>0.51445603054538325</v>
          </cell>
          <cell r="Y2866">
            <v>0.56431145799175542</v>
          </cell>
        </row>
        <row r="2867">
          <cell r="B2867" t="str">
            <v>FSEDX</v>
          </cell>
          <cell r="T2867">
            <v>0.40263003929469937</v>
          </cell>
          <cell r="U2867">
            <v>0.41815129014820612</v>
          </cell>
          <cell r="V2867">
            <v>0.51451182417329933</v>
          </cell>
          <cell r="W2867">
            <v>0.56902223158383869</v>
          </cell>
          <cell r="X2867">
            <v>0.51224707070116782</v>
          </cell>
          <cell r="Y2867">
            <v>0.57097449588155913</v>
          </cell>
        </row>
        <row r="2868">
          <cell r="B2868" t="str">
            <v>JEMB</v>
          </cell>
          <cell r="T2868">
            <v>0.62987299069773295</v>
          </cell>
          <cell r="U2868">
            <v>0.55297539394853279</v>
          </cell>
          <cell r="V2868">
            <v>0.50698383520711676</v>
          </cell>
          <cell r="W2868">
            <v>0.50698383520711676</v>
          </cell>
          <cell r="X2868">
            <v>0.50698383520711676</v>
          </cell>
          <cell r="Y2868">
            <v>0.5714285714285714</v>
          </cell>
        </row>
        <row r="2869">
          <cell r="B2869" t="str">
            <v>PYILX</v>
          </cell>
          <cell r="T2869">
            <v>0.42463842473544561</v>
          </cell>
          <cell r="U2869">
            <v>0.3977076365216054</v>
          </cell>
          <cell r="V2869">
            <v>0.48601200703499359</v>
          </cell>
          <cell r="W2869">
            <v>0.6038023906787725</v>
          </cell>
          <cell r="X2869">
            <v>0.58776520717423564</v>
          </cell>
          <cell r="Y2869">
            <v>0.57324574308775067</v>
          </cell>
        </row>
        <row r="2870">
          <cell r="B2870" t="str">
            <v>TGWNX</v>
          </cell>
          <cell r="T2870">
            <v>0.40384312489901841</v>
          </cell>
          <cell r="U2870">
            <v>0.41903986814021277</v>
          </cell>
          <cell r="V2870">
            <v>0.51617095609943497</v>
          </cell>
          <cell r="W2870">
            <v>0.63123415874943056</v>
          </cell>
          <cell r="X2870">
            <v>0.62913490325254406</v>
          </cell>
          <cell r="Y2870">
            <v>0.57347185350205798</v>
          </cell>
        </row>
        <row r="2871">
          <cell r="B2871" t="str">
            <v>EMCB</v>
          </cell>
          <cell r="T2871">
            <v>0.61425944753543638</v>
          </cell>
          <cell r="U2871">
            <v>0.59504991204317859</v>
          </cell>
          <cell r="V2871">
            <v>0.48498132092571516</v>
          </cell>
          <cell r="W2871">
            <v>0.39779209329288318</v>
          </cell>
          <cell r="X2871">
            <v>0.32826852315804622</v>
          </cell>
          <cell r="Y2871">
            <v>0.57577021494307745</v>
          </cell>
        </row>
        <row r="2872">
          <cell r="B2872" t="str">
            <v>REGHX</v>
          </cell>
          <cell r="T2872">
            <v>0.45904351179069036</v>
          </cell>
          <cell r="U2872">
            <v>0.49540179645948085</v>
          </cell>
          <cell r="V2872">
            <v>0.52925259263756552</v>
          </cell>
          <cell r="W2872">
            <v>0.51388526195655182</v>
          </cell>
          <cell r="X2872">
            <v>0.40622378965111999</v>
          </cell>
          <cell r="Y2872">
            <v>0.578446905584452</v>
          </cell>
        </row>
        <row r="2873">
          <cell r="B2873" t="str">
            <v>PRELX</v>
          </cell>
          <cell r="T2873">
            <v>0.47011880864424987</v>
          </cell>
          <cell r="U2873">
            <v>0.51627444876171602</v>
          </cell>
          <cell r="V2873">
            <v>0.63645389843049072</v>
          </cell>
          <cell r="W2873">
            <v>0.7266588961904521</v>
          </cell>
          <cell r="X2873">
            <v>0.63890848867682881</v>
          </cell>
          <cell r="Y2873">
            <v>0.58559956689603543</v>
          </cell>
        </row>
        <row r="2874">
          <cell r="B2874" t="str">
            <v>CMBZX</v>
          </cell>
          <cell r="T2874">
            <v>0.68144936442266957</v>
          </cell>
          <cell r="U2874">
            <v>0.68861669651399182</v>
          </cell>
          <cell r="V2874">
            <v>0.6462611974555641</v>
          </cell>
          <cell r="W2874">
            <v>0.60816875703442663</v>
          </cell>
          <cell r="X2874">
            <v>0.67666781348306826</v>
          </cell>
          <cell r="Y2874">
            <v>0.58893478991062642</v>
          </cell>
        </row>
        <row r="2875">
          <cell r="B2875" t="str">
            <v>EMLMX</v>
          </cell>
          <cell r="T2875">
            <v>0.519948237352164</v>
          </cell>
          <cell r="U2875">
            <v>0.55346685736819945</v>
          </cell>
          <cell r="V2875">
            <v>0.6160684413715295</v>
          </cell>
          <cell r="W2875">
            <v>0.62908001057648832</v>
          </cell>
          <cell r="X2875">
            <v>0.51095037580227909</v>
          </cell>
          <cell r="Y2875">
            <v>0.59163408565127906</v>
          </cell>
        </row>
        <row r="2876">
          <cell r="B2876" t="str">
            <v>VGIVX</v>
          </cell>
          <cell r="T2876">
            <v>0.66241912808550074</v>
          </cell>
          <cell r="U2876">
            <v>0.65343329919373838</v>
          </cell>
          <cell r="V2876">
            <v>0.60538287015012371</v>
          </cell>
          <cell r="W2876">
            <v>0.54987811916630136</v>
          </cell>
          <cell r="X2876">
            <v>0.57042040345624012</v>
          </cell>
          <cell r="Y2876">
            <v>0.5944003724556699</v>
          </cell>
        </row>
        <row r="2877">
          <cell r="B2877" t="str">
            <v>EMTCX</v>
          </cell>
          <cell r="T2877">
            <v>0.58814619414947356</v>
          </cell>
          <cell r="U2877">
            <v>0.68336375045725883</v>
          </cell>
          <cell r="V2877">
            <v>0.74115142772517872</v>
          </cell>
          <cell r="W2877">
            <v>0.74295881003027786</v>
          </cell>
          <cell r="X2877">
            <v>0.68280715784297774</v>
          </cell>
          <cell r="Y2877">
            <v>0.59597901651805008</v>
          </cell>
        </row>
        <row r="2878">
          <cell r="B2878" t="str">
            <v>CBON</v>
          </cell>
          <cell r="T2878">
            <v>0.67233433940200316</v>
          </cell>
          <cell r="U2878">
            <v>0.69909873888520913</v>
          </cell>
          <cell r="V2878">
            <v>0.67959354716322518</v>
          </cell>
          <cell r="W2878">
            <v>0.62449349407588728</v>
          </cell>
          <cell r="X2878">
            <v>0.52832022138772416</v>
          </cell>
          <cell r="Y2878">
            <v>0.60028317463261716</v>
          </cell>
        </row>
        <row r="2879">
          <cell r="B2879" t="str">
            <v>PEBCX</v>
          </cell>
          <cell r="T2879">
            <v>0.6911223379558179</v>
          </cell>
          <cell r="U2879">
            <v>0.63068135911608103</v>
          </cell>
          <cell r="V2879">
            <v>0.62432892597488021</v>
          </cell>
          <cell r="W2879">
            <v>0.65533687821700781</v>
          </cell>
          <cell r="X2879">
            <v>0.76607501820888535</v>
          </cell>
          <cell r="Y2879">
            <v>0.60097870936625586</v>
          </cell>
        </row>
        <row r="2880">
          <cell r="B2880" t="str">
            <v>DELNX</v>
          </cell>
          <cell r="T2880">
            <v>0.57800271205341136</v>
          </cell>
          <cell r="U2880">
            <v>0.55479312332361508</v>
          </cell>
          <cell r="V2880">
            <v>0.46902597253632039</v>
          </cell>
          <cell r="W2880">
            <v>0.38706300261637872</v>
          </cell>
          <cell r="X2880">
            <v>0.35389148461900644</v>
          </cell>
          <cell r="Y2880">
            <v>0.6013036281972155</v>
          </cell>
        </row>
        <row r="2881">
          <cell r="B2881" t="str">
            <v>PYCIX</v>
          </cell>
          <cell r="T2881">
            <v>0.59544189407412496</v>
          </cell>
          <cell r="U2881">
            <v>0.57401156348655291</v>
          </cell>
          <cell r="V2881">
            <v>0.43483374974838379</v>
          </cell>
          <cell r="W2881">
            <v>0.3032987615909547</v>
          </cell>
          <cell r="X2881">
            <v>0.24025580071732625</v>
          </cell>
          <cell r="Y2881">
            <v>0.60482244456454504</v>
          </cell>
        </row>
        <row r="2882">
          <cell r="B2882" t="str">
            <v>MEDAX</v>
          </cell>
          <cell r="T2882">
            <v>0.69512663838196642</v>
          </cell>
          <cell r="U2882">
            <v>0.69826879149565535</v>
          </cell>
          <cell r="V2882">
            <v>0.62917380841904313</v>
          </cell>
          <cell r="W2882">
            <v>0.50661655463136301</v>
          </cell>
          <cell r="X2882">
            <v>0.53301296793906683</v>
          </cell>
          <cell r="Y2882">
            <v>0.60904807425485874</v>
          </cell>
        </row>
        <row r="2883">
          <cell r="B2883" t="str">
            <v>ELBIX</v>
          </cell>
          <cell r="T2883">
            <v>0.47054484807945868</v>
          </cell>
          <cell r="U2883">
            <v>0.48826137137698833</v>
          </cell>
          <cell r="V2883">
            <v>0.54374419171729549</v>
          </cell>
          <cell r="W2883">
            <v>0.58219605050250378</v>
          </cell>
          <cell r="X2883">
            <v>0.48711849445205468</v>
          </cell>
          <cell r="Y2883">
            <v>0.61080066813105849</v>
          </cell>
        </row>
        <row r="2884">
          <cell r="B2884" t="str">
            <v>TECZX</v>
          </cell>
          <cell r="T2884">
            <v>0.62892250131048311</v>
          </cell>
          <cell r="U2884">
            <v>0.62320336661432185</v>
          </cell>
          <cell r="V2884">
            <v>0.59921733147415801</v>
          </cell>
          <cell r="W2884">
            <v>0.59921733147415801</v>
          </cell>
          <cell r="X2884">
            <v>0.59921733147415801</v>
          </cell>
          <cell r="Y2884">
            <v>0.61095102951515601</v>
          </cell>
        </row>
        <row r="2885">
          <cell r="B2885" t="str">
            <v>DEDIX</v>
          </cell>
          <cell r="T2885">
            <v>0.62709974269591295</v>
          </cell>
          <cell r="U2885">
            <v>0.58707328276978321</v>
          </cell>
          <cell r="V2885">
            <v>0.58707328276978321</v>
          </cell>
          <cell r="W2885">
            <v>0.58707328276978321</v>
          </cell>
          <cell r="X2885">
            <v>0.58707328276978321</v>
          </cell>
          <cell r="Y2885">
            <v>0.61202294979014327</v>
          </cell>
        </row>
        <row r="2886">
          <cell r="B2886" t="str">
            <v>EMLIX</v>
          </cell>
          <cell r="T2886">
            <v>0.49383505890685209</v>
          </cell>
          <cell r="U2886">
            <v>0.52723729187726176</v>
          </cell>
          <cell r="V2886">
            <v>0.59380149581090924</v>
          </cell>
          <cell r="W2886">
            <v>0.62033599165277509</v>
          </cell>
          <cell r="X2886">
            <v>0.5104745200755566</v>
          </cell>
          <cell r="Y2886">
            <v>0.61526990500038836</v>
          </cell>
        </row>
        <row r="2887">
          <cell r="B2887" t="str">
            <v>VWOB</v>
          </cell>
          <cell r="T2887">
            <v>0.68945011504615161</v>
          </cell>
          <cell r="U2887">
            <v>0.68306582491897305</v>
          </cell>
          <cell r="V2887">
            <v>0.63503414547262726</v>
          </cell>
          <cell r="W2887">
            <v>0.57848567924321581</v>
          </cell>
          <cell r="X2887">
            <v>0.59827178743976706</v>
          </cell>
          <cell r="Y2887">
            <v>0.6167967066549781</v>
          </cell>
        </row>
        <row r="2888">
          <cell r="B2888" t="str">
            <v>BEMB</v>
          </cell>
          <cell r="T2888">
            <v>0.71493047605414917</v>
          </cell>
          <cell r="U2888">
            <v>0.68226894159865881</v>
          </cell>
          <cell r="V2888">
            <v>0.60078702502676262</v>
          </cell>
          <cell r="W2888">
            <v>0.49181518820205877</v>
          </cell>
          <cell r="X2888">
            <v>0.47097350729419635</v>
          </cell>
          <cell r="Y2888">
            <v>0.62952371874304958</v>
          </cell>
        </row>
        <row r="2889">
          <cell r="B2889" t="str">
            <v>EMLDX</v>
          </cell>
          <cell r="T2889">
            <v>0.54210859289093205</v>
          </cell>
          <cell r="U2889">
            <v>0.5912822205735967</v>
          </cell>
          <cell r="V2889">
            <v>0.6598147878989713</v>
          </cell>
          <cell r="W2889">
            <v>0.68587318236086625</v>
          </cell>
          <cell r="X2889">
            <v>0.54869482893087951</v>
          </cell>
          <cell r="Y2889">
            <v>0.63121571991228131</v>
          </cell>
        </row>
        <row r="2890">
          <cell r="B2890" t="str">
            <v>MEDFX</v>
          </cell>
          <cell r="T2890">
            <v>0.71525747488136382</v>
          </cell>
          <cell r="U2890">
            <v>0.71604419447424095</v>
          </cell>
          <cell r="V2890">
            <v>0.64086369291560663</v>
          </cell>
          <cell r="W2890">
            <v>0.51518624999653584</v>
          </cell>
          <cell r="X2890">
            <v>0.5397436399550416</v>
          </cell>
          <cell r="Y2890">
            <v>0.63352208217449857</v>
          </cell>
        </row>
        <row r="2891">
          <cell r="B2891" t="str">
            <v>PCY</v>
          </cell>
          <cell r="T2891">
            <v>0.72645632428891993</v>
          </cell>
          <cell r="U2891">
            <v>0.67881073376937995</v>
          </cell>
          <cell r="V2891">
            <v>0.71757842133414174</v>
          </cell>
          <cell r="W2891">
            <v>0.69185049753416428</v>
          </cell>
          <cell r="X2891">
            <v>0.67203967998414538</v>
          </cell>
          <cell r="Y2891">
            <v>0.64132246880852828</v>
          </cell>
        </row>
        <row r="2892">
          <cell r="B2892" t="str">
            <v>CEMB</v>
          </cell>
          <cell r="T2892">
            <v>0.6727654338504907</v>
          </cell>
          <cell r="U2892">
            <v>0.68754034091635274</v>
          </cell>
          <cell r="V2892">
            <v>0.60055252423944916</v>
          </cell>
          <cell r="W2892">
            <v>0.48411590483159223</v>
          </cell>
          <cell r="X2892">
            <v>0.40105552496558788</v>
          </cell>
          <cell r="Y2892">
            <v>0.64383166933120473</v>
          </cell>
        </row>
        <row r="2893">
          <cell r="B2893" t="str">
            <v>VGAVX</v>
          </cell>
          <cell r="T2893">
            <v>0.71536282602088175</v>
          </cell>
          <cell r="U2893">
            <v>0.70918292484815604</v>
          </cell>
          <cell r="V2893">
            <v>0.65655304825268745</v>
          </cell>
          <cell r="W2893">
            <v>0.58828168559446203</v>
          </cell>
          <cell r="X2893">
            <v>0.59848226129377957</v>
          </cell>
          <cell r="Y2893">
            <v>0.65003664544789097</v>
          </cell>
        </row>
        <row r="2894">
          <cell r="B2894" t="str">
            <v>DLWIX</v>
          </cell>
          <cell r="T2894">
            <v>0.43986391290293564</v>
          </cell>
          <cell r="U2894">
            <v>0.45033639393368902</v>
          </cell>
          <cell r="V2894">
            <v>0.45033639393368902</v>
          </cell>
          <cell r="W2894">
            <v>0.45033639393368902</v>
          </cell>
          <cell r="X2894">
            <v>0.45033639393368902</v>
          </cell>
          <cell r="Y2894">
            <v>0.65062217329875327</v>
          </cell>
        </row>
        <row r="2895">
          <cell r="B2895" t="str">
            <v>MGHIX</v>
          </cell>
          <cell r="T2895">
            <v>0.68933371426472601</v>
          </cell>
          <cell r="U2895">
            <v>0.61680425460479771</v>
          </cell>
          <cell r="V2895">
            <v>0.54977198860476795</v>
          </cell>
          <cell r="W2895">
            <v>0.47663184961684013</v>
          </cell>
          <cell r="X2895">
            <v>0.5275615636356652</v>
          </cell>
          <cell r="Y2895">
            <v>0.664719553543903</v>
          </cell>
        </row>
        <row r="2896">
          <cell r="B2896" t="str">
            <v>REGAX</v>
          </cell>
          <cell r="T2896">
            <v>0.56542653242806995</v>
          </cell>
          <cell r="U2896">
            <v>0.60859526641184125</v>
          </cell>
          <cell r="V2896">
            <v>0.63554689209967796</v>
          </cell>
          <cell r="W2896">
            <v>0.6206324309625354</v>
          </cell>
          <cell r="X2896">
            <v>0.49421990119921649</v>
          </cell>
          <cell r="Y2896">
            <v>0.66827974262918499</v>
          </cell>
        </row>
        <row r="2897">
          <cell r="B2897" t="str">
            <v>PYCEX</v>
          </cell>
          <cell r="T2897">
            <v>0.66065705274853659</v>
          </cell>
          <cell r="U2897">
            <v>0.63973966444396024</v>
          </cell>
          <cell r="V2897">
            <v>0.49506078710200796</v>
          </cell>
          <cell r="W2897">
            <v>0.35076065428525738</v>
          </cell>
          <cell r="X2897">
            <v>0.2840992203110978</v>
          </cell>
          <cell r="Y2897">
            <v>0.67446854267253908</v>
          </cell>
        </row>
        <row r="2898">
          <cell r="B2898" t="str">
            <v>OEMIX</v>
          </cell>
          <cell r="T2898">
            <v>0.56851870687008565</v>
          </cell>
          <cell r="U2898">
            <v>0.60404562858312671</v>
          </cell>
          <cell r="V2898">
            <v>0.67336641807313546</v>
          </cell>
          <cell r="W2898">
            <v>0.70098908535865501</v>
          </cell>
          <cell r="X2898">
            <v>0.56277336010841073</v>
          </cell>
          <cell r="Y2898">
            <v>0.67516268387550926</v>
          </cell>
        </row>
        <row r="2899">
          <cell r="B2899" t="str">
            <v>PYELX</v>
          </cell>
          <cell r="T2899">
            <v>0.57201414007792317</v>
          </cell>
          <cell r="U2899">
            <v>0.53359631589322187</v>
          </cell>
          <cell r="V2899">
            <v>0.60525689047132825</v>
          </cell>
          <cell r="W2899">
            <v>0.70316240517048556</v>
          </cell>
          <cell r="X2899">
            <v>0.66432011272685243</v>
          </cell>
          <cell r="Y2899">
            <v>0.68023268964254102</v>
          </cell>
        </row>
        <row r="2900">
          <cell r="B2900" t="str">
            <v>LEMB</v>
          </cell>
          <cell r="T2900">
            <v>0.59179124242990466</v>
          </cell>
          <cell r="U2900">
            <v>0.59405947150855731</v>
          </cell>
          <cell r="V2900">
            <v>0.66973623396653392</v>
          </cell>
          <cell r="W2900">
            <v>0.74803582715011696</v>
          </cell>
          <cell r="X2900">
            <v>0.72501755305376325</v>
          </cell>
          <cell r="Y2900">
            <v>0.69001896482147429</v>
          </cell>
        </row>
        <row r="2901">
          <cell r="B2901" t="str">
            <v>HLDAX</v>
          </cell>
          <cell r="T2901">
            <v>0.57649241287296993</v>
          </cell>
          <cell r="U2901">
            <v>0.60041474586648524</v>
          </cell>
          <cell r="V2901">
            <v>0.65727310097629554</v>
          </cell>
          <cell r="W2901">
            <v>0.68092223392035334</v>
          </cell>
          <cell r="X2901">
            <v>0.60958895476062391</v>
          </cell>
          <cell r="Y2901">
            <v>0.69253859094704817</v>
          </cell>
        </row>
        <row r="2902">
          <cell r="B2902" t="str">
            <v>EMLC</v>
          </cell>
          <cell r="T2902">
            <v>0.544912542984196</v>
          </cell>
          <cell r="U2902">
            <v>0.54779923002521225</v>
          </cell>
          <cell r="V2902">
            <v>0.65329973404576336</v>
          </cell>
          <cell r="W2902">
            <v>0.76123459361698143</v>
          </cell>
          <cell r="X2902">
            <v>0.67842051778544166</v>
          </cell>
          <cell r="Y2902">
            <v>0.69409767190901028</v>
          </cell>
        </row>
        <row r="2903">
          <cell r="B2903" t="str">
            <v>REGBX</v>
          </cell>
          <cell r="T2903">
            <v>0.59241406217904202</v>
          </cell>
          <cell r="U2903">
            <v>0.62930939383055229</v>
          </cell>
          <cell r="V2903">
            <v>0.65144767225243561</v>
          </cell>
          <cell r="W2903">
            <v>0.6372568236152889</v>
          </cell>
          <cell r="X2903">
            <v>0.51115009929375177</v>
          </cell>
          <cell r="Y2903">
            <v>0.70065483597082112</v>
          </cell>
        </row>
        <row r="2904">
          <cell r="B2904" t="str">
            <v>EMCIX</v>
          </cell>
          <cell r="T2904">
            <v>0.79156063232943474</v>
          </cell>
          <cell r="U2904">
            <v>0.78727570890905285</v>
          </cell>
          <cell r="V2904">
            <v>0.70821213163234153</v>
          </cell>
          <cell r="W2904">
            <v>0.64756335685880873</v>
          </cell>
          <cell r="X2904">
            <v>0.70187242711817988</v>
          </cell>
          <cell r="Y2904">
            <v>0.70244585410709959</v>
          </cell>
        </row>
        <row r="2905">
          <cell r="B2905" t="str">
            <v>DLELX</v>
          </cell>
          <cell r="T2905">
            <v>0.53404056853039183</v>
          </cell>
          <cell r="U2905">
            <v>0.59776020177605993</v>
          </cell>
          <cell r="V2905">
            <v>0.68718874938763863</v>
          </cell>
          <cell r="W2905">
            <v>0.74115740430130261</v>
          </cell>
          <cell r="X2905">
            <v>0.66753603137141448</v>
          </cell>
          <cell r="Y2905">
            <v>0.70747804056354247</v>
          </cell>
        </row>
        <row r="2906">
          <cell r="B2906" t="str">
            <v>PDHAX</v>
          </cell>
          <cell r="T2906">
            <v>0.75336509805621343</v>
          </cell>
          <cell r="U2906">
            <v>0.64364166528418598</v>
          </cell>
          <cell r="V2906">
            <v>0.60750419698833003</v>
          </cell>
          <cell r="W2906">
            <v>0.65817025225491188</v>
          </cell>
          <cell r="X2906">
            <v>0.70385537023688649</v>
          </cell>
          <cell r="Y2906">
            <v>0.70939834806005808</v>
          </cell>
        </row>
        <row r="2907">
          <cell r="B2907" t="str">
            <v>REBAX</v>
          </cell>
          <cell r="T2907">
            <v>0.80166761562531608</v>
          </cell>
          <cell r="U2907">
            <v>0.81781002545964299</v>
          </cell>
          <cell r="V2907">
            <v>0.76264986707186244</v>
          </cell>
          <cell r="W2907">
            <v>0.73279446205341892</v>
          </cell>
          <cell r="X2907">
            <v>0.7953850783335521</v>
          </cell>
          <cell r="Y2907">
            <v>0.71313767695040942</v>
          </cell>
        </row>
        <row r="2908">
          <cell r="B2908" t="str">
            <v>EMDQX</v>
          </cell>
          <cell r="T2908">
            <v>0.42018311766241095</v>
          </cell>
          <cell r="U2908">
            <v>0.36773430953468572</v>
          </cell>
          <cell r="V2908">
            <v>0.43439128008421185</v>
          </cell>
          <cell r="W2908">
            <v>0.51337604438584272</v>
          </cell>
          <cell r="X2908">
            <v>0.38737129738625592</v>
          </cell>
          <cell r="Y2908">
            <v>0.71572961332487361</v>
          </cell>
        </row>
        <row r="2909">
          <cell r="B2909" t="str">
            <v>DBLEX</v>
          </cell>
          <cell r="T2909">
            <v>0.63924916064920201</v>
          </cell>
          <cell r="U2909">
            <v>0.55867137813428047</v>
          </cell>
          <cell r="V2909">
            <v>0.46884302408318301</v>
          </cell>
          <cell r="W2909">
            <v>0.35109121718102404</v>
          </cell>
          <cell r="X2909">
            <v>0.31401231808483188</v>
          </cell>
          <cell r="Y2909">
            <v>0.71730871167441801</v>
          </cell>
        </row>
        <row r="2910">
          <cell r="B2910" t="str">
            <v>AEYDX</v>
          </cell>
          <cell r="T2910">
            <v>0.74108026244396441</v>
          </cell>
          <cell r="U2910">
            <v>0.7212662540876581</v>
          </cell>
          <cell r="V2910">
            <v>0.74174112200389619</v>
          </cell>
          <cell r="W2910">
            <v>0.70516488799089372</v>
          </cell>
          <cell r="X2910">
            <v>0.64221959625047076</v>
          </cell>
          <cell r="Y2910">
            <v>0.71879003860881197</v>
          </cell>
        </row>
        <row r="2911">
          <cell r="B2911" t="str">
            <v>TECIX</v>
          </cell>
          <cell r="T2911">
            <v>0.68130780785466094</v>
          </cell>
          <cell r="U2911">
            <v>0.65037312576139039</v>
          </cell>
          <cell r="V2911">
            <v>0.54449525734999282</v>
          </cell>
          <cell r="W2911">
            <v>0.46921400265277352</v>
          </cell>
          <cell r="X2911">
            <v>0.43067924001912927</v>
          </cell>
          <cell r="Y2911">
            <v>0.71982177459640284</v>
          </cell>
        </row>
        <row r="2912">
          <cell r="B2912" t="str">
            <v>HLDSX</v>
          </cell>
          <cell r="T2912">
            <v>0.57119850843075481</v>
          </cell>
          <cell r="U2912">
            <v>0.5894718536368454</v>
          </cell>
          <cell r="V2912">
            <v>0.6459126408691076</v>
          </cell>
          <cell r="W2912">
            <v>0.67072736071238737</v>
          </cell>
          <cell r="X2912">
            <v>0.60818584245965579</v>
          </cell>
          <cell r="Y2912">
            <v>0.72044636769311499</v>
          </cell>
        </row>
        <row r="2913">
          <cell r="B2913" t="str">
            <v>PAELX</v>
          </cell>
          <cell r="T2913">
            <v>0.57444469197131787</v>
          </cell>
          <cell r="U2913">
            <v>0.61296418928491081</v>
          </cell>
          <cell r="V2913">
            <v>0.71422313728062559</v>
          </cell>
          <cell r="W2913">
            <v>0.78597898026635793</v>
          </cell>
          <cell r="X2913">
            <v>0.70914216353150406</v>
          </cell>
          <cell r="Y2913">
            <v>0.72575320275134403</v>
          </cell>
        </row>
        <row r="2914">
          <cell r="B2914" t="str">
            <v>EBNCX</v>
          </cell>
          <cell r="T2914">
            <v>0.62280659127682714</v>
          </cell>
          <cell r="U2914">
            <v>0.66763564333364434</v>
          </cell>
          <cell r="V2914">
            <v>0.69271181025379547</v>
          </cell>
          <cell r="W2914">
            <v>0.67938000792370334</v>
          </cell>
          <cell r="X2914">
            <v>0.54995919382814773</v>
          </cell>
          <cell r="Y2914">
            <v>0.72733341209177649</v>
          </cell>
        </row>
        <row r="2915">
          <cell r="B2915" t="str">
            <v>AEDJX</v>
          </cell>
          <cell r="T2915">
            <v>0.74987414913495887</v>
          </cell>
          <cell r="U2915">
            <v>0.73451291657290796</v>
          </cell>
          <cell r="V2915">
            <v>0.75587936893208352</v>
          </cell>
          <cell r="W2915">
            <v>0.71756663053645242</v>
          </cell>
          <cell r="X2915">
            <v>0.66165254763863723</v>
          </cell>
          <cell r="Y2915">
            <v>0.72923775206535435</v>
          </cell>
        </row>
        <row r="2916">
          <cell r="B2916" t="str">
            <v>EMKIX</v>
          </cell>
          <cell r="T2916">
            <v>0.67711097863546998</v>
          </cell>
          <cell r="U2916">
            <v>0.64522322022116751</v>
          </cell>
          <cell r="V2916">
            <v>0.70350999558468863</v>
          </cell>
          <cell r="W2916">
            <v>0.7840681699301103</v>
          </cell>
          <cell r="X2916">
            <v>0.85864667372529979</v>
          </cell>
          <cell r="Y2916">
            <v>0.73443582464260904</v>
          </cell>
        </row>
        <row r="2917">
          <cell r="B2917" t="str">
            <v>JEDCX</v>
          </cell>
          <cell r="T2917">
            <v>0.78937173706106056</v>
          </cell>
          <cell r="U2917">
            <v>0.75611917047942878</v>
          </cell>
          <cell r="V2917">
            <v>0.7241177214532869</v>
          </cell>
          <cell r="W2917">
            <v>0.71911822522706825</v>
          </cell>
          <cell r="X2917">
            <v>0.77683759852198986</v>
          </cell>
          <cell r="Y2917">
            <v>0.7358530299980115</v>
          </cell>
        </row>
        <row r="2918">
          <cell r="B2918" t="str">
            <v>EMLLX</v>
          </cell>
          <cell r="T2918">
            <v>0.67011444073382076</v>
          </cell>
          <cell r="U2918">
            <v>0.68391241930874813</v>
          </cell>
          <cell r="V2918">
            <v>0.74253399734814196</v>
          </cell>
          <cell r="W2918">
            <v>0.75410669826983912</v>
          </cell>
          <cell r="X2918">
            <v>0.62754523230171544</v>
          </cell>
          <cell r="Y2918">
            <v>0.74003624421840053</v>
          </cell>
        </row>
        <row r="2919">
          <cell r="B2919" t="str">
            <v>EMB</v>
          </cell>
          <cell r="T2919">
            <v>0.72649658942133166</v>
          </cell>
          <cell r="U2919">
            <v>0.6829056755242352</v>
          </cell>
          <cell r="V2919">
            <v>0.68164938013834731</v>
          </cell>
          <cell r="W2919">
            <v>0.66570431994340173</v>
          </cell>
          <cell r="X2919">
            <v>0.70830363034841659</v>
          </cell>
          <cell r="Y2919">
            <v>0.74575848942716982</v>
          </cell>
        </row>
        <row r="2920">
          <cell r="B2920" t="str">
            <v>OEMYX</v>
          </cell>
          <cell r="T2920">
            <v>0.57508619508610848</v>
          </cell>
          <cell r="U2920">
            <v>0.60686389846543287</v>
          </cell>
          <cell r="V2920">
            <v>0.67717169150972767</v>
          </cell>
          <cell r="W2920">
            <v>0.70733288009706941</v>
          </cell>
          <cell r="X2920">
            <v>0.57628076672124662</v>
          </cell>
          <cell r="Y2920">
            <v>0.74781400466809389</v>
          </cell>
        </row>
        <row r="2921">
          <cell r="B2921" t="str">
            <v>GSCDX</v>
          </cell>
          <cell r="T2921">
            <v>0.84686418003378305</v>
          </cell>
          <cell r="U2921">
            <v>0.84237021921825039</v>
          </cell>
          <cell r="V2921">
            <v>0.85788771910053419</v>
          </cell>
          <cell r="W2921">
            <v>0.86932613374304513</v>
          </cell>
          <cell r="X2921">
            <v>0.88124396642029956</v>
          </cell>
          <cell r="Y2921">
            <v>0.747914074354595</v>
          </cell>
        </row>
        <row r="2922">
          <cell r="B2922" t="str">
            <v>ELBAX</v>
          </cell>
          <cell r="T2922">
            <v>0.61282504571378726</v>
          </cell>
          <cell r="U2922">
            <v>0.61311536149994628</v>
          </cell>
          <cell r="V2922">
            <v>0.65366255296771369</v>
          </cell>
          <cell r="W2922">
            <v>0.68187910628019488</v>
          </cell>
          <cell r="X2922">
            <v>0.57360189189933442</v>
          </cell>
          <cell r="Y2922">
            <v>0.74855922346628667</v>
          </cell>
        </row>
        <row r="2923">
          <cell r="B2923" t="str">
            <v>DLEIX</v>
          </cell>
          <cell r="T2923">
            <v>0.66567906948556999</v>
          </cell>
          <cell r="U2923">
            <v>0.61272949913709118</v>
          </cell>
          <cell r="V2923">
            <v>0.61272949913709118</v>
          </cell>
          <cell r="W2923">
            <v>0.61272949913709118</v>
          </cell>
          <cell r="X2923">
            <v>0.61272949913709118</v>
          </cell>
          <cell r="Y2923">
            <v>0.75427179446696191</v>
          </cell>
        </row>
        <row r="2924">
          <cell r="B2924" t="str">
            <v>EMHC</v>
          </cell>
          <cell r="T2924">
            <v>0.85089069602157397</v>
          </cell>
          <cell r="U2924">
            <v>0.7865242144682959</v>
          </cell>
          <cell r="V2924">
            <v>0.7865242144682959</v>
          </cell>
          <cell r="W2924">
            <v>0.7865242144682959</v>
          </cell>
          <cell r="X2924">
            <v>0.7865242144682959</v>
          </cell>
          <cell r="Y2924">
            <v>0.75480570647856893</v>
          </cell>
        </row>
        <row r="2925">
          <cell r="B2925" t="str">
            <v>GIMSX</v>
          </cell>
          <cell r="T2925">
            <v>0.79004250671499443</v>
          </cell>
          <cell r="U2925">
            <v>0.79090057755995913</v>
          </cell>
          <cell r="V2925">
            <v>0.65436269018825832</v>
          </cell>
          <cell r="W2925">
            <v>0.57813377150154199</v>
          </cell>
          <cell r="X2925">
            <v>0.58289054349023783</v>
          </cell>
          <cell r="Y2925">
            <v>0.75653348132437359</v>
          </cell>
        </row>
        <row r="2926">
          <cell r="B2926" t="str">
            <v>MEDEX</v>
          </cell>
          <cell r="T2926">
            <v>0.81469242122126673</v>
          </cell>
          <cell r="U2926">
            <v>0.82266635376555797</v>
          </cell>
          <cell r="V2926">
            <v>0.75007520971165398</v>
          </cell>
          <cell r="W2926">
            <v>0.62715239503149856</v>
          </cell>
          <cell r="X2926">
            <v>0.65443016795420894</v>
          </cell>
          <cell r="Y2926">
            <v>0.7585450629711783</v>
          </cell>
        </row>
        <row r="2927">
          <cell r="B2927" t="str">
            <v>SHLMX</v>
          </cell>
          <cell r="T2927">
            <v>0.64327107558513363</v>
          </cell>
          <cell r="U2927">
            <v>0.6759061323659471</v>
          </cell>
          <cell r="V2927">
            <v>0.74934269263371478</v>
          </cell>
          <cell r="W2927">
            <v>0.80710210384465852</v>
          </cell>
          <cell r="X2927">
            <v>0.77133848098176749</v>
          </cell>
          <cell r="Y2927">
            <v>0.75879576623071066</v>
          </cell>
        </row>
        <row r="2928">
          <cell r="B2928" t="str">
            <v>CBNCX</v>
          </cell>
          <cell r="T2928">
            <v>0.64558643366766666</v>
          </cell>
          <cell r="U2928">
            <v>0.6901414418696401</v>
          </cell>
          <cell r="V2928">
            <v>0.71538656534717093</v>
          </cell>
          <cell r="W2928">
            <v>0.70141420945179989</v>
          </cell>
          <cell r="X2928">
            <v>0.57058787039638359</v>
          </cell>
          <cell r="Y2928">
            <v>0.75937779357853707</v>
          </cell>
        </row>
        <row r="2929">
          <cell r="B2929" t="str">
            <v>DEDAX</v>
          </cell>
          <cell r="T2929">
            <v>0.75571481868230617</v>
          </cell>
          <cell r="U2929">
            <v>0.70220350842271961</v>
          </cell>
          <cell r="V2929">
            <v>0.70220350842271961</v>
          </cell>
          <cell r="W2929">
            <v>0.70220350842271961</v>
          </cell>
          <cell r="X2929">
            <v>0.70220350842271961</v>
          </cell>
          <cell r="Y2929">
            <v>0.76904286685885215</v>
          </cell>
        </row>
        <row r="2930">
          <cell r="B2930" t="str">
            <v>EMDZX</v>
          </cell>
          <cell r="T2930">
            <v>0.52029281752587331</v>
          </cell>
          <cell r="U2930">
            <v>0.46276415402561605</v>
          </cell>
          <cell r="V2930">
            <v>0.51091671049702514</v>
          </cell>
          <cell r="W2930">
            <v>0.57705292273878883</v>
          </cell>
          <cell r="X2930">
            <v>0.43646391909045773</v>
          </cell>
          <cell r="Y2930">
            <v>0.77038133868988901</v>
          </cell>
        </row>
        <row r="2931">
          <cell r="B2931" t="str">
            <v>EMLAX</v>
          </cell>
          <cell r="T2931">
            <v>0.67256525436719672</v>
          </cell>
          <cell r="U2931">
            <v>0.69464611554123901</v>
          </cell>
          <cell r="V2931">
            <v>0.7462216090637227</v>
          </cell>
          <cell r="W2931">
            <v>0.75834805132149286</v>
          </cell>
          <cell r="X2931">
            <v>0.64282764941812154</v>
          </cell>
          <cell r="Y2931">
            <v>0.77350696472443692</v>
          </cell>
        </row>
        <row r="2932">
          <cell r="B2932" t="str">
            <v>EMKAX</v>
          </cell>
          <cell r="T2932">
            <v>0.79225307120267008</v>
          </cell>
          <cell r="U2932">
            <v>0.79211192961096766</v>
          </cell>
          <cell r="V2932">
            <v>0.82668607426253171</v>
          </cell>
          <cell r="W2932">
            <v>0.87289383679545796</v>
          </cell>
          <cell r="X2932">
            <v>0.91618064747168704</v>
          </cell>
          <cell r="Y2932">
            <v>0.77807691341613283</v>
          </cell>
        </row>
        <row r="2933">
          <cell r="B2933" t="str">
            <v>GMWPX</v>
          </cell>
          <cell r="T2933">
            <v>0.78129128779383084</v>
          </cell>
          <cell r="U2933">
            <v>0.76565265798704507</v>
          </cell>
          <cell r="V2933">
            <v>0.64380751916964352</v>
          </cell>
          <cell r="W2933">
            <v>0.57676775121621637</v>
          </cell>
          <cell r="X2933">
            <v>0.58784603745314101</v>
          </cell>
          <cell r="Y2933">
            <v>0.78470525833444071</v>
          </cell>
        </row>
        <row r="2934">
          <cell r="B2934" t="str">
            <v>AEHDX</v>
          </cell>
          <cell r="T2934">
            <v>0.78567204420675996</v>
          </cell>
          <cell r="U2934">
            <v>0.7779643938521964</v>
          </cell>
          <cell r="V2934">
            <v>0.79186575031196027</v>
          </cell>
          <cell r="W2934">
            <v>0.75577186465653967</v>
          </cell>
          <cell r="X2934">
            <v>0.7009532992083346</v>
          </cell>
          <cell r="Y2934">
            <v>0.78594552554822084</v>
          </cell>
        </row>
        <row r="2935">
          <cell r="B2935" t="str">
            <v>EMTL</v>
          </cell>
          <cell r="T2935">
            <v>0.7454162839902353</v>
          </cell>
          <cell r="U2935">
            <v>0.70016978025389154</v>
          </cell>
          <cell r="V2935">
            <v>0.70016978025389154</v>
          </cell>
          <cell r="W2935">
            <v>0.70016978025389154</v>
          </cell>
          <cell r="X2935">
            <v>0.70016978025389154</v>
          </cell>
          <cell r="Y2935">
            <v>0.78792949573618731</v>
          </cell>
        </row>
        <row r="2936">
          <cell r="B2936" t="str">
            <v>GLIRX</v>
          </cell>
          <cell r="T2936">
            <v>0.81688089536075648</v>
          </cell>
          <cell r="U2936">
            <v>0.82566936340276775</v>
          </cell>
          <cell r="V2936">
            <v>0.70481318390895309</v>
          </cell>
          <cell r="W2936">
            <v>0.62755150633874834</v>
          </cell>
          <cell r="X2936">
            <v>0.63514194554758974</v>
          </cell>
          <cell r="Y2936">
            <v>0.79701538048424669</v>
          </cell>
        </row>
        <row r="2937">
          <cell r="B2937" t="str">
            <v>HLDRX</v>
          </cell>
          <cell r="T2937">
            <v>0.67598896544335663</v>
          </cell>
          <cell r="U2937">
            <v>0.69474127759154991</v>
          </cell>
          <cell r="V2937">
            <v>0.74118977874206804</v>
          </cell>
          <cell r="W2937">
            <v>0.76295126842007643</v>
          </cell>
          <cell r="X2937">
            <v>0.69459360160986905</v>
          </cell>
          <cell r="Y2937">
            <v>0.79797138085939212</v>
          </cell>
        </row>
        <row r="2938">
          <cell r="B2938" t="str">
            <v>AEXDX</v>
          </cell>
          <cell r="T2938">
            <v>0.77272720979673648</v>
          </cell>
          <cell r="U2938">
            <v>0.72279421178489722</v>
          </cell>
          <cell r="V2938">
            <v>0.73393706472788978</v>
          </cell>
          <cell r="W2938">
            <v>0.68289756908053822</v>
          </cell>
          <cell r="X2938">
            <v>0.61103442858461221</v>
          </cell>
          <cell r="Y2938">
            <v>0.80238041605374333</v>
          </cell>
        </row>
        <row r="2939">
          <cell r="B2939" t="str">
            <v>JMKCX</v>
          </cell>
          <cell r="T2939">
            <v>0.84338093714532791</v>
          </cell>
          <cell r="U2939">
            <v>0.84725411510452531</v>
          </cell>
          <cell r="V2939">
            <v>0.75518779610888087</v>
          </cell>
          <cell r="W2939">
            <v>0.70115951125757103</v>
          </cell>
          <cell r="X2939">
            <v>0.75186274575982992</v>
          </cell>
          <cell r="Y2939">
            <v>0.80719965722289155</v>
          </cell>
        </row>
        <row r="2940">
          <cell r="B2940" t="str">
            <v>GIMDX</v>
          </cell>
          <cell r="T2940">
            <v>0.82128921064813343</v>
          </cell>
          <cell r="U2940">
            <v>0.81914044120593799</v>
          </cell>
          <cell r="V2940">
            <v>0.68909051131478771</v>
          </cell>
          <cell r="W2940">
            <v>0.60315067912255216</v>
          </cell>
          <cell r="X2940">
            <v>0.61052428316763485</v>
          </cell>
          <cell r="Y2940">
            <v>0.81589322609304027</v>
          </cell>
        </row>
        <row r="2941">
          <cell r="B2941" t="str">
            <v>ECDAX</v>
          </cell>
          <cell r="T2941">
            <v>0.86215260967480101</v>
          </cell>
          <cell r="U2941">
            <v>0.8511159661982054</v>
          </cell>
          <cell r="V2941">
            <v>0.77199404048386744</v>
          </cell>
          <cell r="W2941">
            <v>0.72103484071444157</v>
          </cell>
          <cell r="X2941">
            <v>0.76983826696079716</v>
          </cell>
          <cell r="Y2941">
            <v>0.81642511968952503</v>
          </cell>
        </row>
        <row r="2942">
          <cell r="B2942" t="str">
            <v>MGHAX</v>
          </cell>
          <cell r="T2942">
            <v>0.81689994139648114</v>
          </cell>
          <cell r="U2942">
            <v>0.76981502384300393</v>
          </cell>
          <cell r="V2942">
            <v>0.70001826802396883</v>
          </cell>
          <cell r="W2942">
            <v>0.61284155968848864</v>
          </cell>
          <cell r="X2942">
            <v>0.64952183286503673</v>
          </cell>
          <cell r="Y2942">
            <v>0.82039184403264342</v>
          </cell>
        </row>
        <row r="2943">
          <cell r="B2943" t="str">
            <v>VSHEX</v>
          </cell>
          <cell r="T2943">
            <v>0.72635079113827994</v>
          </cell>
          <cell r="U2943">
            <v>0.751622293832373</v>
          </cell>
          <cell r="V2943">
            <v>0.81365901614115266</v>
          </cell>
          <cell r="W2943">
            <v>0.86516858793958828</v>
          </cell>
          <cell r="X2943">
            <v>0.83895786479084511</v>
          </cell>
          <cell r="Y2943">
            <v>0.82070446644099082</v>
          </cell>
        </row>
        <row r="2944">
          <cell r="B2944" t="str">
            <v>TRECX</v>
          </cell>
          <cell r="T2944">
            <v>0.78958400396259754</v>
          </cell>
          <cell r="U2944">
            <v>0.76661857156028701</v>
          </cell>
          <cell r="V2944">
            <v>0.6680601655363988</v>
          </cell>
          <cell r="W2944">
            <v>0.58502325766774754</v>
          </cell>
          <cell r="X2944">
            <v>0.54138486110482009</v>
          </cell>
          <cell r="Y2944">
            <v>0.82625314328381261</v>
          </cell>
        </row>
        <row r="2945">
          <cell r="B2945" t="str">
            <v>GEMD</v>
          </cell>
          <cell r="T2945">
            <v>0.83288779506155797</v>
          </cell>
          <cell r="U2945">
            <v>0.82587734480350372</v>
          </cell>
          <cell r="V2945">
            <v>0.80508450362749873</v>
          </cell>
          <cell r="W2945">
            <v>0.70835922789844663</v>
          </cell>
          <cell r="X2945">
            <v>0.74181607022189155</v>
          </cell>
          <cell r="Y2945">
            <v>0.83012196395096016</v>
          </cell>
        </row>
        <row r="2946">
          <cell r="B2946" t="str">
            <v>OEMAX</v>
          </cell>
          <cell r="T2946">
            <v>0.7050142018655986</v>
          </cell>
          <cell r="U2946">
            <v>0.73023523472796814</v>
          </cell>
          <cell r="V2946">
            <v>0.78761800897755185</v>
          </cell>
          <cell r="W2946">
            <v>0.81719050090627388</v>
          </cell>
          <cell r="X2946">
            <v>0.69162952077989737</v>
          </cell>
          <cell r="Y2946">
            <v>0.83381854077718409</v>
          </cell>
        </row>
        <row r="2947">
          <cell r="B2947" t="str">
            <v>DLENX</v>
          </cell>
          <cell r="T2947">
            <v>0.76848715544707691</v>
          </cell>
          <cell r="U2947">
            <v>0.69361955253747931</v>
          </cell>
          <cell r="V2947">
            <v>0.60338848105915355</v>
          </cell>
          <cell r="W2947">
            <v>0.4793540308605912</v>
          </cell>
          <cell r="X2947">
            <v>0.43611132389608004</v>
          </cell>
          <cell r="Y2947">
            <v>0.83463891822395553</v>
          </cell>
        </row>
        <row r="2948">
          <cell r="B2948" t="str">
            <v>KHYB</v>
          </cell>
          <cell r="T2948">
            <v>0.74391985709681474</v>
          </cell>
          <cell r="U2948">
            <v>0.71599540700614128</v>
          </cell>
          <cell r="V2948">
            <v>0.60024661181338312</v>
          </cell>
          <cell r="W2948">
            <v>0.50488743372934641</v>
          </cell>
          <cell r="X2948">
            <v>0.63110875611190254</v>
          </cell>
          <cell r="Y2948">
            <v>0.84209844878989859</v>
          </cell>
        </row>
        <row r="2949">
          <cell r="B2949" t="str">
            <v>AEDVX</v>
          </cell>
          <cell r="T2949">
            <v>0.83293314238965144</v>
          </cell>
          <cell r="U2949">
            <v>0.81815526353017776</v>
          </cell>
          <cell r="V2949">
            <v>0.83338418365277001</v>
          </cell>
          <cell r="W2949">
            <v>0.80579267311437797</v>
          </cell>
          <cell r="X2949">
            <v>0.76059611448890452</v>
          </cell>
          <cell r="Y2949">
            <v>0.85283576245472159</v>
          </cell>
        </row>
        <row r="2950">
          <cell r="B2950" t="str">
            <v>CMBRX</v>
          </cell>
          <cell r="T2950">
            <v>0.89709356454052536</v>
          </cell>
          <cell r="U2950">
            <v>0.9060930085452209</v>
          </cell>
          <cell r="V2950">
            <v>0.86688636412720654</v>
          </cell>
          <cell r="W2950">
            <v>0.84125607612469733</v>
          </cell>
          <cell r="X2950">
            <v>0.87818745948043031</v>
          </cell>
          <cell r="Y2950">
            <v>0.85432954682490014</v>
          </cell>
        </row>
        <row r="2951">
          <cell r="B2951" t="str">
            <v>EMLKX</v>
          </cell>
          <cell r="T2951">
            <v>0.7642450950356946</v>
          </cell>
          <cell r="U2951">
            <v>0.78879167652543269</v>
          </cell>
          <cell r="V2951">
            <v>0.82892360435875645</v>
          </cell>
          <cell r="W2951">
            <v>0.83906690384932425</v>
          </cell>
          <cell r="X2951">
            <v>0.72476588091042216</v>
          </cell>
          <cell r="Y2951">
            <v>0.85588585797693628</v>
          </cell>
        </row>
        <row r="2952">
          <cell r="B2952" t="str">
            <v>MGHHX</v>
          </cell>
          <cell r="T2952">
            <v>0.90136802367385493</v>
          </cell>
          <cell r="U2952">
            <v>0.88515842229950914</v>
          </cell>
          <cell r="V2952">
            <v>0.83200619810621468</v>
          </cell>
          <cell r="W2952">
            <v>0.75056580724252375</v>
          </cell>
          <cell r="X2952">
            <v>0.76663230109005009</v>
          </cell>
          <cell r="Y2952">
            <v>0.8813541529038742</v>
          </cell>
        </row>
        <row r="2953">
          <cell r="B2953" t="str">
            <v>PDHCX</v>
          </cell>
          <cell r="T2953">
            <v>0.91287765830667844</v>
          </cell>
          <cell r="U2953">
            <v>0.83904321630258683</v>
          </cell>
          <cell r="V2953">
            <v>0.81860628281945447</v>
          </cell>
          <cell r="W2953">
            <v>0.83622717860145646</v>
          </cell>
          <cell r="X2953">
            <v>0.85967186093324977</v>
          </cell>
          <cell r="Y2953">
            <v>0.88185490118575627</v>
          </cell>
        </row>
        <row r="2954">
          <cell r="B2954" t="str">
            <v>GAMDX</v>
          </cell>
          <cell r="T2954">
            <v>0.89513167680816441</v>
          </cell>
          <cell r="U2954">
            <v>0.90463954585251027</v>
          </cell>
          <cell r="V2954">
            <v>0.7841329643382946</v>
          </cell>
          <cell r="W2954">
            <v>0.71744863454818142</v>
          </cell>
          <cell r="X2954">
            <v>0.72546539686203271</v>
          </cell>
          <cell r="Y2954">
            <v>0.88334991692333709</v>
          </cell>
        </row>
        <row r="2955">
          <cell r="B2955" t="str">
            <v>AEDQX</v>
          </cell>
          <cell r="T2955">
            <v>0.87452192047972355</v>
          </cell>
          <cell r="U2955">
            <v>0.86698362630283465</v>
          </cell>
          <cell r="V2955">
            <v>0.88115001692311057</v>
          </cell>
          <cell r="W2955">
            <v>0.8650223272245412</v>
          </cell>
          <cell r="X2955">
            <v>0.83095875769889282</v>
          </cell>
          <cell r="Y2955">
            <v>0.88586584166277482</v>
          </cell>
        </row>
        <row r="2956">
          <cell r="B2956" t="str">
            <v>OEMNX</v>
          </cell>
          <cell r="T2956">
            <v>0.77865513894567895</v>
          </cell>
          <cell r="U2956">
            <v>0.79935587277933517</v>
          </cell>
          <cell r="V2956">
            <v>0.84692154558313826</v>
          </cell>
          <cell r="W2956">
            <v>0.87450292286944808</v>
          </cell>
          <cell r="X2956">
            <v>0.75575017744577211</v>
          </cell>
          <cell r="Y2956">
            <v>0.88764670293480707</v>
          </cell>
        </row>
        <row r="2957">
          <cell r="B2957" t="str">
            <v>EMDAX</v>
          </cell>
          <cell r="T2957">
            <v>0.7030005621737262</v>
          </cell>
          <cell r="U2957">
            <v>0.64376668817795346</v>
          </cell>
          <cell r="V2957">
            <v>0.6863447829367223</v>
          </cell>
          <cell r="W2957">
            <v>0.73670459554121959</v>
          </cell>
          <cell r="X2957">
            <v>0.58402528962423328</v>
          </cell>
          <cell r="Y2957">
            <v>0.88863282810773536</v>
          </cell>
        </row>
        <row r="2958">
          <cell r="B2958" t="str">
            <v>ELBCX</v>
          </cell>
          <cell r="T2958">
            <v>0.76535246205800755</v>
          </cell>
          <cell r="U2958">
            <v>0.77377794283765045</v>
          </cell>
          <cell r="V2958">
            <v>0.80976457566403459</v>
          </cell>
          <cell r="W2958">
            <v>0.83852680823115089</v>
          </cell>
          <cell r="X2958">
            <v>0.75319101211977713</v>
          </cell>
          <cell r="Y2958">
            <v>0.88926270396995322</v>
          </cell>
        </row>
        <row r="2959">
          <cell r="B2959" t="str">
            <v>MEDCX</v>
          </cell>
          <cell r="T2959">
            <v>0.92988906113874725</v>
          </cell>
          <cell r="U2959">
            <v>0.92957883270009034</v>
          </cell>
          <cell r="V2959">
            <v>0.86466635857585727</v>
          </cell>
          <cell r="W2959">
            <v>0.77443372304694669</v>
          </cell>
          <cell r="X2959">
            <v>0.79585741228520868</v>
          </cell>
          <cell r="Y2959">
            <v>0.89298524033654159</v>
          </cell>
        </row>
        <row r="2960">
          <cell r="B2960" t="str">
            <v>MEDBX</v>
          </cell>
          <cell r="T2960">
            <v>0.93307323564563971</v>
          </cell>
          <cell r="U2960">
            <v>0.93485844388516826</v>
          </cell>
          <cell r="V2960">
            <v>0.86900232003746303</v>
          </cell>
          <cell r="W2960">
            <v>0.77953525178562266</v>
          </cell>
          <cell r="X2960">
            <v>0.80263899143265049</v>
          </cell>
          <cell r="Y2960">
            <v>0.89483335144348153</v>
          </cell>
        </row>
        <row r="2961">
          <cell r="B2961" t="str">
            <v>ECDCX</v>
          </cell>
          <cell r="T2961">
            <v>0.92216053086908756</v>
          </cell>
          <cell r="U2961">
            <v>0.92764522204903743</v>
          </cell>
          <cell r="V2961">
            <v>0.86629060768538568</v>
          </cell>
          <cell r="W2961">
            <v>0.82462884335300823</v>
          </cell>
          <cell r="X2961">
            <v>0.85847629827815897</v>
          </cell>
          <cell r="Y2961">
            <v>0.8998935124051296</v>
          </cell>
        </row>
        <row r="2962">
          <cell r="B2962" t="str">
            <v>ESFIX</v>
          </cell>
          <cell r="T2962">
            <v>0.93685971054195905</v>
          </cell>
          <cell r="U2962">
            <v>0.89590407569818398</v>
          </cell>
          <cell r="V2962">
            <v>0.7737787418445945</v>
          </cell>
          <cell r="W2962">
            <v>0.73956991513566439</v>
          </cell>
          <cell r="X2962">
            <v>0.71780187017104757</v>
          </cell>
          <cell r="Y2962">
            <v>0.90165759380443411</v>
          </cell>
        </row>
        <row r="2963">
          <cell r="B2963" t="str">
            <v>PACEX</v>
          </cell>
          <cell r="T2963">
            <v>0.86785173277579231</v>
          </cell>
          <cell r="U2963">
            <v>0.86984563042670426</v>
          </cell>
          <cell r="V2963">
            <v>0.78064330555749606</v>
          </cell>
          <cell r="W2963">
            <v>0.70443953241482649</v>
          </cell>
          <cell r="X2963">
            <v>0.66351865437223911</v>
          </cell>
          <cell r="Y2963">
            <v>0.90271813964890191</v>
          </cell>
        </row>
        <row r="2964">
          <cell r="B2964" t="str">
            <v>MEDDX</v>
          </cell>
          <cell r="T2964">
            <v>0.93126929746816645</v>
          </cell>
          <cell r="U2964">
            <v>0.93051816741045401</v>
          </cell>
          <cell r="V2964">
            <v>0.86887159291884963</v>
          </cell>
          <cell r="W2964">
            <v>0.78951049341755575</v>
          </cell>
          <cell r="X2964">
            <v>0.81436300487694424</v>
          </cell>
          <cell r="Y2964">
            <v>0.91367577607122219</v>
          </cell>
        </row>
        <row r="2965">
          <cell r="B2965" t="str">
            <v>PEMIX</v>
          </cell>
          <cell r="T2965">
            <v>0.90563130031900696</v>
          </cell>
          <cell r="U2965">
            <v>0.86861832729873933</v>
          </cell>
          <cell r="V2965">
            <v>0.75384972355683666</v>
          </cell>
          <cell r="W2965">
            <v>0.732344370406668</v>
          </cell>
          <cell r="X2965">
            <v>0.73855695290196732</v>
          </cell>
          <cell r="Y2965">
            <v>0.92354976892616314</v>
          </cell>
        </row>
        <row r="2966">
          <cell r="B2966" t="str">
            <v>EMLBX</v>
          </cell>
          <cell r="T2966">
            <v>0.8568704049464565</v>
          </cell>
          <cell r="U2966">
            <v>0.88129848555102364</v>
          </cell>
          <cell r="V2966">
            <v>0.91104286961991321</v>
          </cell>
          <cell r="W2966">
            <v>0.9245724684764447</v>
          </cell>
          <cell r="X2966">
            <v>0.82913620376825381</v>
          </cell>
          <cell r="Y2966">
            <v>0.92584856740293553</v>
          </cell>
        </row>
        <row r="2967">
          <cell r="B2967" t="str">
            <v>HLDCX</v>
          </cell>
          <cell r="T2967">
            <v>0.76612373997059502</v>
          </cell>
          <cell r="U2967">
            <v>0.77582092261636637</v>
          </cell>
          <cell r="V2967">
            <v>0.82146907270546521</v>
          </cell>
          <cell r="W2967">
            <v>0.85424781754524592</v>
          </cell>
          <cell r="X2967">
            <v>0.80161094766677976</v>
          </cell>
          <cell r="Y2967">
            <v>0.92774942949199457</v>
          </cell>
        </row>
        <row r="2968">
          <cell r="B2968" t="str">
            <v>AEDWX</v>
          </cell>
          <cell r="T2968">
            <v>0.91055192267664398</v>
          </cell>
          <cell r="U2968">
            <v>0.91074870762937721</v>
          </cell>
          <cell r="V2968">
            <v>0.91952322333521175</v>
          </cell>
          <cell r="W2968">
            <v>0.90519994015093719</v>
          </cell>
          <cell r="X2968">
            <v>0.87451436040323804</v>
          </cell>
          <cell r="Y2968">
            <v>0.93139840200713819</v>
          </cell>
        </row>
        <row r="2969">
          <cell r="B2969" t="str">
            <v>EMLJX</v>
          </cell>
          <cell r="T2969">
            <v>0.85075543908617801</v>
          </cell>
          <cell r="U2969">
            <v>0.8710450425314672</v>
          </cell>
          <cell r="V2969">
            <v>0.90544994092697628</v>
          </cell>
          <cell r="W2969">
            <v>0.91679743903557642</v>
          </cell>
          <cell r="X2969">
            <v>0.81106968356717113</v>
          </cell>
          <cell r="Y2969">
            <v>0.93784440717526241</v>
          </cell>
        </row>
        <row r="2970">
          <cell r="B2970" t="str">
            <v>ESFAX</v>
          </cell>
          <cell r="T2970">
            <v>0.97004342840671354</v>
          </cell>
          <cell r="U2970">
            <v>0.94533944633122402</v>
          </cell>
          <cell r="V2970">
            <v>0.8323601847376122</v>
          </cell>
          <cell r="W2970">
            <v>0.81005864199405175</v>
          </cell>
          <cell r="X2970">
            <v>0.79272258826426056</v>
          </cell>
          <cell r="Y2970">
            <v>0.93800019125297951</v>
          </cell>
        </row>
        <row r="2971">
          <cell r="B2971" t="str">
            <v>JPMB</v>
          </cell>
          <cell r="T2971">
            <v>0.95946819011975704</v>
          </cell>
          <cell r="U2971">
            <v>0.96014269092286675</v>
          </cell>
          <cell r="V2971">
            <v>0.94179216518584752</v>
          </cell>
          <cell r="W2971">
            <v>0.91545763359480836</v>
          </cell>
          <cell r="X2971">
            <v>0.84605581818912023</v>
          </cell>
          <cell r="Y2971">
            <v>0.93837630268857031</v>
          </cell>
        </row>
        <row r="2972">
          <cell r="B2972" t="str">
            <v>EMLCX</v>
          </cell>
          <cell r="T2972">
            <v>0.85545740460944719</v>
          </cell>
          <cell r="U2972">
            <v>0.87505002890949235</v>
          </cell>
          <cell r="V2972">
            <v>0.90887309117267556</v>
          </cell>
          <cell r="W2972">
            <v>0.92204082279120525</v>
          </cell>
          <cell r="X2972">
            <v>0.82197519816570852</v>
          </cell>
          <cell r="Y2972">
            <v>0.94012130019332629</v>
          </cell>
        </row>
        <row r="2973">
          <cell r="B2973" t="str">
            <v>EMKCX</v>
          </cell>
          <cell r="T2973">
            <v>0.91155464606143699</v>
          </cell>
          <cell r="U2973">
            <v>0.92095300924469958</v>
          </cell>
          <cell r="V2973">
            <v>0.93345084468059669</v>
          </cell>
          <cell r="W2973">
            <v>0.94562814831312691</v>
          </cell>
          <cell r="X2973">
            <v>0.96357505988171022</v>
          </cell>
          <cell r="Y2973">
            <v>0.94305003970431489</v>
          </cell>
        </row>
        <row r="2974">
          <cell r="B2974" t="str">
            <v>RYGTX</v>
          </cell>
          <cell r="T2974">
            <v>0.94594044951171952</v>
          </cell>
          <cell r="U2974">
            <v>0.9282545727816317</v>
          </cell>
          <cell r="V2974">
            <v>0.88885197020107998</v>
          </cell>
          <cell r="W2974">
            <v>0.85775467646840864</v>
          </cell>
          <cell r="X2974">
            <v>0.84311966810640915</v>
          </cell>
          <cell r="Y2974">
            <v>0.94604827556732785</v>
          </cell>
        </row>
        <row r="2975">
          <cell r="B2975" t="str">
            <v>DEDCX</v>
          </cell>
          <cell r="T2975">
            <v>0.93090230611658542</v>
          </cell>
          <cell r="U2975">
            <v>0.91711543318671307</v>
          </cell>
          <cell r="V2975">
            <v>0.91711543318671307</v>
          </cell>
          <cell r="W2975">
            <v>0.91711543318671307</v>
          </cell>
          <cell r="X2975">
            <v>0.91711543318671307</v>
          </cell>
          <cell r="Y2975">
            <v>0.9475993077875049</v>
          </cell>
        </row>
        <row r="2976">
          <cell r="B2976" t="str">
            <v>OEMCX</v>
          </cell>
          <cell r="T2976">
            <v>0.85268229013038488</v>
          </cell>
          <cell r="U2976">
            <v>0.86574003454534332</v>
          </cell>
          <cell r="V2976">
            <v>0.90391084414178147</v>
          </cell>
          <cell r="W2976">
            <v>0.93062428810356068</v>
          </cell>
          <cell r="X2976">
            <v>0.84181725797169282</v>
          </cell>
          <cell r="Y2976">
            <v>0.95149721816775734</v>
          </cell>
        </row>
        <row r="2977">
          <cell r="B2977" t="str">
            <v>RYIEX</v>
          </cell>
          <cell r="T2977">
            <v>0.95104761118528136</v>
          </cell>
          <cell r="U2977">
            <v>0.93389201961033974</v>
          </cell>
          <cell r="V2977">
            <v>0.89688959893871334</v>
          </cell>
          <cell r="W2977">
            <v>0.86719544133525339</v>
          </cell>
          <cell r="X2977">
            <v>0.85161619497165664</v>
          </cell>
          <cell r="Y2977">
            <v>0.95473667476455593</v>
          </cell>
        </row>
        <row r="2978">
          <cell r="B2978" t="str">
            <v>MHYCX</v>
          </cell>
          <cell r="T2978">
            <v>0.97591339244591035</v>
          </cell>
          <cell r="U2978">
            <v>0.97246363120890511</v>
          </cell>
          <cell r="V2978">
            <v>0.94266686350735818</v>
          </cell>
          <cell r="W2978">
            <v>0.88799110366148692</v>
          </cell>
          <cell r="X2978">
            <v>0.88325965228076331</v>
          </cell>
          <cell r="Y2978">
            <v>0.9621935896331808</v>
          </cell>
        </row>
        <row r="2979">
          <cell r="B2979" t="str">
            <v>EMDCX</v>
          </cell>
          <cell r="T2979">
            <v>0.85791262016519099</v>
          </cell>
          <cell r="U2979">
            <v>0.84206351045582695</v>
          </cell>
          <cell r="V2979">
            <v>0.86637046622514802</v>
          </cell>
          <cell r="W2979">
            <v>0.89048259921873762</v>
          </cell>
          <cell r="X2979">
            <v>0.77028239428718659</v>
          </cell>
          <cell r="Y2979">
            <v>0.96524857497208805</v>
          </cell>
        </row>
        <row r="2980">
          <cell r="B2980" t="str">
            <v>GFEMX</v>
          </cell>
          <cell r="T2980">
            <v>0.8512140780182017</v>
          </cell>
          <cell r="U2980">
            <v>0.84815665315433442</v>
          </cell>
          <cell r="V2980">
            <v>0.84275496378745907</v>
          </cell>
          <cell r="W2980">
            <v>0.84275496378745907</v>
          </cell>
          <cell r="X2980">
            <v>0.84275496378745907</v>
          </cell>
          <cell r="Y2980">
            <v>0.97069597069597069</v>
          </cell>
        </row>
        <row r="2981">
          <cell r="B2981" t="str">
            <v>GCMDX</v>
          </cell>
          <cell r="T2981">
            <v>0.96794480289261531</v>
          </cell>
          <cell r="U2981">
            <v>0.97642052815099978</v>
          </cell>
          <cell r="V2981">
            <v>0.90951042389990078</v>
          </cell>
          <cell r="W2981">
            <v>0.86506249747244979</v>
          </cell>
          <cell r="X2981">
            <v>0.86469963389974447</v>
          </cell>
          <cell r="Y2981">
            <v>0.97755180614149029</v>
          </cell>
        </row>
        <row r="2982">
          <cell r="B2982" t="str">
            <v>ESFCX</v>
          </cell>
          <cell r="T2982">
            <v>0.99153840572504104</v>
          </cell>
          <cell r="U2982">
            <v>0.98572907343020155</v>
          </cell>
          <cell r="V2982">
            <v>0.91245593024840943</v>
          </cell>
          <cell r="W2982">
            <v>0.89126953324435365</v>
          </cell>
          <cell r="X2982">
            <v>0.87518790453701278</v>
          </cell>
          <cell r="Y2982">
            <v>0.97859477663148675</v>
          </cell>
        </row>
        <row r="2983">
          <cell r="B2983" t="str">
            <v>GFEAX</v>
          </cell>
          <cell r="T2983">
            <v>0.88312374910313052</v>
          </cell>
          <cell r="U2983">
            <v>0.89225094338710431</v>
          </cell>
          <cell r="V2983">
            <v>0.89532839482441451</v>
          </cell>
          <cell r="W2983">
            <v>0.89532839482441451</v>
          </cell>
          <cell r="X2983">
            <v>0.89532839482441451</v>
          </cell>
          <cell r="Y2983">
            <v>0.98168498168498164</v>
          </cell>
        </row>
        <row r="2984">
          <cell r="B2984" t="str">
            <v>AEDHX</v>
          </cell>
          <cell r="T2984">
            <v>0.96196738585128738</v>
          </cell>
          <cell r="U2984">
            <v>0.9655435853525639</v>
          </cell>
          <cell r="V2984">
            <v>0.96768176239541548</v>
          </cell>
          <cell r="W2984">
            <v>0.95778168891056936</v>
          </cell>
          <cell r="X2984">
            <v>0.9344317179100361</v>
          </cell>
          <cell r="Y2984">
            <v>0.98352679602679605</v>
          </cell>
        </row>
        <row r="2985">
          <cell r="B2985" t="str">
            <v>RYFTX</v>
          </cell>
          <cell r="T2985">
            <v>0.98123612303588492</v>
          </cell>
          <cell r="U2985">
            <v>0.97313880835002708</v>
          </cell>
          <cell r="V2985">
            <v>0.9530747173069094</v>
          </cell>
          <cell r="W2985">
            <v>0.92784626988086483</v>
          </cell>
          <cell r="X2985">
            <v>0.91600640676720579</v>
          </cell>
          <cell r="Y2985">
            <v>0.9860778925602347</v>
          </cell>
        </row>
        <row r="2986">
          <cell r="B2986" t="str">
            <v>EBND</v>
          </cell>
          <cell r="T2986">
            <v>0.91218560234793333</v>
          </cell>
          <cell r="U2986">
            <v>0.92173576279868152</v>
          </cell>
          <cell r="V2986">
            <v>0.93497776604357496</v>
          </cell>
          <cell r="W2986">
            <v>0.94548970035433622</v>
          </cell>
          <cell r="X2986">
            <v>0.89827691464255166</v>
          </cell>
          <cell r="Y2986">
            <v>0.98880359829476938</v>
          </cell>
        </row>
        <row r="2987">
          <cell r="B2987" t="str">
            <v>GMAJX</v>
          </cell>
          <cell r="T2987" t="str">
            <v>-</v>
          </cell>
          <cell r="U2987" t="str">
            <v>-</v>
          </cell>
          <cell r="V2987" t="str">
            <v>-</v>
          </cell>
          <cell r="W2987" t="str">
            <v>-</v>
          </cell>
          <cell r="X2987" t="str">
            <v>-</v>
          </cell>
          <cell r="Y2987" t="str">
            <v>-</v>
          </cell>
        </row>
        <row r="2988">
          <cell r="B2988" t="str">
            <v>BREM</v>
          </cell>
          <cell r="T2988" t="str">
            <v>-</v>
          </cell>
          <cell r="U2988" t="str">
            <v>-</v>
          </cell>
          <cell r="V2988" t="str">
            <v>-</v>
          </cell>
          <cell r="W2988" t="str">
            <v>-</v>
          </cell>
          <cell r="X2988" t="str">
            <v>-</v>
          </cell>
          <cell r="Y2988" t="str">
            <v>-</v>
          </cell>
        </row>
        <row r="2989">
          <cell r="B2989" t="str">
            <v>TEMD</v>
          </cell>
          <cell r="T2989" t="str">
            <v>-</v>
          </cell>
          <cell r="U2989" t="str">
            <v>-</v>
          </cell>
          <cell r="V2989" t="str">
            <v>-</v>
          </cell>
          <cell r="W2989" t="str">
            <v>-</v>
          </cell>
          <cell r="X2989" t="str">
            <v>-</v>
          </cell>
          <cell r="Y2989" t="str">
            <v>-</v>
          </cell>
        </row>
        <row r="2990">
          <cell r="B2990" t="str">
            <v>COAL</v>
          </cell>
          <cell r="T2990">
            <v>0.16904664762681898</v>
          </cell>
          <cell r="U2990">
            <v>0.443911782039077</v>
          </cell>
          <cell r="V2990">
            <v>0.60598094683470516</v>
          </cell>
          <cell r="W2990">
            <v>0.60598094683470516</v>
          </cell>
          <cell r="X2990">
            <v>0.60598094683470516</v>
          </cell>
          <cell r="Y2990">
            <v>2.3391812865497075E-2</v>
          </cell>
        </row>
        <row r="2991">
          <cell r="B2991" t="str">
            <v>RMLPX</v>
          </cell>
          <cell r="T2991">
            <v>9.7778184554877537E-2</v>
          </cell>
          <cell r="U2991">
            <v>0.11018149295542989</v>
          </cell>
          <cell r="V2991">
            <v>0.18703154906076552</v>
          </cell>
          <cell r="W2991">
            <v>0.16429902493149701</v>
          </cell>
          <cell r="X2991">
            <v>0.14530459540308127</v>
          </cell>
          <cell r="Y2991">
            <v>7.8198679702785101E-2</v>
          </cell>
        </row>
        <row r="2992">
          <cell r="B2992" t="str">
            <v>EINC</v>
          </cell>
          <cell r="T2992">
            <v>5.3855942841039818E-2</v>
          </cell>
          <cell r="U2992">
            <v>7.5539178870270271E-2</v>
          </cell>
          <cell r="V2992">
            <v>7.6408713256972738E-2</v>
          </cell>
          <cell r="W2992">
            <v>0.10798227915427804</v>
          </cell>
          <cell r="X2992">
            <v>0.26395467517217042</v>
          </cell>
          <cell r="Y2992">
            <v>8.0273771193679982E-2</v>
          </cell>
        </row>
        <row r="2993">
          <cell r="B2993" t="str">
            <v>ENFR</v>
          </cell>
          <cell r="T2993">
            <v>7.9614515858784707E-2</v>
          </cell>
          <cell r="U2993">
            <v>9.130038833575195E-2</v>
          </cell>
          <cell r="V2993">
            <v>8.8149733428844704E-2</v>
          </cell>
          <cell r="W2993">
            <v>0.12175307515139934</v>
          </cell>
          <cell r="X2993">
            <v>0.28735153991554124</v>
          </cell>
          <cell r="Y2993">
            <v>9.1352682661151194E-2</v>
          </cell>
        </row>
        <row r="2994">
          <cell r="B2994" t="str">
            <v>EGLNX</v>
          </cell>
          <cell r="T2994">
            <v>7.1006838307249895E-2</v>
          </cell>
          <cell r="U2994">
            <v>0.12303825653952266</v>
          </cell>
          <cell r="V2994">
            <v>8.6222594219448306E-2</v>
          </cell>
          <cell r="W2994">
            <v>5.8350018993949794E-2</v>
          </cell>
          <cell r="X2994">
            <v>4.5549756529207799E-2</v>
          </cell>
          <cell r="Y2994">
            <v>9.7304455550575014E-2</v>
          </cell>
        </row>
        <row r="2995">
          <cell r="B2995" t="str">
            <v>IENSX</v>
          </cell>
          <cell r="T2995">
            <v>0.21830715400716585</v>
          </cell>
          <cell r="U2995">
            <v>0.25620194313301259</v>
          </cell>
          <cell r="V2995">
            <v>0.36317778900886455</v>
          </cell>
          <cell r="W2995">
            <v>0.41215300867520083</v>
          </cell>
          <cell r="X2995">
            <v>0.45959102646094563</v>
          </cell>
          <cell r="Y2995">
            <v>9.8061733339148277E-2</v>
          </cell>
        </row>
        <row r="2996">
          <cell r="B2996" t="str">
            <v>PWER</v>
          </cell>
          <cell r="T2996">
            <v>5.8422865950405724E-2</v>
          </cell>
          <cell r="U2996">
            <v>8.7617299061607506E-2</v>
          </cell>
          <cell r="V2996">
            <v>8.7617299061607506E-2</v>
          </cell>
          <cell r="W2996">
            <v>8.7617299061607506E-2</v>
          </cell>
          <cell r="X2996">
            <v>8.7617299061607506E-2</v>
          </cell>
          <cell r="Y2996">
            <v>9.9415204678362568E-2</v>
          </cell>
        </row>
        <row r="2997">
          <cell r="B2997" t="str">
            <v>EGLIX</v>
          </cell>
          <cell r="T2997">
            <v>8.0243105961156538E-2</v>
          </cell>
          <cell r="U2997">
            <v>0.14074053476098511</v>
          </cell>
          <cell r="V2997">
            <v>0.10136852242559026</v>
          </cell>
          <cell r="W2997">
            <v>6.9996631554237437E-2</v>
          </cell>
          <cell r="X2997">
            <v>5.8525453682392495E-2</v>
          </cell>
          <cell r="Y2997">
            <v>0.10045924153427893</v>
          </cell>
        </row>
        <row r="2998">
          <cell r="B2998" t="str">
            <v>AIWEX</v>
          </cell>
          <cell r="T2998">
            <v>0.15298448792199981</v>
          </cell>
          <cell r="U2998">
            <v>0.16141626721079769</v>
          </cell>
          <cell r="V2998">
            <v>0.23505225490415502</v>
          </cell>
          <cell r="W2998">
            <v>0.31026764900711507</v>
          </cell>
          <cell r="X2998">
            <v>0.37954402478129956</v>
          </cell>
          <cell r="Y2998">
            <v>0.10949143020425867</v>
          </cell>
        </row>
        <row r="2999">
          <cell r="B2999" t="str">
            <v>ATMP</v>
          </cell>
          <cell r="T2999">
            <v>0.1059959406741169</v>
          </cell>
          <cell r="U2999">
            <v>8.3783190181863199E-2</v>
          </cell>
          <cell r="V2999">
            <v>7.0385941713400513E-2</v>
          </cell>
          <cell r="W2999">
            <v>5.8477918847697138E-2</v>
          </cell>
          <cell r="X2999">
            <v>4.046015752286268E-2</v>
          </cell>
          <cell r="Y2999">
            <v>0.11043663960375281</v>
          </cell>
        </row>
        <row r="3000">
          <cell r="B3000" t="str">
            <v>IENIX</v>
          </cell>
          <cell r="T3000">
            <v>0.25714786143259238</v>
          </cell>
          <cell r="U3000">
            <v>0.29643113357919387</v>
          </cell>
          <cell r="V3000">
            <v>0.40289218418876627</v>
          </cell>
          <cell r="W3000">
            <v>0.45202032771447875</v>
          </cell>
          <cell r="X3000">
            <v>0.49434148604411443</v>
          </cell>
          <cell r="Y3000">
            <v>0.1257994873641744</v>
          </cell>
        </row>
        <row r="3001">
          <cell r="B3001" t="str">
            <v>MLOZX</v>
          </cell>
          <cell r="T3001">
            <v>0.18400376936306184</v>
          </cell>
          <cell r="U3001">
            <v>0.19459358387862669</v>
          </cell>
          <cell r="V3001">
            <v>0.31188626288134885</v>
          </cell>
          <cell r="W3001">
            <v>0.41254302004251964</v>
          </cell>
          <cell r="X3001">
            <v>0.506414408492461</v>
          </cell>
          <cell r="Y3001">
            <v>0.13149260198963397</v>
          </cell>
        </row>
        <row r="3002">
          <cell r="B3002" t="str">
            <v>MLOIX</v>
          </cell>
          <cell r="T3002">
            <v>0.20022701657846442</v>
          </cell>
          <cell r="U3002">
            <v>0.19836784002097854</v>
          </cell>
          <cell r="V3002">
            <v>0.30790084881087243</v>
          </cell>
          <cell r="W3002">
            <v>0.40718202549263866</v>
          </cell>
          <cell r="X3002">
            <v>0.51296027358820973</v>
          </cell>
          <cell r="Y3002">
            <v>0.13691071767405791</v>
          </cell>
        </row>
        <row r="3003">
          <cell r="B3003" t="str">
            <v>VLPIX</v>
          </cell>
          <cell r="T3003">
            <v>0.17283090514079022</v>
          </cell>
          <cell r="U3003">
            <v>0.27775579132305533</v>
          </cell>
          <cell r="V3003">
            <v>0.21461523320104195</v>
          </cell>
          <cell r="W3003">
            <v>0.14922580954741774</v>
          </cell>
          <cell r="X3003">
            <v>0.21383493478807239</v>
          </cell>
          <cell r="Y3003">
            <v>0.13720324313562229</v>
          </cell>
        </row>
        <row r="3004">
          <cell r="B3004" t="str">
            <v>EGLAX</v>
          </cell>
          <cell r="T3004">
            <v>0.10530207804373064</v>
          </cell>
          <cell r="U3004">
            <v>0.18140736141191882</v>
          </cell>
          <cell r="V3004">
            <v>0.13394942745116842</v>
          </cell>
          <cell r="W3004">
            <v>9.5289898094610331E-2</v>
          </cell>
          <cell r="X3004">
            <v>8.2418421626691968E-2</v>
          </cell>
          <cell r="Y3004">
            <v>0.14227751951581902</v>
          </cell>
        </row>
        <row r="3005">
          <cell r="B3005" t="str">
            <v>MLPX</v>
          </cell>
          <cell r="T3005">
            <v>0.13844476497159161</v>
          </cell>
          <cell r="U3005">
            <v>0.17806644465783136</v>
          </cell>
          <cell r="V3005">
            <v>0.13682901517595653</v>
          </cell>
          <cell r="W3005">
            <v>0.13444474664709258</v>
          </cell>
          <cell r="X3005">
            <v>0.28475243718495424</v>
          </cell>
          <cell r="Y3005">
            <v>0.14283483521943274</v>
          </cell>
        </row>
        <row r="3006">
          <cell r="B3006" t="str">
            <v>FNARX</v>
          </cell>
          <cell r="T3006">
            <v>0.11596572986269382</v>
          </cell>
          <cell r="U3006">
            <v>0.18223823373909195</v>
          </cell>
          <cell r="V3006">
            <v>0.36447888304033638</v>
          </cell>
          <cell r="W3006">
            <v>0.44178891987050151</v>
          </cell>
          <cell r="X3006">
            <v>0.45383675500420451</v>
          </cell>
          <cell r="Y3006">
            <v>0.14582259853151786</v>
          </cell>
        </row>
        <row r="3007">
          <cell r="B3007" t="str">
            <v>IENYX</v>
          </cell>
          <cell r="T3007">
            <v>0.28926904791214608</v>
          </cell>
          <cell r="U3007">
            <v>0.33224645260229396</v>
          </cell>
          <cell r="V3007">
            <v>0.43697587675840066</v>
          </cell>
          <cell r="W3007">
            <v>0.48721154078180817</v>
          </cell>
          <cell r="X3007">
            <v>0.53877484238985407</v>
          </cell>
          <cell r="Y3007">
            <v>0.14876741341994096</v>
          </cell>
        </row>
        <row r="3008">
          <cell r="B3008" t="str">
            <v>AAWEX</v>
          </cell>
          <cell r="T3008">
            <v>0.19687075126729472</v>
          </cell>
          <cell r="U3008">
            <v>0.21100137296015986</v>
          </cell>
          <cell r="V3008">
            <v>0.2848892541802448</v>
          </cell>
          <cell r="W3008">
            <v>0.36219016478674426</v>
          </cell>
          <cell r="X3008">
            <v>0.43611586682336101</v>
          </cell>
          <cell r="Y3008">
            <v>0.14985476735551639</v>
          </cell>
        </row>
        <row r="3009">
          <cell r="B3009" t="str">
            <v>APWEX</v>
          </cell>
          <cell r="T3009">
            <v>0.21610829165404499</v>
          </cell>
          <cell r="U3009">
            <v>0.22582612906209307</v>
          </cell>
          <cell r="V3009">
            <v>0.29818707220397545</v>
          </cell>
          <cell r="W3009">
            <v>0.37238962212709176</v>
          </cell>
          <cell r="X3009">
            <v>0.44123404703030733</v>
          </cell>
          <cell r="Y3009">
            <v>0.18004300851458951</v>
          </cell>
        </row>
        <row r="3010">
          <cell r="B3010" t="str">
            <v>EGLCX</v>
          </cell>
          <cell r="T3010">
            <v>0.16634682767454748</v>
          </cell>
          <cell r="U3010">
            <v>0.28463968149827262</v>
          </cell>
          <cell r="V3010">
            <v>0.21071861176147072</v>
          </cell>
          <cell r="W3010">
            <v>0.15073895417267155</v>
          </cell>
          <cell r="X3010">
            <v>0.14624549654418831</v>
          </cell>
          <cell r="Y3010">
            <v>0.18598022256426128</v>
          </cell>
        </row>
        <row r="3011">
          <cell r="B3011" t="str">
            <v>MLXIX</v>
          </cell>
          <cell r="T3011">
            <v>0.58385454260459557</v>
          </cell>
          <cell r="U3011">
            <v>0.67341923254514091</v>
          </cell>
          <cell r="V3011">
            <v>0.49256398877292473</v>
          </cell>
          <cell r="W3011">
            <v>0.37320213301233951</v>
          </cell>
          <cell r="X3011">
            <v>0.4134853438707396</v>
          </cell>
          <cell r="Y3011">
            <v>0.18838338962894738</v>
          </cell>
        </row>
        <row r="3012">
          <cell r="B3012" t="str">
            <v>IXC</v>
          </cell>
          <cell r="T3012">
            <v>0.32536008969463531</v>
          </cell>
          <cell r="U3012">
            <v>0.39096551542596264</v>
          </cell>
          <cell r="V3012">
            <v>0.49223979597742251</v>
          </cell>
          <cell r="W3012">
            <v>0.52516731424424323</v>
          </cell>
          <cell r="X3012">
            <v>0.46800310811146983</v>
          </cell>
          <cell r="Y3012">
            <v>0.19741826948770594</v>
          </cell>
        </row>
        <row r="3013">
          <cell r="B3013" t="str">
            <v>IENAX</v>
          </cell>
          <cell r="T3013">
            <v>0.35248122333971649</v>
          </cell>
          <cell r="U3013">
            <v>0.38463731155050063</v>
          </cell>
          <cell r="V3013">
            <v>0.48603534793786335</v>
          </cell>
          <cell r="W3013">
            <v>0.54133562562769133</v>
          </cell>
          <cell r="X3013">
            <v>0.58697481091936399</v>
          </cell>
          <cell r="Y3013">
            <v>0.20113510226031964</v>
          </cell>
        </row>
        <row r="3014">
          <cell r="B3014" t="str">
            <v>VLPAX</v>
          </cell>
          <cell r="T3014">
            <v>0.23459752503900821</v>
          </cell>
          <cell r="U3014">
            <v>0.35410212434154936</v>
          </cell>
          <cell r="V3014">
            <v>0.27852474377015563</v>
          </cell>
          <cell r="W3014">
            <v>0.19793956246370997</v>
          </cell>
          <cell r="X3014">
            <v>0.26763451569176711</v>
          </cell>
          <cell r="Y3014">
            <v>0.20330150615513584</v>
          </cell>
        </row>
        <row r="3015">
          <cell r="B3015" t="str">
            <v>GLESX</v>
          </cell>
          <cell r="T3015">
            <v>0.2240197710166297</v>
          </cell>
          <cell r="U3015">
            <v>0.2741899360792448</v>
          </cell>
          <cell r="V3015">
            <v>0.22186378379718991</v>
          </cell>
          <cell r="W3015">
            <v>0.18928892975142669</v>
          </cell>
          <cell r="X3015">
            <v>0.25109725389500137</v>
          </cell>
          <cell r="Y3015">
            <v>0.2076671968308561</v>
          </cell>
        </row>
        <row r="3016">
          <cell r="B3016" t="str">
            <v>GAMPX</v>
          </cell>
          <cell r="T3016">
            <v>0.23095740485253249</v>
          </cell>
          <cell r="U3016">
            <v>0.28647557818147962</v>
          </cell>
          <cell r="V3016">
            <v>0.23712302195566159</v>
          </cell>
          <cell r="W3016">
            <v>0.21496695069089317</v>
          </cell>
          <cell r="X3016">
            <v>0.27131125883891538</v>
          </cell>
          <cell r="Y3016">
            <v>0.20911317256171569</v>
          </cell>
        </row>
        <row r="3017">
          <cell r="B3017" t="str">
            <v>FSTEX</v>
          </cell>
          <cell r="T3017">
            <v>0.34949114294222411</v>
          </cell>
          <cell r="U3017">
            <v>0.38857711825608449</v>
          </cell>
          <cell r="V3017">
            <v>0.49070059019979911</v>
          </cell>
          <cell r="W3017">
            <v>0.54738205111843841</v>
          </cell>
          <cell r="X3017">
            <v>0.59362631726981985</v>
          </cell>
          <cell r="Y3017">
            <v>0.21354174673414106</v>
          </cell>
        </row>
        <row r="3018">
          <cell r="B3018" t="str">
            <v>GAGEX</v>
          </cell>
          <cell r="T3018">
            <v>0.3164492617745967</v>
          </cell>
          <cell r="U3018">
            <v>0.33918506265514781</v>
          </cell>
          <cell r="V3018">
            <v>0.4401953931524869</v>
          </cell>
          <cell r="W3018">
            <v>0.52116048939527204</v>
          </cell>
          <cell r="X3018">
            <v>0.50439211079507273</v>
          </cell>
          <cell r="Y3018">
            <v>0.22478513100258446</v>
          </cell>
        </row>
        <row r="3019">
          <cell r="B3019" t="str">
            <v>MLOAX</v>
          </cell>
          <cell r="T3019">
            <v>0.26755851389342034</v>
          </cell>
          <cell r="U3019">
            <v>0.28613148364244573</v>
          </cell>
          <cell r="V3019">
            <v>0.39640466488264831</v>
          </cell>
          <cell r="W3019">
            <v>0.48694283947656664</v>
          </cell>
          <cell r="X3019">
            <v>0.5844300904728853</v>
          </cell>
          <cell r="Y3019">
            <v>0.22788134676474933</v>
          </cell>
        </row>
        <row r="3020">
          <cell r="B3020" t="str">
            <v>SPMPX</v>
          </cell>
          <cell r="T3020">
            <v>0.22480773639698048</v>
          </cell>
          <cell r="U3020">
            <v>0.24142478204363568</v>
          </cell>
          <cell r="V3020">
            <v>0.20633613951831759</v>
          </cell>
          <cell r="W3020">
            <v>0.16447797772218806</v>
          </cell>
          <cell r="X3020">
            <v>0.12737650757166</v>
          </cell>
          <cell r="Y3020">
            <v>0.22942291253794994</v>
          </cell>
        </row>
        <row r="3021">
          <cell r="B3021" t="str">
            <v>GLEPX</v>
          </cell>
          <cell r="T3021">
            <v>0.26545686957039938</v>
          </cell>
          <cell r="U3021">
            <v>0.32621395188938862</v>
          </cell>
          <cell r="V3021">
            <v>0.27169333687456459</v>
          </cell>
          <cell r="W3021">
            <v>0.23864579201986511</v>
          </cell>
          <cell r="X3021">
            <v>0.29608483092695492</v>
          </cell>
          <cell r="Y3021">
            <v>0.23965816520131439</v>
          </cell>
        </row>
        <row r="3022">
          <cell r="B3022" t="str">
            <v>OILT</v>
          </cell>
          <cell r="T3022">
            <v>0.50180198558411526</v>
          </cell>
          <cell r="U3022">
            <v>0.67900856793145659</v>
          </cell>
          <cell r="V3022">
            <v>0.70617384587107468</v>
          </cell>
          <cell r="W3022">
            <v>0.70617384587107468</v>
          </cell>
          <cell r="X3022">
            <v>0.70617384587107468</v>
          </cell>
          <cell r="Y3022">
            <v>0.23976608187134502</v>
          </cell>
        </row>
        <row r="3023">
          <cell r="B3023" t="str">
            <v>MLXAX</v>
          </cell>
          <cell r="T3023">
            <v>0.6399527201494879</v>
          </cell>
          <cell r="U3023">
            <v>0.71870926525409029</v>
          </cell>
          <cell r="V3023">
            <v>0.54042788557509858</v>
          </cell>
          <cell r="W3023">
            <v>0.41967110921404821</v>
          </cell>
          <cell r="X3023">
            <v>0.46549848665996202</v>
          </cell>
          <cell r="Y3023">
            <v>0.24985201533849805</v>
          </cell>
        </row>
        <row r="3024">
          <cell r="B3024" t="str">
            <v>OSPPX</v>
          </cell>
          <cell r="T3024">
            <v>0.21211223911705512</v>
          </cell>
          <cell r="U3024">
            <v>0.22441159321210938</v>
          </cell>
          <cell r="V3024">
            <v>0.19191522158511429</v>
          </cell>
          <cell r="W3024">
            <v>0.14999033905199233</v>
          </cell>
          <cell r="X3024">
            <v>0.10663862658704588</v>
          </cell>
          <cell r="Y3024">
            <v>0.25733894245890632</v>
          </cell>
        </row>
        <row r="3025">
          <cell r="B3025" t="str">
            <v>GLEIX</v>
          </cell>
          <cell r="T3025">
            <v>0.28940551378780188</v>
          </cell>
          <cell r="U3025">
            <v>0.35549249595400106</v>
          </cell>
          <cell r="V3025">
            <v>0.3036737898852066</v>
          </cell>
          <cell r="W3025">
            <v>0.26954528666657862</v>
          </cell>
          <cell r="X3025">
            <v>0.33714124503839338</v>
          </cell>
          <cell r="Y3025">
            <v>0.25820772209708193</v>
          </cell>
        </row>
        <row r="3026">
          <cell r="B3026" t="str">
            <v>MLORX</v>
          </cell>
          <cell r="T3026">
            <v>0.30436055644208143</v>
          </cell>
          <cell r="U3026">
            <v>0.32596299223102876</v>
          </cell>
          <cell r="V3026">
            <v>0.42920618951690198</v>
          </cell>
          <cell r="W3026">
            <v>0.51700141313077141</v>
          </cell>
          <cell r="X3026">
            <v>0.614833400513765</v>
          </cell>
          <cell r="Y3026">
            <v>0.2633832602921351</v>
          </cell>
        </row>
        <row r="3027">
          <cell r="B3027" t="str">
            <v>UMI</v>
          </cell>
          <cell r="T3027">
            <v>0.19164035499341359</v>
          </cell>
          <cell r="U3027">
            <v>0.2087770679127757</v>
          </cell>
          <cell r="V3027">
            <v>0.15816976211078329</v>
          </cell>
          <cell r="W3027">
            <v>0.14282532988552485</v>
          </cell>
          <cell r="X3027">
            <v>0.23710916241625316</v>
          </cell>
          <cell r="Y3027">
            <v>0.26667124168759071</v>
          </cell>
        </row>
        <row r="3028">
          <cell r="B3028" t="str">
            <v>ICWIX</v>
          </cell>
          <cell r="T3028">
            <v>0.3147361860982929</v>
          </cell>
          <cell r="U3028">
            <v>0.32123352350052053</v>
          </cell>
          <cell r="V3028">
            <v>0.38076861572818721</v>
          </cell>
          <cell r="W3028">
            <v>0.48925947343943449</v>
          </cell>
          <cell r="X3028">
            <v>0.62919840303051289</v>
          </cell>
          <cell r="Y3028">
            <v>0.27110955575145934</v>
          </cell>
        </row>
        <row r="3029">
          <cell r="B3029" t="str">
            <v>MLPNX</v>
          </cell>
          <cell r="T3029">
            <v>0.24577666572469625</v>
          </cell>
          <cell r="U3029">
            <v>0.26386403471476932</v>
          </cell>
          <cell r="V3029">
            <v>0.21975289621371935</v>
          </cell>
          <cell r="W3029">
            <v>0.16916571837009436</v>
          </cell>
          <cell r="X3029">
            <v>0.13099362205492826</v>
          </cell>
          <cell r="Y3029">
            <v>0.27933220964527716</v>
          </cell>
        </row>
        <row r="3030">
          <cell r="B3030" t="str">
            <v>PRPQX</v>
          </cell>
          <cell r="T3030">
            <v>0.26228484689586123</v>
          </cell>
          <cell r="U3030">
            <v>0.28174054863765285</v>
          </cell>
          <cell r="V3030">
            <v>0.25732399001365969</v>
          </cell>
          <cell r="W3030">
            <v>0.28143271054389513</v>
          </cell>
          <cell r="X3030">
            <v>0.34032878224572272</v>
          </cell>
          <cell r="Y3030">
            <v>0.28793268063772132</v>
          </cell>
        </row>
        <row r="3031">
          <cell r="B3031" t="str">
            <v>IEFRX</v>
          </cell>
          <cell r="T3031">
            <v>0.42301413333255083</v>
          </cell>
          <cell r="U3031">
            <v>0.45937036034131545</v>
          </cell>
          <cell r="V3031">
            <v>0.45937036034131545</v>
          </cell>
          <cell r="W3031">
            <v>0.45937036034131545</v>
          </cell>
          <cell r="X3031">
            <v>0.45937036034131545</v>
          </cell>
          <cell r="Y3031">
            <v>0.29319103310153599</v>
          </cell>
        </row>
        <row r="3032">
          <cell r="B3032" t="str">
            <v>OSPSX</v>
          </cell>
          <cell r="T3032">
            <v>0.23203955969272413</v>
          </cell>
          <cell r="U3032">
            <v>0.1862932423806429</v>
          </cell>
          <cell r="V3032">
            <v>0.19001117305179457</v>
          </cell>
          <cell r="W3032">
            <v>0.21229867142294792</v>
          </cell>
          <cell r="X3032">
            <v>0.19917087324261842</v>
          </cell>
          <cell r="Y3032">
            <v>0.29471071914130881</v>
          </cell>
        </row>
        <row r="3033">
          <cell r="B3033" t="str">
            <v>GLEAX</v>
          </cell>
          <cell r="T3033">
            <v>0.35788141092681897</v>
          </cell>
          <cell r="U3033">
            <v>0.43550832879464912</v>
          </cell>
          <cell r="V3033">
            <v>0.37082478944437308</v>
          </cell>
          <cell r="W3033">
            <v>0.32946312077473411</v>
          </cell>
          <cell r="X3033">
            <v>0.39659616186336566</v>
          </cell>
          <cell r="Y3033">
            <v>0.30260076483585097</v>
          </cell>
        </row>
        <row r="3034">
          <cell r="B3034" t="str">
            <v>MLPLX</v>
          </cell>
          <cell r="T3034">
            <v>0.27682834807218071</v>
          </cell>
          <cell r="U3034">
            <v>0.30165032108770434</v>
          </cell>
          <cell r="V3034">
            <v>0.2614982455681889</v>
          </cell>
          <cell r="W3034">
            <v>0.20999483080622663</v>
          </cell>
          <cell r="X3034">
            <v>0.1661382586414524</v>
          </cell>
          <cell r="Y3034">
            <v>0.30408158285942305</v>
          </cell>
        </row>
        <row r="3035">
          <cell r="B3035" t="str">
            <v>SPMVX</v>
          </cell>
          <cell r="T3035">
            <v>0.24770667479605868</v>
          </cell>
          <cell r="U3035">
            <v>0.1982385424033698</v>
          </cell>
          <cell r="V3035">
            <v>0.20315605710271506</v>
          </cell>
          <cell r="W3035">
            <v>0.223182653941809</v>
          </cell>
          <cell r="X3035">
            <v>0.21637297587227122</v>
          </cell>
          <cell r="Y3035">
            <v>0.31494133755301901</v>
          </cell>
        </row>
        <row r="3036">
          <cell r="B3036" t="str">
            <v>ACWEX</v>
          </cell>
          <cell r="T3036">
            <v>0.35050645355841215</v>
          </cell>
          <cell r="U3036">
            <v>0.3488673001061679</v>
          </cell>
          <cell r="V3036">
            <v>0.41104812262909352</v>
          </cell>
          <cell r="W3036">
            <v>0.48308161994176951</v>
          </cell>
          <cell r="X3036">
            <v>0.55650508938391041</v>
          </cell>
          <cell r="Y3036">
            <v>0.31521433039100388</v>
          </cell>
        </row>
        <row r="3037">
          <cell r="B3037" t="str">
            <v>HNRIX</v>
          </cell>
          <cell r="T3037">
            <v>0.35354178311155215</v>
          </cell>
          <cell r="U3037">
            <v>0.33637330595450682</v>
          </cell>
          <cell r="V3037">
            <v>0.41459253718817379</v>
          </cell>
          <cell r="W3037">
            <v>0.42104971077772374</v>
          </cell>
          <cell r="X3037">
            <v>0.4062765762947152</v>
          </cell>
          <cell r="Y3037">
            <v>0.32773189116581902</v>
          </cell>
        </row>
        <row r="3038">
          <cell r="B3038" t="str">
            <v>PRPZX</v>
          </cell>
          <cell r="T3038">
            <v>0.29886928389956707</v>
          </cell>
          <cell r="U3038">
            <v>0.32477035295898898</v>
          </cell>
          <cell r="V3038">
            <v>0.29532646992292261</v>
          </cell>
          <cell r="W3038">
            <v>0.31553018675151884</v>
          </cell>
          <cell r="X3038">
            <v>0.36804971104228146</v>
          </cell>
          <cell r="Y3038">
            <v>0.32821911922011759</v>
          </cell>
        </row>
        <row r="3039">
          <cell r="B3039" t="str">
            <v>TORIX</v>
          </cell>
          <cell r="T3039">
            <v>0.25784277246691106</v>
          </cell>
          <cell r="U3039">
            <v>0.29724476339806261</v>
          </cell>
          <cell r="V3039">
            <v>0.23323851157196016</v>
          </cell>
          <cell r="W3039">
            <v>0.22600133595351604</v>
          </cell>
          <cell r="X3039">
            <v>0.40548620988147638</v>
          </cell>
          <cell r="Y3039">
            <v>0.332201799048639</v>
          </cell>
        </row>
        <row r="3040">
          <cell r="B3040" t="str">
            <v>SPMJX</v>
          </cell>
          <cell r="T3040">
            <v>0.30935599770506533</v>
          </cell>
          <cell r="U3040">
            <v>0.33509244904678753</v>
          </cell>
          <cell r="V3040">
            <v>0.29027261529712817</v>
          </cell>
          <cell r="W3040">
            <v>0.23073163194532093</v>
          </cell>
          <cell r="X3040">
            <v>0.19192491347035898</v>
          </cell>
          <cell r="Y3040">
            <v>0.33225610207701167</v>
          </cell>
        </row>
        <row r="3041">
          <cell r="B3041" t="str">
            <v>USAI</v>
          </cell>
          <cell r="T3041">
            <v>0.44171755372722094</v>
          </cell>
          <cell r="U3041">
            <v>0.56139966946424191</v>
          </cell>
          <cell r="V3041">
            <v>0.41308541867602949</v>
          </cell>
          <cell r="W3041">
            <v>0.35309173246663356</v>
          </cell>
          <cell r="X3041">
            <v>0.44076874241173453</v>
          </cell>
          <cell r="Y3041">
            <v>0.35103220545611613</v>
          </cell>
        </row>
        <row r="3042">
          <cell r="B3042" t="str">
            <v>MLPTX</v>
          </cell>
          <cell r="T3042">
            <v>0.27554816104112678</v>
          </cell>
          <cell r="U3042">
            <v>0.22431086887317667</v>
          </cell>
          <cell r="V3042">
            <v>0.23198468979207007</v>
          </cell>
          <cell r="W3042">
            <v>0.25563689671302631</v>
          </cell>
          <cell r="X3042">
            <v>0.24343414160669527</v>
          </cell>
          <cell r="Y3042">
            <v>0.35216868710429161</v>
          </cell>
        </row>
        <row r="3043">
          <cell r="B3043" t="str">
            <v>PXJ</v>
          </cell>
          <cell r="T3043">
            <v>0.39145889619874169</v>
          </cell>
          <cell r="U3043">
            <v>0.44956259659766862</v>
          </cell>
          <cell r="V3043">
            <v>0.54506986197530871</v>
          </cell>
          <cell r="W3043">
            <v>0.55828189667070782</v>
          </cell>
          <cell r="X3043">
            <v>0.46411566086689848</v>
          </cell>
          <cell r="Y3043">
            <v>0.35825386738266551</v>
          </cell>
        </row>
        <row r="3044">
          <cell r="B3044" t="str">
            <v>ICPAX</v>
          </cell>
          <cell r="T3044">
            <v>0.40839006290076191</v>
          </cell>
          <cell r="U3044">
            <v>0.39712652249706437</v>
          </cell>
          <cell r="V3044">
            <v>0.46138730917231136</v>
          </cell>
          <cell r="W3044">
            <v>0.56111910329296921</v>
          </cell>
          <cell r="X3044">
            <v>0.69440459376904984</v>
          </cell>
          <cell r="Y3044">
            <v>0.36234497815633343</v>
          </cell>
        </row>
        <row r="3045">
          <cell r="B3045" t="str">
            <v>MLOCX</v>
          </cell>
          <cell r="T3045">
            <v>0.38652564717376153</v>
          </cell>
          <cell r="U3045">
            <v>0.39597494894414292</v>
          </cell>
          <cell r="V3045">
            <v>0.4935709817524786</v>
          </cell>
          <cell r="W3045">
            <v>0.58018878853657507</v>
          </cell>
          <cell r="X3045">
            <v>0.66871504252300784</v>
          </cell>
          <cell r="Y3045">
            <v>0.36878982536974325</v>
          </cell>
        </row>
        <row r="3046">
          <cell r="B3046" t="str">
            <v>FFOHX</v>
          </cell>
          <cell r="T3046">
            <v>0.47154631761610394</v>
          </cell>
          <cell r="U3046">
            <v>0.53884118321006758</v>
          </cell>
          <cell r="V3046">
            <v>0.53884118321006758</v>
          </cell>
          <cell r="W3046">
            <v>0.53884118321006758</v>
          </cell>
          <cell r="X3046">
            <v>0.53884118321006758</v>
          </cell>
          <cell r="Y3046">
            <v>0.36929727727761608</v>
          </cell>
        </row>
        <row r="3047">
          <cell r="B3047" t="str">
            <v>MLXCX</v>
          </cell>
          <cell r="T3047">
            <v>0.73266333462913469</v>
          </cell>
          <cell r="U3047">
            <v>0.79807167966874493</v>
          </cell>
          <cell r="V3047">
            <v>0.61740920970076107</v>
          </cell>
          <cell r="W3047">
            <v>0.50781516579875186</v>
          </cell>
          <cell r="X3047">
            <v>0.56272668508609724</v>
          </cell>
          <cell r="Y3047">
            <v>0.3715890119229126</v>
          </cell>
        </row>
        <row r="3048">
          <cell r="B3048" t="str">
            <v>CRAK</v>
          </cell>
          <cell r="T3048">
            <v>0.37938423741107324</v>
          </cell>
          <cell r="U3048">
            <v>0.34843543037055036</v>
          </cell>
          <cell r="V3048">
            <v>0.50359426804278207</v>
          </cell>
          <cell r="W3048">
            <v>0.61835126245754257</v>
          </cell>
          <cell r="X3048">
            <v>0.63161588888285891</v>
          </cell>
          <cell r="Y3048">
            <v>0.37455826870394332</v>
          </cell>
        </row>
        <row r="3049">
          <cell r="B3049" t="str">
            <v>CCCNX</v>
          </cell>
          <cell r="T3049">
            <v>0.44340282993766067</v>
          </cell>
          <cell r="U3049">
            <v>0.54715224760018566</v>
          </cell>
          <cell r="V3049">
            <v>0.46971253324173989</v>
          </cell>
          <cell r="W3049">
            <v>0.46606466015131859</v>
          </cell>
          <cell r="X3049">
            <v>0.56258592445860023</v>
          </cell>
          <cell r="Y3049">
            <v>0.37987794709287531</v>
          </cell>
        </row>
        <row r="3050">
          <cell r="B3050" t="str">
            <v>MLPMX</v>
          </cell>
          <cell r="T3050">
            <v>0.36266408993239935</v>
          </cell>
          <cell r="U3050">
            <v>0.38974184217075125</v>
          </cell>
          <cell r="V3050">
            <v>0.34005750696928483</v>
          </cell>
          <cell r="W3050">
            <v>0.27301334408986305</v>
          </cell>
          <cell r="X3050">
            <v>0.22880379127097761</v>
          </cell>
          <cell r="Y3050">
            <v>0.38578414181252452</v>
          </cell>
        </row>
        <row r="3051">
          <cell r="B3051" t="str">
            <v>CSHZX</v>
          </cell>
          <cell r="T3051">
            <v>0.47360121942912442</v>
          </cell>
          <cell r="U3051">
            <v>0.54646503539394986</v>
          </cell>
          <cell r="V3051">
            <v>0.45814151693810345</v>
          </cell>
          <cell r="W3051">
            <v>0.38772142991111813</v>
          </cell>
          <cell r="X3051">
            <v>0.4731424861663821</v>
          </cell>
          <cell r="Y3051">
            <v>0.38609872211911533</v>
          </cell>
        </row>
        <row r="3052">
          <cell r="B3052" t="str">
            <v>BACIX</v>
          </cell>
          <cell r="T3052">
            <v>0.38280304372800478</v>
          </cell>
          <cell r="U3052">
            <v>0.4544514454558784</v>
          </cell>
          <cell r="V3052">
            <v>0.50566628074846798</v>
          </cell>
          <cell r="W3052">
            <v>0.51322470380451013</v>
          </cell>
          <cell r="X3052">
            <v>0.48338936793158199</v>
          </cell>
          <cell r="Y3052">
            <v>0.39071597565970906</v>
          </cell>
        </row>
        <row r="3053">
          <cell r="B3053" t="str">
            <v>PXE</v>
          </cell>
          <cell r="T3053">
            <v>0.67684562964736139</v>
          </cell>
          <cell r="U3053">
            <v>0.72485877144478872</v>
          </cell>
          <cell r="V3053">
            <v>0.720885437290541</v>
          </cell>
          <cell r="W3053">
            <v>0.63558009926925696</v>
          </cell>
          <cell r="X3053">
            <v>0.42618159220917079</v>
          </cell>
          <cell r="Y3053">
            <v>0.3932930776959595</v>
          </cell>
        </row>
        <row r="3054">
          <cell r="B3054" t="str">
            <v>RSPG</v>
          </cell>
          <cell r="T3054">
            <v>0.54813377406542496</v>
          </cell>
          <cell r="U3054">
            <v>0.62744009136483025</v>
          </cell>
          <cell r="V3054">
            <v>0.65792021728993577</v>
          </cell>
          <cell r="W3054">
            <v>0.58215133623009041</v>
          </cell>
          <cell r="X3054">
            <v>0.44390107129515466</v>
          </cell>
          <cell r="Y3054">
            <v>0.39616101244832108</v>
          </cell>
        </row>
        <row r="3055">
          <cell r="B3055" t="str">
            <v>IEFCX</v>
          </cell>
          <cell r="T3055">
            <v>0.53879039408989815</v>
          </cell>
          <cell r="U3055">
            <v>0.56196628558418438</v>
          </cell>
          <cell r="V3055">
            <v>0.63981662042903775</v>
          </cell>
          <cell r="W3055">
            <v>0.68784483939272978</v>
          </cell>
          <cell r="X3055">
            <v>0.72803281287510935</v>
          </cell>
          <cell r="Y3055">
            <v>0.4026360710206931</v>
          </cell>
        </row>
        <row r="3056">
          <cell r="B3056" t="str">
            <v>TPYP</v>
          </cell>
          <cell r="T3056">
            <v>0.3094910113151087</v>
          </cell>
          <cell r="U3056">
            <v>0.28985429178783251</v>
          </cell>
          <cell r="V3056">
            <v>0.27023955459661309</v>
          </cell>
          <cell r="W3056">
            <v>0.34452905803865769</v>
          </cell>
          <cell r="X3056">
            <v>0.55297382078030877</v>
          </cell>
          <cell r="Y3056">
            <v>0.40466053314022643</v>
          </cell>
        </row>
        <row r="3057">
          <cell r="B3057" t="str">
            <v>MLPFX</v>
          </cell>
          <cell r="T3057">
            <v>0.31319834543017255</v>
          </cell>
          <cell r="U3057">
            <v>0.25192099209091534</v>
          </cell>
          <cell r="V3057">
            <v>0.2567993507565085</v>
          </cell>
          <cell r="W3057">
            <v>0.27537894962628412</v>
          </cell>
          <cell r="X3057">
            <v>0.2714030245486545</v>
          </cell>
          <cell r="Y3057">
            <v>0.40692422228054365</v>
          </cell>
        </row>
        <row r="3058">
          <cell r="B3058" t="str">
            <v>FSENX</v>
          </cell>
          <cell r="T3058">
            <v>0.51047513515346798</v>
          </cell>
          <cell r="U3058">
            <v>0.60713913255394292</v>
          </cell>
          <cell r="V3058">
            <v>0.6922673380812987</v>
          </cell>
          <cell r="W3058">
            <v>0.66951558759176699</v>
          </cell>
          <cell r="X3058">
            <v>0.56254347751975819</v>
          </cell>
          <cell r="Y3058">
            <v>0.41127516794523333</v>
          </cell>
        </row>
        <row r="3059">
          <cell r="B3059" t="str">
            <v>GLERX</v>
          </cell>
          <cell r="T3059">
            <v>0.44466856364984303</v>
          </cell>
          <cell r="U3059">
            <v>0.52357244335226083</v>
          </cell>
          <cell r="V3059">
            <v>0.45180192698916855</v>
          </cell>
          <cell r="W3059">
            <v>0.41250262580981661</v>
          </cell>
          <cell r="X3059">
            <v>0.48126160516687377</v>
          </cell>
          <cell r="Y3059">
            <v>0.41925949249562011</v>
          </cell>
        </row>
        <row r="3060">
          <cell r="B3060" t="str">
            <v>HNRGX</v>
          </cell>
          <cell r="T3060">
            <v>0.43988276871654158</v>
          </cell>
          <cell r="U3060">
            <v>0.4058367008478232</v>
          </cell>
          <cell r="V3060">
            <v>0.47436560389100357</v>
          </cell>
          <cell r="W3060">
            <v>0.48733170947753901</v>
          </cell>
          <cell r="X3060">
            <v>0.47779222112558428</v>
          </cell>
          <cell r="Y3060">
            <v>0.42032400143348203</v>
          </cell>
        </row>
        <row r="3061">
          <cell r="B3061" t="str">
            <v>FFNWX</v>
          </cell>
          <cell r="T3061">
            <v>0.53238246809973788</v>
          </cell>
          <cell r="U3061">
            <v>0.59948983161052094</v>
          </cell>
          <cell r="V3061">
            <v>0.59948983161052094</v>
          </cell>
          <cell r="W3061">
            <v>0.59948983161052094</v>
          </cell>
          <cell r="X3061">
            <v>0.59948983161052094</v>
          </cell>
          <cell r="Y3061">
            <v>0.42837585393171068</v>
          </cell>
        </row>
        <row r="3062">
          <cell r="B3062" t="str">
            <v>ICPUX</v>
          </cell>
          <cell r="T3062">
            <v>0.48588074902459838</v>
          </cell>
          <cell r="U3062">
            <v>0.47260786647950814</v>
          </cell>
          <cell r="V3062">
            <v>0.52815685277204549</v>
          </cell>
          <cell r="W3062">
            <v>0.62381250327994997</v>
          </cell>
          <cell r="X3062">
            <v>0.7413360753772682</v>
          </cell>
          <cell r="Y3062">
            <v>0.4284827918200691</v>
          </cell>
        </row>
        <row r="3063">
          <cell r="B3063" t="str">
            <v>SPMHX</v>
          </cell>
          <cell r="T3063">
            <v>0.33445089293482783</v>
          </cell>
          <cell r="U3063">
            <v>0.24243735574033476</v>
          </cell>
          <cell r="V3063">
            <v>0.2133724392959884</v>
          </cell>
          <cell r="W3063">
            <v>0.19563529001612492</v>
          </cell>
          <cell r="X3063">
            <v>0.18640177088909698</v>
          </cell>
          <cell r="Y3063">
            <v>0.43411824557544915</v>
          </cell>
        </row>
        <row r="3064">
          <cell r="B3064" t="str">
            <v>PRPAX</v>
          </cell>
          <cell r="T3064">
            <v>0.39413491730094535</v>
          </cell>
          <cell r="U3064">
            <v>0.42554881477009848</v>
          </cell>
          <cell r="V3064">
            <v>0.38123596292943951</v>
          </cell>
          <cell r="W3064">
            <v>0.38773856378720911</v>
          </cell>
          <cell r="X3064">
            <v>0.43619809931440356</v>
          </cell>
          <cell r="Y3064">
            <v>0.43655884044024063</v>
          </cell>
        </row>
        <row r="3065">
          <cell r="B3065" t="str">
            <v>RNWZ</v>
          </cell>
          <cell r="T3065">
            <v>0.23782868865517662</v>
          </cell>
          <cell r="U3065">
            <v>0.14692625031364123</v>
          </cell>
          <cell r="V3065">
            <v>0.29470664008473862</v>
          </cell>
          <cell r="W3065">
            <v>0.40423021508402446</v>
          </cell>
          <cell r="X3065">
            <v>0.54067618145808405</v>
          </cell>
          <cell r="Y3065">
            <v>0.44080730280987018</v>
          </cell>
        </row>
        <row r="3066">
          <cell r="B3066" t="str">
            <v>EIPIX</v>
          </cell>
          <cell r="T3066">
            <v>0.25308980521832597</v>
          </cell>
          <cell r="U3066">
            <v>0.17228370623605449</v>
          </cell>
          <cell r="V3066">
            <v>0.16377293628985665</v>
          </cell>
          <cell r="W3066">
            <v>0.21975209597673331</v>
          </cell>
          <cell r="X3066">
            <v>0.33777948532258245</v>
          </cell>
          <cell r="Y3066">
            <v>0.44324093929271657</v>
          </cell>
        </row>
        <row r="3067">
          <cell r="B3067" t="str">
            <v>TORTX</v>
          </cell>
          <cell r="T3067">
            <v>0.35119240783788763</v>
          </cell>
          <cell r="U3067">
            <v>0.39713140581919387</v>
          </cell>
          <cell r="V3067">
            <v>0.31769120751390445</v>
          </cell>
          <cell r="W3067">
            <v>0.3101432465608534</v>
          </cell>
          <cell r="X3067">
            <v>0.48832351312139238</v>
          </cell>
          <cell r="Y3067">
            <v>0.4552142347862152</v>
          </cell>
        </row>
        <row r="3068">
          <cell r="B3068" t="str">
            <v>CCCAX</v>
          </cell>
          <cell r="T3068">
            <v>0.51239821245953143</v>
          </cell>
          <cell r="U3068">
            <v>0.62184336006096652</v>
          </cell>
          <cell r="V3068">
            <v>0.53981316933461809</v>
          </cell>
          <cell r="W3068">
            <v>0.53247261968392601</v>
          </cell>
          <cell r="X3068">
            <v>0.62599086371307999</v>
          </cell>
          <cell r="Y3068">
            <v>0.46462171833337462</v>
          </cell>
        </row>
        <row r="3069">
          <cell r="B3069" t="str">
            <v>WEEI</v>
          </cell>
          <cell r="T3069">
            <v>0.34227526179790563</v>
          </cell>
          <cell r="U3069">
            <v>0.32937803164241353</v>
          </cell>
          <cell r="V3069">
            <v>0.37471533146989483</v>
          </cell>
          <cell r="W3069">
            <v>0.37471533146989483</v>
          </cell>
          <cell r="X3069">
            <v>0.37471533146989483</v>
          </cell>
          <cell r="Y3069">
            <v>0.46783625730994149</v>
          </cell>
        </row>
        <row r="3070">
          <cell r="B3070" t="str">
            <v>FENY</v>
          </cell>
          <cell r="T3070">
            <v>0.55610594405946512</v>
          </cell>
          <cell r="U3070">
            <v>0.6601052319673788</v>
          </cell>
          <cell r="V3070">
            <v>0.66302133127149332</v>
          </cell>
          <cell r="W3070">
            <v>0.58856846818702546</v>
          </cell>
          <cell r="X3070">
            <v>0.47822670445935461</v>
          </cell>
          <cell r="Y3070">
            <v>0.47641028952312714</v>
          </cell>
        </row>
        <row r="3071">
          <cell r="B3071" t="str">
            <v>CSHNX</v>
          </cell>
          <cell r="T3071">
            <v>0.55989804718622938</v>
          </cell>
          <cell r="U3071">
            <v>0.63781848864095136</v>
          </cell>
          <cell r="V3071">
            <v>0.54634709143629245</v>
          </cell>
          <cell r="W3071">
            <v>0.46936628882244158</v>
          </cell>
          <cell r="X3071">
            <v>0.54778315578329662</v>
          </cell>
          <cell r="Y3071">
            <v>0.47678565505937293</v>
          </cell>
        </row>
        <row r="3072">
          <cell r="B3072" t="str">
            <v>IEO</v>
          </cell>
          <cell r="T3072">
            <v>0.70204534514434069</v>
          </cell>
          <cell r="U3072">
            <v>0.79221471268229982</v>
          </cell>
          <cell r="V3072">
            <v>0.78449079242655162</v>
          </cell>
          <cell r="W3072">
            <v>0.68377445661149228</v>
          </cell>
          <cell r="X3072">
            <v>0.45179707376467887</v>
          </cell>
          <cell r="Y3072">
            <v>0.48588173795791645</v>
          </cell>
        </row>
        <row r="3073">
          <cell r="B3073" t="str">
            <v>VGELX</v>
          </cell>
          <cell r="T3073">
            <v>0.34167847757509051</v>
          </cell>
          <cell r="U3073">
            <v>0.3148219992791978</v>
          </cell>
          <cell r="V3073">
            <v>0.40533867396891515</v>
          </cell>
          <cell r="W3073">
            <v>0.50808471144338008</v>
          </cell>
          <cell r="X3073">
            <v>0.62660842916728554</v>
          </cell>
          <cell r="Y3073">
            <v>0.48624670125077729</v>
          </cell>
        </row>
        <row r="3074">
          <cell r="B3074" t="str">
            <v>SPMWX</v>
          </cell>
          <cell r="T3074">
            <v>0.363856403728398</v>
          </cell>
          <cell r="U3074">
            <v>0.29685504864147833</v>
          </cell>
          <cell r="V3074">
            <v>0.30193409665574011</v>
          </cell>
          <cell r="W3074">
            <v>0.32091768555577499</v>
          </cell>
          <cell r="X3074">
            <v>0.32302293806013033</v>
          </cell>
          <cell r="Y3074">
            <v>0.49111081299129489</v>
          </cell>
        </row>
        <row r="3075">
          <cell r="B3075" t="str">
            <v>GLECX</v>
          </cell>
          <cell r="T3075">
            <v>0.53332618041871005</v>
          </cell>
          <cell r="U3075">
            <v>0.62373908378204879</v>
          </cell>
          <cell r="V3075">
            <v>0.53535583995604141</v>
          </cell>
          <cell r="W3075">
            <v>0.48752461559466864</v>
          </cell>
          <cell r="X3075">
            <v>0.55548270170521086</v>
          </cell>
          <cell r="Y3075">
            <v>0.49127193655253337</v>
          </cell>
        </row>
        <row r="3076">
          <cell r="B3076" t="str">
            <v>MLPOX</v>
          </cell>
          <cell r="T3076">
            <v>0.38813923650319682</v>
          </cell>
          <cell r="U3076">
            <v>0.28843988970561069</v>
          </cell>
          <cell r="V3076">
            <v>0.2376234180922529</v>
          </cell>
          <cell r="W3076">
            <v>0.20824969478784752</v>
          </cell>
          <cell r="X3076">
            <v>0.18979584206093136</v>
          </cell>
          <cell r="Y3076">
            <v>0.49735693618946863</v>
          </cell>
        </row>
        <row r="3077">
          <cell r="B3077" t="str">
            <v>OSPAX</v>
          </cell>
          <cell r="T3077">
            <v>0.36494260127672901</v>
          </cell>
          <cell r="U3077">
            <v>0.25509710731544827</v>
          </cell>
          <cell r="V3077">
            <v>0.21639887629585319</v>
          </cell>
          <cell r="W3077">
            <v>0.18865953909416058</v>
          </cell>
          <cell r="X3077">
            <v>0.16626076673575105</v>
          </cell>
          <cell r="Y3077">
            <v>0.50600005760864386</v>
          </cell>
        </row>
        <row r="3078">
          <cell r="B3078" t="str">
            <v>BACAX</v>
          </cell>
          <cell r="T3078">
            <v>0.49076822126223796</v>
          </cell>
          <cell r="U3078">
            <v>0.5509290474568479</v>
          </cell>
          <cell r="V3078">
            <v>0.60206537878036415</v>
          </cell>
          <cell r="W3078">
            <v>0.61334767486896602</v>
          </cell>
          <cell r="X3078">
            <v>0.58890850240222459</v>
          </cell>
          <cell r="Y3078">
            <v>0.50741990238800239</v>
          </cell>
        </row>
        <row r="3079">
          <cell r="B3079" t="str">
            <v>RYEIX</v>
          </cell>
          <cell r="T3079">
            <v>0.59097024605588977</v>
          </cell>
          <cell r="U3079">
            <v>0.65043709840405972</v>
          </cell>
          <cell r="V3079">
            <v>0.68633262906217463</v>
          </cell>
          <cell r="W3079">
            <v>0.70386277564288802</v>
          </cell>
          <cell r="X3079">
            <v>0.67122286038235168</v>
          </cell>
          <cell r="Y3079">
            <v>0.50832524471354368</v>
          </cell>
        </row>
        <row r="3080">
          <cell r="B3080" t="str">
            <v>FFOBX</v>
          </cell>
          <cell r="T3080">
            <v>0.60340858933090702</v>
          </cell>
          <cell r="U3080">
            <v>0.66421146242333662</v>
          </cell>
          <cell r="V3080">
            <v>0.66421146242333662</v>
          </cell>
          <cell r="W3080">
            <v>0.66421146242333662</v>
          </cell>
          <cell r="X3080">
            <v>0.66421146242333662</v>
          </cell>
          <cell r="Y3080">
            <v>0.51385839642972897</v>
          </cell>
        </row>
        <row r="3081">
          <cell r="B3081" t="str">
            <v>CSHAX</v>
          </cell>
          <cell r="T3081">
            <v>0.58678960590502527</v>
          </cell>
          <cell r="U3081">
            <v>0.65355143372476832</v>
          </cell>
          <cell r="V3081">
            <v>0.56346321208649697</v>
          </cell>
          <cell r="W3081">
            <v>0.48724996667145043</v>
          </cell>
          <cell r="X3081">
            <v>0.56602951018116854</v>
          </cell>
          <cell r="Y3081">
            <v>0.51594352396571819</v>
          </cell>
        </row>
        <row r="3082">
          <cell r="B3082" t="str">
            <v>VGENX</v>
          </cell>
          <cell r="T3082">
            <v>0.37641138420167158</v>
          </cell>
          <cell r="U3082">
            <v>0.35126819855486807</v>
          </cell>
          <cell r="V3082">
            <v>0.44414165917100495</v>
          </cell>
          <cell r="W3082">
            <v>0.54666457671061608</v>
          </cell>
          <cell r="X3082">
            <v>0.66197479797026493</v>
          </cell>
          <cell r="Y3082">
            <v>0.51778655203627943</v>
          </cell>
        </row>
        <row r="3083">
          <cell r="B3083" t="str">
            <v>NBET</v>
          </cell>
          <cell r="T3083">
            <v>0.50694305796078176</v>
          </cell>
          <cell r="U3083">
            <v>0.50011482617168601</v>
          </cell>
          <cell r="V3083">
            <v>0.36496603327048871</v>
          </cell>
          <cell r="W3083">
            <v>0.30526222752042537</v>
          </cell>
          <cell r="X3083">
            <v>0.30526222752042537</v>
          </cell>
          <cell r="Y3083">
            <v>0.51989730423620029</v>
          </cell>
        </row>
        <row r="3084">
          <cell r="B3084" t="str">
            <v>PIPE</v>
          </cell>
          <cell r="T3084">
            <v>0.39686182510539914</v>
          </cell>
          <cell r="U3084">
            <v>0.39686182510539914</v>
          </cell>
          <cell r="V3084">
            <v>0.39686182510539914</v>
          </cell>
          <cell r="W3084">
            <v>0.39686182510539914</v>
          </cell>
          <cell r="X3084">
            <v>0.39686182510539914</v>
          </cell>
          <cell r="Y3084">
            <v>0.52046783625730997</v>
          </cell>
        </row>
        <row r="3085">
          <cell r="B3085" t="str">
            <v>EIPFX</v>
          </cell>
          <cell r="T3085">
            <v>0.32339402200775685</v>
          </cell>
          <cell r="U3085">
            <v>0.23341729860353277</v>
          </cell>
          <cell r="V3085">
            <v>0.22265716951563341</v>
          </cell>
          <cell r="W3085">
            <v>0.2764883326250715</v>
          </cell>
          <cell r="X3085">
            <v>0.39634671452080927</v>
          </cell>
          <cell r="Y3085">
            <v>0.5348458963248155</v>
          </cell>
        </row>
        <row r="3086">
          <cell r="B3086" t="str">
            <v>IMLPX</v>
          </cell>
          <cell r="T3086">
            <v>0.57296986239108572</v>
          </cell>
          <cell r="U3086">
            <v>0.57760505610775925</v>
          </cell>
          <cell r="V3086">
            <v>0.51381779176723197</v>
          </cell>
          <cell r="W3086">
            <v>0.3968240500547468</v>
          </cell>
          <cell r="X3086">
            <v>0.27356984338791623</v>
          </cell>
          <cell r="Y3086">
            <v>0.53620020021215664</v>
          </cell>
        </row>
        <row r="3087">
          <cell r="B3087" t="str">
            <v>FCG</v>
          </cell>
          <cell r="T3087">
            <v>0.71010254652246629</v>
          </cell>
          <cell r="U3087">
            <v>0.74848821468953819</v>
          </cell>
          <cell r="V3087">
            <v>0.72821394193015954</v>
          </cell>
          <cell r="W3087">
            <v>0.70228824256861555</v>
          </cell>
          <cell r="X3087">
            <v>0.55277052779561586</v>
          </cell>
          <cell r="Y3087">
            <v>0.53728104429724999</v>
          </cell>
        </row>
        <row r="3088">
          <cell r="B3088" t="str">
            <v>EIPX</v>
          </cell>
          <cell r="T3088">
            <v>0.37466300123290802</v>
          </cell>
          <cell r="U3088">
            <v>0.26586525005440736</v>
          </cell>
          <cell r="V3088">
            <v>0.29902536170826888</v>
          </cell>
          <cell r="W3088">
            <v>0.338887516282039</v>
          </cell>
          <cell r="X3088">
            <v>0.39156360995798672</v>
          </cell>
          <cell r="Y3088">
            <v>0.54017496315314029</v>
          </cell>
        </row>
        <row r="3089">
          <cell r="B3089" t="str">
            <v>FFNVX</v>
          </cell>
          <cell r="T3089">
            <v>0.65096422941701559</v>
          </cell>
          <cell r="U3089">
            <v>0.71456760200230673</v>
          </cell>
          <cell r="V3089">
            <v>0.71456760200230673</v>
          </cell>
          <cell r="W3089">
            <v>0.71456760200230673</v>
          </cell>
          <cell r="X3089">
            <v>0.71456760200230673</v>
          </cell>
          <cell r="Y3089">
            <v>0.54585527619910068</v>
          </cell>
        </row>
        <row r="3090">
          <cell r="B3090" t="str">
            <v>RYEAX</v>
          </cell>
          <cell r="T3090">
            <v>0.64845897556431398</v>
          </cell>
          <cell r="U3090">
            <v>0.70486030941029476</v>
          </cell>
          <cell r="V3090">
            <v>0.73414731221688945</v>
          </cell>
          <cell r="W3090">
            <v>0.7486708623066658</v>
          </cell>
          <cell r="X3090">
            <v>0.72243159374743615</v>
          </cell>
          <cell r="Y3090">
            <v>0.55204141906654658</v>
          </cell>
        </row>
        <row r="3091">
          <cell r="B3091" t="str">
            <v>MLPAX</v>
          </cell>
          <cell r="T3091">
            <v>0.42636173657582949</v>
          </cell>
          <cell r="U3091">
            <v>0.32553865702182766</v>
          </cell>
          <cell r="V3091">
            <v>0.28519354172447098</v>
          </cell>
          <cell r="W3091">
            <v>0.25106147773938164</v>
          </cell>
          <cell r="X3091">
            <v>0.23771681932788244</v>
          </cell>
          <cell r="Y3091">
            <v>0.5618010950484007</v>
          </cell>
        </row>
        <row r="3092">
          <cell r="B3092" t="str">
            <v>MLPEX</v>
          </cell>
          <cell r="T3092">
            <v>0.42909086415733144</v>
          </cell>
          <cell r="U3092">
            <v>0.35021512179678727</v>
          </cell>
          <cell r="V3092">
            <v>0.3496929246930936</v>
          </cell>
          <cell r="W3092">
            <v>0.37172354630150589</v>
          </cell>
          <cell r="X3092">
            <v>0.3708299633652678</v>
          </cell>
          <cell r="Y3092">
            <v>0.58143451532187784</v>
          </cell>
        </row>
        <row r="3093">
          <cell r="B3093" t="str">
            <v>RYENX</v>
          </cell>
          <cell r="T3093">
            <v>0.67078678952705817</v>
          </cell>
          <cell r="U3093">
            <v>0.72439660131852779</v>
          </cell>
          <cell r="V3093">
            <v>0.74997929619160519</v>
          </cell>
          <cell r="W3093">
            <v>0.75840619453878644</v>
          </cell>
          <cell r="X3093">
            <v>0.72322869045278648</v>
          </cell>
          <cell r="Y3093">
            <v>0.58388786568416895</v>
          </cell>
        </row>
        <row r="3094">
          <cell r="B3094" t="str">
            <v>FXN</v>
          </cell>
          <cell r="T3094">
            <v>0.74856942620958389</v>
          </cell>
          <cell r="U3094">
            <v>0.81630060228867729</v>
          </cell>
          <cell r="V3094">
            <v>0.81007526066961699</v>
          </cell>
          <cell r="W3094">
            <v>0.77265454082599139</v>
          </cell>
          <cell r="X3094">
            <v>0.66966667047479411</v>
          </cell>
          <cell r="Y3094">
            <v>0.58430300613036834</v>
          </cell>
        </row>
        <row r="3095">
          <cell r="B3095" t="str">
            <v>SMRPX</v>
          </cell>
          <cell r="T3095">
            <v>0.50010427712317451</v>
          </cell>
          <cell r="U3095">
            <v>0.47766414970540172</v>
          </cell>
          <cell r="V3095">
            <v>0.39544826729458621</v>
          </cell>
          <cell r="W3095">
            <v>0.38200858692951839</v>
          </cell>
          <cell r="X3095">
            <v>0.52200551387061711</v>
          </cell>
          <cell r="Y3095">
            <v>0.58827972294813669</v>
          </cell>
        </row>
        <row r="3096">
          <cell r="B3096" t="str">
            <v>XES</v>
          </cell>
          <cell r="T3096">
            <v>0.63343941316374852</v>
          </cell>
          <cell r="U3096">
            <v>0.70076936193852657</v>
          </cell>
          <cell r="V3096">
            <v>0.70076936193852657</v>
          </cell>
          <cell r="W3096">
            <v>0.70076936193852657</v>
          </cell>
          <cell r="X3096">
            <v>0.70076936193852657</v>
          </cell>
          <cell r="Y3096">
            <v>0.5910950842831787</v>
          </cell>
        </row>
        <row r="3097">
          <cell r="B3097" t="str">
            <v>RYVAX</v>
          </cell>
          <cell r="T3097">
            <v>0.66327310577860688</v>
          </cell>
          <cell r="U3097">
            <v>0.74006030454055372</v>
          </cell>
          <cell r="V3097">
            <v>0.78196138029830475</v>
          </cell>
          <cell r="W3097">
            <v>0.81433439993756185</v>
          </cell>
          <cell r="X3097">
            <v>0.74718237590425285</v>
          </cell>
          <cell r="Y3097">
            <v>0.59565749102780396</v>
          </cell>
        </row>
        <row r="3098">
          <cell r="B3098" t="str">
            <v>PRPCX</v>
          </cell>
          <cell r="T3098">
            <v>0.57039368668872814</v>
          </cell>
          <cell r="U3098">
            <v>0.59565546269063541</v>
          </cell>
          <cell r="V3098">
            <v>0.52289186151632761</v>
          </cell>
          <cell r="W3098">
            <v>0.50494411123172134</v>
          </cell>
          <cell r="X3098">
            <v>0.53494986756833696</v>
          </cell>
          <cell r="Y3098">
            <v>0.59770535358675314</v>
          </cell>
        </row>
        <row r="3099">
          <cell r="B3099" t="str">
            <v>EMLP</v>
          </cell>
          <cell r="T3099">
            <v>0.33630717169823648</v>
          </cell>
          <cell r="U3099">
            <v>0.23163362013471545</v>
          </cell>
          <cell r="V3099">
            <v>0.22156847178113917</v>
          </cell>
          <cell r="W3099">
            <v>0.32644415029874596</v>
          </cell>
          <cell r="X3099">
            <v>0.5206121974469915</v>
          </cell>
          <cell r="Y3099">
            <v>0.60718894309238025</v>
          </cell>
        </row>
        <row r="3100">
          <cell r="B3100" t="str">
            <v>SAIEX</v>
          </cell>
          <cell r="T3100">
            <v>0.70993012809197831</v>
          </cell>
          <cell r="U3100">
            <v>0.70221769354863017</v>
          </cell>
          <cell r="V3100">
            <v>0.68670348358841027</v>
          </cell>
          <cell r="W3100">
            <v>0.67634666109192842</v>
          </cell>
          <cell r="X3100">
            <v>0.56748585403830021</v>
          </cell>
          <cell r="Y3100">
            <v>0.60763467584207209</v>
          </cell>
        </row>
        <row r="3101">
          <cell r="B3101" t="str">
            <v>VENAX</v>
          </cell>
          <cell r="T3101">
            <v>0.69776913240809513</v>
          </cell>
          <cell r="U3101">
            <v>0.78516028058178111</v>
          </cell>
          <cell r="V3101">
            <v>0.801774373236675</v>
          </cell>
          <cell r="W3101">
            <v>0.75150841474959773</v>
          </cell>
          <cell r="X3101">
            <v>0.62958025399885575</v>
          </cell>
          <cell r="Y3101">
            <v>0.61304714801760718</v>
          </cell>
        </row>
        <row r="3102">
          <cell r="B3102" t="str">
            <v>NVIR</v>
          </cell>
          <cell r="T3102">
            <v>0.46451543292802705</v>
          </cell>
          <cell r="U3102">
            <v>0.38761380694862302</v>
          </cell>
          <cell r="V3102">
            <v>0.40955626934890499</v>
          </cell>
          <cell r="W3102">
            <v>0.44716974204308257</v>
          </cell>
          <cell r="X3102">
            <v>0.50865212369519686</v>
          </cell>
          <cell r="Y3102">
            <v>0.61351210003328105</v>
          </cell>
        </row>
        <row r="3103">
          <cell r="B3103" t="str">
            <v>CCCCX</v>
          </cell>
          <cell r="T3103">
            <v>0.6833554001500145</v>
          </cell>
          <cell r="U3103">
            <v>0.77813290242652366</v>
          </cell>
          <cell r="V3103">
            <v>0.68674681447971764</v>
          </cell>
          <cell r="W3103">
            <v>0.66672213539949521</v>
          </cell>
          <cell r="X3103">
            <v>0.73165845638652882</v>
          </cell>
          <cell r="Y3103">
            <v>0.62260828124009049</v>
          </cell>
        </row>
        <row r="3104">
          <cell r="B3104" t="str">
            <v>VDE</v>
          </cell>
          <cell r="T3104">
            <v>0.71739778355943928</v>
          </cell>
          <cell r="U3104">
            <v>0.80361641640232373</v>
          </cell>
          <cell r="V3104">
            <v>0.82327215420290012</v>
          </cell>
          <cell r="W3104">
            <v>0.77765324965659721</v>
          </cell>
          <cell r="X3104">
            <v>0.65985586976462629</v>
          </cell>
          <cell r="Y3104">
            <v>0.62338962612100768</v>
          </cell>
        </row>
        <row r="3105">
          <cell r="B3105" t="str">
            <v>SPMGX</v>
          </cell>
          <cell r="T3105">
            <v>0.48917288091292427</v>
          </cell>
          <cell r="U3105">
            <v>0.38263421902540079</v>
          </cell>
          <cell r="V3105">
            <v>0.33488762246248049</v>
          </cell>
          <cell r="W3105">
            <v>0.29436981560941999</v>
          </cell>
          <cell r="X3105">
            <v>0.28787890143200545</v>
          </cell>
          <cell r="Y3105">
            <v>0.63289554081939237</v>
          </cell>
        </row>
        <row r="3106">
          <cell r="B3106" t="str">
            <v>AMLPX</v>
          </cell>
          <cell r="T3106">
            <v>0.64755870640309532</v>
          </cell>
          <cell r="U3106">
            <v>0.64768258434657155</v>
          </cell>
          <cell r="V3106">
            <v>0.56502675143384073</v>
          </cell>
          <cell r="W3106">
            <v>0.44237569507884927</v>
          </cell>
          <cell r="X3106">
            <v>0.32241179237274642</v>
          </cell>
          <cell r="Y3106">
            <v>0.63457029278794463</v>
          </cell>
        </row>
        <row r="3107">
          <cell r="B3107" t="str">
            <v>SMLPX</v>
          </cell>
          <cell r="T3107">
            <v>0.53648548007185426</v>
          </cell>
          <cell r="U3107">
            <v>0.51428260663080949</v>
          </cell>
          <cell r="V3107">
            <v>0.43215418031760899</v>
          </cell>
          <cell r="W3107">
            <v>0.40744591949895476</v>
          </cell>
          <cell r="X3107">
            <v>0.54608199640063593</v>
          </cell>
          <cell r="Y3107">
            <v>0.6436536140447221</v>
          </cell>
        </row>
        <row r="3108">
          <cell r="B3108" t="str">
            <v>RYVIX</v>
          </cell>
          <cell r="T3108">
            <v>0.64794798139239385</v>
          </cell>
          <cell r="U3108">
            <v>0.71399879220822005</v>
          </cell>
          <cell r="V3108">
            <v>0.75688256183830527</v>
          </cell>
          <cell r="W3108">
            <v>0.78818266975483142</v>
          </cell>
          <cell r="X3108">
            <v>0.7123405599832926</v>
          </cell>
          <cell r="Y3108">
            <v>0.65097338639177904</v>
          </cell>
        </row>
        <row r="3109">
          <cell r="B3109" t="str">
            <v>FFOEX</v>
          </cell>
          <cell r="T3109">
            <v>0.74850050565860904</v>
          </cell>
          <cell r="U3109">
            <v>0.80775829148643563</v>
          </cell>
          <cell r="V3109">
            <v>0.80775829148643563</v>
          </cell>
          <cell r="W3109">
            <v>0.80775829148643563</v>
          </cell>
          <cell r="X3109">
            <v>0.80775829148643563</v>
          </cell>
          <cell r="Y3109">
            <v>0.6517784942238426</v>
          </cell>
        </row>
        <row r="3110">
          <cell r="B3110" t="str">
            <v>XLE</v>
          </cell>
          <cell r="T3110">
            <v>0.66737338842890337</v>
          </cell>
          <cell r="U3110">
            <v>0.70938780816695712</v>
          </cell>
          <cell r="V3110">
            <v>0.70938780816695712</v>
          </cell>
          <cell r="W3110">
            <v>0.70938780816695712</v>
          </cell>
          <cell r="X3110">
            <v>0.70938780816695712</v>
          </cell>
          <cell r="Y3110">
            <v>0.65523968556740164</v>
          </cell>
        </row>
        <row r="3111">
          <cell r="B3111" t="str">
            <v>DRLL</v>
          </cell>
          <cell r="T3111">
            <v>0.67647937470464681</v>
          </cell>
          <cell r="U3111">
            <v>0.70779499808858282</v>
          </cell>
          <cell r="V3111">
            <v>0.75379200719960615</v>
          </cell>
          <cell r="W3111">
            <v>0.79919143247118041</v>
          </cell>
          <cell r="X3111">
            <v>0.79182031473041226</v>
          </cell>
          <cell r="Y3111">
            <v>0.66184091665478051</v>
          </cell>
        </row>
        <row r="3112">
          <cell r="B3112" t="str">
            <v>BACCX</v>
          </cell>
          <cell r="T3112">
            <v>0.62782939905981261</v>
          </cell>
          <cell r="U3112">
            <v>0.67174087028535212</v>
          </cell>
          <cell r="V3112">
            <v>0.71219107058982312</v>
          </cell>
          <cell r="W3112">
            <v>0.72757201199439703</v>
          </cell>
          <cell r="X3112">
            <v>0.70375914597227007</v>
          </cell>
          <cell r="Y3112">
            <v>0.6649448465436848</v>
          </cell>
        </row>
        <row r="3113">
          <cell r="B3113" t="str">
            <v>PXI</v>
          </cell>
          <cell r="T3113">
            <v>0.72932921212387658</v>
          </cell>
          <cell r="U3113">
            <v>0.73176498409947932</v>
          </cell>
          <cell r="V3113">
            <v>0.73520058149708645</v>
          </cell>
          <cell r="W3113">
            <v>0.69281413576447293</v>
          </cell>
          <cell r="X3113">
            <v>0.59697492291799081</v>
          </cell>
          <cell r="Y3113">
            <v>0.66690557725771971</v>
          </cell>
        </row>
        <row r="3114">
          <cell r="B3114" t="str">
            <v>TORCX</v>
          </cell>
          <cell r="T3114">
            <v>0.55546026996336728</v>
          </cell>
          <cell r="U3114">
            <v>0.60389515520823112</v>
          </cell>
          <cell r="V3114">
            <v>0.50301520047484216</v>
          </cell>
          <cell r="W3114">
            <v>0.47868441480011487</v>
          </cell>
          <cell r="X3114">
            <v>0.6299755883444681</v>
          </cell>
          <cell r="Y3114">
            <v>0.67973123613784325</v>
          </cell>
        </row>
        <row r="3115">
          <cell r="B3115" t="str">
            <v>PSCE</v>
          </cell>
          <cell r="T3115">
            <v>0.77349727084613307</v>
          </cell>
          <cell r="U3115">
            <v>0.82765209758335034</v>
          </cell>
          <cell r="V3115">
            <v>0.8464668825042444</v>
          </cell>
          <cell r="W3115">
            <v>0.85065694273009174</v>
          </cell>
          <cell r="X3115">
            <v>0.71470397634920224</v>
          </cell>
          <cell r="Y3115">
            <v>0.68271675064834614</v>
          </cell>
        </row>
        <row r="3116">
          <cell r="B3116" t="str">
            <v>IYE</v>
          </cell>
          <cell r="T3116">
            <v>0.68755965064152436</v>
          </cell>
          <cell r="U3116">
            <v>0.75246345833006545</v>
          </cell>
          <cell r="V3116">
            <v>0.74673937505511878</v>
          </cell>
          <cell r="W3116">
            <v>0.7145284998473983</v>
          </cell>
          <cell r="X3116">
            <v>0.66768885831102298</v>
          </cell>
          <cell r="Y3116">
            <v>0.68321800299120117</v>
          </cell>
        </row>
        <row r="3117">
          <cell r="B3117" t="str">
            <v>IEZ</v>
          </cell>
          <cell r="T3117">
            <v>0.62018034263759214</v>
          </cell>
          <cell r="U3117">
            <v>0.66790446141200954</v>
          </cell>
          <cell r="V3117">
            <v>0.71763571307547602</v>
          </cell>
          <cell r="W3117">
            <v>0.75572311556470317</v>
          </cell>
          <cell r="X3117">
            <v>0.67084138426776818</v>
          </cell>
          <cell r="Y3117">
            <v>0.68423902649649859</v>
          </cell>
        </row>
        <row r="3118">
          <cell r="B3118" t="str">
            <v>XOP</v>
          </cell>
          <cell r="T3118">
            <v>0.86004140191365952</v>
          </cell>
          <cell r="U3118">
            <v>0.92920848523233335</v>
          </cell>
          <cell r="V3118">
            <v>0.92920848523233335</v>
          </cell>
          <cell r="W3118">
            <v>0.92920848523233335</v>
          </cell>
          <cell r="X3118">
            <v>0.92920848523233335</v>
          </cell>
          <cell r="Y3118">
            <v>0.68845922523968395</v>
          </cell>
        </row>
        <row r="3119">
          <cell r="B3119" t="str">
            <v>RYESX</v>
          </cell>
          <cell r="T3119">
            <v>0.69481251348424067</v>
          </cell>
          <cell r="U3119">
            <v>0.76831499555514615</v>
          </cell>
          <cell r="V3119">
            <v>0.80209271708126628</v>
          </cell>
          <cell r="W3119">
            <v>0.8281507219183909</v>
          </cell>
          <cell r="X3119">
            <v>0.75679002161794373</v>
          </cell>
          <cell r="Y3119">
            <v>0.69144600546911017</v>
          </cell>
        </row>
        <row r="3120">
          <cell r="B3120" t="str">
            <v>FTXN</v>
          </cell>
          <cell r="T3120">
            <v>0.80123964441697704</v>
          </cell>
          <cell r="U3120">
            <v>0.87425149801523139</v>
          </cell>
          <cell r="V3120">
            <v>0.86825705963963851</v>
          </cell>
          <cell r="W3120">
            <v>0.79675093085306792</v>
          </cell>
          <cell r="X3120">
            <v>0.62369230138308374</v>
          </cell>
          <cell r="Y3120">
            <v>0.69739196895444633</v>
          </cell>
        </row>
        <row r="3121">
          <cell r="B3121" t="str">
            <v>SOAEX</v>
          </cell>
          <cell r="T3121">
            <v>0.79233047567352821</v>
          </cell>
          <cell r="U3121">
            <v>0.7821768348418795</v>
          </cell>
          <cell r="V3121">
            <v>0.75463263230998401</v>
          </cell>
          <cell r="W3121">
            <v>0.7250955160327156</v>
          </cell>
          <cell r="X3121">
            <v>0.62031328491984405</v>
          </cell>
          <cell r="Y3121">
            <v>0.70034065780297239</v>
          </cell>
        </row>
        <row r="3122">
          <cell r="B3122" t="str">
            <v>CNRG</v>
          </cell>
          <cell r="T3122">
            <v>0.70452126088487255</v>
          </cell>
          <cell r="U3122">
            <v>0.63855949578091986</v>
          </cell>
          <cell r="V3122">
            <v>0.63855949578091986</v>
          </cell>
          <cell r="W3122">
            <v>0.63855949578091986</v>
          </cell>
          <cell r="X3122">
            <v>0.63855949578091986</v>
          </cell>
          <cell r="Y3122">
            <v>0.70633236719656178</v>
          </cell>
        </row>
        <row r="3123">
          <cell r="B3123" t="str">
            <v>MDST</v>
          </cell>
          <cell r="T3123">
            <v>0.49409538057028879</v>
          </cell>
          <cell r="U3123">
            <v>0.33336166644000181</v>
          </cell>
          <cell r="V3123">
            <v>0.30903049670012578</v>
          </cell>
          <cell r="W3123">
            <v>0.30903049670012578</v>
          </cell>
          <cell r="X3123">
            <v>0.30903049670012578</v>
          </cell>
          <cell r="Y3123">
            <v>0.70760233918128657</v>
          </cell>
        </row>
        <row r="3124">
          <cell r="B3124" t="str">
            <v>AMUB</v>
          </cell>
          <cell r="T3124">
            <v>0.45883155346555698</v>
          </cell>
          <cell r="U3124">
            <v>0.25325738343116516</v>
          </cell>
          <cell r="V3124">
            <v>0.25379640122634123</v>
          </cell>
          <cell r="W3124">
            <v>0.21654272559053017</v>
          </cell>
          <cell r="X3124">
            <v>0.12265094440770782</v>
          </cell>
          <cell r="Y3124">
            <v>0.71033742567296043</v>
          </cell>
        </row>
        <row r="3125">
          <cell r="B3125" t="str">
            <v>RYECX</v>
          </cell>
          <cell r="T3125">
            <v>0.76920907975760799</v>
          </cell>
          <cell r="U3125">
            <v>0.80884028341638947</v>
          </cell>
          <cell r="V3125">
            <v>0.82804999694922299</v>
          </cell>
          <cell r="W3125">
            <v>0.83191132556917746</v>
          </cell>
          <cell r="X3125">
            <v>0.80417529760771522</v>
          </cell>
          <cell r="Y3125">
            <v>0.71542569869251371</v>
          </cell>
        </row>
        <row r="3126">
          <cell r="B3126" t="str">
            <v>RYVCX</v>
          </cell>
          <cell r="T3126">
            <v>0.76209730134376086</v>
          </cell>
          <cell r="U3126">
            <v>0.82149100111967099</v>
          </cell>
          <cell r="V3126">
            <v>0.85501891326106316</v>
          </cell>
          <cell r="W3126">
            <v>0.8759766034687998</v>
          </cell>
          <cell r="X3126">
            <v>0.81288400161845709</v>
          </cell>
          <cell r="Y3126">
            <v>0.73636715959782928</v>
          </cell>
        </row>
        <row r="3127">
          <cell r="B3127" t="str">
            <v>OSPMX</v>
          </cell>
          <cell r="T3127">
            <v>0.52450690336757688</v>
          </cell>
          <cell r="U3127">
            <v>0.32673276896077968</v>
          </cell>
          <cell r="V3127">
            <v>0.34310303395579966</v>
          </cell>
          <cell r="W3127">
            <v>0.33796496021841699</v>
          </cell>
          <cell r="X3127">
            <v>0.24800369420665527</v>
          </cell>
          <cell r="Y3127">
            <v>0.7390242753461167</v>
          </cell>
        </row>
        <row r="3128">
          <cell r="B3128" t="str">
            <v>SMAPX</v>
          </cell>
          <cell r="T3128">
            <v>0.6340340070339795</v>
          </cell>
          <cell r="U3128">
            <v>0.60319146637760557</v>
          </cell>
          <cell r="V3128">
            <v>0.50852290678841472</v>
          </cell>
          <cell r="W3128">
            <v>0.47487473043530265</v>
          </cell>
          <cell r="X3128">
            <v>0.60254501098361812</v>
          </cell>
          <cell r="Y3128">
            <v>0.74020950130465524</v>
          </cell>
        </row>
        <row r="3129">
          <cell r="B3129" t="str">
            <v>HMSIX</v>
          </cell>
          <cell r="T3129">
            <v>0.62965486146697724</v>
          </cell>
          <cell r="U3129">
            <v>0.5787237323641875</v>
          </cell>
          <cell r="V3129">
            <v>0.45353329580932805</v>
          </cell>
          <cell r="W3129">
            <v>0.34808615331797937</v>
          </cell>
          <cell r="X3129">
            <v>0.21644713717375763</v>
          </cell>
          <cell r="Y3129">
            <v>0.74146259376012624</v>
          </cell>
        </row>
        <row r="3130">
          <cell r="B3130" t="str">
            <v>RNRG</v>
          </cell>
          <cell r="T3130">
            <v>0.68260089985441763</v>
          </cell>
          <cell r="U3130">
            <v>0.64476406098563543</v>
          </cell>
          <cell r="V3130">
            <v>0.73533830479596152</v>
          </cell>
          <cell r="W3130">
            <v>0.79964909640571036</v>
          </cell>
          <cell r="X3130">
            <v>0.86439480081854358</v>
          </cell>
          <cell r="Y3130">
            <v>0.74260260406062062</v>
          </cell>
        </row>
        <row r="3131">
          <cell r="B3131" t="str">
            <v>MLPGX</v>
          </cell>
          <cell r="T3131">
            <v>0.5778621476784217</v>
          </cell>
          <cell r="U3131">
            <v>0.46825008849088584</v>
          </cell>
          <cell r="V3131">
            <v>0.41005466508252636</v>
          </cell>
          <cell r="W3131">
            <v>0.35463326771353954</v>
          </cell>
          <cell r="X3131">
            <v>0.34658182104838858</v>
          </cell>
          <cell r="Y3131">
            <v>0.74570860149524176</v>
          </cell>
        </row>
        <row r="3132">
          <cell r="B3132" t="str">
            <v>SPMQX</v>
          </cell>
          <cell r="T3132">
            <v>0.55550347548423273</v>
          </cell>
          <cell r="U3132">
            <v>0.35470837385226567</v>
          </cell>
          <cell r="V3132">
            <v>0.37670227819571223</v>
          </cell>
          <cell r="W3132">
            <v>0.37313376187422859</v>
          </cell>
          <cell r="X3132">
            <v>0.27529582524804475</v>
          </cell>
          <cell r="Y3132">
            <v>0.74655762547295956</v>
          </cell>
        </row>
        <row r="3133">
          <cell r="B3133" t="str">
            <v>CSHCX</v>
          </cell>
          <cell r="T3133">
            <v>0.76915747642267285</v>
          </cell>
          <cell r="U3133">
            <v>0.84106623069573672</v>
          </cell>
          <cell r="V3133">
            <v>0.72485427188576301</v>
          </cell>
          <cell r="W3133">
            <v>0.63628479650704084</v>
          </cell>
          <cell r="X3133">
            <v>0.70282798746847952</v>
          </cell>
          <cell r="Y3133">
            <v>0.75344314870463436</v>
          </cell>
        </row>
        <row r="3134">
          <cell r="B3134" t="str">
            <v>MLCPX</v>
          </cell>
          <cell r="T3134">
            <v>0.7625360574887261</v>
          </cell>
          <cell r="U3134">
            <v>0.76767901353680168</v>
          </cell>
          <cell r="V3134">
            <v>0.6754801117236684</v>
          </cell>
          <cell r="W3134">
            <v>0.53853340574521746</v>
          </cell>
          <cell r="X3134">
            <v>0.42738667383017626</v>
          </cell>
          <cell r="Y3134">
            <v>0.75394081894005094</v>
          </cell>
        </row>
        <row r="3135">
          <cell r="B3135" t="str">
            <v>OIH</v>
          </cell>
          <cell r="T3135">
            <v>0.72380542176053086</v>
          </cell>
          <cell r="U3135">
            <v>0.8303501798075269</v>
          </cell>
          <cell r="V3135">
            <v>0.88077466593150533</v>
          </cell>
          <cell r="W3135">
            <v>0.90951291351816821</v>
          </cell>
          <cell r="X3135">
            <v>0.82619713647239179</v>
          </cell>
          <cell r="Y3135">
            <v>0.76134636524909971</v>
          </cell>
        </row>
        <row r="3136">
          <cell r="B3136" t="str">
            <v>MLPB</v>
          </cell>
          <cell r="T3136">
            <v>0.53009970430540254</v>
          </cell>
          <cell r="U3136">
            <v>0.3135450068129117</v>
          </cell>
          <cell r="V3136">
            <v>0.32762411840369721</v>
          </cell>
          <cell r="W3136">
            <v>0.28890989778353232</v>
          </cell>
          <cell r="X3136">
            <v>0.17818646269265356</v>
          </cell>
          <cell r="Y3136">
            <v>0.78602836657977582</v>
          </cell>
        </row>
        <row r="3137">
          <cell r="B3137" t="str">
            <v>MLPZX</v>
          </cell>
          <cell r="T3137">
            <v>0.57930016966723041</v>
          </cell>
          <cell r="U3137">
            <v>0.36787367176114977</v>
          </cell>
          <cell r="V3137">
            <v>0.38360680488423415</v>
          </cell>
          <cell r="W3137">
            <v>0.3728028612714126</v>
          </cell>
          <cell r="X3137">
            <v>0.27392121560197125</v>
          </cell>
          <cell r="Y3137">
            <v>0.79308292780252021</v>
          </cell>
        </row>
        <row r="3138">
          <cell r="B3138" t="str">
            <v>SACEX</v>
          </cell>
          <cell r="T3138">
            <v>0.88122495689285063</v>
          </cell>
          <cell r="U3138">
            <v>0.87588813703629043</v>
          </cell>
          <cell r="V3138">
            <v>0.84319546401612988</v>
          </cell>
          <cell r="W3138">
            <v>0.82474155003723892</v>
          </cell>
          <cell r="X3138">
            <v>0.72828509678912845</v>
          </cell>
          <cell r="Y3138">
            <v>0.79919893693865152</v>
          </cell>
        </row>
        <row r="3139">
          <cell r="B3139" t="str">
            <v>SOLR</v>
          </cell>
          <cell r="T3139">
            <v>0.67993170809316428</v>
          </cell>
          <cell r="U3139">
            <v>0.621882178688695</v>
          </cell>
          <cell r="V3139">
            <v>0.621882178688695</v>
          </cell>
          <cell r="W3139">
            <v>0.621882178688695</v>
          </cell>
          <cell r="X3139">
            <v>0.621882178688695</v>
          </cell>
          <cell r="Y3139">
            <v>0.82149264094428442</v>
          </cell>
        </row>
        <row r="3140">
          <cell r="B3140" t="str">
            <v>TPZ</v>
          </cell>
          <cell r="T3140">
            <v>0.75900699197633104</v>
          </cell>
          <cell r="U3140">
            <v>0.49336936445155471</v>
          </cell>
          <cell r="V3140">
            <v>0.40535186186060412</v>
          </cell>
          <cell r="W3140">
            <v>0.40535186186060412</v>
          </cell>
          <cell r="X3140">
            <v>0.40535186186060412</v>
          </cell>
          <cell r="Y3140">
            <v>0.83663764311732725</v>
          </cell>
        </row>
        <row r="3141">
          <cell r="B3141" t="str">
            <v>HMSFX</v>
          </cell>
          <cell r="T3141">
            <v>0.7092310411620234</v>
          </cell>
          <cell r="U3141">
            <v>0.653076728910433</v>
          </cell>
          <cell r="V3141">
            <v>0.52211576333841225</v>
          </cell>
          <cell r="W3141">
            <v>0.41025960754408713</v>
          </cell>
          <cell r="X3141">
            <v>0.2679856441564718</v>
          </cell>
          <cell r="Y3141">
            <v>0.84525636872589449</v>
          </cell>
        </row>
        <row r="3142">
          <cell r="B3142" t="str">
            <v>MLPDX</v>
          </cell>
          <cell r="T3142">
            <v>0.64835243070403681</v>
          </cell>
          <cell r="U3142">
            <v>0.43810471574749105</v>
          </cell>
          <cell r="V3142">
            <v>0.4533931696615392</v>
          </cell>
          <cell r="W3142">
            <v>0.44664706201369536</v>
          </cell>
          <cell r="X3142">
            <v>0.34050342284098434</v>
          </cell>
          <cell r="Y3142">
            <v>0.85382810298336476</v>
          </cell>
        </row>
        <row r="3143">
          <cell r="B3143" t="str">
            <v>AMZA</v>
          </cell>
          <cell r="T3143">
            <v>0.80004569884972099</v>
          </cell>
          <cell r="U3143">
            <v>0.7138759107765863</v>
          </cell>
          <cell r="V3143">
            <v>0.61726258347967866</v>
          </cell>
          <cell r="W3143">
            <v>0.52987887573366688</v>
          </cell>
          <cell r="X3143">
            <v>0.36154487714872641</v>
          </cell>
          <cell r="Y3143">
            <v>0.85970890037694725</v>
          </cell>
        </row>
        <row r="3144">
          <cell r="B3144" t="str">
            <v>SMFPX</v>
          </cell>
          <cell r="T3144">
            <v>0.78576246769204816</v>
          </cell>
          <cell r="U3144">
            <v>0.76494060178052947</v>
          </cell>
          <cell r="V3144">
            <v>0.64170865848798553</v>
          </cell>
          <cell r="W3144">
            <v>0.59835300693490201</v>
          </cell>
          <cell r="X3144">
            <v>0.70900191740627527</v>
          </cell>
          <cell r="Y3144">
            <v>0.86693619229499885</v>
          </cell>
        </row>
        <row r="3145">
          <cell r="B3145" t="str">
            <v>TMLPX</v>
          </cell>
          <cell r="T3145">
            <v>0.86287451734531151</v>
          </cell>
          <cell r="U3145">
            <v>0.86297857606930573</v>
          </cell>
          <cell r="V3145">
            <v>0.73040590364815738</v>
          </cell>
          <cell r="W3145">
            <v>0.71078755407357264</v>
          </cell>
          <cell r="X3145">
            <v>0.78860414600052586</v>
          </cell>
          <cell r="Y3145">
            <v>0.89537368612385104</v>
          </cell>
        </row>
        <row r="3146">
          <cell r="B3146" t="str">
            <v>TNGY</v>
          </cell>
          <cell r="T3146">
            <v>0.93374831109410794</v>
          </cell>
          <cell r="U3146">
            <v>0.85257779770493425</v>
          </cell>
          <cell r="V3146">
            <v>0.8191185389226352</v>
          </cell>
          <cell r="W3146">
            <v>0.8191185389226352</v>
          </cell>
          <cell r="X3146">
            <v>0.8191185389226352</v>
          </cell>
          <cell r="Y3146">
            <v>0.89759830694487575</v>
          </cell>
        </row>
        <row r="3147">
          <cell r="B3147" t="str">
            <v>SPNNX</v>
          </cell>
          <cell r="T3147">
            <v>0.70839208223816519</v>
          </cell>
          <cell r="U3147">
            <v>0.49875146213555777</v>
          </cell>
          <cell r="V3147">
            <v>0.49839543377934803</v>
          </cell>
          <cell r="W3147">
            <v>0.4812524150395821</v>
          </cell>
          <cell r="X3147">
            <v>0.36854712415197127</v>
          </cell>
          <cell r="Y3147">
            <v>0.90514252013509977</v>
          </cell>
        </row>
        <row r="3148">
          <cell r="B3148" t="str">
            <v>GLPSX</v>
          </cell>
          <cell r="T3148">
            <v>0.87276977187016402</v>
          </cell>
          <cell r="U3148">
            <v>0.71589875553077542</v>
          </cell>
          <cell r="V3148">
            <v>0.63858565125096656</v>
          </cell>
          <cell r="W3148">
            <v>0.53613158419268303</v>
          </cell>
          <cell r="X3148">
            <v>0.41086345411686737</v>
          </cell>
          <cell r="Y3148">
            <v>0.90556565120003618</v>
          </cell>
        </row>
        <row r="3149">
          <cell r="B3149" t="str">
            <v>MLPA</v>
          </cell>
          <cell r="T3149">
            <v>0.78465179326558709</v>
          </cell>
          <cell r="U3149">
            <v>0.5809655088857304</v>
          </cell>
          <cell r="V3149">
            <v>0.54046035019789129</v>
          </cell>
          <cell r="W3149">
            <v>0.53445332175575266</v>
          </cell>
          <cell r="X3149">
            <v>0.43669357696427052</v>
          </cell>
          <cell r="Y3149">
            <v>0.91410231705578249</v>
          </cell>
        </row>
        <row r="3150">
          <cell r="B3150" t="str">
            <v>GMNPX</v>
          </cell>
          <cell r="T3150">
            <v>0.88498677714043517</v>
          </cell>
          <cell r="U3150">
            <v>0.72019681959680548</v>
          </cell>
          <cell r="V3150">
            <v>0.64189496788446465</v>
          </cell>
          <cell r="W3150">
            <v>0.54840264878598399</v>
          </cell>
          <cell r="X3150">
            <v>0.42149480700559816</v>
          </cell>
          <cell r="Y3150">
            <v>0.91587634808435359</v>
          </cell>
        </row>
        <row r="3151">
          <cell r="B3151" t="str">
            <v>TMLAX</v>
          </cell>
          <cell r="T3151">
            <v>0.91661412355822058</v>
          </cell>
          <cell r="U3151">
            <v>0.91752001062392508</v>
          </cell>
          <cell r="V3151">
            <v>0.77834548507835577</v>
          </cell>
          <cell r="W3151">
            <v>0.76133785972412882</v>
          </cell>
          <cell r="X3151">
            <v>0.82925289843554439</v>
          </cell>
          <cell r="Y3151">
            <v>0.92543360734673408</v>
          </cell>
        </row>
        <row r="3152">
          <cell r="B3152" t="str">
            <v>GMLPX</v>
          </cell>
          <cell r="T3152">
            <v>0.87823511196386261</v>
          </cell>
          <cell r="U3152">
            <v>0.72452961481221057</v>
          </cell>
          <cell r="V3152">
            <v>0.65219082732522304</v>
          </cell>
          <cell r="W3152">
            <v>0.5535148875991911</v>
          </cell>
          <cell r="X3152">
            <v>0.42501679339362336</v>
          </cell>
          <cell r="Y3152">
            <v>0.93166858791739571</v>
          </cell>
        </row>
        <row r="3153">
          <cell r="B3153" t="str">
            <v>MLPRX</v>
          </cell>
          <cell r="T3153">
            <v>0.76185244316953804</v>
          </cell>
          <cell r="U3153">
            <v>0.54765510528829242</v>
          </cell>
          <cell r="V3153">
            <v>0.54669965024422362</v>
          </cell>
          <cell r="W3153">
            <v>0.54687916932225078</v>
          </cell>
          <cell r="X3153">
            <v>0.42841452788109674</v>
          </cell>
          <cell r="Y3153">
            <v>0.93346464614179325</v>
          </cell>
        </row>
        <row r="3154">
          <cell r="B3154" t="str">
            <v>AMLP</v>
          </cell>
          <cell r="T3154">
            <v>0.81047071798108539</v>
          </cell>
          <cell r="U3154">
            <v>0.57547446179306594</v>
          </cell>
          <cell r="V3154">
            <v>0.55845212736508576</v>
          </cell>
          <cell r="W3154">
            <v>0.54488181199316943</v>
          </cell>
          <cell r="X3154">
            <v>0.44177996316476964</v>
          </cell>
          <cell r="Y3154">
            <v>0.95068743406664324</v>
          </cell>
        </row>
        <row r="3155">
          <cell r="B3155" t="str">
            <v>AMJB</v>
          </cell>
          <cell r="T3155">
            <v>0.85980778820436099</v>
          </cell>
          <cell r="U3155">
            <v>0.61334375991658729</v>
          </cell>
          <cell r="V3155">
            <v>0.53869295211254942</v>
          </cell>
          <cell r="W3155">
            <v>0.53869295211254942</v>
          </cell>
          <cell r="X3155">
            <v>0.53869295211254942</v>
          </cell>
          <cell r="Y3155">
            <v>0.95321637426900585</v>
          </cell>
        </row>
        <row r="3156">
          <cell r="B3156" t="str">
            <v>GLPIX</v>
          </cell>
          <cell r="T3156">
            <v>0.94125770979634471</v>
          </cell>
          <cell r="U3156">
            <v>0.78700019323040493</v>
          </cell>
          <cell r="V3156">
            <v>0.70219106020596223</v>
          </cell>
          <cell r="W3156">
            <v>0.60494320328868623</v>
          </cell>
          <cell r="X3156">
            <v>0.48068882707902233</v>
          </cell>
          <cell r="Y3156">
            <v>0.96456151373691523</v>
          </cell>
        </row>
        <row r="3157">
          <cell r="B3157" t="str">
            <v>TMCLX</v>
          </cell>
          <cell r="T3157">
            <v>0.96606412402404784</v>
          </cell>
          <cell r="U3157">
            <v>0.9662001178087416</v>
          </cell>
          <cell r="V3157">
            <v>0.85054531779591303</v>
          </cell>
          <cell r="W3157">
            <v>0.83234408989968378</v>
          </cell>
          <cell r="X3157">
            <v>0.88219550921225631</v>
          </cell>
          <cell r="Y3157">
            <v>0.96733655332227453</v>
          </cell>
        </row>
        <row r="3158">
          <cell r="B3158" t="str">
            <v>GLPAX</v>
          </cell>
          <cell r="T3158">
            <v>0.96567232684920334</v>
          </cell>
          <cell r="U3158">
            <v>0.83293780953534002</v>
          </cell>
          <cell r="V3158">
            <v>0.73917510874156978</v>
          </cell>
          <cell r="W3158">
            <v>0.63936394401022589</v>
          </cell>
          <cell r="X3158">
            <v>0.5080592852213841</v>
          </cell>
          <cell r="Y3158">
            <v>0.98103368733033924</v>
          </cell>
        </row>
        <row r="3159">
          <cell r="B3159" t="str">
            <v>GLPRX</v>
          </cell>
          <cell r="T3159">
            <v>0.98436511517072833</v>
          </cell>
          <cell r="U3159">
            <v>0.87949585383712625</v>
          </cell>
          <cell r="V3159">
            <v>0.78889531983528327</v>
          </cell>
          <cell r="W3159">
            <v>0.68965785535870416</v>
          </cell>
          <cell r="X3159">
            <v>0.5589900531087022</v>
          </cell>
          <cell r="Y3159">
            <v>0.98939506647586517</v>
          </cell>
        </row>
        <row r="3160">
          <cell r="B3160" t="str">
            <v>GLPCX</v>
          </cell>
          <cell r="T3160">
            <v>0.99128339986748293</v>
          </cell>
          <cell r="U3160">
            <v>0.92601275042245501</v>
          </cell>
          <cell r="V3160">
            <v>0.83122097234784253</v>
          </cell>
          <cell r="W3160">
            <v>0.73549425253525524</v>
          </cell>
          <cell r="X3160">
            <v>0.60496541428249972</v>
          </cell>
          <cell r="Y3160">
            <v>0.99692890507190435</v>
          </cell>
        </row>
        <row r="3161">
          <cell r="B3161" t="str">
            <v>USNG</v>
          </cell>
          <cell r="T3161" t="str">
            <v>-</v>
          </cell>
          <cell r="U3161" t="str">
            <v>-</v>
          </cell>
          <cell r="V3161" t="str">
            <v>-</v>
          </cell>
          <cell r="W3161" t="str">
            <v>-</v>
          </cell>
          <cell r="X3161" t="str">
            <v>-</v>
          </cell>
          <cell r="Y3161" t="str">
            <v>-</v>
          </cell>
        </row>
        <row r="3162">
          <cell r="B3162" t="str">
            <v>BESF</v>
          </cell>
          <cell r="T3162" t="str">
            <v>-</v>
          </cell>
          <cell r="U3162" t="str">
            <v>-</v>
          </cell>
          <cell r="V3162" t="str">
            <v>-</v>
          </cell>
          <cell r="W3162" t="str">
            <v>-</v>
          </cell>
          <cell r="X3162" t="str">
            <v>-</v>
          </cell>
          <cell r="Y3162" t="str">
            <v>-</v>
          </cell>
        </row>
        <row r="3163">
          <cell r="B3163" t="str">
            <v>GXPE</v>
          </cell>
          <cell r="T3163" t="str">
            <v>-</v>
          </cell>
          <cell r="U3163" t="str">
            <v>-</v>
          </cell>
          <cell r="V3163" t="str">
            <v>-</v>
          </cell>
          <cell r="W3163" t="str">
            <v>-</v>
          </cell>
          <cell r="X3163" t="str">
            <v>-</v>
          </cell>
          <cell r="Y3163" t="str">
            <v>-</v>
          </cell>
        </row>
        <row r="3164">
          <cell r="B3164" t="str">
            <v>LNGX</v>
          </cell>
          <cell r="T3164" t="str">
            <v>-</v>
          </cell>
          <cell r="U3164" t="str">
            <v>-</v>
          </cell>
          <cell r="V3164" t="str">
            <v>-</v>
          </cell>
          <cell r="W3164" t="str">
            <v>-</v>
          </cell>
          <cell r="X3164" t="str">
            <v>-</v>
          </cell>
          <cell r="Y3164" t="str">
            <v>-</v>
          </cell>
        </row>
        <row r="3165">
          <cell r="B3165" t="str">
            <v>TEXX</v>
          </cell>
          <cell r="T3165" t="str">
            <v>-</v>
          </cell>
          <cell r="U3165" t="str">
            <v>-</v>
          </cell>
          <cell r="V3165" t="str">
            <v>-</v>
          </cell>
          <cell r="W3165" t="str">
            <v>-</v>
          </cell>
          <cell r="X3165" t="str">
            <v>-</v>
          </cell>
          <cell r="Y3165" t="str">
            <v>-</v>
          </cell>
        </row>
        <row r="3166">
          <cell r="B3166" t="str">
            <v>MLPI</v>
          </cell>
          <cell r="T3166" t="str">
            <v>-</v>
          </cell>
          <cell r="U3166" t="str">
            <v>-</v>
          </cell>
          <cell r="V3166" t="str">
            <v>-</v>
          </cell>
          <cell r="W3166" t="str">
            <v>-</v>
          </cell>
          <cell r="X3166" t="str">
            <v>-</v>
          </cell>
          <cell r="Y3166" t="str">
            <v>-</v>
          </cell>
        </row>
        <row r="3167">
          <cell r="B3167" t="str">
            <v>NUKX</v>
          </cell>
          <cell r="T3167" t="str">
            <v>-</v>
          </cell>
          <cell r="U3167" t="str">
            <v>-</v>
          </cell>
          <cell r="V3167" t="str">
            <v>-</v>
          </cell>
          <cell r="W3167" t="str">
            <v>-</v>
          </cell>
          <cell r="X3167" t="str">
            <v>-</v>
          </cell>
          <cell r="Y3167" t="str">
            <v>-</v>
          </cell>
        </row>
        <row r="3168">
          <cell r="B3168" t="str">
            <v>PBOG</v>
          </cell>
          <cell r="T3168" t="str">
            <v>-</v>
          </cell>
          <cell r="U3168" t="str">
            <v>-</v>
          </cell>
          <cell r="V3168" t="str">
            <v>-</v>
          </cell>
          <cell r="W3168" t="str">
            <v>-</v>
          </cell>
          <cell r="X3168" t="str">
            <v>-</v>
          </cell>
          <cell r="Y3168" t="str">
            <v>-</v>
          </cell>
        </row>
        <row r="3169">
          <cell r="B3169" t="str">
            <v>SHEH</v>
          </cell>
          <cell r="T3169" t="str">
            <v>-</v>
          </cell>
          <cell r="U3169" t="str">
            <v>-</v>
          </cell>
          <cell r="V3169" t="str">
            <v>-</v>
          </cell>
          <cell r="W3169" t="str">
            <v>-</v>
          </cell>
          <cell r="X3169" t="str">
            <v>-</v>
          </cell>
          <cell r="Y3169" t="str">
            <v>-</v>
          </cell>
        </row>
        <row r="3170">
          <cell r="B3170" t="str">
            <v>TMLP</v>
          </cell>
          <cell r="T3170" t="str">
            <v>-</v>
          </cell>
          <cell r="U3170" t="str">
            <v>-</v>
          </cell>
          <cell r="V3170" t="str">
            <v>-</v>
          </cell>
          <cell r="W3170" t="str">
            <v>-</v>
          </cell>
          <cell r="X3170" t="str">
            <v>-</v>
          </cell>
          <cell r="Y3170" t="str">
            <v>-</v>
          </cell>
        </row>
        <row r="3171">
          <cell r="B3171" t="str">
            <v>TNUK</v>
          </cell>
          <cell r="T3171" t="str">
            <v>-</v>
          </cell>
          <cell r="U3171" t="str">
            <v>-</v>
          </cell>
          <cell r="V3171" t="str">
            <v>-</v>
          </cell>
          <cell r="W3171" t="str">
            <v>-</v>
          </cell>
          <cell r="X3171" t="str">
            <v>-</v>
          </cell>
          <cell r="Y3171" t="str">
            <v>-</v>
          </cell>
        </row>
        <row r="3172">
          <cell r="B3172" t="str">
            <v>TSES</v>
          </cell>
          <cell r="T3172" t="str">
            <v>-</v>
          </cell>
          <cell r="U3172" t="str">
            <v>-</v>
          </cell>
          <cell r="V3172" t="str">
            <v>-</v>
          </cell>
          <cell r="W3172" t="str">
            <v>-</v>
          </cell>
          <cell r="X3172" t="str">
            <v>-</v>
          </cell>
          <cell r="Y3172" t="str">
            <v>-</v>
          </cell>
        </row>
        <row r="3173">
          <cell r="B3173" t="str">
            <v>DVXE</v>
          </cell>
          <cell r="T3173" t="str">
            <v>-</v>
          </cell>
          <cell r="U3173" t="str">
            <v>-</v>
          </cell>
          <cell r="V3173" t="str">
            <v>-</v>
          </cell>
          <cell r="W3173" t="str">
            <v>-</v>
          </cell>
          <cell r="X3173" t="str">
            <v>-</v>
          </cell>
          <cell r="Y3173" t="str">
            <v>-</v>
          </cell>
        </row>
        <row r="3174">
          <cell r="B3174" t="str">
            <v>FDD</v>
          </cell>
          <cell r="T3174">
            <v>2.2195387019019575E-2</v>
          </cell>
          <cell r="U3174">
            <v>1.9424681116497488E-2</v>
          </cell>
          <cell r="V3174">
            <v>8.2496885763869723E-2</v>
          </cell>
          <cell r="W3174">
            <v>0.32490200808671293</v>
          </cell>
          <cell r="X3174">
            <v>0.48265512308140485</v>
          </cell>
          <cell r="Y3174">
            <v>1.7904619474908609E-2</v>
          </cell>
        </row>
        <row r="3175">
          <cell r="B3175" t="str">
            <v>OPPE</v>
          </cell>
          <cell r="T3175">
            <v>7.9542025265200586E-2</v>
          </cell>
          <cell r="U3175">
            <v>8.3402608857191821E-2</v>
          </cell>
          <cell r="V3175">
            <v>8.1493101934903264E-2</v>
          </cell>
          <cell r="W3175">
            <v>8.1493101934903264E-2</v>
          </cell>
          <cell r="X3175">
            <v>8.1493101934903264E-2</v>
          </cell>
          <cell r="Y3175">
            <v>4.449152542372882E-2</v>
          </cell>
        </row>
        <row r="3176">
          <cell r="B3176" t="str">
            <v>BAFHX</v>
          </cell>
          <cell r="T3176">
            <v>5.2548771310589319E-2</v>
          </cell>
          <cell r="U3176">
            <v>5.0198418650836789E-2</v>
          </cell>
          <cell r="V3176">
            <v>5.9788399655155332E-2</v>
          </cell>
          <cell r="W3176">
            <v>5.1981370240262378E-2</v>
          </cell>
          <cell r="X3176">
            <v>8.4031932886446559E-2</v>
          </cell>
          <cell r="Y3176">
            <v>5.9945164506480575E-2</v>
          </cell>
        </row>
        <row r="3177">
          <cell r="B3177" t="str">
            <v>FEP</v>
          </cell>
          <cell r="T3177">
            <v>8.8785845528548457E-2</v>
          </cell>
          <cell r="U3177">
            <v>0.10909194365286674</v>
          </cell>
          <cell r="V3177">
            <v>0.19365159125498482</v>
          </cell>
          <cell r="W3177">
            <v>0.39768388003292399</v>
          </cell>
          <cell r="X3177">
            <v>0.56214748373520551</v>
          </cell>
          <cell r="Y3177">
            <v>6.5968760385510139E-2</v>
          </cell>
        </row>
        <row r="3178">
          <cell r="B3178" t="str">
            <v>EUFN</v>
          </cell>
          <cell r="T3178">
            <v>5.0616827677885889E-2</v>
          </cell>
          <cell r="U3178">
            <v>4.5589961231741222E-2</v>
          </cell>
          <cell r="V3178">
            <v>9.4543626862993876E-2</v>
          </cell>
          <cell r="W3178">
            <v>0.23675032931258685</v>
          </cell>
          <cell r="X3178">
            <v>0.29878472572686299</v>
          </cell>
          <cell r="Y3178">
            <v>9.2181787969425069E-2</v>
          </cell>
        </row>
        <row r="3179">
          <cell r="B3179" t="str">
            <v>BIAHX</v>
          </cell>
          <cell r="T3179">
            <v>9.2718014538759219E-2</v>
          </cell>
          <cell r="U3179">
            <v>8.9371180663246841E-2</v>
          </cell>
          <cell r="V3179">
            <v>9.5266730186419332E-2</v>
          </cell>
          <cell r="W3179">
            <v>8.709735740309589E-2</v>
          </cell>
          <cell r="X3179">
            <v>0.12120418677679029</v>
          </cell>
          <cell r="Y3179">
            <v>9.990860751080094E-2</v>
          </cell>
        </row>
        <row r="3180">
          <cell r="B3180" t="str">
            <v>FEUZ</v>
          </cell>
          <cell r="T3180">
            <v>0.1246805560330503</v>
          </cell>
          <cell r="U3180">
            <v>0.12633725054849104</v>
          </cell>
          <cell r="V3180">
            <v>0.19238490355678842</v>
          </cell>
          <cell r="W3180">
            <v>0.42004089244662907</v>
          </cell>
          <cell r="X3180">
            <v>0.51983506350172559</v>
          </cell>
          <cell r="Y3180">
            <v>0.12911266201395816</v>
          </cell>
        </row>
        <row r="3181">
          <cell r="B3181" t="str">
            <v>BAHAX</v>
          </cell>
          <cell r="T3181">
            <v>0.123618607778198</v>
          </cell>
          <cell r="U3181">
            <v>0.1276964024794667</v>
          </cell>
          <cell r="V3181">
            <v>0.13102838637475903</v>
          </cell>
          <cell r="W3181">
            <v>0.11955195472350595</v>
          </cell>
          <cell r="X3181">
            <v>0.16456471762029257</v>
          </cell>
          <cell r="Y3181">
            <v>0.1349700897308076</v>
          </cell>
        </row>
        <row r="3182">
          <cell r="B3182" t="str">
            <v>VEUVX</v>
          </cell>
          <cell r="T3182">
            <v>0.14611195150181641</v>
          </cell>
          <cell r="U3182">
            <v>0.15902143170542152</v>
          </cell>
          <cell r="V3182">
            <v>0.17317194878161368</v>
          </cell>
          <cell r="W3182">
            <v>0.16890669697671931</v>
          </cell>
          <cell r="X3182">
            <v>0.201130449874074</v>
          </cell>
          <cell r="Y3182">
            <v>0.14514788966434033</v>
          </cell>
        </row>
        <row r="3183">
          <cell r="B3183" t="str">
            <v>UEPIX</v>
          </cell>
          <cell r="T3183">
            <v>0.36430125332813823</v>
          </cell>
          <cell r="U3183">
            <v>0.45580666929978603</v>
          </cell>
          <cell r="V3183">
            <v>0.428496877171473</v>
          </cell>
          <cell r="W3183">
            <v>0.3858952216397955</v>
          </cell>
          <cell r="X3183">
            <v>0.32440616464072752</v>
          </cell>
          <cell r="Y3183">
            <v>0.14834662678630778</v>
          </cell>
        </row>
        <row r="3184">
          <cell r="B3184" t="str">
            <v>CMIUX</v>
          </cell>
          <cell r="T3184">
            <v>0.37058823529411766</v>
          </cell>
          <cell r="U3184">
            <v>0.47571753339016759</v>
          </cell>
          <cell r="V3184">
            <v>0.46457849201353757</v>
          </cell>
          <cell r="W3184">
            <v>0.35618725872167417</v>
          </cell>
          <cell r="X3184">
            <v>0.27439143019538725</v>
          </cell>
          <cell r="Y3184">
            <v>0.17647058823529413</v>
          </cell>
        </row>
        <row r="3185">
          <cell r="B3185" t="str">
            <v>VEUPX</v>
          </cell>
          <cell r="T3185">
            <v>0.2421738615570912</v>
          </cell>
          <cell r="U3185">
            <v>0.27494454574471233</v>
          </cell>
          <cell r="V3185">
            <v>0.29613951341665307</v>
          </cell>
          <cell r="W3185">
            <v>0.33326719314092584</v>
          </cell>
          <cell r="X3185">
            <v>0.31389886158553548</v>
          </cell>
          <cell r="Y3185">
            <v>0.21223828514456633</v>
          </cell>
        </row>
        <row r="3186">
          <cell r="B3186" t="str">
            <v>UEPSX</v>
          </cell>
          <cell r="T3186">
            <v>0.49833593090460426</v>
          </cell>
          <cell r="U3186">
            <v>0.58150367883056309</v>
          </cell>
          <cell r="V3186">
            <v>0.55183464867144982</v>
          </cell>
          <cell r="W3186">
            <v>0.5150493698858768</v>
          </cell>
          <cell r="X3186">
            <v>0.44523735569246053</v>
          </cell>
          <cell r="Y3186">
            <v>0.22582253240279163</v>
          </cell>
        </row>
        <row r="3187">
          <cell r="B3187" t="str">
            <v>VESIX</v>
          </cell>
          <cell r="T3187">
            <v>0.30498160690342768</v>
          </cell>
          <cell r="U3187">
            <v>0.3491745500716959</v>
          </cell>
          <cell r="V3187">
            <v>0.35853042307938804</v>
          </cell>
          <cell r="W3187">
            <v>0.3859324660760568</v>
          </cell>
          <cell r="X3187">
            <v>0.36576143470767963</v>
          </cell>
          <cell r="Y3187">
            <v>0.2273180458624128</v>
          </cell>
        </row>
        <row r="3188">
          <cell r="B3188" t="str">
            <v>JFESX</v>
          </cell>
          <cell r="T3188">
            <v>0.20817862504440701</v>
          </cell>
          <cell r="U3188">
            <v>0.23500906076641648</v>
          </cell>
          <cell r="V3188">
            <v>0.24724934520748321</v>
          </cell>
          <cell r="W3188">
            <v>0.23907423890649962</v>
          </cell>
          <cell r="X3188">
            <v>0.28958366062605168</v>
          </cell>
          <cell r="Y3188">
            <v>0.2352525756065138</v>
          </cell>
        </row>
        <row r="3189">
          <cell r="B3189" t="str">
            <v>VGK</v>
          </cell>
          <cell r="T3189">
            <v>0.33103324127235156</v>
          </cell>
          <cell r="U3189">
            <v>0.35781660497493178</v>
          </cell>
          <cell r="V3189">
            <v>0.37111933648132722</v>
          </cell>
          <cell r="W3189">
            <v>0.40517449085219015</v>
          </cell>
          <cell r="X3189">
            <v>0.372117600151956</v>
          </cell>
          <cell r="Y3189">
            <v>0.23845131272848125</v>
          </cell>
        </row>
        <row r="3190">
          <cell r="B3190" t="str">
            <v>DSEUX</v>
          </cell>
          <cell r="T3190">
            <v>0.48529411764705888</v>
          </cell>
          <cell r="U3190">
            <v>0.60156294401818711</v>
          </cell>
          <cell r="V3190">
            <v>0.68022059155505632</v>
          </cell>
          <cell r="W3190">
            <v>0.67788803930475883</v>
          </cell>
          <cell r="X3190">
            <v>0.64483327195505546</v>
          </cell>
          <cell r="Y3190">
            <v>0.25588235294117651</v>
          </cell>
        </row>
        <row r="3191">
          <cell r="B3191" t="str">
            <v>JFEIX</v>
          </cell>
          <cell r="T3191">
            <v>0.22706163119835895</v>
          </cell>
          <cell r="U3191">
            <v>0.24377940604423901</v>
          </cell>
          <cell r="V3191">
            <v>0.2361839996032149</v>
          </cell>
          <cell r="W3191">
            <v>0.2188863667337079</v>
          </cell>
          <cell r="X3191">
            <v>0.25218074563964366</v>
          </cell>
          <cell r="Y3191">
            <v>0.26823695579926887</v>
          </cell>
        </row>
        <row r="3192">
          <cell r="B3192" t="str">
            <v>HEZU</v>
          </cell>
          <cell r="T3192">
            <v>0.27897963198527026</v>
          </cell>
          <cell r="U3192">
            <v>0.22243154301354162</v>
          </cell>
          <cell r="V3192">
            <v>0.1777717770986483</v>
          </cell>
          <cell r="W3192">
            <v>0.1653603165303415</v>
          </cell>
          <cell r="X3192">
            <v>0.12630951558516604</v>
          </cell>
          <cell r="Y3192">
            <v>0.27126952475905619</v>
          </cell>
        </row>
        <row r="3193">
          <cell r="B3193" t="str">
            <v>DLIIX</v>
          </cell>
          <cell r="T3193">
            <v>0.50882352941176479</v>
          </cell>
          <cell r="U3193">
            <v>0.58297527706734875</v>
          </cell>
          <cell r="V3193">
            <v>0.58297527706734875</v>
          </cell>
          <cell r="W3193">
            <v>0.58297527706734875</v>
          </cell>
          <cell r="X3193">
            <v>0.58297527706734875</v>
          </cell>
          <cell r="Y3193">
            <v>0.29411764705882354</v>
          </cell>
        </row>
        <row r="3194">
          <cell r="B3194" t="str">
            <v>VEUSX</v>
          </cell>
          <cell r="T3194">
            <v>0.35852070226103305</v>
          </cell>
          <cell r="U3194">
            <v>0.37365455409783238</v>
          </cell>
          <cell r="V3194">
            <v>0.39645020210755721</v>
          </cell>
          <cell r="W3194">
            <v>0.43574883862454905</v>
          </cell>
          <cell r="X3194">
            <v>0.41234182441497313</v>
          </cell>
          <cell r="Y3194">
            <v>0.3036723163841808</v>
          </cell>
        </row>
        <row r="3195">
          <cell r="B3195" t="str">
            <v>VEUAX</v>
          </cell>
          <cell r="T3195">
            <v>0.27839470095460744</v>
          </cell>
          <cell r="U3195">
            <v>0.30740906075563551</v>
          </cell>
          <cell r="V3195">
            <v>0.31307904862458014</v>
          </cell>
          <cell r="W3195">
            <v>0.29919631218913267</v>
          </cell>
          <cell r="X3195">
            <v>0.36038972641709577</v>
          </cell>
          <cell r="Y3195">
            <v>0.33138085742771689</v>
          </cell>
        </row>
        <row r="3196">
          <cell r="B3196" t="str">
            <v>DBEZ</v>
          </cell>
          <cell r="T3196">
            <v>0.3444560953155858</v>
          </cell>
          <cell r="U3196">
            <v>0.27188387634819489</v>
          </cell>
          <cell r="V3196">
            <v>0.19623005422365433</v>
          </cell>
          <cell r="W3196">
            <v>0.15998019167605662</v>
          </cell>
          <cell r="X3196">
            <v>9.8147892005194748E-2</v>
          </cell>
          <cell r="Y3196">
            <v>0.34895314057826521</v>
          </cell>
        </row>
        <row r="3197">
          <cell r="B3197" t="str">
            <v>BBEU</v>
          </cell>
          <cell r="T3197">
            <v>0.36960784313725492</v>
          </cell>
          <cell r="U3197">
            <v>0.3601946575731742</v>
          </cell>
          <cell r="V3197">
            <v>0.38464140814572251</v>
          </cell>
          <cell r="W3197">
            <v>0.34336531313434693</v>
          </cell>
          <cell r="X3197">
            <v>0.30382025055675693</v>
          </cell>
          <cell r="Y3197">
            <v>0.35882352941176476</v>
          </cell>
        </row>
        <row r="3198">
          <cell r="B3198" t="str">
            <v>VEURX</v>
          </cell>
          <cell r="T3198">
            <v>0.44785041427441818</v>
          </cell>
          <cell r="U3198">
            <v>0.47956001013474719</v>
          </cell>
          <cell r="V3198">
            <v>0.48988115836114027</v>
          </cell>
          <cell r="W3198">
            <v>0.52672218998422182</v>
          </cell>
          <cell r="X3198">
            <v>0.49049376945009365</v>
          </cell>
          <cell r="Y3198">
            <v>0.37549850448654043</v>
          </cell>
        </row>
        <row r="3199">
          <cell r="B3199" t="str">
            <v>DLEUX</v>
          </cell>
          <cell r="T3199">
            <v>0.60686274509803928</v>
          </cell>
          <cell r="U3199">
            <v>0.69865018471156581</v>
          </cell>
          <cell r="V3199">
            <v>0.76374492187050458</v>
          </cell>
          <cell r="W3199">
            <v>0.76566856539889716</v>
          </cell>
          <cell r="X3199">
            <v>0.7319518014855102</v>
          </cell>
          <cell r="Y3199">
            <v>0.4</v>
          </cell>
        </row>
        <row r="3200">
          <cell r="B3200" t="str">
            <v>FPXE</v>
          </cell>
          <cell r="T3200">
            <v>0.6588235294117647</v>
          </cell>
          <cell r="U3200">
            <v>0.72542625745950551</v>
          </cell>
          <cell r="V3200">
            <v>0.62417906708486826</v>
          </cell>
          <cell r="W3200">
            <v>0.54413537035377302</v>
          </cell>
          <cell r="X3200">
            <v>0.58301052955115718</v>
          </cell>
          <cell r="Y3200">
            <v>0.40294117647058825</v>
          </cell>
        </row>
        <row r="3201">
          <cell r="B3201" t="str">
            <v>VEUCX</v>
          </cell>
          <cell r="T3201">
            <v>0.36251590057413968</v>
          </cell>
          <cell r="U3201">
            <v>0.39017327246774075</v>
          </cell>
          <cell r="V3201">
            <v>0.40893295191327028</v>
          </cell>
          <cell r="W3201">
            <v>0.40350884626832145</v>
          </cell>
          <cell r="X3201">
            <v>0.47314727641122734</v>
          </cell>
          <cell r="Y3201">
            <v>0.41488035892323033</v>
          </cell>
        </row>
        <row r="3202">
          <cell r="B3202" t="str">
            <v>IEUR</v>
          </cell>
          <cell r="T3202">
            <v>0.49890605959898088</v>
          </cell>
          <cell r="U3202">
            <v>0.53564723274961501</v>
          </cell>
          <cell r="V3202">
            <v>0.53507221281015271</v>
          </cell>
          <cell r="W3202">
            <v>0.52676452728342227</v>
          </cell>
          <cell r="X3202">
            <v>0.4835757229350251</v>
          </cell>
          <cell r="Y3202">
            <v>0.4305417082087073</v>
          </cell>
        </row>
        <row r="3203">
          <cell r="B3203" t="str">
            <v>CIUEX</v>
          </cell>
          <cell r="T3203">
            <v>0.57254901960784321</v>
          </cell>
          <cell r="U3203">
            <v>0.64757033248081841</v>
          </cell>
          <cell r="V3203">
            <v>0.61696593215822604</v>
          </cell>
          <cell r="W3203">
            <v>0.48363205556735467</v>
          </cell>
          <cell r="X3203">
            <v>0.38835261300552798</v>
          </cell>
          <cell r="Y3203">
            <v>0.43529411764705883</v>
          </cell>
        </row>
        <row r="3204">
          <cell r="B3204" t="str">
            <v>DFCSX</v>
          </cell>
          <cell r="T3204">
            <v>0.46375910582428959</v>
          </cell>
          <cell r="U3204">
            <v>0.49115909786618994</v>
          </cell>
          <cell r="V3204">
            <v>0.50452372587631722</v>
          </cell>
          <cell r="W3204">
            <v>0.59806440902594993</v>
          </cell>
          <cell r="X3204">
            <v>0.62244982647017899</v>
          </cell>
          <cell r="Y3204">
            <v>0.43581754735792627</v>
          </cell>
        </row>
        <row r="3205">
          <cell r="B3205" t="str">
            <v>FIQHX</v>
          </cell>
          <cell r="T3205">
            <v>0.50327609126643069</v>
          </cell>
          <cell r="U3205">
            <v>0.47221860932453791</v>
          </cell>
          <cell r="V3205">
            <v>0.45789859791637333</v>
          </cell>
          <cell r="W3205">
            <v>0.50464262298495044</v>
          </cell>
          <cell r="X3205">
            <v>0.65691144388736111</v>
          </cell>
          <cell r="Y3205">
            <v>0.44466600199401801</v>
          </cell>
        </row>
        <row r="3206">
          <cell r="B3206" t="str">
            <v>GSEU</v>
          </cell>
          <cell r="T3206">
            <v>0.26038274066688821</v>
          </cell>
          <cell r="U3206">
            <v>0.22249031889837734</v>
          </cell>
          <cell r="V3206">
            <v>0.23248993181786226</v>
          </cell>
          <cell r="W3206">
            <v>0.29063198959455055</v>
          </cell>
          <cell r="X3206">
            <v>0.22937219234296438</v>
          </cell>
          <cell r="Y3206">
            <v>0.46938351611831175</v>
          </cell>
        </row>
        <row r="3207">
          <cell r="B3207" t="str">
            <v>FLEU</v>
          </cell>
          <cell r="T3207">
            <v>0.19705882352941176</v>
          </cell>
          <cell r="U3207">
            <v>0.13942171071327081</v>
          </cell>
          <cell r="V3207">
            <v>0.12440180099309577</v>
          </cell>
          <cell r="W3207">
            <v>0.15670959485469621</v>
          </cell>
          <cell r="X3207">
            <v>0.17000787136022177</v>
          </cell>
          <cell r="Y3207">
            <v>0.4764705882352942</v>
          </cell>
        </row>
        <row r="3208">
          <cell r="B3208" t="str">
            <v>DBEU</v>
          </cell>
          <cell r="T3208">
            <v>0.48823739509441033</v>
          </cell>
          <cell r="U3208">
            <v>0.45545908428538057</v>
          </cell>
          <cell r="V3208">
            <v>0.37170199838679158</v>
          </cell>
          <cell r="W3208">
            <v>0.29394082430681095</v>
          </cell>
          <cell r="X3208">
            <v>0.23265362848714327</v>
          </cell>
          <cell r="Y3208">
            <v>0.48296776337653713</v>
          </cell>
        </row>
        <row r="3209">
          <cell r="B3209" t="str">
            <v>FHJMX</v>
          </cell>
          <cell r="T3209">
            <v>0.58538942559295304</v>
          </cell>
          <cell r="U3209">
            <v>0.56926118317325924</v>
          </cell>
          <cell r="V3209">
            <v>0.55446749217421398</v>
          </cell>
          <cell r="W3209">
            <v>0.59474558966841173</v>
          </cell>
          <cell r="X3209">
            <v>0.7297245178446421</v>
          </cell>
          <cell r="Y3209">
            <v>0.49518112329677644</v>
          </cell>
        </row>
        <row r="3210">
          <cell r="B3210" t="str">
            <v>FLEE</v>
          </cell>
          <cell r="T3210">
            <v>0.33235294117647057</v>
          </cell>
          <cell r="U3210">
            <v>0.28656578573458374</v>
          </cell>
          <cell r="V3210">
            <v>0.26350735969135947</v>
          </cell>
          <cell r="W3210">
            <v>0.25810602372253938</v>
          </cell>
          <cell r="X3210">
            <v>0.20483206866460268</v>
          </cell>
          <cell r="Y3210">
            <v>0.52647058823529413</v>
          </cell>
        </row>
        <row r="3211">
          <cell r="B3211" t="str">
            <v>FIEUX</v>
          </cell>
          <cell r="T3211">
            <v>0.5788253056921191</v>
          </cell>
          <cell r="U3211">
            <v>0.5526186723853096</v>
          </cell>
          <cell r="V3211">
            <v>0.5344164518664829</v>
          </cell>
          <cell r="W3211">
            <v>0.58437476054056314</v>
          </cell>
          <cell r="X3211">
            <v>0.7281598480581668</v>
          </cell>
          <cell r="Y3211">
            <v>0.52704386839481554</v>
          </cell>
        </row>
        <row r="3212">
          <cell r="B3212" t="str">
            <v>IEV</v>
          </cell>
          <cell r="T3212">
            <v>0.5874025433278709</v>
          </cell>
          <cell r="U3212">
            <v>0.63612938681172793</v>
          </cell>
          <cell r="V3212">
            <v>0.5803389552619479</v>
          </cell>
          <cell r="W3212">
            <v>0.532541004365925</v>
          </cell>
          <cell r="X3212">
            <v>0.45898009443804988</v>
          </cell>
          <cell r="Y3212">
            <v>0.52970255898969765</v>
          </cell>
        </row>
        <row r="3213">
          <cell r="B3213" t="str">
            <v>SPEU</v>
          </cell>
          <cell r="T3213">
            <v>0.3689716291737814</v>
          </cell>
          <cell r="U3213">
            <v>0.30597494962033717</v>
          </cell>
          <cell r="V3213">
            <v>0.29768119606137849</v>
          </cell>
          <cell r="W3213">
            <v>0.29734388665958861</v>
          </cell>
          <cell r="X3213">
            <v>0.26882999815167385</v>
          </cell>
          <cell r="Y3213">
            <v>0.55628946493851783</v>
          </cell>
        </row>
        <row r="3214">
          <cell r="B3214" t="str">
            <v>EZU</v>
          </cell>
          <cell r="T3214">
            <v>0.48875117941195573</v>
          </cell>
          <cell r="U3214">
            <v>0.42696894430146992</v>
          </cell>
          <cell r="V3214">
            <v>0.40197932509810408</v>
          </cell>
          <cell r="W3214">
            <v>0.50269048157873397</v>
          </cell>
          <cell r="X3214">
            <v>0.43958242411477133</v>
          </cell>
          <cell r="Y3214">
            <v>0.57003988035892328</v>
          </cell>
        </row>
        <row r="3215">
          <cell r="B3215" t="str">
            <v>IEUS</v>
          </cell>
          <cell r="T3215">
            <v>0.62590867245008275</v>
          </cell>
          <cell r="U3215">
            <v>0.6614059166783649</v>
          </cell>
          <cell r="V3215">
            <v>0.67997462684948651</v>
          </cell>
          <cell r="W3215">
            <v>0.71192051476428075</v>
          </cell>
          <cell r="X3215">
            <v>0.72702733409738785</v>
          </cell>
          <cell r="Y3215">
            <v>0.60169491525423746</v>
          </cell>
        </row>
        <row r="3216">
          <cell r="B3216" t="str">
            <v>HFERX</v>
          </cell>
          <cell r="T3216">
            <v>0.45911737966178096</v>
          </cell>
          <cell r="U3216">
            <v>0.38678247302013524</v>
          </cell>
          <cell r="V3216">
            <v>0.3937472981614063</v>
          </cell>
          <cell r="W3216">
            <v>0.36967803265897414</v>
          </cell>
          <cell r="X3216">
            <v>0.32813518163626854</v>
          </cell>
          <cell r="Y3216">
            <v>0.64298770355599877</v>
          </cell>
        </row>
        <row r="3217">
          <cell r="B3217" t="str">
            <v>FHJUX</v>
          </cell>
          <cell r="T3217">
            <v>0.72381036965731171</v>
          </cell>
          <cell r="U3217">
            <v>0.69930091120007631</v>
          </cell>
          <cell r="V3217">
            <v>0.66743287023335873</v>
          </cell>
          <cell r="W3217">
            <v>0.6970259468312382</v>
          </cell>
          <cell r="X3217">
            <v>0.80526078577062554</v>
          </cell>
          <cell r="Y3217">
            <v>0.64768195413758733</v>
          </cell>
        </row>
        <row r="3218">
          <cell r="B3218" t="str">
            <v>FEZ</v>
          </cell>
          <cell r="T3218">
            <v>0.43851587001447773</v>
          </cell>
          <cell r="U3218">
            <v>0.33343402334765759</v>
          </cell>
          <cell r="V3218">
            <v>0.29857023113202508</v>
          </cell>
          <cell r="W3218">
            <v>0.28402330172692503</v>
          </cell>
          <cell r="X3218">
            <v>0.21119472706715248</v>
          </cell>
          <cell r="Y3218">
            <v>0.66882685277500842</v>
          </cell>
        </row>
        <row r="3219">
          <cell r="B3219" t="str">
            <v>HFEIX</v>
          </cell>
          <cell r="T3219">
            <v>0.48387643582661982</v>
          </cell>
          <cell r="U3219">
            <v>0.41285494178391674</v>
          </cell>
          <cell r="V3219">
            <v>0.41293818785734504</v>
          </cell>
          <cell r="W3219">
            <v>0.39042159014142147</v>
          </cell>
          <cell r="X3219">
            <v>0.35222727375167284</v>
          </cell>
          <cell r="Y3219">
            <v>0.67314722499169166</v>
          </cell>
        </row>
        <row r="3220">
          <cell r="B3220" t="str">
            <v>FHJVX</v>
          </cell>
          <cell r="T3220">
            <v>0.75933120179690816</v>
          </cell>
          <cell r="U3220">
            <v>0.74579320960871887</v>
          </cell>
          <cell r="V3220">
            <v>0.7215967162907434</v>
          </cell>
          <cell r="W3220">
            <v>0.75110072368387559</v>
          </cell>
          <cell r="X3220">
            <v>0.84645801411860222</v>
          </cell>
          <cell r="Y3220">
            <v>0.68519441674975079</v>
          </cell>
        </row>
        <row r="3221">
          <cell r="B3221" t="str">
            <v>PTEU</v>
          </cell>
          <cell r="T3221">
            <v>0.63686335629127955</v>
          </cell>
          <cell r="U3221">
            <v>0.65597769272005191</v>
          </cell>
          <cell r="V3221">
            <v>0.61457092042921302</v>
          </cell>
          <cell r="W3221">
            <v>0.61443184336998347</v>
          </cell>
          <cell r="X3221">
            <v>0.59052781690664147</v>
          </cell>
          <cell r="Y3221">
            <v>0.68577600531738125</v>
          </cell>
        </row>
        <row r="3222">
          <cell r="B3222" t="str">
            <v>HFEDX</v>
          </cell>
          <cell r="T3222">
            <v>0.51901479469637068</v>
          </cell>
          <cell r="U3222">
            <v>0.46437672266144897</v>
          </cell>
          <cell r="V3222">
            <v>0.46946075931374914</v>
          </cell>
          <cell r="W3222">
            <v>0.44113973573031268</v>
          </cell>
          <cell r="X3222">
            <v>0.40062379222087735</v>
          </cell>
          <cell r="Y3222">
            <v>0.70368062479228999</v>
          </cell>
        </row>
        <row r="3223">
          <cell r="B3223" t="str">
            <v>HEDJ</v>
          </cell>
          <cell r="T3223">
            <v>0.7243389563111432</v>
          </cell>
          <cell r="U3223">
            <v>0.65772258524495786</v>
          </cell>
          <cell r="V3223">
            <v>0.5651176166464893</v>
          </cell>
          <cell r="W3223">
            <v>0.54369837589916026</v>
          </cell>
          <cell r="X3223">
            <v>0.37248053190995623</v>
          </cell>
          <cell r="Y3223">
            <v>0.72727650382186793</v>
          </cell>
        </row>
        <row r="3224">
          <cell r="B3224" t="str">
            <v>HFETX</v>
          </cell>
          <cell r="T3224">
            <v>0.59011710080486524</v>
          </cell>
          <cell r="U3224">
            <v>0.53016447740109363</v>
          </cell>
          <cell r="V3224">
            <v>0.52547142509812506</v>
          </cell>
          <cell r="W3224">
            <v>0.49271144258345434</v>
          </cell>
          <cell r="X3224">
            <v>0.44808522865891309</v>
          </cell>
          <cell r="Y3224">
            <v>0.73384014622798277</v>
          </cell>
        </row>
        <row r="3225">
          <cell r="B3225" t="str">
            <v>DFE</v>
          </cell>
          <cell r="T3225">
            <v>0.7580667957812387</v>
          </cell>
          <cell r="U3225">
            <v>0.77647849843976002</v>
          </cell>
          <cell r="V3225">
            <v>0.8022415315688769</v>
          </cell>
          <cell r="W3225">
            <v>0.85373788068185141</v>
          </cell>
          <cell r="X3225">
            <v>0.89772174878672506</v>
          </cell>
          <cell r="Y3225">
            <v>0.76304420073113999</v>
          </cell>
        </row>
        <row r="3226">
          <cell r="B3226" t="str">
            <v>FHJTX</v>
          </cell>
          <cell r="T3226">
            <v>0.8080280232100634</v>
          </cell>
          <cell r="U3226">
            <v>0.79053375053157815</v>
          </cell>
          <cell r="V3226">
            <v>0.77457198021331075</v>
          </cell>
          <cell r="W3226">
            <v>0.81133173823281479</v>
          </cell>
          <cell r="X3226">
            <v>0.88754551635702306</v>
          </cell>
          <cell r="Y3226">
            <v>0.7634180790960452</v>
          </cell>
        </row>
        <row r="3227">
          <cell r="B3227" t="str">
            <v>HFEAX</v>
          </cell>
          <cell r="T3227">
            <v>0.62088877047019875</v>
          </cell>
          <cell r="U3227">
            <v>0.56422216610730513</v>
          </cell>
          <cell r="V3227">
            <v>0.56319922539311285</v>
          </cell>
          <cell r="W3227">
            <v>0.54355401203099818</v>
          </cell>
          <cell r="X3227">
            <v>0.50185080077501132</v>
          </cell>
          <cell r="Y3227">
            <v>0.7692755068128948</v>
          </cell>
        </row>
        <row r="3228">
          <cell r="B3228" t="str">
            <v>HFESX</v>
          </cell>
          <cell r="T3228">
            <v>0.65604766161286265</v>
          </cell>
          <cell r="U3228">
            <v>0.59040841938589461</v>
          </cell>
          <cell r="V3228">
            <v>0.58588114702236771</v>
          </cell>
          <cell r="W3228">
            <v>0.55698689225923526</v>
          </cell>
          <cell r="X3228">
            <v>0.49402810680091086</v>
          </cell>
          <cell r="Y3228">
            <v>0.78643236955799278</v>
          </cell>
        </row>
        <row r="3229">
          <cell r="B3229" t="str">
            <v>EUDG</v>
          </cell>
          <cell r="T3229">
            <v>0.74770468288620739</v>
          </cell>
          <cell r="U3229">
            <v>0.76190966726935472</v>
          </cell>
          <cell r="V3229">
            <v>0.76735196698941099</v>
          </cell>
          <cell r="W3229">
            <v>0.72119277742058452</v>
          </cell>
          <cell r="X3229">
            <v>0.57007178530455449</v>
          </cell>
          <cell r="Y3229">
            <v>0.78909106015287478</v>
          </cell>
        </row>
        <row r="3230">
          <cell r="B3230" t="str">
            <v>EUDV</v>
          </cell>
          <cell r="T3230">
            <v>0.83431697245428482</v>
          </cell>
          <cell r="U3230">
            <v>0.85353166315776907</v>
          </cell>
          <cell r="V3230">
            <v>0.81857825250161209</v>
          </cell>
          <cell r="W3230">
            <v>0.72108269007427084</v>
          </cell>
          <cell r="X3230">
            <v>0.63517809030526839</v>
          </cell>
          <cell r="Y3230">
            <v>0.79453306746427399</v>
          </cell>
        </row>
        <row r="3231">
          <cell r="B3231" t="str">
            <v>OEFA</v>
          </cell>
          <cell r="T3231">
            <v>0.79275535462577784</v>
          </cell>
          <cell r="U3231">
            <v>0.78518316706887104</v>
          </cell>
          <cell r="V3231">
            <v>0.78518316706887104</v>
          </cell>
          <cell r="W3231">
            <v>0.78518316706887104</v>
          </cell>
          <cell r="X3231">
            <v>0.78518316706887104</v>
          </cell>
          <cell r="Y3231">
            <v>0.83998005982053847</v>
          </cell>
        </row>
        <row r="3232">
          <cell r="B3232" t="str">
            <v>HFECX</v>
          </cell>
          <cell r="T3232">
            <v>0.74262413907702196</v>
          </cell>
          <cell r="U3232">
            <v>0.69974733161163671</v>
          </cell>
          <cell r="V3232">
            <v>0.69789886742065366</v>
          </cell>
          <cell r="W3232">
            <v>0.67539531843097511</v>
          </cell>
          <cell r="X3232">
            <v>0.62486000930150332</v>
          </cell>
          <cell r="Y3232">
            <v>0.847125290794284</v>
          </cell>
        </row>
        <row r="3233">
          <cell r="B3233" t="str">
            <v>TRZPX</v>
          </cell>
          <cell r="T3233">
            <v>0.88470842262484573</v>
          </cell>
          <cell r="U3233">
            <v>0.89301111755142593</v>
          </cell>
          <cell r="V3233">
            <v>0.8293333305730225</v>
          </cell>
          <cell r="W3233">
            <v>0.78693185612014982</v>
          </cell>
          <cell r="X3233">
            <v>0.68566176361869491</v>
          </cell>
          <cell r="Y3233">
            <v>0.87445995347291472</v>
          </cell>
        </row>
        <row r="3234">
          <cell r="B3234" t="str">
            <v>EUGDX</v>
          </cell>
          <cell r="T3234">
            <v>0.89883462638903211</v>
          </cell>
          <cell r="U3234">
            <v>0.88265994970219974</v>
          </cell>
          <cell r="V3234">
            <v>0.80323472569469889</v>
          </cell>
          <cell r="W3234">
            <v>0.76822831680211778</v>
          </cell>
          <cell r="X3234">
            <v>0.72196678859003949</v>
          </cell>
          <cell r="Y3234">
            <v>0.90669657693585914</v>
          </cell>
        </row>
        <row r="3235">
          <cell r="B3235" t="str">
            <v>TEUIX</v>
          </cell>
          <cell r="T3235">
            <v>0.93235523315112145</v>
          </cell>
          <cell r="U3235">
            <v>0.93697272727614445</v>
          </cell>
          <cell r="V3235">
            <v>0.90827373713190185</v>
          </cell>
          <cell r="W3235">
            <v>0.91136819737122254</v>
          </cell>
          <cell r="X3235">
            <v>0.84156417295826103</v>
          </cell>
          <cell r="Y3235">
            <v>0.90744433366566979</v>
          </cell>
        </row>
        <row r="3236">
          <cell r="B3236" t="str">
            <v>CAEZX</v>
          </cell>
          <cell r="T3236">
            <v>0.90577692210724159</v>
          </cell>
          <cell r="U3236">
            <v>0.92594505066387256</v>
          </cell>
          <cell r="V3236">
            <v>0.93882279203506491</v>
          </cell>
          <cell r="W3236">
            <v>0.91430042709790416</v>
          </cell>
          <cell r="X3236">
            <v>0.88660700287567251</v>
          </cell>
          <cell r="Y3236">
            <v>0.91932535726154885</v>
          </cell>
        </row>
        <row r="3237">
          <cell r="B3237" t="str">
            <v>PRESX</v>
          </cell>
          <cell r="T3237">
            <v>0.96025333959806414</v>
          </cell>
          <cell r="U3237">
            <v>0.96596544975545917</v>
          </cell>
          <cell r="V3237">
            <v>0.94208331352332975</v>
          </cell>
          <cell r="W3237">
            <v>0.94873671431488904</v>
          </cell>
          <cell r="X3237">
            <v>0.89022399393407003</v>
          </cell>
          <cell r="Y3237">
            <v>0.94287969425058171</v>
          </cell>
        </row>
        <row r="3238">
          <cell r="B3238" t="str">
            <v>CAEAX</v>
          </cell>
          <cell r="T3238">
            <v>0.93967570468670625</v>
          </cell>
          <cell r="U3238">
            <v>0.96082408437353684</v>
          </cell>
          <cell r="V3238">
            <v>0.96960527782132644</v>
          </cell>
          <cell r="W3238">
            <v>0.95695064890299653</v>
          </cell>
          <cell r="X3238">
            <v>0.93352519513828802</v>
          </cell>
          <cell r="Y3238">
            <v>0.95476071784646066</v>
          </cell>
        </row>
        <row r="3239">
          <cell r="B3239" t="str">
            <v>EUGAX</v>
          </cell>
          <cell r="T3239">
            <v>0.94403045652315098</v>
          </cell>
          <cell r="U3239">
            <v>0.9262943773867035</v>
          </cell>
          <cell r="V3239">
            <v>0.85067518661000352</v>
          </cell>
          <cell r="W3239">
            <v>0.82393654617779966</v>
          </cell>
          <cell r="X3239">
            <v>0.78309886862289335</v>
          </cell>
          <cell r="Y3239">
            <v>0.95928880026586905</v>
          </cell>
        </row>
        <row r="3240">
          <cell r="B3240" t="str">
            <v>EUGCX</v>
          </cell>
          <cell r="T3240">
            <v>0.98297206082900745</v>
          </cell>
          <cell r="U3240">
            <v>0.96306758784700186</v>
          </cell>
          <cell r="V3240">
            <v>0.89783650819867766</v>
          </cell>
          <cell r="W3240">
            <v>0.87836130513709654</v>
          </cell>
          <cell r="X3240">
            <v>0.84698061447786333</v>
          </cell>
          <cell r="Y3240">
            <v>0.98492023928215378</v>
          </cell>
        </row>
        <row r="3241">
          <cell r="B3241" t="str">
            <v>MSEEX</v>
          </cell>
          <cell r="T3241">
            <v>1</v>
          </cell>
          <cell r="U3241">
            <v>0.9889500124378815</v>
          </cell>
          <cell r="V3241">
            <v>0.93058607539807803</v>
          </cell>
          <cell r="W3241">
            <v>0.91127988783803748</v>
          </cell>
          <cell r="X3241">
            <v>0.88202604122150818</v>
          </cell>
          <cell r="Y3241">
            <v>1</v>
          </cell>
        </row>
        <row r="3242">
          <cell r="B3242" t="str">
            <v>XEML</v>
          </cell>
          <cell r="T3242" t="str">
            <v>-</v>
          </cell>
          <cell r="U3242" t="str">
            <v>-</v>
          </cell>
          <cell r="V3242" t="str">
            <v>-</v>
          </cell>
          <cell r="W3242" t="str">
            <v>-</v>
          </cell>
          <cell r="X3242" t="str">
            <v>-</v>
          </cell>
          <cell r="Y3242" t="str">
            <v>-</v>
          </cell>
        </row>
        <row r="3243">
          <cell r="B3243" t="str">
            <v>EMAYX</v>
          </cell>
          <cell r="T3243">
            <v>2.4542416950355739E-2</v>
          </cell>
          <cell r="U3243">
            <v>3.5235364162910794E-2</v>
          </cell>
          <cell r="V3243">
            <v>5.8773705779461442E-2</v>
          </cell>
          <cell r="W3243">
            <v>0.12227850659983587</v>
          </cell>
          <cell r="X3243">
            <v>0.31033447127064018</v>
          </cell>
          <cell r="Y3243">
            <v>2.4950002173818531E-2</v>
          </cell>
        </row>
        <row r="3244">
          <cell r="B3244" t="str">
            <v>MRGR</v>
          </cell>
          <cell r="T3244">
            <v>6.3045872861750438E-2</v>
          </cell>
          <cell r="U3244">
            <v>6.0946918802012064E-2</v>
          </cell>
          <cell r="V3244">
            <v>0.12853501530567296</v>
          </cell>
          <cell r="W3244">
            <v>0.20279214386963354</v>
          </cell>
          <cell r="X3244">
            <v>0.30673269463332892</v>
          </cell>
          <cell r="Y3244">
            <v>5.3687883135515847E-2</v>
          </cell>
        </row>
        <row r="3245">
          <cell r="B3245" t="str">
            <v>EAAAX</v>
          </cell>
          <cell r="T3245">
            <v>0.12659357575665564</v>
          </cell>
          <cell r="U3245">
            <v>0.17334422312901512</v>
          </cell>
          <cell r="V3245">
            <v>0.21746893287067556</v>
          </cell>
          <cell r="W3245">
            <v>0.29387141171326153</v>
          </cell>
          <cell r="X3245">
            <v>0.48616014502928728</v>
          </cell>
          <cell r="Y3245">
            <v>0.10147384896308857</v>
          </cell>
        </row>
        <row r="3246">
          <cell r="B3246" t="str">
            <v>EVNT</v>
          </cell>
          <cell r="T3246">
            <v>0.15099412516916103</v>
          </cell>
          <cell r="U3246">
            <v>0.13017811624937403</v>
          </cell>
          <cell r="V3246">
            <v>0.11715955689847557</v>
          </cell>
          <cell r="W3246">
            <v>0.20433454244937924</v>
          </cell>
          <cell r="X3246">
            <v>0.28901477670035319</v>
          </cell>
          <cell r="Y3246">
            <v>0.11171253423764185</v>
          </cell>
        </row>
        <row r="3247">
          <cell r="B3247" t="str">
            <v>MERIX</v>
          </cell>
          <cell r="T3247">
            <v>0.13143784408729411</v>
          </cell>
          <cell r="U3247">
            <v>0.1184678104632672</v>
          </cell>
          <cell r="V3247">
            <v>0.18017592178097311</v>
          </cell>
          <cell r="W3247">
            <v>0.28256619502658514</v>
          </cell>
          <cell r="X3247">
            <v>0.35224703135693453</v>
          </cell>
          <cell r="Y3247">
            <v>0.11283205078040087</v>
          </cell>
        </row>
        <row r="3248">
          <cell r="B3248" t="str">
            <v>EMAAX</v>
          </cell>
          <cell r="T3248">
            <v>0.15140430977351113</v>
          </cell>
          <cell r="U3248">
            <v>0.17162200964807373</v>
          </cell>
          <cell r="V3248">
            <v>0.21945874199779827</v>
          </cell>
          <cell r="W3248">
            <v>0.29802084275339719</v>
          </cell>
          <cell r="X3248">
            <v>0.48871080445333587</v>
          </cell>
          <cell r="Y3248">
            <v>0.15950393461153864</v>
          </cell>
        </row>
        <row r="3249">
          <cell r="B3249" t="str">
            <v>HMEZX</v>
          </cell>
          <cell r="T3249">
            <v>0.31036204084984576</v>
          </cell>
          <cell r="U3249">
            <v>0.3095120191461655</v>
          </cell>
          <cell r="V3249">
            <v>0.26104807251576617</v>
          </cell>
          <cell r="W3249">
            <v>0.21469144534620885</v>
          </cell>
          <cell r="X3249">
            <v>0.1992574158998438</v>
          </cell>
          <cell r="Y3249">
            <v>0.2041019955654102</v>
          </cell>
        </row>
        <row r="3250">
          <cell r="B3250" t="str">
            <v>DNMDX</v>
          </cell>
          <cell r="T3250">
            <v>0.26313583904449522</v>
          </cell>
          <cell r="U3250">
            <v>0.27625056674554521</v>
          </cell>
          <cell r="V3250">
            <v>0.30419990126278879</v>
          </cell>
          <cell r="W3250">
            <v>0.42715765965401442</v>
          </cell>
          <cell r="X3250">
            <v>0.59862013663351243</v>
          </cell>
          <cell r="Y3250">
            <v>0.21374614147210991</v>
          </cell>
        </row>
        <row r="3251">
          <cell r="B3251" t="str">
            <v>CMRGX</v>
          </cell>
          <cell r="T3251">
            <v>0.33501683501683505</v>
          </cell>
          <cell r="U3251">
            <v>0.35892255892255892</v>
          </cell>
          <cell r="V3251">
            <v>0.44253647586980921</v>
          </cell>
          <cell r="W3251">
            <v>0.54466831434916541</v>
          </cell>
          <cell r="X3251">
            <v>0.54466831434916541</v>
          </cell>
          <cell r="Y3251">
            <v>0.22727272727272727</v>
          </cell>
        </row>
        <row r="3252">
          <cell r="B3252" t="str">
            <v>EVDIX</v>
          </cell>
          <cell r="T3252">
            <v>0.19084350254842844</v>
          </cell>
          <cell r="U3252">
            <v>0.20470931330567874</v>
          </cell>
          <cell r="V3252">
            <v>0.18134084780400028</v>
          </cell>
          <cell r="W3252">
            <v>0.15208560810979277</v>
          </cell>
          <cell r="X3252">
            <v>0.20159912000551977</v>
          </cell>
          <cell r="Y3252">
            <v>0.26988500499978268</v>
          </cell>
        </row>
        <row r="3253">
          <cell r="B3253" t="str">
            <v>MERFX</v>
          </cell>
          <cell r="T3253">
            <v>0.3322222705293007</v>
          </cell>
          <cell r="U3253">
            <v>0.29362651359303682</v>
          </cell>
          <cell r="V3253">
            <v>0.37855648199551062</v>
          </cell>
          <cell r="W3253">
            <v>0.47148974235556168</v>
          </cell>
          <cell r="X3253">
            <v>0.52663990914028025</v>
          </cell>
          <cell r="Y3253">
            <v>0.27444458936567978</v>
          </cell>
        </row>
        <row r="3254">
          <cell r="B3254" t="str">
            <v>CMRAX</v>
          </cell>
          <cell r="T3254">
            <v>0.43198653198653192</v>
          </cell>
          <cell r="U3254">
            <v>0.46026936026936022</v>
          </cell>
          <cell r="V3254">
            <v>0.53512906846240182</v>
          </cell>
          <cell r="W3254">
            <v>0.6318432552475105</v>
          </cell>
          <cell r="X3254">
            <v>0.6318432552475105</v>
          </cell>
          <cell r="Y3254">
            <v>0.31818181818181818</v>
          </cell>
        </row>
        <row r="3255">
          <cell r="B3255" t="str">
            <v>ARBNX</v>
          </cell>
          <cell r="T3255">
            <v>0.29678613582248209</v>
          </cell>
          <cell r="U3255">
            <v>0.31043518869319925</v>
          </cell>
          <cell r="V3255">
            <v>0.34092875804112666</v>
          </cell>
          <cell r="W3255">
            <v>0.35266147186896724</v>
          </cell>
          <cell r="X3255">
            <v>0.35119761567418745</v>
          </cell>
          <cell r="Y3255">
            <v>0.3194589365679753</v>
          </cell>
        </row>
        <row r="3256">
          <cell r="B3256" t="str">
            <v>DAMDX</v>
          </cell>
          <cell r="T3256">
            <v>0.37979612227579712</v>
          </cell>
          <cell r="U3256">
            <v>0.4153141949889918</v>
          </cell>
          <cell r="V3256">
            <v>0.44551629757823602</v>
          </cell>
          <cell r="W3256">
            <v>0.55376271827214074</v>
          </cell>
          <cell r="X3256">
            <v>0.70781724775669563</v>
          </cell>
          <cell r="Y3256">
            <v>0.32880635624538068</v>
          </cell>
        </row>
        <row r="3257">
          <cell r="B3257" t="str">
            <v>GABCX</v>
          </cell>
          <cell r="T3257">
            <v>0.31340092413741388</v>
          </cell>
          <cell r="U3257">
            <v>0.40236803598831344</v>
          </cell>
          <cell r="V3257">
            <v>0.40236803598831344</v>
          </cell>
          <cell r="W3257">
            <v>0.40236803598831344</v>
          </cell>
          <cell r="X3257">
            <v>0.40236803598831344</v>
          </cell>
          <cell r="Y3257">
            <v>0.35343028563975482</v>
          </cell>
        </row>
        <row r="3258">
          <cell r="B3258" t="str">
            <v>CEFS</v>
          </cell>
          <cell r="T3258">
            <v>0.46330318281537797</v>
          </cell>
          <cell r="U3258">
            <v>0.41265168148841269</v>
          </cell>
          <cell r="V3258">
            <v>0.31365861137238693</v>
          </cell>
          <cell r="W3258">
            <v>0.23495825029401327</v>
          </cell>
          <cell r="X3258">
            <v>0.19879781801828614</v>
          </cell>
          <cell r="Y3258">
            <v>0.35498891352549894</v>
          </cell>
        </row>
        <row r="3259">
          <cell r="B3259" t="str">
            <v>HMEAX</v>
          </cell>
          <cell r="T3259">
            <v>0.48730944755334998</v>
          </cell>
          <cell r="U3259">
            <v>0.50006546299229226</v>
          </cell>
          <cell r="V3259">
            <v>0.45895927429517502</v>
          </cell>
          <cell r="W3259">
            <v>0.37079131020937411</v>
          </cell>
          <cell r="X3259">
            <v>0.32626236752760873</v>
          </cell>
          <cell r="Y3259">
            <v>0.36796008869179603</v>
          </cell>
        </row>
        <row r="3260">
          <cell r="B3260" t="str">
            <v>EMACX</v>
          </cell>
          <cell r="T3260">
            <v>0.33268549515560514</v>
          </cell>
          <cell r="U3260">
            <v>0.37738635242222046</v>
          </cell>
          <cell r="V3260">
            <v>0.43387169767351225</v>
          </cell>
          <cell r="W3260">
            <v>0.51142841919919058</v>
          </cell>
          <cell r="X3260">
            <v>0.67386296922101119</v>
          </cell>
          <cell r="Y3260">
            <v>0.37213055954088953</v>
          </cell>
        </row>
        <row r="3261">
          <cell r="B3261" t="str">
            <v>AEDNX</v>
          </cell>
          <cell r="T3261">
            <v>0.25369122437510772</v>
          </cell>
          <cell r="U3261">
            <v>0.23195893081713267</v>
          </cell>
          <cell r="V3261">
            <v>0.26268706094436883</v>
          </cell>
          <cell r="W3261">
            <v>0.26046630516667174</v>
          </cell>
          <cell r="X3261">
            <v>0.24389124164990225</v>
          </cell>
          <cell r="Y3261">
            <v>0.37959219164384161</v>
          </cell>
        </row>
        <row r="3262">
          <cell r="B3262" t="str">
            <v>EVDAX</v>
          </cell>
          <cell r="T3262">
            <v>0.30986585814419393</v>
          </cell>
          <cell r="U3262">
            <v>0.31989663895450599</v>
          </cell>
          <cell r="V3262">
            <v>0.29758773517709058</v>
          </cell>
          <cell r="W3262">
            <v>0.25575560446426299</v>
          </cell>
          <cell r="X3262">
            <v>0.3158006529325717</v>
          </cell>
          <cell r="Y3262">
            <v>0.44229598713099438</v>
          </cell>
        </row>
        <row r="3263">
          <cell r="B3263" t="str">
            <v>ARB</v>
          </cell>
          <cell r="T3263">
            <v>0.5778432407700701</v>
          </cell>
          <cell r="U3263">
            <v>0.62514999002803884</v>
          </cell>
          <cell r="V3263">
            <v>0.51981910992751112</v>
          </cell>
          <cell r="W3263">
            <v>0.3856799740019401</v>
          </cell>
          <cell r="X3263">
            <v>0.36900414203059284</v>
          </cell>
          <cell r="Y3263">
            <v>0.4973392461197339</v>
          </cell>
        </row>
        <row r="3264">
          <cell r="B3264" t="str">
            <v>GADVX</v>
          </cell>
          <cell r="T3264">
            <v>0.43929538720308692</v>
          </cell>
          <cell r="U3264">
            <v>0.52990717967403766</v>
          </cell>
          <cell r="V3264">
            <v>0.40331640696036564</v>
          </cell>
          <cell r="W3264">
            <v>0.2860831901734554</v>
          </cell>
          <cell r="X3264">
            <v>0.27452631016081802</v>
          </cell>
          <cell r="Y3264">
            <v>0.49989674361984271</v>
          </cell>
        </row>
        <row r="3265">
          <cell r="B3265" t="str">
            <v>MNA</v>
          </cell>
          <cell r="T3265">
            <v>0.44211489309528523</v>
          </cell>
          <cell r="U3265">
            <v>0.45093789055410299</v>
          </cell>
          <cell r="V3265">
            <v>0.48687716622621441</v>
          </cell>
          <cell r="W3265">
            <v>0.62457753968338692</v>
          </cell>
          <cell r="X3265">
            <v>0.75958061153112166</v>
          </cell>
          <cell r="Y3265">
            <v>0.50623885918003564</v>
          </cell>
        </row>
        <row r="3266">
          <cell r="B3266" t="str">
            <v>CMRCX</v>
          </cell>
          <cell r="T3266">
            <v>0.56700336700336695</v>
          </cell>
          <cell r="U3266">
            <v>0.62222222222222212</v>
          </cell>
          <cell r="V3266">
            <v>0.70044893378226714</v>
          </cell>
          <cell r="W3266">
            <v>0.77179060104592023</v>
          </cell>
          <cell r="X3266">
            <v>0.77179060104592023</v>
          </cell>
          <cell r="Y3266">
            <v>0.54545454545454541</v>
          </cell>
        </row>
        <row r="3267">
          <cell r="B3267" t="str">
            <v>ARBFX</v>
          </cell>
          <cell r="T3267">
            <v>0.52229672438902475</v>
          </cell>
          <cell r="U3267">
            <v>0.53383232532562996</v>
          </cell>
          <cell r="V3267">
            <v>0.5805110281146626</v>
          </cell>
          <cell r="W3267">
            <v>0.61597295637772453</v>
          </cell>
          <cell r="X3267">
            <v>0.56835909757237379</v>
          </cell>
          <cell r="Y3267">
            <v>0.5531335594104605</v>
          </cell>
        </row>
        <row r="3268">
          <cell r="B3268" t="str">
            <v>ARGAX</v>
          </cell>
          <cell r="T3268">
            <v>0.54559939767974208</v>
          </cell>
          <cell r="U3268">
            <v>0.57904967439878974</v>
          </cell>
          <cell r="V3268">
            <v>0.59385603770711315</v>
          </cell>
          <cell r="W3268">
            <v>0.62319370438520127</v>
          </cell>
          <cell r="X3268">
            <v>0.59183065628099962</v>
          </cell>
          <cell r="Y3268">
            <v>0.55425851049954367</v>
          </cell>
        </row>
        <row r="3269">
          <cell r="B3269" t="str">
            <v>AGEAX</v>
          </cell>
          <cell r="T3269">
            <v>0.476449511396905</v>
          </cell>
          <cell r="U3269">
            <v>0.46231706281921497</v>
          </cell>
          <cell r="V3269">
            <v>0.48871429351882345</v>
          </cell>
          <cell r="W3269">
            <v>0.50397153095833369</v>
          </cell>
          <cell r="X3269">
            <v>0.48464669155966011</v>
          </cell>
          <cell r="Y3269">
            <v>0.59813160297378376</v>
          </cell>
        </row>
        <row r="3270">
          <cell r="B3270" t="str">
            <v>VARBX</v>
          </cell>
          <cell r="T3270">
            <v>0.62916220688817537</v>
          </cell>
          <cell r="U3270">
            <v>0.57908341459274026</v>
          </cell>
          <cell r="V3270">
            <v>0.51276987946800934</v>
          </cell>
          <cell r="W3270">
            <v>0.43047226432227792</v>
          </cell>
          <cell r="X3270">
            <v>0.38592954960640558</v>
          </cell>
          <cell r="Y3270">
            <v>0.60335963653754188</v>
          </cell>
        </row>
        <row r="3271">
          <cell r="B3271" t="str">
            <v>MARB</v>
          </cell>
          <cell r="T3271">
            <v>0.72583195485634511</v>
          </cell>
          <cell r="U3271">
            <v>0.74006135689062524</v>
          </cell>
          <cell r="V3271">
            <v>0.78727996083009633</v>
          </cell>
          <cell r="W3271">
            <v>0.8291950342280241</v>
          </cell>
          <cell r="X3271">
            <v>0.7992808615928837</v>
          </cell>
          <cell r="Y3271">
            <v>0.60543237250554327</v>
          </cell>
        </row>
        <row r="3272">
          <cell r="B3272" t="str">
            <v>AEDFX</v>
          </cell>
          <cell r="T3272">
            <v>0.50868549768597604</v>
          </cell>
          <cell r="U3272">
            <v>0.53246397269591927</v>
          </cell>
          <cell r="V3272">
            <v>0.57238124928411538</v>
          </cell>
          <cell r="W3272">
            <v>0.53996706543045814</v>
          </cell>
          <cell r="X3272">
            <v>0.46977615966447206</v>
          </cell>
          <cell r="Y3272">
            <v>0.61071257771401255</v>
          </cell>
        </row>
        <row r="3273">
          <cell r="B3273" t="str">
            <v>BILPX</v>
          </cell>
          <cell r="T3273">
            <v>0.63387451063204303</v>
          </cell>
          <cell r="U3273">
            <v>0.68945394368636848</v>
          </cell>
          <cell r="V3273">
            <v>0.71836492434987365</v>
          </cell>
          <cell r="W3273">
            <v>0.63982788273310098</v>
          </cell>
          <cell r="X3273">
            <v>0.5970558899883236</v>
          </cell>
          <cell r="Y3273">
            <v>0.61114734141993832</v>
          </cell>
        </row>
        <row r="3274">
          <cell r="B3274" t="str">
            <v>DCMDX</v>
          </cell>
          <cell r="T3274">
            <v>0.6844004654502025</v>
          </cell>
          <cell r="U3274">
            <v>0.70884900852021848</v>
          </cell>
          <cell r="V3274">
            <v>0.72243704533242192</v>
          </cell>
          <cell r="W3274">
            <v>0.79110360669592328</v>
          </cell>
          <cell r="X3274">
            <v>0.87830761641938193</v>
          </cell>
          <cell r="Y3274">
            <v>0.65425959740880846</v>
          </cell>
        </row>
        <row r="3275">
          <cell r="B3275" t="str">
            <v>HMECX</v>
          </cell>
          <cell r="T3275">
            <v>0.75539952369220664</v>
          </cell>
          <cell r="U3275">
            <v>0.77812263165921702</v>
          </cell>
          <cell r="V3275">
            <v>0.72583172972133181</v>
          </cell>
          <cell r="W3275">
            <v>0.62724440983605356</v>
          </cell>
          <cell r="X3275">
            <v>0.53971503519586128</v>
          </cell>
          <cell r="Y3275">
            <v>0.71064301552106435</v>
          </cell>
        </row>
        <row r="3276">
          <cell r="B3276" t="str">
            <v>BALPX</v>
          </cell>
          <cell r="T3276">
            <v>0.76477421386555788</v>
          </cell>
          <cell r="U3276">
            <v>0.81846937756789517</v>
          </cell>
          <cell r="V3276">
            <v>0.84143923953217881</v>
          </cell>
          <cell r="W3276">
            <v>0.78495864471292021</v>
          </cell>
          <cell r="X3276">
            <v>0.7378490934580153</v>
          </cell>
          <cell r="Y3276">
            <v>0.74458719186122357</v>
          </cell>
        </row>
        <row r="3277">
          <cell r="B3277" t="str">
            <v>VARAX</v>
          </cell>
          <cell r="T3277">
            <v>0.7750149694434727</v>
          </cell>
          <cell r="U3277">
            <v>0.72692698948676959</v>
          </cell>
          <cell r="V3277">
            <v>0.67075465700546466</v>
          </cell>
          <cell r="W3277">
            <v>0.60446828116142959</v>
          </cell>
          <cell r="X3277">
            <v>0.53755707138212749</v>
          </cell>
          <cell r="Y3277">
            <v>0.75149993478544419</v>
          </cell>
        </row>
        <row r="3278">
          <cell r="B3278" t="str">
            <v>WCEIX</v>
          </cell>
          <cell r="T3278">
            <v>0.7157380263430001</v>
          </cell>
          <cell r="U3278">
            <v>0.58678559869377667</v>
          </cell>
          <cell r="V3278">
            <v>0.58862843179534086</v>
          </cell>
          <cell r="W3278">
            <v>0.61200328264857529</v>
          </cell>
          <cell r="X3278">
            <v>0.52400798832782991</v>
          </cell>
          <cell r="Y3278">
            <v>0.76731989913482024</v>
          </cell>
        </row>
        <row r="3279">
          <cell r="B3279" t="str">
            <v>WCERX</v>
          </cell>
          <cell r="T3279">
            <v>0.80703906018348881</v>
          </cell>
          <cell r="U3279">
            <v>0.70601628431614094</v>
          </cell>
          <cell r="V3279">
            <v>0.70694621843777172</v>
          </cell>
          <cell r="W3279">
            <v>0.74067977325717016</v>
          </cell>
          <cell r="X3279">
            <v>0.67810509296697608</v>
          </cell>
          <cell r="Y3279">
            <v>0.82534998478327037</v>
          </cell>
        </row>
        <row r="3280">
          <cell r="B3280" t="str">
            <v>VARCX</v>
          </cell>
          <cell r="T3280">
            <v>0.90915522076449873</v>
          </cell>
          <cell r="U3280">
            <v>0.88643470240194311</v>
          </cell>
          <cell r="V3280">
            <v>0.84978527824782046</v>
          </cell>
          <cell r="W3280">
            <v>0.81811700741739535</v>
          </cell>
          <cell r="X3280">
            <v>0.77356128033899374</v>
          </cell>
          <cell r="Y3280">
            <v>0.86979370462153827</v>
          </cell>
        </row>
        <row r="3281">
          <cell r="B3281" t="str">
            <v>ARBCX</v>
          </cell>
          <cell r="T3281">
            <v>0.85734062287146939</v>
          </cell>
          <cell r="U3281">
            <v>0.87471290930760093</v>
          </cell>
          <cell r="V3281">
            <v>0.89148231886276941</v>
          </cell>
          <cell r="W3281">
            <v>0.90512273290682199</v>
          </cell>
          <cell r="X3281">
            <v>0.86134424300848067</v>
          </cell>
          <cell r="Y3281">
            <v>0.87202186861440822</v>
          </cell>
        </row>
        <row r="3282">
          <cell r="B3282" t="str">
            <v>SPCK</v>
          </cell>
          <cell r="T3282">
            <v>0.90376940133037698</v>
          </cell>
          <cell r="U3282">
            <v>0.90376940133037698</v>
          </cell>
          <cell r="V3282">
            <v>0.90376940133037698</v>
          </cell>
          <cell r="W3282">
            <v>0.90376940133037698</v>
          </cell>
          <cell r="X3282">
            <v>0.90376940133037698</v>
          </cell>
          <cell r="Y3282">
            <v>0.90376940133037698</v>
          </cell>
        </row>
        <row r="3283">
          <cell r="B3283" t="str">
            <v>BCLPX</v>
          </cell>
          <cell r="T3283">
            <v>0.93674090314453784</v>
          </cell>
          <cell r="U3283">
            <v>0.95784856605038338</v>
          </cell>
          <cell r="V3283">
            <v>0.97074163662618163</v>
          </cell>
          <cell r="W3283">
            <v>0.96323527857595104</v>
          </cell>
          <cell r="X3283">
            <v>0.93836518899342169</v>
          </cell>
          <cell r="Y3283">
            <v>0.9186883178992219</v>
          </cell>
        </row>
        <row r="3284">
          <cell r="B3284" t="str">
            <v>HHCZX</v>
          </cell>
          <cell r="T3284">
            <v>0.79249105571439371</v>
          </cell>
          <cell r="U3284">
            <v>0.67553034271111745</v>
          </cell>
          <cell r="V3284">
            <v>0.61956091432179949</v>
          </cell>
          <cell r="W3284">
            <v>0.53183855897967525</v>
          </cell>
          <cell r="X3284">
            <v>0.57535187962060008</v>
          </cell>
          <cell r="Y3284">
            <v>0.94519803486804921</v>
          </cell>
        </row>
        <row r="3285">
          <cell r="B3285" t="str">
            <v>HHCAX</v>
          </cell>
          <cell r="T3285">
            <v>0.86452283878156688</v>
          </cell>
          <cell r="U3285">
            <v>0.77786872160377662</v>
          </cell>
          <cell r="V3285">
            <v>0.72921141201773743</v>
          </cell>
          <cell r="W3285">
            <v>0.65610875166661742</v>
          </cell>
          <cell r="X3285">
            <v>0.6829565667621732</v>
          </cell>
          <cell r="Y3285">
            <v>0.97504999782618162</v>
          </cell>
        </row>
        <row r="3286">
          <cell r="B3286" t="str">
            <v>HHCCX</v>
          </cell>
          <cell r="T3286">
            <v>0.94991181657848334</v>
          </cell>
          <cell r="U3286">
            <v>0.8788165237352229</v>
          </cell>
          <cell r="V3286">
            <v>0.84457066250943724</v>
          </cell>
          <cell r="W3286">
            <v>0.79358840124509089</v>
          </cell>
          <cell r="X3286">
            <v>0.79508548178858629</v>
          </cell>
          <cell r="Y3286">
            <v>1</v>
          </cell>
        </row>
        <row r="3287">
          <cell r="B3287" t="str">
            <v>FMADX</v>
          </cell>
          <cell r="T3287" t="str">
            <v>-</v>
          </cell>
          <cell r="U3287" t="str">
            <v>-</v>
          </cell>
          <cell r="V3287" t="str">
            <v>-</v>
          </cell>
          <cell r="W3287" t="str">
            <v>-</v>
          </cell>
          <cell r="X3287" t="str">
            <v>-</v>
          </cell>
          <cell r="Y3287" t="str">
            <v>-</v>
          </cell>
        </row>
        <row r="3288">
          <cell r="B3288" t="str">
            <v>GFSIX</v>
          </cell>
          <cell r="T3288">
            <v>1.0884107027724049E-2</v>
          </cell>
          <cell r="U3288">
            <v>1.0875360117713602E-2</v>
          </cell>
          <cell r="V3288">
            <v>1.2945608671810894E-2</v>
          </cell>
          <cell r="W3288">
            <v>2.4122947551426095E-2</v>
          </cell>
          <cell r="X3288">
            <v>2.7535056076973201E-2</v>
          </cell>
          <cell r="Y3288">
            <v>1.0884107027724049E-2</v>
          </cell>
        </row>
        <row r="3289">
          <cell r="B3289" t="str">
            <v>GGFSX</v>
          </cell>
          <cell r="T3289">
            <v>3.5459649688373097E-2</v>
          </cell>
          <cell r="U3289">
            <v>3.7294262944771769E-2</v>
          </cell>
          <cell r="V3289">
            <v>3.8228801818818839E-2</v>
          </cell>
          <cell r="W3289">
            <v>5.2801666399118971E-2</v>
          </cell>
          <cell r="X3289">
            <v>5.4659198096978612E-2</v>
          </cell>
          <cell r="Y3289">
            <v>2.8106866537717601E-2</v>
          </cell>
        </row>
        <row r="3290">
          <cell r="B3290" t="str">
            <v>GAFSX</v>
          </cell>
          <cell r="T3290">
            <v>2.59939823769611E-2</v>
          </cell>
          <cell r="U3290">
            <v>2.5275196257819682E-2</v>
          </cell>
          <cell r="V3290">
            <v>2.9085383607091217E-2</v>
          </cell>
          <cell r="W3290">
            <v>4.9726960747529129E-2</v>
          </cell>
          <cell r="X3290">
            <v>5.6620157103266101E-2</v>
          </cell>
          <cell r="Y3290">
            <v>3.444551901998711E-2</v>
          </cell>
        </row>
        <row r="3291">
          <cell r="B3291" t="str">
            <v>GSIB</v>
          </cell>
          <cell r="T3291">
            <v>4.5138888888888888E-2</v>
          </cell>
          <cell r="U3291">
            <v>4.3299500651324353E-2</v>
          </cell>
          <cell r="V3291">
            <v>3.4570333580533186E-2</v>
          </cell>
          <cell r="W3291">
            <v>3.4570333580533186E-2</v>
          </cell>
          <cell r="X3291">
            <v>3.4570333580533186E-2</v>
          </cell>
          <cell r="Y3291">
            <v>5.2083333333333336E-2</v>
          </cell>
        </row>
        <row r="3292">
          <cell r="B3292" t="str">
            <v>DFNL</v>
          </cell>
          <cell r="T3292">
            <v>4.2597517730496463E-2</v>
          </cell>
          <cell r="U3292">
            <v>3.9072482694999876E-2</v>
          </cell>
          <cell r="V3292">
            <v>4.8878552846157122E-2</v>
          </cell>
          <cell r="W3292">
            <v>6.14595825983172E-2</v>
          </cell>
          <cell r="X3292">
            <v>0.11186231387266282</v>
          </cell>
          <cell r="Y3292">
            <v>5.5859123146357201E-2</v>
          </cell>
        </row>
        <row r="3293">
          <cell r="B3293" t="str">
            <v>GCFSX</v>
          </cell>
          <cell r="T3293">
            <v>6.2059424027509136E-2</v>
          </cell>
          <cell r="U3293">
            <v>6.0620317498878223E-2</v>
          </cell>
          <cell r="V3293">
            <v>7.0791408214104734E-2</v>
          </cell>
          <cell r="W3293">
            <v>0.11519734000599767</v>
          </cell>
          <cell r="X3293">
            <v>0.12235993396546088</v>
          </cell>
          <cell r="Y3293">
            <v>6.4837201805286918E-2</v>
          </cell>
        </row>
        <row r="3294">
          <cell r="B3294" t="str">
            <v>RYKIX</v>
          </cell>
          <cell r="T3294">
            <v>0.12563646213912172</v>
          </cell>
          <cell r="U3294">
            <v>0.18085621647390895</v>
          </cell>
          <cell r="V3294">
            <v>0.28434291047344051</v>
          </cell>
          <cell r="W3294">
            <v>0.35936836257386656</v>
          </cell>
          <cell r="X3294">
            <v>0.48665687724946616</v>
          </cell>
          <cell r="Y3294">
            <v>9.008972705781218E-2</v>
          </cell>
        </row>
        <row r="3295">
          <cell r="B3295" t="str">
            <v>KBWB</v>
          </cell>
          <cell r="T3295">
            <v>0.17491918296439576</v>
          </cell>
          <cell r="U3295">
            <v>0.20225823641953408</v>
          </cell>
          <cell r="V3295">
            <v>0.25898670014083486</v>
          </cell>
          <cell r="W3295">
            <v>0.37980365517669251</v>
          </cell>
          <cell r="X3295">
            <v>0.6017418441460437</v>
          </cell>
          <cell r="Y3295">
            <v>0.11041868149580916</v>
          </cell>
        </row>
        <row r="3296">
          <cell r="B3296" t="str">
            <v>RMBLX</v>
          </cell>
          <cell r="T3296">
            <v>0.15153865785514722</v>
          </cell>
          <cell r="U3296">
            <v>0.36382439598779487</v>
          </cell>
          <cell r="V3296">
            <v>0.47146938673462241</v>
          </cell>
          <cell r="W3296">
            <v>0.55821545890124535</v>
          </cell>
          <cell r="X3296">
            <v>0.58784576115848985</v>
          </cell>
          <cell r="Y3296">
            <v>0.11083978078658931</v>
          </cell>
        </row>
        <row r="3297">
          <cell r="B3297" t="str">
            <v>IXG</v>
          </cell>
          <cell r="T3297">
            <v>7.5064922272369092E-2</v>
          </cell>
          <cell r="U3297">
            <v>6.5723823927204369E-2</v>
          </cell>
          <cell r="V3297">
            <v>8.928443041157344E-2</v>
          </cell>
          <cell r="W3297">
            <v>0.16716082858613765</v>
          </cell>
          <cell r="X3297">
            <v>0.18812091224429997</v>
          </cell>
          <cell r="Y3297">
            <v>0.11597490866107889</v>
          </cell>
        </row>
        <row r="3298">
          <cell r="B3298" t="str">
            <v>RYKAX</v>
          </cell>
          <cell r="T3298">
            <v>0.16636354681567447</v>
          </cell>
          <cell r="U3298">
            <v>0.22489964107546345</v>
          </cell>
          <cell r="V3298">
            <v>0.33694176596709891</v>
          </cell>
          <cell r="W3298">
            <v>0.42540121164839617</v>
          </cell>
          <cell r="X3298">
            <v>0.55440503643153594</v>
          </cell>
          <cell r="Y3298">
            <v>0.13861688695465291</v>
          </cell>
        </row>
        <row r="3299">
          <cell r="B3299" t="str">
            <v>IAI</v>
          </cell>
          <cell r="T3299">
            <v>0.16746655383623468</v>
          </cell>
          <cell r="U3299">
            <v>0.17817347726703189</v>
          </cell>
          <cell r="V3299">
            <v>0.15168544818778323</v>
          </cell>
          <cell r="W3299">
            <v>0.15271613616524601</v>
          </cell>
          <cell r="X3299">
            <v>0.17988153661825457</v>
          </cell>
          <cell r="Y3299">
            <v>0.14321674188695468</v>
          </cell>
        </row>
        <row r="3300">
          <cell r="B3300" t="str">
            <v>DVFYX</v>
          </cell>
          <cell r="T3300">
            <v>0.10798118597320726</v>
          </cell>
          <cell r="U3300">
            <v>9.4873429993600891E-2</v>
          </cell>
          <cell r="V3300">
            <v>0.10676480926265218</v>
          </cell>
          <cell r="W3300">
            <v>0.11166043659534707</v>
          </cell>
          <cell r="X3300">
            <v>0.1525697113566836</v>
          </cell>
          <cell r="Y3300">
            <v>0.14726722007307114</v>
          </cell>
        </row>
        <row r="3301">
          <cell r="B3301" t="str">
            <v>RYBKX</v>
          </cell>
          <cell r="T3301">
            <v>0.2019525933089763</v>
          </cell>
          <cell r="U3301">
            <v>0.26977724818895371</v>
          </cell>
          <cell r="V3301">
            <v>0.37318462225701077</v>
          </cell>
          <cell r="W3301">
            <v>0.45316604720262893</v>
          </cell>
          <cell r="X3301">
            <v>0.57397301697509062</v>
          </cell>
          <cell r="Y3301">
            <v>0.16605818826563512</v>
          </cell>
        </row>
        <row r="3302">
          <cell r="B3302" t="str">
            <v>RMBKX</v>
          </cell>
          <cell r="T3302">
            <v>0.20219907407407409</v>
          </cell>
          <cell r="U3302">
            <v>0.42344965746960228</v>
          </cell>
          <cell r="V3302">
            <v>0.53400676170321482</v>
          </cell>
          <cell r="W3302">
            <v>0.62809305390122561</v>
          </cell>
          <cell r="X3302">
            <v>0.65511545358478174</v>
          </cell>
          <cell r="Y3302">
            <v>0.1671643294648614</v>
          </cell>
        </row>
        <row r="3303">
          <cell r="B3303" t="str">
            <v>FTXO</v>
          </cell>
          <cell r="T3303">
            <v>0.33932543520309477</v>
          </cell>
          <cell r="U3303">
            <v>0.41191091304396399</v>
          </cell>
          <cell r="V3303">
            <v>0.47418426406269681</v>
          </cell>
          <cell r="W3303">
            <v>0.51436656110702195</v>
          </cell>
          <cell r="X3303">
            <v>0.65772533064145455</v>
          </cell>
          <cell r="Y3303">
            <v>0.17938426821405545</v>
          </cell>
        </row>
        <row r="3304">
          <cell r="B3304" t="str">
            <v>RPFGX</v>
          </cell>
          <cell r="T3304">
            <v>0.14623965721040191</v>
          </cell>
          <cell r="U3304">
            <v>0.12614085477921164</v>
          </cell>
          <cell r="V3304">
            <v>0.1450982778431289</v>
          </cell>
          <cell r="W3304">
            <v>0.16007545001165041</v>
          </cell>
          <cell r="X3304">
            <v>0.22558608504469671</v>
          </cell>
          <cell r="Y3304">
            <v>0.20029886632280253</v>
          </cell>
        </row>
        <row r="3305">
          <cell r="B3305" t="str">
            <v>SPCZ</v>
          </cell>
          <cell r="T3305">
            <v>0.17993991331757286</v>
          </cell>
          <cell r="U3305">
            <v>0.18457838741022461</v>
          </cell>
          <cell r="V3305">
            <v>0.33698702974642986</v>
          </cell>
          <cell r="W3305">
            <v>0.48975393170054132</v>
          </cell>
          <cell r="X3305">
            <v>0.4477104622957247</v>
          </cell>
          <cell r="Y3305">
            <v>0.2044917257683215</v>
          </cell>
        </row>
        <row r="3306">
          <cell r="B3306" t="str">
            <v>IYG</v>
          </cell>
          <cell r="T3306">
            <v>0.18698465147933238</v>
          </cell>
          <cell r="U3306">
            <v>0.15881757255439374</v>
          </cell>
          <cell r="V3306">
            <v>0.18632921318593543</v>
          </cell>
          <cell r="W3306">
            <v>0.30550047366951288</v>
          </cell>
          <cell r="X3306">
            <v>0.43892344822216944</v>
          </cell>
          <cell r="Y3306">
            <v>0.21139990328820119</v>
          </cell>
        </row>
        <row r="3307">
          <cell r="B3307" t="str">
            <v>HISFX</v>
          </cell>
          <cell r="T3307">
            <v>0.36125931298803637</v>
          </cell>
          <cell r="U3307">
            <v>0.51780748621019224</v>
          </cell>
          <cell r="V3307">
            <v>0.60691121810637361</v>
          </cell>
          <cell r="W3307">
            <v>0.62774813830871079</v>
          </cell>
          <cell r="X3307">
            <v>0.61651640474904967</v>
          </cell>
          <cell r="Y3307">
            <v>0.21654443369868903</v>
          </cell>
        </row>
        <row r="3308">
          <cell r="B3308" t="str">
            <v>FSRBX</v>
          </cell>
          <cell r="T3308">
            <v>0.32000120889748557</v>
          </cell>
          <cell r="U3308">
            <v>0.45087024140931781</v>
          </cell>
          <cell r="V3308">
            <v>0.50446724233415141</v>
          </cell>
          <cell r="W3308">
            <v>0.4662048330786504</v>
          </cell>
          <cell r="X3308">
            <v>0.5749302992476516</v>
          </cell>
          <cell r="Y3308">
            <v>0.2282029067268429</v>
          </cell>
        </row>
        <row r="3309">
          <cell r="B3309" t="str">
            <v>IYF</v>
          </cell>
          <cell r="T3309">
            <v>0.16515867898846626</v>
          </cell>
          <cell r="U3309">
            <v>0.12096623516479826</v>
          </cell>
          <cell r="V3309">
            <v>0.1208246024990217</v>
          </cell>
          <cell r="W3309">
            <v>0.10751406905604381</v>
          </cell>
          <cell r="X3309">
            <v>0.12605335100035048</v>
          </cell>
          <cell r="Y3309">
            <v>0.23946311519449823</v>
          </cell>
        </row>
        <row r="3310">
          <cell r="B3310" t="str">
            <v>JRGRX</v>
          </cell>
          <cell r="T3310">
            <v>0.43025579375313416</v>
          </cell>
          <cell r="U3310">
            <v>0.59206850758052809</v>
          </cell>
          <cell r="V3310">
            <v>0.60627815500122517</v>
          </cell>
          <cell r="W3310">
            <v>0.57404798147924352</v>
          </cell>
          <cell r="X3310">
            <v>0.67717245658772229</v>
          </cell>
          <cell r="Y3310">
            <v>0.24588974854932302</v>
          </cell>
        </row>
        <row r="3311">
          <cell r="B3311" t="str">
            <v>TFIFX</v>
          </cell>
          <cell r="T3311">
            <v>0.25690772978007026</v>
          </cell>
          <cell r="U3311">
            <v>0.24610465932527559</v>
          </cell>
          <cell r="V3311">
            <v>0.24693719902946321</v>
          </cell>
          <cell r="W3311">
            <v>0.22208020927263064</v>
          </cell>
          <cell r="X3311">
            <v>0.22090949252101388</v>
          </cell>
          <cell r="Y3311">
            <v>0.25395107994842037</v>
          </cell>
        </row>
        <row r="3312">
          <cell r="B3312" t="str">
            <v>RYKCX</v>
          </cell>
          <cell r="T3312">
            <v>0.33447417436779142</v>
          </cell>
          <cell r="U3312">
            <v>0.38985815215272374</v>
          </cell>
          <cell r="V3312">
            <v>0.49373664286774588</v>
          </cell>
          <cell r="W3312">
            <v>0.58012893373915053</v>
          </cell>
          <cell r="X3312">
            <v>0.68862214033270397</v>
          </cell>
          <cell r="Y3312">
            <v>0.29568960885450246</v>
          </cell>
        </row>
        <row r="3313">
          <cell r="B3313" t="str">
            <v>DFFCX</v>
          </cell>
          <cell r="T3313">
            <v>0.22517305143634933</v>
          </cell>
          <cell r="U3313">
            <v>0.20620152119559088</v>
          </cell>
          <cell r="V3313">
            <v>0.24643623735908779</v>
          </cell>
          <cell r="W3313">
            <v>0.2829693193168123</v>
          </cell>
          <cell r="X3313">
            <v>0.38432138239779878</v>
          </cell>
          <cell r="Y3313">
            <v>0.29790189125295508</v>
          </cell>
        </row>
        <row r="3314">
          <cell r="B3314" t="str">
            <v>KCE</v>
          </cell>
          <cell r="T3314">
            <v>0.2804250394011033</v>
          </cell>
          <cell r="U3314">
            <v>0.2817613954953318</v>
          </cell>
          <cell r="V3314">
            <v>0.2817613954953318</v>
          </cell>
          <cell r="W3314">
            <v>0.2817613954953318</v>
          </cell>
          <cell r="X3314">
            <v>0.2817613954953318</v>
          </cell>
          <cell r="Y3314">
            <v>0.29878774446593603</v>
          </cell>
        </row>
        <row r="3315">
          <cell r="B3315" t="str">
            <v>JRBFX</v>
          </cell>
          <cell r="T3315">
            <v>0.48331542374095576</v>
          </cell>
          <cell r="U3315">
            <v>0.64442768506357628</v>
          </cell>
          <cell r="V3315">
            <v>0.66077417856880194</v>
          </cell>
          <cell r="W3315">
            <v>0.63673061433779587</v>
          </cell>
          <cell r="X3315">
            <v>0.73645254861232623</v>
          </cell>
          <cell r="Y3315">
            <v>0.30589740490006456</v>
          </cell>
        </row>
        <row r="3316">
          <cell r="B3316" t="str">
            <v>PRISX</v>
          </cell>
          <cell r="T3316">
            <v>0.29605339744967407</v>
          </cell>
          <cell r="U3316">
            <v>0.28517418032084674</v>
          </cell>
          <cell r="V3316">
            <v>0.2948208470448993</v>
          </cell>
          <cell r="W3316">
            <v>0.26339619869305542</v>
          </cell>
          <cell r="X3316">
            <v>0.2562403020492327</v>
          </cell>
          <cell r="Y3316">
            <v>0.30974975822050288</v>
          </cell>
        </row>
        <row r="3317">
          <cell r="B3317" t="str">
            <v>FNCL</v>
          </cell>
          <cell r="T3317">
            <v>0.28655258256322086</v>
          </cell>
          <cell r="U3317">
            <v>0.20128732978242783</v>
          </cell>
          <cell r="V3317">
            <v>0.20556981873478589</v>
          </cell>
          <cell r="W3317">
            <v>0.25400040792553896</v>
          </cell>
          <cell r="X3317">
            <v>0.28841545855232026</v>
          </cell>
          <cell r="Y3317">
            <v>0.3105288254889319</v>
          </cell>
        </row>
        <row r="3318">
          <cell r="B3318" t="str">
            <v>HSFNX</v>
          </cell>
          <cell r="T3318">
            <v>0.45966558313632788</v>
          </cell>
          <cell r="U3318">
            <v>0.60223101241961685</v>
          </cell>
          <cell r="V3318">
            <v>0.68228690117437296</v>
          </cell>
          <cell r="W3318">
            <v>0.70504193567018836</v>
          </cell>
          <cell r="X3318">
            <v>0.69700912068925236</v>
          </cell>
          <cell r="Y3318">
            <v>0.31401045024715241</v>
          </cell>
        </row>
        <row r="3319">
          <cell r="B3319" t="str">
            <v>FIKBX</v>
          </cell>
          <cell r="T3319">
            <v>0.29799725983236619</v>
          </cell>
          <cell r="U3319">
            <v>0.26993780612873386</v>
          </cell>
          <cell r="V3319">
            <v>0.23760713480520002</v>
          </cell>
          <cell r="W3319">
            <v>0.22086973834060367</v>
          </cell>
          <cell r="X3319">
            <v>0.24065426047536484</v>
          </cell>
          <cell r="Y3319">
            <v>0.32808000214915112</v>
          </cell>
        </row>
        <row r="3320">
          <cell r="B3320" t="str">
            <v>CUSD</v>
          </cell>
          <cell r="T3320">
            <v>0.35973207249802996</v>
          </cell>
          <cell r="U3320">
            <v>0.35973207249802996</v>
          </cell>
          <cell r="V3320">
            <v>0.35973207249802996</v>
          </cell>
          <cell r="W3320">
            <v>0.35973207249802996</v>
          </cell>
          <cell r="X3320">
            <v>0.35973207249802996</v>
          </cell>
          <cell r="Y3320">
            <v>0.3419769503546099</v>
          </cell>
        </row>
        <row r="3321">
          <cell r="B3321" t="str">
            <v>RMBNX</v>
          </cell>
          <cell r="T3321">
            <v>0.37261444229529345</v>
          </cell>
          <cell r="U3321">
            <v>0.57582450629420701</v>
          </cell>
          <cell r="V3321">
            <v>0.6797419712766376</v>
          </cell>
          <cell r="W3321">
            <v>0.76442263722368253</v>
          </cell>
          <cell r="X3321">
            <v>0.78818687217560679</v>
          </cell>
          <cell r="Y3321">
            <v>0.35377243176445305</v>
          </cell>
        </row>
        <row r="3322">
          <cell r="B3322" t="str">
            <v>FIDSX</v>
          </cell>
          <cell r="T3322">
            <v>0.34238260262196435</v>
          </cell>
          <cell r="U3322">
            <v>0.32398378318921167</v>
          </cell>
          <cell r="V3322">
            <v>0.26060018859556378</v>
          </cell>
          <cell r="W3322">
            <v>0.21421315456963286</v>
          </cell>
          <cell r="X3322">
            <v>0.25851146823131654</v>
          </cell>
          <cell r="Y3322">
            <v>0.36095126799914035</v>
          </cell>
        </row>
        <row r="3323">
          <cell r="B3323" t="str">
            <v>FDIQ</v>
          </cell>
          <cell r="T3323">
            <v>0.32243814474532562</v>
          </cell>
          <cell r="U3323">
            <v>0.32243814474532562</v>
          </cell>
          <cell r="V3323">
            <v>0.32243814474532562</v>
          </cell>
          <cell r="W3323">
            <v>0.32243814474532562</v>
          </cell>
          <cell r="X3323">
            <v>0.32243814474532562</v>
          </cell>
          <cell r="Y3323">
            <v>0.38255090801633357</v>
          </cell>
        </row>
        <row r="3324">
          <cell r="B3324" t="str">
            <v>FFSIX</v>
          </cell>
          <cell r="T3324">
            <v>0.37306867433197227</v>
          </cell>
          <cell r="U3324">
            <v>0.35123575984750549</v>
          </cell>
          <cell r="V3324">
            <v>0.30803727861681468</v>
          </cell>
          <cell r="W3324">
            <v>0.28270412377729437</v>
          </cell>
          <cell r="X3324">
            <v>0.3113405849175957</v>
          </cell>
          <cell r="Y3324">
            <v>0.39159144637868043</v>
          </cell>
        </row>
        <row r="3325">
          <cell r="B3325" t="str">
            <v>FRBAX</v>
          </cell>
          <cell r="T3325">
            <v>0.56748894082670687</v>
          </cell>
          <cell r="U3325">
            <v>0.71807544905325171</v>
          </cell>
          <cell r="V3325">
            <v>0.73708894219496612</v>
          </cell>
          <cell r="W3325">
            <v>0.71640877641509537</v>
          </cell>
          <cell r="X3325">
            <v>0.80617959621590118</v>
          </cell>
          <cell r="Y3325">
            <v>0.39975486245433056</v>
          </cell>
        </row>
        <row r="3326">
          <cell r="B3326" t="str">
            <v>VFAIX</v>
          </cell>
          <cell r="T3326">
            <v>0.3771404201590372</v>
          </cell>
          <cell r="U3326">
            <v>0.28819354361526517</v>
          </cell>
          <cell r="V3326">
            <v>0.2955701347654372</v>
          </cell>
          <cell r="W3326">
            <v>0.34521611953276843</v>
          </cell>
          <cell r="X3326">
            <v>0.36657967180604245</v>
          </cell>
          <cell r="Y3326">
            <v>0.40882629486352895</v>
          </cell>
        </row>
        <row r="3327">
          <cell r="B3327" t="str">
            <v>HILFX</v>
          </cell>
          <cell r="T3327">
            <v>0.51755677340783723</v>
          </cell>
          <cell r="U3327">
            <v>0.41207260016733788</v>
          </cell>
          <cell r="V3327">
            <v>0.41465593773322351</v>
          </cell>
          <cell r="W3327">
            <v>0.5307427189668471</v>
          </cell>
          <cell r="X3327">
            <v>0.60462562166303535</v>
          </cell>
          <cell r="Y3327">
            <v>0.41899916720395447</v>
          </cell>
        </row>
        <row r="3328">
          <cell r="B3328" t="str">
            <v>VFH</v>
          </cell>
          <cell r="T3328">
            <v>0.3846111827494807</v>
          </cell>
          <cell r="U3328">
            <v>0.2806572491715838</v>
          </cell>
          <cell r="V3328">
            <v>0.28797751109255088</v>
          </cell>
          <cell r="W3328">
            <v>0.34870961911550075</v>
          </cell>
          <cell r="X3328">
            <v>0.37877519826700368</v>
          </cell>
          <cell r="Y3328">
            <v>0.4446432409198367</v>
          </cell>
        </row>
        <row r="3329">
          <cell r="B3329" t="str">
            <v>SPAQ</v>
          </cell>
          <cell r="T3329">
            <v>0.36556836091410555</v>
          </cell>
          <cell r="U3329">
            <v>0.30237022537598374</v>
          </cell>
          <cell r="V3329">
            <v>0.23736588615598508</v>
          </cell>
          <cell r="W3329">
            <v>0.32667205141837297</v>
          </cell>
          <cell r="X3329">
            <v>0.31386550242068612</v>
          </cell>
          <cell r="Y3329">
            <v>0.45500886524822687</v>
          </cell>
        </row>
        <row r="3330">
          <cell r="B3330" t="str">
            <v>FAFDX</v>
          </cell>
          <cell r="T3330">
            <v>0.44424408087971923</v>
          </cell>
          <cell r="U3330">
            <v>0.42614918708667132</v>
          </cell>
          <cell r="V3330">
            <v>0.38244966150172555</v>
          </cell>
          <cell r="W3330">
            <v>0.35390747958817093</v>
          </cell>
          <cell r="X3330">
            <v>0.39047858120585904</v>
          </cell>
          <cell r="Y3330">
            <v>0.46151139050075229</v>
          </cell>
        </row>
        <row r="3331">
          <cell r="B3331" t="str">
            <v>HLFNX</v>
          </cell>
          <cell r="T3331">
            <v>0.59478248800057321</v>
          </cell>
          <cell r="U3331">
            <v>0.48916220736241667</v>
          </cell>
          <cell r="V3331">
            <v>0.49771740393998914</v>
          </cell>
          <cell r="W3331">
            <v>0.60627295083935273</v>
          </cell>
          <cell r="X3331">
            <v>0.68589640289239584</v>
          </cell>
          <cell r="Y3331">
            <v>0.4863723672899205</v>
          </cell>
        </row>
        <row r="3332">
          <cell r="B3332" t="str">
            <v>IAK</v>
          </cell>
          <cell r="T3332">
            <v>0.33725351923490227</v>
          </cell>
          <cell r="U3332">
            <v>0.35700235041431044</v>
          </cell>
          <cell r="V3332">
            <v>0.30977620484340396</v>
          </cell>
          <cell r="W3332">
            <v>0.2264996109540188</v>
          </cell>
          <cell r="X3332">
            <v>0.13760035039148721</v>
          </cell>
          <cell r="Y3332">
            <v>0.49282720825274023</v>
          </cell>
        </row>
        <row r="3333">
          <cell r="B3333" t="str">
            <v>JFDRX</v>
          </cell>
          <cell r="T3333">
            <v>0.49475763844114912</v>
          </cell>
          <cell r="U3333">
            <v>0.50728130462345467</v>
          </cell>
          <cell r="V3333">
            <v>0.4720373252757365</v>
          </cell>
          <cell r="W3333">
            <v>0.43713741773527176</v>
          </cell>
          <cell r="X3333">
            <v>0.46710417020582706</v>
          </cell>
          <cell r="Y3333">
            <v>0.49692872877713312</v>
          </cell>
        </row>
        <row r="3334">
          <cell r="B3334" t="str">
            <v>FXO</v>
          </cell>
          <cell r="T3334">
            <v>0.42325336700336696</v>
          </cell>
          <cell r="U3334">
            <v>0.38702020723052089</v>
          </cell>
          <cell r="V3334">
            <v>0.39252837251173373</v>
          </cell>
          <cell r="W3334">
            <v>0.42390154352562032</v>
          </cell>
          <cell r="X3334">
            <v>0.43137243179398665</v>
          </cell>
          <cell r="Y3334">
            <v>0.50057086825703845</v>
          </cell>
        </row>
        <row r="3335">
          <cell r="B3335" t="str">
            <v>GABF</v>
          </cell>
          <cell r="T3335">
            <v>0.45422084318360917</v>
          </cell>
          <cell r="U3335">
            <v>0.41176365220718125</v>
          </cell>
          <cell r="V3335">
            <v>0.29364276446218246</v>
          </cell>
          <cell r="W3335">
            <v>0.19249090965044907</v>
          </cell>
          <cell r="X3335">
            <v>0.11342959729160199</v>
          </cell>
          <cell r="Y3335">
            <v>0.50184692671394804</v>
          </cell>
        </row>
        <row r="3336">
          <cell r="B3336" t="str">
            <v>PFSQX</v>
          </cell>
          <cell r="T3336">
            <v>0.49181979368149592</v>
          </cell>
          <cell r="U3336">
            <v>0.43216137106201713</v>
          </cell>
          <cell r="V3336">
            <v>0.37817679603617704</v>
          </cell>
          <cell r="W3336">
            <v>0.29172755157944202</v>
          </cell>
          <cell r="X3336">
            <v>0.25744328228438002</v>
          </cell>
          <cell r="Y3336">
            <v>0.50910098323662156</v>
          </cell>
        </row>
        <row r="3337">
          <cell r="B3337" t="str">
            <v>FAFSX</v>
          </cell>
          <cell r="T3337">
            <v>0.48992048140984318</v>
          </cell>
          <cell r="U3337">
            <v>0.47828129196358288</v>
          </cell>
          <cell r="V3337">
            <v>0.43654866142747839</v>
          </cell>
          <cell r="W3337">
            <v>0.41791213427081958</v>
          </cell>
          <cell r="X3337">
            <v>0.46460376123189978</v>
          </cell>
          <cell r="Y3337">
            <v>0.50970274554051154</v>
          </cell>
        </row>
        <row r="3338">
          <cell r="B3338" t="str">
            <v>PFSZX</v>
          </cell>
          <cell r="T3338">
            <v>0.52190947596532711</v>
          </cell>
          <cell r="U3338">
            <v>0.45840800363793965</v>
          </cell>
          <cell r="V3338">
            <v>0.40359089510337176</v>
          </cell>
          <cell r="W3338">
            <v>0.3146604011109585</v>
          </cell>
          <cell r="X3338">
            <v>0.2852165199822565</v>
          </cell>
          <cell r="Y3338">
            <v>0.52174873737373739</v>
          </cell>
        </row>
        <row r="3339">
          <cell r="B3339" t="str">
            <v>PSCF</v>
          </cell>
          <cell r="T3339">
            <v>0.56346219285049082</v>
          </cell>
          <cell r="U3339">
            <v>0.66713597204491304</v>
          </cell>
          <cell r="V3339">
            <v>0.71107665981821755</v>
          </cell>
          <cell r="W3339">
            <v>0.73916876622875649</v>
          </cell>
          <cell r="X3339">
            <v>0.75803318521802265</v>
          </cell>
          <cell r="Y3339">
            <v>0.52451576939608857</v>
          </cell>
        </row>
        <row r="3340">
          <cell r="B3340" t="str">
            <v>KBE</v>
          </cell>
          <cell r="T3340">
            <v>0.69114012465076302</v>
          </cell>
          <cell r="U3340">
            <v>0.80369079236352681</v>
          </cell>
          <cell r="V3340">
            <v>0.80369079236352681</v>
          </cell>
          <cell r="W3340">
            <v>0.80369079236352681</v>
          </cell>
          <cell r="X3340">
            <v>0.80369079236352681</v>
          </cell>
          <cell r="Y3340">
            <v>0.53827772404900065</v>
          </cell>
        </row>
        <row r="3341">
          <cell r="B3341" t="str">
            <v>JFIFX</v>
          </cell>
          <cell r="T3341">
            <v>0.54887975499677633</v>
          </cell>
          <cell r="U3341">
            <v>0.5628193281425955</v>
          </cell>
          <cell r="V3341">
            <v>0.525608598371616</v>
          </cell>
          <cell r="W3341">
            <v>0.48175962130011468</v>
          </cell>
          <cell r="X3341">
            <v>0.50510480115327616</v>
          </cell>
          <cell r="Y3341">
            <v>0.53834354180098865</v>
          </cell>
        </row>
        <row r="3342">
          <cell r="B3342" t="str">
            <v>QABA</v>
          </cell>
          <cell r="T3342">
            <v>0.68838786804212349</v>
          </cell>
          <cell r="U3342">
            <v>0.80542991901985717</v>
          </cell>
          <cell r="V3342">
            <v>0.7908240244302458</v>
          </cell>
          <cell r="W3342">
            <v>0.73887718279188541</v>
          </cell>
          <cell r="X3342">
            <v>0.77987041320837414</v>
          </cell>
          <cell r="Y3342">
            <v>0.53955109606705354</v>
          </cell>
        </row>
        <row r="3343">
          <cell r="B3343" t="str">
            <v>KBWP</v>
          </cell>
          <cell r="T3343">
            <v>0.28565195393652848</v>
          </cell>
          <cell r="U3343">
            <v>0.28329745461962691</v>
          </cell>
          <cell r="V3343">
            <v>0.26365434847239988</v>
          </cell>
          <cell r="W3343">
            <v>0.20387336587825217</v>
          </cell>
          <cell r="X3343">
            <v>0.15436415591296718</v>
          </cell>
          <cell r="Y3343">
            <v>0.54059746400171949</v>
          </cell>
        </row>
        <row r="3344">
          <cell r="B3344" t="str">
            <v>FAFCX</v>
          </cell>
          <cell r="T3344">
            <v>0.54650449530768686</v>
          </cell>
          <cell r="U3344">
            <v>0.54329490102384637</v>
          </cell>
          <cell r="V3344">
            <v>0.52195462066245879</v>
          </cell>
          <cell r="W3344">
            <v>0.49954734398089373</v>
          </cell>
          <cell r="X3344">
            <v>0.55135703891238808</v>
          </cell>
          <cell r="Y3344">
            <v>0.54663523533204395</v>
          </cell>
        </row>
        <row r="3345">
          <cell r="B3345" t="str">
            <v>XLF</v>
          </cell>
          <cell r="T3345">
            <v>0.47992446629414715</v>
          </cell>
          <cell r="U3345">
            <v>0.35597076522133259</v>
          </cell>
          <cell r="V3345">
            <v>0.35597076522133259</v>
          </cell>
          <cell r="W3345">
            <v>0.35597076522133259</v>
          </cell>
          <cell r="X3345">
            <v>0.35597076522133259</v>
          </cell>
          <cell r="Y3345">
            <v>0.56865731785944551</v>
          </cell>
        </row>
        <row r="3346">
          <cell r="B3346" t="str">
            <v>FRBCX</v>
          </cell>
          <cell r="T3346">
            <v>0.70510042803925799</v>
          </cell>
          <cell r="U3346">
            <v>0.83389219016213845</v>
          </cell>
          <cell r="V3346">
            <v>0.85678976337683421</v>
          </cell>
          <cell r="W3346">
            <v>0.84990416554133696</v>
          </cell>
          <cell r="X3346">
            <v>0.91105117018958515</v>
          </cell>
          <cell r="Y3346">
            <v>0.58395457231893411</v>
          </cell>
        </row>
        <row r="3347">
          <cell r="B3347" t="str">
            <v>RYFIX</v>
          </cell>
          <cell r="T3347">
            <v>0.45248988108030669</v>
          </cell>
          <cell r="U3347">
            <v>0.35869359394199934</v>
          </cell>
          <cell r="V3347">
            <v>0.37820790591733844</v>
          </cell>
          <cell r="W3347">
            <v>0.3867264689313914</v>
          </cell>
          <cell r="X3347">
            <v>0.3753114149277671</v>
          </cell>
          <cell r="Y3347">
            <v>0.59101722007307123</v>
          </cell>
        </row>
        <row r="3348">
          <cell r="B3348" t="str">
            <v>PFSAX</v>
          </cell>
          <cell r="T3348">
            <v>0.60633932409198377</v>
          </cell>
          <cell r="U3348">
            <v>0.54937603246825617</v>
          </cell>
          <cell r="V3348">
            <v>0.49603012614701292</v>
          </cell>
          <cell r="W3348">
            <v>0.4027978763000955</v>
          </cell>
          <cell r="X3348">
            <v>0.37081180063858138</v>
          </cell>
          <cell r="Y3348">
            <v>0.60082205029013547</v>
          </cell>
        </row>
        <row r="3349">
          <cell r="B3349" t="str">
            <v>KRE</v>
          </cell>
          <cell r="T3349">
            <v>0.79189747653843412</v>
          </cell>
          <cell r="U3349">
            <v>0.88580876761217819</v>
          </cell>
          <cell r="V3349">
            <v>0.88580876761217819</v>
          </cell>
          <cell r="W3349">
            <v>0.88580876761217819</v>
          </cell>
          <cell r="X3349">
            <v>0.88580876761217819</v>
          </cell>
          <cell r="Y3349">
            <v>0.60345207393079736</v>
          </cell>
        </row>
        <row r="3350">
          <cell r="B3350" t="str">
            <v>FIDAX</v>
          </cell>
          <cell r="T3350">
            <v>0.63628393867755573</v>
          </cell>
          <cell r="U3350">
            <v>0.6444522352441947</v>
          </cell>
          <cell r="V3350">
            <v>0.61151858326594799</v>
          </cell>
          <cell r="W3350">
            <v>0.58035991257574715</v>
          </cell>
          <cell r="X3350">
            <v>0.59803665146941332</v>
          </cell>
          <cell r="Y3350">
            <v>0.6327167956157318</v>
          </cell>
        </row>
        <row r="3351">
          <cell r="B3351" t="str">
            <v>RYFNX</v>
          </cell>
          <cell r="T3351">
            <v>0.54312025395801999</v>
          </cell>
          <cell r="U3351">
            <v>0.45195135484926535</v>
          </cell>
          <cell r="V3351">
            <v>0.47100650615724571</v>
          </cell>
          <cell r="W3351">
            <v>0.4847888369299187</v>
          </cell>
          <cell r="X3351">
            <v>0.47012934883771529</v>
          </cell>
          <cell r="Y3351">
            <v>0.64278556845046209</v>
          </cell>
        </row>
        <row r="3352">
          <cell r="B3352" t="str">
            <v>HSSIX</v>
          </cell>
          <cell r="T3352">
            <v>0.61259223440074506</v>
          </cell>
          <cell r="U3352">
            <v>0.58120814381651165</v>
          </cell>
          <cell r="V3352">
            <v>0.63868115012984394</v>
          </cell>
          <cell r="W3352">
            <v>0.71397845117076308</v>
          </cell>
          <cell r="X3352">
            <v>0.75904472678101831</v>
          </cell>
          <cell r="Y3352">
            <v>0.64862387169568025</v>
          </cell>
        </row>
        <row r="3353">
          <cell r="B3353" t="str">
            <v>IAT</v>
          </cell>
          <cell r="T3353">
            <v>0.77203909664016057</v>
          </cell>
          <cell r="U3353">
            <v>0.85967302879351581</v>
          </cell>
          <cell r="V3353">
            <v>0.88450744144778615</v>
          </cell>
          <cell r="W3353">
            <v>0.85193397156532202</v>
          </cell>
          <cell r="X3353">
            <v>0.86701162823600864</v>
          </cell>
          <cell r="Y3353">
            <v>0.68785058027079304</v>
          </cell>
        </row>
        <row r="3354">
          <cell r="B3354" t="str">
            <v>BDCZ</v>
          </cell>
          <cell r="T3354">
            <v>0.65800737875205972</v>
          </cell>
          <cell r="U3354">
            <v>0.58359809735699952</v>
          </cell>
          <cell r="V3354">
            <v>0.53763797867374308</v>
          </cell>
          <cell r="W3354">
            <v>0.48113407017715726</v>
          </cell>
          <cell r="X3354">
            <v>0.28171742162673136</v>
          </cell>
          <cell r="Y3354">
            <v>0.69166129378895347</v>
          </cell>
        </row>
        <row r="3355">
          <cell r="B3355" t="str">
            <v>PSSRX</v>
          </cell>
          <cell r="T3355">
            <v>0.69531798481266571</v>
          </cell>
          <cell r="U3355">
            <v>0.64423935575287727</v>
          </cell>
          <cell r="V3355">
            <v>0.58419327166527457</v>
          </cell>
          <cell r="W3355">
            <v>0.48187777573772678</v>
          </cell>
          <cell r="X3355">
            <v>0.45225838940086482</v>
          </cell>
          <cell r="Y3355">
            <v>0.69371171824629285</v>
          </cell>
        </row>
        <row r="3356">
          <cell r="B3356" t="str">
            <v>RYFAX</v>
          </cell>
          <cell r="T3356">
            <v>0.54696432409198359</v>
          </cell>
          <cell r="U3356">
            <v>0.4519665973284086</v>
          </cell>
          <cell r="V3356">
            <v>0.46902920606066023</v>
          </cell>
          <cell r="W3356">
            <v>0.48458397352988858</v>
          </cell>
          <cell r="X3356">
            <v>0.46873225688588305</v>
          </cell>
          <cell r="Y3356">
            <v>0.69650091338921127</v>
          </cell>
        </row>
        <row r="3357">
          <cell r="B3357" t="str">
            <v>HSSAX</v>
          </cell>
          <cell r="T3357">
            <v>0.68179333225875782</v>
          </cell>
          <cell r="U3357">
            <v>0.65089650124245224</v>
          </cell>
          <cell r="V3357">
            <v>0.70304827125151759</v>
          </cell>
          <cell r="W3357">
            <v>0.76885486348671195</v>
          </cell>
          <cell r="X3357">
            <v>0.81175754991544913</v>
          </cell>
          <cell r="Y3357">
            <v>0.71235694713088338</v>
          </cell>
        </row>
        <row r="3358">
          <cell r="B3358" t="str">
            <v>FSPCX</v>
          </cell>
          <cell r="T3358">
            <v>0.58811810480693472</v>
          </cell>
          <cell r="U3358">
            <v>0.59411346891015027</v>
          </cell>
          <cell r="V3358">
            <v>0.51526116964695257</v>
          </cell>
          <cell r="W3358">
            <v>0.39847904374997151</v>
          </cell>
          <cell r="X3358">
            <v>0.26072044996505722</v>
          </cell>
          <cell r="Y3358">
            <v>0.71947265205243949</v>
          </cell>
        </row>
        <row r="3359">
          <cell r="B3359" t="str">
            <v>FFBFX</v>
          </cell>
          <cell r="T3359">
            <v>0.71565007342932885</v>
          </cell>
          <cell r="U3359">
            <v>0.68644994328313469</v>
          </cell>
          <cell r="V3359">
            <v>0.73931847463897682</v>
          </cell>
          <cell r="W3359">
            <v>0.80102279678693111</v>
          </cell>
          <cell r="X3359">
            <v>0.83946144962367419</v>
          </cell>
          <cell r="Y3359">
            <v>0.73268590156888036</v>
          </cell>
        </row>
        <row r="3360">
          <cell r="B3360" t="str">
            <v>FIDCX</v>
          </cell>
          <cell r="T3360">
            <v>0.76947198044272513</v>
          </cell>
          <cell r="U3360">
            <v>0.77553984914760443</v>
          </cell>
          <cell r="V3360">
            <v>0.74606807676096942</v>
          </cell>
          <cell r="W3360">
            <v>0.73531578776644491</v>
          </cell>
          <cell r="X3360">
            <v>0.74922675834795338</v>
          </cell>
          <cell r="Y3360">
            <v>0.73545360520094571</v>
          </cell>
        </row>
        <row r="3361">
          <cell r="B3361" t="str">
            <v>RYFCX</v>
          </cell>
          <cell r="T3361">
            <v>0.66590640447023441</v>
          </cell>
          <cell r="U3361">
            <v>0.59588591683468128</v>
          </cell>
          <cell r="V3361">
            <v>0.61291188451756584</v>
          </cell>
          <cell r="W3361">
            <v>0.63291181644941419</v>
          </cell>
          <cell r="X3361">
            <v>0.60387461625964534</v>
          </cell>
          <cell r="Y3361">
            <v>0.74823836771975083</v>
          </cell>
        </row>
        <row r="3362">
          <cell r="B3362" t="str">
            <v>KIE</v>
          </cell>
          <cell r="T3362">
            <v>0.62762823268142431</v>
          </cell>
          <cell r="U3362">
            <v>0.5758245835533099</v>
          </cell>
          <cell r="V3362">
            <v>0.5758245835533099</v>
          </cell>
          <cell r="W3362">
            <v>0.5758245835533099</v>
          </cell>
          <cell r="X3362">
            <v>0.5758245835533099</v>
          </cell>
          <cell r="Y3362">
            <v>0.7679480980012896</v>
          </cell>
        </row>
        <row r="3363">
          <cell r="B3363" t="str">
            <v>PFI</v>
          </cell>
          <cell r="T3363">
            <v>0.76839091267282755</v>
          </cell>
          <cell r="U3363">
            <v>0.7814385441195224</v>
          </cell>
          <cell r="V3363">
            <v>0.72099816944973127</v>
          </cell>
          <cell r="W3363">
            <v>0.65120379538848072</v>
          </cell>
          <cell r="X3363">
            <v>0.54297577750683013</v>
          </cell>
          <cell r="Y3363">
            <v>0.76829330539436924</v>
          </cell>
        </row>
        <row r="3364">
          <cell r="B3364" t="str">
            <v>HSSCX</v>
          </cell>
          <cell r="T3364">
            <v>0.79074991940683448</v>
          </cell>
          <cell r="U3364">
            <v>0.7675047206454032</v>
          </cell>
          <cell r="V3364">
            <v>0.81156623174591802</v>
          </cell>
          <cell r="W3364">
            <v>0.85801428802412083</v>
          </cell>
          <cell r="X3364">
            <v>0.88789185132638027</v>
          </cell>
          <cell r="Y3364">
            <v>0.77924591661293796</v>
          </cell>
        </row>
        <row r="3365">
          <cell r="B3365" t="str">
            <v>PUFCX</v>
          </cell>
          <cell r="T3365">
            <v>0.78092986603624903</v>
          </cell>
          <cell r="U3365">
            <v>0.72338496089539983</v>
          </cell>
          <cell r="V3365">
            <v>0.68037796886696411</v>
          </cell>
          <cell r="W3365">
            <v>0.57935124755934375</v>
          </cell>
          <cell r="X3365">
            <v>0.54944490941505031</v>
          </cell>
          <cell r="Y3365">
            <v>0.78304454115624333</v>
          </cell>
        </row>
        <row r="3366">
          <cell r="B3366" t="str">
            <v>ICFSX</v>
          </cell>
          <cell r="T3366">
            <v>0.77527938964109178</v>
          </cell>
          <cell r="U3366">
            <v>0.7470812395359715</v>
          </cell>
          <cell r="V3366">
            <v>0.79363339430127988</v>
          </cell>
          <cell r="W3366">
            <v>0.8090946877633719</v>
          </cell>
          <cell r="X3366">
            <v>0.57872052828180509</v>
          </cell>
          <cell r="Y3366">
            <v>0.8168943423597681</v>
          </cell>
        </row>
        <row r="3367">
          <cell r="B3367" t="str">
            <v>BPAY</v>
          </cell>
          <cell r="T3367">
            <v>0.88056540583136311</v>
          </cell>
          <cell r="U3367">
            <v>0.69320396430716835</v>
          </cell>
          <cell r="V3367">
            <v>0.71206705492432354</v>
          </cell>
          <cell r="W3367">
            <v>0.79851440741143154</v>
          </cell>
          <cell r="X3367">
            <v>0.85629052555530893</v>
          </cell>
          <cell r="Y3367">
            <v>0.83126477541371147</v>
          </cell>
        </row>
        <row r="3368">
          <cell r="B3368" t="str">
            <v>LMRIX</v>
          </cell>
          <cell r="T3368">
            <v>0.82829715595673059</v>
          </cell>
          <cell r="U3368">
            <v>0.83680092337212575</v>
          </cell>
          <cell r="V3368">
            <v>0.75473245332613237</v>
          </cell>
          <cell r="W3368">
            <v>0.73523758441433262</v>
          </cell>
          <cell r="X3368">
            <v>0.74147467037714587</v>
          </cell>
          <cell r="Y3368">
            <v>0.83533943154953794</v>
          </cell>
        </row>
        <row r="3369">
          <cell r="B3369" t="str">
            <v>RSPF</v>
          </cell>
          <cell r="T3369">
            <v>0.74733079912601197</v>
          </cell>
          <cell r="U3369">
            <v>0.6906011190539304</v>
          </cell>
          <cell r="V3369">
            <v>0.657867303633489</v>
          </cell>
          <cell r="W3369">
            <v>0.61271125956398365</v>
          </cell>
          <cell r="X3369">
            <v>0.5906351479077131</v>
          </cell>
          <cell r="Y3369">
            <v>0.83924417042768118</v>
          </cell>
        </row>
        <row r="3370">
          <cell r="B3370" t="str">
            <v>BCFN</v>
          </cell>
          <cell r="T3370">
            <v>0.81035622179239208</v>
          </cell>
          <cell r="U3370">
            <v>0.80141483252220214</v>
          </cell>
          <cell r="V3370">
            <v>0.80141483252220214</v>
          </cell>
          <cell r="W3370">
            <v>0.80141483252220214</v>
          </cell>
          <cell r="X3370">
            <v>0.80141483252220214</v>
          </cell>
          <cell r="Y3370">
            <v>0.84177546744036114</v>
          </cell>
        </row>
        <row r="3371">
          <cell r="B3371" t="str">
            <v>ICFAX</v>
          </cell>
          <cell r="T3371">
            <v>0.83248106060606064</v>
          </cell>
          <cell r="U3371">
            <v>0.81220377197301852</v>
          </cell>
          <cell r="V3371">
            <v>0.8570815895396624</v>
          </cell>
          <cell r="W3371">
            <v>0.87225140429372938</v>
          </cell>
          <cell r="X3371">
            <v>0.6494132732764627</v>
          </cell>
          <cell r="Y3371">
            <v>0.85702570921985832</v>
          </cell>
        </row>
        <row r="3372">
          <cell r="B3372" t="str">
            <v>KBWD</v>
          </cell>
          <cell r="T3372">
            <v>0.92868803281037327</v>
          </cell>
          <cell r="U3372">
            <v>0.90016715404502756</v>
          </cell>
          <cell r="V3372">
            <v>0.92539430838745473</v>
          </cell>
          <cell r="W3372">
            <v>0.94571471089431303</v>
          </cell>
          <cell r="X3372">
            <v>0.86462984116140862</v>
          </cell>
          <cell r="Y3372">
            <v>0.89670373952288851</v>
          </cell>
        </row>
        <row r="3373">
          <cell r="B3373" t="str">
            <v>FDFF</v>
          </cell>
          <cell r="T3373">
            <v>0.88787610143993134</v>
          </cell>
          <cell r="U3373">
            <v>0.87015507745141341</v>
          </cell>
          <cell r="V3373">
            <v>0.8349964599991746</v>
          </cell>
          <cell r="W3373">
            <v>0.86755927670742039</v>
          </cell>
          <cell r="X3373">
            <v>0.79019224992405834</v>
          </cell>
          <cell r="Y3373">
            <v>0.89892408123791112</v>
          </cell>
        </row>
        <row r="3374">
          <cell r="B3374" t="str">
            <v>SBFAX</v>
          </cell>
          <cell r="T3374">
            <v>0.89832903503116279</v>
          </cell>
          <cell r="U3374">
            <v>0.90624639101682958</v>
          </cell>
          <cell r="V3374">
            <v>0.82801632845146356</v>
          </cell>
          <cell r="W3374">
            <v>0.81000933617251059</v>
          </cell>
          <cell r="X3374">
            <v>0.81602987463949606</v>
          </cell>
          <cell r="Y3374">
            <v>0.90768993122716524</v>
          </cell>
        </row>
        <row r="3375">
          <cell r="B3375" t="str">
            <v>PBDC</v>
          </cell>
          <cell r="T3375">
            <v>0.88581067769897548</v>
          </cell>
          <cell r="U3375">
            <v>0.76400819528203012</v>
          </cell>
          <cell r="V3375">
            <v>0.71135156072312067</v>
          </cell>
          <cell r="W3375">
            <v>0.72179784206835651</v>
          </cell>
          <cell r="X3375">
            <v>0.50392174204829199</v>
          </cell>
          <cell r="Y3375">
            <v>0.91201241134751765</v>
          </cell>
        </row>
        <row r="3376">
          <cell r="B3376" t="str">
            <v>FBDC</v>
          </cell>
          <cell r="T3376">
            <v>0.93009483129163983</v>
          </cell>
          <cell r="U3376">
            <v>0.86344491640027521</v>
          </cell>
          <cell r="V3376">
            <v>0.85700849330813</v>
          </cell>
          <cell r="W3376">
            <v>0.85700849330813</v>
          </cell>
          <cell r="X3376">
            <v>0.85700849330813</v>
          </cell>
          <cell r="Y3376">
            <v>0.92390460455620038</v>
          </cell>
        </row>
        <row r="3377">
          <cell r="B3377" t="str">
            <v>FSLBX</v>
          </cell>
          <cell r="T3377">
            <v>0.85352013038183261</v>
          </cell>
          <cell r="U3377">
            <v>0.74844849505290945</v>
          </cell>
          <cell r="V3377">
            <v>0.62393669376654648</v>
          </cell>
          <cell r="W3377">
            <v>0.52058183701281335</v>
          </cell>
          <cell r="X3377">
            <v>0.39668451919102643</v>
          </cell>
          <cell r="Y3377">
            <v>0.92952396303460139</v>
          </cell>
        </row>
        <row r="3378">
          <cell r="B3378" t="str">
            <v>PSP</v>
          </cell>
          <cell r="T3378">
            <v>0.90096219285049095</v>
          </cell>
          <cell r="U3378">
            <v>0.78828145871436506</v>
          </cell>
          <cell r="V3378">
            <v>0.58330619749738444</v>
          </cell>
          <cell r="W3378">
            <v>0.45405346117261386</v>
          </cell>
          <cell r="X3378">
            <v>0.39219279969772342</v>
          </cell>
          <cell r="Y3378">
            <v>0.93579411132602641</v>
          </cell>
        </row>
        <row r="3379">
          <cell r="B3379" t="str">
            <v>BIZD</v>
          </cell>
          <cell r="T3379">
            <v>0.91915945805573473</v>
          </cell>
          <cell r="U3379">
            <v>0.84057799818279311</v>
          </cell>
          <cell r="V3379">
            <v>0.76129948728174213</v>
          </cell>
          <cell r="W3379">
            <v>0.70459184757245696</v>
          </cell>
          <cell r="X3379">
            <v>0.46477634857016353</v>
          </cell>
          <cell r="Y3379">
            <v>0.94127646142273813</v>
          </cell>
        </row>
        <row r="3380">
          <cell r="B3380" t="str">
            <v>LBO</v>
          </cell>
          <cell r="T3380">
            <v>0.95833333333333337</v>
          </cell>
          <cell r="U3380">
            <v>0.96091506046863195</v>
          </cell>
          <cell r="V3380">
            <v>0.83214988649144273</v>
          </cell>
          <cell r="W3380">
            <v>0.78330989784229854</v>
          </cell>
          <cell r="X3380">
            <v>0.78330989784229854</v>
          </cell>
          <cell r="Y3380">
            <v>0.94791666666666663</v>
          </cell>
        </row>
        <row r="3381">
          <cell r="B3381" t="str">
            <v>SFSLX</v>
          </cell>
          <cell r="T3381">
            <v>0.95842041872626993</v>
          </cell>
          <cell r="U3381">
            <v>0.9659540836383026</v>
          </cell>
          <cell r="V3381">
            <v>0.90618000960584288</v>
          </cell>
          <cell r="W3381">
            <v>0.90283628179029507</v>
          </cell>
          <cell r="X3381">
            <v>0.91148350998648653</v>
          </cell>
          <cell r="Y3381">
            <v>0.95782761121856874</v>
          </cell>
        </row>
        <row r="3382">
          <cell r="B3382" t="str">
            <v>PEX</v>
          </cell>
          <cell r="T3382">
            <v>0.94949696432409203</v>
          </cell>
          <cell r="U3382">
            <v>0.83540800121400294</v>
          </cell>
          <cell r="V3382">
            <v>0.8513397675264387</v>
          </cell>
          <cell r="W3382">
            <v>0.87223491995675939</v>
          </cell>
          <cell r="X3382">
            <v>0.71898716102210447</v>
          </cell>
          <cell r="Y3382">
            <v>0.9905826885880078</v>
          </cell>
        </row>
        <row r="3383">
          <cell r="B3383" t="str">
            <v>FSVLX</v>
          </cell>
          <cell r="T3383">
            <v>0.99525462962962974</v>
          </cell>
          <cell r="U3383">
            <v>0.96854812158540471</v>
          </cell>
          <cell r="V3383">
            <v>0.96420151625083106</v>
          </cell>
          <cell r="W3383">
            <v>0.97636273329575152</v>
          </cell>
          <cell r="X3383">
            <v>0.88057561419654029</v>
          </cell>
          <cell r="Y3383">
            <v>0.99479166666666674</v>
          </cell>
        </row>
        <row r="3384">
          <cell r="B3384" t="str">
            <v>HSBH</v>
          </cell>
          <cell r="T3384" t="str">
            <v>-</v>
          </cell>
          <cell r="U3384" t="str">
            <v>-</v>
          </cell>
          <cell r="V3384" t="str">
            <v>-</v>
          </cell>
          <cell r="W3384" t="str">
            <v>-</v>
          </cell>
          <cell r="X3384" t="str">
            <v>-</v>
          </cell>
          <cell r="Y3384" t="str">
            <v>-</v>
          </cell>
        </row>
        <row r="3385">
          <cell r="B3385" t="str">
            <v>PBEU</v>
          </cell>
          <cell r="T3385" t="str">
            <v>-</v>
          </cell>
          <cell r="U3385" t="str">
            <v>-</v>
          </cell>
          <cell r="V3385" t="str">
            <v>-</v>
          </cell>
          <cell r="W3385" t="str">
            <v>-</v>
          </cell>
          <cell r="X3385" t="str">
            <v>-</v>
          </cell>
          <cell r="Y3385" t="str">
            <v>-</v>
          </cell>
        </row>
        <row r="3386">
          <cell r="B3386" t="str">
            <v>TFNS</v>
          </cell>
          <cell r="T3386" t="str">
            <v>-</v>
          </cell>
          <cell r="U3386" t="str">
            <v>-</v>
          </cell>
          <cell r="V3386" t="str">
            <v>-</v>
          </cell>
          <cell r="W3386" t="str">
            <v>-</v>
          </cell>
          <cell r="X3386" t="str">
            <v>-</v>
          </cell>
          <cell r="Y3386" t="str">
            <v>-</v>
          </cell>
        </row>
        <row r="3387">
          <cell r="B3387" t="str">
            <v>AAUM</v>
          </cell>
          <cell r="T3387" t="str">
            <v>-</v>
          </cell>
          <cell r="U3387" t="str">
            <v>-</v>
          </cell>
          <cell r="V3387" t="str">
            <v>-</v>
          </cell>
          <cell r="W3387" t="str">
            <v>-</v>
          </cell>
          <cell r="X3387" t="str">
            <v>-</v>
          </cell>
          <cell r="Y3387" t="str">
            <v>-</v>
          </cell>
        </row>
        <row r="3388">
          <cell r="B3388" t="str">
            <v>GPZ</v>
          </cell>
          <cell r="T3388" t="str">
            <v>-</v>
          </cell>
          <cell r="U3388" t="str">
            <v>-</v>
          </cell>
          <cell r="V3388" t="str">
            <v>-</v>
          </cell>
          <cell r="W3388" t="str">
            <v>-</v>
          </cell>
          <cell r="X3388" t="str">
            <v>-</v>
          </cell>
          <cell r="Y3388" t="str">
            <v>-</v>
          </cell>
        </row>
        <row r="3389">
          <cell r="B3389" t="str">
            <v>DVXF</v>
          </cell>
          <cell r="T3389" t="str">
            <v>-</v>
          </cell>
          <cell r="U3389" t="str">
            <v>-</v>
          </cell>
          <cell r="V3389" t="str">
            <v>-</v>
          </cell>
          <cell r="W3389" t="str">
            <v>-</v>
          </cell>
          <cell r="X3389" t="str">
            <v>-</v>
          </cell>
          <cell r="Y3389" t="str">
            <v>-</v>
          </cell>
        </row>
        <row r="3390">
          <cell r="B3390" t="str">
            <v>SWEGX</v>
          </cell>
          <cell r="T3390">
            <v>2.9028946110707037E-2</v>
          </cell>
          <cell r="U3390">
            <v>6.9964334886649007E-2</v>
          </cell>
          <cell r="V3390">
            <v>0.11398729573077018</v>
          </cell>
          <cell r="W3390">
            <v>0.16700329365352823</v>
          </cell>
          <cell r="X3390">
            <v>0.2251169033234513</v>
          </cell>
          <cell r="Y3390">
            <v>1.2295882696215642E-2</v>
          </cell>
        </row>
        <row r="3391">
          <cell r="B3391" t="str">
            <v>FIQCX</v>
          </cell>
          <cell r="T3391">
            <v>3.4736965691088285E-2</v>
          </cell>
          <cell r="U3391">
            <v>6.996065691219068E-2</v>
          </cell>
          <cell r="V3391">
            <v>0.15580761863560033</v>
          </cell>
          <cell r="W3391">
            <v>0.24725175643929762</v>
          </cell>
          <cell r="X3391">
            <v>0.26591595041977439</v>
          </cell>
          <cell r="Y3391">
            <v>2.5312212480882893E-2</v>
          </cell>
        </row>
        <row r="3392">
          <cell r="B3392" t="str">
            <v>CGHGX</v>
          </cell>
          <cell r="T3392">
            <v>7.289178761979348E-2</v>
          </cell>
          <cell r="U3392">
            <v>6.4026352555483765E-2</v>
          </cell>
          <cell r="V3392">
            <v>0.13137188088561597</v>
          </cell>
          <cell r="W3392">
            <v>0.26613882901304498</v>
          </cell>
          <cell r="X3392">
            <v>0.33275926770790992</v>
          </cell>
          <cell r="Y3392">
            <v>4.3536065670328999E-2</v>
          </cell>
        </row>
        <row r="3393">
          <cell r="B3393" t="str">
            <v>FAMRX</v>
          </cell>
          <cell r="T3393">
            <v>5.7929459270323926E-2</v>
          </cell>
          <cell r="U3393">
            <v>0.1032215157256775</v>
          </cell>
          <cell r="V3393">
            <v>0.19707643294716004</v>
          </cell>
          <cell r="W3393">
            <v>0.29072933613521518</v>
          </cell>
          <cell r="X3393">
            <v>0.31824193925123367</v>
          </cell>
          <cell r="Y3393">
            <v>4.4335882077299223E-2</v>
          </cell>
        </row>
        <row r="3394">
          <cell r="B3394" t="str">
            <v>PGXFX</v>
          </cell>
          <cell r="T3394">
            <v>3.8743182976626524E-2</v>
          </cell>
          <cell r="U3394">
            <v>2.8564039840561523E-2</v>
          </cell>
          <cell r="V3394">
            <v>8.8663255219692746E-2</v>
          </cell>
          <cell r="W3394">
            <v>0.22291979032027925</v>
          </cell>
          <cell r="X3394">
            <v>0.29455586325586108</v>
          </cell>
          <cell r="Y3394">
            <v>5.1683757049682907E-2</v>
          </cell>
        </row>
        <row r="3395">
          <cell r="B3395" t="str">
            <v>WEAYX</v>
          </cell>
          <cell r="T3395">
            <v>8.4979974783180756E-2</v>
          </cell>
          <cell r="U3395">
            <v>0.1181011308813608</v>
          </cell>
          <cell r="V3395">
            <v>0.13107853623225854</v>
          </cell>
          <cell r="W3395">
            <v>0.15119142023216012</v>
          </cell>
          <cell r="X3395">
            <v>0.15684824017864971</v>
          </cell>
          <cell r="Y3395">
            <v>5.2594556851488353E-2</v>
          </cell>
        </row>
        <row r="3396">
          <cell r="B3396" t="str">
            <v>RGGGX</v>
          </cell>
          <cell r="T3396">
            <v>7.6027584920226765E-2</v>
          </cell>
          <cell r="U3396">
            <v>6.1150518524663966E-2</v>
          </cell>
          <cell r="V3396">
            <v>0.11595136186314442</v>
          </cell>
          <cell r="W3396">
            <v>0.23455406517688668</v>
          </cell>
          <cell r="X3396">
            <v>0.29945540183912406</v>
          </cell>
          <cell r="Y3396">
            <v>7.3231898514098975E-2</v>
          </cell>
        </row>
        <row r="3397">
          <cell r="B3397" t="str">
            <v>FRAGX</v>
          </cell>
          <cell r="T3397">
            <v>0.1330836249635462</v>
          </cell>
          <cell r="U3397">
            <v>9.9230597477398652E-2</v>
          </cell>
          <cell r="V3397">
            <v>9.2912811657035951E-2</v>
          </cell>
          <cell r="W3397">
            <v>9.2912811657035951E-2</v>
          </cell>
          <cell r="X3397">
            <v>9.2912811657035951E-2</v>
          </cell>
          <cell r="Y3397">
            <v>7.3699120943215429E-2</v>
          </cell>
        </row>
        <row r="3398">
          <cell r="B3398" t="str">
            <v>FEYIX</v>
          </cell>
          <cell r="T3398">
            <v>9.7711533140122708E-2</v>
          </cell>
          <cell r="U3398">
            <v>0.14187072441066456</v>
          </cell>
          <cell r="V3398">
            <v>0.23529833597656705</v>
          </cell>
          <cell r="W3398">
            <v>0.32622724752416438</v>
          </cell>
          <cell r="X3398">
            <v>0.34946619116214106</v>
          </cell>
          <cell r="Y3398">
            <v>8.3708480758729359E-2</v>
          </cell>
        </row>
        <row r="3399">
          <cell r="B3399" t="str">
            <v>WEADX</v>
          </cell>
          <cell r="T3399">
            <v>0.14555750545699195</v>
          </cell>
          <cell r="U3399">
            <v>0.18851879136642147</v>
          </cell>
          <cell r="V3399">
            <v>0.2049036354475044</v>
          </cell>
          <cell r="W3399">
            <v>0.23948328935291635</v>
          </cell>
          <cell r="X3399">
            <v>0.26921117153306884</v>
          </cell>
          <cell r="Y3399">
            <v>8.7851117018136082E-2</v>
          </cell>
        </row>
        <row r="3400">
          <cell r="B3400" t="str">
            <v>RGGFX</v>
          </cell>
          <cell r="T3400">
            <v>8.3276454062603436E-2</v>
          </cell>
          <cell r="U3400">
            <v>7.0560665363548949E-2</v>
          </cell>
          <cell r="V3400">
            <v>0.13183024990156486</v>
          </cell>
          <cell r="W3400">
            <v>0.25611709849545988</v>
          </cell>
          <cell r="X3400">
            <v>0.31384845690690144</v>
          </cell>
          <cell r="Y3400">
            <v>8.9704710455568437E-2</v>
          </cell>
        </row>
        <row r="3401">
          <cell r="B3401" t="str">
            <v>WEAFX</v>
          </cell>
          <cell r="T3401">
            <v>0.17312241636401213</v>
          </cell>
          <cell r="U3401">
            <v>0.21644142332904956</v>
          </cell>
          <cell r="V3401">
            <v>0.22771895908986103</v>
          </cell>
          <cell r="W3401">
            <v>0.25475884024497958</v>
          </cell>
          <cell r="X3401">
            <v>0.26688372015865808</v>
          </cell>
          <cell r="Y3401">
            <v>0.12047905166932332</v>
          </cell>
        </row>
        <row r="3402">
          <cell r="B3402" t="str">
            <v>JIIRX</v>
          </cell>
          <cell r="T3402">
            <v>0.17631421924572865</v>
          </cell>
          <cell r="U3402">
            <v>0.25539331097930046</v>
          </cell>
          <cell r="V3402">
            <v>0.2960769232160248</v>
          </cell>
          <cell r="W3402">
            <v>0.35147853747932745</v>
          </cell>
          <cell r="X3402">
            <v>0.43785499358087632</v>
          </cell>
          <cell r="Y3402">
            <v>0.12867054469142933</v>
          </cell>
        </row>
        <row r="3403">
          <cell r="B3403" t="str">
            <v>TSAIX</v>
          </cell>
          <cell r="T3403">
            <v>0.11781496335557766</v>
          </cell>
          <cell r="U3403">
            <v>9.7455995752662658E-2</v>
          </cell>
          <cell r="V3403">
            <v>0.10664693757219354</v>
          </cell>
          <cell r="W3403">
            <v>8.7359863593259077E-2</v>
          </cell>
          <cell r="X3403">
            <v>6.6376687880139951E-2</v>
          </cell>
          <cell r="Y3403">
            <v>0.12974582659455117</v>
          </cell>
        </row>
        <row r="3404">
          <cell r="B3404" t="str">
            <v>FGPPX</v>
          </cell>
          <cell r="T3404">
            <v>7.8727017428803184E-2</v>
          </cell>
          <cell r="U3404">
            <v>5.7231449716414924E-2</v>
          </cell>
          <cell r="V3404">
            <v>0.11790127445336518</v>
          </cell>
          <cell r="W3404">
            <v>0.2454292106325274</v>
          </cell>
          <cell r="X3404">
            <v>0.3096430443428515</v>
          </cell>
          <cell r="Y3404">
            <v>0.13434192864105671</v>
          </cell>
        </row>
        <row r="3405">
          <cell r="B3405" t="str">
            <v>MWFIX</v>
          </cell>
          <cell r="T3405">
            <v>0.34895199030957125</v>
          </cell>
          <cell r="U3405">
            <v>0.42612033277188227</v>
          </cell>
          <cell r="V3405">
            <v>0.45606733167680147</v>
          </cell>
          <cell r="W3405">
            <v>0.40616692862018178</v>
          </cell>
          <cell r="X3405">
            <v>0.39332343821598259</v>
          </cell>
          <cell r="Y3405">
            <v>0.13706893195727582</v>
          </cell>
        </row>
        <row r="3406">
          <cell r="B3406" t="str">
            <v>PGWFX</v>
          </cell>
          <cell r="T3406">
            <v>0.136838888749132</v>
          </cell>
          <cell r="U3406">
            <v>0.11268979859664287</v>
          </cell>
          <cell r="V3406">
            <v>0.17272885156766307</v>
          </cell>
          <cell r="W3406">
            <v>0.30025515506664985</v>
          </cell>
          <cell r="X3406">
            <v>0.35709725768096612</v>
          </cell>
          <cell r="Y3406">
            <v>0.15611471580467368</v>
          </cell>
        </row>
        <row r="3407">
          <cell r="B3407" t="str">
            <v>GAIDX</v>
          </cell>
          <cell r="T3407">
            <v>0.35840951937270266</v>
          </cell>
          <cell r="U3407">
            <v>0.44707324890563144</v>
          </cell>
          <cell r="V3407">
            <v>0.47387027906867529</v>
          </cell>
          <cell r="W3407">
            <v>0.49428433585696546</v>
          </cell>
          <cell r="X3407">
            <v>0.4765250459449174</v>
          </cell>
          <cell r="Y3407">
            <v>0.1564346983007377</v>
          </cell>
        </row>
        <row r="3408">
          <cell r="B3408" t="str">
            <v>TSAHX</v>
          </cell>
          <cell r="T3408">
            <v>0.16041611827192745</v>
          </cell>
          <cell r="U3408">
            <v>0.13476128010241148</v>
          </cell>
          <cell r="V3408">
            <v>0.14377262230023108</v>
          </cell>
          <cell r="W3408">
            <v>0.11854911710811362</v>
          </cell>
          <cell r="X3408">
            <v>9.2669688163238159E-2</v>
          </cell>
          <cell r="Y3408">
            <v>0.17509596442709596</v>
          </cell>
        </row>
        <row r="3409">
          <cell r="B3409" t="str">
            <v>GGSUX</v>
          </cell>
          <cell r="T3409">
            <v>0.14573438028585636</v>
          </cell>
          <cell r="U3409">
            <v>0.15954741304352352</v>
          </cell>
          <cell r="V3409">
            <v>0.1803710574353925</v>
          </cell>
          <cell r="W3409">
            <v>0.17197389746701711</v>
          </cell>
          <cell r="X3409">
            <v>0.20049993538632857</v>
          </cell>
          <cell r="Y3409">
            <v>0.19909386856603359</v>
          </cell>
        </row>
        <row r="3410">
          <cell r="B3410" t="str">
            <v>JIIOX</v>
          </cell>
          <cell r="T3410">
            <v>0.22940665394892612</v>
          </cell>
          <cell r="U3410">
            <v>0.29820524256741898</v>
          </cell>
          <cell r="V3410">
            <v>0.33611709554486063</v>
          </cell>
          <cell r="W3410">
            <v>0.39074691321266869</v>
          </cell>
          <cell r="X3410">
            <v>0.48040775603426944</v>
          </cell>
          <cell r="Y3410">
            <v>0.20213104250417918</v>
          </cell>
        </row>
        <row r="3411">
          <cell r="B3411" t="str">
            <v>FEREX</v>
          </cell>
          <cell r="T3411">
            <v>0.24685824862170005</v>
          </cell>
          <cell r="U3411">
            <v>0.40114538634059632</v>
          </cell>
          <cell r="V3411">
            <v>0.49889656563519108</v>
          </cell>
          <cell r="W3411">
            <v>0.56344522689480614</v>
          </cell>
          <cell r="X3411">
            <v>0.55983078640770934</v>
          </cell>
          <cell r="Y3411">
            <v>0.20339124276132148</v>
          </cell>
        </row>
        <row r="3412">
          <cell r="B3412" t="str">
            <v>WEACX</v>
          </cell>
          <cell r="T3412">
            <v>0.30333307790396108</v>
          </cell>
          <cell r="U3412">
            <v>0.37130485539232838</v>
          </cell>
          <cell r="V3412">
            <v>0.40539084812083076</v>
          </cell>
          <cell r="W3412">
            <v>0.44843369211930811</v>
          </cell>
          <cell r="X3412">
            <v>0.47505593663471757</v>
          </cell>
          <cell r="Y3412">
            <v>0.2098993031467449</v>
          </cell>
        </row>
        <row r="3413">
          <cell r="B3413" t="str">
            <v>GGPPX</v>
          </cell>
          <cell r="T3413">
            <v>0.1648846755373676</v>
          </cell>
          <cell r="U3413">
            <v>0.18007990421076422</v>
          </cell>
          <cell r="V3413">
            <v>0.2020676020515193</v>
          </cell>
          <cell r="W3413">
            <v>0.18832218534270548</v>
          </cell>
          <cell r="X3413">
            <v>0.21119518998359418</v>
          </cell>
          <cell r="Y3413">
            <v>0.21062422784112605</v>
          </cell>
        </row>
        <row r="3414">
          <cell r="B3414" t="str">
            <v>NWWHX</v>
          </cell>
          <cell r="T3414">
            <v>0.41719975403665616</v>
          </cell>
          <cell r="U3414">
            <v>0.49996203980607584</v>
          </cell>
          <cell r="V3414">
            <v>0.53472313034261354</v>
          </cell>
          <cell r="W3414">
            <v>0.55913604916042192</v>
          </cell>
          <cell r="X3414">
            <v>0.54701756553082614</v>
          </cell>
          <cell r="Y3414">
            <v>0.21915498562020241</v>
          </cell>
        </row>
        <row r="3415">
          <cell r="B3415" t="str">
            <v>FEYAX</v>
          </cell>
          <cell r="T3415">
            <v>0.22849789231378315</v>
          </cell>
          <cell r="U3415">
            <v>0.26124432020626648</v>
          </cell>
          <cell r="V3415">
            <v>0.3586384419367547</v>
          </cell>
          <cell r="W3415">
            <v>0.44375541039402944</v>
          </cell>
          <cell r="X3415">
            <v>0.45881100988485962</v>
          </cell>
          <cell r="Y3415">
            <v>0.23013564737891845</v>
          </cell>
        </row>
        <row r="3416">
          <cell r="B3416" t="str">
            <v>FGGPX</v>
          </cell>
          <cell r="T3416">
            <v>0.21276266184589329</v>
          </cell>
          <cell r="U3416">
            <v>0.17605724986702828</v>
          </cell>
          <cell r="V3416">
            <v>0.21557729335671955</v>
          </cell>
          <cell r="W3416">
            <v>0.33486034785579522</v>
          </cell>
          <cell r="X3416">
            <v>0.38730576655191434</v>
          </cell>
          <cell r="Y3416">
            <v>0.23493212597059249</v>
          </cell>
        </row>
        <row r="3417">
          <cell r="B3417" t="str">
            <v>FERRX</v>
          </cell>
          <cell r="T3417">
            <v>0.25650298486994677</v>
          </cell>
          <cell r="U3417">
            <v>0.40030488810426473</v>
          </cell>
          <cell r="V3417">
            <v>0.49871452666431321</v>
          </cell>
          <cell r="W3417">
            <v>0.55981922699730935</v>
          </cell>
          <cell r="X3417">
            <v>0.55781518937937624</v>
          </cell>
          <cell r="Y3417">
            <v>0.23767862350539515</v>
          </cell>
        </row>
        <row r="3418">
          <cell r="B3418" t="str">
            <v>RGTFX</v>
          </cell>
          <cell r="T3418">
            <v>0.23486941850719209</v>
          </cell>
          <cell r="U3418">
            <v>0.20009047846099745</v>
          </cell>
          <cell r="V3418">
            <v>0.24793513272436518</v>
          </cell>
          <cell r="W3418">
            <v>0.36662716010781604</v>
          </cell>
          <cell r="X3418">
            <v>0.42425851078400562</v>
          </cell>
          <cell r="Y3418">
            <v>0.25140098431261199</v>
          </cell>
        </row>
        <row r="3419">
          <cell r="B3419" t="str">
            <v>CGGGX</v>
          </cell>
          <cell r="T3419">
            <v>0.22129085422174352</v>
          </cell>
          <cell r="U3419">
            <v>0.20137495835805053</v>
          </cell>
          <cell r="V3419">
            <v>0.25785533902721913</v>
          </cell>
          <cell r="W3419">
            <v>0.38413310247857119</v>
          </cell>
          <cell r="X3419">
            <v>0.44843840716934735</v>
          </cell>
          <cell r="Y3419">
            <v>0.25643161726039199</v>
          </cell>
        </row>
        <row r="3420">
          <cell r="B3420" t="str">
            <v>CGGFX</v>
          </cell>
          <cell r="T3420">
            <v>0.23736127433804469</v>
          </cell>
          <cell r="U3420">
            <v>0.22146951664923484</v>
          </cell>
          <cell r="V3420">
            <v>0.27650157470664655</v>
          </cell>
          <cell r="W3420">
            <v>0.40126158819823654</v>
          </cell>
          <cell r="X3420">
            <v>0.46807752346878456</v>
          </cell>
          <cell r="Y3420">
            <v>0.2568203888542574</v>
          </cell>
        </row>
        <row r="3421">
          <cell r="B3421" t="str">
            <v>EAOA</v>
          </cell>
          <cell r="T3421">
            <v>0.27758670544405661</v>
          </cell>
          <cell r="U3421">
            <v>0.23167643079001374</v>
          </cell>
          <cell r="V3421">
            <v>0.23782418904035257</v>
          </cell>
          <cell r="W3421">
            <v>0.28706378853615927</v>
          </cell>
          <cell r="X3421">
            <v>0.3448221043567482</v>
          </cell>
          <cell r="Y3421">
            <v>0.25904425881191084</v>
          </cell>
        </row>
        <row r="3422">
          <cell r="B3422" t="str">
            <v>PSWIX</v>
          </cell>
          <cell r="T3422">
            <v>0.35319464853362686</v>
          </cell>
          <cell r="U3422">
            <v>0.38268967044589686</v>
          </cell>
          <cell r="V3422">
            <v>0.3021593564442816</v>
          </cell>
          <cell r="W3422">
            <v>0.2182747882144109</v>
          </cell>
          <cell r="X3422">
            <v>0.16515737854688245</v>
          </cell>
          <cell r="Y3422">
            <v>0.25908906313223007</v>
          </cell>
        </row>
        <row r="3423">
          <cell r="B3423" t="str">
            <v>GGSIX</v>
          </cell>
          <cell r="T3423">
            <v>0.20253964113467049</v>
          </cell>
          <cell r="U3423">
            <v>0.21978066575395941</v>
          </cell>
          <cell r="V3423">
            <v>0.23538483976047672</v>
          </cell>
          <cell r="W3423">
            <v>0.2144569468877553</v>
          </cell>
          <cell r="X3423">
            <v>0.23370342979027742</v>
          </cell>
          <cell r="Y3423">
            <v>0.2721944916815679</v>
          </cell>
        </row>
        <row r="3424">
          <cell r="B3424" t="str">
            <v>TAGIX</v>
          </cell>
          <cell r="T3424">
            <v>0.31850177567107418</v>
          </cell>
          <cell r="U3424">
            <v>0.30440220041771199</v>
          </cell>
          <cell r="V3424">
            <v>0.27511008370543616</v>
          </cell>
          <cell r="W3424">
            <v>0.28865930374531545</v>
          </cell>
          <cell r="X3424">
            <v>0.3510148322638178</v>
          </cell>
          <cell r="Y3424">
            <v>0.27426428489353849</v>
          </cell>
        </row>
        <row r="3425">
          <cell r="B3425" t="str">
            <v>TSAPX</v>
          </cell>
          <cell r="T3425">
            <v>0.23583939918168753</v>
          </cell>
          <cell r="U3425">
            <v>0.19050563166067869</v>
          </cell>
          <cell r="V3425">
            <v>0.19373935461192518</v>
          </cell>
          <cell r="W3425">
            <v>0.16163830743574822</v>
          </cell>
          <cell r="X3425">
            <v>0.12637562063117308</v>
          </cell>
          <cell r="Y3425">
            <v>0.28716604860985556</v>
          </cell>
        </row>
        <row r="3426">
          <cell r="B3426" t="str">
            <v>PSWJX</v>
          </cell>
          <cell r="T3426">
            <v>0.42600500512486555</v>
          </cell>
          <cell r="U3426">
            <v>0.46272193643551002</v>
          </cell>
          <cell r="V3426">
            <v>0.36912573318869235</v>
          </cell>
          <cell r="W3426">
            <v>0.27673187878149819</v>
          </cell>
          <cell r="X3426">
            <v>0.2150032830517358</v>
          </cell>
          <cell r="Y3426">
            <v>0.2945776374712159</v>
          </cell>
        </row>
        <row r="3427">
          <cell r="B3427" t="str">
            <v>MWFAX</v>
          </cell>
          <cell r="T3427">
            <v>0.47091530836525958</v>
          </cell>
          <cell r="U3427">
            <v>0.53333252681669074</v>
          </cell>
          <cell r="V3427">
            <v>0.55853424492044124</v>
          </cell>
          <cell r="W3427">
            <v>0.51013161225009096</v>
          </cell>
          <cell r="X3427">
            <v>0.50818176214673549</v>
          </cell>
          <cell r="Y3427">
            <v>0.30790413493395297</v>
          </cell>
        </row>
        <row r="3428">
          <cell r="B3428" t="str">
            <v>JFTUX</v>
          </cell>
          <cell r="T3428">
            <v>0.33121772528657428</v>
          </cell>
          <cell r="U3428">
            <v>0.24504912278293134</v>
          </cell>
          <cell r="V3428">
            <v>0.18519039447487506</v>
          </cell>
          <cell r="W3428">
            <v>0.12655324719668898</v>
          </cell>
          <cell r="X3428">
            <v>8.5553613672545437E-2</v>
          </cell>
          <cell r="Y3428">
            <v>0.31959321812679958</v>
          </cell>
        </row>
        <row r="3429">
          <cell r="B3429" t="str">
            <v>GGSTX</v>
          </cell>
          <cell r="T3429">
            <v>0.26217335656980134</v>
          </cell>
          <cell r="U3429">
            <v>0.26562118963262621</v>
          </cell>
          <cell r="V3429">
            <v>0.27703570990578635</v>
          </cell>
          <cell r="W3429">
            <v>0.24912292197588254</v>
          </cell>
          <cell r="X3429">
            <v>0.26308159070075765</v>
          </cell>
          <cell r="Y3429">
            <v>0.32036756134237698</v>
          </cell>
        </row>
        <row r="3430">
          <cell r="B3430" t="str">
            <v>PGGAX</v>
          </cell>
          <cell r="T3430">
            <v>0.31184198622559639</v>
          </cell>
          <cell r="U3430">
            <v>0.26079682993101228</v>
          </cell>
          <cell r="V3430">
            <v>0.29861145800614175</v>
          </cell>
          <cell r="W3430">
            <v>0.42250172127312774</v>
          </cell>
          <cell r="X3430">
            <v>0.48638992761253641</v>
          </cell>
          <cell r="Y3430">
            <v>0.3370120884408952</v>
          </cell>
        </row>
        <row r="3431">
          <cell r="B3431" t="str">
            <v>RGGEX</v>
          </cell>
          <cell r="T3431">
            <v>0.29097043618416513</v>
          </cell>
          <cell r="U3431">
            <v>0.26538961625333951</v>
          </cell>
          <cell r="V3431">
            <v>0.31551877772805881</v>
          </cell>
          <cell r="W3431">
            <v>0.43180018749712906</v>
          </cell>
          <cell r="X3431">
            <v>0.48982846125206009</v>
          </cell>
          <cell r="Y3431">
            <v>0.34672100708063464</v>
          </cell>
        </row>
        <row r="3432">
          <cell r="B3432" t="str">
            <v>RELRX</v>
          </cell>
          <cell r="T3432">
            <v>0.28055698835788118</v>
          </cell>
          <cell r="U3432">
            <v>0.30221468738001267</v>
          </cell>
          <cell r="V3432">
            <v>0.36387128658143403</v>
          </cell>
          <cell r="W3432">
            <v>0.40216465222155445</v>
          </cell>
          <cell r="X3432">
            <v>0.41564442848933153</v>
          </cell>
          <cell r="Y3432">
            <v>0.35151523950970243</v>
          </cell>
        </row>
        <row r="3433">
          <cell r="B3433" t="str">
            <v>TSARX</v>
          </cell>
          <cell r="T3433">
            <v>0.29082728133016794</v>
          </cell>
          <cell r="U3433">
            <v>0.23956989281378219</v>
          </cell>
          <cell r="V3433">
            <v>0.24616338543887542</v>
          </cell>
          <cell r="W3433">
            <v>0.20941826936244282</v>
          </cell>
          <cell r="X3433">
            <v>0.17053233809310028</v>
          </cell>
          <cell r="Y3433">
            <v>0.3567232928086741</v>
          </cell>
        </row>
        <row r="3434">
          <cell r="B3434" t="str">
            <v>FEYTX</v>
          </cell>
          <cell r="T3434">
            <v>0.34729071730809641</v>
          </cell>
          <cell r="U3434">
            <v>0.37619956188905079</v>
          </cell>
          <cell r="V3434">
            <v>0.47261300804773004</v>
          </cell>
          <cell r="W3434">
            <v>0.55958567880934607</v>
          </cell>
          <cell r="X3434">
            <v>0.57252473837860174</v>
          </cell>
          <cell r="Y3434">
            <v>0.36036763128841043</v>
          </cell>
        </row>
        <row r="3435">
          <cell r="B3435" t="str">
            <v>NDAAX</v>
          </cell>
          <cell r="T3435">
            <v>0.52512606443811338</v>
          </cell>
          <cell r="U3435">
            <v>0.58819732230387112</v>
          </cell>
          <cell r="V3435">
            <v>0.62264893931815435</v>
          </cell>
          <cell r="W3435">
            <v>0.65525861837174948</v>
          </cell>
          <cell r="X3435">
            <v>0.63398717791678338</v>
          </cell>
          <cell r="Y3435">
            <v>0.36330459045926211</v>
          </cell>
        </row>
        <row r="3436">
          <cell r="B3436" t="str">
            <v>PSGFX</v>
          </cell>
          <cell r="T3436">
            <v>0.48388743683507346</v>
          </cell>
          <cell r="U3436">
            <v>0.51143736584255961</v>
          </cell>
          <cell r="V3436">
            <v>0.41720165141548488</v>
          </cell>
          <cell r="W3436">
            <v>0.31938859996115188</v>
          </cell>
          <cell r="X3436">
            <v>0.25251649212774885</v>
          </cell>
          <cell r="Y3436">
            <v>0.38023435665793337</v>
          </cell>
        </row>
        <row r="3437">
          <cell r="B3437" t="str">
            <v>FERAX</v>
          </cell>
          <cell r="T3437">
            <v>0.37513431480787118</v>
          </cell>
          <cell r="U3437">
            <v>0.51286585053604405</v>
          </cell>
          <cell r="V3437">
            <v>0.60440389482194989</v>
          </cell>
          <cell r="W3437">
            <v>0.66075586382180418</v>
          </cell>
          <cell r="X3437">
            <v>0.65018799939932481</v>
          </cell>
          <cell r="Y3437">
            <v>0.3830354539015956</v>
          </cell>
        </row>
        <row r="3438">
          <cell r="B3438" t="str">
            <v>PGGFX</v>
          </cell>
          <cell r="T3438">
            <v>0.34510004845126013</v>
          </cell>
          <cell r="U3438">
            <v>0.29574350228307833</v>
          </cell>
          <cell r="V3438">
            <v>0.33876797427507166</v>
          </cell>
          <cell r="W3438">
            <v>0.45593187788601047</v>
          </cell>
          <cell r="X3438">
            <v>0.51325093423210011</v>
          </cell>
          <cell r="Y3438">
            <v>0.39478666718855365</v>
          </cell>
        </row>
        <row r="3439">
          <cell r="B3439" t="str">
            <v>RELSX</v>
          </cell>
          <cell r="T3439">
            <v>0.33060216968100614</v>
          </cell>
          <cell r="U3439">
            <v>0.34797383909408203</v>
          </cell>
          <cell r="V3439">
            <v>0.40949397233750695</v>
          </cell>
          <cell r="W3439">
            <v>0.44653588258963356</v>
          </cell>
          <cell r="X3439">
            <v>0.45714015687001408</v>
          </cell>
          <cell r="Y3439">
            <v>0.3989471903208256</v>
          </cell>
        </row>
        <row r="3440">
          <cell r="B3440" t="str">
            <v>WWWEX</v>
          </cell>
          <cell r="T3440">
            <v>0.36177391372247053</v>
          </cell>
          <cell r="U3440">
            <v>0.34683929464831276</v>
          </cell>
          <cell r="V3440">
            <v>0.24120545421650341</v>
          </cell>
          <cell r="W3440">
            <v>0.16000432387620767</v>
          </cell>
          <cell r="X3440">
            <v>0.13808047069857848</v>
          </cell>
          <cell r="Y3440">
            <v>0.39938838905735996</v>
          </cell>
        </row>
        <row r="3441">
          <cell r="B3441" t="str">
            <v>CPGAX</v>
          </cell>
          <cell r="T3441">
            <v>0.32182055047746799</v>
          </cell>
          <cell r="U3441">
            <v>0.28351855184643443</v>
          </cell>
          <cell r="V3441">
            <v>0.33253147929885135</v>
          </cell>
          <cell r="W3441">
            <v>0.46181988620111758</v>
          </cell>
          <cell r="X3441">
            <v>0.53436036814006216</v>
          </cell>
          <cell r="Y3441">
            <v>0.40314158841130349</v>
          </cell>
        </row>
        <row r="3442">
          <cell r="B3442" t="str">
            <v>NDASX</v>
          </cell>
          <cell r="T3442">
            <v>0.55859180803320785</v>
          </cell>
          <cell r="U3442">
            <v>0.61524322882520222</v>
          </cell>
          <cell r="V3442">
            <v>0.64717608106327484</v>
          </cell>
          <cell r="W3442">
            <v>0.68452449283300532</v>
          </cell>
          <cell r="X3442">
            <v>0.66307816986581269</v>
          </cell>
          <cell r="Y3442">
            <v>0.40923385259902634</v>
          </cell>
        </row>
        <row r="3443">
          <cell r="B3443" t="str">
            <v>ONIFX</v>
          </cell>
          <cell r="T3443">
            <v>0.43302594624568708</v>
          </cell>
          <cell r="U3443">
            <v>0.35754488177863891</v>
          </cell>
          <cell r="V3443">
            <v>0.27929119022895932</v>
          </cell>
          <cell r="W3443">
            <v>0.19495081931643385</v>
          </cell>
          <cell r="X3443">
            <v>0.12982678852913024</v>
          </cell>
          <cell r="Y3443">
            <v>0.42394534628903441</v>
          </cell>
        </row>
        <row r="3444">
          <cell r="B3444" t="str">
            <v>JABQX</v>
          </cell>
          <cell r="T3444">
            <v>0.43672222964719759</v>
          </cell>
          <cell r="U3444">
            <v>0.47716418215527451</v>
          </cell>
          <cell r="V3444">
            <v>0.51305049976682793</v>
          </cell>
          <cell r="W3444">
            <v>0.56166331325278063</v>
          </cell>
          <cell r="X3444">
            <v>0.64813071941101108</v>
          </cell>
          <cell r="Y3444">
            <v>0.43341922447182329</v>
          </cell>
        </row>
        <row r="3445">
          <cell r="B3445" t="str">
            <v>SACAX</v>
          </cell>
          <cell r="T3445">
            <v>0.52821719015952351</v>
          </cell>
          <cell r="U3445">
            <v>0.55041731568203656</v>
          </cell>
          <cell r="V3445">
            <v>0.45115995654787433</v>
          </cell>
          <cell r="W3445">
            <v>0.3547864668004625</v>
          </cell>
          <cell r="X3445">
            <v>0.29017434066669562</v>
          </cell>
          <cell r="Y3445">
            <v>0.43729981038972732</v>
          </cell>
        </row>
        <row r="3446">
          <cell r="B3446" t="str">
            <v>IAAAX</v>
          </cell>
          <cell r="T3446">
            <v>0.47331272687884279</v>
          </cell>
          <cell r="U3446">
            <v>0.43906910560283974</v>
          </cell>
          <cell r="V3446">
            <v>0.40306994570426308</v>
          </cell>
          <cell r="W3446">
            <v>0.41645088298552907</v>
          </cell>
          <cell r="X3446">
            <v>0.47669691282384868</v>
          </cell>
          <cell r="Y3446">
            <v>0.4376801448905</v>
          </cell>
        </row>
        <row r="3447">
          <cell r="B3447" t="str">
            <v>TSALX</v>
          </cell>
          <cell r="T3447">
            <v>0.37952102900430368</v>
          </cell>
          <cell r="U3447">
            <v>0.30907807938565662</v>
          </cell>
          <cell r="V3447">
            <v>0.30543647013672437</v>
          </cell>
          <cell r="W3447">
            <v>0.25587924361970771</v>
          </cell>
          <cell r="X3447">
            <v>0.2076373777582145</v>
          </cell>
          <cell r="Y3447">
            <v>0.44624160415033859</v>
          </cell>
        </row>
        <row r="3448">
          <cell r="B3448" t="str">
            <v>CGGEX</v>
          </cell>
          <cell r="T3448">
            <v>0.4122410248424509</v>
          </cell>
          <cell r="U3448">
            <v>0.36552106540153489</v>
          </cell>
          <cell r="V3448">
            <v>0.41795364489422243</v>
          </cell>
          <cell r="W3448">
            <v>0.54850449853108441</v>
          </cell>
          <cell r="X3448">
            <v>0.625233022063168</v>
          </cell>
          <cell r="Y3448">
            <v>0.44663653134841097</v>
          </cell>
        </row>
        <row r="3449">
          <cell r="B3449" t="str">
            <v>GGSAX</v>
          </cell>
          <cell r="T3449">
            <v>0.37259142356121089</v>
          </cell>
          <cell r="U3449">
            <v>0.3633147017189528</v>
          </cell>
          <cell r="V3449">
            <v>0.37010959405755162</v>
          </cell>
          <cell r="W3449">
            <v>0.33948184628414912</v>
          </cell>
          <cell r="X3449">
            <v>0.34134818722620963</v>
          </cell>
          <cell r="Y3449">
            <v>0.45358425083335285</v>
          </cell>
        </row>
        <row r="3450">
          <cell r="B3450" t="str">
            <v>KGLAX</v>
          </cell>
          <cell r="T3450">
            <v>0.42023385222749504</v>
          </cell>
          <cell r="U3450">
            <v>0.39731569372760139</v>
          </cell>
          <cell r="V3450">
            <v>0.27679579278909849</v>
          </cell>
          <cell r="W3450">
            <v>0.18372869862901409</v>
          </cell>
          <cell r="X3450">
            <v>0.15569544519502637</v>
          </cell>
          <cell r="Y3450">
            <v>0.45390063299276212</v>
          </cell>
        </row>
        <row r="3451">
          <cell r="B3451" t="str">
            <v>MWFVX</v>
          </cell>
          <cell r="T3451">
            <v>0.60326515682732451</v>
          </cell>
          <cell r="U3451">
            <v>0.64256720767875419</v>
          </cell>
          <cell r="V3451">
            <v>0.67070980280999448</v>
          </cell>
          <cell r="W3451">
            <v>0.62518767637102157</v>
          </cell>
          <cell r="X3451">
            <v>0.63260073806419481</v>
          </cell>
          <cell r="Y3451">
            <v>0.47969372680873912</v>
          </cell>
        </row>
        <row r="3452">
          <cell r="B3452" t="str">
            <v>KGLCX</v>
          </cell>
          <cell r="T3452">
            <v>0.45541707629311129</v>
          </cell>
          <cell r="U3452">
            <v>0.43550623934381716</v>
          </cell>
          <cell r="V3452">
            <v>0.30472415094931304</v>
          </cell>
          <cell r="W3452">
            <v>0.20290598750524547</v>
          </cell>
          <cell r="X3452">
            <v>0.17875969052374932</v>
          </cell>
          <cell r="Y3452">
            <v>0.49056022050852088</v>
          </cell>
        </row>
        <row r="3453">
          <cell r="B3453" t="str">
            <v>IGWRX</v>
          </cell>
          <cell r="T3453">
            <v>0.55265438529916655</v>
          </cell>
          <cell r="U3453">
            <v>0.51070168183505416</v>
          </cell>
          <cell r="V3453">
            <v>0.4749861471188136</v>
          </cell>
          <cell r="W3453">
            <v>0.48425057785557624</v>
          </cell>
          <cell r="X3453">
            <v>0.55649065147767318</v>
          </cell>
          <cell r="Y3453">
            <v>0.49672523916892153</v>
          </cell>
        </row>
        <row r="3454">
          <cell r="B3454" t="str">
            <v>RGLCX</v>
          </cell>
          <cell r="T3454">
            <v>0.45261420379424461</v>
          </cell>
          <cell r="U3454">
            <v>0.4147479538663375</v>
          </cell>
          <cell r="V3454">
            <v>0.46224400905498897</v>
          </cell>
          <cell r="W3454">
            <v>0.58045445782906646</v>
          </cell>
          <cell r="X3454">
            <v>0.65239648091178459</v>
          </cell>
          <cell r="Y3454">
            <v>0.49892921336594759</v>
          </cell>
        </row>
        <row r="3455">
          <cell r="B3455" t="str">
            <v>FEYCX</v>
          </cell>
          <cell r="T3455">
            <v>0.47769331343759119</v>
          </cell>
          <cell r="U3455">
            <v>0.50247141032523457</v>
          </cell>
          <cell r="V3455">
            <v>0.59480213513915436</v>
          </cell>
          <cell r="W3455">
            <v>0.69659720095924005</v>
          </cell>
          <cell r="X3455">
            <v>0.72531342026611945</v>
          </cell>
          <cell r="Y3455">
            <v>0.49902599854027108</v>
          </cell>
        </row>
        <row r="3456">
          <cell r="B3456" t="str">
            <v>TAAKX</v>
          </cell>
          <cell r="T3456">
            <v>0.57371431349767466</v>
          </cell>
          <cell r="U3456">
            <v>0.61362215438595324</v>
          </cell>
          <cell r="V3456">
            <v>0.63708166865599192</v>
          </cell>
          <cell r="W3456">
            <v>0.68461268822295207</v>
          </cell>
          <cell r="X3456">
            <v>0.78300353521088217</v>
          </cell>
          <cell r="Y3456">
            <v>0.50942683241003395</v>
          </cell>
        </row>
        <row r="3457">
          <cell r="B3457" t="str">
            <v>GGSSX</v>
          </cell>
          <cell r="T3457">
            <v>0.44507716447412299</v>
          </cell>
          <cell r="U3457">
            <v>0.4353885130586681</v>
          </cell>
          <cell r="V3457">
            <v>0.43678151943177629</v>
          </cell>
          <cell r="W3457">
            <v>0.39520908387070719</v>
          </cell>
          <cell r="X3457">
            <v>0.38416028555544118</v>
          </cell>
          <cell r="Y3457">
            <v>0.52952809778088095</v>
          </cell>
        </row>
        <row r="3458">
          <cell r="B3458" t="str">
            <v>GAFRX</v>
          </cell>
          <cell r="T3458">
            <v>0.6591675940678362</v>
          </cell>
          <cell r="U3458">
            <v>0.71925013138759242</v>
          </cell>
          <cell r="V3458">
            <v>0.75241294133767045</v>
          </cell>
          <cell r="W3458">
            <v>0.79724657088595552</v>
          </cell>
          <cell r="X3458">
            <v>0.77876410509507121</v>
          </cell>
          <cell r="Y3458">
            <v>0.53254929835296883</v>
          </cell>
        </row>
        <row r="3459">
          <cell r="B3459" t="str">
            <v>REBGX</v>
          </cell>
          <cell r="T3459">
            <v>0.48992743550054868</v>
          </cell>
          <cell r="U3459">
            <v>0.45169276894863469</v>
          </cell>
          <cell r="V3459">
            <v>0.49974009915939838</v>
          </cell>
          <cell r="W3459">
            <v>0.62106963398079462</v>
          </cell>
          <cell r="X3459">
            <v>0.69952849393126271</v>
          </cell>
          <cell r="Y3459">
            <v>0.53273211479335769</v>
          </cell>
        </row>
        <row r="3460">
          <cell r="B3460" t="str">
            <v>QGBLX</v>
          </cell>
          <cell r="T3460">
            <v>0.26993110236220474</v>
          </cell>
          <cell r="U3460">
            <v>0.24173638451443571</v>
          </cell>
          <cell r="V3460">
            <v>0.23889535822660829</v>
          </cell>
          <cell r="W3460">
            <v>0.29912346946277102</v>
          </cell>
          <cell r="X3460">
            <v>0.29912346946277102</v>
          </cell>
          <cell r="Y3460">
            <v>0.53543307086614178</v>
          </cell>
        </row>
        <row r="3461">
          <cell r="B3461" t="str">
            <v>MWFQX</v>
          </cell>
          <cell r="T3461">
            <v>0.66446168970232178</v>
          </cell>
          <cell r="U3461">
            <v>0.68884630507564504</v>
          </cell>
          <cell r="V3461">
            <v>0.71512808990652355</v>
          </cell>
          <cell r="W3461">
            <v>0.67837018561273799</v>
          </cell>
          <cell r="X3461">
            <v>0.68029693177355466</v>
          </cell>
          <cell r="Y3461">
            <v>0.53707384937538549</v>
          </cell>
        </row>
        <row r="3462">
          <cell r="B3462" t="str">
            <v>ELDFX</v>
          </cell>
          <cell r="T3462">
            <v>0.4273871941916465</v>
          </cell>
          <cell r="U3462">
            <v>0.3848207311407143</v>
          </cell>
          <cell r="V3462">
            <v>0.39624346553259332</v>
          </cell>
          <cell r="W3462">
            <v>0.43388461494549035</v>
          </cell>
          <cell r="X3462">
            <v>0.45910833751308017</v>
          </cell>
          <cell r="Y3462">
            <v>0.5498021498725888</v>
          </cell>
        </row>
        <row r="3463">
          <cell r="B3463" t="str">
            <v>ONGAX</v>
          </cell>
          <cell r="T3463">
            <v>0.54180468330284759</v>
          </cell>
          <cell r="U3463">
            <v>0.46687942631501222</v>
          </cell>
          <cell r="V3463">
            <v>0.3768290738517962</v>
          </cell>
          <cell r="W3463">
            <v>0.27007214516552136</v>
          </cell>
          <cell r="X3463">
            <v>0.18462146393139639</v>
          </cell>
          <cell r="Y3463">
            <v>0.55036241583425594</v>
          </cell>
        </row>
        <row r="3464">
          <cell r="B3464" t="str">
            <v>PXQIX</v>
          </cell>
          <cell r="T3464">
            <v>0.71475901045171286</v>
          </cell>
          <cell r="U3464">
            <v>0.70573312606048244</v>
          </cell>
          <cell r="V3464">
            <v>0.74291501259580983</v>
          </cell>
          <cell r="W3464">
            <v>0.82059666252906871</v>
          </cell>
          <cell r="X3464">
            <v>0.85091981731135558</v>
          </cell>
          <cell r="Y3464">
            <v>0.55137759890433902</v>
          </cell>
        </row>
        <row r="3465">
          <cell r="B3465" t="str">
            <v>MHESX</v>
          </cell>
          <cell r="T3465">
            <v>0.46624655239780038</v>
          </cell>
          <cell r="U3465">
            <v>0.45597672696719721</v>
          </cell>
          <cell r="V3465">
            <v>0.57232891673381736</v>
          </cell>
          <cell r="W3465">
            <v>0.64979163102561555</v>
          </cell>
          <cell r="X3465">
            <v>0.67660236142936891</v>
          </cell>
          <cell r="Y3465">
            <v>0.56016531415295356</v>
          </cell>
        </row>
        <row r="3466">
          <cell r="B3466" t="str">
            <v>PSGPX</v>
          </cell>
          <cell r="T3466">
            <v>0.61106751181443186</v>
          </cell>
          <cell r="U3466">
            <v>0.61813308226068842</v>
          </cell>
          <cell r="V3466">
            <v>0.51382938127211875</v>
          </cell>
          <cell r="W3466">
            <v>0.41927594038209115</v>
          </cell>
          <cell r="X3466">
            <v>0.36535121559270117</v>
          </cell>
          <cell r="Y3466">
            <v>0.56026670351904151</v>
          </cell>
        </row>
        <row r="3467">
          <cell r="B3467" t="str">
            <v>REAAX</v>
          </cell>
          <cell r="T3467">
            <v>0.46170132541546005</v>
          </cell>
          <cell r="U3467">
            <v>0.46230372843899598</v>
          </cell>
          <cell r="V3467">
            <v>0.51841450814945234</v>
          </cell>
          <cell r="W3467">
            <v>0.55366110084267783</v>
          </cell>
          <cell r="X3467">
            <v>0.56436401243349044</v>
          </cell>
          <cell r="Y3467">
            <v>0.56485665879291003</v>
          </cell>
        </row>
        <row r="3468">
          <cell r="B3468" t="str">
            <v>RGGBX</v>
          </cell>
          <cell r="T3468">
            <v>0.57477577944583258</v>
          </cell>
          <cell r="U3468">
            <v>0.53802248166563316</v>
          </cell>
          <cell r="V3468">
            <v>0.58571782525923133</v>
          </cell>
          <cell r="W3468">
            <v>0.69247638864915151</v>
          </cell>
          <cell r="X3468">
            <v>0.76574580957654248</v>
          </cell>
          <cell r="Y3468">
            <v>0.58045066476639551</v>
          </cell>
        </row>
        <row r="3469">
          <cell r="B3469" t="str">
            <v>GGSRX</v>
          </cell>
          <cell r="T3469">
            <v>0.4915630313032881</v>
          </cell>
          <cell r="U3469">
            <v>0.47624321576995127</v>
          </cell>
          <cell r="V3469">
            <v>0.47342270896587002</v>
          </cell>
          <cell r="W3469">
            <v>0.42769331748716438</v>
          </cell>
          <cell r="X3469">
            <v>0.40856228309757847</v>
          </cell>
          <cell r="Y3469">
            <v>0.59279695806349064</v>
          </cell>
        </row>
        <row r="3470">
          <cell r="B3470" t="str">
            <v>RELVX</v>
          </cell>
          <cell r="T3470">
            <v>0.50922983657386756</v>
          </cell>
          <cell r="U3470">
            <v>0.50866876946314832</v>
          </cell>
          <cell r="V3470">
            <v>0.56625716956535999</v>
          </cell>
          <cell r="W3470">
            <v>0.59799417889537498</v>
          </cell>
          <cell r="X3470">
            <v>0.60695191719404396</v>
          </cell>
          <cell r="Y3470">
            <v>0.60113895575564835</v>
          </cell>
        </row>
        <row r="3471">
          <cell r="B3471" t="str">
            <v>RGGAX</v>
          </cell>
          <cell r="T3471">
            <v>0.56041473246136209</v>
          </cell>
          <cell r="U3471">
            <v>0.52285420924984438</v>
          </cell>
          <cell r="V3471">
            <v>0.56740666891500324</v>
          </cell>
          <cell r="W3471">
            <v>0.67155958459925469</v>
          </cell>
          <cell r="X3471">
            <v>0.73959978850512398</v>
          </cell>
          <cell r="Y3471">
            <v>0.60397700428769197</v>
          </cell>
        </row>
        <row r="3472">
          <cell r="B3472" t="str">
            <v>PXGGX</v>
          </cell>
          <cell r="T3472">
            <v>0.70726389018447389</v>
          </cell>
          <cell r="U3472">
            <v>0.69300053677079498</v>
          </cell>
          <cell r="V3472">
            <v>0.7221317930901352</v>
          </cell>
          <cell r="W3472">
            <v>0.80281559494880916</v>
          </cell>
          <cell r="X3472">
            <v>0.84324570864935988</v>
          </cell>
          <cell r="Y3472">
            <v>0.61348676808276303</v>
          </cell>
        </row>
        <row r="3473">
          <cell r="B3473" t="str">
            <v>CPGCX</v>
          </cell>
          <cell r="T3473">
            <v>0.60339408128249172</v>
          </cell>
          <cell r="U3473">
            <v>0.5637074839044649</v>
          </cell>
          <cell r="V3473">
            <v>0.60591945598690755</v>
          </cell>
          <cell r="W3473">
            <v>0.70739421339630126</v>
          </cell>
          <cell r="X3473">
            <v>0.77858919189951703</v>
          </cell>
          <cell r="Y3473">
            <v>0.63198177696225899</v>
          </cell>
        </row>
        <row r="3474">
          <cell r="B3474" t="str">
            <v>GGPCX</v>
          </cell>
          <cell r="T3474">
            <v>0.59702707549496414</v>
          </cell>
          <cell r="U3474">
            <v>0.56155290716508433</v>
          </cell>
          <cell r="V3474">
            <v>0.60645284979111425</v>
          </cell>
          <cell r="W3474">
            <v>0.70666162920594533</v>
          </cell>
          <cell r="X3474">
            <v>0.77662491017753743</v>
          </cell>
          <cell r="Y3474">
            <v>0.63477597086213111</v>
          </cell>
        </row>
        <row r="3475">
          <cell r="B3475" t="str">
            <v>OGGCX</v>
          </cell>
          <cell r="T3475">
            <v>0.66271807078615863</v>
          </cell>
          <cell r="U3475">
            <v>0.60850641567798791</v>
          </cell>
          <cell r="V3475">
            <v>0.53328671320077325</v>
          </cell>
          <cell r="W3475">
            <v>0.42668625296862539</v>
          </cell>
          <cell r="X3475">
            <v>0.34697080625970156</v>
          </cell>
          <cell r="Y3475">
            <v>0.64351388783204444</v>
          </cell>
        </row>
        <row r="3476">
          <cell r="B3476" t="str">
            <v>OYAIX</v>
          </cell>
          <cell r="T3476">
            <v>0.75382520403926068</v>
          </cell>
          <cell r="U3476">
            <v>0.7405478707110934</v>
          </cell>
          <cell r="V3476">
            <v>0.77612220264826659</v>
          </cell>
          <cell r="W3476">
            <v>0.84458499385328101</v>
          </cell>
          <cell r="X3476">
            <v>0.88066050915351823</v>
          </cell>
          <cell r="Y3476">
            <v>0.65053261608268442</v>
          </cell>
        </row>
        <row r="3477">
          <cell r="B3477" t="str">
            <v>MWFCX</v>
          </cell>
          <cell r="T3477">
            <v>0.78490410042498848</v>
          </cell>
          <cell r="U3477">
            <v>0.80368192506045544</v>
          </cell>
          <cell r="V3477">
            <v>0.82367145042557022</v>
          </cell>
          <cell r="W3477">
            <v>0.79962743399817338</v>
          </cell>
          <cell r="X3477">
            <v>0.80684316112976395</v>
          </cell>
          <cell r="Y3477">
            <v>0.65940732818233794</v>
          </cell>
        </row>
        <row r="3478">
          <cell r="B3478" t="str">
            <v>SWHCX</v>
          </cell>
          <cell r="T3478">
            <v>0.71187469007081583</v>
          </cell>
          <cell r="U3478">
            <v>0.72461904165230606</v>
          </cell>
          <cell r="V3478">
            <v>0.64688961160923719</v>
          </cell>
          <cell r="W3478">
            <v>0.57938318979821524</v>
          </cell>
          <cell r="X3478">
            <v>0.549355026238731</v>
          </cell>
          <cell r="Y3478">
            <v>0.66338730753153707</v>
          </cell>
        </row>
        <row r="3479">
          <cell r="B3479" t="str">
            <v>GGSCX</v>
          </cell>
          <cell r="T3479">
            <v>0.5955043312701086</v>
          </cell>
          <cell r="U3479">
            <v>0.58366761640070675</v>
          </cell>
          <cell r="V3479">
            <v>0.56668725330459158</v>
          </cell>
          <cell r="W3479">
            <v>0.50737313536714412</v>
          </cell>
          <cell r="X3479">
            <v>0.470895136368427</v>
          </cell>
          <cell r="Y3479">
            <v>0.67059995350590607</v>
          </cell>
        </row>
        <row r="3480">
          <cell r="B3480" t="str">
            <v>MXGTX</v>
          </cell>
          <cell r="T3480">
            <v>0.53064061019288156</v>
          </cell>
          <cell r="U3480">
            <v>0.57852551803836139</v>
          </cell>
          <cell r="V3480">
            <v>0.58795676814299225</v>
          </cell>
          <cell r="W3480">
            <v>0.55715544348537716</v>
          </cell>
          <cell r="X3480">
            <v>0.51564276904106721</v>
          </cell>
          <cell r="Y3480">
            <v>0.6722256453387081</v>
          </cell>
        </row>
        <row r="3481">
          <cell r="B3481" t="str">
            <v>OAAIX</v>
          </cell>
          <cell r="T3481">
            <v>0.83016884601346186</v>
          </cell>
          <cell r="U3481">
            <v>0.8128969930816502</v>
          </cell>
          <cell r="V3481">
            <v>0.84137909357692964</v>
          </cell>
          <cell r="W3481">
            <v>0.89201509382077115</v>
          </cell>
          <cell r="X3481">
            <v>0.91963070128392177</v>
          </cell>
          <cell r="Y3481">
            <v>0.69556400195123536</v>
          </cell>
        </row>
        <row r="3482">
          <cell r="B3482" t="str">
            <v>IAALX</v>
          </cell>
          <cell r="T3482">
            <v>0.73331098781647797</v>
          </cell>
          <cell r="U3482">
            <v>0.65366435101041498</v>
          </cell>
          <cell r="V3482">
            <v>0.62374542605103833</v>
          </cell>
          <cell r="W3482">
            <v>0.64949903524333408</v>
          </cell>
          <cell r="X3482">
            <v>0.70510372751668271</v>
          </cell>
          <cell r="Y3482">
            <v>0.70683466302627018</v>
          </cell>
        </row>
        <row r="3483">
          <cell r="B3483" t="str">
            <v>MGXIX</v>
          </cell>
          <cell r="T3483">
            <v>0.72770311155480272</v>
          </cell>
          <cell r="U3483">
            <v>0.74358597647855973</v>
          </cell>
          <cell r="V3483">
            <v>0.74541762954062252</v>
          </cell>
          <cell r="W3483">
            <v>0.65171562276458395</v>
          </cell>
          <cell r="X3483">
            <v>0.53831181215089174</v>
          </cell>
          <cell r="Y3483">
            <v>0.71320492737070029</v>
          </cell>
        </row>
        <row r="3484">
          <cell r="B3484" t="str">
            <v>ONAIX</v>
          </cell>
          <cell r="T3484">
            <v>0.87341521371481956</v>
          </cell>
          <cell r="U3484">
            <v>0.87308648295510383</v>
          </cell>
          <cell r="V3484">
            <v>0.89883918059945933</v>
          </cell>
          <cell r="W3484">
            <v>0.93246019836709859</v>
          </cell>
          <cell r="X3484">
            <v>0.95288164836355249</v>
          </cell>
          <cell r="Y3484">
            <v>0.72364957760249837</v>
          </cell>
        </row>
        <row r="3485">
          <cell r="B3485" t="str">
            <v>RELCX</v>
          </cell>
          <cell r="T3485">
            <v>0.65083411200233732</v>
          </cell>
          <cell r="U3485">
            <v>0.63716734413191023</v>
          </cell>
          <cell r="V3485">
            <v>0.69776524165749731</v>
          </cell>
          <cell r="W3485">
            <v>0.73918534437015193</v>
          </cell>
          <cell r="X3485">
            <v>0.73368967898715454</v>
          </cell>
          <cell r="Y3485">
            <v>0.75438369101544622</v>
          </cell>
        </row>
        <row r="3486">
          <cell r="B3486" t="str">
            <v>MGXAX</v>
          </cell>
          <cell r="T3486">
            <v>0.79524325350514691</v>
          </cell>
          <cell r="U3486">
            <v>0.82021856014301997</v>
          </cell>
          <cell r="V3486">
            <v>0.81983705941848273</v>
          </cell>
          <cell r="W3486">
            <v>0.73542567476947929</v>
          </cell>
          <cell r="X3486">
            <v>0.63310742833522649</v>
          </cell>
          <cell r="Y3486">
            <v>0.76133793703052988</v>
          </cell>
        </row>
        <row r="3487">
          <cell r="B3487" t="str">
            <v>AOVIX</v>
          </cell>
          <cell r="T3487">
            <v>0.69292990300475354</v>
          </cell>
          <cell r="U3487">
            <v>0.65178968942160898</v>
          </cell>
          <cell r="V3487">
            <v>0.60745745791216654</v>
          </cell>
          <cell r="W3487">
            <v>0.6145781121583358</v>
          </cell>
          <cell r="X3487">
            <v>0.62002644782167193</v>
          </cell>
          <cell r="Y3487">
            <v>0.76664619037751258</v>
          </cell>
        </row>
        <row r="3488">
          <cell r="B3488" t="str">
            <v>JULAX</v>
          </cell>
          <cell r="T3488">
            <v>0.70336613880122467</v>
          </cell>
          <cell r="U3488">
            <v>0.72062678430501814</v>
          </cell>
          <cell r="V3488">
            <v>0.70469574943223678</v>
          </cell>
          <cell r="W3488">
            <v>0.69801768542025489</v>
          </cell>
          <cell r="X3488">
            <v>0.73017339594527975</v>
          </cell>
          <cell r="Y3488">
            <v>0.78052017746415592</v>
          </cell>
        </row>
        <row r="3489">
          <cell r="B3489" t="str">
            <v>MXAPX</v>
          </cell>
          <cell r="T3489">
            <v>0.65712912848718841</v>
          </cell>
          <cell r="U3489">
            <v>0.69843137336610284</v>
          </cell>
          <cell r="V3489">
            <v>0.71961414414522729</v>
          </cell>
          <cell r="W3489">
            <v>0.69950855026012815</v>
          </cell>
          <cell r="X3489">
            <v>0.65700190981536566</v>
          </cell>
          <cell r="Y3489">
            <v>0.78582966134320842</v>
          </cell>
        </row>
        <row r="3490">
          <cell r="B3490" t="str">
            <v>AGGPX</v>
          </cell>
          <cell r="T3490">
            <v>0.71480582695385519</v>
          </cell>
          <cell r="U3490">
            <v>0.73887136320347635</v>
          </cell>
          <cell r="V3490">
            <v>0.66126158324287854</v>
          </cell>
          <cell r="W3490">
            <v>0.56965364602698487</v>
          </cell>
          <cell r="X3490">
            <v>0.4394392421181248</v>
          </cell>
          <cell r="Y3490">
            <v>0.78983150471557562</v>
          </cell>
        </row>
        <row r="3491">
          <cell r="B3491" t="str">
            <v>CGARX</v>
          </cell>
          <cell r="T3491">
            <v>0.76393199435033976</v>
          </cell>
          <cell r="U3491">
            <v>0.71752976474753172</v>
          </cell>
          <cell r="V3491">
            <v>0.66713585907325668</v>
          </cell>
          <cell r="W3491">
            <v>0.65546278167386707</v>
          </cell>
          <cell r="X3491">
            <v>0.65678555169526354</v>
          </cell>
          <cell r="Y3491">
            <v>0.80040006187280111</v>
          </cell>
        </row>
        <row r="3492">
          <cell r="B3492" t="str">
            <v>JTLAX</v>
          </cell>
          <cell r="T3492">
            <v>0.74307172634112162</v>
          </cell>
          <cell r="U3492">
            <v>0.75054041433280938</v>
          </cell>
          <cell r="V3492">
            <v>0.74427901357637161</v>
          </cell>
          <cell r="W3492">
            <v>0.73645526381823601</v>
          </cell>
          <cell r="X3492">
            <v>0.76204123281641722</v>
          </cell>
          <cell r="Y3492">
            <v>0.80129542703431156</v>
          </cell>
        </row>
        <row r="3493">
          <cell r="B3493" t="str">
            <v>MIAGX</v>
          </cell>
          <cell r="T3493">
            <v>0.73662541926118841</v>
          </cell>
          <cell r="U3493">
            <v>0.77583169082881243</v>
          </cell>
          <cell r="V3493">
            <v>0.71161547422125337</v>
          </cell>
          <cell r="W3493">
            <v>0.6248663129487888</v>
          </cell>
          <cell r="X3493">
            <v>0.50130871120245368</v>
          </cell>
          <cell r="Y3493">
            <v>0.81320322699911252</v>
          </cell>
        </row>
        <row r="3494">
          <cell r="B3494" t="str">
            <v>MGXNX</v>
          </cell>
          <cell r="T3494">
            <v>0.86525214290324115</v>
          </cell>
          <cell r="U3494">
            <v>0.87953486721159735</v>
          </cell>
          <cell r="V3494">
            <v>0.87657216685973471</v>
          </cell>
          <cell r="W3494">
            <v>0.80745504969547566</v>
          </cell>
          <cell r="X3494">
            <v>0.71916496747507785</v>
          </cell>
          <cell r="Y3494">
            <v>0.81543913615282737</v>
          </cell>
        </row>
        <row r="3495">
          <cell r="B3495" t="str">
            <v>JILAX</v>
          </cell>
          <cell r="T3495">
            <v>0.75009128501857492</v>
          </cell>
          <cell r="U3495">
            <v>0.7671261857123931</v>
          </cell>
          <cell r="V3495">
            <v>0.75351277303412456</v>
          </cell>
          <cell r="W3495">
            <v>0.73131638338301996</v>
          </cell>
          <cell r="X3495">
            <v>0.75345410028897197</v>
          </cell>
          <cell r="Y3495">
            <v>0.82536121061935297</v>
          </cell>
        </row>
        <row r="3496">
          <cell r="B3496" t="str">
            <v>TALFX</v>
          </cell>
          <cell r="T3496">
            <v>0.86668350751620749</v>
          </cell>
          <cell r="U3496">
            <v>0.81222061889857688</v>
          </cell>
          <cell r="V3496">
            <v>0.66671728167102307</v>
          </cell>
          <cell r="W3496">
            <v>0.6983247012763717</v>
          </cell>
          <cell r="X3496">
            <v>0.71846875686349432</v>
          </cell>
          <cell r="Y3496">
            <v>0.82681129551664534</v>
          </cell>
        </row>
        <row r="3497">
          <cell r="B3497" t="str">
            <v>MAALX</v>
          </cell>
          <cell r="T3497">
            <v>0.77120366296867227</v>
          </cell>
          <cell r="U3497">
            <v>0.79782411288125132</v>
          </cell>
          <cell r="V3497">
            <v>0.71736303468617335</v>
          </cell>
          <cell r="W3497">
            <v>0.62399824166429074</v>
          </cell>
          <cell r="X3497">
            <v>0.5004415030670647</v>
          </cell>
          <cell r="Y3497">
            <v>0.82821051940299439</v>
          </cell>
        </row>
        <row r="3498">
          <cell r="B3498" t="str">
            <v>MGXSX</v>
          </cell>
          <cell r="T3498">
            <v>0.8902809416384162</v>
          </cell>
          <cell r="U3498">
            <v>0.90509427739825077</v>
          </cell>
          <cell r="V3498">
            <v>0.90568120723309187</v>
          </cell>
          <cell r="W3498">
            <v>0.854976738396372</v>
          </cell>
          <cell r="X3498">
            <v>0.7928362831124528</v>
          </cell>
          <cell r="Y3498">
            <v>0.83600715587958707</v>
          </cell>
        </row>
        <row r="3499">
          <cell r="B3499" t="str">
            <v>JTAIX</v>
          </cell>
          <cell r="T3499">
            <v>0.80694245817099908</v>
          </cell>
          <cell r="U3499">
            <v>0.82129684272749215</v>
          </cell>
          <cell r="V3499">
            <v>0.80847005303264896</v>
          </cell>
          <cell r="W3499">
            <v>0.7978286699200583</v>
          </cell>
          <cell r="X3499">
            <v>0.81915684966562374</v>
          </cell>
          <cell r="Y3499">
            <v>0.84864064005377893</v>
          </cell>
        </row>
        <row r="3500">
          <cell r="B3500" t="str">
            <v>CAGIX</v>
          </cell>
          <cell r="T3500">
            <v>0.81584727986961669</v>
          </cell>
          <cell r="U3500">
            <v>0.76215556440433874</v>
          </cell>
          <cell r="V3500">
            <v>0.70726242679763152</v>
          </cell>
          <cell r="W3500">
            <v>0.69434806361511492</v>
          </cell>
          <cell r="X3500">
            <v>0.67903684570472445</v>
          </cell>
          <cell r="Y3500">
            <v>0.86114967857678071</v>
          </cell>
        </row>
        <row r="3501">
          <cell r="B3501" t="str">
            <v>OCAIX</v>
          </cell>
          <cell r="T3501">
            <v>0.95478857249058746</v>
          </cell>
          <cell r="U3501">
            <v>0.94034644409171964</v>
          </cell>
          <cell r="V3501">
            <v>0.9489289592632506</v>
          </cell>
          <cell r="W3501">
            <v>0.96716861666923248</v>
          </cell>
          <cell r="X3501">
            <v>0.97697214428046619</v>
          </cell>
          <cell r="Y3501">
            <v>0.87498255176177231</v>
          </cell>
        </row>
        <row r="3502">
          <cell r="B3502" t="str">
            <v>MAAHX</v>
          </cell>
          <cell r="T3502">
            <v>0.83739214825950092</v>
          </cell>
          <cell r="U3502">
            <v>0.86329648692089522</v>
          </cell>
          <cell r="V3502">
            <v>0.7941034548292375</v>
          </cell>
          <cell r="W3502">
            <v>0.71720846697418239</v>
          </cell>
          <cell r="X3502">
            <v>0.60628369457764697</v>
          </cell>
          <cell r="Y3502">
            <v>0.87866130981319068</v>
          </cell>
        </row>
        <row r="3503">
          <cell r="B3503" t="str">
            <v>MAAGX</v>
          </cell>
          <cell r="T3503">
            <v>0.83953789140368962</v>
          </cell>
          <cell r="U3503">
            <v>0.87137546829641543</v>
          </cell>
          <cell r="V3503">
            <v>0.81249835609698606</v>
          </cell>
          <cell r="W3503">
            <v>0.7227869323431777</v>
          </cell>
          <cell r="X3503">
            <v>0.60461823064675546</v>
          </cell>
          <cell r="Y3503">
            <v>0.88267373340627509</v>
          </cell>
        </row>
        <row r="3504">
          <cell r="B3504" t="str">
            <v>AORVX</v>
          </cell>
          <cell r="T3504">
            <v>0.82873781902503041</v>
          </cell>
          <cell r="U3504">
            <v>0.79629341295462719</v>
          </cell>
          <cell r="V3504">
            <v>0.78115387612053611</v>
          </cell>
          <cell r="W3504">
            <v>0.79801446517723384</v>
          </cell>
          <cell r="X3504">
            <v>0.8147293818038388</v>
          </cell>
          <cell r="Y3504">
            <v>0.88683667050098125</v>
          </cell>
        </row>
        <row r="3505">
          <cell r="B3505" t="str">
            <v>CAAAX</v>
          </cell>
          <cell r="T3505">
            <v>0.8708064797570052</v>
          </cell>
          <cell r="U3505">
            <v>0.82364765039061372</v>
          </cell>
          <cell r="V3505">
            <v>0.78622782083892195</v>
          </cell>
          <cell r="W3505">
            <v>0.78079758387073983</v>
          </cell>
          <cell r="X3505">
            <v>0.77354833525931277</v>
          </cell>
          <cell r="Y3505">
            <v>0.89318770557392413</v>
          </cell>
        </row>
        <row r="3506">
          <cell r="B3506" t="str">
            <v>JSLAX</v>
          </cell>
          <cell r="T3506">
            <v>0.8633304246395781</v>
          </cell>
          <cell r="U3506">
            <v>0.87392247469462658</v>
          </cell>
          <cell r="V3506">
            <v>0.86230814700849578</v>
          </cell>
          <cell r="W3506">
            <v>0.85635469309367995</v>
          </cell>
          <cell r="X3506">
            <v>0.87699963655909829</v>
          </cell>
          <cell r="Y3506">
            <v>0.90434077429599635</v>
          </cell>
        </row>
        <row r="3507">
          <cell r="B3507" t="str">
            <v>TALRX</v>
          </cell>
          <cell r="T3507">
            <v>0.93239841852368099</v>
          </cell>
          <cell r="U3507">
            <v>0.88659198080850754</v>
          </cell>
          <cell r="V3507">
            <v>0.76421725336319024</v>
          </cell>
          <cell r="W3507">
            <v>0.78882175271358701</v>
          </cell>
          <cell r="X3507">
            <v>0.81592287640410255</v>
          </cell>
          <cell r="Y3507">
            <v>0.91151175881138113</v>
          </cell>
        </row>
        <row r="3508">
          <cell r="B3508" t="str">
            <v>JALAX</v>
          </cell>
          <cell r="T3508">
            <v>0.87121550125684033</v>
          </cell>
          <cell r="U3508">
            <v>0.88305681717635098</v>
          </cell>
          <cell r="V3508">
            <v>0.88233818075645332</v>
          </cell>
          <cell r="W3508">
            <v>0.89217168657710799</v>
          </cell>
          <cell r="X3508">
            <v>0.91596536238155379</v>
          </cell>
          <cell r="Y3508">
            <v>0.92038331215287372</v>
          </cell>
        </row>
        <row r="3509">
          <cell r="B3509" t="str">
            <v>MAWAX</v>
          </cell>
          <cell r="T3509">
            <v>0.88909384494346433</v>
          </cell>
          <cell r="U3509">
            <v>0.91505148061297525</v>
          </cell>
          <cell r="V3509">
            <v>0.87307018771819678</v>
          </cell>
          <cell r="W3509">
            <v>0.81571139737011955</v>
          </cell>
          <cell r="X3509">
            <v>0.71548072899111281</v>
          </cell>
          <cell r="Y3509">
            <v>0.92301551151027927</v>
          </cell>
        </row>
        <row r="3510">
          <cell r="B3510" t="str">
            <v>JQLAX</v>
          </cell>
          <cell r="T3510">
            <v>0.90495993460895574</v>
          </cell>
          <cell r="U3510">
            <v>0.91527472410124933</v>
          </cell>
          <cell r="V3510">
            <v>0.91320280249692565</v>
          </cell>
          <cell r="W3510">
            <v>0.92024205475795018</v>
          </cell>
          <cell r="X3510">
            <v>0.93893136505631891</v>
          </cell>
          <cell r="Y3510">
            <v>0.93649175707191501</v>
          </cell>
        </row>
        <row r="3511">
          <cell r="B3511" t="str">
            <v>MGXCX</v>
          </cell>
          <cell r="T3511">
            <v>0.96455615889722968</v>
          </cell>
          <cell r="U3511">
            <v>0.96854398054208701</v>
          </cell>
          <cell r="V3511">
            <v>0.96767734750354728</v>
          </cell>
          <cell r="W3511">
            <v>0.94346453334216129</v>
          </cell>
          <cell r="X3511">
            <v>0.9068555621256813</v>
          </cell>
          <cell r="Y3511">
            <v>0.94118334605197163</v>
          </cell>
        </row>
        <row r="3512">
          <cell r="B3512" t="str">
            <v>MCAGX</v>
          </cell>
          <cell r="T3512">
            <v>0.97746561313716562</v>
          </cell>
          <cell r="U3512">
            <v>0.98561851928254762</v>
          </cell>
          <cell r="V3512">
            <v>0.96346689545270514</v>
          </cell>
          <cell r="W3512">
            <v>0.93573672126147922</v>
          </cell>
          <cell r="X3512">
            <v>0.87492147220684435</v>
          </cell>
          <cell r="Y3512">
            <v>0.9701549371760978</v>
          </cell>
        </row>
        <row r="3513">
          <cell r="B3513" t="str">
            <v>CAACX</v>
          </cell>
          <cell r="T3513">
            <v>0.9672358434635796</v>
          </cell>
          <cell r="U3513">
            <v>0.94331659034594084</v>
          </cell>
          <cell r="V3513">
            <v>0.93085269131917825</v>
          </cell>
          <cell r="W3513">
            <v>0.93813914203901627</v>
          </cell>
          <cell r="X3513">
            <v>0.94192162900139187</v>
          </cell>
          <cell r="Y3513">
            <v>0.97799915226349499</v>
          </cell>
        </row>
        <row r="3514">
          <cell r="B3514" t="str">
            <v>MAAFX</v>
          </cell>
          <cell r="T3514">
            <v>0.96072583447422366</v>
          </cell>
          <cell r="U3514">
            <v>0.96981180767728115</v>
          </cell>
          <cell r="V3514">
            <v>0.94927281568050836</v>
          </cell>
          <cell r="W3514">
            <v>0.91668181957480044</v>
          </cell>
          <cell r="X3514">
            <v>0.852313065185198</v>
          </cell>
          <cell r="Y3514">
            <v>0.97922475042984436</v>
          </cell>
        </row>
        <row r="3515">
          <cell r="B3515" t="str">
            <v>JCLAX</v>
          </cell>
          <cell r="T3515">
            <v>0.96921131950334782</v>
          </cell>
          <cell r="U3515">
            <v>0.97516655388188189</v>
          </cell>
          <cell r="V3515">
            <v>0.9769975627464349</v>
          </cell>
          <cell r="W3515">
            <v>0.977566722457899</v>
          </cell>
          <cell r="X3515">
            <v>0.98362057141739156</v>
          </cell>
          <cell r="Y3515">
            <v>0.98285630962796322</v>
          </cell>
        </row>
        <row r="3516">
          <cell r="B3516" t="str">
            <v>MBAGX</v>
          </cell>
          <cell r="T3516">
            <v>0.95215771537082594</v>
          </cell>
          <cell r="U3516">
            <v>0.96259518791723453</v>
          </cell>
          <cell r="V3516">
            <v>0.93700712966469857</v>
          </cell>
          <cell r="W3516">
            <v>0.90298613314744069</v>
          </cell>
          <cell r="X3516">
            <v>0.83842433829181051</v>
          </cell>
          <cell r="Y3516">
            <v>0.99439419634445081</v>
          </cell>
        </row>
        <row r="3517">
          <cell r="B3517" t="str">
            <v>GRASX</v>
          </cell>
          <cell r="T3517" t="str">
            <v>-</v>
          </cell>
          <cell r="U3517" t="str">
            <v>-</v>
          </cell>
          <cell r="V3517" t="str">
            <v>-</v>
          </cell>
          <cell r="W3517" t="str">
            <v>-</v>
          </cell>
          <cell r="X3517" t="str">
            <v>-</v>
          </cell>
          <cell r="Y3517" t="str">
            <v>-</v>
          </cell>
        </row>
        <row r="3518">
          <cell r="B3518" t="str">
            <v>USCCX</v>
          </cell>
          <cell r="T3518">
            <v>1.3494824467234273E-2</v>
          </cell>
          <cell r="U3518">
            <v>1.5366600585585732E-2</v>
          </cell>
          <cell r="V3518">
            <v>3.1566098206417058E-2</v>
          </cell>
          <cell r="W3518">
            <v>5.6694820793828149E-2</v>
          </cell>
          <cell r="X3518">
            <v>6.0264215992148089E-2</v>
          </cell>
          <cell r="Y3518">
            <v>1.3494824467234271E-2</v>
          </cell>
        </row>
        <row r="3519">
          <cell r="B3519" t="str">
            <v>FARX</v>
          </cell>
          <cell r="T3519">
            <v>0.11538461538461538</v>
          </cell>
          <cell r="U3519">
            <v>0.14743589743589744</v>
          </cell>
          <cell r="V3519">
            <v>0.14743589743589744</v>
          </cell>
          <cell r="W3519">
            <v>0.14743589743589744</v>
          </cell>
          <cell r="X3519">
            <v>0.14743589743589744</v>
          </cell>
          <cell r="Y3519">
            <v>2.564102564102564E-2</v>
          </cell>
        </row>
        <row r="3520">
          <cell r="B3520" t="str">
            <v>DGTSX</v>
          </cell>
          <cell r="T3520">
            <v>4.5565147509967117E-2</v>
          </cell>
          <cell r="U3520">
            <v>7.5036962630055437E-2</v>
          </cell>
          <cell r="V3520">
            <v>6.6944279451623026E-2</v>
          </cell>
          <cell r="W3520">
            <v>7.3171088678853621E-2</v>
          </cell>
          <cell r="X3520">
            <v>5.3888764998466461E-2</v>
          </cell>
          <cell r="Y3520">
            <v>3.1263153207972814E-2</v>
          </cell>
        </row>
        <row r="3521">
          <cell r="B3521" t="str">
            <v>LFTEX</v>
          </cell>
          <cell r="T3521">
            <v>2.9914529914529909E-2</v>
          </cell>
          <cell r="U3521">
            <v>3.4382284382284377E-2</v>
          </cell>
          <cell r="V3521">
            <v>3.4382284382284377E-2</v>
          </cell>
          <cell r="W3521">
            <v>3.4382284382284377E-2</v>
          </cell>
          <cell r="X3521">
            <v>3.4382284382284377E-2</v>
          </cell>
          <cell r="Y3521">
            <v>3.8461538461538464E-2</v>
          </cell>
        </row>
        <row r="3522">
          <cell r="B3522" t="str">
            <v>TSITX</v>
          </cell>
          <cell r="T3522">
            <v>5.3093457517536247E-2</v>
          </cell>
          <cell r="U3522">
            <v>4.0303793326174196E-2</v>
          </cell>
          <cell r="V3522">
            <v>4.2293513814506585E-2</v>
          </cell>
          <cell r="W3522">
            <v>4.3354039547358857E-2</v>
          </cell>
          <cell r="X3522">
            <v>3.6107933458782777E-2</v>
          </cell>
          <cell r="Y3522">
            <v>5.5270798188027603E-2</v>
          </cell>
        </row>
        <row r="3523">
          <cell r="B3523" t="str">
            <v>LFTAX</v>
          </cell>
          <cell r="T3523">
            <v>5.1282051282051287E-2</v>
          </cell>
          <cell r="U3523">
            <v>5.5833055833055832E-2</v>
          </cell>
          <cell r="V3523">
            <v>5.5833055833055832E-2</v>
          </cell>
          <cell r="W3523">
            <v>5.5833055833055832E-2</v>
          </cell>
          <cell r="X3523">
            <v>5.5833055833055832E-2</v>
          </cell>
          <cell r="Y3523">
            <v>6.4102564102564097E-2</v>
          </cell>
        </row>
        <row r="3524">
          <cell r="B3524" t="str">
            <v>AOK</v>
          </cell>
          <cell r="T3524">
            <v>6.7289940321003425E-2</v>
          </cell>
          <cell r="U3524">
            <v>8.3130713049678909E-2</v>
          </cell>
          <cell r="V3524">
            <v>0.17291275541741469</v>
          </cell>
          <cell r="W3524">
            <v>0.32238691432704786</v>
          </cell>
          <cell r="X3524">
            <v>0.4166558816289388</v>
          </cell>
          <cell r="Y3524">
            <v>7.3591672974269925E-2</v>
          </cell>
        </row>
        <row r="3525">
          <cell r="B3525" t="str">
            <v>FIKVX</v>
          </cell>
          <cell r="T3525">
            <v>0.1393342853829059</v>
          </cell>
          <cell r="U3525">
            <v>0.21611427610269981</v>
          </cell>
          <cell r="V3525">
            <v>0.32004336352708357</v>
          </cell>
          <cell r="W3525">
            <v>0.3822508357672782</v>
          </cell>
          <cell r="X3525">
            <v>0.37777495271721573</v>
          </cell>
          <cell r="Y3525">
            <v>8.9979601293512179E-2</v>
          </cell>
        </row>
        <row r="3526">
          <cell r="B3526" t="str">
            <v>TSIHX</v>
          </cell>
          <cell r="T3526">
            <v>0.10240490360498078</v>
          </cell>
          <cell r="U3526">
            <v>8.3139470522260409E-2</v>
          </cell>
          <cell r="V3526">
            <v>8.5804448100977274E-2</v>
          </cell>
          <cell r="W3526">
            <v>7.9335883346611222E-2</v>
          </cell>
          <cell r="X3526">
            <v>6.4027065440189615E-2</v>
          </cell>
          <cell r="Y3526">
            <v>0.10162243099152225</v>
          </cell>
        </row>
        <row r="3527">
          <cell r="B3527" t="str">
            <v>FASIX</v>
          </cell>
          <cell r="T3527">
            <v>0.21732387770010772</v>
          </cell>
          <cell r="U3527">
            <v>0.27761060989017777</v>
          </cell>
          <cell r="V3527">
            <v>0.36595825128369941</v>
          </cell>
          <cell r="W3527">
            <v>0.42162033587553555</v>
          </cell>
          <cell r="X3527">
            <v>0.40388366943293613</v>
          </cell>
          <cell r="Y3527">
            <v>0.12631233602292835</v>
          </cell>
        </row>
        <row r="3528">
          <cell r="B3528" t="str">
            <v>MHEIX</v>
          </cell>
          <cell r="T3528">
            <v>0.27227789403556341</v>
          </cell>
          <cell r="U3528">
            <v>0.28294692926855775</v>
          </cell>
          <cell r="V3528">
            <v>0.30593710783700501</v>
          </cell>
          <cell r="W3528">
            <v>0.40091785657219203</v>
          </cell>
          <cell r="X3528">
            <v>0.48030099184874325</v>
          </cell>
          <cell r="Y3528">
            <v>0.13074901345786935</v>
          </cell>
        </row>
        <row r="3529">
          <cell r="B3529" t="str">
            <v>WCYFX</v>
          </cell>
          <cell r="T3529">
            <v>0.24009533688098225</v>
          </cell>
          <cell r="U3529">
            <v>0.368052828971216</v>
          </cell>
          <cell r="V3529">
            <v>0.50440578425983162</v>
          </cell>
          <cell r="W3529">
            <v>0.62839972224353879</v>
          </cell>
          <cell r="X3529">
            <v>0.6695945825563544</v>
          </cell>
          <cell r="Y3529">
            <v>0.13993319712208388</v>
          </cell>
        </row>
        <row r="3530">
          <cell r="B3530" t="str">
            <v>TSIPX</v>
          </cell>
          <cell r="T3530">
            <v>0.12926685037045835</v>
          </cell>
          <cell r="U3530">
            <v>9.8353556498453287E-2</v>
          </cell>
          <cell r="V3530">
            <v>9.7425301086323648E-2</v>
          </cell>
          <cell r="W3530">
            <v>9.9290650090536767E-2</v>
          </cell>
          <cell r="X3530">
            <v>8.5990320970851006E-2</v>
          </cell>
          <cell r="Y3530">
            <v>0.15560172886045934</v>
          </cell>
        </row>
        <row r="3531">
          <cell r="B3531" t="str">
            <v>PIRMX</v>
          </cell>
          <cell r="T3531">
            <v>0.15784313499150468</v>
          </cell>
          <cell r="U3531">
            <v>0.14771993314922122</v>
          </cell>
          <cell r="V3531">
            <v>0.17195330848495927</v>
          </cell>
          <cell r="W3531">
            <v>0.22992711228614332</v>
          </cell>
          <cell r="X3531">
            <v>0.24564463269640338</v>
          </cell>
          <cell r="Y3531">
            <v>0.16825924991466185</v>
          </cell>
        </row>
        <row r="3532">
          <cell r="B3532" t="str">
            <v>PPRMX</v>
          </cell>
          <cell r="T3532">
            <v>0.17027830959530746</v>
          </cell>
          <cell r="U3532">
            <v>0.16446433587278661</v>
          </cell>
          <cell r="V3532">
            <v>0.19185741877406123</v>
          </cell>
          <cell r="W3532">
            <v>0.25210219217750429</v>
          </cell>
          <cell r="X3532">
            <v>0.27831603379474956</v>
          </cell>
          <cell r="Y3532">
            <v>0.17475840642732404</v>
          </cell>
        </row>
        <row r="3533">
          <cell r="B3533" t="str">
            <v>FTIWX</v>
          </cell>
          <cell r="T3533">
            <v>0.23966248963161949</v>
          </cell>
          <cell r="U3533">
            <v>0.3097897882125164</v>
          </cell>
          <cell r="V3533">
            <v>0.40582042187812289</v>
          </cell>
          <cell r="W3533">
            <v>0.46759773866470883</v>
          </cell>
          <cell r="X3533">
            <v>0.45811454335576318</v>
          </cell>
          <cell r="Y3533">
            <v>0.17836554745873676</v>
          </cell>
        </row>
        <row r="3534">
          <cell r="B3534" t="str">
            <v>SVSAX</v>
          </cell>
          <cell r="T3534">
            <v>0.13537508939206799</v>
          </cell>
          <cell r="U3534">
            <v>0.17151764753636259</v>
          </cell>
          <cell r="V3534">
            <v>0.15213012290152142</v>
          </cell>
          <cell r="W3534">
            <v>0.16908038992021315</v>
          </cell>
          <cell r="X3534">
            <v>0.17983168486773124</v>
          </cell>
          <cell r="Y3534">
            <v>0.20767533900275559</v>
          </cell>
        </row>
        <row r="3535">
          <cell r="B3535" t="str">
            <v>PFRMX</v>
          </cell>
          <cell r="T3535">
            <v>0.1710990840645481</v>
          </cell>
          <cell r="U3535">
            <v>0.16629766011494743</v>
          </cell>
          <cell r="V3535">
            <v>0.20267452759527263</v>
          </cell>
          <cell r="W3535">
            <v>0.27244845097893761</v>
          </cell>
          <cell r="X3535">
            <v>0.28293067186161164</v>
          </cell>
          <cell r="Y3535">
            <v>0.22441502545303435</v>
          </cell>
        </row>
        <row r="3536">
          <cell r="B3536" t="str">
            <v>JLCSX</v>
          </cell>
          <cell r="T3536">
            <v>0.15666637533510003</v>
          </cell>
          <cell r="U3536">
            <v>0.14858419515471416</v>
          </cell>
          <cell r="V3536">
            <v>0.16070220957245712</v>
          </cell>
          <cell r="W3536">
            <v>0.19339495273919313</v>
          </cell>
          <cell r="X3536">
            <v>0.21322910315330079</v>
          </cell>
          <cell r="Y3536">
            <v>0.24621332726484182</v>
          </cell>
        </row>
        <row r="3537">
          <cell r="B3537" t="str">
            <v>TLSRX</v>
          </cell>
          <cell r="T3537">
            <v>0.2069654629176142</v>
          </cell>
          <cell r="U3537">
            <v>0.16030807217378704</v>
          </cell>
          <cell r="V3537">
            <v>0.15535608873059356</v>
          </cell>
          <cell r="W3537">
            <v>0.15221130799504951</v>
          </cell>
          <cell r="X3537">
            <v>0.12819845164647367</v>
          </cell>
          <cell r="Y3537">
            <v>0.26330307332815533</v>
          </cell>
        </row>
        <row r="3538">
          <cell r="B3538" t="str">
            <v>EAOK</v>
          </cell>
          <cell r="T3538">
            <v>0.20925231237560005</v>
          </cell>
          <cell r="U3538">
            <v>0.20458169532142137</v>
          </cell>
          <cell r="V3538">
            <v>0.31290330949724182</v>
          </cell>
          <cell r="W3538">
            <v>0.46772960926943974</v>
          </cell>
          <cell r="X3538">
            <v>0.57672465425423813</v>
          </cell>
          <cell r="Y3538">
            <v>0.26847348085704248</v>
          </cell>
        </row>
        <row r="3539">
          <cell r="B3539" t="str">
            <v>PZRMX</v>
          </cell>
          <cell r="T3539">
            <v>0.23706839090979551</v>
          </cell>
          <cell r="U3539">
            <v>0.22182507286983463</v>
          </cell>
          <cell r="V3539">
            <v>0.25994693939620866</v>
          </cell>
          <cell r="W3539">
            <v>0.32522959357347964</v>
          </cell>
          <cell r="X3539">
            <v>0.35483441405451949</v>
          </cell>
          <cell r="Y3539">
            <v>0.27844349789169393</v>
          </cell>
        </row>
        <row r="3540">
          <cell r="B3540" t="str">
            <v>PXCCX</v>
          </cell>
          <cell r="T3540">
            <v>0.44017344122495589</v>
          </cell>
          <cell r="U3540">
            <v>0.46196638749021551</v>
          </cell>
          <cell r="V3540">
            <v>0.53931575115991826</v>
          </cell>
          <cell r="W3540">
            <v>0.62536981001623837</v>
          </cell>
          <cell r="X3540">
            <v>0.7016050646114107</v>
          </cell>
          <cell r="Y3540">
            <v>0.30277798390860328</v>
          </cell>
        </row>
        <row r="3541">
          <cell r="B3541" t="str">
            <v>WCAFX</v>
          </cell>
          <cell r="T3541">
            <v>0.43294341076706511</v>
          </cell>
          <cell r="U3541">
            <v>0.57492818962431169</v>
          </cell>
          <cell r="V3541">
            <v>0.6839172986090678</v>
          </cell>
          <cell r="W3541">
            <v>0.77468464134461212</v>
          </cell>
          <cell r="X3541">
            <v>0.80381572870393303</v>
          </cell>
          <cell r="Y3541">
            <v>0.31376540003397041</v>
          </cell>
        </row>
        <row r="3542">
          <cell r="B3542" t="str">
            <v>JLCGX</v>
          </cell>
          <cell r="T3542">
            <v>0.24628483542240054</v>
          </cell>
          <cell r="U3542">
            <v>0.22758878757817599</v>
          </cell>
          <cell r="V3542">
            <v>0.23769820669096239</v>
          </cell>
          <cell r="W3542">
            <v>0.26253221734757087</v>
          </cell>
          <cell r="X3542">
            <v>0.2728429130140132</v>
          </cell>
          <cell r="Y3542">
            <v>0.31436176124773463</v>
          </cell>
        </row>
        <row r="3543">
          <cell r="B3543" t="str">
            <v>TSILX</v>
          </cell>
          <cell r="T3543">
            <v>0.30543916584626601</v>
          </cell>
          <cell r="U3543">
            <v>0.23683592588088057</v>
          </cell>
          <cell r="V3543">
            <v>0.22002180225046122</v>
          </cell>
          <cell r="W3543">
            <v>0.19945004467729355</v>
          </cell>
          <cell r="X3543">
            <v>0.16290171516578217</v>
          </cell>
          <cell r="Y3543">
            <v>0.31833569971520964</v>
          </cell>
        </row>
        <row r="3544">
          <cell r="B3544" t="str">
            <v>SICIX</v>
          </cell>
          <cell r="T3544">
            <v>0.26094830623674925</v>
          </cell>
          <cell r="U3544">
            <v>0.30827672142065354</v>
          </cell>
          <cell r="V3544">
            <v>0.28069989432927334</v>
          </cell>
          <cell r="W3544">
            <v>0.29067120063725715</v>
          </cell>
          <cell r="X3544">
            <v>0.29561736940192929</v>
          </cell>
          <cell r="Y3544">
            <v>0.33039961346347613</v>
          </cell>
        </row>
        <row r="3545">
          <cell r="B3545" t="str">
            <v>PIFIX</v>
          </cell>
          <cell r="T3545">
            <v>0.37218012755925162</v>
          </cell>
          <cell r="U3545">
            <v>0.38870598363556108</v>
          </cell>
          <cell r="V3545">
            <v>0.39818456131120583</v>
          </cell>
          <cell r="W3545">
            <v>0.37428329753051448</v>
          </cell>
          <cell r="X3545">
            <v>0.38043644565669149</v>
          </cell>
          <cell r="Y3545">
            <v>0.33326009917366278</v>
          </cell>
        </row>
        <row r="3546">
          <cell r="B3546" t="str">
            <v>GCAYX</v>
          </cell>
          <cell r="T3546">
            <v>0.2721711897266596</v>
          </cell>
          <cell r="U3546">
            <v>0.19239526392815998</v>
          </cell>
          <cell r="V3546">
            <v>0.17624289034787821</v>
          </cell>
          <cell r="W3546">
            <v>0.18666228545170585</v>
          </cell>
          <cell r="X3546">
            <v>0.16431523760030167</v>
          </cell>
          <cell r="Y3546">
            <v>0.34318732674704122</v>
          </cell>
        </row>
        <row r="3547">
          <cell r="B3547" t="str">
            <v>TACIX</v>
          </cell>
          <cell r="T3547">
            <v>0.38618841566748191</v>
          </cell>
          <cell r="U3547">
            <v>0.33288530186272813</v>
          </cell>
          <cell r="V3547">
            <v>0.3885431398732993</v>
          </cell>
          <cell r="W3547">
            <v>0.50317003382763414</v>
          </cell>
          <cell r="X3547">
            <v>0.60353497947258306</v>
          </cell>
          <cell r="Y3547">
            <v>0.34972747855827158</v>
          </cell>
        </row>
        <row r="3548">
          <cell r="B3548" t="str">
            <v>FTAWX</v>
          </cell>
          <cell r="T3548">
            <v>0.4307731719906136</v>
          </cell>
          <cell r="U3548">
            <v>0.52503065545512007</v>
          </cell>
          <cell r="V3548">
            <v>0.58582787869672936</v>
          </cell>
          <cell r="W3548">
            <v>0.6284812393399325</v>
          </cell>
          <cell r="X3548">
            <v>0.60065614821831881</v>
          </cell>
          <cell r="Y3548">
            <v>0.36374307194295619</v>
          </cell>
        </row>
        <row r="3549">
          <cell r="B3549" t="str">
            <v>PFIJX</v>
          </cell>
          <cell r="T3549">
            <v>0.45492412461735254</v>
          </cell>
          <cell r="U3549">
            <v>0.46637315036311761</v>
          </cell>
          <cell r="V3549">
            <v>0.47723243693432632</v>
          </cell>
          <cell r="W3549">
            <v>0.45476148114641113</v>
          </cell>
          <cell r="X3549">
            <v>0.46300125029255484</v>
          </cell>
          <cell r="Y3549">
            <v>0.38983979512244998</v>
          </cell>
        </row>
        <row r="3550">
          <cell r="B3550" t="str">
            <v>PXCIX</v>
          </cell>
          <cell r="T3550">
            <v>0.52755894379664403</v>
          </cell>
          <cell r="U3550">
            <v>0.54824158619836805</v>
          </cell>
          <cell r="V3550">
            <v>0.60610530835995402</v>
          </cell>
          <cell r="W3550">
            <v>0.67019300511305546</v>
          </cell>
          <cell r="X3550">
            <v>0.72830428579633799</v>
          </cell>
          <cell r="Y3550">
            <v>0.42214382654668203</v>
          </cell>
        </row>
        <row r="3551">
          <cell r="B3551" t="str">
            <v>JULCX</v>
          </cell>
          <cell r="T3551">
            <v>0.38825302201532191</v>
          </cell>
          <cell r="U3551">
            <v>0.35370382095734215</v>
          </cell>
          <cell r="V3551">
            <v>0.33544312888165789</v>
          </cell>
          <cell r="W3551">
            <v>0.33943229418193327</v>
          </cell>
          <cell r="X3551">
            <v>0.33013429481377238</v>
          </cell>
          <cell r="Y3551">
            <v>0.43434738156135044</v>
          </cell>
        </row>
        <row r="3552">
          <cell r="B3552" t="str">
            <v>OYCIX</v>
          </cell>
          <cell r="T3552">
            <v>0.56674840440999041</v>
          </cell>
          <cell r="U3552">
            <v>0.5839661496848455</v>
          </cell>
          <cell r="V3552">
            <v>0.63428726223459253</v>
          </cell>
          <cell r="W3552">
            <v>0.69654871499743631</v>
          </cell>
          <cell r="X3552">
            <v>0.75325894539601645</v>
          </cell>
          <cell r="Y3552">
            <v>0.43593821681994566</v>
          </cell>
        </row>
        <row r="3553">
          <cell r="B3553" t="str">
            <v>MXKVX</v>
          </cell>
          <cell r="T3553">
            <v>0.40092480182582446</v>
          </cell>
          <cell r="U3553">
            <v>0.45894250517634666</v>
          </cell>
          <cell r="V3553">
            <v>0.41134104855954429</v>
          </cell>
          <cell r="W3553">
            <v>0.31933796792414365</v>
          </cell>
          <cell r="X3553">
            <v>0.23240810575348622</v>
          </cell>
          <cell r="Y3553">
            <v>0.4596471864791371</v>
          </cell>
        </row>
        <row r="3554">
          <cell r="B3554" t="str">
            <v>TAAJX</v>
          </cell>
          <cell r="T3554">
            <v>0.50624103124778408</v>
          </cell>
          <cell r="U3554">
            <v>0.4463874694059915</v>
          </cell>
          <cell r="V3554">
            <v>0.52042790646952986</v>
          </cell>
          <cell r="W3554">
            <v>0.65003374038443629</v>
          </cell>
          <cell r="X3554">
            <v>0.77839981356495014</v>
          </cell>
          <cell r="Y3554">
            <v>0.46766115720196377</v>
          </cell>
        </row>
        <row r="3555">
          <cell r="B3555" t="str">
            <v>ICLAX</v>
          </cell>
          <cell r="T3555">
            <v>0.55257476639880665</v>
          </cell>
          <cell r="U3555">
            <v>0.49559787408909556</v>
          </cell>
          <cell r="V3555">
            <v>0.54657403403355043</v>
          </cell>
          <cell r="W3555">
            <v>0.65469845097332002</v>
          </cell>
          <cell r="X3555">
            <v>0.74127168162098933</v>
          </cell>
          <cell r="Y3555">
            <v>0.47604667461507133</v>
          </cell>
        </row>
        <row r="3556">
          <cell r="B3556" t="str">
            <v>JTLRX</v>
          </cell>
          <cell r="T3556">
            <v>0.4635185267637516</v>
          </cell>
          <cell r="U3556">
            <v>0.42543524993168064</v>
          </cell>
          <cell r="V3556">
            <v>0.40792279820971655</v>
          </cell>
          <cell r="W3556">
            <v>0.41054789249744106</v>
          </cell>
          <cell r="X3556">
            <v>0.39785099815472746</v>
          </cell>
          <cell r="Y3556">
            <v>0.48857021063272271</v>
          </cell>
        </row>
        <row r="3557">
          <cell r="B3557" t="str">
            <v>SMLYX</v>
          </cell>
          <cell r="T3557">
            <v>0.4640682804236731</v>
          </cell>
          <cell r="U3557">
            <v>0.44964617459986944</v>
          </cell>
          <cell r="V3557">
            <v>0.43823864855295031</v>
          </cell>
          <cell r="W3557">
            <v>0.37679590696360382</v>
          </cell>
          <cell r="X3557">
            <v>0.27943178055999779</v>
          </cell>
          <cell r="Y3557">
            <v>0.49260963274083092</v>
          </cell>
        </row>
        <row r="3558">
          <cell r="B3558" t="str">
            <v>PFIFX</v>
          </cell>
          <cell r="T3558">
            <v>0.58597868442360046</v>
          </cell>
          <cell r="U3558">
            <v>0.58385959122019315</v>
          </cell>
          <cell r="V3558">
            <v>0.58060070272596542</v>
          </cell>
          <cell r="W3558">
            <v>0.53438596536407657</v>
          </cell>
          <cell r="X3558">
            <v>0.53811409104584196</v>
          </cell>
          <cell r="Y3558">
            <v>0.51510566266113256</v>
          </cell>
        </row>
        <row r="3559">
          <cell r="B3559" t="str">
            <v>FTDWX</v>
          </cell>
          <cell r="T3559">
            <v>0.61003571285261426</v>
          </cell>
          <cell r="U3559">
            <v>0.68561233983286851</v>
          </cell>
          <cell r="V3559">
            <v>0.72341792196855714</v>
          </cell>
          <cell r="W3559">
            <v>0.74837195151543712</v>
          </cell>
          <cell r="X3559">
            <v>0.730684214217588</v>
          </cell>
          <cell r="Y3559">
            <v>0.53840848863229729</v>
          </cell>
        </row>
        <row r="3560">
          <cell r="B3560" t="str">
            <v>WCCFX</v>
          </cell>
          <cell r="T3560">
            <v>0.69781935573947929</v>
          </cell>
          <cell r="U3560">
            <v>0.81062705953695735</v>
          </cell>
          <cell r="V3560">
            <v>0.86667652652558047</v>
          </cell>
          <cell r="W3560">
            <v>0.9113956091193478</v>
          </cell>
          <cell r="X3560">
            <v>0.92996824047295601</v>
          </cell>
          <cell r="Y3560">
            <v>0.5700014841419434</v>
          </cell>
        </row>
        <row r="3561">
          <cell r="B3561" t="str">
            <v>OACIX</v>
          </cell>
          <cell r="T3561">
            <v>0.71992683729901563</v>
          </cell>
          <cell r="U3561">
            <v>0.74615991100459567</v>
          </cell>
          <cell r="V3561">
            <v>0.77167056580052795</v>
          </cell>
          <cell r="W3561">
            <v>0.81015491630736503</v>
          </cell>
          <cell r="X3561">
            <v>0.84410455989491251</v>
          </cell>
          <cell r="Y3561">
            <v>0.57091932699110015</v>
          </cell>
        </row>
        <row r="3562">
          <cell r="B3562" t="str">
            <v>SAUPX</v>
          </cell>
          <cell r="T3562">
            <v>0.63044345611584673</v>
          </cell>
          <cell r="U3562">
            <v>0.63949330198317278</v>
          </cell>
          <cell r="V3562">
            <v>0.63529843680937259</v>
          </cell>
          <cell r="W3562">
            <v>0.59057947792612164</v>
          </cell>
          <cell r="X3562">
            <v>0.5972495174653164</v>
          </cell>
          <cell r="Y3562">
            <v>0.57209724098012738</v>
          </cell>
        </row>
        <row r="3563">
          <cell r="B3563" t="str">
            <v>JILCX</v>
          </cell>
          <cell r="T3563">
            <v>0.4663274412898184</v>
          </cell>
          <cell r="U3563">
            <v>0.41775897154345937</v>
          </cell>
          <cell r="V3563">
            <v>0.3896429682985928</v>
          </cell>
          <cell r="W3563">
            <v>0.37866873647273463</v>
          </cell>
          <cell r="X3563">
            <v>0.36760542073822305</v>
          </cell>
          <cell r="Y3563">
            <v>0.57264442762416923</v>
          </cell>
        </row>
        <row r="3564">
          <cell r="B3564" t="str">
            <v>ICVRX</v>
          </cell>
          <cell r="T3564">
            <v>0.65769166456413231</v>
          </cell>
          <cell r="U3564">
            <v>0.60728059608051899</v>
          </cell>
          <cell r="V3564">
            <v>0.65707955171106414</v>
          </cell>
          <cell r="W3564">
            <v>0.75113014549274604</v>
          </cell>
          <cell r="X3564">
            <v>0.81691399166634637</v>
          </cell>
          <cell r="Y3564">
            <v>0.58714190540738875</v>
          </cell>
        </row>
        <row r="3565">
          <cell r="B3565" t="str">
            <v>JTOIX</v>
          </cell>
          <cell r="T3565">
            <v>0.59028826433997195</v>
          </cell>
          <cell r="U3565">
            <v>0.52551228949839801</v>
          </cell>
          <cell r="V3565">
            <v>0.48404921591502847</v>
          </cell>
          <cell r="W3565">
            <v>0.47754662261243974</v>
          </cell>
          <cell r="X3565">
            <v>0.45165761221902273</v>
          </cell>
          <cell r="Y3565">
            <v>0.59867241854122055</v>
          </cell>
        </row>
        <row r="3566">
          <cell r="B3566" t="str">
            <v>JABJX</v>
          </cell>
          <cell r="T3566">
            <v>0.49963556070058107</v>
          </cell>
          <cell r="U3566">
            <v>0.45563474502216544</v>
          </cell>
          <cell r="V3566">
            <v>0.44756069745600602</v>
          </cell>
          <cell r="W3566">
            <v>0.47886274837173987</v>
          </cell>
          <cell r="X3566">
            <v>0.48653469772267643</v>
          </cell>
          <cell r="Y3566">
            <v>0.61254734825060908</v>
          </cell>
        </row>
        <row r="3567">
          <cell r="B3567" t="str">
            <v>SSTDX</v>
          </cell>
          <cell r="T3567">
            <v>0.49453397668138166</v>
          </cell>
          <cell r="U3567">
            <v>0.5185934691857903</v>
          </cell>
          <cell r="V3567">
            <v>0.48354340003886725</v>
          </cell>
          <cell r="W3567">
            <v>0.4961032621186649</v>
          </cell>
          <cell r="X3567">
            <v>0.50254405298770977</v>
          </cell>
          <cell r="Y3567">
            <v>0.61544195273502633</v>
          </cell>
        </row>
        <row r="3568">
          <cell r="B3568" t="str">
            <v>SCLAX</v>
          </cell>
          <cell r="T3568">
            <v>0.55340813958409951</v>
          </cell>
          <cell r="U3568">
            <v>0.5428105436556141</v>
          </cell>
          <cell r="V3568">
            <v>0.52084841187676412</v>
          </cell>
          <cell r="W3568">
            <v>0.44880451006405836</v>
          </cell>
          <cell r="X3568">
            <v>0.34538617653795217</v>
          </cell>
          <cell r="Y3568">
            <v>0.61637074525363167</v>
          </cell>
        </row>
        <row r="3569">
          <cell r="B3569" t="str">
            <v>GFIZX</v>
          </cell>
          <cell r="T3569">
            <v>0.51601190171902112</v>
          </cell>
          <cell r="U3569">
            <v>0.38154226619594173</v>
          </cell>
          <cell r="V3569">
            <v>0.33900302978916774</v>
          </cell>
          <cell r="W3569">
            <v>0.3402694724170422</v>
          </cell>
          <cell r="X3569">
            <v>0.29178274431849843</v>
          </cell>
          <cell r="Y3569">
            <v>0.62273332772657497</v>
          </cell>
        </row>
        <row r="3570">
          <cell r="B3570" t="str">
            <v>GIMCX</v>
          </cell>
          <cell r="T3570">
            <v>0.5565981652707489</v>
          </cell>
          <cell r="U3570">
            <v>0.54617305929576832</v>
          </cell>
          <cell r="V3570">
            <v>0.57179045651890348</v>
          </cell>
          <cell r="W3570">
            <v>0.58026114494929204</v>
          </cell>
          <cell r="X3570">
            <v>0.51840713509806113</v>
          </cell>
          <cell r="Y3570">
            <v>0.66501912069537017</v>
          </cell>
        </row>
        <row r="3571">
          <cell r="B3571" t="str">
            <v>ONCIX</v>
          </cell>
          <cell r="T3571">
            <v>0.80380856657723354</v>
          </cell>
          <cell r="U3571">
            <v>0.82637597312399569</v>
          </cell>
          <cell r="V3571">
            <v>0.84571819096011969</v>
          </cell>
          <cell r="W3571">
            <v>0.87407161008086287</v>
          </cell>
          <cell r="X3571">
            <v>0.89733787953296951</v>
          </cell>
          <cell r="Y3571">
            <v>0.67855494046117248</v>
          </cell>
        </row>
        <row r="3572">
          <cell r="B3572" t="str">
            <v>FTCWX</v>
          </cell>
          <cell r="T3572">
            <v>0.83163903139399975</v>
          </cell>
          <cell r="U3572">
            <v>0.8653672656653556</v>
          </cell>
          <cell r="V3572">
            <v>0.87884646599912652</v>
          </cell>
          <cell r="W3572">
            <v>0.90350849515758491</v>
          </cell>
          <cell r="X3572">
            <v>0.88865501768604593</v>
          </cell>
          <cell r="Y3572">
            <v>0.68635763533313232</v>
          </cell>
        </row>
        <row r="3573">
          <cell r="B3573" t="str">
            <v>MXCPX</v>
          </cell>
          <cell r="T3573">
            <v>0.6433925560936945</v>
          </cell>
          <cell r="U3573">
            <v>0.65973633126150977</v>
          </cell>
          <cell r="V3573">
            <v>0.60022854556819349</v>
          </cell>
          <cell r="W3573">
            <v>0.5008083231507362</v>
          </cell>
          <cell r="X3573">
            <v>0.37677156988796107</v>
          </cell>
          <cell r="Y3573">
            <v>0.7077687904737876</v>
          </cell>
        </row>
        <row r="3574">
          <cell r="B3574" t="str">
            <v>NWWLX</v>
          </cell>
          <cell r="T3574">
            <v>0.66244785577218546</v>
          </cell>
          <cell r="U3574">
            <v>0.65768458826243903</v>
          </cell>
          <cell r="V3574">
            <v>0.66585602475602768</v>
          </cell>
          <cell r="W3574">
            <v>0.65580193117566432</v>
          </cell>
          <cell r="X3574">
            <v>0.59219229026846332</v>
          </cell>
          <cell r="Y3574">
            <v>0.71853477262120913</v>
          </cell>
        </row>
        <row r="3575">
          <cell r="B3575" t="str">
            <v>RCLRX</v>
          </cell>
          <cell r="T3575">
            <v>0.65559205445371771</v>
          </cell>
          <cell r="U3575">
            <v>0.6632687215457812</v>
          </cell>
          <cell r="V3575">
            <v>0.72052592924274717</v>
          </cell>
          <cell r="W3575">
            <v>0.7402039779560281</v>
          </cell>
          <cell r="X3575">
            <v>0.77989272026406209</v>
          </cell>
          <cell r="Y3575">
            <v>0.73417170862665759</v>
          </cell>
        </row>
        <row r="3576">
          <cell r="B3576" t="str">
            <v>PFIPX</v>
          </cell>
          <cell r="T3576">
            <v>0.8078852241576534</v>
          </cell>
          <cell r="U3576">
            <v>0.8141733090942046</v>
          </cell>
          <cell r="V3576">
            <v>0.8084021306150444</v>
          </cell>
          <cell r="W3576">
            <v>0.7543949071359296</v>
          </cell>
          <cell r="X3576">
            <v>0.75388773613242377</v>
          </cell>
          <cell r="Y3576">
            <v>0.74308551460972838</v>
          </cell>
        </row>
        <row r="3577">
          <cell r="B3577" t="str">
            <v>JSLCX</v>
          </cell>
          <cell r="T3577">
            <v>0.68432239850530419</v>
          </cell>
          <cell r="U3577">
            <v>0.62588088625132809</v>
          </cell>
          <cell r="V3577">
            <v>0.57833936979744516</v>
          </cell>
          <cell r="W3577">
            <v>0.57248889560541094</v>
          </cell>
          <cell r="X3577">
            <v>0.54980541570540942</v>
          </cell>
          <cell r="Y3577">
            <v>0.75801250307134938</v>
          </cell>
        </row>
        <row r="3578">
          <cell r="B3578" t="str">
            <v>ICLLX</v>
          </cell>
          <cell r="T3578">
            <v>0.80076829630948876</v>
          </cell>
          <cell r="U3578">
            <v>0.76109715253840282</v>
          </cell>
          <cell r="V3578">
            <v>0.79885854184215721</v>
          </cell>
          <cell r="W3578">
            <v>0.86371840472739547</v>
          </cell>
          <cell r="X3578">
            <v>0.90320510027055989</v>
          </cell>
          <cell r="Y3578">
            <v>0.78726344014208194</v>
          </cell>
        </row>
        <row r="3579">
          <cell r="B3579" t="str">
            <v>RCLSX</v>
          </cell>
          <cell r="T3579">
            <v>0.7402221100870533</v>
          </cell>
          <cell r="U3579">
            <v>0.74561433289486556</v>
          </cell>
          <cell r="V3579">
            <v>0.79389803857141406</v>
          </cell>
          <cell r="W3579">
            <v>0.81113346698678723</v>
          </cell>
          <cell r="X3579">
            <v>0.84607104215860196</v>
          </cell>
          <cell r="Y3579">
            <v>0.80201798780035327</v>
          </cell>
        </row>
        <row r="3580">
          <cell r="B3580" t="str">
            <v>MXIPX</v>
          </cell>
          <cell r="T3580">
            <v>0.78611585212009683</v>
          </cell>
          <cell r="U3580">
            <v>0.79288621997477871</v>
          </cell>
          <cell r="V3580">
            <v>0.745040568770722</v>
          </cell>
          <cell r="W3580">
            <v>0.64551348951748921</v>
          </cell>
          <cell r="X3580">
            <v>0.51143541736921871</v>
          </cell>
          <cell r="Y3580">
            <v>0.81002857797764238</v>
          </cell>
        </row>
        <row r="3581">
          <cell r="B3581" t="str">
            <v>OCCIX</v>
          </cell>
          <cell r="T3581">
            <v>0.90187554315472518</v>
          </cell>
          <cell r="U3581">
            <v>0.91296180848756592</v>
          </cell>
          <cell r="V3581">
            <v>0.92154558383081486</v>
          </cell>
          <cell r="W3581">
            <v>0.93285948334840962</v>
          </cell>
          <cell r="X3581">
            <v>0.93885960138166369</v>
          </cell>
          <cell r="Y3581">
            <v>0.81053321921930832</v>
          </cell>
        </row>
        <row r="3582">
          <cell r="B3582" t="str">
            <v>VASIX</v>
          </cell>
          <cell r="T3582">
            <v>0.64439920559928288</v>
          </cell>
          <cell r="U3582">
            <v>0.61124359640759407</v>
          </cell>
          <cell r="V3582">
            <v>0.67372140600060026</v>
          </cell>
          <cell r="W3582">
            <v>0.75768481698064616</v>
          </cell>
          <cell r="X3582">
            <v>0.79209802223300096</v>
          </cell>
          <cell r="Y3582">
            <v>0.81215438044494592</v>
          </cell>
        </row>
        <row r="3583">
          <cell r="B3583" t="str">
            <v>NDCAX</v>
          </cell>
          <cell r="T3583">
            <v>0.74885209865916036</v>
          </cell>
          <cell r="U3583">
            <v>0.74231323271165073</v>
          </cell>
          <cell r="V3583">
            <v>0.75535920799254941</v>
          </cell>
          <cell r="W3583">
            <v>0.75977538422299784</v>
          </cell>
          <cell r="X3583">
            <v>0.71675614356224393</v>
          </cell>
          <cell r="Y3583">
            <v>0.82439893075818227</v>
          </cell>
        </row>
        <row r="3584">
          <cell r="B3584" t="str">
            <v>JALRX</v>
          </cell>
          <cell r="T3584">
            <v>0.82168370956331616</v>
          </cell>
          <cell r="U3584">
            <v>0.75349216325581381</v>
          </cell>
          <cell r="V3584">
            <v>0.6982699583263291</v>
          </cell>
          <cell r="W3584">
            <v>0.68984610017909964</v>
          </cell>
          <cell r="X3584">
            <v>0.65597051696934361</v>
          </cell>
          <cell r="Y3584">
            <v>0.83055620692896415</v>
          </cell>
        </row>
        <row r="3585">
          <cell r="B3585" t="str">
            <v>NDCSX</v>
          </cell>
          <cell r="T3585">
            <v>0.79743897565622446</v>
          </cell>
          <cell r="U3585">
            <v>0.79064061127344942</v>
          </cell>
          <cell r="V3585">
            <v>0.79274975718191087</v>
          </cell>
          <cell r="W3585">
            <v>0.79527259353725299</v>
          </cell>
          <cell r="X3585">
            <v>0.75945175303344237</v>
          </cell>
          <cell r="Y3585">
            <v>0.86291500319090519</v>
          </cell>
        </row>
        <row r="3586">
          <cell r="B3586" t="str">
            <v>RCLAX</v>
          </cell>
          <cell r="T3586">
            <v>0.82489584346809897</v>
          </cell>
          <cell r="U3586">
            <v>0.82520566195368439</v>
          </cell>
          <cell r="V3586">
            <v>0.86456670252223944</v>
          </cell>
          <cell r="W3586">
            <v>0.88103523983172571</v>
          </cell>
          <cell r="X3586">
            <v>0.913740788802059</v>
          </cell>
          <cell r="Y3586">
            <v>0.88634518503127424</v>
          </cell>
        </row>
        <row r="3587">
          <cell r="B3587" t="str">
            <v>JQLCX</v>
          </cell>
          <cell r="T3587">
            <v>0.85280734243497136</v>
          </cell>
          <cell r="U3587">
            <v>0.79355095280235177</v>
          </cell>
          <cell r="V3587">
            <v>0.74006416296858923</v>
          </cell>
          <cell r="W3587">
            <v>0.72202710677497361</v>
          </cell>
          <cell r="X3587">
            <v>0.68348875798684017</v>
          </cell>
          <cell r="Y3587">
            <v>0.89635463406831362</v>
          </cell>
        </row>
        <row r="3588">
          <cell r="B3588" t="str">
            <v>PFADX</v>
          </cell>
          <cell r="T3588">
            <v>0.94490434375365895</v>
          </cell>
          <cell r="U3588">
            <v>0.97245217187682942</v>
          </cell>
          <cell r="V3588">
            <v>0.96764111604970415</v>
          </cell>
          <cell r="W3588">
            <v>0.96274769260759663</v>
          </cell>
          <cell r="X3588">
            <v>0.94694525380923156</v>
          </cell>
          <cell r="Y3588">
            <v>0.90575904460835965</v>
          </cell>
        </row>
        <row r="3589">
          <cell r="B3589" t="str">
            <v>GCFRX</v>
          </cell>
          <cell r="T3589">
            <v>0.90202880554607356</v>
          </cell>
          <cell r="U3589">
            <v>0.89473132001590427</v>
          </cell>
          <cell r="V3589">
            <v>0.90122704041033985</v>
          </cell>
          <cell r="W3589">
            <v>0.90381830186289824</v>
          </cell>
          <cell r="X3589">
            <v>0.86873389967578274</v>
          </cell>
          <cell r="Y3589">
            <v>0.91701606666105995</v>
          </cell>
        </row>
        <row r="3590">
          <cell r="B3590" t="str">
            <v>RCLVX</v>
          </cell>
          <cell r="T3590">
            <v>0.89614009860199351</v>
          </cell>
          <cell r="U3590">
            <v>0.89620849759283117</v>
          </cell>
          <cell r="V3590">
            <v>0.92151924891163595</v>
          </cell>
          <cell r="W3590">
            <v>0.94019816284392654</v>
          </cell>
          <cell r="X3590">
            <v>0.95808224094906747</v>
          </cell>
          <cell r="Y3590">
            <v>0.94003177712805353</v>
          </cell>
        </row>
        <row r="3591">
          <cell r="B3591" t="str">
            <v>SCUPX</v>
          </cell>
          <cell r="T3591">
            <v>0.95416369426016356</v>
          </cell>
          <cell r="U3591">
            <v>0.94455850910510397</v>
          </cell>
          <cell r="V3591">
            <v>0.94257054735021206</v>
          </cell>
          <cell r="W3591">
            <v>0.91138075027015208</v>
          </cell>
          <cell r="X3591">
            <v>0.9068641854056233</v>
          </cell>
          <cell r="Y3591">
            <v>0.94848988557265634</v>
          </cell>
        </row>
        <row r="3592">
          <cell r="B3592" t="str">
            <v>JCLCX</v>
          </cell>
          <cell r="T3592">
            <v>0.97486170270658035</v>
          </cell>
          <cell r="U3592">
            <v>0.95938460018625948</v>
          </cell>
          <cell r="V3592">
            <v>0.9269857543975597</v>
          </cell>
          <cell r="W3592">
            <v>0.93019282033190354</v>
          </cell>
          <cell r="X3592">
            <v>0.8881237786692826</v>
          </cell>
          <cell r="Y3592">
            <v>0.97547953450712488</v>
          </cell>
        </row>
        <row r="3593">
          <cell r="B3593" t="str">
            <v>RCLCX</v>
          </cell>
          <cell r="T3593">
            <v>0.96919648005505632</v>
          </cell>
          <cell r="U3593">
            <v>0.97124828269821517</v>
          </cell>
          <cell r="V3593">
            <v>0.97862052906151809</v>
          </cell>
          <cell r="W3593">
            <v>0.98454659767900121</v>
          </cell>
          <cell r="X3593">
            <v>0.99072068356344078</v>
          </cell>
          <cell r="Y3593">
            <v>0.98470085470085489</v>
          </cell>
        </row>
        <row r="3594">
          <cell r="B3594" t="str">
            <v>SRTJX</v>
          </cell>
          <cell r="T3594">
            <v>0.96917378917378905</v>
          </cell>
          <cell r="U3594">
            <v>0.9530221630221628</v>
          </cell>
          <cell r="V3594">
            <v>0.8532881248858295</v>
          </cell>
          <cell r="W3594">
            <v>0.65244619174273133</v>
          </cell>
          <cell r="X3594">
            <v>0.62538182232553641</v>
          </cell>
          <cell r="Y3594">
            <v>0.9868376068376068</v>
          </cell>
        </row>
        <row r="3595">
          <cell r="B3595" t="str">
            <v>SRTNX</v>
          </cell>
          <cell r="T3595">
            <v>0.99418803418803414</v>
          </cell>
          <cell r="U3595">
            <v>0.98097939097939102</v>
          </cell>
          <cell r="V3595">
            <v>0.94211616163917378</v>
          </cell>
          <cell r="W3595">
            <v>0.72935457861896358</v>
          </cell>
          <cell r="X3595">
            <v>0.6795285284819319</v>
          </cell>
          <cell r="Y3595">
            <v>1</v>
          </cell>
        </row>
        <row r="3596">
          <cell r="B3596" t="str">
            <v>DOXLX</v>
          </cell>
          <cell r="T3596">
            <v>1.8280713106540118E-2</v>
          </cell>
          <cell r="U3596">
            <v>2.0661587911017017E-2</v>
          </cell>
          <cell r="V3596">
            <v>4.0088668430408911E-2</v>
          </cell>
          <cell r="W3596">
            <v>3.5793298271386963E-2</v>
          </cell>
          <cell r="X3596">
            <v>2.5232438143226177E-2</v>
          </cell>
          <cell r="Y3596">
            <v>7.0439253124046277E-3</v>
          </cell>
        </row>
        <row r="3597">
          <cell r="B3597" t="str">
            <v>GBONX</v>
          </cell>
          <cell r="T3597">
            <v>1.2075537212719938E-2</v>
          </cell>
          <cell r="U3597">
            <v>1.0099884230369905E-2</v>
          </cell>
          <cell r="V3597">
            <v>1.6195783196601105E-2</v>
          </cell>
          <cell r="W3597">
            <v>0.11098219371624073</v>
          </cell>
          <cell r="X3597">
            <v>0.19376076660202463</v>
          </cell>
          <cell r="Y3597">
            <v>8.1261785915207989E-3</v>
          </cell>
        </row>
        <row r="3598">
          <cell r="B3598" t="str">
            <v>DODLX</v>
          </cell>
          <cell r="T3598">
            <v>2.1069372152152165E-2</v>
          </cell>
          <cell r="U3598">
            <v>2.2684632185955411E-2</v>
          </cell>
          <cell r="V3598">
            <v>4.4693463555657495E-2</v>
          </cell>
          <cell r="W3598">
            <v>4.0868380604238475E-2</v>
          </cell>
          <cell r="X3598">
            <v>2.9158208377914645E-2</v>
          </cell>
          <cell r="Y3598">
            <v>1.1175204675919859E-2</v>
          </cell>
        </row>
        <row r="3599">
          <cell r="B3599" t="str">
            <v>GBOSX</v>
          </cell>
          <cell r="T3599">
            <v>3.0291220558656826E-2</v>
          </cell>
          <cell r="U3599">
            <v>2.6580840277977524E-2</v>
          </cell>
          <cell r="V3599">
            <v>3.9420357733684415E-2</v>
          </cell>
          <cell r="W3599">
            <v>0.15081353146947429</v>
          </cell>
          <cell r="X3599">
            <v>0.24652566754771099</v>
          </cell>
          <cell r="Y3599">
            <v>2.0279907339966093E-2</v>
          </cell>
        </row>
        <row r="3600">
          <cell r="B3600" t="str">
            <v>FCDSX</v>
          </cell>
          <cell r="T3600">
            <v>6.550094481297912E-2</v>
          </cell>
          <cell r="U3600">
            <v>5.6211501270577197E-2</v>
          </cell>
          <cell r="V3600">
            <v>4.9424022574527285E-2</v>
          </cell>
          <cell r="W3600">
            <v>4.5356970378992292E-2</v>
          </cell>
          <cell r="X3600">
            <v>0.12814739399915812</v>
          </cell>
          <cell r="Y3600">
            <v>2.6503468806296233E-2</v>
          </cell>
        </row>
        <row r="3601">
          <cell r="B3601" t="str">
            <v>EPBIX</v>
          </cell>
          <cell r="T3601">
            <v>1.5794650363496025E-2</v>
          </cell>
          <cell r="U3601">
            <v>1.7485272240988392E-2</v>
          </cell>
          <cell r="V3601">
            <v>0.10260963032172067</v>
          </cell>
          <cell r="W3601">
            <v>0.19353467173706548</v>
          </cell>
          <cell r="X3601">
            <v>0.12860396056534754</v>
          </cell>
          <cell r="Y3601">
            <v>3.0361372836873401E-2</v>
          </cell>
        </row>
        <row r="3602">
          <cell r="B3602" t="str">
            <v>TIBUX</v>
          </cell>
          <cell r="T3602">
            <v>8.8706393790580915E-2</v>
          </cell>
          <cell r="U3602">
            <v>9.2581490451740731E-2</v>
          </cell>
          <cell r="V3602">
            <v>7.4909787758970517E-2</v>
          </cell>
          <cell r="W3602">
            <v>5.3015768997197843E-2</v>
          </cell>
          <cell r="X3602">
            <v>3.9050548044485336E-2</v>
          </cell>
          <cell r="Y3602">
            <v>3.3604310232349437E-2</v>
          </cell>
        </row>
        <row r="3603">
          <cell r="B3603" t="str">
            <v>FIBPX</v>
          </cell>
          <cell r="T3603">
            <v>3.8337924909355857E-2</v>
          </cell>
          <cell r="U3603">
            <v>4.8721223385266653E-2</v>
          </cell>
          <cell r="V3603">
            <v>7.4284301343844478E-2</v>
          </cell>
          <cell r="W3603">
            <v>9.6807326842029973E-2</v>
          </cell>
          <cell r="X3603">
            <v>0.15410896735014387</v>
          </cell>
          <cell r="Y3603">
            <v>4.3925905213594706E-2</v>
          </cell>
        </row>
        <row r="3604">
          <cell r="B3604" t="str">
            <v>SEBFX</v>
          </cell>
          <cell r="T3604">
            <v>4.4738217450513235E-2</v>
          </cell>
          <cell r="U3604">
            <v>6.2662368177862623E-2</v>
          </cell>
          <cell r="V3604">
            <v>0.1685435049637577</v>
          </cell>
          <cell r="W3604">
            <v>0.30840508764985247</v>
          </cell>
          <cell r="X3604">
            <v>0.23340142199735606</v>
          </cell>
          <cell r="Y3604">
            <v>4.7591484586598377E-2</v>
          </cell>
        </row>
        <row r="3605">
          <cell r="B3605" t="str">
            <v>GBOAX</v>
          </cell>
          <cell r="T3605">
            <v>6.2831119313338513E-2</v>
          </cell>
          <cell r="U3605">
            <v>6.2198609556711269E-2</v>
          </cell>
          <cell r="V3605">
            <v>8.7581064131340716E-2</v>
          </cell>
          <cell r="W3605">
            <v>0.22150270026881333</v>
          </cell>
          <cell r="X3605">
            <v>0.34012756417091428</v>
          </cell>
          <cell r="Y3605">
            <v>4.9403410322284277E-2</v>
          </cell>
        </row>
        <row r="3606">
          <cell r="B3606" t="str">
            <v>PGMSX</v>
          </cell>
          <cell r="T3606">
            <v>8.2224449147202824E-2</v>
          </cell>
          <cell r="U3606">
            <v>0.10778585545314449</v>
          </cell>
          <cell r="V3606">
            <v>0.10947141880981007</v>
          </cell>
          <cell r="W3606">
            <v>8.6655377379588852E-2</v>
          </cell>
          <cell r="X3606">
            <v>8.0269195759825288E-2</v>
          </cell>
          <cell r="Y3606">
            <v>5.1447740391143471E-2</v>
          </cell>
        </row>
        <row r="3607">
          <cell r="B3607" t="str">
            <v>PSAIX</v>
          </cell>
          <cell r="T3607">
            <v>4.2651177188787297E-2</v>
          </cell>
          <cell r="U3607">
            <v>4.149720064224003E-2</v>
          </cell>
          <cell r="V3607">
            <v>5.0967472809169093E-2</v>
          </cell>
          <cell r="W3607">
            <v>6.0267142469636381E-2</v>
          </cell>
          <cell r="X3607">
            <v>4.5097094786402697E-2</v>
          </cell>
          <cell r="Y3607">
            <v>5.1833908997879694E-2</v>
          </cell>
        </row>
        <row r="3608">
          <cell r="B3608" t="str">
            <v>EPIBX</v>
          </cell>
          <cell r="T3608">
            <v>3.3163478585276011E-2</v>
          </cell>
          <cell r="U3608">
            <v>3.5448441772588345E-2</v>
          </cell>
          <cell r="V3608">
            <v>0.13053475423811925</v>
          </cell>
          <cell r="W3608">
            <v>0.22687072185980625</v>
          </cell>
          <cell r="X3608">
            <v>0.15804328522620559</v>
          </cell>
          <cell r="Y3608">
            <v>5.5405483824524662E-2</v>
          </cell>
        </row>
        <row r="3609">
          <cell r="B3609" t="str">
            <v>JPIB</v>
          </cell>
          <cell r="T3609">
            <v>6.9298499872141414E-2</v>
          </cell>
          <cell r="U3609">
            <v>6.1002204323057439E-2</v>
          </cell>
          <cell r="V3609">
            <v>5.421507728442717E-2</v>
          </cell>
          <cell r="W3609">
            <v>0.12199663131580338</v>
          </cell>
          <cell r="X3609">
            <v>0.22286201170017067</v>
          </cell>
          <cell r="Y3609">
            <v>6.3287256807041142E-2</v>
          </cell>
        </row>
        <row r="3610">
          <cell r="B3610" t="str">
            <v>PHEQX</v>
          </cell>
          <cell r="T3610">
            <v>0.10110583127567145</v>
          </cell>
          <cell r="U3610">
            <v>8.5342064497294326E-2</v>
          </cell>
          <cell r="V3610">
            <v>8.2852115141775026E-2</v>
          </cell>
          <cell r="W3610">
            <v>8.717644805459987E-2</v>
          </cell>
          <cell r="X3610">
            <v>7.2298590591988024E-2</v>
          </cell>
          <cell r="Y3610">
            <v>6.6445672790458085E-2</v>
          </cell>
        </row>
        <row r="3611">
          <cell r="B3611" t="str">
            <v>PHEZX</v>
          </cell>
          <cell r="T3611">
            <v>0.12029797886296194</v>
          </cell>
          <cell r="U3611">
            <v>0.10773705436401998</v>
          </cell>
          <cell r="V3611">
            <v>0.10514577784914267</v>
          </cell>
          <cell r="W3611">
            <v>0.11075315502402831</v>
          </cell>
          <cell r="X3611">
            <v>9.3634932463848852E-2</v>
          </cell>
          <cell r="Y3611">
            <v>8.4093125611478983E-2</v>
          </cell>
        </row>
        <row r="3612">
          <cell r="B3612" t="str">
            <v>PGBIX</v>
          </cell>
          <cell r="T3612">
            <v>6.3124234315611788E-2</v>
          </cell>
          <cell r="U3612">
            <v>4.6100518853175239E-2</v>
          </cell>
          <cell r="V3612">
            <v>4.0008511197284977E-2</v>
          </cell>
          <cell r="W3612">
            <v>4.782482363125605E-2</v>
          </cell>
          <cell r="X3612">
            <v>4.8755405971303928E-2</v>
          </cell>
          <cell r="Y3612">
            <v>8.9157725464093063E-2</v>
          </cell>
        </row>
        <row r="3613">
          <cell r="B3613" t="str">
            <v>GRNB</v>
          </cell>
          <cell r="T3613">
            <v>0.12100736879174175</v>
          </cell>
          <cell r="U3613">
            <v>0.11756060117031149</v>
          </cell>
          <cell r="V3613">
            <v>0.1186474850851665</v>
          </cell>
          <cell r="W3613">
            <v>0.11145960959264078</v>
          </cell>
          <cell r="X3613">
            <v>0.14019875175256694</v>
          </cell>
          <cell r="Y3613">
            <v>9.2195640752540678E-2</v>
          </cell>
        </row>
        <row r="3614">
          <cell r="B3614" t="str">
            <v>PRSNX</v>
          </cell>
          <cell r="T3614">
            <v>0.13754448336254319</v>
          </cell>
          <cell r="U3614">
            <v>0.16606663581392769</v>
          </cell>
          <cell r="V3614">
            <v>0.17280889030161944</v>
          </cell>
          <cell r="W3614">
            <v>0.14230225312636585</v>
          </cell>
          <cell r="X3614">
            <v>0.1317602493465258</v>
          </cell>
          <cell r="Y3614">
            <v>9.8792949638398408E-2</v>
          </cell>
        </row>
        <row r="3615">
          <cell r="B3615" t="str">
            <v>DGFZX</v>
          </cell>
          <cell r="T3615">
            <v>0.18157744612540919</v>
          </cell>
          <cell r="U3615">
            <v>0.20091457226460796</v>
          </cell>
          <cell r="V3615">
            <v>0.18937312510772039</v>
          </cell>
          <cell r="W3615">
            <v>0.18366319307200377</v>
          </cell>
          <cell r="X3615">
            <v>0.13422541479294051</v>
          </cell>
          <cell r="Y3615">
            <v>0.11494972466749288</v>
          </cell>
        </row>
        <row r="3616">
          <cell r="B3616" t="str">
            <v>PGSAX</v>
          </cell>
          <cell r="T3616">
            <v>9.5111648815643865E-2</v>
          </cell>
          <cell r="U3616">
            <v>9.3576900821177755E-2</v>
          </cell>
          <cell r="V3616">
            <v>0.12525485257642999</v>
          </cell>
          <cell r="W3616">
            <v>0.15420541133862248</v>
          </cell>
          <cell r="X3616">
            <v>0.12668993419246771</v>
          </cell>
          <cell r="Y3616">
            <v>0.11558627696666737</v>
          </cell>
        </row>
        <row r="3617">
          <cell r="B3617" t="str">
            <v>GBOCX</v>
          </cell>
          <cell r="T3617">
            <v>0.13144577680133143</v>
          </cell>
          <cell r="U3617">
            <v>0.12762927772031527</v>
          </cell>
          <cell r="V3617">
            <v>0.1663307926401271</v>
          </cell>
          <cell r="W3617">
            <v>0.31598341752377451</v>
          </cell>
          <cell r="X3617">
            <v>0.47180408366419668</v>
          </cell>
          <cell r="Y3617">
            <v>0.1165717365422779</v>
          </cell>
        </row>
        <row r="3618">
          <cell r="B3618" t="str">
            <v>EIIMX</v>
          </cell>
          <cell r="T3618">
            <v>0.17064056973508887</v>
          </cell>
          <cell r="U3618">
            <v>0.21938058281538553</v>
          </cell>
          <cell r="V3618">
            <v>0.23486222748349081</v>
          </cell>
          <cell r="W3618">
            <v>0.23486222748349081</v>
          </cell>
          <cell r="X3618">
            <v>0.23486222748349081</v>
          </cell>
          <cell r="Y3618">
            <v>0.12046702215351959</v>
          </cell>
        </row>
        <row r="3619">
          <cell r="B3619" t="str">
            <v>MKWIX</v>
          </cell>
          <cell r="T3619">
            <v>0.11793956468054205</v>
          </cell>
          <cell r="U3619">
            <v>0.12610693485182264</v>
          </cell>
          <cell r="V3619">
            <v>0.19454150902936268</v>
          </cell>
          <cell r="W3619">
            <v>0.22589479138307542</v>
          </cell>
          <cell r="X3619">
            <v>0.26594306033488818</v>
          </cell>
          <cell r="Y3619">
            <v>0.12220242789055738</v>
          </cell>
        </row>
        <row r="3620">
          <cell r="B3620" t="str">
            <v>OIBIX</v>
          </cell>
          <cell r="T3620">
            <v>9.2481052355723792E-2</v>
          </cell>
          <cell r="U3620">
            <v>9.4550499069865859E-2</v>
          </cell>
          <cell r="V3620">
            <v>0.15599273183530749</v>
          </cell>
          <cell r="W3620">
            <v>0.311321951125546</v>
          </cell>
          <cell r="X3620">
            <v>0.36134292932408901</v>
          </cell>
          <cell r="Y3620">
            <v>0.13063560222480641</v>
          </cell>
        </row>
        <row r="3621">
          <cell r="B3621" t="str">
            <v>PGNPX</v>
          </cell>
          <cell r="T3621">
            <v>9.6603633597942939E-2</v>
          </cell>
          <cell r="U3621">
            <v>7.4151554189689425E-2</v>
          </cell>
          <cell r="V3621">
            <v>6.499281844221258E-2</v>
          </cell>
          <cell r="W3621">
            <v>7.3586265504740053E-2</v>
          </cell>
          <cell r="X3621">
            <v>7.6410942507466578E-2</v>
          </cell>
          <cell r="Y3621">
            <v>0.13155260502893273</v>
          </cell>
        </row>
        <row r="3622">
          <cell r="B3622" t="str">
            <v>MAWIX</v>
          </cell>
          <cell r="T3622">
            <v>0.134670856342025</v>
          </cell>
          <cell r="U3622">
            <v>0.14753478665512437</v>
          </cell>
          <cell r="V3622">
            <v>0.22556846515578283</v>
          </cell>
          <cell r="W3622">
            <v>0.25500014212978062</v>
          </cell>
          <cell r="X3622">
            <v>0.29137890124203591</v>
          </cell>
          <cell r="Y3622">
            <v>0.13686647586612519</v>
          </cell>
        </row>
        <row r="3623">
          <cell r="B3623" t="str">
            <v>IBND</v>
          </cell>
          <cell r="T3623">
            <v>9.9856128844930739E-2</v>
          </cell>
          <cell r="U3623">
            <v>0.11052367512278664</v>
          </cell>
          <cell r="V3623">
            <v>0.20075670582648072</v>
          </cell>
          <cell r="W3623">
            <v>0.2886531663146279</v>
          </cell>
          <cell r="X3623">
            <v>0.35176276668140694</v>
          </cell>
          <cell r="Y3623">
            <v>0.13745029259114819</v>
          </cell>
        </row>
        <row r="3624">
          <cell r="B3624" t="str">
            <v>DGFFX</v>
          </cell>
          <cell r="T3624">
            <v>0.21615963569543584</v>
          </cell>
          <cell r="U3624">
            <v>0.23521302395797691</v>
          </cell>
          <cell r="V3624">
            <v>0.22100331710498691</v>
          </cell>
          <cell r="W3624">
            <v>0.21399883834242847</v>
          </cell>
          <cell r="X3624">
            <v>0.16170440488708973</v>
          </cell>
          <cell r="Y3624">
            <v>0.13904247085711013</v>
          </cell>
        </row>
        <row r="3625">
          <cell r="B3625" t="str">
            <v>MGBOX</v>
          </cell>
          <cell r="T3625">
            <v>0.1899328876836808</v>
          </cell>
          <cell r="U3625">
            <v>0.171908146394397</v>
          </cell>
          <cell r="V3625">
            <v>0.17956332615547685</v>
          </cell>
          <cell r="W3625">
            <v>0.13373066030526332</v>
          </cell>
          <cell r="X3625">
            <v>0.10400968417245703</v>
          </cell>
          <cell r="Y3625">
            <v>0.1411370460390895</v>
          </cell>
        </row>
        <row r="3626">
          <cell r="B3626" t="str">
            <v>JABUX</v>
          </cell>
          <cell r="T3626">
            <v>0.17662399859805014</v>
          </cell>
          <cell r="U3626">
            <v>0.1525002731019777</v>
          </cell>
          <cell r="V3626">
            <v>0.18617549600839611</v>
          </cell>
          <cell r="W3626">
            <v>0.28399749545353048</v>
          </cell>
          <cell r="X3626">
            <v>0.26963037601460782</v>
          </cell>
          <cell r="Y3626">
            <v>0.14229594143670726</v>
          </cell>
        </row>
        <row r="3627">
          <cell r="B3627" t="str">
            <v>TIBWX</v>
          </cell>
          <cell r="T3627">
            <v>0.23072329419961002</v>
          </cell>
          <cell r="U3627">
            <v>0.25243749122422288</v>
          </cell>
          <cell r="V3627">
            <v>0.22971670978661068</v>
          </cell>
          <cell r="W3627">
            <v>0.18133683230260972</v>
          </cell>
          <cell r="X3627">
            <v>0.14373432164077585</v>
          </cell>
          <cell r="Y3627">
            <v>0.1534991406869162</v>
          </cell>
        </row>
        <row r="3628">
          <cell r="B3628" t="str">
            <v>PHEAX</v>
          </cell>
          <cell r="T3628">
            <v>0.16698367524141913</v>
          </cell>
          <cell r="U3628">
            <v>0.15572911742996812</v>
          </cell>
          <cell r="V3628">
            <v>0.16956493476326578</v>
          </cell>
          <cell r="W3628">
            <v>0.18700510944348947</v>
          </cell>
          <cell r="X3628">
            <v>0.16760355051369805</v>
          </cell>
          <cell r="Y3628">
            <v>0.15450879000432463</v>
          </cell>
        </row>
        <row r="3629">
          <cell r="B3629" t="str">
            <v>DNIOX</v>
          </cell>
          <cell r="T3629">
            <v>0.25922452582876804</v>
          </cell>
          <cell r="U3629">
            <v>0.27633559065479635</v>
          </cell>
          <cell r="V3629">
            <v>0.25484504057800167</v>
          </cell>
          <cell r="W3629">
            <v>0.22858830843744718</v>
          </cell>
          <cell r="X3629">
            <v>0.22142019824650822</v>
          </cell>
          <cell r="Y3629">
            <v>0.15501682674685846</v>
          </cell>
        </row>
        <row r="3630">
          <cell r="B3630" t="str">
            <v>DFSHX</v>
          </cell>
          <cell r="T3630">
            <v>0.15425487766381127</v>
          </cell>
          <cell r="U3630">
            <v>0.16535842639671014</v>
          </cell>
          <cell r="V3630">
            <v>0.14237801720179605</v>
          </cell>
          <cell r="W3630">
            <v>0.18555410266318276</v>
          </cell>
          <cell r="X3630">
            <v>0.16540960018174442</v>
          </cell>
          <cell r="Y3630">
            <v>0.15553969782521138</v>
          </cell>
        </row>
        <row r="3631">
          <cell r="B3631" t="str">
            <v>MGBJX</v>
          </cell>
          <cell r="T3631">
            <v>0.21715566952185192</v>
          </cell>
          <cell r="U3631">
            <v>0.21091619379208668</v>
          </cell>
          <cell r="V3631">
            <v>0.23370777697633344</v>
          </cell>
          <cell r="W3631">
            <v>0.1819648503860489</v>
          </cell>
          <cell r="X3631">
            <v>0.14539361051021349</v>
          </cell>
          <cell r="Y3631">
            <v>0.15658200615255624</v>
          </cell>
        </row>
        <row r="3632">
          <cell r="B3632" t="str">
            <v>PGTQX</v>
          </cell>
          <cell r="T3632">
            <v>0.20123302231626705</v>
          </cell>
          <cell r="U3632">
            <v>0.22593093426338953</v>
          </cell>
          <cell r="V3632">
            <v>0.2990301012653821</v>
          </cell>
          <cell r="W3632">
            <v>0.32947113685277951</v>
          </cell>
          <cell r="X3632">
            <v>0.35570648225006374</v>
          </cell>
          <cell r="Y3632">
            <v>0.16499407063786464</v>
          </cell>
        </row>
        <row r="3633">
          <cell r="B3633" t="str">
            <v>JIGDX</v>
          </cell>
          <cell r="T3633">
            <v>0.198741307910558</v>
          </cell>
          <cell r="U3633">
            <v>0.16987646518645108</v>
          </cell>
          <cell r="V3633">
            <v>0.20439196844692084</v>
          </cell>
          <cell r="W3633">
            <v>0.30587149503223099</v>
          </cell>
          <cell r="X3633">
            <v>0.29315200458064317</v>
          </cell>
          <cell r="Y3633">
            <v>0.16581991051908662</v>
          </cell>
        </row>
        <row r="3634">
          <cell r="B3634" t="str">
            <v>EAIIX</v>
          </cell>
          <cell r="T3634">
            <v>0.22496126765344163</v>
          </cell>
          <cell r="U3634">
            <v>0.26831625127795938</v>
          </cell>
          <cell r="V3634">
            <v>0.28264440932032847</v>
          </cell>
          <cell r="W3634">
            <v>0.28264440932032847</v>
          </cell>
          <cell r="X3634">
            <v>0.28264440932032847</v>
          </cell>
          <cell r="Y3634">
            <v>0.16718173775398423</v>
          </cell>
        </row>
        <row r="3635">
          <cell r="B3635" t="str">
            <v>TRMZX</v>
          </cell>
          <cell r="T3635">
            <v>0.24422434194215104</v>
          </cell>
          <cell r="U3635">
            <v>0.2789468714024555</v>
          </cell>
          <cell r="V3635">
            <v>0.24547701764711338</v>
          </cell>
          <cell r="W3635">
            <v>0.19392913903776923</v>
          </cell>
          <cell r="X3635">
            <v>0.15324064793090611</v>
          </cell>
          <cell r="Y3635">
            <v>0.169416816983542</v>
          </cell>
        </row>
        <row r="3636">
          <cell r="B3636" t="str">
            <v>PICB</v>
          </cell>
          <cell r="T3636">
            <v>0.11592610026664958</v>
          </cell>
          <cell r="U3636">
            <v>0.12663059483227626</v>
          </cell>
          <cell r="V3636">
            <v>0.23580633797243689</v>
          </cell>
          <cell r="W3636">
            <v>0.29904010592455565</v>
          </cell>
          <cell r="X3636">
            <v>0.32154900440328527</v>
          </cell>
          <cell r="Y3636">
            <v>0.17303784305380049</v>
          </cell>
        </row>
        <row r="3637">
          <cell r="B3637" t="str">
            <v>INBQX</v>
          </cell>
          <cell r="T3637">
            <v>0.12506643460949804</v>
          </cell>
          <cell r="U3637">
            <v>0.12090302367617788</v>
          </cell>
          <cell r="V3637">
            <v>0.17655532449975586</v>
          </cell>
          <cell r="W3637">
            <v>0.32890517405530373</v>
          </cell>
          <cell r="X3637">
            <v>0.38444467474921945</v>
          </cell>
          <cell r="Y3637">
            <v>0.17717825396704959</v>
          </cell>
        </row>
        <row r="3638">
          <cell r="B3638" t="str">
            <v>BGRN</v>
          </cell>
          <cell r="T3638">
            <v>0.27195287873638885</v>
          </cell>
          <cell r="U3638">
            <v>0.27977595493595353</v>
          </cell>
          <cell r="V3638">
            <v>0.29948587858268344</v>
          </cell>
          <cell r="W3638">
            <v>0.32606178911648004</v>
          </cell>
          <cell r="X3638">
            <v>0.358729528261783</v>
          </cell>
          <cell r="Y3638">
            <v>0.18018008600486979</v>
          </cell>
        </row>
        <row r="3639">
          <cell r="B3639" t="str">
            <v>MGBNX</v>
          </cell>
          <cell r="T3639">
            <v>0.22929193939421752</v>
          </cell>
          <cell r="U3639">
            <v>0.21195414131096277</v>
          </cell>
          <cell r="V3639">
            <v>0.22236985884094207</v>
          </cell>
          <cell r="W3639">
            <v>0.17293670492917293</v>
          </cell>
          <cell r="X3639">
            <v>0.13581442406336769</v>
          </cell>
          <cell r="Y3639">
            <v>0.18342078055616307</v>
          </cell>
        </row>
        <row r="3640">
          <cell r="B3640" t="str">
            <v>UDBTX</v>
          </cell>
          <cell r="T3640">
            <v>0.41461439420254242</v>
          </cell>
          <cell r="U3640">
            <v>0.42583305522462628</v>
          </cell>
          <cell r="V3640">
            <v>0.43910749224156881</v>
          </cell>
          <cell r="W3640">
            <v>0.47146441093892744</v>
          </cell>
          <cell r="X3640">
            <v>0.48518778054103973</v>
          </cell>
          <cell r="Y3640">
            <v>0.19169282935269472</v>
          </cell>
        </row>
        <row r="3641">
          <cell r="B3641" t="str">
            <v>DAIOX</v>
          </cell>
          <cell r="T3641">
            <v>0.30472090377255145</v>
          </cell>
          <cell r="U3641">
            <v>0.3130025290640604</v>
          </cell>
          <cell r="V3641">
            <v>0.29403869978710223</v>
          </cell>
          <cell r="W3641">
            <v>0.26774549382813906</v>
          </cell>
          <cell r="X3641">
            <v>0.26115181916062402</v>
          </cell>
          <cell r="Y3641">
            <v>0.19473256890068172</v>
          </cell>
        </row>
        <row r="3642">
          <cell r="B3642" t="str">
            <v>OIBYX</v>
          </cell>
          <cell r="T3642">
            <v>0.12975642875982152</v>
          </cell>
          <cell r="U3642">
            <v>0.13148400393772511</v>
          </cell>
          <cell r="V3642">
            <v>0.18659428848838544</v>
          </cell>
          <cell r="W3642">
            <v>0.3388323762236804</v>
          </cell>
          <cell r="X3642">
            <v>0.40164684263959438</v>
          </cell>
          <cell r="Y3642">
            <v>0.20196983285743317</v>
          </cell>
        </row>
        <row r="3643">
          <cell r="B3643" t="str">
            <v>FSNDX</v>
          </cell>
          <cell r="T3643">
            <v>0.36689225060099862</v>
          </cell>
          <cell r="U3643">
            <v>0.33047542450371153</v>
          </cell>
          <cell r="V3643">
            <v>0.25468006057901449</v>
          </cell>
          <cell r="W3643">
            <v>0.18222388072113596</v>
          </cell>
          <cell r="X3643">
            <v>0.16370341339001271</v>
          </cell>
          <cell r="Y3643">
            <v>0.20344355022196825</v>
          </cell>
        </row>
        <row r="3644">
          <cell r="B3644" t="str">
            <v>TIBNX</v>
          </cell>
          <cell r="T3644">
            <v>0.28748812677882357</v>
          </cell>
          <cell r="U3644">
            <v>0.31221812587990705</v>
          </cell>
          <cell r="V3644">
            <v>0.28925492762651578</v>
          </cell>
          <cell r="W3644">
            <v>0.23378443892028652</v>
          </cell>
          <cell r="X3644">
            <v>0.1906024428535657</v>
          </cell>
          <cell r="Y3644">
            <v>0.20575838493277071</v>
          </cell>
        </row>
        <row r="3645">
          <cell r="B3645" t="str">
            <v>JABTX</v>
          </cell>
          <cell r="T3645">
            <v>0.24149906360656534</v>
          </cell>
          <cell r="U3645">
            <v>0.21500218279100283</v>
          </cell>
          <cell r="V3645">
            <v>0.25587403090136318</v>
          </cell>
          <cell r="W3645">
            <v>0.35427290462194272</v>
          </cell>
          <cell r="X3645">
            <v>0.33268506748848348</v>
          </cell>
          <cell r="Y3645">
            <v>0.21189883639101731</v>
          </cell>
        </row>
        <row r="3646">
          <cell r="B3646" t="str">
            <v>DGCB</v>
          </cell>
          <cell r="T3646">
            <v>0.35573122529644269</v>
          </cell>
          <cell r="U3646">
            <v>0.36381673881673882</v>
          </cell>
          <cell r="V3646">
            <v>0.32306251169560524</v>
          </cell>
          <cell r="W3646">
            <v>0.29855767896576102</v>
          </cell>
          <cell r="X3646">
            <v>0.29855767896576102</v>
          </cell>
          <cell r="Y3646">
            <v>0.21739130434782608</v>
          </cell>
        </row>
        <row r="3647">
          <cell r="B3647" t="str">
            <v>PRSAX</v>
          </cell>
          <cell r="T3647">
            <v>0.25226859276367652</v>
          </cell>
          <cell r="U3647">
            <v>0.29284942734470837</v>
          </cell>
          <cell r="V3647">
            <v>0.30206686066866673</v>
          </cell>
          <cell r="W3647">
            <v>0.25833772491088569</v>
          </cell>
          <cell r="X3647">
            <v>0.22695682730752209</v>
          </cell>
          <cell r="Y3647">
            <v>0.22153639290375851</v>
          </cell>
        </row>
        <row r="3648">
          <cell r="B3648" t="str">
            <v>TIBLX</v>
          </cell>
          <cell r="T3648">
            <v>0.33530141572908762</v>
          </cell>
          <cell r="U3648">
            <v>0.35329723855479306</v>
          </cell>
          <cell r="V3648">
            <v>0.32409475735197962</v>
          </cell>
          <cell r="W3648">
            <v>0.27145520832524034</v>
          </cell>
          <cell r="X3648">
            <v>0.22501970939916374</v>
          </cell>
          <cell r="Y3648">
            <v>0.23308357308536182</v>
          </cell>
        </row>
        <row r="3649">
          <cell r="B3649" t="str">
            <v>PZTRX</v>
          </cell>
          <cell r="T3649">
            <v>0.2484303207980352</v>
          </cell>
          <cell r="U3649">
            <v>0.26899795488790113</v>
          </cell>
          <cell r="V3649">
            <v>0.3398781001497207</v>
          </cell>
          <cell r="W3649">
            <v>0.37522348964096397</v>
          </cell>
          <cell r="X3649">
            <v>0.40530861698160198</v>
          </cell>
          <cell r="Y3649">
            <v>0.23996204475152413</v>
          </cell>
        </row>
        <row r="3650">
          <cell r="B3650" t="str">
            <v>ISHG</v>
          </cell>
          <cell r="T3650">
            <v>0.19750701424504699</v>
          </cell>
          <cell r="U3650">
            <v>0.25695614477497886</v>
          </cell>
          <cell r="V3650">
            <v>0.33188404651594339</v>
          </cell>
          <cell r="W3650">
            <v>0.45252435347930536</v>
          </cell>
          <cell r="X3650">
            <v>0.47534131649636158</v>
          </cell>
          <cell r="Y3650">
            <v>0.24021425451268472</v>
          </cell>
        </row>
        <row r="3651">
          <cell r="B3651" t="str">
            <v>PAIIX</v>
          </cell>
          <cell r="T3651">
            <v>0.163026391427294</v>
          </cell>
          <cell r="U3651">
            <v>0.13030893691776224</v>
          </cell>
          <cell r="V3651">
            <v>0.1172987113004938</v>
          </cell>
          <cell r="W3651">
            <v>0.13356022662660755</v>
          </cell>
          <cell r="X3651">
            <v>0.13837484132603797</v>
          </cell>
          <cell r="Y3651">
            <v>0.24045314657614708</v>
          </cell>
        </row>
        <row r="3652">
          <cell r="B3652" t="str">
            <v>GBIUX</v>
          </cell>
          <cell r="T3652">
            <v>0.30172199149359918</v>
          </cell>
          <cell r="U3652">
            <v>0.28372526075931054</v>
          </cell>
          <cell r="V3652">
            <v>0.2784917239195393</v>
          </cell>
          <cell r="W3652">
            <v>0.22870254083654498</v>
          </cell>
          <cell r="X3652">
            <v>0.22945556564126141</v>
          </cell>
          <cell r="Y3652">
            <v>0.24201798223707208</v>
          </cell>
        </row>
        <row r="3653">
          <cell r="B3653" t="str">
            <v>MDWIX</v>
          </cell>
          <cell r="T3653">
            <v>0.23652437061578213</v>
          </cell>
          <cell r="U3653">
            <v>0.24045752501557036</v>
          </cell>
          <cell r="V3653">
            <v>0.30978439029329058</v>
          </cell>
          <cell r="W3653">
            <v>0.34369243398239124</v>
          </cell>
          <cell r="X3653">
            <v>0.38882998832516324</v>
          </cell>
          <cell r="Y3653">
            <v>0.24709156703528981</v>
          </cell>
        </row>
        <row r="3654">
          <cell r="B3654" t="str">
            <v>UDBPX</v>
          </cell>
          <cell r="T3654">
            <v>0.46893681605443299</v>
          </cell>
          <cell r="U3654">
            <v>0.47895938813120925</v>
          </cell>
          <cell r="V3654">
            <v>0.48560632027642497</v>
          </cell>
          <cell r="W3654">
            <v>0.51894418878930137</v>
          </cell>
          <cell r="X3654">
            <v>0.52747491650251654</v>
          </cell>
          <cell r="Y3654">
            <v>0.25125462807559168</v>
          </cell>
        </row>
        <row r="3655">
          <cell r="B3655" t="str">
            <v>GGBEX</v>
          </cell>
          <cell r="T3655">
            <v>0.22775353056304892</v>
          </cell>
          <cell r="U3655">
            <v>0.24856054431958982</v>
          </cell>
          <cell r="V3655">
            <v>0.27426567723058604</v>
          </cell>
          <cell r="W3655">
            <v>0.30944578633488573</v>
          </cell>
          <cell r="X3655">
            <v>0.31822076412257067</v>
          </cell>
          <cell r="Y3655">
            <v>0.25292698221662474</v>
          </cell>
        </row>
        <row r="3656">
          <cell r="B3656" t="str">
            <v>GGXPX</v>
          </cell>
          <cell r="T3656">
            <v>0.2985681628588896</v>
          </cell>
          <cell r="U3656">
            <v>0.2780122472595955</v>
          </cell>
          <cell r="V3656">
            <v>0.25373476052975735</v>
          </cell>
          <cell r="W3656">
            <v>0.21886805407724755</v>
          </cell>
          <cell r="X3656">
            <v>0.22373321776837013</v>
          </cell>
          <cell r="Y3656">
            <v>0.255057167366955</v>
          </cell>
        </row>
        <row r="3657">
          <cell r="B3657" t="str">
            <v>SAXIX</v>
          </cell>
          <cell r="T3657">
            <v>0.29678617586904771</v>
          </cell>
          <cell r="U3657">
            <v>0.31032775627698933</v>
          </cell>
          <cell r="V3657">
            <v>0.26892488176514273</v>
          </cell>
          <cell r="W3657">
            <v>0.31502449470137106</v>
          </cell>
          <cell r="X3657">
            <v>0.30685276976370529</v>
          </cell>
          <cell r="Y3657">
            <v>0.25531299066965607</v>
          </cell>
        </row>
        <row r="3658">
          <cell r="B3658" t="str">
            <v>DCIOX</v>
          </cell>
          <cell r="T3658">
            <v>0.35931907693188264</v>
          </cell>
          <cell r="U3658">
            <v>0.3779896640060243</v>
          </cell>
          <cell r="V3658">
            <v>0.36165933949680151</v>
          </cell>
          <cell r="W3658">
            <v>0.32556758754947668</v>
          </cell>
          <cell r="X3658">
            <v>0.31865045159000044</v>
          </cell>
          <cell r="Y3658">
            <v>0.25926105497391111</v>
          </cell>
        </row>
        <row r="3659">
          <cell r="B3659" t="str">
            <v>ECIMX</v>
          </cell>
          <cell r="T3659">
            <v>0.29719911654946135</v>
          </cell>
          <cell r="U3659">
            <v>0.33790354004474471</v>
          </cell>
          <cell r="V3659">
            <v>0.35889841661120336</v>
          </cell>
          <cell r="W3659">
            <v>0.35889841661120336</v>
          </cell>
          <cell r="X3659">
            <v>0.35889841661120336</v>
          </cell>
          <cell r="Y3659">
            <v>0.26191619296918267</v>
          </cell>
        </row>
        <row r="3660">
          <cell r="B3660" t="str">
            <v>GSGLX</v>
          </cell>
          <cell r="T3660">
            <v>0.33706332672491163</v>
          </cell>
          <cell r="U3660">
            <v>0.31027466402290416</v>
          </cell>
          <cell r="V3660">
            <v>0.29867911628349125</v>
          </cell>
          <cell r="W3660">
            <v>0.25258916233306289</v>
          </cell>
          <cell r="X3660">
            <v>0.24884708508927139</v>
          </cell>
          <cell r="Y3660">
            <v>0.26333798014753812</v>
          </cell>
        </row>
        <row r="3661">
          <cell r="B3661" t="str">
            <v>MGBAX</v>
          </cell>
          <cell r="T3661">
            <v>0.34043444240017257</v>
          </cell>
          <cell r="U3661">
            <v>0.33282337405690438</v>
          </cell>
          <cell r="V3661">
            <v>0.35334427920446554</v>
          </cell>
          <cell r="W3661">
            <v>0.29006533532095041</v>
          </cell>
          <cell r="X3661">
            <v>0.23299325037866253</v>
          </cell>
          <cell r="Y3661">
            <v>0.28083723862674198</v>
          </cell>
        </row>
        <row r="3662">
          <cell r="B3662" t="str">
            <v>WIP</v>
          </cell>
          <cell r="T3662">
            <v>0.21604024714547476</v>
          </cell>
          <cell r="U3662">
            <v>0.2858138295729547</v>
          </cell>
          <cell r="V3662">
            <v>0.45677502618129218</v>
          </cell>
          <cell r="W3662">
            <v>0.57447257721100176</v>
          </cell>
          <cell r="X3662">
            <v>0.51487931414252075</v>
          </cell>
          <cell r="Y3662">
            <v>0.28169440360726394</v>
          </cell>
        </row>
        <row r="3663">
          <cell r="B3663" t="str">
            <v>OIBAX</v>
          </cell>
          <cell r="T3663">
            <v>0.19292310738778676</v>
          </cell>
          <cell r="U3663">
            <v>0.18648992855413885</v>
          </cell>
          <cell r="V3663">
            <v>0.24723643185529084</v>
          </cell>
          <cell r="W3663">
            <v>0.40954995824552221</v>
          </cell>
          <cell r="X3663">
            <v>0.47087404732332494</v>
          </cell>
          <cell r="Y3663">
            <v>0.28664569396585982</v>
          </cell>
        </row>
        <row r="3664">
          <cell r="B3664" t="str">
            <v>DFGFX</v>
          </cell>
          <cell r="T3664">
            <v>0.3810515262778022</v>
          </cell>
          <cell r="U3664">
            <v>0.43171132100475679</v>
          </cell>
          <cell r="V3664">
            <v>0.37635791930068102</v>
          </cell>
          <cell r="W3664">
            <v>0.38064809849724485</v>
          </cell>
          <cell r="X3664">
            <v>0.32916244624219593</v>
          </cell>
          <cell r="Y3664">
            <v>0.28916834488593784</v>
          </cell>
        </row>
        <row r="3665">
          <cell r="B3665" t="str">
            <v>PYGIX</v>
          </cell>
          <cell r="T3665">
            <v>0.24622285218100029</v>
          </cell>
          <cell r="U3665">
            <v>0.22700706895687642</v>
          </cell>
          <cell r="V3665">
            <v>0.19919875256369324</v>
          </cell>
          <cell r="W3665">
            <v>0.17506121351975176</v>
          </cell>
          <cell r="X3665">
            <v>0.18407926442768843</v>
          </cell>
          <cell r="Y3665">
            <v>0.29020259179530172</v>
          </cell>
        </row>
        <row r="3666">
          <cell r="B3666" t="str">
            <v>MGBMX</v>
          </cell>
          <cell r="T3666">
            <v>0.35096583911894536</v>
          </cell>
          <cell r="U3666">
            <v>0.34637137004714608</v>
          </cell>
          <cell r="V3666">
            <v>0.36387669432077724</v>
          </cell>
          <cell r="W3666">
            <v>0.3000599435635567</v>
          </cell>
          <cell r="X3666">
            <v>0.2391816520666277</v>
          </cell>
          <cell r="Y3666">
            <v>0.29035108169731721</v>
          </cell>
        </row>
        <row r="3667">
          <cell r="B3667" t="str">
            <v>PFORX</v>
          </cell>
          <cell r="T3667">
            <v>0.20561469566042745</v>
          </cell>
          <cell r="U3667">
            <v>0.15652813222664128</v>
          </cell>
          <cell r="V3667">
            <v>0.1193508610064693</v>
          </cell>
          <cell r="W3667">
            <v>9.3390818089890582E-2</v>
          </cell>
          <cell r="X3667">
            <v>6.3874949866356195E-2</v>
          </cell>
          <cell r="Y3667">
            <v>0.30380362263015226</v>
          </cell>
        </row>
        <row r="3668">
          <cell r="B3668" t="str">
            <v>DGCFX</v>
          </cell>
          <cell r="T3668">
            <v>0.33220293124116856</v>
          </cell>
          <cell r="U3668">
            <v>0.32674772730277774</v>
          </cell>
          <cell r="V3668">
            <v>0.3459049028255165</v>
          </cell>
          <cell r="W3668">
            <v>0.32324471360763807</v>
          </cell>
          <cell r="X3668">
            <v>0.27523946764936214</v>
          </cell>
          <cell r="Y3668">
            <v>0.30524031922542194</v>
          </cell>
        </row>
        <row r="3669">
          <cell r="B3669" t="str">
            <v>GLSSX</v>
          </cell>
          <cell r="T3669">
            <v>0.19392811774656327</v>
          </cell>
          <cell r="U3669">
            <v>0.17260795563273926</v>
          </cell>
          <cell r="V3669">
            <v>0.19004903049328065</v>
          </cell>
          <cell r="W3669">
            <v>0.24007750687881552</v>
          </cell>
          <cell r="X3669">
            <v>0.2542348273870616</v>
          </cell>
          <cell r="Y3669">
            <v>0.30590496910170517</v>
          </cell>
        </row>
        <row r="3670">
          <cell r="B3670" t="str">
            <v>JABWX</v>
          </cell>
          <cell r="T3670">
            <v>0.33683318691791486</v>
          </cell>
          <cell r="U3670">
            <v>0.29993207991015519</v>
          </cell>
          <cell r="V3670">
            <v>0.34230038397684176</v>
          </cell>
          <cell r="W3670">
            <v>0.43813184150748824</v>
          </cell>
          <cell r="X3670">
            <v>0.40968196467995344</v>
          </cell>
          <cell r="Y3670">
            <v>0.31636586610933409</v>
          </cell>
        </row>
        <row r="3671">
          <cell r="B3671" t="str">
            <v>HFAIX</v>
          </cell>
          <cell r="T3671">
            <v>0.47777322139464262</v>
          </cell>
          <cell r="U3671">
            <v>0.49432211787789865</v>
          </cell>
          <cell r="V3671">
            <v>0.53832241674178871</v>
          </cell>
          <cell r="W3671">
            <v>0.52096418740209538</v>
          </cell>
          <cell r="X3671">
            <v>0.55333509916652546</v>
          </cell>
          <cell r="Y3671">
            <v>0.31858303919123288</v>
          </cell>
        </row>
        <row r="3672">
          <cell r="B3672" t="str">
            <v>OSIIX</v>
          </cell>
          <cell r="T3672">
            <v>0.19611746655240314</v>
          </cell>
          <cell r="U3672">
            <v>0.16609084583239103</v>
          </cell>
          <cell r="V3672">
            <v>0.18272122861102902</v>
          </cell>
          <cell r="W3672">
            <v>0.24056033060271548</v>
          </cell>
          <cell r="X3672">
            <v>0.24994028548449451</v>
          </cell>
          <cell r="Y3672">
            <v>0.3205056438085282</v>
          </cell>
        </row>
        <row r="3673">
          <cell r="B3673" t="str">
            <v>GTRAX</v>
          </cell>
          <cell r="T3673">
            <v>0.33023784630156516</v>
          </cell>
          <cell r="U3673">
            <v>0.35127935947217276</v>
          </cell>
          <cell r="V3673">
            <v>0.42860093247378084</v>
          </cell>
          <cell r="W3673">
            <v>0.47328054751034737</v>
          </cell>
          <cell r="X3673">
            <v>0.50307951301712217</v>
          </cell>
          <cell r="Y3673">
            <v>0.32367956443007107</v>
          </cell>
        </row>
        <row r="3674">
          <cell r="B3674" t="str">
            <v>TIBVX</v>
          </cell>
          <cell r="T3674">
            <v>0.40439555769962759</v>
          </cell>
          <cell r="U3674">
            <v>0.43123610718113442</v>
          </cell>
          <cell r="V3674">
            <v>0.40149866797852751</v>
          </cell>
          <cell r="W3674">
            <v>0.34029478602428781</v>
          </cell>
          <cell r="X3674">
            <v>0.2813716885251345</v>
          </cell>
          <cell r="Y3674">
            <v>0.32894195116530911</v>
          </cell>
        </row>
        <row r="3675">
          <cell r="B3675" t="str">
            <v>PGTSX</v>
          </cell>
          <cell r="T3675">
            <v>0.32922328382763294</v>
          </cell>
          <cell r="U3675">
            <v>0.34614347808373513</v>
          </cell>
          <cell r="V3675">
            <v>0.41926719121788314</v>
          </cell>
          <cell r="W3675">
            <v>0.4639187014338636</v>
          </cell>
          <cell r="X3675">
            <v>0.49625328587130924</v>
          </cell>
          <cell r="Y3675">
            <v>0.33483844364153148</v>
          </cell>
        </row>
        <row r="3676">
          <cell r="B3676" t="str">
            <v>HFARX</v>
          </cell>
          <cell r="T3676">
            <v>0.48669062353134551</v>
          </cell>
          <cell r="U3676">
            <v>0.48758368678340896</v>
          </cell>
          <cell r="V3676">
            <v>0.54384398611294704</v>
          </cell>
          <cell r="W3676">
            <v>0.52792103811804225</v>
          </cell>
          <cell r="X3676">
            <v>0.5557685852862505</v>
          </cell>
          <cell r="Y3676">
            <v>0.34577258764661595</v>
          </cell>
        </row>
        <row r="3677">
          <cell r="B3677" t="str">
            <v>HWDVX</v>
          </cell>
          <cell r="T3677">
            <v>0.4977921693055844</v>
          </cell>
          <cell r="U3677">
            <v>0.48788439062687305</v>
          </cell>
          <cell r="V3677">
            <v>0.37234533415139531</v>
          </cell>
          <cell r="W3677">
            <v>0.32398041220337237</v>
          </cell>
          <cell r="X3677">
            <v>0.34840271410767715</v>
          </cell>
          <cell r="Y3677">
            <v>0.34618605592044555</v>
          </cell>
        </row>
        <row r="3678">
          <cell r="B3678" t="str">
            <v>HWDFX</v>
          </cell>
          <cell r="T3678">
            <v>0.50178157519192579</v>
          </cell>
          <cell r="U3678">
            <v>0.49131428045085856</v>
          </cell>
          <cell r="V3678">
            <v>0.38043069917139277</v>
          </cell>
          <cell r="W3678">
            <v>0.33161803604575291</v>
          </cell>
          <cell r="X3678">
            <v>0.35216801418921312</v>
          </cell>
          <cell r="Y3678">
            <v>0.34656738496261863</v>
          </cell>
        </row>
        <row r="3679">
          <cell r="B3679" t="str">
            <v>OIBNX</v>
          </cell>
          <cell r="T3679">
            <v>0.24214002798860154</v>
          </cell>
          <cell r="U3679">
            <v>0.22636433682551463</v>
          </cell>
          <cell r="V3679">
            <v>0.2899324266501595</v>
          </cell>
          <cell r="W3679">
            <v>0.45261907846627875</v>
          </cell>
          <cell r="X3679">
            <v>0.51560618141266445</v>
          </cell>
          <cell r="Y3679">
            <v>0.34848917514602706</v>
          </cell>
        </row>
        <row r="3680">
          <cell r="B3680" t="str">
            <v>AGBGX</v>
          </cell>
          <cell r="T3680">
            <v>0.46988788387864178</v>
          </cell>
          <cell r="U3680">
            <v>0.46882184756717216</v>
          </cell>
          <cell r="V3680">
            <v>0.436843093170591</v>
          </cell>
          <cell r="W3680">
            <v>0.36704247974394943</v>
          </cell>
          <cell r="X3680">
            <v>0.31164367154336614</v>
          </cell>
          <cell r="Y3680">
            <v>0.35182428492822332</v>
          </cell>
        </row>
        <row r="3681">
          <cell r="B3681" t="str">
            <v>DSDYX</v>
          </cell>
          <cell r="T3681">
            <v>0.37568116712742478</v>
          </cell>
          <cell r="U3681">
            <v>0.30833757937799139</v>
          </cell>
          <cell r="V3681">
            <v>0.23425331104005581</v>
          </cell>
          <cell r="W3681">
            <v>0.15509843146276539</v>
          </cell>
          <cell r="X3681">
            <v>0.11095410213419689</v>
          </cell>
          <cell r="Y3681">
            <v>0.35222588707219293</v>
          </cell>
        </row>
        <row r="3682">
          <cell r="B3682" t="str">
            <v>PFBPX</v>
          </cell>
          <cell r="T3682">
            <v>0.25047183010740542</v>
          </cell>
          <cell r="U3682">
            <v>0.19389179687543365</v>
          </cell>
          <cell r="V3682">
            <v>0.15251482699768351</v>
          </cell>
          <cell r="W3682">
            <v>0.12479215668658138</v>
          </cell>
          <cell r="X3682">
            <v>9.3582108225668759E-2</v>
          </cell>
          <cell r="Y3682">
            <v>0.35358258557477573</v>
          </cell>
        </row>
        <row r="3683">
          <cell r="B3683" t="str">
            <v>OSIYX</v>
          </cell>
          <cell r="T3683">
            <v>0.22211401719162405</v>
          </cell>
          <cell r="U3683">
            <v>0.19637558894718218</v>
          </cell>
          <cell r="V3683">
            <v>0.21499730814524151</v>
          </cell>
          <cell r="W3683">
            <v>0.27093067498131301</v>
          </cell>
          <cell r="X3683">
            <v>0.29119101923551338</v>
          </cell>
          <cell r="Y3683">
            <v>0.35384590130739968</v>
          </cell>
        </row>
        <row r="3684">
          <cell r="B3684" t="str">
            <v>VCIFX</v>
          </cell>
          <cell r="T3684">
            <v>0.32527186733734698</v>
          </cell>
          <cell r="U3684">
            <v>0.33739721208031764</v>
          </cell>
          <cell r="V3684">
            <v>0.4184864235764601</v>
          </cell>
          <cell r="W3684">
            <v>0.4705598768839277</v>
          </cell>
          <cell r="X3684">
            <v>0.5303988718770315</v>
          </cell>
          <cell r="Y3684">
            <v>0.35842821663003516</v>
          </cell>
        </row>
        <row r="3685">
          <cell r="B3685" t="str">
            <v>PGGEX</v>
          </cell>
          <cell r="T3685">
            <v>0.43382960042359625</v>
          </cell>
          <cell r="U3685">
            <v>0.45533194891931883</v>
          </cell>
          <cell r="V3685">
            <v>0.44572711305700174</v>
          </cell>
          <cell r="W3685">
            <v>0.43319595607656153</v>
          </cell>
          <cell r="X3685">
            <v>0.48575272387065876</v>
          </cell>
          <cell r="Y3685">
            <v>0.37223312580641255</v>
          </cell>
        </row>
        <row r="3686">
          <cell r="B3686" t="str">
            <v>FBNRX</v>
          </cell>
          <cell r="T3686">
            <v>0.3373479662778997</v>
          </cell>
          <cell r="U3686">
            <v>0.39018790863727831</v>
          </cell>
          <cell r="V3686">
            <v>0.51729641724222108</v>
          </cell>
          <cell r="W3686">
            <v>0.61701441570341076</v>
          </cell>
          <cell r="X3686">
            <v>0.64677136945575608</v>
          </cell>
          <cell r="Y3686">
            <v>0.378236234161337</v>
          </cell>
        </row>
        <row r="3687">
          <cell r="B3687" t="str">
            <v>GBIRX</v>
          </cell>
          <cell r="T3687">
            <v>0.41400978440715924</v>
          </cell>
          <cell r="U3687">
            <v>0.38717982775295873</v>
          </cell>
          <cell r="V3687">
            <v>0.36901888051630771</v>
          </cell>
          <cell r="W3687">
            <v>0.31686956291611673</v>
          </cell>
          <cell r="X3687">
            <v>0.30262582374206287</v>
          </cell>
          <cell r="Y3687">
            <v>0.38025068979414306</v>
          </cell>
        </row>
        <row r="3688">
          <cell r="B3688" t="str">
            <v>TIBEX</v>
          </cell>
          <cell r="T3688">
            <v>0.4689941712124705</v>
          </cell>
          <cell r="U3688">
            <v>0.49376584010855701</v>
          </cell>
          <cell r="V3688">
            <v>0.46590460982985671</v>
          </cell>
          <cell r="W3688">
            <v>0.39908494418350421</v>
          </cell>
          <cell r="X3688">
            <v>0.33034756595421244</v>
          </cell>
          <cell r="Y3688">
            <v>0.38858575147016294</v>
          </cell>
        </row>
        <row r="3689">
          <cell r="B3689" t="str">
            <v>TNBMX</v>
          </cell>
          <cell r="T3689">
            <v>0.44804921609331733</v>
          </cell>
          <cell r="U3689">
            <v>0.48083972798028735</v>
          </cell>
          <cell r="V3689">
            <v>0.45147896364861267</v>
          </cell>
          <cell r="W3689">
            <v>0.38766456961262036</v>
          </cell>
          <cell r="X3689">
            <v>0.29843730607193653</v>
          </cell>
          <cell r="Y3689">
            <v>0.39074977244367426</v>
          </cell>
        </row>
        <row r="3690">
          <cell r="B3690" t="str">
            <v>DFGP</v>
          </cell>
          <cell r="T3690">
            <v>0.52569169960474316</v>
          </cell>
          <cell r="U3690">
            <v>0.4876743626743627</v>
          </cell>
          <cell r="V3690">
            <v>0.4348203106956105</v>
          </cell>
          <cell r="W3690">
            <v>0.4030404072856239</v>
          </cell>
          <cell r="X3690">
            <v>0.4030404072856239</v>
          </cell>
          <cell r="Y3690">
            <v>0.39130434782608697</v>
          </cell>
        </row>
        <row r="3691">
          <cell r="B3691" t="str">
            <v>ANAYX</v>
          </cell>
          <cell r="T3691">
            <v>0.40198337150250801</v>
          </cell>
          <cell r="U3691">
            <v>0.39167194720013154</v>
          </cell>
          <cell r="V3691">
            <v>0.41074363280898279</v>
          </cell>
          <cell r="W3691">
            <v>0.39131728522570625</v>
          </cell>
          <cell r="X3691">
            <v>0.36021621427859052</v>
          </cell>
          <cell r="Y3691">
            <v>0.39310469509201229</v>
          </cell>
        </row>
        <row r="3692">
          <cell r="B3692" t="str">
            <v>SDGIX</v>
          </cell>
          <cell r="T3692">
            <v>0.4130996488047553</v>
          </cell>
          <cell r="U3692">
            <v>0.34530191413235239</v>
          </cell>
          <cell r="V3692">
            <v>0.26558620294035301</v>
          </cell>
          <cell r="W3692">
            <v>0.17817219034846191</v>
          </cell>
          <cell r="X3692">
            <v>0.12992175380282336</v>
          </cell>
          <cell r="Y3692">
            <v>0.3957109926841621</v>
          </cell>
        </row>
        <row r="3693">
          <cell r="B3693" t="str">
            <v>PFONX</v>
          </cell>
          <cell r="T3693">
            <v>0.292207367188347</v>
          </cell>
          <cell r="U3693">
            <v>0.23235465313266812</v>
          </cell>
          <cell r="V3693">
            <v>0.18336288645814194</v>
          </cell>
          <cell r="W3693">
            <v>0.15105069135428567</v>
          </cell>
          <cell r="X3693">
            <v>0.11735558328741522</v>
          </cell>
          <cell r="Y3693">
            <v>0.3964800079360899</v>
          </cell>
        </row>
        <row r="3694">
          <cell r="B3694" t="str">
            <v>OIBCX</v>
          </cell>
          <cell r="T3694">
            <v>0.27656775964148056</v>
          </cell>
          <cell r="U3694">
            <v>0.26164628609691076</v>
          </cell>
          <cell r="V3694">
            <v>0.33496299492416104</v>
          </cell>
          <cell r="W3694">
            <v>0.50866100652201018</v>
          </cell>
          <cell r="X3694">
            <v>0.57334616512286041</v>
          </cell>
          <cell r="Y3694">
            <v>0.39834096826054122</v>
          </cell>
        </row>
        <row r="3695">
          <cell r="B3695" t="str">
            <v>PYGFX</v>
          </cell>
          <cell r="T3695">
            <v>0.35190374572752431</v>
          </cell>
          <cell r="U3695">
            <v>0.33484937037288565</v>
          </cell>
          <cell r="V3695">
            <v>0.29240987296883181</v>
          </cell>
          <cell r="W3695">
            <v>0.26231794426937666</v>
          </cell>
          <cell r="X3695">
            <v>0.2610212495548101</v>
          </cell>
          <cell r="Y3695">
            <v>0.40051136069417981</v>
          </cell>
        </row>
        <row r="3696">
          <cell r="B3696" t="str">
            <v>PGGDX</v>
          </cell>
          <cell r="T3696">
            <v>0.47181217619777049</v>
          </cell>
          <cell r="U3696">
            <v>0.49765564229785492</v>
          </cell>
          <cell r="V3696">
            <v>0.48419110779103886</v>
          </cell>
          <cell r="W3696">
            <v>0.47382909200120382</v>
          </cell>
          <cell r="X3696">
            <v>0.51789241700717159</v>
          </cell>
          <cell r="Y3696">
            <v>0.40188098430174674</v>
          </cell>
        </row>
        <row r="3697">
          <cell r="B3697" t="str">
            <v>PGTOX</v>
          </cell>
          <cell r="T3697">
            <v>0.39609963426971406</v>
          </cell>
          <cell r="U3697">
            <v>0.4159796335379124</v>
          </cell>
          <cell r="V3697">
            <v>0.49199868389510798</v>
          </cell>
          <cell r="W3697">
            <v>0.54225315959338705</v>
          </cell>
          <cell r="X3697">
            <v>0.57583947998625173</v>
          </cell>
          <cell r="Y3697">
            <v>0.40534569671835086</v>
          </cell>
        </row>
        <row r="3698">
          <cell r="B3698" t="str">
            <v>DFSB</v>
          </cell>
          <cell r="T3698">
            <v>0.47636840589154755</v>
          </cell>
          <cell r="U3698">
            <v>0.51266505298763365</v>
          </cell>
          <cell r="V3698">
            <v>0.53664318642658548</v>
          </cell>
          <cell r="W3698">
            <v>0.40320682420478621</v>
          </cell>
          <cell r="X3698">
            <v>0.30915912624624386</v>
          </cell>
          <cell r="Y3698">
            <v>0.40931049626701799</v>
          </cell>
        </row>
        <row r="3699">
          <cell r="B3699" t="str">
            <v>IVBDX</v>
          </cell>
          <cell r="T3699">
            <v>0.51752183361240511</v>
          </cell>
          <cell r="U3699">
            <v>0.51895778102051637</v>
          </cell>
          <cell r="V3699">
            <v>0.51895778102051637</v>
          </cell>
          <cell r="W3699">
            <v>0.51895778102051637</v>
          </cell>
          <cell r="X3699">
            <v>0.51895778102051637</v>
          </cell>
          <cell r="Y3699">
            <v>0.41192294869978224</v>
          </cell>
        </row>
        <row r="3700">
          <cell r="B3700" t="str">
            <v>OPSIX</v>
          </cell>
          <cell r="T3700">
            <v>0.28837646265446909</v>
          </cell>
          <cell r="U3700">
            <v>0.25589685979204818</v>
          </cell>
          <cell r="V3700">
            <v>0.27288307879884277</v>
          </cell>
          <cell r="W3700">
            <v>0.34265881691681205</v>
          </cell>
          <cell r="X3700">
            <v>0.35661994661373081</v>
          </cell>
          <cell r="Y3700">
            <v>0.41677442492383016</v>
          </cell>
        </row>
        <row r="3701">
          <cell r="B3701" t="str">
            <v>HFADX</v>
          </cell>
          <cell r="T3701">
            <v>0.57650461883421922</v>
          </cell>
          <cell r="U3701">
            <v>0.58475218872503165</v>
          </cell>
          <cell r="V3701">
            <v>0.62469383439494008</v>
          </cell>
          <cell r="W3701">
            <v>0.60338777902839347</v>
          </cell>
          <cell r="X3701">
            <v>0.62707779650676909</v>
          </cell>
          <cell r="Y3701">
            <v>0.4225565575546823</v>
          </cell>
        </row>
        <row r="3702">
          <cell r="B3702" t="str">
            <v>TRLZX</v>
          </cell>
          <cell r="T3702">
            <v>0.39426730583510733</v>
          </cell>
          <cell r="U3702">
            <v>0.45619482209043882</v>
          </cell>
          <cell r="V3702">
            <v>0.55965812119325598</v>
          </cell>
          <cell r="W3702">
            <v>0.64897265328625586</v>
          </cell>
          <cell r="X3702">
            <v>0.65352161273760134</v>
          </cell>
          <cell r="Y3702">
            <v>0.42452044622071</v>
          </cell>
        </row>
        <row r="3703">
          <cell r="B3703" t="str">
            <v>DGSFX</v>
          </cell>
          <cell r="T3703">
            <v>0.50739976160744138</v>
          </cell>
          <cell r="U3703">
            <v>0.52854309994236381</v>
          </cell>
          <cell r="V3703">
            <v>0.54814488704112163</v>
          </cell>
          <cell r="W3703">
            <v>0.47138758745677245</v>
          </cell>
          <cell r="X3703">
            <v>0.38215599122005084</v>
          </cell>
          <cell r="Y3703">
            <v>0.42809518223283571</v>
          </cell>
        </row>
        <row r="3704">
          <cell r="B3704" t="str">
            <v>TGBAX</v>
          </cell>
          <cell r="T3704">
            <v>0.39447396034083554</v>
          </cell>
          <cell r="U3704">
            <v>0.44837898220914574</v>
          </cell>
          <cell r="V3704">
            <v>0.57471111688172283</v>
          </cell>
          <cell r="W3704">
            <v>0.66988212340653253</v>
          </cell>
          <cell r="X3704">
            <v>0.70675363145372705</v>
          </cell>
          <cell r="Y3704">
            <v>0.43229253573411153</v>
          </cell>
        </row>
        <row r="3705">
          <cell r="B3705" t="str">
            <v>PFRAX</v>
          </cell>
          <cell r="T3705">
            <v>0.33737607036969369</v>
          </cell>
          <cell r="U3705">
            <v>0.275011333561408</v>
          </cell>
          <cell r="V3705">
            <v>0.22122927085056321</v>
          </cell>
          <cell r="W3705">
            <v>0.18739147341899012</v>
          </cell>
          <cell r="X3705">
            <v>0.14978589403973472</v>
          </cell>
          <cell r="Y3705">
            <v>0.43575027827315327</v>
          </cell>
        </row>
        <row r="3706">
          <cell r="B3706" t="str">
            <v>AMIPX</v>
          </cell>
          <cell r="T3706">
            <v>0.33569112608735785</v>
          </cell>
          <cell r="U3706">
            <v>0.31054250929565269</v>
          </cell>
          <cell r="V3706">
            <v>0.27214226003455422</v>
          </cell>
          <cell r="W3706">
            <v>0.32063990678576521</v>
          </cell>
          <cell r="X3706">
            <v>0.39657292072433026</v>
          </cell>
          <cell r="Y3706">
            <v>0.44096511352755485</v>
          </cell>
        </row>
        <row r="3707">
          <cell r="B3707" t="str">
            <v>DFGBX</v>
          </cell>
          <cell r="T3707">
            <v>0.45901665083728238</v>
          </cell>
          <cell r="U3707">
            <v>0.5029047698533704</v>
          </cell>
          <cell r="V3707">
            <v>0.44357005199244681</v>
          </cell>
          <cell r="W3707">
            <v>0.46384680702256847</v>
          </cell>
          <cell r="X3707">
            <v>0.40709489821613321</v>
          </cell>
          <cell r="Y3707">
            <v>0.44165181366610951</v>
          </cell>
        </row>
        <row r="3708">
          <cell r="B3708" t="str">
            <v>HWDYX</v>
          </cell>
          <cell r="T3708">
            <v>0.57977200366004511</v>
          </cell>
          <cell r="U3708">
            <v>0.57087596035769195</v>
          </cell>
          <cell r="V3708">
            <v>0.45860809594723695</v>
          </cell>
          <cell r="W3708">
            <v>0.40595214291237014</v>
          </cell>
          <cell r="X3708">
            <v>0.42687360461322399</v>
          </cell>
          <cell r="Y3708">
            <v>0.44188360106787483</v>
          </cell>
        </row>
        <row r="3709">
          <cell r="B3709" t="str">
            <v>TGGBX</v>
          </cell>
          <cell r="T3709">
            <v>0.43690618993667657</v>
          </cell>
          <cell r="U3709">
            <v>0.44318160185514227</v>
          </cell>
          <cell r="V3709">
            <v>0.49834232715940008</v>
          </cell>
          <cell r="W3709">
            <v>0.47761807308019699</v>
          </cell>
          <cell r="X3709">
            <v>0.47987038349860545</v>
          </cell>
          <cell r="Y3709">
            <v>0.44308188479195665</v>
          </cell>
        </row>
        <row r="3710">
          <cell r="B3710" t="str">
            <v>CGLBX</v>
          </cell>
          <cell r="T3710">
            <v>0.58312458590487204</v>
          </cell>
          <cell r="U3710">
            <v>0.6059445610084494</v>
          </cell>
          <cell r="V3710">
            <v>0.5368439236776168</v>
          </cell>
          <cell r="W3710">
            <v>0.4160718396345563</v>
          </cell>
          <cell r="X3710">
            <v>0.34342940231760066</v>
          </cell>
          <cell r="Y3710">
            <v>0.45819278269929231</v>
          </cell>
        </row>
        <row r="3711">
          <cell r="B3711" t="str">
            <v>PHECX</v>
          </cell>
          <cell r="T3711">
            <v>0.43901653991226192</v>
          </cell>
          <cell r="U3711">
            <v>0.38959702164109045</v>
          </cell>
          <cell r="V3711">
            <v>0.40017664391491437</v>
          </cell>
          <cell r="W3711">
            <v>0.40865719620246693</v>
          </cell>
          <cell r="X3711">
            <v>0.36478370164375568</v>
          </cell>
          <cell r="Y3711">
            <v>0.46001323330534127</v>
          </cell>
        </row>
        <row r="3712">
          <cell r="B3712" t="str">
            <v>GGBFX</v>
          </cell>
          <cell r="T3712">
            <v>0.4241299681944613</v>
          </cell>
          <cell r="U3712">
            <v>0.45172729495324709</v>
          </cell>
          <cell r="V3712">
            <v>0.45870407363754506</v>
          </cell>
          <cell r="W3712">
            <v>0.47963912627527006</v>
          </cell>
          <cell r="X3712">
            <v>0.46827461724706776</v>
          </cell>
          <cell r="Y3712">
            <v>0.46289816636973691</v>
          </cell>
        </row>
        <row r="3713">
          <cell r="B3713" t="str">
            <v>ANAZX</v>
          </cell>
          <cell r="T3713">
            <v>0.44249247857884305</v>
          </cell>
          <cell r="U3713">
            <v>0.42324999805160624</v>
          </cell>
          <cell r="V3713">
            <v>0.42727841106072434</v>
          </cell>
          <cell r="W3713">
            <v>0.38654484317628851</v>
          </cell>
          <cell r="X3713">
            <v>0.3487219716953423</v>
          </cell>
          <cell r="Y3713">
            <v>0.46499583175691683</v>
          </cell>
        </row>
        <row r="3714">
          <cell r="B3714" t="str">
            <v>PGGYX</v>
          </cell>
          <cell r="T3714">
            <v>0.51575145632273567</v>
          </cell>
          <cell r="U3714">
            <v>0.54255449989021731</v>
          </cell>
          <cell r="V3714">
            <v>0.5237401465366518</v>
          </cell>
          <cell r="W3714">
            <v>0.51029990060036978</v>
          </cell>
          <cell r="X3714">
            <v>0.55852970848309014</v>
          </cell>
          <cell r="Y3714">
            <v>0.46906173327690759</v>
          </cell>
        </row>
        <row r="3715">
          <cell r="B3715" t="str">
            <v>PCIIX</v>
          </cell>
          <cell r="T3715">
            <v>0.3286137557219781</v>
          </cell>
          <cell r="U3715">
            <v>0.26718163276458923</v>
          </cell>
          <cell r="V3715">
            <v>0.24680574841823461</v>
          </cell>
          <cell r="W3715">
            <v>0.2840292626616947</v>
          </cell>
          <cell r="X3715">
            <v>0.30103910335058831</v>
          </cell>
          <cell r="Y3715">
            <v>0.4697397855206541</v>
          </cell>
        </row>
        <row r="3716">
          <cell r="B3716" t="str">
            <v>HFATX</v>
          </cell>
          <cell r="T3716">
            <v>0.65650165184470832</v>
          </cell>
          <cell r="U3716">
            <v>0.66715627446121417</v>
          </cell>
          <cell r="V3716">
            <v>0.70338652930161116</v>
          </cell>
          <cell r="W3716">
            <v>0.6826678619185278</v>
          </cell>
          <cell r="X3716">
            <v>0.69176835729744868</v>
          </cell>
          <cell r="Y3716">
            <v>0.47512146544181172</v>
          </cell>
        </row>
        <row r="3717">
          <cell r="B3717" t="str">
            <v>ANAIX</v>
          </cell>
          <cell r="T3717">
            <v>0.47060086624633413</v>
          </cell>
          <cell r="U3717">
            <v>0.45187743428785315</v>
          </cell>
          <cell r="V3717">
            <v>0.45434890169392506</v>
          </cell>
          <cell r="W3717">
            <v>0.4277824947995616</v>
          </cell>
          <cell r="X3717">
            <v>0.38780412738158865</v>
          </cell>
          <cell r="Y3717">
            <v>0.47902228323318052</v>
          </cell>
        </row>
        <row r="3718">
          <cell r="B3718" t="str">
            <v>HWDIX</v>
          </cell>
          <cell r="T3718">
            <v>0.59344861748833155</v>
          </cell>
          <cell r="U3718">
            <v>0.58496461674002198</v>
          </cell>
          <cell r="V3718">
            <v>0.46584394729970924</v>
          </cell>
          <cell r="W3718">
            <v>0.40926736728981983</v>
          </cell>
          <cell r="X3718">
            <v>0.42404615767618742</v>
          </cell>
          <cell r="Y3718">
            <v>0.48217082282621659</v>
          </cell>
        </row>
        <row r="3719">
          <cell r="B3719" t="str">
            <v>HWDTX</v>
          </cell>
          <cell r="T3719">
            <v>0.61335235032664392</v>
          </cell>
          <cell r="U3719">
            <v>0.6079127564466571</v>
          </cell>
          <cell r="V3719">
            <v>0.48849152850573563</v>
          </cell>
          <cell r="W3719">
            <v>0.42898969142720073</v>
          </cell>
          <cell r="X3719">
            <v>0.44549394846414508</v>
          </cell>
          <cell r="Y3719">
            <v>0.49311075772459911</v>
          </cell>
        </row>
        <row r="3720">
          <cell r="B3720" t="str">
            <v>TGGFX</v>
          </cell>
          <cell r="T3720">
            <v>0.48698515681475935</v>
          </cell>
          <cell r="U3720">
            <v>0.49495547924854572</v>
          </cell>
          <cell r="V3720">
            <v>0.54877344880359091</v>
          </cell>
          <cell r="W3720">
            <v>0.52332908098291164</v>
          </cell>
          <cell r="X3720">
            <v>0.52485050601444105</v>
          </cell>
          <cell r="Y3720">
            <v>0.49985370071708435</v>
          </cell>
        </row>
        <row r="3721">
          <cell r="B3721" t="str">
            <v>IAGG</v>
          </cell>
          <cell r="T3721">
            <v>0.55837682978229808</v>
          </cell>
          <cell r="U3721">
            <v>0.60134019260258498</v>
          </cell>
          <cell r="V3721">
            <v>0.5216747368031478</v>
          </cell>
          <cell r="W3721">
            <v>0.43614317005033254</v>
          </cell>
          <cell r="X3721">
            <v>0.35634548154070228</v>
          </cell>
          <cell r="Y3721">
            <v>0.50279639930655362</v>
          </cell>
        </row>
        <row r="3722">
          <cell r="B3722" t="str">
            <v>BNDW</v>
          </cell>
          <cell r="T3722">
            <v>0.60785529689549078</v>
          </cell>
          <cell r="U3722">
            <v>0.63892112707629245</v>
          </cell>
          <cell r="V3722">
            <v>0.59633761413538589</v>
          </cell>
          <cell r="W3722">
            <v>0.53146739839271828</v>
          </cell>
          <cell r="X3722">
            <v>0.48024099641867235</v>
          </cell>
          <cell r="Y3722">
            <v>0.50339005690166438</v>
          </cell>
        </row>
        <row r="3723">
          <cell r="B3723" t="str">
            <v>TPINX</v>
          </cell>
          <cell r="T3723">
            <v>0.47318252221134971</v>
          </cell>
          <cell r="U3723">
            <v>0.52591438014281733</v>
          </cell>
          <cell r="V3723">
            <v>0.64600160669686257</v>
          </cell>
          <cell r="W3723">
            <v>0.73650039143525103</v>
          </cell>
          <cell r="X3723">
            <v>0.77520974888848992</v>
          </cell>
          <cell r="Y3723">
            <v>0.50396961318160716</v>
          </cell>
        </row>
        <row r="3724">
          <cell r="B3724" t="str">
            <v>LSGNX</v>
          </cell>
          <cell r="T3724">
            <v>0.49781246018067193</v>
          </cell>
          <cell r="U3724">
            <v>0.53759799150617338</v>
          </cell>
          <cell r="V3724">
            <v>0.56691761777989125</v>
          </cell>
          <cell r="W3724">
            <v>0.57913008687920542</v>
          </cell>
          <cell r="X3724">
            <v>0.59414803908401959</v>
          </cell>
          <cell r="Y3724">
            <v>0.50584249089610367</v>
          </cell>
        </row>
        <row r="3725">
          <cell r="B3725" t="str">
            <v>PCTRX</v>
          </cell>
          <cell r="T3725">
            <v>0.48439759520285525</v>
          </cell>
          <cell r="U3725">
            <v>0.49934120006652299</v>
          </cell>
          <cell r="V3725">
            <v>0.57609090156713516</v>
          </cell>
          <cell r="W3725">
            <v>0.63694454437695369</v>
          </cell>
          <cell r="X3725">
            <v>0.67376658222435304</v>
          </cell>
          <cell r="Y3725">
            <v>0.50647933236302989</v>
          </cell>
        </row>
        <row r="3726">
          <cell r="B3726" t="str">
            <v>IOSIX</v>
          </cell>
          <cell r="T3726">
            <v>0.46284497441274625</v>
          </cell>
          <cell r="U3726">
            <v>0.45061225625531764</v>
          </cell>
          <cell r="V3726">
            <v>0.49651641630136872</v>
          </cell>
          <cell r="W3726">
            <v>0.51903140013420823</v>
          </cell>
          <cell r="X3726">
            <v>0.60064303529921848</v>
          </cell>
          <cell r="Y3726">
            <v>0.50681670127326217</v>
          </cell>
        </row>
        <row r="3727">
          <cell r="B3727" t="str">
            <v>OSINX</v>
          </cell>
          <cell r="T3727">
            <v>0.33898104799007839</v>
          </cell>
          <cell r="U3727">
            <v>0.29384143991182837</v>
          </cell>
          <cell r="V3727">
            <v>0.31538749759206369</v>
          </cell>
          <cell r="W3727">
            <v>0.38974401388954633</v>
          </cell>
          <cell r="X3727">
            <v>0.39846525531336402</v>
          </cell>
          <cell r="Y3727">
            <v>0.50914021541896326</v>
          </cell>
        </row>
        <row r="3728">
          <cell r="B3728" t="str">
            <v>HFAAX</v>
          </cell>
          <cell r="T3728">
            <v>0.65237284512403593</v>
          </cell>
          <cell r="U3728">
            <v>0.66288116363691518</v>
          </cell>
          <cell r="V3728">
            <v>0.69855435974008162</v>
          </cell>
          <cell r="W3728">
            <v>0.67305842231787938</v>
          </cell>
          <cell r="X3728">
            <v>0.68647017671854649</v>
          </cell>
          <cell r="Y3728">
            <v>0.51332383384401936</v>
          </cell>
        </row>
        <row r="3729">
          <cell r="B3729" t="str">
            <v>PFUIX</v>
          </cell>
          <cell r="T3729">
            <v>0.37878450335069952</v>
          </cell>
          <cell r="U3729">
            <v>0.37862583041279141</v>
          </cell>
          <cell r="V3729">
            <v>0.45289972727440486</v>
          </cell>
          <cell r="W3729">
            <v>0.5632462944332145</v>
          </cell>
          <cell r="X3729">
            <v>0.64916810321746887</v>
          </cell>
          <cell r="Y3729">
            <v>0.51340897942421826</v>
          </cell>
        </row>
        <row r="3730">
          <cell r="B3730" t="str">
            <v>PFOAX</v>
          </cell>
          <cell r="T3730">
            <v>0.42274993226352303</v>
          </cell>
          <cell r="U3730">
            <v>0.36227704902115848</v>
          </cell>
          <cell r="V3730">
            <v>0.30296432816220403</v>
          </cell>
          <cell r="W3730">
            <v>0.25827700518353403</v>
          </cell>
          <cell r="X3730">
            <v>0.21032575612353216</v>
          </cell>
          <cell r="Y3730">
            <v>0.51812152667542</v>
          </cell>
        </row>
        <row r="3731">
          <cell r="B3731" t="str">
            <v>MGBLX</v>
          </cell>
          <cell r="T3731">
            <v>0.55841448235209257</v>
          </cell>
          <cell r="U3731">
            <v>0.53054618653207042</v>
          </cell>
          <cell r="V3731">
            <v>0.51377588766527227</v>
          </cell>
          <cell r="W3731">
            <v>0.42486444446184246</v>
          </cell>
          <cell r="X3731">
            <v>0.33661904753260524</v>
          </cell>
          <cell r="Y3731">
            <v>0.53642312073318588</v>
          </cell>
        </row>
        <row r="3732">
          <cell r="B3732" t="str">
            <v>LSGBX</v>
          </cell>
          <cell r="T3732">
            <v>0.54196904427221215</v>
          </cell>
          <cell r="U3732">
            <v>0.57334152947028982</v>
          </cell>
          <cell r="V3732">
            <v>0.60139671923192595</v>
          </cell>
          <cell r="W3732">
            <v>0.61349650068365769</v>
          </cell>
          <cell r="X3732">
            <v>0.62604164752056568</v>
          </cell>
          <cell r="Y3732">
            <v>0.54039379861899683</v>
          </cell>
        </row>
        <row r="3733">
          <cell r="B3733" t="str">
            <v>DBLGX</v>
          </cell>
          <cell r="T3733">
            <v>0.52960929169289661</v>
          </cell>
          <cell r="U3733">
            <v>0.56968204551837365</v>
          </cell>
          <cell r="V3733">
            <v>0.64054573985900332</v>
          </cell>
          <cell r="W3733">
            <v>0.7277963331785573</v>
          </cell>
          <cell r="X3733">
            <v>0.79741798395117902</v>
          </cell>
          <cell r="Y3733">
            <v>0.54070721877060868</v>
          </cell>
        </row>
        <row r="3734">
          <cell r="B3734" t="str">
            <v>GSGIX</v>
          </cell>
          <cell r="T3734">
            <v>0.55051096002354705</v>
          </cell>
          <cell r="U3734">
            <v>0.52990113552478491</v>
          </cell>
          <cell r="V3734">
            <v>0.50435857241276105</v>
          </cell>
          <cell r="W3734">
            <v>0.44564048966672376</v>
          </cell>
          <cell r="X3734">
            <v>0.4240909521886147</v>
          </cell>
          <cell r="Y3734">
            <v>0.54084348583218</v>
          </cell>
        </row>
        <row r="3735">
          <cell r="B3735" t="str">
            <v>BWZ</v>
          </cell>
          <cell r="T3735">
            <v>0.4941351472277577</v>
          </cell>
          <cell r="U3735">
            <v>0.52758719021047973</v>
          </cell>
          <cell r="V3735">
            <v>0.56089792395527616</v>
          </cell>
          <cell r="W3735">
            <v>0.6429467605101209</v>
          </cell>
          <cell r="X3735">
            <v>0.61217649162884247</v>
          </cell>
          <cell r="Y3735">
            <v>0.547263363616874</v>
          </cell>
        </row>
        <row r="3736">
          <cell r="B3736" t="str">
            <v>GOBSX</v>
          </cell>
          <cell r="T3736">
            <v>0.51410212454620996</v>
          </cell>
          <cell r="U3736">
            <v>0.50934938560717791</v>
          </cell>
          <cell r="V3736">
            <v>0.60276753083858403</v>
          </cell>
          <cell r="W3736">
            <v>0.64313886894449346</v>
          </cell>
          <cell r="X3736">
            <v>0.6162372592015346</v>
          </cell>
          <cell r="Y3736">
            <v>0.55531538560582427</v>
          </cell>
        </row>
        <row r="3737">
          <cell r="B3737" t="str">
            <v>FGBRX</v>
          </cell>
          <cell r="T3737">
            <v>0.52332114210362068</v>
          </cell>
          <cell r="U3737">
            <v>0.57676516023253011</v>
          </cell>
          <cell r="V3737">
            <v>0.69328114882215153</v>
          </cell>
          <cell r="W3737">
            <v>0.77748467764372453</v>
          </cell>
          <cell r="X3737">
            <v>0.82048630392170496</v>
          </cell>
          <cell r="Y3737">
            <v>0.55996564570115082</v>
          </cell>
        </row>
        <row r="3738">
          <cell r="B3738" t="str">
            <v>SPSK</v>
          </cell>
          <cell r="T3738">
            <v>0.42138936285518053</v>
          </cell>
          <cell r="U3738">
            <v>0.3315703506184085</v>
          </cell>
          <cell r="V3738">
            <v>0.33240037167802977</v>
          </cell>
          <cell r="W3738">
            <v>0.40636101600770563</v>
          </cell>
          <cell r="X3738">
            <v>0.42381682231433321</v>
          </cell>
          <cell r="Y3738">
            <v>0.5602160691353093</v>
          </cell>
        </row>
        <row r="3739">
          <cell r="B3739" t="str">
            <v>DHGAX</v>
          </cell>
          <cell r="T3739">
            <v>0.58614027491479936</v>
          </cell>
          <cell r="U3739">
            <v>0.52457429044401549</v>
          </cell>
          <cell r="V3739">
            <v>0.41451165706547871</v>
          </cell>
          <cell r="W3739">
            <v>0.29616615416142739</v>
          </cell>
          <cell r="X3739">
            <v>0.24710332144164923</v>
          </cell>
          <cell r="Y3739">
            <v>0.56624904143302535</v>
          </cell>
        </row>
        <row r="3740">
          <cell r="B3740" t="str">
            <v>TNIBX</v>
          </cell>
          <cell r="T3740">
            <v>0.58572551812975548</v>
          </cell>
          <cell r="U3740">
            <v>0.61213616921763048</v>
          </cell>
          <cell r="V3740">
            <v>0.58500301858451298</v>
          </cell>
          <cell r="W3740">
            <v>0.52063071174570996</v>
          </cell>
          <cell r="X3740">
            <v>0.41391399490071773</v>
          </cell>
          <cell r="Y3740">
            <v>0.56775402003270004</v>
          </cell>
        </row>
        <row r="3741">
          <cell r="B3741" t="str">
            <v>JABOX</v>
          </cell>
          <cell r="T3741">
            <v>0.57056670371314755</v>
          </cell>
          <cell r="U3741">
            <v>0.48348313407181148</v>
          </cell>
          <cell r="V3741">
            <v>0.5243369599826142</v>
          </cell>
          <cell r="W3741">
            <v>0.60934994305899581</v>
          </cell>
          <cell r="X3741">
            <v>0.55419124855749757</v>
          </cell>
          <cell r="Y3741">
            <v>0.56977621227482989</v>
          </cell>
        </row>
        <row r="3742">
          <cell r="B3742" t="str">
            <v>PFUPX</v>
          </cell>
          <cell r="T3742">
            <v>0.426491684596289</v>
          </cell>
          <cell r="U3742">
            <v>0.42287457806363365</v>
          </cell>
          <cell r="V3742">
            <v>0.49422430441685639</v>
          </cell>
          <cell r="W3742">
            <v>0.60372668820861841</v>
          </cell>
          <cell r="X3742">
            <v>0.68975425949043045</v>
          </cell>
          <cell r="Y3742">
            <v>0.57337703978163201</v>
          </cell>
        </row>
        <row r="3743">
          <cell r="B3743" t="str">
            <v>IVSIX</v>
          </cell>
          <cell r="T3743">
            <v>0.64327217551605997</v>
          </cell>
          <cell r="U3743">
            <v>0.63454694788737298</v>
          </cell>
          <cell r="V3743">
            <v>0.63454694788737298</v>
          </cell>
          <cell r="W3743">
            <v>0.63454694788737298</v>
          </cell>
          <cell r="X3743">
            <v>0.63454694788737298</v>
          </cell>
          <cell r="Y3743">
            <v>0.5736160298425077</v>
          </cell>
        </row>
        <row r="3744">
          <cell r="B3744" t="str">
            <v>AGBDX</v>
          </cell>
          <cell r="T3744">
            <v>0.67365237873537398</v>
          </cell>
          <cell r="U3744">
            <v>0.69895641462207747</v>
          </cell>
          <cell r="V3744">
            <v>0.66056030480719996</v>
          </cell>
          <cell r="W3744">
            <v>0.58066356620908821</v>
          </cell>
          <cell r="X3744">
            <v>0.50019859289865776</v>
          </cell>
          <cell r="Y3744">
            <v>0.57627322367274436</v>
          </cell>
        </row>
        <row r="3745">
          <cell r="B3745" t="str">
            <v>MHWIX</v>
          </cell>
          <cell r="T3745">
            <v>0.59658768997166289</v>
          </cell>
          <cell r="U3745">
            <v>0.60835164764021787</v>
          </cell>
          <cell r="V3745">
            <v>0.64805726273365638</v>
          </cell>
          <cell r="W3745">
            <v>0.65842349045628257</v>
          </cell>
          <cell r="X3745">
            <v>0.66490044031351103</v>
          </cell>
          <cell r="Y3745">
            <v>0.57822020341279057</v>
          </cell>
        </row>
        <row r="3746">
          <cell r="B3746" t="str">
            <v>RPISX</v>
          </cell>
          <cell r="T3746">
            <v>0.54531390243442868</v>
          </cell>
          <cell r="U3746">
            <v>0.61506670724298018</v>
          </cell>
          <cell r="V3746">
            <v>0.69053743404975032</v>
          </cell>
          <cell r="W3746">
            <v>0.7668118022175302</v>
          </cell>
          <cell r="X3746">
            <v>0.76301805416356927</v>
          </cell>
          <cell r="Y3746">
            <v>0.58382632907104171</v>
          </cell>
        </row>
        <row r="3747">
          <cell r="B3747" t="str">
            <v>TEGBX</v>
          </cell>
          <cell r="T3747">
            <v>0.54919799637483202</v>
          </cell>
          <cell r="U3747">
            <v>0.6062599339300988</v>
          </cell>
          <cell r="V3747">
            <v>0.71989657855392197</v>
          </cell>
          <cell r="W3747">
            <v>0.79975606800688681</v>
          </cell>
          <cell r="X3747">
            <v>0.84346177646185716</v>
          </cell>
          <cell r="Y3747">
            <v>0.58826607383695384</v>
          </cell>
        </row>
        <row r="3748">
          <cell r="B3748" t="str">
            <v>VTIFX</v>
          </cell>
          <cell r="T3748">
            <v>0.60731025851017595</v>
          </cell>
          <cell r="U3748">
            <v>0.63341332636925041</v>
          </cell>
          <cell r="V3748">
            <v>0.56592614439817057</v>
          </cell>
          <cell r="W3748">
            <v>0.51974238560313124</v>
          </cell>
          <cell r="X3748">
            <v>0.46062187562304502</v>
          </cell>
          <cell r="Y3748">
            <v>0.58873460519888265</v>
          </cell>
        </row>
        <row r="3749">
          <cell r="B3749" t="str">
            <v>DLGIX</v>
          </cell>
          <cell r="T3749">
            <v>0.5890485503056645</v>
          </cell>
          <cell r="U3749">
            <v>0.60795334965906278</v>
          </cell>
          <cell r="V3749">
            <v>0.60795334965906278</v>
          </cell>
          <cell r="W3749">
            <v>0.60795334965906278</v>
          </cell>
          <cell r="X3749">
            <v>0.60795334965906278</v>
          </cell>
          <cell r="Y3749">
            <v>0.59142138399589017</v>
          </cell>
        </row>
        <row r="3750">
          <cell r="B3750" t="str">
            <v>AGBWX</v>
          </cell>
          <cell r="T3750">
            <v>0.7209315463691347</v>
          </cell>
          <cell r="U3750">
            <v>0.7540522131573334</v>
          </cell>
          <cell r="V3750">
            <v>0.71265448317597069</v>
          </cell>
          <cell r="W3750">
            <v>0.62852179049073353</v>
          </cell>
          <cell r="X3750">
            <v>0.54160324444017427</v>
          </cell>
          <cell r="Y3750">
            <v>0.59276492069204434</v>
          </cell>
        </row>
        <row r="3751">
          <cell r="B3751" t="str">
            <v>AMAPX</v>
          </cell>
          <cell r="T3751">
            <v>0.48712630738012797</v>
          </cell>
          <cell r="U3751">
            <v>0.45864256128835396</v>
          </cell>
          <cell r="V3751">
            <v>0.4093846463750912</v>
          </cell>
          <cell r="W3751">
            <v>0.4487393567969204</v>
          </cell>
          <cell r="X3751">
            <v>0.50720945076402257</v>
          </cell>
          <cell r="Y3751">
            <v>0.59470983494814922</v>
          </cell>
        </row>
        <row r="3752">
          <cell r="B3752" t="str">
            <v>IGOV</v>
          </cell>
          <cell r="T3752">
            <v>0.5830261408735512</v>
          </cell>
          <cell r="U3752">
            <v>0.66211040693821943</v>
          </cell>
          <cell r="V3752">
            <v>0.71864904438458554</v>
          </cell>
          <cell r="W3752">
            <v>0.78144640881549809</v>
          </cell>
          <cell r="X3752">
            <v>0.82308822961221095</v>
          </cell>
          <cell r="Y3752">
            <v>0.59611672712274855</v>
          </cell>
        </row>
        <row r="3753">
          <cell r="B3753" t="str">
            <v>AGBNX</v>
          </cell>
          <cell r="T3753">
            <v>0.72252806677945447</v>
          </cell>
          <cell r="U3753">
            <v>0.75348106534817083</v>
          </cell>
          <cell r="V3753">
            <v>0.71456924407441769</v>
          </cell>
          <cell r="W3753">
            <v>0.63382445441708157</v>
          </cell>
          <cell r="X3753">
            <v>0.54849883962432799</v>
          </cell>
          <cell r="Y3753">
            <v>0.59905119483409464</v>
          </cell>
        </row>
        <row r="3754">
          <cell r="B3754" t="str">
            <v>PFUNX</v>
          </cell>
          <cell r="T3754">
            <v>0.46253310565199307</v>
          </cell>
          <cell r="U3754">
            <v>0.45696650161196867</v>
          </cell>
          <cell r="V3754">
            <v>0.52417604194642808</v>
          </cell>
          <cell r="W3754">
            <v>0.63099462192989697</v>
          </cell>
          <cell r="X3754">
            <v>0.71422643540091302</v>
          </cell>
          <cell r="Y3754">
            <v>0.60877807463214517</v>
          </cell>
        </row>
        <row r="3755">
          <cell r="B3755" t="str">
            <v>GOBIX</v>
          </cell>
          <cell r="T3755">
            <v>0.57773723697549284</v>
          </cell>
          <cell r="U3755">
            <v>0.57043872662447426</v>
          </cell>
          <cell r="V3755">
            <v>0.66106696316266467</v>
          </cell>
          <cell r="W3755">
            <v>0.69977456682418993</v>
          </cell>
          <cell r="X3755">
            <v>0.67482244229539023</v>
          </cell>
          <cell r="Y3755">
            <v>0.61564921904679382</v>
          </cell>
        </row>
        <row r="3756">
          <cell r="B3756" t="str">
            <v>BNDX</v>
          </cell>
          <cell r="T3756">
            <v>0.63769654024666422</v>
          </cell>
          <cell r="U3756">
            <v>0.65980476212387373</v>
          </cell>
          <cell r="V3756">
            <v>0.587843754754385</v>
          </cell>
          <cell r="W3756">
            <v>0.5344851010618622</v>
          </cell>
          <cell r="X3756">
            <v>0.46775119459742204</v>
          </cell>
          <cell r="Y3756">
            <v>0.62073052001056717</v>
          </cell>
        </row>
        <row r="3757">
          <cell r="B3757" t="str">
            <v>HWDAX</v>
          </cell>
          <cell r="T3757">
            <v>0.72739075026697064</v>
          </cell>
          <cell r="U3757">
            <v>0.73627931449252859</v>
          </cell>
          <cell r="V3757">
            <v>0.61118526364186343</v>
          </cell>
          <cell r="W3757">
            <v>0.54829241121291183</v>
          </cell>
          <cell r="X3757">
            <v>0.56127895965250429</v>
          </cell>
          <cell r="Y3757">
            <v>0.6210162264937058</v>
          </cell>
        </row>
        <row r="3758">
          <cell r="B3758" t="str">
            <v>FBIIX</v>
          </cell>
          <cell r="T3758">
            <v>0.63760346717156935</v>
          </cell>
          <cell r="U3758">
            <v>0.64404370304124592</v>
          </cell>
          <cell r="V3758">
            <v>0.54542109663266036</v>
          </cell>
          <cell r="W3758">
            <v>0.48933899867512504</v>
          </cell>
          <cell r="X3758">
            <v>0.39755079092833295</v>
          </cell>
          <cell r="Y3758">
            <v>0.62967504840532484</v>
          </cell>
        </row>
        <row r="3759">
          <cell r="B3759" t="str">
            <v>OSICX</v>
          </cell>
          <cell r="T3759">
            <v>0.41400211557522182</v>
          </cell>
          <cell r="U3759">
            <v>0.35168032785302555</v>
          </cell>
          <cell r="V3759">
            <v>0.36674131399783128</v>
          </cell>
          <cell r="W3759">
            <v>0.45982566223595339</v>
          </cell>
          <cell r="X3759">
            <v>0.47112369542943322</v>
          </cell>
          <cell r="Y3759">
            <v>0.63133835102281932</v>
          </cell>
        </row>
        <row r="3760">
          <cell r="B3760" t="str">
            <v>PFRRX</v>
          </cell>
          <cell r="T3760">
            <v>0.53206736891656525</v>
          </cell>
          <cell r="U3760">
            <v>0.47275121429385458</v>
          </cell>
          <cell r="V3760">
            <v>0.40456453719361141</v>
          </cell>
          <cell r="W3760">
            <v>0.34890901651980527</v>
          </cell>
          <cell r="X3760">
            <v>0.28723968665474053</v>
          </cell>
          <cell r="Y3760">
            <v>0.63418368481001164</v>
          </cell>
        </row>
        <row r="3761">
          <cell r="B3761" t="str">
            <v>ANAGX</v>
          </cell>
          <cell r="T3761">
            <v>0.61679640106638012</v>
          </cell>
          <cell r="U3761">
            <v>0.59379165205087492</v>
          </cell>
          <cell r="V3761">
            <v>0.58834543319515153</v>
          </cell>
          <cell r="W3761">
            <v>0.56565197704352654</v>
          </cell>
          <cell r="X3761">
            <v>0.51900537476923403</v>
          </cell>
          <cell r="Y3761">
            <v>0.63452352988872929</v>
          </cell>
        </row>
        <row r="3762">
          <cell r="B3762" t="str">
            <v>IVSAX</v>
          </cell>
          <cell r="T3762">
            <v>0.70121744895953098</v>
          </cell>
          <cell r="U3762">
            <v>0.70470787310749117</v>
          </cell>
          <cell r="V3762">
            <v>0.70470787310749117</v>
          </cell>
          <cell r="W3762">
            <v>0.70470787310749117</v>
          </cell>
          <cell r="X3762">
            <v>0.70470787310749117</v>
          </cell>
          <cell r="Y3762">
            <v>0.63468261406494553</v>
          </cell>
        </row>
        <row r="3763">
          <cell r="B3763" t="str">
            <v>FLIA</v>
          </cell>
          <cell r="T3763">
            <v>0.68538808237147053</v>
          </cell>
          <cell r="U3763">
            <v>0.70960972799722299</v>
          </cell>
          <cell r="V3763">
            <v>0.64340605745886037</v>
          </cell>
          <cell r="W3763">
            <v>0.58470873005127733</v>
          </cell>
          <cell r="X3763">
            <v>0.4661224777475737</v>
          </cell>
          <cell r="Y3763">
            <v>0.64143232527139316</v>
          </cell>
        </row>
        <row r="3764">
          <cell r="B3764" t="str">
            <v>PGGIX</v>
          </cell>
          <cell r="T3764">
            <v>0.70591912216600239</v>
          </cell>
          <cell r="U3764">
            <v>0.71609967022279652</v>
          </cell>
          <cell r="V3764">
            <v>0.6764321884621235</v>
          </cell>
          <cell r="W3764">
            <v>0.6421794910270705</v>
          </cell>
          <cell r="X3764">
            <v>0.66244840184005638</v>
          </cell>
          <cell r="Y3764">
            <v>0.64262743020061275</v>
          </cell>
        </row>
        <row r="3765">
          <cell r="B3765" t="str">
            <v>CGIB</v>
          </cell>
          <cell r="T3765">
            <v>0.66007905138339917</v>
          </cell>
          <cell r="U3765">
            <v>0.55220423698684573</v>
          </cell>
          <cell r="V3765">
            <v>0.52551571961509846</v>
          </cell>
          <cell r="W3765">
            <v>0.52551571961509846</v>
          </cell>
          <cell r="X3765">
            <v>0.52551571961509846</v>
          </cell>
          <cell r="Y3765">
            <v>0.64426877470355737</v>
          </cell>
        </row>
        <row r="3766">
          <cell r="B3766" t="str">
            <v>VTABX</v>
          </cell>
          <cell r="T3766">
            <v>0.66218971353548584</v>
          </cell>
          <cell r="U3766">
            <v>0.68644548031362207</v>
          </cell>
          <cell r="V3766">
            <v>0.61510177404187361</v>
          </cell>
          <cell r="W3766">
            <v>0.56922929075631512</v>
          </cell>
          <cell r="X3766">
            <v>0.50247220831215578</v>
          </cell>
          <cell r="Y3766">
            <v>0.64781149969479634</v>
          </cell>
        </row>
        <row r="3767">
          <cell r="B3767" t="str">
            <v>IVSYX</v>
          </cell>
          <cell r="T3767">
            <v>0.71950685433805817</v>
          </cell>
          <cell r="U3767">
            <v>0.71954669262132309</v>
          </cell>
          <cell r="V3767">
            <v>0.71954669262132309</v>
          </cell>
          <cell r="W3767">
            <v>0.71954669262132309</v>
          </cell>
          <cell r="X3767">
            <v>0.71954669262132309</v>
          </cell>
          <cell r="Y3767">
            <v>0.64895384709844395</v>
          </cell>
        </row>
        <row r="3768">
          <cell r="B3768" t="str">
            <v>HFASX</v>
          </cell>
          <cell r="T3768">
            <v>0.78550037630139669</v>
          </cell>
          <cell r="U3768">
            <v>0.7843635148826763</v>
          </cell>
          <cell r="V3768">
            <v>0.80044583235260114</v>
          </cell>
          <cell r="W3768">
            <v>0.77995629295749036</v>
          </cell>
          <cell r="X3768">
            <v>0.77743152754319433</v>
          </cell>
          <cell r="Y3768">
            <v>0.65449321782336622</v>
          </cell>
        </row>
        <row r="3769">
          <cell r="B3769" t="str">
            <v>IOSSX</v>
          </cell>
          <cell r="T3769">
            <v>0.63452570868523417</v>
          </cell>
          <cell r="U3769">
            <v>0.61307309645533747</v>
          </cell>
          <cell r="V3769">
            <v>0.64550609162068051</v>
          </cell>
          <cell r="W3769">
            <v>0.66731341697205193</v>
          </cell>
          <cell r="X3769">
            <v>0.73427156966788687</v>
          </cell>
          <cell r="Y3769">
            <v>0.6564504933224159</v>
          </cell>
        </row>
        <row r="3770">
          <cell r="B3770" t="str">
            <v>DWFIX</v>
          </cell>
          <cell r="T3770">
            <v>0.72202298945361931</v>
          </cell>
          <cell r="U3770">
            <v>0.74901001949708812</v>
          </cell>
          <cell r="V3770">
            <v>0.73271734003926747</v>
          </cell>
          <cell r="W3770">
            <v>0.67436581474354629</v>
          </cell>
          <cell r="X3770">
            <v>0.62213336406613751</v>
          </cell>
          <cell r="Y3770">
            <v>0.65860862100287043</v>
          </cell>
        </row>
        <row r="3771">
          <cell r="B3771" t="str">
            <v>IGBZX</v>
          </cell>
          <cell r="T3771">
            <v>0.55871284251936493</v>
          </cell>
          <cell r="U3771">
            <v>0.49259656598619933</v>
          </cell>
          <cell r="V3771">
            <v>0.50882801303507674</v>
          </cell>
          <cell r="W3771">
            <v>0.48827113342350387</v>
          </cell>
          <cell r="X3771">
            <v>0.50509369866214349</v>
          </cell>
          <cell r="Y3771">
            <v>0.66395386156587743</v>
          </cell>
        </row>
        <row r="3772">
          <cell r="B3772" t="str">
            <v>VTIBX</v>
          </cell>
          <cell r="T3772">
            <v>0.69241581263209684</v>
          </cell>
          <cell r="U3772">
            <v>0.71838479262590782</v>
          </cell>
          <cell r="V3772">
            <v>0.64157720234831617</v>
          </cell>
          <cell r="W3772">
            <v>0.59127354538192378</v>
          </cell>
          <cell r="X3772">
            <v>0.52141087554066579</v>
          </cell>
          <cell r="Y3772">
            <v>0.6648589985416743</v>
          </cell>
        </row>
        <row r="3773">
          <cell r="B3773" t="str">
            <v>AGBHX</v>
          </cell>
          <cell r="T3773">
            <v>0.80202511788777375</v>
          </cell>
          <cell r="U3773">
            <v>0.81831310436329374</v>
          </cell>
          <cell r="V3773">
            <v>0.77610471518021873</v>
          </cell>
          <cell r="W3773">
            <v>0.69699230709443694</v>
          </cell>
          <cell r="X3773">
            <v>0.62222107501421975</v>
          </cell>
          <cell r="Y3773">
            <v>0.67318379316439458</v>
          </cell>
        </row>
        <row r="3774">
          <cell r="B3774" t="str">
            <v>HWDSX</v>
          </cell>
          <cell r="T3774">
            <v>0.77819580632387486</v>
          </cell>
          <cell r="U3774">
            <v>0.77490849342344792</v>
          </cell>
          <cell r="V3774">
            <v>0.64820002472770843</v>
          </cell>
          <cell r="W3774">
            <v>0.58205992772156645</v>
          </cell>
          <cell r="X3774">
            <v>0.58822854760422538</v>
          </cell>
          <cell r="Y3774">
            <v>0.68262525293328369</v>
          </cell>
        </row>
        <row r="3775">
          <cell r="B3775" t="str">
            <v>IGBIX</v>
          </cell>
          <cell r="T3775">
            <v>0.59203714977989141</v>
          </cell>
          <cell r="U3775">
            <v>0.51545708822203584</v>
          </cell>
          <cell r="V3775">
            <v>0.5263184908891938</v>
          </cell>
          <cell r="W3775">
            <v>0.51043263214904644</v>
          </cell>
          <cell r="X3775">
            <v>0.53479281356263642</v>
          </cell>
          <cell r="Y3775">
            <v>0.68361056928190556</v>
          </cell>
        </row>
        <row r="3776">
          <cell r="B3776" t="str">
            <v>RPIBX</v>
          </cell>
          <cell r="T3776">
            <v>0.63420997631675335</v>
          </cell>
          <cell r="U3776">
            <v>0.70406166687735627</v>
          </cell>
          <cell r="V3776">
            <v>0.76495537612000342</v>
          </cell>
          <cell r="W3776">
            <v>0.82950261967557481</v>
          </cell>
          <cell r="X3776">
            <v>0.8262176363972018</v>
          </cell>
          <cell r="Y3776">
            <v>0.68412762172615416</v>
          </cell>
        </row>
        <row r="3777">
          <cell r="B3777" t="str">
            <v>PFUUX</v>
          </cell>
          <cell r="T3777">
            <v>0.51783451505173161</v>
          </cell>
          <cell r="U3777">
            <v>0.50818725990991942</v>
          </cell>
          <cell r="V3777">
            <v>0.56938812866055832</v>
          </cell>
          <cell r="W3777">
            <v>0.67090755987282136</v>
          </cell>
          <cell r="X3777">
            <v>0.7511093995189374</v>
          </cell>
          <cell r="Y3777">
            <v>0.68715635239549955</v>
          </cell>
        </row>
        <row r="3778">
          <cell r="B3778" t="str">
            <v>LSGLX</v>
          </cell>
          <cell r="T3778">
            <v>0.68506575665202973</v>
          </cell>
          <cell r="U3778">
            <v>0.70025215990737821</v>
          </cell>
          <cell r="V3778">
            <v>0.71221625869294725</v>
          </cell>
          <cell r="W3778">
            <v>0.71212062467518489</v>
          </cell>
          <cell r="X3778">
            <v>0.71744040484194882</v>
          </cell>
          <cell r="Y3778">
            <v>0.68815958568657243</v>
          </cell>
        </row>
        <row r="3779">
          <cell r="B3779" t="str">
            <v>GGISX</v>
          </cell>
          <cell r="T3779">
            <v>0.7078670200473467</v>
          </cell>
          <cell r="U3779">
            <v>0.67825443084488446</v>
          </cell>
          <cell r="V3779">
            <v>0.64080656175048423</v>
          </cell>
          <cell r="W3779">
            <v>0.57316968008490921</v>
          </cell>
          <cell r="X3779">
            <v>0.53433176170203744</v>
          </cell>
          <cell r="Y3779">
            <v>0.68883888807578186</v>
          </cell>
        </row>
        <row r="3780">
          <cell r="B3780" t="str">
            <v>DLGBX</v>
          </cell>
          <cell r="T3780">
            <v>0.69506678355175311</v>
          </cell>
          <cell r="U3780">
            <v>0.71906984340734637</v>
          </cell>
          <cell r="V3780">
            <v>0.76329025698218489</v>
          </cell>
          <cell r="W3780">
            <v>0.8222752397934352</v>
          </cell>
          <cell r="X3780">
            <v>0.87180555034913809</v>
          </cell>
          <cell r="Y3780">
            <v>0.69843827384222767</v>
          </cell>
        </row>
        <row r="3781">
          <cell r="B3781" t="str">
            <v>TTABX</v>
          </cell>
          <cell r="T3781">
            <v>0.70802041767891088</v>
          </cell>
          <cell r="U3781">
            <v>0.73874586316860424</v>
          </cell>
          <cell r="V3781">
            <v>0.70540293993269187</v>
          </cell>
          <cell r="W3781">
            <v>0.65570285437721387</v>
          </cell>
          <cell r="X3781">
            <v>0.53450173297144987</v>
          </cell>
          <cell r="Y3781">
            <v>0.70070893813371682</v>
          </cell>
        </row>
        <row r="3782">
          <cell r="B3782" t="str">
            <v>GOBAX</v>
          </cell>
          <cell r="T3782">
            <v>0.66973741721096358</v>
          </cell>
          <cell r="U3782">
            <v>0.66777617389146648</v>
          </cell>
          <cell r="V3782">
            <v>0.74951024022762669</v>
          </cell>
          <cell r="W3782">
            <v>0.79353559319695433</v>
          </cell>
          <cell r="X3782">
            <v>0.77404646308662273</v>
          </cell>
          <cell r="Y3782">
            <v>0.70083135831155818</v>
          </cell>
        </row>
        <row r="3783">
          <cell r="B3783" t="str">
            <v>IGBWX</v>
          </cell>
          <cell r="T3783">
            <v>0.58940435783465939</v>
          </cell>
          <cell r="U3783">
            <v>0.51388788169896826</v>
          </cell>
          <cell r="V3783">
            <v>0.52562514751597134</v>
          </cell>
          <cell r="W3783">
            <v>0.51188533713881246</v>
          </cell>
          <cell r="X3783">
            <v>0.53211529386814094</v>
          </cell>
          <cell r="Y3783">
            <v>0.7028505534008006</v>
          </cell>
        </row>
        <row r="3784">
          <cell r="B3784" t="str">
            <v>GOBFX</v>
          </cell>
          <cell r="T3784">
            <v>0.68206454245600234</v>
          </cell>
          <cell r="U3784">
            <v>0.68540272944493019</v>
          </cell>
          <cell r="V3784">
            <v>0.7605184598002972</v>
          </cell>
          <cell r="W3784">
            <v>0.80092989028374895</v>
          </cell>
          <cell r="X3784">
            <v>0.77810477695751723</v>
          </cell>
          <cell r="Y3784">
            <v>0.72005292102747176</v>
          </cell>
        </row>
        <row r="3785">
          <cell r="B3785" t="str">
            <v>PCGLX</v>
          </cell>
          <cell r="T3785">
            <v>0.70477255199113775</v>
          </cell>
          <cell r="U3785">
            <v>0.71405379919510192</v>
          </cell>
          <cell r="V3785">
            <v>0.7160263403406929</v>
          </cell>
          <cell r="W3785">
            <v>0.6766202414031588</v>
          </cell>
          <cell r="X3785">
            <v>0.70145990611309017</v>
          </cell>
          <cell r="Y3785">
            <v>0.72771080164167246</v>
          </cell>
        </row>
        <row r="3786">
          <cell r="B3786" t="str">
            <v>WFBFX</v>
          </cell>
          <cell r="T3786">
            <v>0.64247066257343444</v>
          </cell>
          <cell r="U3786">
            <v>0.64899084657638906</v>
          </cell>
          <cell r="V3786">
            <v>0.67873171405347321</v>
          </cell>
          <cell r="W3786">
            <v>0.69331659079632746</v>
          </cell>
          <cell r="X3786">
            <v>0.69147226401692152</v>
          </cell>
          <cell r="Y3786">
            <v>0.74196086964614827</v>
          </cell>
        </row>
        <row r="3787">
          <cell r="B3787" t="str">
            <v>SPGBX</v>
          </cell>
          <cell r="T3787">
            <v>0.81728561531791943</v>
          </cell>
          <cell r="U3787">
            <v>0.82888159176294851</v>
          </cell>
          <cell r="V3787">
            <v>0.76157746354238387</v>
          </cell>
          <cell r="W3787">
            <v>0.72790692332402585</v>
          </cell>
          <cell r="X3787">
            <v>0.68190600389150469</v>
          </cell>
          <cell r="Y3787">
            <v>0.74880778294901384</v>
          </cell>
        </row>
        <row r="3788">
          <cell r="B3788" t="str">
            <v>AGBVX</v>
          </cell>
          <cell r="T3788">
            <v>0.85749909791313461</v>
          </cell>
          <cell r="U3788">
            <v>0.87839766004771869</v>
          </cell>
          <cell r="V3788">
            <v>0.83171398662707074</v>
          </cell>
          <cell r="W3788">
            <v>0.75128784273875404</v>
          </cell>
          <cell r="X3788">
            <v>0.66465630777230256</v>
          </cell>
          <cell r="Y3788">
            <v>0.75015230456440118</v>
          </cell>
        </row>
        <row r="3789">
          <cell r="B3789" t="str">
            <v>MGBDX</v>
          </cell>
          <cell r="T3789">
            <v>0.80863775854870534</v>
          </cell>
          <cell r="U3789">
            <v>0.77666306225567372</v>
          </cell>
          <cell r="V3789">
            <v>0.73166636888224623</v>
          </cell>
          <cell r="W3789">
            <v>0.62225113282659239</v>
          </cell>
          <cell r="X3789">
            <v>0.50890593781579441</v>
          </cell>
          <cell r="Y3789">
            <v>0.75235434684569069</v>
          </cell>
        </row>
        <row r="3790">
          <cell r="B3790" t="str">
            <v>DIBYX</v>
          </cell>
          <cell r="T3790">
            <v>0.65923190595823977</v>
          </cell>
          <cell r="U3790">
            <v>0.6553024659132719</v>
          </cell>
          <cell r="V3790">
            <v>0.65098240903568816</v>
          </cell>
          <cell r="W3790">
            <v>0.63803248193579187</v>
          </cell>
          <cell r="X3790">
            <v>0.64430502989551264</v>
          </cell>
          <cell r="Y3790">
            <v>0.75281515269461829</v>
          </cell>
        </row>
        <row r="3791">
          <cell r="B3791" t="str">
            <v>MGBBX</v>
          </cell>
          <cell r="T3791">
            <v>0.80239487904022333</v>
          </cell>
          <cell r="U3791">
            <v>0.77573259856106336</v>
          </cell>
          <cell r="V3791">
            <v>0.73919997603523802</v>
          </cell>
          <cell r="W3791">
            <v>0.62728753645929802</v>
          </cell>
          <cell r="X3791">
            <v>0.52097555584718702</v>
          </cell>
          <cell r="Y3791">
            <v>0.76147554232362513</v>
          </cell>
        </row>
        <row r="3792">
          <cell r="B3792" t="str">
            <v>LBORX</v>
          </cell>
          <cell r="T3792">
            <v>0.74676320817559239</v>
          </cell>
          <cell r="U3792">
            <v>0.75074520356728647</v>
          </cell>
          <cell r="V3792">
            <v>0.81712345425792365</v>
          </cell>
          <cell r="W3792">
            <v>0.85336833197683315</v>
          </cell>
          <cell r="X3792">
            <v>0.83619783035108353</v>
          </cell>
          <cell r="Y3792">
            <v>0.76539343216897748</v>
          </cell>
        </row>
        <row r="3793">
          <cell r="B3793" t="str">
            <v>VTILX</v>
          </cell>
          <cell r="T3793">
            <v>0.79067389514853781</v>
          </cell>
          <cell r="U3793">
            <v>0.82461424623006663</v>
          </cell>
          <cell r="V3793">
            <v>0.72969757039520311</v>
          </cell>
          <cell r="W3793">
            <v>0.63943526523643268</v>
          </cell>
          <cell r="X3793">
            <v>0.55403051293755134</v>
          </cell>
          <cell r="Y3793">
            <v>0.76594293882364517</v>
          </cell>
        </row>
        <row r="3794">
          <cell r="B3794" t="str">
            <v>PFUAX</v>
          </cell>
          <cell r="T3794">
            <v>0.58011810163084598</v>
          </cell>
          <cell r="U3794">
            <v>0.56774799998760905</v>
          </cell>
          <cell r="V3794">
            <v>0.62122268921022572</v>
          </cell>
          <cell r="W3794">
            <v>0.71717627884842228</v>
          </cell>
          <cell r="X3794">
            <v>0.79114492291658556</v>
          </cell>
          <cell r="Y3794">
            <v>0.76766927494531434</v>
          </cell>
        </row>
        <row r="3795">
          <cell r="B3795" t="str">
            <v>PGBRX</v>
          </cell>
          <cell r="T3795">
            <v>0.79918436155862593</v>
          </cell>
          <cell r="U3795">
            <v>0.8198069253009389</v>
          </cell>
          <cell r="V3795">
            <v>0.77458742615153975</v>
          </cell>
          <cell r="W3795">
            <v>0.73000143568808096</v>
          </cell>
          <cell r="X3795">
            <v>0.73775702700859702</v>
          </cell>
          <cell r="Y3795">
            <v>0.76868717256930896</v>
          </cell>
        </row>
        <row r="3796">
          <cell r="B3796" t="str">
            <v>DFGX</v>
          </cell>
          <cell r="T3796">
            <v>0.85243741765480896</v>
          </cell>
          <cell r="U3796">
            <v>0.80668486103268711</v>
          </cell>
          <cell r="V3796">
            <v>0.71206978415298705</v>
          </cell>
          <cell r="W3796">
            <v>0.65327415325541893</v>
          </cell>
          <cell r="X3796">
            <v>0.65327415325541893</v>
          </cell>
          <cell r="Y3796">
            <v>0.77075098814229248</v>
          </cell>
        </row>
        <row r="3797">
          <cell r="B3797" t="str">
            <v>RCWGX</v>
          </cell>
          <cell r="T3797">
            <v>0.67756913425832221</v>
          </cell>
          <cell r="U3797">
            <v>0.68353879899683756</v>
          </cell>
          <cell r="V3797">
            <v>0.70481881343568409</v>
          </cell>
          <cell r="W3797">
            <v>0.70409026464412128</v>
          </cell>
          <cell r="X3797">
            <v>0.69414088446922606</v>
          </cell>
          <cell r="Y3797">
            <v>0.77087982519075493</v>
          </cell>
        </row>
        <row r="3798">
          <cell r="B3798" t="str">
            <v>MXZMX</v>
          </cell>
          <cell r="T3798">
            <v>0.70791505155516499</v>
          </cell>
          <cell r="U3798">
            <v>0.66428784826640086</v>
          </cell>
          <cell r="V3798">
            <v>0.66308490910910634</v>
          </cell>
          <cell r="W3798">
            <v>0.60934005758095633</v>
          </cell>
          <cell r="X3798">
            <v>0.62566845550877725</v>
          </cell>
          <cell r="Y3798">
            <v>0.77089152366965541</v>
          </cell>
        </row>
        <row r="3799">
          <cell r="B3799" t="str">
            <v>GOBCX</v>
          </cell>
          <cell r="T3799">
            <v>0.75446685797091184</v>
          </cell>
          <cell r="U3799">
            <v>0.76632090396995955</v>
          </cell>
          <cell r="V3799">
            <v>0.82808272752545287</v>
          </cell>
          <cell r="W3799">
            <v>0.85022187872407184</v>
          </cell>
          <cell r="X3799">
            <v>0.82177738252816224</v>
          </cell>
          <cell r="Y3799">
            <v>0.7724093787675973</v>
          </cell>
        </row>
        <row r="3800">
          <cell r="B3800" t="str">
            <v>IOSAX</v>
          </cell>
          <cell r="T3800">
            <v>0.77955053967305721</v>
          </cell>
          <cell r="U3800">
            <v>0.75925316737637571</v>
          </cell>
          <cell r="V3800">
            <v>0.77406285376510864</v>
          </cell>
          <cell r="W3800">
            <v>0.78272510165438391</v>
          </cell>
          <cell r="X3800">
            <v>0.82691513521923166</v>
          </cell>
          <cell r="Y3800">
            <v>0.78478142796251116</v>
          </cell>
        </row>
        <row r="3801">
          <cell r="B3801" t="str">
            <v>MGBKX</v>
          </cell>
          <cell r="T3801">
            <v>0.80842835098096621</v>
          </cell>
          <cell r="U3801">
            <v>0.77526452226530729</v>
          </cell>
          <cell r="V3801">
            <v>0.73130231181527228</v>
          </cell>
          <cell r="W3801">
            <v>0.62648785470735935</v>
          </cell>
          <cell r="X3801">
            <v>0.51176371727227887</v>
          </cell>
          <cell r="Y3801">
            <v>0.78851693557585045</v>
          </cell>
        </row>
        <row r="3802">
          <cell r="B3802" t="str">
            <v>IYGOX</v>
          </cell>
          <cell r="T3802">
            <v>0.84058977160678461</v>
          </cell>
          <cell r="U3802">
            <v>0.83469994865032737</v>
          </cell>
          <cell r="V3802">
            <v>0.83469994865032737</v>
          </cell>
          <cell r="W3802">
            <v>0.83469994865032737</v>
          </cell>
          <cell r="X3802">
            <v>0.83469994865032737</v>
          </cell>
          <cell r="Y3802">
            <v>0.79016390965327443</v>
          </cell>
        </row>
        <row r="3803">
          <cell r="B3803" t="str">
            <v>PFOCX</v>
          </cell>
          <cell r="T3803">
            <v>0.7373229925110053</v>
          </cell>
          <cell r="U3803">
            <v>0.67463397909329148</v>
          </cell>
          <cell r="V3803">
            <v>0.59792048932948183</v>
          </cell>
          <cell r="W3803">
            <v>0.54113507825203355</v>
          </cell>
          <cell r="X3803">
            <v>0.45135621909129919</v>
          </cell>
          <cell r="Y3803">
            <v>0.79179803129456516</v>
          </cell>
        </row>
        <row r="3804">
          <cell r="B3804" t="str">
            <v>RCWFX</v>
          </cell>
          <cell r="T3804">
            <v>0.69495645383643279</v>
          </cell>
          <cell r="U3804">
            <v>0.70634494681172633</v>
          </cell>
          <cell r="V3804">
            <v>0.73200887722356733</v>
          </cell>
          <cell r="W3804">
            <v>0.73775858052739429</v>
          </cell>
          <cell r="X3804">
            <v>0.72598296036029886</v>
          </cell>
          <cell r="Y3804">
            <v>0.79749108035685745</v>
          </cell>
        </row>
        <row r="3805">
          <cell r="B3805" t="str">
            <v>PWFAX</v>
          </cell>
          <cell r="T3805">
            <v>0.788627428236091</v>
          </cell>
          <cell r="U3805">
            <v>0.81315702281148416</v>
          </cell>
          <cell r="V3805">
            <v>0.80892272848046887</v>
          </cell>
          <cell r="W3805">
            <v>0.77825300830263033</v>
          </cell>
          <cell r="X3805">
            <v>0.79393603016523795</v>
          </cell>
          <cell r="Y3805">
            <v>0.79773602926352094</v>
          </cell>
        </row>
        <row r="3806">
          <cell r="B3806" t="str">
            <v>FWBCX</v>
          </cell>
          <cell r="T3806">
            <v>0.72681046896888335</v>
          </cell>
          <cell r="U3806">
            <v>0.73949564810347479</v>
          </cell>
          <cell r="V3806">
            <v>0.75800513730700814</v>
          </cell>
          <cell r="W3806">
            <v>0.76328552514267567</v>
          </cell>
          <cell r="X3806">
            <v>0.75305796728175511</v>
          </cell>
          <cell r="Y3806">
            <v>0.79822773384761803</v>
          </cell>
        </row>
        <row r="3807">
          <cell r="B3807" t="str">
            <v>DIBRX</v>
          </cell>
          <cell r="T3807">
            <v>0.71539016599183525</v>
          </cell>
          <cell r="U3807">
            <v>0.70421278259079889</v>
          </cell>
          <cell r="V3807">
            <v>0.70166261393905105</v>
          </cell>
          <cell r="W3807">
            <v>0.69240729420975822</v>
          </cell>
          <cell r="X3807">
            <v>0.69897701864065376</v>
          </cell>
          <cell r="Y3807">
            <v>0.79852033271498002</v>
          </cell>
        </row>
        <row r="3808">
          <cell r="B3808" t="str">
            <v>SIFIX</v>
          </cell>
          <cell r="T3808">
            <v>0.78202253033221869</v>
          </cell>
          <cell r="U3808">
            <v>0.78391693741668822</v>
          </cell>
          <cell r="V3808">
            <v>0.73463451062554375</v>
          </cell>
          <cell r="W3808">
            <v>0.68635272575111472</v>
          </cell>
          <cell r="X3808">
            <v>0.51587294949302376</v>
          </cell>
          <cell r="Y3808">
            <v>0.79897576046586727</v>
          </cell>
        </row>
        <row r="3809">
          <cell r="B3809" t="str">
            <v>VTIIX</v>
          </cell>
          <cell r="T3809">
            <v>0.81886890916810062</v>
          </cell>
          <cell r="U3809">
            <v>0.85436132895282257</v>
          </cell>
          <cell r="V3809">
            <v>0.76648213547860333</v>
          </cell>
          <cell r="W3809">
            <v>0.67826445229058829</v>
          </cell>
          <cell r="X3809">
            <v>0.58589083334807224</v>
          </cell>
          <cell r="Y3809">
            <v>0.80713715751853465</v>
          </cell>
        </row>
        <row r="3810">
          <cell r="B3810" t="str">
            <v>HWDRX</v>
          </cell>
          <cell r="T3810">
            <v>0.87204562335746483</v>
          </cell>
          <cell r="U3810">
            <v>0.87473472243373751</v>
          </cell>
          <cell r="V3810">
            <v>0.75212321706072227</v>
          </cell>
          <cell r="W3810">
            <v>0.69699605286586197</v>
          </cell>
          <cell r="X3810">
            <v>0.68129316671147966</v>
          </cell>
          <cell r="Y3810">
            <v>0.81346249162033168</v>
          </cell>
        </row>
        <row r="3811">
          <cell r="B3811" t="str">
            <v>LGOCX</v>
          </cell>
          <cell r="T3811">
            <v>0.80185677490994534</v>
          </cell>
          <cell r="U3811">
            <v>0.82070730725936292</v>
          </cell>
          <cell r="V3811">
            <v>0.87364095298167521</v>
          </cell>
          <cell r="W3811">
            <v>0.90362121315586219</v>
          </cell>
          <cell r="X3811">
            <v>0.88984512985618569</v>
          </cell>
          <cell r="Y3811">
            <v>0.81777962986255204</v>
          </cell>
        </row>
        <row r="3812">
          <cell r="B3812" t="str">
            <v>HFACX</v>
          </cell>
          <cell r="T3812">
            <v>0.88865243104269043</v>
          </cell>
          <cell r="U3812">
            <v>0.90488139532385237</v>
          </cell>
          <cell r="V3812">
            <v>0.90301652936096644</v>
          </cell>
          <cell r="W3812">
            <v>0.88263262302125178</v>
          </cell>
          <cell r="X3812">
            <v>0.86823099130966297</v>
          </cell>
          <cell r="Y3812">
            <v>0.81844610574725141</v>
          </cell>
        </row>
        <row r="3813">
          <cell r="B3813" t="str">
            <v>DHGCX</v>
          </cell>
          <cell r="T3813">
            <v>0.85948030708407452</v>
          </cell>
          <cell r="U3813">
            <v>0.82818038329025889</v>
          </cell>
          <cell r="V3813">
            <v>0.70666344124459268</v>
          </cell>
          <cell r="W3813">
            <v>0.54796277269403149</v>
          </cell>
          <cell r="X3813">
            <v>0.50093544407794421</v>
          </cell>
          <cell r="Y3813">
            <v>0.83005048029485085</v>
          </cell>
        </row>
        <row r="3814">
          <cell r="B3814" t="str">
            <v>BFWFX</v>
          </cell>
          <cell r="T3814">
            <v>0.75640682413315863</v>
          </cell>
          <cell r="U3814">
            <v>0.77011743965359358</v>
          </cell>
          <cell r="V3814">
            <v>0.78400573845186683</v>
          </cell>
          <cell r="W3814">
            <v>0.7859490456581385</v>
          </cell>
          <cell r="X3814">
            <v>0.76898742036344525</v>
          </cell>
          <cell r="Y3814">
            <v>0.83237170793475246</v>
          </cell>
        </row>
        <row r="3815">
          <cell r="B3815" t="str">
            <v>PAIBX</v>
          </cell>
          <cell r="T3815">
            <v>0.78636563296488771</v>
          </cell>
          <cell r="U3815">
            <v>0.84793106131488127</v>
          </cell>
          <cell r="V3815">
            <v>0.88740513841869173</v>
          </cell>
          <cell r="W3815">
            <v>0.9233179969100751</v>
          </cell>
          <cell r="X3815">
            <v>0.9274024157221622</v>
          </cell>
          <cell r="Y3815">
            <v>0.83787131522926594</v>
          </cell>
        </row>
        <row r="3816">
          <cell r="B3816" t="str">
            <v>DIBAX</v>
          </cell>
          <cell r="T3816">
            <v>0.79235295032590203</v>
          </cell>
          <cell r="U3816">
            <v>0.79084077785267237</v>
          </cell>
          <cell r="V3816">
            <v>0.78380189714166637</v>
          </cell>
          <cell r="W3816">
            <v>0.77778935135983307</v>
          </cell>
          <cell r="X3816">
            <v>0.78504129686453439</v>
          </cell>
          <cell r="Y3816">
            <v>0.84803702955465832</v>
          </cell>
        </row>
        <row r="3817">
          <cell r="B3817" t="str">
            <v>FCWBX</v>
          </cell>
          <cell r="T3817">
            <v>0.76263825505349969</v>
          </cell>
          <cell r="U3817">
            <v>0.77434393149236913</v>
          </cell>
          <cell r="V3817">
            <v>0.79626826549988161</v>
          </cell>
          <cell r="W3817">
            <v>0.80429863276077185</v>
          </cell>
          <cell r="X3817">
            <v>0.79353724076180343</v>
          </cell>
          <cell r="Y3817">
            <v>0.85519068272146792</v>
          </cell>
        </row>
        <row r="3818">
          <cell r="B3818" t="str">
            <v>BWX</v>
          </cell>
          <cell r="T3818">
            <v>0.79171297972709087</v>
          </cell>
          <cell r="U3818">
            <v>0.8216292607818928</v>
          </cell>
          <cell r="V3818">
            <v>0.8266790988431284</v>
          </cell>
          <cell r="W3818">
            <v>0.84386033293913776</v>
          </cell>
          <cell r="X3818">
            <v>0.84147260031651794</v>
          </cell>
          <cell r="Y3818">
            <v>0.86104729911548561</v>
          </cell>
        </row>
        <row r="3819">
          <cell r="B3819" t="str">
            <v>INGBX</v>
          </cell>
          <cell r="T3819">
            <v>0.72991813640863723</v>
          </cell>
          <cell r="U3819">
            <v>0.6541883536807066</v>
          </cell>
          <cell r="V3819">
            <v>0.65408565803567831</v>
          </cell>
          <cell r="W3819">
            <v>0.64045712081472461</v>
          </cell>
          <cell r="X3819">
            <v>0.65789967518919734</v>
          </cell>
          <cell r="Y3819">
            <v>0.86105780262900533</v>
          </cell>
        </row>
        <row r="3820">
          <cell r="B3820" t="str">
            <v>TIFUX</v>
          </cell>
          <cell r="T3820">
            <v>0.82146474205209064</v>
          </cell>
          <cell r="U3820">
            <v>0.78792200672252088</v>
          </cell>
          <cell r="V3820">
            <v>0.71089057660638888</v>
          </cell>
          <cell r="W3820">
            <v>0.64222318798049749</v>
          </cell>
          <cell r="X3820">
            <v>0.54168026398391611</v>
          </cell>
          <cell r="Y3820">
            <v>0.86899323754768254</v>
          </cell>
        </row>
        <row r="3821">
          <cell r="B3821" t="str">
            <v>ANACX</v>
          </cell>
          <cell r="T3821">
            <v>0.8765348836039154</v>
          </cell>
          <cell r="U3821">
            <v>0.87268152927428366</v>
          </cell>
          <cell r="V3821">
            <v>0.85041494623215863</v>
          </cell>
          <cell r="W3821">
            <v>0.82657304064305903</v>
          </cell>
          <cell r="X3821">
            <v>0.77438419644494794</v>
          </cell>
          <cell r="Y3821">
            <v>0.86904820324142962</v>
          </cell>
        </row>
        <row r="3822">
          <cell r="B3822" t="str">
            <v>AGBAX</v>
          </cell>
          <cell r="T3822">
            <v>0.9258103704757209</v>
          </cell>
          <cell r="U3822">
            <v>0.93779946572790973</v>
          </cell>
          <cell r="V3822">
            <v>0.89375143606296481</v>
          </cell>
          <cell r="W3822">
            <v>0.82778586706731794</v>
          </cell>
          <cell r="X3822">
            <v>0.74895510166844781</v>
          </cell>
          <cell r="Y3822">
            <v>0.86973171951940964</v>
          </cell>
        </row>
        <row r="3823">
          <cell r="B3823" t="str">
            <v>RCWHX</v>
          </cell>
          <cell r="T3823">
            <v>0.78511808244998116</v>
          </cell>
          <cell r="U3823">
            <v>0.78942183632118867</v>
          </cell>
          <cell r="V3823">
            <v>0.80292642845459983</v>
          </cell>
          <cell r="W3823">
            <v>0.80652096265820827</v>
          </cell>
          <cell r="X3823">
            <v>0.79065905025565597</v>
          </cell>
          <cell r="Y3823">
            <v>0.87696682331164211</v>
          </cell>
        </row>
        <row r="3824">
          <cell r="B3824" t="str">
            <v>PGGLX</v>
          </cell>
          <cell r="T3824">
            <v>0.87227368136680583</v>
          </cell>
          <cell r="U3824">
            <v>0.88854304934734685</v>
          </cell>
          <cell r="V3824">
            <v>0.85086871225391902</v>
          </cell>
          <cell r="W3824">
            <v>0.81889604020279361</v>
          </cell>
          <cell r="X3824">
            <v>0.81925677604679714</v>
          </cell>
          <cell r="Y3824">
            <v>0.87819544884405554</v>
          </cell>
        </row>
        <row r="3825">
          <cell r="B3825" t="str">
            <v>SEFIX</v>
          </cell>
          <cell r="T3825">
            <v>0.86354402841378564</v>
          </cell>
          <cell r="U3825">
            <v>0.86735505837143689</v>
          </cell>
          <cell r="V3825">
            <v>0.8218606285422112</v>
          </cell>
          <cell r="W3825">
            <v>0.78424676290341555</v>
          </cell>
          <cell r="X3825">
            <v>0.62349505757161106</v>
          </cell>
          <cell r="Y3825">
            <v>0.87888373744529669</v>
          </cell>
        </row>
        <row r="3826">
          <cell r="B3826" t="str">
            <v>FSTQX</v>
          </cell>
          <cell r="T3826">
            <v>0.92509425976534221</v>
          </cell>
          <cell r="U3826">
            <v>0.93434547039673232</v>
          </cell>
          <cell r="V3826">
            <v>0.87283884610733409</v>
          </cell>
          <cell r="W3826">
            <v>0.78837999499622879</v>
          </cell>
          <cell r="X3826">
            <v>0.70105971131322498</v>
          </cell>
          <cell r="Y3826">
            <v>0.8906085474969706</v>
          </cell>
        </row>
        <row r="3827">
          <cell r="B3827" t="str">
            <v>GSLCX</v>
          </cell>
          <cell r="T3827">
            <v>0.92212081493745623</v>
          </cell>
          <cell r="U3827">
            <v>0.91259997398238279</v>
          </cell>
          <cell r="V3827">
            <v>0.85026021451800249</v>
          </cell>
          <cell r="W3827">
            <v>0.78979366193526368</v>
          </cell>
          <cell r="X3827">
            <v>0.72154238897614786</v>
          </cell>
          <cell r="Y3827">
            <v>0.90446462670113126</v>
          </cell>
        </row>
        <row r="3828">
          <cell r="B3828" t="str">
            <v>RCWEX</v>
          </cell>
          <cell r="T3828">
            <v>0.84498523337299714</v>
          </cell>
          <cell r="U3828">
            <v>0.85312399584936494</v>
          </cell>
          <cell r="V3828">
            <v>0.86550495616216527</v>
          </cell>
          <cell r="W3828">
            <v>0.87275503916249364</v>
          </cell>
          <cell r="X3828">
            <v>0.85599827575569498</v>
          </cell>
          <cell r="Y3828">
            <v>0.91165434382061616</v>
          </cell>
        </row>
        <row r="3829">
          <cell r="B3829" t="str">
            <v>CCWFX</v>
          </cell>
          <cell r="T3829">
            <v>0.86094994638965661</v>
          </cell>
          <cell r="U3829">
            <v>0.87075698064723062</v>
          </cell>
          <cell r="V3829">
            <v>0.88207993966362741</v>
          </cell>
          <cell r="W3829">
            <v>0.88950539553923957</v>
          </cell>
          <cell r="X3829">
            <v>0.86921804109479717</v>
          </cell>
          <cell r="Y3829">
            <v>0.91614287622181212</v>
          </cell>
        </row>
        <row r="3830">
          <cell r="B3830" t="str">
            <v>IVSCX</v>
          </cell>
          <cell r="T3830">
            <v>0.94078773953655015</v>
          </cell>
          <cell r="U3830">
            <v>0.93737553833987397</v>
          </cell>
          <cell r="V3830">
            <v>0.93737553833987397</v>
          </cell>
          <cell r="W3830">
            <v>0.93737553833987397</v>
          </cell>
          <cell r="X3830">
            <v>0.93737553833987397</v>
          </cell>
          <cell r="Y3830">
            <v>0.91917195093746062</v>
          </cell>
        </row>
        <row r="3831">
          <cell r="B3831" t="str">
            <v>HWDCX</v>
          </cell>
          <cell r="T3831">
            <v>0.94156621765520254</v>
          </cell>
          <cell r="U3831">
            <v>0.94097241629584982</v>
          </cell>
          <cell r="V3831">
            <v>0.83989406497138619</v>
          </cell>
          <cell r="W3831">
            <v>0.79250735860606547</v>
          </cell>
          <cell r="X3831">
            <v>0.76175246496213433</v>
          </cell>
          <cell r="Y3831">
            <v>0.91958592156110708</v>
          </cell>
        </row>
        <row r="3832">
          <cell r="B3832" t="str">
            <v>MXGBX</v>
          </cell>
          <cell r="T3832">
            <v>0.88463904431970397</v>
          </cell>
          <cell r="U3832">
            <v>0.861440356146986</v>
          </cell>
          <cell r="V3832">
            <v>0.84427481583489505</v>
          </cell>
          <cell r="W3832">
            <v>0.77467166234876295</v>
          </cell>
          <cell r="X3832">
            <v>0.77950584786601185</v>
          </cell>
          <cell r="Y3832">
            <v>0.91981926274955128</v>
          </cell>
        </row>
        <row r="3833">
          <cell r="B3833" t="str">
            <v>AGBRX</v>
          </cell>
          <cell r="T3833">
            <v>0.95951284154172622</v>
          </cell>
          <cell r="U3833">
            <v>0.96664884171378374</v>
          </cell>
          <cell r="V3833">
            <v>0.92783742156476279</v>
          </cell>
          <cell r="W3833">
            <v>0.8689864105412497</v>
          </cell>
          <cell r="X3833">
            <v>0.80362834173312148</v>
          </cell>
          <cell r="Y3833">
            <v>0.92238275024709626</v>
          </cell>
        </row>
        <row r="3834">
          <cell r="B3834" t="str">
            <v>IGBRX</v>
          </cell>
          <cell r="T3834">
            <v>0.84186561412061856</v>
          </cell>
          <cell r="U3834">
            <v>0.78880589827991432</v>
          </cell>
          <cell r="V3834">
            <v>0.77892248186030222</v>
          </cell>
          <cell r="W3834">
            <v>0.75024593697004693</v>
          </cell>
          <cell r="X3834">
            <v>0.76411015930911175</v>
          </cell>
          <cell r="Y3834">
            <v>0.92298076031439646</v>
          </cell>
        </row>
        <row r="3835">
          <cell r="B3835" t="str">
            <v>PFRCX</v>
          </cell>
          <cell r="T3835">
            <v>0.77798206727331276</v>
          </cell>
          <cell r="U3835">
            <v>0.76483141352696193</v>
          </cell>
          <cell r="V3835">
            <v>0.78569214122960296</v>
          </cell>
          <cell r="W3835">
            <v>0.8487932286430776</v>
          </cell>
          <cell r="X3835">
            <v>0.89438186424832411</v>
          </cell>
          <cell r="Y3835">
            <v>0.92704112874966871</v>
          </cell>
        </row>
        <row r="3836">
          <cell r="B3836" t="str">
            <v>DIBCX</v>
          </cell>
          <cell r="T3836">
            <v>0.90339215732815392</v>
          </cell>
          <cell r="U3836">
            <v>0.91052391528475773</v>
          </cell>
          <cell r="V3836">
            <v>0.91271740435076643</v>
          </cell>
          <cell r="W3836">
            <v>0.92015025672718342</v>
          </cell>
          <cell r="X3836">
            <v>0.9245012237559368</v>
          </cell>
          <cell r="Y3836">
            <v>0.9360995986463776</v>
          </cell>
        </row>
        <row r="3837">
          <cell r="B3837" t="str">
            <v>CWBFX</v>
          </cell>
          <cell r="T3837">
            <v>0.89210685346240426</v>
          </cell>
          <cell r="U3837">
            <v>0.89994687461889422</v>
          </cell>
          <cell r="V3837">
            <v>0.9078845495470601</v>
          </cell>
          <cell r="W3837">
            <v>0.91357419004554907</v>
          </cell>
          <cell r="X3837">
            <v>0.89342856251857516</v>
          </cell>
          <cell r="Y3837">
            <v>0.94023704400713581</v>
          </cell>
        </row>
        <row r="3838">
          <cell r="B3838" t="str">
            <v>CCWAX</v>
          </cell>
          <cell r="T3838">
            <v>0.88817822100555055</v>
          </cell>
          <cell r="U3838">
            <v>0.89716864171637123</v>
          </cell>
          <cell r="V3838">
            <v>0.90549390371549365</v>
          </cell>
          <cell r="W3838">
            <v>0.91334600451311598</v>
          </cell>
          <cell r="X3838">
            <v>0.90252563406281716</v>
          </cell>
          <cell r="Y3838">
            <v>0.94297581932703356</v>
          </cell>
        </row>
        <row r="3839">
          <cell r="B3839" t="str">
            <v>WBFFX</v>
          </cell>
          <cell r="T3839">
            <v>0.91056970509024404</v>
          </cell>
          <cell r="U3839">
            <v>0.91573113320598287</v>
          </cell>
          <cell r="V3839">
            <v>0.9229552248787718</v>
          </cell>
          <cell r="W3839">
            <v>0.92581448839188574</v>
          </cell>
          <cell r="X3839">
            <v>0.9027970106644152</v>
          </cell>
          <cell r="Y3839">
            <v>0.95045956185468716</v>
          </cell>
        </row>
        <row r="3840">
          <cell r="B3840" t="str">
            <v>RCWCX</v>
          </cell>
          <cell r="T3840">
            <v>0.92677879477787706</v>
          </cell>
          <cell r="U3840">
            <v>0.93270067870361251</v>
          </cell>
          <cell r="V3840">
            <v>0.93920381216788562</v>
          </cell>
          <cell r="W3840">
            <v>0.94267175853942986</v>
          </cell>
          <cell r="X3840">
            <v>0.92841787111971275</v>
          </cell>
          <cell r="Y3840">
            <v>0.95998098811586652</v>
          </cell>
        </row>
        <row r="3841">
          <cell r="B3841" t="str">
            <v>CCWEX</v>
          </cell>
          <cell r="T3841">
            <v>0.92145343180378969</v>
          </cell>
          <cell r="U3841">
            <v>0.92992116843132278</v>
          </cell>
          <cell r="V3841">
            <v>0.9367969609532385</v>
          </cell>
          <cell r="W3841">
            <v>0.93913657614968205</v>
          </cell>
          <cell r="X3841">
            <v>0.92574106577244042</v>
          </cell>
          <cell r="Y3841">
            <v>0.96321339660895466</v>
          </cell>
        </row>
        <row r="3842">
          <cell r="B3842" t="str">
            <v>AGBTX</v>
          </cell>
          <cell r="T3842">
            <v>0.98366009381291963</v>
          </cell>
          <cell r="U3842">
            <v>0.9838147000115085</v>
          </cell>
          <cell r="V3842">
            <v>0.95338195913911861</v>
          </cell>
          <cell r="W3842">
            <v>0.91553684710755778</v>
          </cell>
          <cell r="X3842">
            <v>0.86725716730461477</v>
          </cell>
          <cell r="Y3842">
            <v>0.96907678115662854</v>
          </cell>
        </row>
        <row r="3843">
          <cell r="B3843" t="str">
            <v>RCEBX</v>
          </cell>
          <cell r="T3843">
            <v>0.9432484239393224</v>
          </cell>
          <cell r="U3843">
            <v>0.94791945839439962</v>
          </cell>
          <cell r="V3843">
            <v>0.9543896173977261</v>
          </cell>
          <cell r="W3843">
            <v>0.95671719516884324</v>
          </cell>
          <cell r="X3843">
            <v>0.94724192566286136</v>
          </cell>
          <cell r="Y3843">
            <v>0.97285487754118405</v>
          </cell>
        </row>
        <row r="3844">
          <cell r="B3844" t="str">
            <v>IGBCX</v>
          </cell>
          <cell r="T3844">
            <v>0.94045143754387162</v>
          </cell>
          <cell r="U3844">
            <v>0.91758833030604892</v>
          </cell>
          <cell r="V3844">
            <v>0.90619341040724899</v>
          </cell>
          <cell r="W3844">
            <v>0.88631253357292739</v>
          </cell>
          <cell r="X3844">
            <v>0.88195822927794931</v>
          </cell>
          <cell r="Y3844">
            <v>0.97938109367590598</v>
          </cell>
        </row>
        <row r="3845">
          <cell r="B3845" t="str">
            <v>RCWAX</v>
          </cell>
          <cell r="T3845">
            <v>0.96031152547657117</v>
          </cell>
          <cell r="U3845">
            <v>0.96571677983146298</v>
          </cell>
          <cell r="V3845">
            <v>0.9693147861377569</v>
          </cell>
          <cell r="W3845">
            <v>0.97179103337603756</v>
          </cell>
          <cell r="X3845">
            <v>0.96583205279784867</v>
          </cell>
          <cell r="Y3845">
            <v>0.98578742248900642</v>
          </cell>
        </row>
        <row r="3846">
          <cell r="B3846" t="str">
            <v>RCWBX</v>
          </cell>
          <cell r="T3846">
            <v>0.96297066653779984</v>
          </cell>
          <cell r="U3846">
            <v>0.96601698859800711</v>
          </cell>
          <cell r="V3846">
            <v>0.97137590803850771</v>
          </cell>
          <cell r="W3846">
            <v>0.97192769701476145</v>
          </cell>
          <cell r="X3846">
            <v>0.96421128738822393</v>
          </cell>
          <cell r="Y3846">
            <v>0.98628863885280094</v>
          </cell>
        </row>
        <row r="3847">
          <cell r="B3847" t="str">
            <v>CWBCX</v>
          </cell>
          <cell r="T3847">
            <v>0.97404260046044577</v>
          </cell>
          <cell r="U3847">
            <v>0.97733801150023381</v>
          </cell>
          <cell r="V3847">
            <v>0.98149803121108115</v>
          </cell>
          <cell r="W3847">
            <v>0.98272991687707101</v>
          </cell>
          <cell r="X3847">
            <v>0.97772255758776427</v>
          </cell>
          <cell r="Y3847">
            <v>0.99389243605150457</v>
          </cell>
        </row>
        <row r="3848">
          <cell r="B3848" t="str">
            <v>CCWCX</v>
          </cell>
          <cell r="T3848">
            <v>0.97576572173346376</v>
          </cell>
          <cell r="U3848">
            <v>0.97973556385781724</v>
          </cell>
          <cell r="V3848">
            <v>0.98442204464549421</v>
          </cell>
          <cell r="W3848">
            <v>0.98638756680147399</v>
          </cell>
          <cell r="X3848">
            <v>0.98309954106670661</v>
          </cell>
          <cell r="Y3848">
            <v>1</v>
          </cell>
        </row>
        <row r="3849">
          <cell r="B3849" t="str">
            <v>AVGB</v>
          </cell>
          <cell r="T3849" t="str">
            <v>-</v>
          </cell>
          <cell r="U3849" t="str">
            <v>-</v>
          </cell>
          <cell r="V3849" t="str">
            <v>-</v>
          </cell>
          <cell r="W3849" t="str">
            <v>-</v>
          </cell>
          <cell r="X3849" t="str">
            <v>-</v>
          </cell>
          <cell r="Y3849" t="str">
            <v>-</v>
          </cell>
        </row>
        <row r="3850">
          <cell r="B3850" t="str">
            <v>GFSBX</v>
          </cell>
          <cell r="T3850" t="str">
            <v>-</v>
          </cell>
          <cell r="U3850" t="str">
            <v>-</v>
          </cell>
          <cell r="V3850" t="str">
            <v>-</v>
          </cell>
          <cell r="W3850" t="str">
            <v>-</v>
          </cell>
          <cell r="X3850" t="str">
            <v>-</v>
          </cell>
          <cell r="Y3850" t="str">
            <v>-</v>
          </cell>
        </row>
        <row r="3851">
          <cell r="B3851" t="str">
            <v>EUIG</v>
          </cell>
          <cell r="T3851" t="str">
            <v>-</v>
          </cell>
          <cell r="U3851" t="str">
            <v>-</v>
          </cell>
          <cell r="V3851" t="str">
            <v>-</v>
          </cell>
          <cell r="W3851" t="str">
            <v>-</v>
          </cell>
          <cell r="X3851" t="str">
            <v>-</v>
          </cell>
          <cell r="Y3851" t="str">
            <v>-</v>
          </cell>
        </row>
        <row r="3852">
          <cell r="B3852" t="str">
            <v>GGOV</v>
          </cell>
          <cell r="T3852" t="str">
            <v>-</v>
          </cell>
          <cell r="U3852" t="str">
            <v>-</v>
          </cell>
          <cell r="V3852" t="str">
            <v>-</v>
          </cell>
          <cell r="W3852" t="str">
            <v>-</v>
          </cell>
          <cell r="X3852" t="str">
            <v>-</v>
          </cell>
          <cell r="Y3852" t="str">
            <v>-</v>
          </cell>
        </row>
        <row r="3853">
          <cell r="B3853" t="str">
            <v>NXUS</v>
          </cell>
          <cell r="T3853" t="str">
            <v>-</v>
          </cell>
          <cell r="U3853" t="str">
            <v>-</v>
          </cell>
          <cell r="V3853" t="str">
            <v>-</v>
          </cell>
          <cell r="W3853" t="str">
            <v>-</v>
          </cell>
          <cell r="X3853" t="str">
            <v>-</v>
          </cell>
          <cell r="Y3853" t="str">
            <v>-</v>
          </cell>
        </row>
        <row r="3854">
          <cell r="B3854" t="str">
            <v>GLOF</v>
          </cell>
          <cell r="T3854">
            <v>3.5414008881093521E-2</v>
          </cell>
          <cell r="U3854">
            <v>3.1336287899900998E-2</v>
          </cell>
          <cell r="V3854">
            <v>4.6479482237814819E-2</v>
          </cell>
          <cell r="W3854">
            <v>5.6602615978741409E-2</v>
          </cell>
          <cell r="X3854">
            <v>0.10259555662897875</v>
          </cell>
          <cell r="Y3854">
            <v>7.9937470732939532E-3</v>
          </cell>
        </row>
        <row r="3855">
          <cell r="B3855" t="str">
            <v>DSHGX</v>
          </cell>
          <cell r="T3855">
            <v>2.7975624304987425E-2</v>
          </cell>
          <cell r="U3855">
            <v>8.8741334519026702E-2</v>
          </cell>
          <cell r="V3855">
            <v>8.3311061705383924E-2</v>
          </cell>
          <cell r="W3855">
            <v>7.5556220677452254E-2</v>
          </cell>
          <cell r="X3855">
            <v>6.7707323073879014E-2</v>
          </cell>
          <cell r="Y3855">
            <v>1.2667812143068363E-2</v>
          </cell>
        </row>
        <row r="3856">
          <cell r="B3856" t="str">
            <v>THOGX</v>
          </cell>
          <cell r="T3856">
            <v>7.8422699483889202E-3</v>
          </cell>
          <cell r="U3856">
            <v>5.6256311163280781E-3</v>
          </cell>
          <cell r="V3856">
            <v>8.2038807458876661E-3</v>
          </cell>
          <cell r="W3856">
            <v>3.6908162076128341E-2</v>
          </cell>
          <cell r="X3856">
            <v>0.11335678717834147</v>
          </cell>
          <cell r="Y3856">
            <v>1.351030604470195E-2</v>
          </cell>
        </row>
        <row r="3857">
          <cell r="B3857" t="str">
            <v>UCEQX</v>
          </cell>
          <cell r="T3857">
            <v>3.2697435118879813E-2</v>
          </cell>
          <cell r="U3857">
            <v>3.9402856841632576E-2</v>
          </cell>
          <cell r="V3857">
            <v>9.5576318376179581E-2</v>
          </cell>
          <cell r="W3857">
            <v>0.16622274169984338</v>
          </cell>
          <cell r="X3857">
            <v>0.25643957154855701</v>
          </cell>
          <cell r="Y3857">
            <v>2.056417080237968E-2</v>
          </cell>
        </row>
        <row r="3858">
          <cell r="B3858" t="str">
            <v>RGGRX</v>
          </cell>
          <cell r="T3858">
            <v>0.18799939658191825</v>
          </cell>
          <cell r="U3858">
            <v>0.24388177188756044</v>
          </cell>
          <cell r="V3858">
            <v>0.21096932284753592</v>
          </cell>
          <cell r="W3858">
            <v>0.13766741834652832</v>
          </cell>
          <cell r="X3858">
            <v>7.6057555497680687E-2</v>
          </cell>
          <cell r="Y3858">
            <v>2.1712829740918024E-2</v>
          </cell>
        </row>
        <row r="3859">
          <cell r="B3859" t="str">
            <v>MKGCX</v>
          </cell>
          <cell r="T3859">
            <v>6.4239478119321389E-2</v>
          </cell>
          <cell r="U3859">
            <v>6.941674500264898E-2</v>
          </cell>
          <cell r="V3859">
            <v>8.2537028693698875E-2</v>
          </cell>
          <cell r="W3859">
            <v>0.12319510664817061</v>
          </cell>
          <cell r="X3859">
            <v>0.20872746137570911</v>
          </cell>
          <cell r="Y3859">
            <v>2.76610398648977E-2</v>
          </cell>
        </row>
        <row r="3860">
          <cell r="B3860" t="str">
            <v>AVGE</v>
          </cell>
          <cell r="T3860">
            <v>0.13652301983692602</v>
          </cell>
          <cell r="U3860">
            <v>0.31795603399839695</v>
          </cell>
          <cell r="V3860">
            <v>0.35198740304225062</v>
          </cell>
          <cell r="W3860">
            <v>0.38786479847379035</v>
          </cell>
          <cell r="X3860">
            <v>0.43272912722078982</v>
          </cell>
          <cell r="Y3860">
            <v>2.7893855613242719E-2</v>
          </cell>
        </row>
        <row r="3861">
          <cell r="B3861" t="str">
            <v>THOFX</v>
          </cell>
          <cell r="T3861">
            <v>1.8336417348327121E-2</v>
          </cell>
          <cell r="U3861">
            <v>1.3814446424771013E-2</v>
          </cell>
          <cell r="V3861">
            <v>1.889508258773057E-2</v>
          </cell>
          <cell r="W3861">
            <v>5.4000100473516603E-2</v>
          </cell>
          <cell r="X3861">
            <v>0.14020243733339902</v>
          </cell>
          <cell r="Y3861">
            <v>2.7970961015149794E-2</v>
          </cell>
        </row>
        <row r="3862">
          <cell r="B3862" t="str">
            <v>RGGYX</v>
          </cell>
          <cell r="T3862">
            <v>0.20714238760657286</v>
          </cell>
          <cell r="U3862">
            <v>0.26197915723691279</v>
          </cell>
          <cell r="V3862">
            <v>0.22720956987388755</v>
          </cell>
          <cell r="W3862">
            <v>0.14980270560238854</v>
          </cell>
          <cell r="X3862">
            <v>8.4461391586981349E-2</v>
          </cell>
          <cell r="Y3862">
            <v>3.1474557306164462E-2</v>
          </cell>
        </row>
        <row r="3863">
          <cell r="B3863" t="str">
            <v>IOO</v>
          </cell>
          <cell r="T3863">
            <v>0.1347094171482113</v>
          </cell>
          <cell r="U3863">
            <v>0.10944579331538774</v>
          </cell>
          <cell r="V3863">
            <v>8.4026822296660683E-2</v>
          </cell>
          <cell r="W3863">
            <v>5.5872050645054717E-2</v>
          </cell>
          <cell r="X3863">
            <v>3.6059549787114446E-2</v>
          </cell>
          <cell r="Y3863">
            <v>3.2354556028598262E-2</v>
          </cell>
        </row>
        <row r="3864">
          <cell r="B3864" t="str">
            <v>MAGCX</v>
          </cell>
          <cell r="T3864">
            <v>7.2713827906453879E-2</v>
          </cell>
          <cell r="U3864">
            <v>7.7072821614059345E-2</v>
          </cell>
          <cell r="V3864">
            <v>8.8710394913839197E-2</v>
          </cell>
          <cell r="W3864">
            <v>0.13191701262300981</v>
          </cell>
          <cell r="X3864">
            <v>0.22208838696895714</v>
          </cell>
          <cell r="Y3864">
            <v>3.6327183476235279E-2</v>
          </cell>
        </row>
        <row r="3865">
          <cell r="B3865" t="str">
            <v>THOIX</v>
          </cell>
          <cell r="T3865">
            <v>2.4239018608295596E-2</v>
          </cell>
          <cell r="U3865">
            <v>1.7400628020544002E-2</v>
          </cell>
          <cell r="V3865">
            <v>2.066965955492207E-2</v>
          </cell>
          <cell r="W3865">
            <v>5.7085189972414865E-2</v>
          </cell>
          <cell r="X3865">
            <v>0.14365652406778878</v>
          </cell>
          <cell r="Y3865">
            <v>3.7184197919915757E-2</v>
          </cell>
        </row>
        <row r="3866">
          <cell r="B3866" t="str">
            <v>QDVSX</v>
          </cell>
          <cell r="T3866">
            <v>8.1906977157944608E-2</v>
          </cell>
          <cell r="U3866">
            <v>7.7484973447314531E-2</v>
          </cell>
          <cell r="V3866">
            <v>7.9227714907173258E-2</v>
          </cell>
          <cell r="W3866">
            <v>7.9227714907173258E-2</v>
          </cell>
          <cell r="X3866">
            <v>7.9227714907173258E-2</v>
          </cell>
          <cell r="Y3866">
            <v>4.7627993521613607E-2</v>
          </cell>
        </row>
        <row r="3867">
          <cell r="B3867" t="str">
            <v>TQGIX</v>
          </cell>
          <cell r="T3867">
            <v>4.0133323814820619E-2</v>
          </cell>
          <cell r="U3867">
            <v>4.0948469758921642E-2</v>
          </cell>
          <cell r="V3867">
            <v>4.0373423361871288E-2</v>
          </cell>
          <cell r="W3867">
            <v>3.7592162711771161E-2</v>
          </cell>
          <cell r="X3867">
            <v>4.0927871101533682E-2</v>
          </cell>
          <cell r="Y3867">
            <v>5.2600866290476181E-2</v>
          </cell>
        </row>
        <row r="3868">
          <cell r="B3868" t="str">
            <v>RSGGX</v>
          </cell>
          <cell r="T3868">
            <v>0.26676996055098751</v>
          </cell>
          <cell r="U3868">
            <v>0.32961744238698665</v>
          </cell>
          <cell r="V3868">
            <v>0.28893973471901335</v>
          </cell>
          <cell r="W3868">
            <v>0.19286654105583809</v>
          </cell>
          <cell r="X3868">
            <v>0.11078931260359143</v>
          </cell>
          <cell r="Y3868">
            <v>5.8077518037953524E-2</v>
          </cell>
        </row>
        <row r="3869">
          <cell r="B3869" t="str">
            <v>FGEKX</v>
          </cell>
          <cell r="T3869">
            <v>2.9227281791675729E-2</v>
          </cell>
          <cell r="U3869">
            <v>3.1267148256294584E-2</v>
          </cell>
          <cell r="V3869">
            <v>5.9758689750588921E-2</v>
          </cell>
          <cell r="W3869">
            <v>7.8808939702790848E-2</v>
          </cell>
          <cell r="X3869">
            <v>7.8808939702790848E-2</v>
          </cell>
          <cell r="Y3869">
            <v>6.0616507847164033E-2</v>
          </cell>
        </row>
        <row r="3870">
          <cell r="B3870" t="str">
            <v>THOVX</v>
          </cell>
          <cell r="T3870">
            <v>4.6712371694405529E-2</v>
          </cell>
          <cell r="U3870">
            <v>4.1973761160203071E-2</v>
          </cell>
          <cell r="V3870">
            <v>5.4503263522792195E-2</v>
          </cell>
          <cell r="W3870">
            <v>0.11634598709116162</v>
          </cell>
          <cell r="X3870">
            <v>0.22548016520714642</v>
          </cell>
          <cell r="Y3870">
            <v>6.2389378833527312E-2</v>
          </cell>
        </row>
        <row r="3871">
          <cell r="B3871" t="str">
            <v>MDGCX</v>
          </cell>
          <cell r="T3871">
            <v>0.11864082545397352</v>
          </cell>
          <cell r="U3871">
            <v>0.14198582813292812</v>
          </cell>
          <cell r="V3871">
            <v>0.16487271303014411</v>
          </cell>
          <cell r="W3871">
            <v>0.22155943847040005</v>
          </cell>
          <cell r="X3871">
            <v>0.32150468312690195</v>
          </cell>
          <cell r="Y3871">
            <v>6.8498999655870363E-2</v>
          </cell>
        </row>
        <row r="3872">
          <cell r="B3872" t="str">
            <v>THOAX</v>
          </cell>
          <cell r="T3872">
            <v>5.5086507013406755E-2</v>
          </cell>
          <cell r="U3872">
            <v>4.2927756014123852E-2</v>
          </cell>
          <cell r="V3872">
            <v>5.1217728681532196E-2</v>
          </cell>
          <cell r="W3872">
            <v>0.10635575777052654</v>
          </cell>
          <cell r="X3872">
            <v>0.206791999738208</v>
          </cell>
          <cell r="Y3872">
            <v>7.1014088508897011E-2</v>
          </cell>
        </row>
        <row r="3873">
          <cell r="B3873" t="str">
            <v>SMYSX</v>
          </cell>
          <cell r="T3873">
            <v>0.15158349159255416</v>
          </cell>
          <cell r="U3873">
            <v>0.17476562444372123</v>
          </cell>
          <cell r="V3873">
            <v>0.18422259686956852</v>
          </cell>
          <cell r="W3873">
            <v>0.15347830343547372</v>
          </cell>
          <cell r="X3873">
            <v>0.13155004685497027</v>
          </cell>
          <cell r="Y3873">
            <v>7.103619616768829E-2</v>
          </cell>
        </row>
        <row r="3874">
          <cell r="B3874" t="str">
            <v>QDISX</v>
          </cell>
          <cell r="T3874">
            <v>0.12285384550313494</v>
          </cell>
          <cell r="U3874">
            <v>0.1425910385328667</v>
          </cell>
          <cell r="V3874">
            <v>0.14503971713293859</v>
          </cell>
          <cell r="W3874">
            <v>0.14503971713293859</v>
          </cell>
          <cell r="X3874">
            <v>0.14503971713293859</v>
          </cell>
          <cell r="Y3874">
            <v>7.3165984655175112E-2</v>
          </cell>
        </row>
        <row r="3875">
          <cell r="B3875" t="str">
            <v>FGILX</v>
          </cell>
          <cell r="T3875">
            <v>4.1005689319254184E-2</v>
          </cell>
          <cell r="U3875">
            <v>4.486175136539669E-2</v>
          </cell>
          <cell r="V3875">
            <v>7.6363509648885872E-2</v>
          </cell>
          <cell r="W3875">
            <v>0.10825437134228401</v>
          </cell>
          <cell r="X3875">
            <v>0.16367505349414718</v>
          </cell>
          <cell r="Y3875">
            <v>7.9166233842817194E-2</v>
          </cell>
        </row>
        <row r="3876">
          <cell r="B3876" t="str">
            <v>TQGEX</v>
          </cell>
          <cell r="T3876">
            <v>6.5618895694889143E-2</v>
          </cell>
          <cell r="U3876">
            <v>6.504012462360774E-2</v>
          </cell>
          <cell r="V3876">
            <v>6.0595111751460422E-2</v>
          </cell>
          <cell r="W3876">
            <v>5.7488172196175975E-2</v>
          </cell>
          <cell r="X3876">
            <v>6.1316143424611794E-2</v>
          </cell>
          <cell r="Y3876">
            <v>7.9873982548138336E-2</v>
          </cell>
        </row>
        <row r="3877">
          <cell r="B3877" t="str">
            <v>GPT</v>
          </cell>
          <cell r="T3877">
            <v>0.30689999944391616</v>
          </cell>
          <cell r="U3877">
            <v>0.30650296202564947</v>
          </cell>
          <cell r="V3877">
            <v>0.30650296202564947</v>
          </cell>
          <cell r="W3877">
            <v>0.30650296202564947</v>
          </cell>
          <cell r="X3877">
            <v>0.30650296202564947</v>
          </cell>
          <cell r="Y3877">
            <v>8.1761006289308172E-2</v>
          </cell>
        </row>
        <row r="3878">
          <cell r="B3878" t="str">
            <v>THORX</v>
          </cell>
          <cell r="T3878">
            <v>6.7958776006037142E-2</v>
          </cell>
          <cell r="U3878">
            <v>5.6643702084577079E-2</v>
          </cell>
          <cell r="V3878">
            <v>6.9582193080630905E-2</v>
          </cell>
          <cell r="W3878">
            <v>0.1380275968143326</v>
          </cell>
          <cell r="X3878">
            <v>0.24890681161993811</v>
          </cell>
          <cell r="Y3878">
            <v>8.6040286429987775E-2</v>
          </cell>
        </row>
        <row r="3879">
          <cell r="B3879" t="str">
            <v>SPGM</v>
          </cell>
          <cell r="T3879">
            <v>8.9419198078888637E-2</v>
          </cell>
          <cell r="U3879">
            <v>8.9236329209525858E-2</v>
          </cell>
          <cell r="V3879">
            <v>0.10341046612521418</v>
          </cell>
          <cell r="W3879">
            <v>0.13667963060768001</v>
          </cell>
          <cell r="X3879">
            <v>0.16814942683386397</v>
          </cell>
          <cell r="Y3879">
            <v>8.8707716738300219E-2</v>
          </cell>
        </row>
        <row r="3880">
          <cell r="B3880" t="str">
            <v>FGEJX</v>
          </cell>
          <cell r="T3880">
            <v>4.9591814122400879E-2</v>
          </cell>
          <cell r="U3880">
            <v>5.5289979798823295E-2</v>
          </cell>
          <cell r="V3880">
            <v>8.8598713228366766E-2</v>
          </cell>
          <cell r="W3880">
            <v>0.11487037060640155</v>
          </cell>
          <cell r="X3880">
            <v>0.11487037060640155</v>
          </cell>
          <cell r="Y3880">
            <v>9.2732890295874393E-2</v>
          </cell>
        </row>
        <row r="3881">
          <cell r="B3881" t="str">
            <v>SMYIX</v>
          </cell>
          <cell r="T3881">
            <v>0.17238986115900312</v>
          </cell>
          <cell r="U3881">
            <v>0.19768737815484083</v>
          </cell>
          <cell r="V3881">
            <v>0.20655567500199068</v>
          </cell>
          <cell r="W3881">
            <v>0.1740983947810697</v>
          </cell>
          <cell r="X3881">
            <v>0.15136905706872936</v>
          </cell>
          <cell r="Y3881">
            <v>9.9300283804029166E-2</v>
          </cell>
        </row>
        <row r="3882">
          <cell r="B3882" t="str">
            <v>FWGIX</v>
          </cell>
          <cell r="T3882">
            <v>6.9865601286256226E-2</v>
          </cell>
          <cell r="U3882">
            <v>5.913301304141675E-2</v>
          </cell>
          <cell r="V3882">
            <v>8.8319023514029177E-2</v>
          </cell>
          <cell r="W3882">
            <v>0.15423914762601695</v>
          </cell>
          <cell r="X3882">
            <v>0.17168033923766385</v>
          </cell>
          <cell r="Y3882">
            <v>0.10156048930738798</v>
          </cell>
        </row>
        <row r="3883">
          <cell r="B3883" t="str">
            <v>RWIGX</v>
          </cell>
          <cell r="T3883">
            <v>7.7762402301058339E-2</v>
          </cell>
          <cell r="U3883">
            <v>6.9575247067788157E-2</v>
          </cell>
          <cell r="V3883">
            <v>9.603585377331593E-2</v>
          </cell>
          <cell r="W3883">
            <v>0.1586300013679709</v>
          </cell>
          <cell r="X3883">
            <v>0.17549869361429693</v>
          </cell>
          <cell r="Y3883">
            <v>0.10396584507962865</v>
          </cell>
        </row>
        <row r="3884">
          <cell r="B3884" t="str">
            <v>MRGSX</v>
          </cell>
          <cell r="T3884">
            <v>0.16904323066537483</v>
          </cell>
          <cell r="U3884">
            <v>0.20005121615191282</v>
          </cell>
          <cell r="V3884">
            <v>0.22855855646827797</v>
          </cell>
          <cell r="W3884">
            <v>0.29384889604890024</v>
          </cell>
          <cell r="X3884">
            <v>0.39969412273880028</v>
          </cell>
          <cell r="Y3884">
            <v>0.10779049617495647</v>
          </cell>
        </row>
        <row r="3885">
          <cell r="B3885" t="str">
            <v>RWIFX</v>
          </cell>
          <cell r="T3885">
            <v>7.7340248666988548E-2</v>
          </cell>
          <cell r="U3885">
            <v>6.9856564909922494E-2</v>
          </cell>
          <cell r="V3885">
            <v>0.1029188368927255</v>
          </cell>
          <cell r="W3885">
            <v>0.16998680264826188</v>
          </cell>
          <cell r="X3885">
            <v>0.1920256902788853</v>
          </cell>
          <cell r="Y3885">
            <v>0.11154233672564826</v>
          </cell>
        </row>
        <row r="3886">
          <cell r="B3886" t="str">
            <v>LMPEX</v>
          </cell>
          <cell r="T3886">
            <v>0.20278246469400177</v>
          </cell>
          <cell r="U3886">
            <v>0.22621330729793263</v>
          </cell>
          <cell r="V3886">
            <v>0.23534644664599394</v>
          </cell>
          <cell r="W3886">
            <v>0.20469246661741566</v>
          </cell>
          <cell r="X3886">
            <v>0.19053983173125968</v>
          </cell>
          <cell r="Y3886">
            <v>0.11323682975980194</v>
          </cell>
        </row>
        <row r="3887">
          <cell r="B3887" t="str">
            <v>VT</v>
          </cell>
          <cell r="T3887">
            <v>0.13659039107072499</v>
          </cell>
          <cell r="U3887">
            <v>0.14623116220063889</v>
          </cell>
          <cell r="V3887">
            <v>0.14322359964008161</v>
          </cell>
          <cell r="W3887">
            <v>0.17541304132357174</v>
          </cell>
          <cell r="X3887">
            <v>0.21339038741585833</v>
          </cell>
          <cell r="Y3887">
            <v>0.11927244237725615</v>
          </cell>
        </row>
        <row r="3888">
          <cell r="B3888" t="str">
            <v>DFAW</v>
          </cell>
          <cell r="T3888">
            <v>0.27034430183421726</v>
          </cell>
          <cell r="U3888">
            <v>0.43110142253239653</v>
          </cell>
          <cell r="V3888">
            <v>0.43430914155490863</v>
          </cell>
          <cell r="W3888">
            <v>0.41916851508671132</v>
          </cell>
          <cell r="X3888">
            <v>0.41916851508671132</v>
          </cell>
          <cell r="Y3888">
            <v>0.11949685534591195</v>
          </cell>
        </row>
        <row r="3889">
          <cell r="B3889" t="str">
            <v>TOK</v>
          </cell>
          <cell r="T3889">
            <v>0.25033292644681449</v>
          </cell>
          <cell r="U3889">
            <v>0.20949408009246109</v>
          </cell>
          <cell r="V3889">
            <v>0.16830471545142092</v>
          </cell>
          <cell r="W3889">
            <v>0.12502706322295801</v>
          </cell>
          <cell r="X3889">
            <v>9.0456524050104445E-2</v>
          </cell>
          <cell r="Y3889">
            <v>0.12190104712939509</v>
          </cell>
        </row>
        <row r="3890">
          <cell r="B3890" t="str">
            <v>THOCX</v>
          </cell>
          <cell r="T3890">
            <v>9.9320510157176536E-2</v>
          </cell>
          <cell r="U3890">
            <v>8.8994986514432106E-2</v>
          </cell>
          <cell r="V3890">
            <v>0.11143080724305937</v>
          </cell>
          <cell r="W3890">
            <v>0.20813421957909428</v>
          </cell>
          <cell r="X3890">
            <v>0.33141321478828301</v>
          </cell>
          <cell r="Y3890">
            <v>0.12399902685198874</v>
          </cell>
        </row>
        <row r="3891">
          <cell r="B3891" t="str">
            <v>URTH</v>
          </cell>
          <cell r="T3891">
            <v>0.24187097393979565</v>
          </cell>
          <cell r="U3891">
            <v>0.21358672851943403</v>
          </cell>
          <cell r="V3891">
            <v>0.17904579064016643</v>
          </cell>
          <cell r="W3891">
            <v>0.15066462571081024</v>
          </cell>
          <cell r="X3891">
            <v>0.12142230649511068</v>
          </cell>
          <cell r="Y3891">
            <v>0.12945808768148853</v>
          </cell>
        </row>
        <row r="3892">
          <cell r="B3892" t="str">
            <v>FWCGX</v>
          </cell>
          <cell r="T3892">
            <v>9.7811140752554301E-2</v>
          </cell>
          <cell r="U3892">
            <v>8.8728122152018751E-2</v>
          </cell>
          <cell r="V3892">
            <v>0.11997205761669487</v>
          </cell>
          <cell r="W3892">
            <v>0.19078456383264761</v>
          </cell>
          <cell r="X3892">
            <v>0.21364753775395443</v>
          </cell>
          <cell r="Y3892">
            <v>0.12998520913390071</v>
          </cell>
        </row>
        <row r="3893">
          <cell r="B3893" t="str">
            <v>RGGKX</v>
          </cell>
          <cell r="T3893">
            <v>0.35510269498467517</v>
          </cell>
          <cell r="U3893">
            <v>0.41178853305413393</v>
          </cell>
          <cell r="V3893">
            <v>0.36705938273115424</v>
          </cell>
          <cell r="W3893">
            <v>0.25153574902621234</v>
          </cell>
          <cell r="X3893">
            <v>0.14936908439346255</v>
          </cell>
          <cell r="Y3893">
            <v>0.13309131226262655</v>
          </cell>
        </row>
        <row r="3894">
          <cell r="B3894" t="str">
            <v>FGEEX</v>
          </cell>
          <cell r="T3894">
            <v>7.592655822125631E-2</v>
          </cell>
          <cell r="U3894">
            <v>0.10077437376238106</v>
          </cell>
          <cell r="V3894">
            <v>0.14481044571138046</v>
          </cell>
          <cell r="W3894">
            <v>0.1756280737307527</v>
          </cell>
          <cell r="X3894">
            <v>0.1756280737307527</v>
          </cell>
          <cell r="Y3894">
            <v>0.1345741009954021</v>
          </cell>
        </row>
        <row r="3895">
          <cell r="B3895" t="str">
            <v>VTWIX</v>
          </cell>
          <cell r="T3895">
            <v>0.15112217628671637</v>
          </cell>
          <cell r="U3895">
            <v>0.15901734663602221</v>
          </cell>
          <cell r="V3895">
            <v>0.15522156465391979</v>
          </cell>
          <cell r="W3895">
            <v>0.18649901719401685</v>
          </cell>
          <cell r="X3895">
            <v>0.22466491074364542</v>
          </cell>
          <cell r="Y3895">
            <v>0.13731197439391005</v>
          </cell>
        </row>
        <row r="3896">
          <cell r="B3896" t="str">
            <v>DREIX</v>
          </cell>
          <cell r="T3896">
            <v>9.9586523055471443E-2</v>
          </cell>
          <cell r="U3896">
            <v>0.16394223867170918</v>
          </cell>
          <cell r="V3896">
            <v>0.18737560438524936</v>
          </cell>
          <cell r="W3896">
            <v>0.21030878837340919</v>
          </cell>
          <cell r="X3896">
            <v>0.23118696188101581</v>
          </cell>
          <cell r="Y3896">
            <v>0.13805093018933712</v>
          </cell>
        </row>
        <row r="3897">
          <cell r="B3897" t="str">
            <v>SPGTX</v>
          </cell>
          <cell r="T3897">
            <v>0.16251423952569147</v>
          </cell>
          <cell r="U3897">
            <v>0.27789370301321942</v>
          </cell>
          <cell r="V3897">
            <v>0.34657064719377284</v>
          </cell>
          <cell r="W3897">
            <v>0.40612466072445358</v>
          </cell>
          <cell r="X3897">
            <v>0.44020280593198358</v>
          </cell>
          <cell r="Y3897">
            <v>0.1387071444389899</v>
          </cell>
        </row>
        <row r="3898">
          <cell r="B3898" t="str">
            <v>LGCWX</v>
          </cell>
          <cell r="T3898">
            <v>0.27745867544485475</v>
          </cell>
          <cell r="U3898">
            <v>0.22716175177451067</v>
          </cell>
          <cell r="V3898">
            <v>0.18928676000352596</v>
          </cell>
          <cell r="W3898">
            <v>0.15267157089926792</v>
          </cell>
          <cell r="X3898">
            <v>0.13949434011267298</v>
          </cell>
          <cell r="Y3898">
            <v>0.14061475284238914</v>
          </cell>
        </row>
        <row r="3899">
          <cell r="B3899" t="str">
            <v>FCWGX</v>
          </cell>
          <cell r="T3899">
            <v>0.11713501369026628</v>
          </cell>
          <cell r="U3899">
            <v>0.1076501023924152</v>
          </cell>
          <cell r="V3899">
            <v>0.1371863242346627</v>
          </cell>
          <cell r="W3899">
            <v>0.20818535762476281</v>
          </cell>
          <cell r="X3899">
            <v>0.23560978932146392</v>
          </cell>
          <cell r="Y3899">
            <v>0.1415867495207449</v>
          </cell>
        </row>
        <row r="3900">
          <cell r="B3900" t="str">
            <v>WGIFX</v>
          </cell>
          <cell r="T3900">
            <v>0.10152027345894836</v>
          </cell>
          <cell r="U3900">
            <v>9.3804368714226913E-2</v>
          </cell>
          <cell r="V3900">
            <v>0.1263370607604441</v>
          </cell>
          <cell r="W3900">
            <v>0.19688674486160912</v>
          </cell>
          <cell r="X3900">
            <v>0.22294248238375419</v>
          </cell>
          <cell r="Y3900">
            <v>0.14524051139180183</v>
          </cell>
        </row>
        <row r="3901">
          <cell r="B3901" t="str">
            <v>CFIPX</v>
          </cell>
          <cell r="T3901">
            <v>0.22651682700385875</v>
          </cell>
          <cell r="U3901">
            <v>0.25133086621273221</v>
          </cell>
          <cell r="V3901">
            <v>0.25930604090386827</v>
          </cell>
          <cell r="W3901">
            <v>0.22525111786235066</v>
          </cell>
          <cell r="X3901">
            <v>0.2130152302351139</v>
          </cell>
          <cell r="Y3901">
            <v>0.15446552751446843</v>
          </cell>
        </row>
        <row r="3902">
          <cell r="B3902" t="str">
            <v>ACWI</v>
          </cell>
          <cell r="T3902">
            <v>0.19543346524447866</v>
          </cell>
          <cell r="U3902">
            <v>0.1887095965213518</v>
          </cell>
          <cell r="V3902">
            <v>0.19518237705327091</v>
          </cell>
          <cell r="W3902">
            <v>0.24110523513340359</v>
          </cell>
          <cell r="X3902">
            <v>0.27315474740965823</v>
          </cell>
          <cell r="Y3902">
            <v>0.15522820603937187</v>
          </cell>
        </row>
        <row r="3903">
          <cell r="B3903" t="str">
            <v>MCGCX</v>
          </cell>
          <cell r="T3903">
            <v>0.22441456070422858</v>
          </cell>
          <cell r="U3903">
            <v>0.28059323289241428</v>
          </cell>
          <cell r="V3903">
            <v>0.31517099297191203</v>
          </cell>
          <cell r="W3903">
            <v>0.38868143729882715</v>
          </cell>
          <cell r="X3903">
            <v>0.50653709502154798</v>
          </cell>
          <cell r="Y3903">
            <v>0.15720719708379216</v>
          </cell>
        </row>
        <row r="3904">
          <cell r="B3904" t="str">
            <v>DRAZX</v>
          </cell>
          <cell r="T3904">
            <v>0.18992074794286895</v>
          </cell>
          <cell r="U3904">
            <v>0.20548398029725287</v>
          </cell>
          <cell r="V3904">
            <v>0.20548398029725287</v>
          </cell>
          <cell r="W3904">
            <v>0.20548398029725287</v>
          </cell>
          <cell r="X3904">
            <v>0.20548398029725287</v>
          </cell>
          <cell r="Y3904">
            <v>0.15723270440251572</v>
          </cell>
        </row>
        <row r="3905">
          <cell r="B3905" t="str">
            <v>LENS</v>
          </cell>
          <cell r="T3905">
            <v>0.10638083957537438</v>
          </cell>
          <cell r="U3905">
            <v>0.10638083957537438</v>
          </cell>
          <cell r="V3905">
            <v>0.10638083957537438</v>
          </cell>
          <cell r="W3905">
            <v>0.10638083957537438</v>
          </cell>
          <cell r="X3905">
            <v>0.10638083957537438</v>
          </cell>
          <cell r="Y3905">
            <v>0.15723270440251572</v>
          </cell>
        </row>
        <row r="3906">
          <cell r="B3906" t="str">
            <v>VTWAX</v>
          </cell>
          <cell r="T3906">
            <v>0.17280703477720413</v>
          </cell>
          <cell r="U3906">
            <v>0.18089553696681712</v>
          </cell>
          <cell r="V3906">
            <v>0.17543532096830952</v>
          </cell>
          <cell r="W3906">
            <v>0.20922848719986115</v>
          </cell>
          <cell r="X3906">
            <v>0.24877688162505346</v>
          </cell>
          <cell r="Y3906">
            <v>0.15944245549244287</v>
          </cell>
        </row>
        <row r="3907">
          <cell r="B3907" t="str">
            <v>FEGE</v>
          </cell>
          <cell r="T3907">
            <v>5.8648483736317175E-2</v>
          </cell>
          <cell r="U3907">
            <v>4.5539157833293785E-2</v>
          </cell>
          <cell r="V3907">
            <v>4.5539157833293785E-2</v>
          </cell>
          <cell r="W3907">
            <v>4.5539157833293785E-2</v>
          </cell>
          <cell r="X3907">
            <v>4.5539157833293785E-2</v>
          </cell>
          <cell r="Y3907">
            <v>0.16352201257861634</v>
          </cell>
        </row>
        <row r="3908">
          <cell r="B3908" t="str">
            <v>LGCOX</v>
          </cell>
          <cell r="T3908">
            <v>0.26639346119855006</v>
          </cell>
          <cell r="U3908">
            <v>0.21683690714085027</v>
          </cell>
          <cell r="V3908">
            <v>0.17783245093694308</v>
          </cell>
          <cell r="W3908">
            <v>0.14158433761625014</v>
          </cell>
          <cell r="X3908">
            <v>0.13486376400242359</v>
          </cell>
          <cell r="Y3908">
            <v>0.16383511916842591</v>
          </cell>
        </row>
        <row r="3909">
          <cell r="B3909" t="str">
            <v>AMTZX</v>
          </cell>
          <cell r="T3909">
            <v>0.25088827128237295</v>
          </cell>
          <cell r="U3909">
            <v>0.36171776579881593</v>
          </cell>
          <cell r="V3909">
            <v>0.45777737283027975</v>
          </cell>
          <cell r="W3909">
            <v>0.60381720515262338</v>
          </cell>
          <cell r="X3909">
            <v>0.65990820991431542</v>
          </cell>
          <cell r="Y3909">
            <v>0.17359512077927025</v>
          </cell>
        </row>
        <row r="3910">
          <cell r="B3910" t="str">
            <v>THMEX</v>
          </cell>
          <cell r="T3910">
            <v>0.16321196621150946</v>
          </cell>
          <cell r="U3910">
            <v>0.22094917110766477</v>
          </cell>
          <cell r="V3910">
            <v>0.34871627686332041</v>
          </cell>
          <cell r="W3910">
            <v>0.35051804848663759</v>
          </cell>
          <cell r="X3910">
            <v>0.4088183539571158</v>
          </cell>
          <cell r="Y3910">
            <v>0.17453879659520438</v>
          </cell>
        </row>
        <row r="3911">
          <cell r="B3911" t="str">
            <v>RWIHX</v>
          </cell>
          <cell r="T3911">
            <v>0.13481368696650031</v>
          </cell>
          <cell r="U3911">
            <v>0.12703767218945169</v>
          </cell>
          <cell r="V3911">
            <v>0.15917216856830285</v>
          </cell>
          <cell r="W3911">
            <v>0.23357920718005959</v>
          </cell>
          <cell r="X3911">
            <v>0.26032787787162398</v>
          </cell>
          <cell r="Y3911">
            <v>0.18422614069255305</v>
          </cell>
        </row>
        <row r="3912">
          <cell r="B3912" t="str">
            <v>AMTYX</v>
          </cell>
          <cell r="T3912">
            <v>0.2743307183202543</v>
          </cell>
          <cell r="U3912">
            <v>0.38760295644797133</v>
          </cell>
          <cell r="V3912">
            <v>0.48121686367707434</v>
          </cell>
          <cell r="W3912">
            <v>0.61852098442458825</v>
          </cell>
          <cell r="X3912">
            <v>0.67951518911084974</v>
          </cell>
          <cell r="Y3912">
            <v>0.18609371217871071</v>
          </cell>
        </row>
        <row r="3913">
          <cell r="B3913" t="str">
            <v>FGEGX</v>
          </cell>
          <cell r="T3913">
            <v>0.1120731920057597</v>
          </cell>
          <cell r="U3913">
            <v>0.13753307642714224</v>
          </cell>
          <cell r="V3913">
            <v>0.186494100263569</v>
          </cell>
          <cell r="W3913">
            <v>0.22205285159513632</v>
          </cell>
          <cell r="X3913">
            <v>0.22205285159513632</v>
          </cell>
          <cell r="Y3913">
            <v>0.18694778559144562</v>
          </cell>
        </row>
        <row r="3914">
          <cell r="B3914" t="str">
            <v>LGCYX</v>
          </cell>
          <cell r="T3914">
            <v>0.32518002827957332</v>
          </cell>
          <cell r="U3914">
            <v>0.26712296511842326</v>
          </cell>
          <cell r="V3914">
            <v>0.22673596654736017</v>
          </cell>
          <cell r="W3914">
            <v>0.18278805160132766</v>
          </cell>
          <cell r="X3914">
            <v>0.17220381900044474</v>
          </cell>
          <cell r="Y3914">
            <v>0.18944544573021488</v>
          </cell>
        </row>
        <row r="3915">
          <cell r="B3915" t="str">
            <v>DGBEX</v>
          </cell>
          <cell r="T3915">
            <v>0.22731059459439726</v>
          </cell>
          <cell r="U3915">
            <v>0.28486984151856776</v>
          </cell>
          <cell r="V3915">
            <v>0.30363135876294017</v>
          </cell>
          <cell r="W3915">
            <v>0.34120705521116595</v>
          </cell>
          <cell r="X3915">
            <v>0.37749884103577469</v>
          </cell>
          <cell r="Y3915">
            <v>0.19785069528166005</v>
          </cell>
        </row>
        <row r="3916">
          <cell r="B3916" t="str">
            <v>CGDG</v>
          </cell>
          <cell r="T3916">
            <v>0.1281356379469587</v>
          </cell>
          <cell r="U3916">
            <v>0.12579052836264981</v>
          </cell>
          <cell r="V3916">
            <v>0.13035018299563916</v>
          </cell>
          <cell r="W3916">
            <v>0.17079927802530562</v>
          </cell>
          <cell r="X3916">
            <v>0.17079927802530562</v>
          </cell>
          <cell r="Y3916">
            <v>0.19811320754716982</v>
          </cell>
        </row>
        <row r="3917">
          <cell r="B3917" t="str">
            <v>DRAFX</v>
          </cell>
          <cell r="T3917">
            <v>0.21595501585091695</v>
          </cell>
          <cell r="U3917">
            <v>0.22640183833937902</v>
          </cell>
          <cell r="V3917">
            <v>0.22640183833937902</v>
          </cell>
          <cell r="W3917">
            <v>0.22640183833937902</v>
          </cell>
          <cell r="X3917">
            <v>0.22640183833937902</v>
          </cell>
          <cell r="Y3917">
            <v>0.20125786163522014</v>
          </cell>
        </row>
        <row r="3918">
          <cell r="B3918" t="str">
            <v>SILLX</v>
          </cell>
          <cell r="T3918">
            <v>0.30269091091652167</v>
          </cell>
          <cell r="U3918">
            <v>0.3164460466610301</v>
          </cell>
          <cell r="V3918">
            <v>0.31871383849907997</v>
          </cell>
          <cell r="W3918">
            <v>0.27455718053494599</v>
          </cell>
          <cell r="X3918">
            <v>0.28044106341130531</v>
          </cell>
          <cell r="Y3918">
            <v>0.21346635626749733</v>
          </cell>
        </row>
        <row r="3919">
          <cell r="B3919" t="str">
            <v>LGCVX</v>
          </cell>
          <cell r="T3919">
            <v>0.32534572419279079</v>
          </cell>
          <cell r="U3919">
            <v>0.26388849070816472</v>
          </cell>
          <cell r="V3919">
            <v>0.22094289069540526</v>
          </cell>
          <cell r="W3919">
            <v>0.17699779488965262</v>
          </cell>
          <cell r="X3919">
            <v>0.16130851817653349</v>
          </cell>
          <cell r="Y3919">
            <v>0.21357390789982672</v>
          </cell>
        </row>
        <row r="3920">
          <cell r="B3920" t="str">
            <v>CWIFX</v>
          </cell>
          <cell r="T3920">
            <v>0.16223519109473028</v>
          </cell>
          <cell r="U3920">
            <v>0.16299947564458803</v>
          </cell>
          <cell r="V3920">
            <v>0.19975396544375976</v>
          </cell>
          <cell r="W3920">
            <v>0.28164119989691261</v>
          </cell>
          <cell r="X3920">
            <v>0.3096624446607889</v>
          </cell>
          <cell r="Y3920">
            <v>0.21444635991131042</v>
          </cell>
        </row>
        <row r="3921">
          <cell r="B3921" t="str">
            <v>ESGG</v>
          </cell>
          <cell r="T3921">
            <v>0.20670095481943287</v>
          </cell>
          <cell r="U3921">
            <v>0.14908852269093717</v>
          </cell>
          <cell r="V3921">
            <v>0.17515048048809134</v>
          </cell>
          <cell r="W3921">
            <v>0.21273157360104067</v>
          </cell>
          <cell r="X3921">
            <v>0.14016887318715507</v>
          </cell>
          <cell r="Y3921">
            <v>0.21820204539843174</v>
          </cell>
        </row>
        <row r="3922">
          <cell r="B3922" t="str">
            <v>CWGIX</v>
          </cell>
          <cell r="T3922">
            <v>0.16418035215871893</v>
          </cell>
          <cell r="U3922">
            <v>0.16120838697952058</v>
          </cell>
          <cell r="V3922">
            <v>0.19569231383640975</v>
          </cell>
          <cell r="W3922">
            <v>0.27386852812379414</v>
          </cell>
          <cell r="X3922">
            <v>0.31070125682059185</v>
          </cell>
          <cell r="Y3922">
            <v>0.22787584914257061</v>
          </cell>
        </row>
        <row r="3923">
          <cell r="B3923" t="str">
            <v>AMTOX</v>
          </cell>
          <cell r="T3923">
            <v>0.32182482989516453</v>
          </cell>
          <cell r="U3923">
            <v>0.43437914266691041</v>
          </cell>
          <cell r="V3923">
            <v>0.52708143667605312</v>
          </cell>
          <cell r="W3923">
            <v>0.66045584911214472</v>
          </cell>
          <cell r="X3923">
            <v>0.7161804657851073</v>
          </cell>
          <cell r="Y3923">
            <v>0.2319315360413404</v>
          </cell>
        </row>
        <row r="3924">
          <cell r="B3924" t="str">
            <v>GDGIX</v>
          </cell>
          <cell r="T3924">
            <v>0.27934339087607507</v>
          </cell>
          <cell r="U3924">
            <v>0.21302696921560668</v>
          </cell>
          <cell r="V3924">
            <v>0.17013243933657038</v>
          </cell>
          <cell r="W3924">
            <v>0.13117758949707797</v>
          </cell>
          <cell r="X3924">
            <v>8.3368643225394182E-2</v>
          </cell>
          <cell r="Y3924">
            <v>0.2335750150185899</v>
          </cell>
        </row>
        <row r="3925">
          <cell r="B3925" t="str">
            <v>CWIAX</v>
          </cell>
          <cell r="T3925">
            <v>0.18783303444126612</v>
          </cell>
          <cell r="U3925">
            <v>0.19018664302044017</v>
          </cell>
          <cell r="V3925">
            <v>0.22654544335371801</v>
          </cell>
          <cell r="W3925">
            <v>0.30709322192149852</v>
          </cell>
          <cell r="X3925">
            <v>0.3407128870983141</v>
          </cell>
          <cell r="Y3925">
            <v>0.23843270468489186</v>
          </cell>
        </row>
        <row r="3926">
          <cell r="B3926" t="str">
            <v>LGCFX</v>
          </cell>
          <cell r="T3926">
            <v>0.3696172002575257</v>
          </cell>
          <cell r="U3926">
            <v>0.31230324963032524</v>
          </cell>
          <cell r="V3926">
            <v>0.26889953047378734</v>
          </cell>
          <cell r="W3926">
            <v>0.22634191664480813</v>
          </cell>
          <cell r="X3926">
            <v>0.211520226078069</v>
          </cell>
          <cell r="Y3926">
            <v>0.23929455899963165</v>
          </cell>
        </row>
        <row r="3927">
          <cell r="B3927" t="str">
            <v>AMTAX</v>
          </cell>
          <cell r="T3927">
            <v>0.34182037631676532</v>
          </cell>
          <cell r="U3927">
            <v>0.45676474805435929</v>
          </cell>
          <cell r="V3927">
            <v>0.54904948951424071</v>
          </cell>
          <cell r="W3927">
            <v>0.67986151979630338</v>
          </cell>
          <cell r="X3927">
            <v>0.73744583621295401</v>
          </cell>
          <cell r="Y3927">
            <v>0.24293268522160655</v>
          </cell>
        </row>
        <row r="3928">
          <cell r="B3928" t="str">
            <v>RGGCX</v>
          </cell>
          <cell r="T3928">
            <v>0.47200415162101989</v>
          </cell>
          <cell r="U3928">
            <v>0.5334518187277042</v>
          </cell>
          <cell r="V3928">
            <v>0.48727349288717559</v>
          </cell>
          <cell r="W3928">
            <v>0.34252930897010786</v>
          </cell>
          <cell r="X3928">
            <v>0.2143805350140566</v>
          </cell>
          <cell r="Y3928">
            <v>0.24321040132829919</v>
          </cell>
        </row>
        <row r="3929">
          <cell r="B3929" t="str">
            <v>RWIEX</v>
          </cell>
          <cell r="T3929">
            <v>0.18738225710708578</v>
          </cell>
          <cell r="U3929">
            <v>0.18077888286989599</v>
          </cell>
          <cell r="V3929">
            <v>0.21220325566568732</v>
          </cell>
          <cell r="W3929">
            <v>0.28864761174330694</v>
          </cell>
          <cell r="X3929">
            <v>0.32593093256151623</v>
          </cell>
          <cell r="Y3929">
            <v>0.24443193873500707</v>
          </cell>
        </row>
        <row r="3930">
          <cell r="B3930" t="str">
            <v>TRGGX</v>
          </cell>
          <cell r="T3930">
            <v>0.35750725284823642</v>
          </cell>
          <cell r="U3930">
            <v>0.34642115846402555</v>
          </cell>
          <cell r="V3930">
            <v>0.28935638775993283</v>
          </cell>
          <cell r="W3930">
            <v>0.23191238348659957</v>
          </cell>
          <cell r="X3930">
            <v>0.20463707405663681</v>
          </cell>
          <cell r="Y3930">
            <v>0.24783805372515569</v>
          </cell>
        </row>
        <row r="3931">
          <cell r="B3931" t="str">
            <v>GAFPX</v>
          </cell>
          <cell r="T3931">
            <v>0.35951086816596528</v>
          </cell>
          <cell r="U3931">
            <v>0.36839192388990005</v>
          </cell>
          <cell r="V3931">
            <v>0.32044811996436706</v>
          </cell>
          <cell r="W3931">
            <v>0.3186409801634244</v>
          </cell>
          <cell r="X3931">
            <v>0.29544856024201943</v>
          </cell>
          <cell r="Y3931">
            <v>0.24833705077090465</v>
          </cell>
        </row>
        <row r="3932">
          <cell r="B3932" t="str">
            <v>RLGYX</v>
          </cell>
          <cell r="T3932">
            <v>0.22534790984252664</v>
          </cell>
          <cell r="U3932">
            <v>0.21196692242802437</v>
          </cell>
          <cell r="V3932">
            <v>0.20339815906484932</v>
          </cell>
          <cell r="W3932">
            <v>0.17941349651178284</v>
          </cell>
          <cell r="X3932">
            <v>0.13148733619537661</v>
          </cell>
          <cell r="Y3932">
            <v>0.24975074849818113</v>
          </cell>
        </row>
        <row r="3933">
          <cell r="B3933" t="str">
            <v>QWLD</v>
          </cell>
          <cell r="T3933">
            <v>0.18926073987493722</v>
          </cell>
          <cell r="U3933">
            <v>0.1936953654179252</v>
          </cell>
          <cell r="V3933">
            <v>0.17606283491576918</v>
          </cell>
          <cell r="W3933">
            <v>0.12794160769825882</v>
          </cell>
          <cell r="X3933">
            <v>8.0819097808761592E-2</v>
          </cell>
          <cell r="Y3933">
            <v>0.25180718804543401</v>
          </cell>
        </row>
        <row r="3934">
          <cell r="B3934" t="str">
            <v>TIGGX</v>
          </cell>
          <cell r="T3934">
            <v>0.37244670914447481</v>
          </cell>
          <cell r="U3934">
            <v>0.35801221176932274</v>
          </cell>
          <cell r="V3934">
            <v>0.30440715445948918</v>
          </cell>
          <cell r="W3934">
            <v>0.24785142378937144</v>
          </cell>
          <cell r="X3934">
            <v>0.22313047191086507</v>
          </cell>
          <cell r="Y3934">
            <v>0.25334562821276718</v>
          </cell>
        </row>
        <row r="3935">
          <cell r="B3935" t="str">
            <v>GSKPX</v>
          </cell>
          <cell r="T3935">
            <v>0.36862822477240825</v>
          </cell>
          <cell r="U3935">
            <v>0.35038713149721995</v>
          </cell>
          <cell r="V3935">
            <v>0.29311078372574334</v>
          </cell>
          <cell r="W3935">
            <v>0.23581906619684193</v>
          </cell>
          <cell r="X3935">
            <v>0.20887707817225482</v>
          </cell>
          <cell r="Y3935">
            <v>0.25705722261851255</v>
          </cell>
        </row>
        <row r="3936">
          <cell r="B3936" t="str">
            <v>UIWGX</v>
          </cell>
          <cell r="T3936">
            <v>0.38951379016103993</v>
          </cell>
          <cell r="U3936">
            <v>0.48378399358422497</v>
          </cell>
          <cell r="V3936">
            <v>0.49652345660116892</v>
          </cell>
          <cell r="W3936">
            <v>0.43077270357885128</v>
          </cell>
          <cell r="X3936">
            <v>0.37411848325080693</v>
          </cell>
          <cell r="Y3936">
            <v>0.26907768168838692</v>
          </cell>
        </row>
        <row r="3937">
          <cell r="B3937" t="str">
            <v>CWGFX</v>
          </cell>
          <cell r="T3937">
            <v>0.21495919413710488</v>
          </cell>
          <cell r="U3937">
            <v>0.20719878398652603</v>
          </cell>
          <cell r="V3937">
            <v>0.24231739522755097</v>
          </cell>
          <cell r="W3937">
            <v>0.32837622191182109</v>
          </cell>
          <cell r="X3937">
            <v>0.36421365788672683</v>
          </cell>
          <cell r="Y3937">
            <v>0.26917703291832429</v>
          </cell>
        </row>
        <row r="3938">
          <cell r="B3938" t="str">
            <v>FGEHX</v>
          </cell>
          <cell r="T3938">
            <v>0.18079611572563101</v>
          </cell>
          <cell r="U3938">
            <v>0.22386628566282596</v>
          </cell>
          <cell r="V3938">
            <v>0.27949600330987995</v>
          </cell>
          <cell r="W3938">
            <v>0.31980523100731284</v>
          </cell>
          <cell r="X3938">
            <v>0.31980523100731284</v>
          </cell>
          <cell r="Y3938">
            <v>0.26973328892225668</v>
          </cell>
        </row>
        <row r="3939">
          <cell r="B3939" t="str">
            <v>USAWX</v>
          </cell>
          <cell r="T3939">
            <v>0.40738645528794165</v>
          </cell>
          <cell r="U3939">
            <v>0.50278887253352733</v>
          </cell>
          <cell r="V3939">
            <v>0.5230107372991033</v>
          </cell>
          <cell r="W3939">
            <v>0.45563543111490723</v>
          </cell>
          <cell r="X3939">
            <v>0.39630427288546755</v>
          </cell>
          <cell r="Y3939">
            <v>0.27517518077244674</v>
          </cell>
        </row>
        <row r="3940">
          <cell r="B3940" t="str">
            <v>DGEIX</v>
          </cell>
          <cell r="T3940">
            <v>0.30126007308378039</v>
          </cell>
          <cell r="U3940">
            <v>0.391678824419533</v>
          </cell>
          <cell r="V3940">
            <v>0.38998576259424284</v>
          </cell>
          <cell r="W3940">
            <v>0.3573082435061708</v>
          </cell>
          <cell r="X3940">
            <v>0.35333927494989009</v>
          </cell>
          <cell r="Y3940">
            <v>0.2754413225929252</v>
          </cell>
        </row>
        <row r="3941">
          <cell r="B3941" t="str">
            <v>LGCSX</v>
          </cell>
          <cell r="T3941">
            <v>0.43128053508242892</v>
          </cell>
          <cell r="U3941">
            <v>0.37072522672080893</v>
          </cell>
          <cell r="V3941">
            <v>0.3189440227153994</v>
          </cell>
          <cell r="W3941">
            <v>0.27204719734506833</v>
          </cell>
          <cell r="X3941">
            <v>0.26052259862635585</v>
          </cell>
          <cell r="Y3941">
            <v>0.27601713384020177</v>
          </cell>
        </row>
        <row r="3942">
          <cell r="B3942" t="str">
            <v>GIDGX</v>
          </cell>
          <cell r="T3942">
            <v>0.37866042162064062</v>
          </cell>
          <cell r="U3942">
            <v>0.38348963756546256</v>
          </cell>
          <cell r="V3942">
            <v>0.33556363474501333</v>
          </cell>
          <cell r="W3942">
            <v>0.32333168500102449</v>
          </cell>
          <cell r="X3942">
            <v>0.29971634704245992</v>
          </cell>
          <cell r="Y3942">
            <v>0.27678327274983755</v>
          </cell>
        </row>
        <row r="3943">
          <cell r="B3943" t="str">
            <v>IESGX</v>
          </cell>
          <cell r="T3943">
            <v>0.34490020009029942</v>
          </cell>
          <cell r="U3943">
            <v>0.2405595918607504</v>
          </cell>
          <cell r="V3943">
            <v>0.17973098061529064</v>
          </cell>
          <cell r="W3943">
            <v>0.14275600814984907</v>
          </cell>
          <cell r="X3943">
            <v>0.12523219072546085</v>
          </cell>
          <cell r="Y3943">
            <v>0.28177731211725399</v>
          </cell>
        </row>
        <row r="3944">
          <cell r="B3944" t="str">
            <v>USCGX</v>
          </cell>
          <cell r="T3944">
            <v>0.28424212980986541</v>
          </cell>
          <cell r="U3944">
            <v>0.38032541279486215</v>
          </cell>
          <cell r="V3944">
            <v>0.43666353989666173</v>
          </cell>
          <cell r="W3944">
            <v>0.37270648595335809</v>
          </cell>
          <cell r="X3944">
            <v>0.37237419379096337</v>
          </cell>
          <cell r="Y3944">
            <v>0.28267499952111008</v>
          </cell>
        </row>
        <row r="3945">
          <cell r="B3945" t="str">
            <v>GLOW</v>
          </cell>
          <cell r="T3945">
            <v>0.27958839685580089</v>
          </cell>
          <cell r="U3945">
            <v>0.28544534031970653</v>
          </cell>
          <cell r="V3945">
            <v>0.31285906166376226</v>
          </cell>
          <cell r="W3945">
            <v>0.31285906166376226</v>
          </cell>
          <cell r="X3945">
            <v>0.31285906166376226</v>
          </cell>
          <cell r="Y3945">
            <v>0.28301886792452829</v>
          </cell>
        </row>
        <row r="3946">
          <cell r="B3946" t="str">
            <v>GRGDX</v>
          </cell>
          <cell r="T3946">
            <v>0.38788143523090368</v>
          </cell>
          <cell r="U3946">
            <v>0.39193320285846062</v>
          </cell>
          <cell r="V3946">
            <v>0.33729053283855298</v>
          </cell>
          <cell r="W3946">
            <v>0.32871328632912844</v>
          </cell>
          <cell r="X3946">
            <v>0.29990756865454771</v>
          </cell>
          <cell r="Y3946">
            <v>0.28695732519047901</v>
          </cell>
        </row>
        <row r="3947">
          <cell r="B3947" t="str">
            <v>LGCAX</v>
          </cell>
          <cell r="T3947">
            <v>0.42514392802242806</v>
          </cell>
          <cell r="U3947">
            <v>0.36400691858172957</v>
          </cell>
          <cell r="V3947">
            <v>0.31618567771701583</v>
          </cell>
          <cell r="W3947">
            <v>0.27171588111773221</v>
          </cell>
          <cell r="X3947">
            <v>0.25650937732573492</v>
          </cell>
          <cell r="Y3947">
            <v>0.28869734359559696</v>
          </cell>
        </row>
        <row r="3948">
          <cell r="B3948" t="str">
            <v>DWLD</v>
          </cell>
          <cell r="T3948">
            <v>0.16755009600679682</v>
          </cell>
          <cell r="U3948">
            <v>0.12790689244154976</v>
          </cell>
          <cell r="V3948">
            <v>0.10453411288455768</v>
          </cell>
          <cell r="W3948">
            <v>0.14883475630311779</v>
          </cell>
          <cell r="X3948">
            <v>0.35032049089260298</v>
          </cell>
          <cell r="Y3948">
            <v>0.29377383354062553</v>
          </cell>
        </row>
        <row r="3949">
          <cell r="B3949" t="str">
            <v>MVGNX</v>
          </cell>
          <cell r="T3949">
            <v>0.18647244918676872</v>
          </cell>
          <cell r="U3949">
            <v>0.21179679065114074</v>
          </cell>
          <cell r="V3949">
            <v>0.20715491660438634</v>
          </cell>
          <cell r="W3949">
            <v>0.15475082590700454</v>
          </cell>
          <cell r="X3949">
            <v>0.15361409760126912</v>
          </cell>
          <cell r="Y3949">
            <v>0.2941654013325139</v>
          </cell>
        </row>
        <row r="3950">
          <cell r="B3950" t="str">
            <v>GDGSX</v>
          </cell>
          <cell r="T3950">
            <v>0.34780687686618988</v>
          </cell>
          <cell r="U3950">
            <v>0.26970990037089576</v>
          </cell>
          <cell r="V3950">
            <v>0.22265621897742788</v>
          </cell>
          <cell r="W3950">
            <v>0.17680358978287383</v>
          </cell>
          <cell r="X3950">
            <v>0.11626383557431699</v>
          </cell>
          <cell r="Y3950">
            <v>0.30020175240069114</v>
          </cell>
        </row>
        <row r="3951">
          <cell r="B3951" t="str">
            <v>UICGX</v>
          </cell>
          <cell r="T3951">
            <v>0.29824660863261249</v>
          </cell>
          <cell r="U3951">
            <v>0.39274052971800694</v>
          </cell>
          <cell r="V3951">
            <v>0.45008811280482508</v>
          </cell>
          <cell r="W3951">
            <v>0.38743506828842583</v>
          </cell>
          <cell r="X3951">
            <v>0.37782778631300828</v>
          </cell>
          <cell r="Y3951">
            <v>0.30075456810667978</v>
          </cell>
        </row>
        <row r="3952">
          <cell r="B3952" t="str">
            <v>SPGEX</v>
          </cell>
          <cell r="T3952">
            <v>0.3306320253564396</v>
          </cell>
          <cell r="U3952">
            <v>0.43184896048951088</v>
          </cell>
          <cell r="V3952">
            <v>0.44815712576603889</v>
          </cell>
          <cell r="W3952">
            <v>0.45179236624010549</v>
          </cell>
          <cell r="X3952">
            <v>0.50409119777057754</v>
          </cell>
          <cell r="Y3952">
            <v>0.30885042178319844</v>
          </cell>
        </row>
        <row r="3953">
          <cell r="B3953" t="str">
            <v>ATWYX</v>
          </cell>
          <cell r="T3953">
            <v>0.4336836974842122</v>
          </cell>
          <cell r="U3953">
            <v>0.45708810148275764</v>
          </cell>
          <cell r="V3953">
            <v>0.4452582823727334</v>
          </cell>
          <cell r="W3953">
            <v>0.39971323781482948</v>
          </cell>
          <cell r="X3953">
            <v>0.41004613203762752</v>
          </cell>
          <cell r="Y3953">
            <v>0.31575865836897921</v>
          </cell>
        </row>
        <row r="3954">
          <cell r="B3954" t="str">
            <v>MVGMX</v>
          </cell>
          <cell r="T3954">
            <v>0.2048383443658098</v>
          </cell>
          <cell r="U3954">
            <v>0.23701266593037981</v>
          </cell>
          <cell r="V3954">
            <v>0.23570884179290041</v>
          </cell>
          <cell r="W3954">
            <v>0.17775547882504966</v>
          </cell>
          <cell r="X3954">
            <v>0.1813790262551494</v>
          </cell>
          <cell r="Y3954">
            <v>0.31637242238405117</v>
          </cell>
        </row>
        <row r="3955">
          <cell r="B3955" t="str">
            <v>MVGIX</v>
          </cell>
          <cell r="T3955">
            <v>0.21227078774712549</v>
          </cell>
          <cell r="U3955">
            <v>0.23806452120193153</v>
          </cell>
          <cell r="V3955">
            <v>0.23573622960019694</v>
          </cell>
          <cell r="W3955">
            <v>0.17914739894666823</v>
          </cell>
          <cell r="X3955">
            <v>0.18326396051246413</v>
          </cell>
          <cell r="Y3955">
            <v>0.32153762626923921</v>
          </cell>
        </row>
        <row r="3956">
          <cell r="B3956" t="str">
            <v>DIVGX</v>
          </cell>
          <cell r="T3956">
            <v>0.39252973213627412</v>
          </cell>
          <cell r="U3956">
            <v>0.41915348625458365</v>
          </cell>
          <cell r="V3956">
            <v>0.36496725824473875</v>
          </cell>
          <cell r="W3956">
            <v>0.34328006170626191</v>
          </cell>
          <cell r="X3956">
            <v>0.37725049225738666</v>
          </cell>
          <cell r="Y3956">
            <v>0.32234742631008945</v>
          </cell>
        </row>
        <row r="3957">
          <cell r="B3957" t="str">
            <v>AWAYX</v>
          </cell>
          <cell r="T3957">
            <v>0.44435102395136794</v>
          </cell>
          <cell r="U3957">
            <v>0.4575867018867566</v>
          </cell>
          <cell r="V3957">
            <v>0.44057789329472802</v>
          </cell>
          <cell r="W3957">
            <v>0.40878028122835902</v>
          </cell>
          <cell r="X3957">
            <v>0.42346783789162656</v>
          </cell>
          <cell r="Y3957">
            <v>0.3226319591529373</v>
          </cell>
        </row>
        <row r="3958">
          <cell r="B3958" t="str">
            <v>ACMTX</v>
          </cell>
          <cell r="T3958">
            <v>0.42277958892922962</v>
          </cell>
          <cell r="U3958">
            <v>0.54652904777439515</v>
          </cell>
          <cell r="V3958">
            <v>0.6389814750246755</v>
          </cell>
          <cell r="W3958">
            <v>0.75125317895149268</v>
          </cell>
          <cell r="X3958">
            <v>0.81146564951244826</v>
          </cell>
          <cell r="Y3958">
            <v>0.32395958847460204</v>
          </cell>
        </row>
        <row r="3959">
          <cell r="B3959" t="str">
            <v>RGDTX</v>
          </cell>
          <cell r="T3959">
            <v>0.30359447007075313</v>
          </cell>
          <cell r="U3959">
            <v>0.28986104342254765</v>
          </cell>
          <cell r="V3959">
            <v>0.27728973618692776</v>
          </cell>
          <cell r="W3959">
            <v>0.24171321148975272</v>
          </cell>
          <cell r="X3959">
            <v>0.18064575320493401</v>
          </cell>
          <cell r="Y3959">
            <v>0.32475455680234605</v>
          </cell>
        </row>
        <row r="3960">
          <cell r="B3960" t="str">
            <v>MVFG</v>
          </cell>
          <cell r="T3960">
            <v>0.38829126053589286</v>
          </cell>
          <cell r="U3960">
            <v>0.55175672735415349</v>
          </cell>
          <cell r="V3960">
            <v>0.62835534615613475</v>
          </cell>
          <cell r="W3960">
            <v>0.62835534615613475</v>
          </cell>
          <cell r="X3960">
            <v>0.62835534615613475</v>
          </cell>
          <cell r="Y3960">
            <v>0.32704402515723269</v>
          </cell>
        </row>
        <row r="3961">
          <cell r="B3961" t="str">
            <v>RWLC</v>
          </cell>
          <cell r="T3961">
            <v>0.34146857727867497</v>
          </cell>
          <cell r="U3961">
            <v>0.29529805244785667</v>
          </cell>
          <cell r="V3961">
            <v>0.29529805244785667</v>
          </cell>
          <cell r="W3961">
            <v>0.29529805244785667</v>
          </cell>
          <cell r="X3961">
            <v>0.29529805244785667</v>
          </cell>
          <cell r="Y3961">
            <v>0.3285073093861241</v>
          </cell>
        </row>
        <row r="3962">
          <cell r="B3962" t="str">
            <v>KOKU</v>
          </cell>
          <cell r="T3962">
            <v>0.44619091736799071</v>
          </cell>
          <cell r="U3962">
            <v>0.38734599528715846</v>
          </cell>
          <cell r="V3962">
            <v>0.32796651192379034</v>
          </cell>
          <cell r="W3962">
            <v>0.28416430121583242</v>
          </cell>
          <cell r="X3962">
            <v>0.26031717023553225</v>
          </cell>
          <cell r="Y3962">
            <v>0.333936995899836</v>
          </cell>
        </row>
        <row r="3963">
          <cell r="B3963" t="str">
            <v>CWIEX</v>
          </cell>
          <cell r="T3963">
            <v>0.26677575141140258</v>
          </cell>
          <cell r="U3963">
            <v>0.26333458667879306</v>
          </cell>
          <cell r="V3963">
            <v>0.30593196736845518</v>
          </cell>
          <cell r="W3963">
            <v>0.40068803641275152</v>
          </cell>
          <cell r="X3963">
            <v>0.44220199861873488</v>
          </cell>
          <cell r="Y3963">
            <v>0.33503490202582975</v>
          </cell>
        </row>
        <row r="3964">
          <cell r="B3964" t="str">
            <v>USWGX</v>
          </cell>
          <cell r="T3964">
            <v>0.48776423217206993</v>
          </cell>
          <cell r="U3964">
            <v>0.58070738084186735</v>
          </cell>
          <cell r="V3964">
            <v>0.60238488151651237</v>
          </cell>
          <cell r="W3964">
            <v>0.53130520893200928</v>
          </cell>
          <cell r="X3964">
            <v>0.45749461416748977</v>
          </cell>
          <cell r="Y3964">
            <v>0.34393508052585697</v>
          </cell>
        </row>
        <row r="3965">
          <cell r="B3965" t="str">
            <v>RWICX</v>
          </cell>
          <cell r="T3965">
            <v>0.28458532175483015</v>
          </cell>
          <cell r="U3965">
            <v>0.28212291454638116</v>
          </cell>
          <cell r="V3965">
            <v>0.32644258227701456</v>
          </cell>
          <cell r="W3965">
            <v>0.41628311792707967</v>
          </cell>
          <cell r="X3965">
            <v>0.45594582678688794</v>
          </cell>
          <cell r="Y3965">
            <v>0.35376824449040817</v>
          </cell>
        </row>
        <row r="3966">
          <cell r="B3966" t="str">
            <v>RGESX</v>
          </cell>
          <cell r="T3966">
            <v>0.34719819436814525</v>
          </cell>
          <cell r="U3966">
            <v>0.33309525312760857</v>
          </cell>
          <cell r="V3966">
            <v>0.3231485858273685</v>
          </cell>
          <cell r="W3966">
            <v>0.28881273946585811</v>
          </cell>
          <cell r="X3966">
            <v>0.22071084343976766</v>
          </cell>
          <cell r="Y3966">
            <v>0.35878611758712664</v>
          </cell>
        </row>
        <row r="3967">
          <cell r="B3967" t="str">
            <v>UGOFX</v>
          </cell>
          <cell r="T3967">
            <v>0.41856095134977123</v>
          </cell>
          <cell r="U3967">
            <v>0.48515790415028687</v>
          </cell>
          <cell r="V3967">
            <v>0.48947003910143727</v>
          </cell>
          <cell r="W3967">
            <v>0.45593888175043812</v>
          </cell>
          <cell r="X3967">
            <v>0.42463594507666907</v>
          </cell>
          <cell r="Y3967">
            <v>0.35928398025181207</v>
          </cell>
        </row>
        <row r="3968">
          <cell r="B3968" t="str">
            <v>GADGX</v>
          </cell>
          <cell r="T3968">
            <v>0.470406320426424</v>
          </cell>
          <cell r="U3968">
            <v>0.46854989892978782</v>
          </cell>
          <cell r="V3968">
            <v>0.42344791181813374</v>
          </cell>
          <cell r="W3968">
            <v>0.43186932816677498</v>
          </cell>
          <cell r="X3968">
            <v>0.41878145842101144</v>
          </cell>
          <cell r="Y3968">
            <v>0.36293822281249055</v>
          </cell>
        </row>
        <row r="3969">
          <cell r="B3969" t="str">
            <v>SESGX</v>
          </cell>
          <cell r="T3969">
            <v>0.43469293459072333</v>
          </cell>
          <cell r="U3969">
            <v>0.31774128052461592</v>
          </cell>
          <cell r="V3969">
            <v>0.24875621421904479</v>
          </cell>
          <cell r="W3969">
            <v>0.20537629267075957</v>
          </cell>
          <cell r="X3969">
            <v>0.18703472479811012</v>
          </cell>
          <cell r="Y3969">
            <v>0.36421350689210341</v>
          </cell>
        </row>
        <row r="3970">
          <cell r="B3970" t="str">
            <v>DGFYX</v>
          </cell>
          <cell r="T3970">
            <v>0.26863019919793557</v>
          </cell>
          <cell r="U3970">
            <v>0.20166427538645015</v>
          </cell>
          <cell r="V3970">
            <v>0.17052314019898118</v>
          </cell>
          <cell r="W3970">
            <v>0.22304192426887465</v>
          </cell>
          <cell r="X3970">
            <v>0.41597002628015028</v>
          </cell>
          <cell r="Y3970">
            <v>0.37640214230871055</v>
          </cell>
        </row>
        <row r="3971">
          <cell r="B3971" t="str">
            <v>LGCRX</v>
          </cell>
          <cell r="T3971">
            <v>0.52167545144699512</v>
          </cell>
          <cell r="U3971">
            <v>0.46421498681490608</v>
          </cell>
          <cell r="V3971">
            <v>0.41117291127166822</v>
          </cell>
          <cell r="W3971">
            <v>0.36983061740436379</v>
          </cell>
          <cell r="X3971">
            <v>0.36293178261726361</v>
          </cell>
          <cell r="Y3971">
            <v>0.37784662460688212</v>
          </cell>
        </row>
        <row r="3972">
          <cell r="B3972" t="str">
            <v>MOTO</v>
          </cell>
          <cell r="T3972">
            <v>0.43412406481750904</v>
          </cell>
          <cell r="U3972">
            <v>0.45242178449744908</v>
          </cell>
          <cell r="V3972">
            <v>0.45242178449744908</v>
          </cell>
          <cell r="W3972">
            <v>0.45242178449744908</v>
          </cell>
          <cell r="X3972">
            <v>0.45242178449744908</v>
          </cell>
          <cell r="Y3972">
            <v>0.38068100538728367</v>
          </cell>
        </row>
        <row r="3973">
          <cell r="B3973" t="str">
            <v>RGLGX</v>
          </cell>
          <cell r="T3973">
            <v>0.26233130488743611</v>
          </cell>
          <cell r="U3973">
            <v>0.2110732775816718</v>
          </cell>
          <cell r="V3973">
            <v>0.23344313761904406</v>
          </cell>
          <cell r="W3973">
            <v>0.27598847627647538</v>
          </cell>
          <cell r="X3973">
            <v>0.25466005611006798</v>
          </cell>
          <cell r="Y3973">
            <v>0.38818534505667052</v>
          </cell>
        </row>
        <row r="3974">
          <cell r="B3974" t="str">
            <v>CRBN</v>
          </cell>
          <cell r="T3974">
            <v>0.33407279998912837</v>
          </cell>
          <cell r="U3974">
            <v>0.31769862114791458</v>
          </cell>
          <cell r="V3974">
            <v>0.31769862114791458</v>
          </cell>
          <cell r="W3974">
            <v>0.31769862114791458</v>
          </cell>
          <cell r="X3974">
            <v>0.31769862114791458</v>
          </cell>
          <cell r="Y3974">
            <v>0.3890371177774124</v>
          </cell>
        </row>
        <row r="3975">
          <cell r="B3975" t="str">
            <v>RWBEX</v>
          </cell>
          <cell r="T3975">
            <v>0.32838021874706541</v>
          </cell>
          <cell r="U3975">
            <v>0.32297848357882258</v>
          </cell>
          <cell r="V3975">
            <v>0.37084542509296647</v>
          </cell>
          <cell r="W3975">
            <v>0.46500141902879744</v>
          </cell>
          <cell r="X3975">
            <v>0.51042153585101169</v>
          </cell>
          <cell r="Y3975">
            <v>0.39037783021660338</v>
          </cell>
        </row>
        <row r="3976">
          <cell r="B3976" t="str">
            <v>MVGAX</v>
          </cell>
          <cell r="T3976">
            <v>0.27846812058304965</v>
          </cell>
          <cell r="U3976">
            <v>0.3079046488565611</v>
          </cell>
          <cell r="V3976">
            <v>0.303621844269714</v>
          </cell>
          <cell r="W3976">
            <v>0.24263085493071992</v>
          </cell>
          <cell r="X3976">
            <v>0.26407958662908465</v>
          </cell>
          <cell r="Y3976">
            <v>0.39143720047739128</v>
          </cell>
        </row>
        <row r="3977">
          <cell r="B3977" t="str">
            <v>AGVHX</v>
          </cell>
          <cell r="T3977">
            <v>0.27478697079862763</v>
          </cell>
          <cell r="U3977">
            <v>0.21923944191100267</v>
          </cell>
          <cell r="V3977">
            <v>0.23971028774747646</v>
          </cell>
          <cell r="W3977">
            <v>0.27745457802262069</v>
          </cell>
          <cell r="X3977">
            <v>0.24963167518300264</v>
          </cell>
          <cell r="Y3977">
            <v>0.39619261123529981</v>
          </cell>
        </row>
        <row r="3978">
          <cell r="B3978" t="str">
            <v>RGLFX</v>
          </cell>
          <cell r="T3978">
            <v>0.27311921161261304</v>
          </cell>
          <cell r="U3978">
            <v>0.21638795011001508</v>
          </cell>
          <cell r="V3978">
            <v>0.2401705061329589</v>
          </cell>
          <cell r="W3978">
            <v>0.27715663355283704</v>
          </cell>
          <cell r="X3978">
            <v>0.25893458322896856</v>
          </cell>
          <cell r="Y3978">
            <v>0.39816819391164249</v>
          </cell>
        </row>
        <row r="3979">
          <cell r="B3979" t="str">
            <v>AWAAX</v>
          </cell>
          <cell r="T3979">
            <v>0.52719696892648216</v>
          </cell>
          <cell r="U3979">
            <v>0.54755089132332257</v>
          </cell>
          <cell r="V3979">
            <v>0.53311804340011038</v>
          </cell>
          <cell r="W3979">
            <v>0.49816197594997058</v>
          </cell>
          <cell r="X3979">
            <v>0.51950290155630985</v>
          </cell>
          <cell r="Y3979">
            <v>0.40024161898661026</v>
          </cell>
        </row>
        <row r="3980">
          <cell r="B3980" t="str">
            <v>TAGGX</v>
          </cell>
          <cell r="T3980">
            <v>0.50895017183615288</v>
          </cell>
          <cell r="U3980">
            <v>0.4779453341829567</v>
          </cell>
          <cell r="V3980">
            <v>0.41867684778762376</v>
          </cell>
          <cell r="W3980">
            <v>0.3556448746460012</v>
          </cell>
          <cell r="X3980">
            <v>0.3258275943789139</v>
          </cell>
          <cell r="Y3980">
            <v>0.41053943100797363</v>
          </cell>
        </row>
        <row r="3981">
          <cell r="B3981" t="str">
            <v>MVGLX</v>
          </cell>
          <cell r="T3981">
            <v>0.28918072639028675</v>
          </cell>
          <cell r="U3981">
            <v>0.31689648264446774</v>
          </cell>
          <cell r="V3981">
            <v>0.31421735354121061</v>
          </cell>
          <cell r="W3981">
            <v>0.25028024383686864</v>
          </cell>
          <cell r="X3981">
            <v>0.27269367757092949</v>
          </cell>
          <cell r="Y3981">
            <v>0.41414369113669675</v>
          </cell>
        </row>
        <row r="3982">
          <cell r="B3982" t="str">
            <v>ATWAX</v>
          </cell>
          <cell r="T3982">
            <v>0.54996294103048937</v>
          </cell>
          <cell r="U3982">
            <v>0.57714963556635357</v>
          </cell>
          <cell r="V3982">
            <v>0.56834220654359102</v>
          </cell>
          <cell r="W3982">
            <v>0.52424320832732518</v>
          </cell>
          <cell r="X3982">
            <v>0.5390344098224733</v>
          </cell>
          <cell r="Y3982">
            <v>0.42172779137955252</v>
          </cell>
        </row>
        <row r="3983">
          <cell r="B3983" t="str">
            <v>GAPIX</v>
          </cell>
          <cell r="T3983">
            <v>0.43304579479578442</v>
          </cell>
          <cell r="U3983">
            <v>0.45087667337412807</v>
          </cell>
          <cell r="V3983">
            <v>0.45885405886711111</v>
          </cell>
          <cell r="W3983">
            <v>0.46907143304001336</v>
          </cell>
          <cell r="X3983">
            <v>0.51845251884588517</v>
          </cell>
          <cell r="Y3983">
            <v>0.42344521528250162</v>
          </cell>
        </row>
        <row r="3984">
          <cell r="B3984" t="str">
            <v>CGVGX</v>
          </cell>
          <cell r="T3984">
            <v>0.31691463036566264</v>
          </cell>
          <cell r="U3984">
            <v>0.26152959029456674</v>
          </cell>
          <cell r="V3984">
            <v>0.2831899795829852</v>
          </cell>
          <cell r="W3984">
            <v>0.32293091244062344</v>
          </cell>
          <cell r="X3984">
            <v>0.30215118767605681</v>
          </cell>
          <cell r="Y3984">
            <v>0.42380414935786365</v>
          </cell>
        </row>
        <row r="3985">
          <cell r="B3985" t="str">
            <v>CWGCX</v>
          </cell>
          <cell r="T3985">
            <v>0.36418991357715441</v>
          </cell>
          <cell r="U3985">
            <v>0.35949433249308466</v>
          </cell>
          <cell r="V3985">
            <v>0.41529493826525243</v>
          </cell>
          <cell r="W3985">
            <v>0.5115244294874618</v>
          </cell>
          <cell r="X3985">
            <v>0.56423044614597795</v>
          </cell>
          <cell r="Y3985">
            <v>0.42421984254386791</v>
          </cell>
        </row>
        <row r="3986">
          <cell r="B3986" t="str">
            <v>CGVHX</v>
          </cell>
          <cell r="T3986">
            <v>0.30111192535754616</v>
          </cell>
          <cell r="U3986">
            <v>0.24065081447697764</v>
          </cell>
          <cell r="V3986">
            <v>0.26561003321719223</v>
          </cell>
          <cell r="W3986">
            <v>0.3129776136034545</v>
          </cell>
          <cell r="X3986">
            <v>0.28508700310545565</v>
          </cell>
          <cell r="Y3986">
            <v>0.42484643539862282</v>
          </cell>
        </row>
        <row r="3987">
          <cell r="B3987" t="str">
            <v>UGMVX</v>
          </cell>
          <cell r="T3987">
            <v>0.49607522594542569</v>
          </cell>
          <cell r="U3987">
            <v>0.56299988959506797</v>
          </cell>
          <cell r="V3987">
            <v>0.56800196873174058</v>
          </cell>
          <cell r="W3987">
            <v>0.53651360690584349</v>
          </cell>
          <cell r="X3987">
            <v>0.49939969999979639</v>
          </cell>
          <cell r="Y3987">
            <v>0.42542293900150646</v>
          </cell>
        </row>
        <row r="3988">
          <cell r="B3988" t="str">
            <v>DGFAX</v>
          </cell>
          <cell r="T3988">
            <v>0.33868634959804872</v>
          </cell>
          <cell r="U3988">
            <v>0.27253990727825728</v>
          </cell>
          <cell r="V3988">
            <v>0.23719785874612809</v>
          </cell>
          <cell r="W3988">
            <v>0.29035442221934804</v>
          </cell>
          <cell r="X3988">
            <v>0.48540543396652946</v>
          </cell>
          <cell r="Y3988">
            <v>0.43760312345335362</v>
          </cell>
        </row>
        <row r="3989">
          <cell r="B3989" t="str">
            <v>AQLT</v>
          </cell>
          <cell r="T3989">
            <v>0.58762826705572324</v>
          </cell>
          <cell r="U3989">
            <v>0.62239821892533276</v>
          </cell>
          <cell r="V3989">
            <v>0.62239821892533276</v>
          </cell>
          <cell r="W3989">
            <v>0.62239821892533276</v>
          </cell>
          <cell r="X3989">
            <v>0.62239821892533276</v>
          </cell>
          <cell r="Y3989">
            <v>0.44025157232704404</v>
          </cell>
        </row>
        <row r="3990">
          <cell r="B3990" t="str">
            <v>RWIAX</v>
          </cell>
          <cell r="T3990">
            <v>0.38083895457322497</v>
          </cell>
          <cell r="U3990">
            <v>0.37640866194858186</v>
          </cell>
          <cell r="V3990">
            <v>0.43223474265194728</v>
          </cell>
          <cell r="W3990">
            <v>0.52654178839452093</v>
          </cell>
          <cell r="X3990">
            <v>0.57773422560855692</v>
          </cell>
          <cell r="Y3990">
            <v>0.44056627889342015</v>
          </cell>
        </row>
        <row r="3991">
          <cell r="B3991" t="str">
            <v>RGEAX</v>
          </cell>
          <cell r="T3991">
            <v>0.43187562551757103</v>
          </cell>
          <cell r="U3991">
            <v>0.41747608775790312</v>
          </cell>
          <cell r="V3991">
            <v>0.39971826170619834</v>
          </cell>
          <cell r="W3991">
            <v>0.3672069637938648</v>
          </cell>
          <cell r="X3991">
            <v>0.28842555725726599</v>
          </cell>
          <cell r="Y3991">
            <v>0.44144378592520683</v>
          </cell>
        </row>
        <row r="3992">
          <cell r="B3992" t="str">
            <v>RGLJX</v>
          </cell>
          <cell r="T3992">
            <v>0.33180840138737189</v>
          </cell>
          <cell r="U3992">
            <v>0.27761184346673018</v>
          </cell>
          <cell r="V3992">
            <v>0.30589976317965217</v>
          </cell>
          <cell r="W3992">
            <v>0.34544271357063883</v>
          </cell>
          <cell r="X3992">
            <v>0.32658700623093984</v>
          </cell>
          <cell r="Y3992">
            <v>0.44385031613597936</v>
          </cell>
        </row>
        <row r="3993">
          <cell r="B3993" t="str">
            <v>AGVGX</v>
          </cell>
          <cell r="T3993">
            <v>0.31022975944924841</v>
          </cell>
          <cell r="U3993">
            <v>0.25015215598905066</v>
          </cell>
          <cell r="V3993">
            <v>0.27442535609072521</v>
          </cell>
          <cell r="W3993">
            <v>0.31453540494541693</v>
          </cell>
          <cell r="X3993">
            <v>0.29509083550884729</v>
          </cell>
          <cell r="Y3993">
            <v>0.44465543003356239</v>
          </cell>
        </row>
        <row r="3994">
          <cell r="B3994" t="str">
            <v>GADPX</v>
          </cell>
          <cell r="T3994">
            <v>0.43185040871284525</v>
          </cell>
          <cell r="U3994">
            <v>0.44683196739564185</v>
          </cell>
          <cell r="V3994">
            <v>0.44996655902212329</v>
          </cell>
          <cell r="W3994">
            <v>0.45731327390985904</v>
          </cell>
          <cell r="X3994">
            <v>0.50157053065588153</v>
          </cell>
          <cell r="Y3994">
            <v>0.44486936826448625</v>
          </cell>
        </row>
        <row r="3995">
          <cell r="B3995" t="str">
            <v>GAPUX</v>
          </cell>
          <cell r="T3995">
            <v>0.42224089251312713</v>
          </cell>
          <cell r="U3995">
            <v>0.43329165970130612</v>
          </cell>
          <cell r="V3995">
            <v>0.43496165940741077</v>
          </cell>
          <cell r="W3995">
            <v>0.44555403579746561</v>
          </cell>
          <cell r="X3995">
            <v>0.49423571252600484</v>
          </cell>
          <cell r="Y3995">
            <v>0.44500374075217902</v>
          </cell>
        </row>
        <row r="3996">
          <cell r="B3996" t="str">
            <v>BLES</v>
          </cell>
          <cell r="T3996">
            <v>0.42609651737948723</v>
          </cell>
          <cell r="U3996">
            <v>0.50339150801341148</v>
          </cell>
          <cell r="V3996">
            <v>0.58402781302400886</v>
          </cell>
          <cell r="W3996">
            <v>0.64703045757060718</v>
          </cell>
          <cell r="X3996">
            <v>0.63282940147172995</v>
          </cell>
          <cell r="Y3996">
            <v>0.4535832635131658</v>
          </cell>
        </row>
        <row r="3997">
          <cell r="B3997" t="str">
            <v>GGEIX</v>
          </cell>
          <cell r="T3997">
            <v>0.47289582518906198</v>
          </cell>
          <cell r="U3997">
            <v>0.43719706036677275</v>
          </cell>
          <cell r="V3997">
            <v>0.43719706036677275</v>
          </cell>
          <cell r="W3997">
            <v>0.43719706036677275</v>
          </cell>
          <cell r="X3997">
            <v>0.43719706036677275</v>
          </cell>
          <cell r="Y3997">
            <v>0.45429688127621431</v>
          </cell>
        </row>
        <row r="3998">
          <cell r="B3998" t="str">
            <v>TNBIX</v>
          </cell>
          <cell r="T3998">
            <v>0.45776065912034686</v>
          </cell>
          <cell r="U3998">
            <v>0.46754139736491068</v>
          </cell>
          <cell r="V3998">
            <v>0.39082703037393968</v>
          </cell>
          <cell r="W3998">
            <v>0.2916237091928765</v>
          </cell>
          <cell r="X3998">
            <v>0.26304396713619821</v>
          </cell>
          <cell r="Y3998">
            <v>0.45715850786947088</v>
          </cell>
        </row>
        <row r="3999">
          <cell r="B3999" t="str">
            <v>JSLNX</v>
          </cell>
          <cell r="T3999">
            <v>0.56644696175974218</v>
          </cell>
          <cell r="U3999">
            <v>0.61086396203839066</v>
          </cell>
          <cell r="V3999">
            <v>0.57837160137971866</v>
          </cell>
          <cell r="W3999">
            <v>0.44997922286890069</v>
          </cell>
          <cell r="X3999">
            <v>0.3895281231531143</v>
          </cell>
          <cell r="Y3999">
            <v>0.45743228499176453</v>
          </cell>
        </row>
        <row r="4000">
          <cell r="B4000" t="str">
            <v>RWIBX</v>
          </cell>
          <cell r="T4000">
            <v>0.40346543852980465</v>
          </cell>
          <cell r="U4000">
            <v>0.3952629042199432</v>
          </cell>
          <cell r="V4000">
            <v>0.44881262919334158</v>
          </cell>
          <cell r="W4000">
            <v>0.54189290502514376</v>
          </cell>
          <cell r="X4000">
            <v>0.5930135372162002</v>
          </cell>
          <cell r="Y4000">
            <v>0.46209043679678408</v>
          </cell>
        </row>
        <row r="4001">
          <cell r="B4001" t="str">
            <v>CGVFX</v>
          </cell>
          <cell r="T4001">
            <v>0.36248661126215698</v>
          </cell>
          <cell r="U4001">
            <v>0.30169345625769733</v>
          </cell>
          <cell r="V4001">
            <v>0.32237402877690213</v>
          </cell>
          <cell r="W4001">
            <v>0.3636498680292064</v>
          </cell>
          <cell r="X4001">
            <v>0.34445535081137896</v>
          </cell>
          <cell r="Y4001">
            <v>0.46615455259967903</v>
          </cell>
        </row>
        <row r="4002">
          <cell r="B4002" t="str">
            <v>IILGX</v>
          </cell>
          <cell r="T4002">
            <v>0.5295107010833896</v>
          </cell>
          <cell r="U4002">
            <v>0.54691409413613334</v>
          </cell>
          <cell r="V4002">
            <v>0.53879425947298965</v>
          </cell>
          <cell r="W4002">
            <v>0.55419590567692478</v>
          </cell>
          <cell r="X4002">
            <v>0.54647350769303016</v>
          </cell>
          <cell r="Y4002">
            <v>0.46704957403387309</v>
          </cell>
        </row>
        <row r="4003">
          <cell r="B4003" t="str">
            <v>MVGKX</v>
          </cell>
          <cell r="T4003">
            <v>0.35043766364534762</v>
          </cell>
          <cell r="U4003">
            <v>0.37703153359507358</v>
          </cell>
          <cell r="V4003">
            <v>0.37295662072886088</v>
          </cell>
          <cell r="W4003">
            <v>0.31018158425916725</v>
          </cell>
          <cell r="X4003">
            <v>0.3441682073327304</v>
          </cell>
          <cell r="Y4003">
            <v>0.46730997196169954</v>
          </cell>
        </row>
        <row r="4004">
          <cell r="B4004" t="str">
            <v>CWICX</v>
          </cell>
          <cell r="T4004">
            <v>0.40003833722244808</v>
          </cell>
          <cell r="U4004">
            <v>0.39528721943625866</v>
          </cell>
          <cell r="V4004">
            <v>0.45297481757680824</v>
          </cell>
          <cell r="W4004">
            <v>0.54932619574133135</v>
          </cell>
          <cell r="X4004">
            <v>0.60856777275123397</v>
          </cell>
          <cell r="Y4004">
            <v>0.46813110478286712</v>
          </cell>
        </row>
        <row r="4005">
          <cell r="B4005" t="str">
            <v>KLMT</v>
          </cell>
          <cell r="T4005">
            <v>0.54965124949510125</v>
          </cell>
          <cell r="U4005">
            <v>0.49245983117085079</v>
          </cell>
          <cell r="V4005">
            <v>0.47476272106400935</v>
          </cell>
          <cell r="W4005">
            <v>0.47476272106400935</v>
          </cell>
          <cell r="X4005">
            <v>0.47476272106400935</v>
          </cell>
          <cell r="Y4005">
            <v>0.46855345911949686</v>
          </cell>
        </row>
        <row r="4006">
          <cell r="B4006" t="str">
            <v>ERTH</v>
          </cell>
          <cell r="T4006">
            <v>0.61808023125856304</v>
          </cell>
          <cell r="U4006">
            <v>0.67188475743689002</v>
          </cell>
          <cell r="V4006">
            <v>0.7126551420626871</v>
          </cell>
          <cell r="W4006">
            <v>0.75694251399030532</v>
          </cell>
          <cell r="X4006">
            <v>0.80615654930033653</v>
          </cell>
          <cell r="Y4006">
            <v>0.47060689725933003</v>
          </cell>
        </row>
        <row r="4007">
          <cell r="B4007" t="str">
            <v>RGLEX</v>
          </cell>
          <cell r="T4007">
            <v>0.36532488708668859</v>
          </cell>
          <cell r="U4007">
            <v>0.30577209136003619</v>
          </cell>
          <cell r="V4007">
            <v>0.3302724796769913</v>
          </cell>
          <cell r="W4007">
            <v>0.37965125448235826</v>
          </cell>
          <cell r="X4007">
            <v>0.36802798915654622</v>
          </cell>
          <cell r="Y4007">
            <v>0.47277616069841394</v>
          </cell>
        </row>
        <row r="4008">
          <cell r="B4008" t="str">
            <v>NSRKX</v>
          </cell>
          <cell r="T4008">
            <v>0.50319073429446615</v>
          </cell>
          <cell r="U4008">
            <v>0.48395541309729345</v>
          </cell>
          <cell r="V4008">
            <v>0.50127683241325849</v>
          </cell>
          <cell r="W4008">
            <v>0.43133278072798525</v>
          </cell>
          <cell r="X4008">
            <v>0.29062355981593624</v>
          </cell>
          <cell r="Y4008">
            <v>0.47668027129759993</v>
          </cell>
        </row>
        <row r="4009">
          <cell r="B4009" t="str">
            <v>HEOVX</v>
          </cell>
          <cell r="T4009">
            <v>0.49991980661673646</v>
          </cell>
          <cell r="U4009">
            <v>0.5822132248701527</v>
          </cell>
          <cell r="V4009">
            <v>0.62159458608361007</v>
          </cell>
          <cell r="W4009">
            <v>0.63571868601143222</v>
          </cell>
          <cell r="X4009">
            <v>0.64951067526229656</v>
          </cell>
          <cell r="Y4009">
            <v>0.48619382426833174</v>
          </cell>
        </row>
        <row r="4010">
          <cell r="B4010" t="str">
            <v>LGCCX</v>
          </cell>
          <cell r="T4010">
            <v>0.624027418891967</v>
          </cell>
          <cell r="U4010">
            <v>0.56247726600080894</v>
          </cell>
          <cell r="V4010">
            <v>0.51693957883060959</v>
          </cell>
          <cell r="W4010">
            <v>0.48896443312679511</v>
          </cell>
          <cell r="X4010">
            <v>0.48636716273635078</v>
          </cell>
          <cell r="Y4010">
            <v>0.48818486645700387</v>
          </cell>
        </row>
        <row r="4011">
          <cell r="B4011" t="str">
            <v>GGMBX</v>
          </cell>
          <cell r="T4011">
            <v>0.52506329274921371</v>
          </cell>
          <cell r="U4011">
            <v>0.49423452014849545</v>
          </cell>
          <cell r="V4011">
            <v>0.4551314369217182</v>
          </cell>
          <cell r="W4011">
            <v>0.41598263020269127</v>
          </cell>
          <cell r="X4011">
            <v>0.40106971862815161</v>
          </cell>
          <cell r="Y4011">
            <v>0.48950003709321582</v>
          </cell>
        </row>
        <row r="4012">
          <cell r="B4012" t="str">
            <v>AGVEX</v>
          </cell>
          <cell r="T4012">
            <v>0.39686443306225522</v>
          </cell>
          <cell r="U4012">
            <v>0.33680393176809825</v>
          </cell>
          <cell r="V4012">
            <v>0.36518573346077743</v>
          </cell>
          <cell r="W4012">
            <v>0.41249939559546511</v>
          </cell>
          <cell r="X4012">
            <v>0.40261745576551022</v>
          </cell>
          <cell r="Y4012">
            <v>0.49114174947805184</v>
          </cell>
        </row>
        <row r="4013">
          <cell r="B4013" t="str">
            <v>HEOFX</v>
          </cell>
          <cell r="T4013">
            <v>0.50867284469151741</v>
          </cell>
          <cell r="U4013">
            <v>0.58598397567898741</v>
          </cell>
          <cell r="V4013">
            <v>0.62347293305887719</v>
          </cell>
          <cell r="W4013">
            <v>0.63460798533446205</v>
          </cell>
          <cell r="X4013">
            <v>0.64702978142528644</v>
          </cell>
          <cell r="Y4013">
            <v>0.49343387730051874</v>
          </cell>
        </row>
        <row r="4014">
          <cell r="B4014" t="str">
            <v>JORFX</v>
          </cell>
          <cell r="T4014">
            <v>0.6158647742284501</v>
          </cell>
          <cell r="U4014">
            <v>0.65915416189385179</v>
          </cell>
          <cell r="V4014">
            <v>0.6237448759661407</v>
          </cell>
          <cell r="W4014">
            <v>0.49236147589953744</v>
          </cell>
          <cell r="X4014">
            <v>0.42872415864892321</v>
          </cell>
          <cell r="Y4014">
            <v>0.50250743032949063</v>
          </cell>
        </row>
        <row r="4015">
          <cell r="B4015" t="str">
            <v>GPSTX</v>
          </cell>
          <cell r="T4015">
            <v>0.69168505814847903</v>
          </cell>
          <cell r="U4015">
            <v>0.68585835445887267</v>
          </cell>
          <cell r="V4015">
            <v>0.64166919423819579</v>
          </cell>
          <cell r="W4015">
            <v>0.62058794375162063</v>
          </cell>
          <cell r="X4015">
            <v>0.62280611580663148</v>
          </cell>
          <cell r="Y4015">
            <v>0.50348744210090612</v>
          </cell>
        </row>
        <row r="4016">
          <cell r="B4016" t="str">
            <v>CGVYX</v>
          </cell>
          <cell r="T4016">
            <v>0.39714097211709104</v>
          </cell>
          <cell r="U4016">
            <v>0.33368930195379493</v>
          </cell>
          <cell r="V4016">
            <v>0.35908566947783571</v>
          </cell>
          <cell r="W4016">
            <v>0.40541838004692127</v>
          </cell>
          <cell r="X4016">
            <v>0.3934747768543615</v>
          </cell>
          <cell r="Y4016">
            <v>0.50535123251036651</v>
          </cell>
        </row>
        <row r="4017">
          <cell r="B4017" t="str">
            <v>GAPTX</v>
          </cell>
          <cell r="T4017">
            <v>0.47758695067872542</v>
          </cell>
          <cell r="U4017">
            <v>0.4816824252004146</v>
          </cell>
          <cell r="V4017">
            <v>0.48733692093983194</v>
          </cell>
          <cell r="W4017">
            <v>0.49477171188079094</v>
          </cell>
          <cell r="X4017">
            <v>0.54586413530240541</v>
          </cell>
          <cell r="Y4017">
            <v>0.50813053984484235</v>
          </cell>
        </row>
        <row r="4018">
          <cell r="B4018" t="str">
            <v>NXTE</v>
          </cell>
          <cell r="T4018">
            <v>0.60127952096230464</v>
          </cell>
          <cell r="U4018">
            <v>0.66057073180296177</v>
          </cell>
          <cell r="V4018">
            <v>0.74118632156600595</v>
          </cell>
          <cell r="W4018">
            <v>0.78961335382633047</v>
          </cell>
          <cell r="X4018">
            <v>0.85242122460528991</v>
          </cell>
          <cell r="Y4018">
            <v>0.51554739493197133</v>
          </cell>
        </row>
        <row r="4019">
          <cell r="B4019" t="str">
            <v>AGVFX</v>
          </cell>
          <cell r="T4019">
            <v>0.41959255494894071</v>
          </cell>
          <cell r="U4019">
            <v>0.35347325254669398</v>
          </cell>
          <cell r="V4019">
            <v>0.37738390265119448</v>
          </cell>
          <cell r="W4019">
            <v>0.42311658518289758</v>
          </cell>
          <cell r="X4019">
            <v>0.41073855093239181</v>
          </cell>
          <cell r="Y4019">
            <v>0.52046343555787977</v>
          </cell>
        </row>
        <row r="4020">
          <cell r="B4020" t="str">
            <v>NSRIX</v>
          </cell>
          <cell r="T4020">
            <v>0.54876496717044609</v>
          </cell>
          <cell r="U4020">
            <v>0.52605771693824688</v>
          </cell>
          <cell r="V4020">
            <v>0.53690415544969983</v>
          </cell>
          <cell r="W4020">
            <v>0.46121745974044409</v>
          </cell>
          <cell r="X4020">
            <v>0.31608741136618107</v>
          </cell>
          <cell r="Y4020">
            <v>0.52202242172327717</v>
          </cell>
        </row>
        <row r="4021">
          <cell r="B4021" t="str">
            <v>MVGCX</v>
          </cell>
          <cell r="T4021">
            <v>0.40982130581791126</v>
          </cell>
          <cell r="U4021">
            <v>0.43809814262052837</v>
          </cell>
          <cell r="V4021">
            <v>0.44928223223683145</v>
          </cell>
          <cell r="W4021">
            <v>0.40210252681537495</v>
          </cell>
          <cell r="X4021">
            <v>0.44903291341280444</v>
          </cell>
          <cell r="Y4021">
            <v>0.52727554536577159</v>
          </cell>
        </row>
        <row r="4022">
          <cell r="B4022" t="str">
            <v>EIDIX</v>
          </cell>
          <cell r="T4022">
            <v>0.41255194030081466</v>
          </cell>
          <cell r="U4022">
            <v>0.4038186947154741</v>
          </cell>
          <cell r="V4022">
            <v>0.50378160520835069</v>
          </cell>
          <cell r="W4022">
            <v>0.54888101447200188</v>
          </cell>
          <cell r="X4022">
            <v>0.40261043710419064</v>
          </cell>
          <cell r="Y4022">
            <v>0.52772189818981285</v>
          </cell>
        </row>
        <row r="4023">
          <cell r="B4023" t="str">
            <v>JANRX</v>
          </cell>
          <cell r="T4023">
            <v>0.63698234914421559</v>
          </cell>
          <cell r="U4023">
            <v>0.68026170130480634</v>
          </cell>
          <cell r="V4023">
            <v>0.64452263748482552</v>
          </cell>
          <cell r="W4023">
            <v>0.51459721376113543</v>
          </cell>
          <cell r="X4023">
            <v>0.45203093958042906</v>
          </cell>
          <cell r="Y4023">
            <v>0.53338199235941763</v>
          </cell>
        </row>
        <row r="4024">
          <cell r="B4024" t="str">
            <v>NZAC</v>
          </cell>
          <cell r="T4024">
            <v>0.56628085134078332</v>
          </cell>
          <cell r="U4024">
            <v>0.460092302011194</v>
          </cell>
          <cell r="V4024">
            <v>0.40282321574693036</v>
          </cell>
          <cell r="W4024">
            <v>0.37491073613772141</v>
          </cell>
          <cell r="X4024">
            <v>0.39694911478919886</v>
          </cell>
          <cell r="Y4024">
            <v>0.53808907233026615</v>
          </cell>
        </row>
        <row r="4025">
          <cell r="B4025" t="str">
            <v>SDG</v>
          </cell>
          <cell r="T4025">
            <v>0.59421415098474772</v>
          </cell>
          <cell r="U4025">
            <v>0.68242807705998265</v>
          </cell>
          <cell r="V4025">
            <v>0.7522528399926276</v>
          </cell>
          <cell r="W4025">
            <v>0.80845108731560777</v>
          </cell>
          <cell r="X4025">
            <v>0.85038651309019808</v>
          </cell>
          <cell r="Y4025">
            <v>0.5396414336870311</v>
          </cell>
        </row>
        <row r="4026">
          <cell r="B4026" t="str">
            <v>HEOYX</v>
          </cell>
          <cell r="T4026">
            <v>0.55123429099675436</v>
          </cell>
          <cell r="U4026">
            <v>0.62734252672819846</v>
          </cell>
          <cell r="V4026">
            <v>0.66328057309762034</v>
          </cell>
          <cell r="W4026">
            <v>0.67424974537353977</v>
          </cell>
          <cell r="X4026">
            <v>0.68348205212553093</v>
          </cell>
          <cell r="Y4026">
            <v>0.54072927981522723</v>
          </cell>
        </row>
        <row r="4027">
          <cell r="B4027" t="str">
            <v>HEOTX</v>
          </cell>
          <cell r="T4027">
            <v>0.56574373786557264</v>
          </cell>
          <cell r="U4027">
            <v>0.64217481902793516</v>
          </cell>
          <cell r="V4027">
            <v>0.67774564870902487</v>
          </cell>
          <cell r="W4027">
            <v>0.6857405305068659</v>
          </cell>
          <cell r="X4027">
            <v>0.69339622365102704</v>
          </cell>
          <cell r="Y4027">
            <v>0.54118796917846945</v>
          </cell>
        </row>
        <row r="4028">
          <cell r="B4028" t="str">
            <v>GGESX</v>
          </cell>
          <cell r="T4028">
            <v>0.57350799190413515</v>
          </cell>
          <cell r="U4028">
            <v>0.53426332143583988</v>
          </cell>
          <cell r="V4028">
            <v>0.53426332143583988</v>
          </cell>
          <cell r="W4028">
            <v>0.53426332143583988</v>
          </cell>
          <cell r="X4028">
            <v>0.53426332143583988</v>
          </cell>
          <cell r="Y4028">
            <v>0.54273100724653078</v>
          </cell>
        </row>
        <row r="4029">
          <cell r="B4029" t="str">
            <v>BDYN</v>
          </cell>
          <cell r="T4029">
            <v>0.64665358959758779</v>
          </cell>
          <cell r="U4029">
            <v>0.56590486892208358</v>
          </cell>
          <cell r="V4029">
            <v>0.56590486892208358</v>
          </cell>
          <cell r="W4029">
            <v>0.56590486892208358</v>
          </cell>
          <cell r="X4029">
            <v>0.56590486892208358</v>
          </cell>
          <cell r="Y4029">
            <v>0.54927025637734239</v>
          </cell>
        </row>
        <row r="4030">
          <cell r="B4030" t="str">
            <v>DIVS</v>
          </cell>
          <cell r="T4030">
            <v>0.3782781736171838</v>
          </cell>
          <cell r="U4030">
            <v>0.37903395773530252</v>
          </cell>
          <cell r="V4030">
            <v>0.37903395773530252</v>
          </cell>
          <cell r="W4030">
            <v>0.37903395773530252</v>
          </cell>
          <cell r="X4030">
            <v>0.37903395773530252</v>
          </cell>
          <cell r="Y4030">
            <v>0.55097036581690062</v>
          </cell>
        </row>
        <row r="4031">
          <cell r="B4031" t="str">
            <v>GLBL</v>
          </cell>
          <cell r="T4031">
            <v>0.7239381857208792</v>
          </cell>
          <cell r="U4031">
            <v>0.59984367687649476</v>
          </cell>
          <cell r="V4031">
            <v>0.59984367687649476</v>
          </cell>
          <cell r="W4031">
            <v>0.59984367687649476</v>
          </cell>
          <cell r="X4031">
            <v>0.59984367687649476</v>
          </cell>
          <cell r="Y4031">
            <v>0.55345911949685533</v>
          </cell>
        </row>
        <row r="4032">
          <cell r="B4032" t="str">
            <v>AALGX</v>
          </cell>
          <cell r="T4032">
            <v>0.62152012697709391</v>
          </cell>
          <cell r="U4032">
            <v>0.64986680134659602</v>
          </cell>
          <cell r="V4032">
            <v>0.65267314057044001</v>
          </cell>
          <cell r="W4032">
            <v>0.67143256770799931</v>
          </cell>
          <cell r="X4032">
            <v>0.67223735494159587</v>
          </cell>
          <cell r="Y4032">
            <v>0.55830055221693398</v>
          </cell>
        </row>
        <row r="4033">
          <cell r="B4033" t="str">
            <v>BDVL</v>
          </cell>
          <cell r="T4033">
            <v>0.50001526327614476</v>
          </cell>
          <cell r="U4033">
            <v>0.48980550011738372</v>
          </cell>
          <cell r="V4033">
            <v>0.48980550011738372</v>
          </cell>
          <cell r="W4033">
            <v>0.48980550011738372</v>
          </cell>
          <cell r="X4033">
            <v>0.48980550011738372</v>
          </cell>
          <cell r="Y4033">
            <v>0.56009622751371402</v>
          </cell>
        </row>
        <row r="4034">
          <cell r="B4034" t="str">
            <v>MVGBX</v>
          </cell>
          <cell r="T4034">
            <v>0.42053797187013658</v>
          </cell>
          <cell r="U4034">
            <v>0.44637363697919397</v>
          </cell>
          <cell r="V4034">
            <v>0.45317986426548224</v>
          </cell>
          <cell r="W4034">
            <v>0.40121124666244018</v>
          </cell>
          <cell r="X4034">
            <v>0.44529822647474343</v>
          </cell>
          <cell r="Y4034">
            <v>0.56183278553409965</v>
          </cell>
        </row>
        <row r="4035">
          <cell r="B4035" t="str">
            <v>EIPTX</v>
          </cell>
          <cell r="T4035">
            <v>0.66574683796866352</v>
          </cell>
          <cell r="U4035">
            <v>0.61414420430206274</v>
          </cell>
          <cell r="V4035">
            <v>0.61313310495154505</v>
          </cell>
          <cell r="W4035">
            <v>0.66025650439586081</v>
          </cell>
          <cell r="X4035">
            <v>0.6648009586370236</v>
          </cell>
          <cell r="Y4035">
            <v>0.56388715904484865</v>
          </cell>
        </row>
        <row r="4036">
          <cell r="B4036" t="str">
            <v>MVGJX</v>
          </cell>
          <cell r="T4036">
            <v>0.43800536257194933</v>
          </cell>
          <cell r="U4036">
            <v>0.46422409076886134</v>
          </cell>
          <cell r="V4036">
            <v>0.47116985451510385</v>
          </cell>
          <cell r="W4036">
            <v>0.418251543715496</v>
          </cell>
          <cell r="X4036">
            <v>0.45842556791229544</v>
          </cell>
          <cell r="Y4036">
            <v>0.56917703558882216</v>
          </cell>
        </row>
        <row r="4037">
          <cell r="B4037" t="str">
            <v>TNBAX</v>
          </cell>
          <cell r="T4037">
            <v>0.57113829115034009</v>
          </cell>
          <cell r="U4037">
            <v>0.57840506119035517</v>
          </cell>
          <cell r="V4037">
            <v>0.50131681135023765</v>
          </cell>
          <cell r="W4037">
            <v>0.39113901540617579</v>
          </cell>
          <cell r="X4037">
            <v>0.37072109831143957</v>
          </cell>
          <cell r="Y4037">
            <v>0.56933892697680721</v>
          </cell>
        </row>
        <row r="4038">
          <cell r="B4038" t="str">
            <v>GGEAX</v>
          </cell>
          <cell r="T4038">
            <v>0.59974984233468176</v>
          </cell>
          <cell r="U4038">
            <v>0.56471409341755974</v>
          </cell>
          <cell r="V4038">
            <v>0.56471409341755974</v>
          </cell>
          <cell r="W4038">
            <v>0.56471409341755974</v>
          </cell>
          <cell r="X4038">
            <v>0.56471409341755974</v>
          </cell>
          <cell r="Y4038">
            <v>0.56972575556379612</v>
          </cell>
        </row>
        <row r="4039">
          <cell r="B4039" t="str">
            <v>DGFCX</v>
          </cell>
          <cell r="T4039">
            <v>0.48470540028169218</v>
          </cell>
          <cell r="U4039">
            <v>0.41150074415111887</v>
          </cell>
          <cell r="V4039">
            <v>0.37252804377837367</v>
          </cell>
          <cell r="W4039">
            <v>0.43094160184304325</v>
          </cell>
          <cell r="X4039">
            <v>0.61121500996195111</v>
          </cell>
          <cell r="Y4039">
            <v>0.57284504630779209</v>
          </cell>
        </row>
        <row r="4040">
          <cell r="B4040" t="str">
            <v>PFSGX</v>
          </cell>
          <cell r="T4040">
            <v>0.57054586705855403</v>
          </cell>
          <cell r="U4040">
            <v>0.58750493746048404</v>
          </cell>
          <cell r="V4040">
            <v>0.58126232446979775</v>
          </cell>
          <cell r="W4040">
            <v>0.58126232446979775</v>
          </cell>
          <cell r="X4040">
            <v>0.58126232446979775</v>
          </cell>
          <cell r="Y4040">
            <v>0.57547169811320753</v>
          </cell>
        </row>
        <row r="4041">
          <cell r="B4041" t="str">
            <v>JORNX</v>
          </cell>
          <cell r="T4041">
            <v>0.67614026498213864</v>
          </cell>
          <cell r="U4041">
            <v>0.71581823763740238</v>
          </cell>
          <cell r="V4041">
            <v>0.68177719923751523</v>
          </cell>
          <cell r="W4041">
            <v>0.55087854184827412</v>
          </cell>
          <cell r="X4041">
            <v>0.4863444121178857</v>
          </cell>
          <cell r="Y4041">
            <v>0.57577522690425298</v>
          </cell>
        </row>
        <row r="4042">
          <cell r="B4042" t="str">
            <v>AWACX</v>
          </cell>
          <cell r="T4042">
            <v>0.70293206416084641</v>
          </cell>
          <cell r="U4042">
            <v>0.7235945560633591</v>
          </cell>
          <cell r="V4042">
            <v>0.7149335646255065</v>
          </cell>
          <cell r="W4042">
            <v>0.6754850421846943</v>
          </cell>
          <cell r="X4042">
            <v>0.69988792629449881</v>
          </cell>
          <cell r="Y4042">
            <v>0.57680391372474005</v>
          </cell>
        </row>
        <row r="4043">
          <cell r="B4043" t="str">
            <v>GSWO</v>
          </cell>
          <cell r="T4043">
            <v>0.43754536032777747</v>
          </cell>
          <cell r="U4043">
            <v>0.43754536032777747</v>
          </cell>
          <cell r="V4043">
            <v>0.43754536032777747</v>
          </cell>
          <cell r="W4043">
            <v>0.43754536032777747</v>
          </cell>
          <cell r="X4043">
            <v>0.43754536032777747</v>
          </cell>
          <cell r="Y4043">
            <v>0.57722341817567846</v>
          </cell>
        </row>
        <row r="4044">
          <cell r="B4044" t="str">
            <v>RGECX</v>
          </cell>
          <cell r="T4044">
            <v>0.60311014264949525</v>
          </cell>
          <cell r="U4044">
            <v>0.59077227696564527</v>
          </cell>
          <cell r="V4044">
            <v>0.59192257047806618</v>
          </cell>
          <cell r="W4044">
            <v>0.56939726700024174</v>
          </cell>
          <cell r="X4044">
            <v>0.47915572191033107</v>
          </cell>
          <cell r="Y4044">
            <v>0.58099485960039599</v>
          </cell>
        </row>
        <row r="4045">
          <cell r="B4045" t="str">
            <v>CGVEX</v>
          </cell>
          <cell r="T4045">
            <v>0.48433618736403572</v>
          </cell>
          <cell r="U4045">
            <v>0.41186548992041727</v>
          </cell>
          <cell r="V4045">
            <v>0.43666954100088556</v>
          </cell>
          <cell r="W4045">
            <v>0.48713461347046322</v>
          </cell>
          <cell r="X4045">
            <v>0.48053612897555537</v>
          </cell>
          <cell r="Y4045">
            <v>0.58792254797675458</v>
          </cell>
        </row>
        <row r="4046">
          <cell r="B4046" t="str">
            <v>HEOIX</v>
          </cell>
          <cell r="T4046">
            <v>0.60084961896642586</v>
          </cell>
          <cell r="U4046">
            <v>0.68020436501063075</v>
          </cell>
          <cell r="V4046">
            <v>0.71189393373616294</v>
          </cell>
          <cell r="W4046">
            <v>0.71742765743139292</v>
          </cell>
          <cell r="X4046">
            <v>0.72132893260614628</v>
          </cell>
          <cell r="Y4046">
            <v>0.59020241589169919</v>
          </cell>
        </row>
        <row r="4047">
          <cell r="B4047" t="str">
            <v>FMSGX</v>
          </cell>
          <cell r="T4047">
            <v>0.35071258045048453</v>
          </cell>
          <cell r="U4047">
            <v>0.22639038303661874</v>
          </cell>
          <cell r="V4047">
            <v>0.22639038303661874</v>
          </cell>
          <cell r="W4047">
            <v>0.22639038303661874</v>
          </cell>
          <cell r="X4047">
            <v>0.22639038303661874</v>
          </cell>
          <cell r="Y4047">
            <v>0.5915961960006777</v>
          </cell>
        </row>
        <row r="4048">
          <cell r="B4048" t="str">
            <v>ATWCX</v>
          </cell>
          <cell r="T4048">
            <v>0.7148603069691758</v>
          </cell>
          <cell r="U4048">
            <v>0.74124647305783797</v>
          </cell>
          <cell r="V4048">
            <v>0.74251313518672757</v>
          </cell>
          <cell r="W4048">
            <v>0.70431311924469908</v>
          </cell>
          <cell r="X4048">
            <v>0.72388792705256411</v>
          </cell>
          <cell r="Y4048">
            <v>0.59215294639504701</v>
          </cell>
        </row>
        <row r="4049">
          <cell r="B4049" t="str">
            <v>MSTSX</v>
          </cell>
          <cell r="T4049">
            <v>0.56608158517034157</v>
          </cell>
          <cell r="U4049">
            <v>0.56184146405252788</v>
          </cell>
          <cell r="V4049">
            <v>0.45722869289680607</v>
          </cell>
          <cell r="W4049">
            <v>0.34949944384996134</v>
          </cell>
          <cell r="X4049">
            <v>0.30221883629666235</v>
          </cell>
          <cell r="Y4049">
            <v>0.59248862205924102</v>
          </cell>
        </row>
        <row r="4050">
          <cell r="B4050" t="str">
            <v>PXWIX</v>
          </cell>
          <cell r="T4050">
            <v>0.71952974696313843</v>
          </cell>
          <cell r="U4050">
            <v>0.69591758638362966</v>
          </cell>
          <cell r="V4050">
            <v>0.70464198092200026</v>
          </cell>
          <cell r="W4050">
            <v>0.75042603036504174</v>
          </cell>
          <cell r="X4050">
            <v>0.76818415318100464</v>
          </cell>
          <cell r="Y4050">
            <v>0.59340580235612095</v>
          </cell>
        </row>
        <row r="4051">
          <cell r="B4051" t="str">
            <v>RGLDX</v>
          </cell>
          <cell r="T4051">
            <v>0.50250672442015842</v>
          </cell>
          <cell r="U4051">
            <v>0.42708258124119447</v>
          </cell>
          <cell r="V4051">
            <v>0.4467401883858404</v>
          </cell>
          <cell r="W4051">
            <v>0.4928510571363115</v>
          </cell>
          <cell r="X4051">
            <v>0.49290349174009496</v>
          </cell>
          <cell r="Y4051">
            <v>0.60169087462561111</v>
          </cell>
        </row>
        <row r="4052">
          <cell r="B4052" t="str">
            <v>GAPAX</v>
          </cell>
          <cell r="T4052">
            <v>0.57433210295747783</v>
          </cell>
          <cell r="U4052">
            <v>0.57997754914004396</v>
          </cell>
          <cell r="V4052">
            <v>0.58541706266114313</v>
          </cell>
          <cell r="W4052">
            <v>0.59497785410652537</v>
          </cell>
          <cell r="X4052">
            <v>0.64559432968155073</v>
          </cell>
          <cell r="Y4052">
            <v>0.60319032784581095</v>
          </cell>
        </row>
        <row r="4053">
          <cell r="B4053" t="str">
            <v>JORAX</v>
          </cell>
          <cell r="T4053">
            <v>0.70329809353075257</v>
          </cell>
          <cell r="U4053">
            <v>0.74259707475477565</v>
          </cell>
          <cell r="V4053">
            <v>0.71289607383782494</v>
          </cell>
          <cell r="W4053">
            <v>0.5813800618004662</v>
          </cell>
          <cell r="X4053">
            <v>0.51905731295049495</v>
          </cell>
          <cell r="Y4053">
            <v>0.6115549211567195</v>
          </cell>
        </row>
        <row r="4054">
          <cell r="B4054" t="str">
            <v>EADIX</v>
          </cell>
          <cell r="T4054">
            <v>0.49668220042435829</v>
          </cell>
          <cell r="U4054">
            <v>0.4833433687884196</v>
          </cell>
          <cell r="V4054">
            <v>0.5809189223019936</v>
          </cell>
          <cell r="W4054">
            <v>0.61962123833977079</v>
          </cell>
          <cell r="X4054">
            <v>0.46412735060251042</v>
          </cell>
          <cell r="Y4054">
            <v>0.61599539196995734</v>
          </cell>
        </row>
        <row r="4055">
          <cell r="B4055" t="str">
            <v>NUGIX</v>
          </cell>
          <cell r="T4055">
            <v>0.63828750422969482</v>
          </cell>
          <cell r="U4055">
            <v>0.62728892901320543</v>
          </cell>
          <cell r="V4055">
            <v>0.55074746530065288</v>
          </cell>
          <cell r="W4055">
            <v>0.4006133931619229</v>
          </cell>
          <cell r="X4055">
            <v>0.38545679459106746</v>
          </cell>
          <cell r="Y4055">
            <v>0.61890479202897342</v>
          </cell>
        </row>
        <row r="4056">
          <cell r="B4056" t="str">
            <v>TNBRX</v>
          </cell>
          <cell r="T4056">
            <v>0.63178919371081066</v>
          </cell>
          <cell r="U4056">
            <v>0.63729783772472748</v>
          </cell>
          <cell r="V4056">
            <v>0.56431230448146086</v>
          </cell>
          <cell r="W4056">
            <v>0.45817269818333289</v>
          </cell>
          <cell r="X4056">
            <v>0.4465074662084399</v>
          </cell>
          <cell r="Y4056">
            <v>0.62463754173822772</v>
          </cell>
        </row>
        <row r="4057">
          <cell r="B4057" t="str">
            <v>CGGE</v>
          </cell>
          <cell r="T4057">
            <v>0.34858091955034048</v>
          </cell>
          <cell r="U4057">
            <v>0.21701373756988374</v>
          </cell>
          <cell r="V4057">
            <v>0.213633699962792</v>
          </cell>
          <cell r="W4057">
            <v>0.213633699962792</v>
          </cell>
          <cell r="X4057">
            <v>0.213633699962792</v>
          </cell>
          <cell r="Y4057">
            <v>0.62578616352201255</v>
          </cell>
        </row>
        <row r="4058">
          <cell r="B4058" t="str">
            <v>GAPSX</v>
          </cell>
          <cell r="T4058">
            <v>0.61125490709234531</v>
          </cell>
          <cell r="U4058">
            <v>0.62587004436254157</v>
          </cell>
          <cell r="V4058">
            <v>0.63281007371149034</v>
          </cell>
          <cell r="W4058">
            <v>0.6402987654537331</v>
          </cell>
          <cell r="X4058">
            <v>0.68956255957791146</v>
          </cell>
          <cell r="Y4058">
            <v>0.63607440413058502</v>
          </cell>
        </row>
        <row r="4059">
          <cell r="B4059" t="str">
            <v>RGLHX</v>
          </cell>
          <cell r="T4059">
            <v>0.53187021837313708</v>
          </cell>
          <cell r="U4059">
            <v>0.45324895683850785</v>
          </cell>
          <cell r="V4059">
            <v>0.47512788524619665</v>
          </cell>
          <cell r="W4059">
            <v>0.51962309775958881</v>
          </cell>
          <cell r="X4059">
            <v>0.5126912655524799</v>
          </cell>
          <cell r="Y4059">
            <v>0.63761571914695925</v>
          </cell>
        </row>
        <row r="4060">
          <cell r="B4060" t="str">
            <v>RMEAX</v>
          </cell>
          <cell r="T4060">
            <v>0.5748223803885163</v>
          </cell>
          <cell r="U4060">
            <v>0.52229262965663448</v>
          </cell>
          <cell r="V4060">
            <v>0.4870996411297433</v>
          </cell>
          <cell r="W4060">
            <v>0.47202187145549762</v>
          </cell>
          <cell r="X4060">
            <v>0.44644790494638464</v>
          </cell>
          <cell r="Y4060">
            <v>0.64442577267147017</v>
          </cell>
        </row>
        <row r="4061">
          <cell r="B4061" t="str">
            <v>AIOOX</v>
          </cell>
          <cell r="T4061">
            <v>0.45716126817607144</v>
          </cell>
          <cell r="U4061">
            <v>0.48598793579362476</v>
          </cell>
          <cell r="V4061">
            <v>0.55816196059737944</v>
          </cell>
          <cell r="W4061">
            <v>0.58422156778464818</v>
          </cell>
          <cell r="X4061">
            <v>0.55938202542904669</v>
          </cell>
          <cell r="Y4061">
            <v>0.64702949999406345</v>
          </cell>
        </row>
        <row r="4062">
          <cell r="B4062" t="str">
            <v>FMSRX</v>
          </cell>
          <cell r="T4062">
            <v>0.39625182411739251</v>
          </cell>
          <cell r="U4062">
            <v>0.26877117766629438</v>
          </cell>
          <cell r="V4062">
            <v>0.26877117766629438</v>
          </cell>
          <cell r="W4062">
            <v>0.26877117766629438</v>
          </cell>
          <cell r="X4062">
            <v>0.26877117766629438</v>
          </cell>
          <cell r="Y4062">
            <v>0.65272807487728712</v>
          </cell>
        </row>
        <row r="4063">
          <cell r="B4063" t="str">
            <v>RGLAX</v>
          </cell>
          <cell r="T4063">
            <v>0.55811505013135432</v>
          </cell>
          <cell r="U4063">
            <v>0.47750490635872239</v>
          </cell>
          <cell r="V4063">
            <v>0.50371103949750562</v>
          </cell>
          <cell r="W4063">
            <v>0.55173011400696625</v>
          </cell>
          <cell r="X4063">
            <v>0.55080519403890038</v>
          </cell>
          <cell r="Y4063">
            <v>0.65474149038123708</v>
          </cell>
        </row>
        <row r="4064">
          <cell r="B4064" t="str">
            <v>PXWEX</v>
          </cell>
          <cell r="T4064">
            <v>0.7732106691684536</v>
          </cell>
          <cell r="U4064">
            <v>0.74924331041210201</v>
          </cell>
          <cell r="V4064">
            <v>0.7586387959482781</v>
          </cell>
          <cell r="W4064">
            <v>0.80298213819380504</v>
          </cell>
          <cell r="X4064">
            <v>0.82495276421384467</v>
          </cell>
          <cell r="Y4064">
            <v>0.657885204570136</v>
          </cell>
        </row>
        <row r="4065">
          <cell r="B4065" t="str">
            <v>JORIX</v>
          </cell>
          <cell r="T4065">
            <v>0.75147232866130087</v>
          </cell>
          <cell r="U4065">
            <v>0.79283729077855492</v>
          </cell>
          <cell r="V4065">
            <v>0.76251769900747912</v>
          </cell>
          <cell r="W4065">
            <v>0.63003692212044882</v>
          </cell>
          <cell r="X4065">
            <v>0.5632824545113424</v>
          </cell>
          <cell r="Y4065">
            <v>0.66279503628843228</v>
          </cell>
        </row>
        <row r="4066">
          <cell r="B4066" t="str">
            <v>HEOMX</v>
          </cell>
          <cell r="T4066">
            <v>0.67634195833268984</v>
          </cell>
          <cell r="U4066">
            <v>0.75779074883270325</v>
          </cell>
          <cell r="V4066">
            <v>0.78775399540730973</v>
          </cell>
          <cell r="W4066">
            <v>0.7938286018951759</v>
          </cell>
          <cell r="X4066">
            <v>0.7979736008395496</v>
          </cell>
          <cell r="Y4066">
            <v>0.66491763219621203</v>
          </cell>
        </row>
        <row r="4067">
          <cell r="B4067" t="str">
            <v>HEOSX</v>
          </cell>
          <cell r="T4067">
            <v>0.67011110254674255</v>
          </cell>
          <cell r="U4067">
            <v>0.75218709081567214</v>
          </cell>
          <cell r="V4067">
            <v>0.77920151546592031</v>
          </cell>
          <cell r="W4067">
            <v>0.78037802646244381</v>
          </cell>
          <cell r="X4067">
            <v>0.78005267724407956</v>
          </cell>
          <cell r="Y4067">
            <v>0.66513727135960432</v>
          </cell>
        </row>
        <row r="4068">
          <cell r="B4068" t="str">
            <v>PFESX</v>
          </cell>
          <cell r="T4068">
            <v>0.82104486382180963</v>
          </cell>
          <cell r="U4068">
            <v>0.80938740872020665</v>
          </cell>
          <cell r="V4068">
            <v>0.8159528146387468</v>
          </cell>
          <cell r="W4068">
            <v>0.86685459160307532</v>
          </cell>
          <cell r="X4068">
            <v>0.90717489613257551</v>
          </cell>
          <cell r="Y4068">
            <v>0.66595973385650764</v>
          </cell>
        </row>
        <row r="4069">
          <cell r="B4069" t="str">
            <v>VMNVX</v>
          </cell>
          <cell r="T4069">
            <v>0.58975763527888414</v>
          </cell>
          <cell r="U4069">
            <v>0.59633433847048123</v>
          </cell>
          <cell r="V4069">
            <v>0.56410714419901453</v>
          </cell>
          <cell r="W4069">
            <v>0.52331761618918216</v>
          </cell>
          <cell r="X4069">
            <v>0.58396798197869582</v>
          </cell>
          <cell r="Y4069">
            <v>0.66782995819205504</v>
          </cell>
        </row>
        <row r="4070">
          <cell r="B4070" t="str">
            <v>RGEF</v>
          </cell>
          <cell r="T4070">
            <v>0.39923057207377316</v>
          </cell>
          <cell r="U4070">
            <v>0.29105905596283504</v>
          </cell>
          <cell r="V4070">
            <v>0.29105905596283504</v>
          </cell>
          <cell r="W4070">
            <v>0.29105905596283504</v>
          </cell>
          <cell r="X4070">
            <v>0.29105905596283504</v>
          </cell>
          <cell r="Y4070">
            <v>0.66981132075471694</v>
          </cell>
        </row>
        <row r="4071">
          <cell r="B4071" t="str">
            <v>AGVDX</v>
          </cell>
          <cell r="T4071">
            <v>0.58595268460780725</v>
          </cell>
          <cell r="U4071">
            <v>0.50931862796665028</v>
          </cell>
          <cell r="V4071">
            <v>0.53460948770391825</v>
          </cell>
          <cell r="W4071">
            <v>0.58530964517410877</v>
          </cell>
          <cell r="X4071">
            <v>0.59583852437899409</v>
          </cell>
          <cell r="Y4071">
            <v>0.67083295862184045</v>
          </cell>
        </row>
        <row r="4072">
          <cell r="B4072" t="str">
            <v>GAPRX</v>
          </cell>
          <cell r="T4072">
            <v>0.65177428762407963</v>
          </cell>
          <cell r="U4072">
            <v>0.66714446152805884</v>
          </cell>
          <cell r="V4072">
            <v>0.6742132842207178</v>
          </cell>
          <cell r="W4072">
            <v>0.67884827340367415</v>
          </cell>
          <cell r="X4072">
            <v>0.72829811151844082</v>
          </cell>
          <cell r="Y4072">
            <v>0.67088661240786196</v>
          </cell>
        </row>
        <row r="4073">
          <cell r="B4073" t="str">
            <v>VHGEX</v>
          </cell>
          <cell r="T4073">
            <v>0.74217403044926311</v>
          </cell>
          <cell r="U4073">
            <v>0.67506874005337636</v>
          </cell>
          <cell r="V4073">
            <v>0.64469671353509828</v>
          </cell>
          <cell r="W4073">
            <v>0.68171020080724321</v>
          </cell>
          <cell r="X4073">
            <v>0.71222774473765904</v>
          </cell>
          <cell r="Y4073">
            <v>0.67173128218473921</v>
          </cell>
        </row>
        <row r="4074">
          <cell r="B4074" t="str">
            <v>SRIDX</v>
          </cell>
          <cell r="T4074">
            <v>0.65747265894015183</v>
          </cell>
          <cell r="U4074">
            <v>0.66284844485238159</v>
          </cell>
          <cell r="V4074">
            <v>0.65663469321034851</v>
          </cell>
          <cell r="W4074">
            <v>0.66975907872641438</v>
          </cell>
          <cell r="X4074">
            <v>0.71616541648032761</v>
          </cell>
          <cell r="Y4074">
            <v>0.67593973781845829</v>
          </cell>
        </row>
        <row r="4075">
          <cell r="B4075" t="str">
            <v>PFFFX</v>
          </cell>
          <cell r="T4075">
            <v>0.77446508630569622</v>
          </cell>
          <cell r="U4075">
            <v>0.79015064816842384</v>
          </cell>
          <cell r="V4075">
            <v>0.78038152879571121</v>
          </cell>
          <cell r="W4075">
            <v>0.78484173025644099</v>
          </cell>
          <cell r="X4075">
            <v>0.81471486927042025</v>
          </cell>
          <cell r="Y4075">
            <v>0.6811176777725545</v>
          </cell>
        </row>
        <row r="4076">
          <cell r="B4076" t="str">
            <v>VMVFX</v>
          </cell>
          <cell r="T4076">
            <v>0.60211862184921472</v>
          </cell>
          <cell r="U4076">
            <v>0.6126453082595289</v>
          </cell>
          <cell r="V4076">
            <v>0.58215348184619597</v>
          </cell>
          <cell r="W4076">
            <v>0.5408531724568405</v>
          </cell>
          <cell r="X4076">
            <v>0.60229559712350944</v>
          </cell>
          <cell r="Y4076">
            <v>0.68148096464338104</v>
          </cell>
        </row>
        <row r="4077">
          <cell r="B4077" t="str">
            <v>RGLBX</v>
          </cell>
          <cell r="T4077">
            <v>0.58940081077724482</v>
          </cell>
          <cell r="U4077">
            <v>0.50579277873433337</v>
          </cell>
          <cell r="V4077">
            <v>0.52506715748538868</v>
          </cell>
          <cell r="W4077">
            <v>0.56450031646303167</v>
          </cell>
          <cell r="X4077">
            <v>0.56709280381186167</v>
          </cell>
          <cell r="Y4077">
            <v>0.68278585409490444</v>
          </cell>
        </row>
        <row r="4078">
          <cell r="B4078" t="str">
            <v>ERBIX</v>
          </cell>
          <cell r="T4078">
            <v>0.68835087955201857</v>
          </cell>
          <cell r="U4078">
            <v>0.72812252271573452</v>
          </cell>
          <cell r="V4078">
            <v>0.74408451114893615</v>
          </cell>
          <cell r="W4078">
            <v>0.74408451114893615</v>
          </cell>
          <cell r="X4078">
            <v>0.74408451114893615</v>
          </cell>
          <cell r="Y4078">
            <v>0.68546057370139146</v>
          </cell>
        </row>
        <row r="4079">
          <cell r="B4079" t="str">
            <v>JDIV</v>
          </cell>
          <cell r="T4079">
            <v>0.4924420826047371</v>
          </cell>
          <cell r="U4079">
            <v>0.43808815824783975</v>
          </cell>
          <cell r="V4079">
            <v>0.43808815824783975</v>
          </cell>
          <cell r="W4079">
            <v>0.43808815824783975</v>
          </cell>
          <cell r="X4079">
            <v>0.43808815824783975</v>
          </cell>
          <cell r="Y4079">
            <v>0.68553459119496851</v>
          </cell>
        </row>
        <row r="4080">
          <cell r="B4080" t="str">
            <v>RCGE</v>
          </cell>
          <cell r="T4080">
            <v>0.46815914512726481</v>
          </cell>
          <cell r="U4080">
            <v>0.46815914512726481</v>
          </cell>
          <cell r="V4080">
            <v>0.46815914512726481</v>
          </cell>
          <cell r="W4080">
            <v>0.46815914512726481</v>
          </cell>
          <cell r="X4080">
            <v>0.46815914512726481</v>
          </cell>
          <cell r="Y4080">
            <v>0.68553459119496851</v>
          </cell>
        </row>
        <row r="4081">
          <cell r="B4081" t="str">
            <v>CGVBX</v>
          </cell>
          <cell r="T4081">
            <v>0.60484269005158808</v>
          </cell>
          <cell r="U4081">
            <v>0.52679180096036371</v>
          </cell>
          <cell r="V4081">
            <v>0.54981481756598638</v>
          </cell>
          <cell r="W4081">
            <v>0.59335732063666635</v>
          </cell>
          <cell r="X4081">
            <v>0.60511428367246423</v>
          </cell>
          <cell r="Y4081">
            <v>0.68970700149304287</v>
          </cell>
        </row>
        <row r="4082">
          <cell r="B4082" t="str">
            <v>SRIGX</v>
          </cell>
          <cell r="T4082">
            <v>0.65956657595190271</v>
          </cell>
          <cell r="U4082">
            <v>0.66352882895990117</v>
          </cell>
          <cell r="V4082">
            <v>0.66384081345140256</v>
          </cell>
          <cell r="W4082">
            <v>0.67717347622541102</v>
          </cell>
          <cell r="X4082">
            <v>0.72108014061183767</v>
          </cell>
          <cell r="Y4082">
            <v>0.69301500587369047</v>
          </cell>
        </row>
        <row r="4083">
          <cell r="B4083" t="str">
            <v>SRIAX</v>
          </cell>
          <cell r="T4083">
            <v>0.65956919580492601</v>
          </cell>
          <cell r="U4083">
            <v>0.66348028564206973</v>
          </cell>
          <cell r="V4083">
            <v>0.66251301179393252</v>
          </cell>
          <cell r="W4083">
            <v>0.67511231440970743</v>
          </cell>
          <cell r="X4083">
            <v>0.71881454845015491</v>
          </cell>
          <cell r="Y4083">
            <v>0.69746629452558606</v>
          </cell>
        </row>
        <row r="4084">
          <cell r="B4084" t="str">
            <v>VESGX</v>
          </cell>
          <cell r="T4084">
            <v>0.6883362389155333</v>
          </cell>
          <cell r="U4084">
            <v>0.68373826435281881</v>
          </cell>
          <cell r="V4084">
            <v>0.5931023868492622</v>
          </cell>
          <cell r="W4084">
            <v>0.42010783047415806</v>
          </cell>
          <cell r="X4084">
            <v>0.29142291150426197</v>
          </cell>
          <cell r="Y4084">
            <v>0.70102611071888465</v>
          </cell>
        </row>
        <row r="4085">
          <cell r="B4085" t="str">
            <v>NUGAX</v>
          </cell>
          <cell r="T4085">
            <v>0.7094661018551589</v>
          </cell>
          <cell r="U4085">
            <v>0.70550338318454242</v>
          </cell>
          <cell r="V4085">
            <v>0.63773818426885576</v>
          </cell>
          <cell r="W4085">
            <v>0.48891143605995163</v>
          </cell>
          <cell r="X4085">
            <v>0.48747010521306816</v>
          </cell>
          <cell r="Y4085">
            <v>0.70592739614725697</v>
          </cell>
        </row>
        <row r="4086">
          <cell r="B4086" t="str">
            <v>CZAR</v>
          </cell>
          <cell r="T4086">
            <v>0.68018954370288132</v>
          </cell>
          <cell r="U4086">
            <v>0.64650673964602723</v>
          </cell>
          <cell r="V4086">
            <v>0.58725446954029159</v>
          </cell>
          <cell r="W4086">
            <v>0.58725446954029159</v>
          </cell>
          <cell r="X4086">
            <v>0.58725446954029159</v>
          </cell>
          <cell r="Y4086">
            <v>0.70754716981132071</v>
          </cell>
        </row>
        <row r="4087">
          <cell r="B4087" t="str">
            <v>BRWIX</v>
          </cell>
          <cell r="T4087">
            <v>0.76873363065996492</v>
          </cell>
          <cell r="U4087">
            <v>0.84448075937842371</v>
          </cell>
          <cell r="V4087">
            <v>0.89404590221563596</v>
          </cell>
          <cell r="W4087">
            <v>0.92711236512892459</v>
          </cell>
          <cell r="X4087">
            <v>0.95891577752345691</v>
          </cell>
          <cell r="Y4087">
            <v>0.71028709194615069</v>
          </cell>
        </row>
        <row r="4088">
          <cell r="B4088" t="str">
            <v>SRICX</v>
          </cell>
          <cell r="T4088">
            <v>0.67070710309421655</v>
          </cell>
          <cell r="U4088">
            <v>0.67489406128644369</v>
          </cell>
          <cell r="V4088">
            <v>0.67145647246596996</v>
          </cell>
          <cell r="W4088">
            <v>0.68481255412348985</v>
          </cell>
          <cell r="X4088">
            <v>0.73028494886244388</v>
          </cell>
          <cell r="Y4088">
            <v>0.71087873146668368</v>
          </cell>
        </row>
        <row r="4089">
          <cell r="B4089" t="str">
            <v>JORRX</v>
          </cell>
          <cell r="T4089">
            <v>0.79107990348520374</v>
          </cell>
          <cell r="U4089">
            <v>0.83024128217440962</v>
          </cell>
          <cell r="V4089">
            <v>0.79868506504931802</v>
          </cell>
          <cell r="W4089">
            <v>0.67083142386326</v>
          </cell>
          <cell r="X4089">
            <v>0.60532023072795538</v>
          </cell>
          <cell r="Y4089">
            <v>0.71142960757843832</v>
          </cell>
        </row>
        <row r="4090">
          <cell r="B4090" t="str">
            <v>HEORX</v>
          </cell>
          <cell r="T4090">
            <v>0.71922320651494376</v>
          </cell>
          <cell r="U4090">
            <v>0.79695225904258848</v>
          </cell>
          <cell r="V4090">
            <v>0.82240746544663168</v>
          </cell>
          <cell r="W4090">
            <v>0.82804501576768463</v>
          </cell>
          <cell r="X4090">
            <v>0.82501226905520053</v>
          </cell>
          <cell r="Y4090">
            <v>0.71450307315905404</v>
          </cell>
        </row>
        <row r="4091">
          <cell r="B4091" t="str">
            <v>UEIPX</v>
          </cell>
          <cell r="T4091">
            <v>0.8038950375840036</v>
          </cell>
          <cell r="U4091">
            <v>0.75181270516645549</v>
          </cell>
          <cell r="V4091">
            <v>0.74994336865393263</v>
          </cell>
          <cell r="W4091">
            <v>0.78649958362271577</v>
          </cell>
          <cell r="X4091">
            <v>0.79013599904967502</v>
          </cell>
          <cell r="Y4091">
            <v>0.72527883254897685</v>
          </cell>
        </row>
        <row r="4092">
          <cell r="B4092" t="str">
            <v>GAGYX</v>
          </cell>
          <cell r="T4092">
            <v>0.7192757795885556</v>
          </cell>
          <cell r="U4092">
            <v>0.65680470139352831</v>
          </cell>
          <cell r="V4092">
            <v>0.5998510911070537</v>
          </cell>
          <cell r="W4092">
            <v>0.62680208156675155</v>
          </cell>
          <cell r="X4092">
            <v>0.64146536463282977</v>
          </cell>
          <cell r="Y4092">
            <v>0.73608493703872779</v>
          </cell>
        </row>
        <row r="4093">
          <cell r="B4093" t="str">
            <v>ACWV</v>
          </cell>
          <cell r="T4093">
            <v>0.68976408120599875</v>
          </cell>
          <cell r="U4093">
            <v>0.69509148179163027</v>
          </cell>
          <cell r="V4093">
            <v>0.6620624163424812</v>
          </cell>
          <cell r="W4093">
            <v>0.63990346637018836</v>
          </cell>
          <cell r="X4093">
            <v>0.68610341318758428</v>
          </cell>
          <cell r="Y4093">
            <v>0.73797002815218005</v>
          </cell>
        </row>
        <row r="4094">
          <cell r="B4094" t="str">
            <v>ECDIX</v>
          </cell>
          <cell r="T4094">
            <v>0.62778081657476636</v>
          </cell>
          <cell r="U4094">
            <v>0.62029717016539354</v>
          </cell>
          <cell r="V4094">
            <v>0.70884158847483569</v>
          </cell>
          <cell r="W4094">
            <v>0.75257358298345289</v>
          </cell>
          <cell r="X4094">
            <v>0.59421427795331672</v>
          </cell>
          <cell r="Y4094">
            <v>0.73911799334180794</v>
          </cell>
        </row>
        <row r="4095">
          <cell r="B4095" t="str">
            <v>GAXCX</v>
          </cell>
          <cell r="T4095">
            <v>0.73724919767850994</v>
          </cell>
          <cell r="U4095">
            <v>0.76268846617954666</v>
          </cell>
          <cell r="V4095">
            <v>0.77135141847642386</v>
          </cell>
          <cell r="W4095">
            <v>0.7787357771191622</v>
          </cell>
          <cell r="X4095">
            <v>0.82690994854046096</v>
          </cell>
          <cell r="Y4095">
            <v>0.73933611032139857</v>
          </cell>
        </row>
        <row r="4096">
          <cell r="B4096" t="str">
            <v>VEIGX</v>
          </cell>
          <cell r="T4096">
            <v>0.72571612520210993</v>
          </cell>
          <cell r="U4096">
            <v>0.72070467696037743</v>
          </cell>
          <cell r="V4096">
            <v>0.63234129559894359</v>
          </cell>
          <cell r="W4096">
            <v>0.45218892167333313</v>
          </cell>
          <cell r="X4096">
            <v>0.31862392335603207</v>
          </cell>
          <cell r="Y4096">
            <v>0.74088125483175804</v>
          </cell>
        </row>
        <row r="4097">
          <cell r="B4097" t="str">
            <v>JORCX</v>
          </cell>
          <cell r="T4097">
            <v>0.8284948501467766</v>
          </cell>
          <cell r="U4097">
            <v>0.86477188917275827</v>
          </cell>
          <cell r="V4097">
            <v>0.83479530112794131</v>
          </cell>
          <cell r="W4097">
            <v>0.71431880049736241</v>
          </cell>
          <cell r="X4097">
            <v>0.6477700469195723</v>
          </cell>
          <cell r="Y4097">
            <v>0.742854142395179</v>
          </cell>
        </row>
        <row r="4098">
          <cell r="B4098" t="str">
            <v>ERBAX</v>
          </cell>
          <cell r="T4098">
            <v>0.74278897282524226</v>
          </cell>
          <cell r="U4098">
            <v>0.78274315710571862</v>
          </cell>
          <cell r="V4098">
            <v>0.79705771124484781</v>
          </cell>
          <cell r="W4098">
            <v>0.79705771124484781</v>
          </cell>
          <cell r="X4098">
            <v>0.79705771124484781</v>
          </cell>
          <cell r="Y4098">
            <v>0.7437590034530398</v>
          </cell>
        </row>
        <row r="4099">
          <cell r="B4099" t="str">
            <v>GINN</v>
          </cell>
          <cell r="T4099">
            <v>0.8054699392146546</v>
          </cell>
          <cell r="U4099">
            <v>0.72566843901001654</v>
          </cell>
          <cell r="V4099">
            <v>0.67388717584708291</v>
          </cell>
          <cell r="W4099">
            <v>0.72736336724256068</v>
          </cell>
          <cell r="X4099">
            <v>0.79994561309278811</v>
          </cell>
          <cell r="Y4099">
            <v>0.75477133389189477</v>
          </cell>
        </row>
        <row r="4100">
          <cell r="B4100" t="str">
            <v>SGLIX</v>
          </cell>
          <cell r="T4100">
            <v>0.62379584441086877</v>
          </cell>
          <cell r="U4100">
            <v>0.66144677474845537</v>
          </cell>
          <cell r="V4100">
            <v>0.66235352664272495</v>
          </cell>
          <cell r="W4100">
            <v>0.63701634915640537</v>
          </cell>
          <cell r="X4100">
            <v>0.61642794509158594</v>
          </cell>
          <cell r="Y4100">
            <v>0.75998391937630316</v>
          </cell>
        </row>
        <row r="4101">
          <cell r="B4101" t="str">
            <v>IGMIX</v>
          </cell>
          <cell r="T4101">
            <v>0.74673817013874633</v>
          </cell>
          <cell r="U4101">
            <v>0.66893513585395226</v>
          </cell>
          <cell r="V4101">
            <v>0.70544300243337132</v>
          </cell>
          <cell r="W4101">
            <v>0.80430794080571466</v>
          </cell>
          <cell r="X4101">
            <v>0.76319566856357079</v>
          </cell>
          <cell r="Y4101">
            <v>0.77710194210287642</v>
          </cell>
        </row>
        <row r="4102">
          <cell r="B4102" t="str">
            <v>NUGCX</v>
          </cell>
          <cell r="T4102">
            <v>0.78223802690308519</v>
          </cell>
          <cell r="U4102">
            <v>0.78587164320188141</v>
          </cell>
          <cell r="V4102">
            <v>0.74230086854310218</v>
          </cell>
          <cell r="W4102">
            <v>0.61693995023127335</v>
          </cell>
          <cell r="X4102">
            <v>0.63464301174997406</v>
          </cell>
          <cell r="Y4102">
            <v>0.77872651743826893</v>
          </cell>
        </row>
        <row r="4103">
          <cell r="B4103" t="str">
            <v>AWSSX</v>
          </cell>
          <cell r="T4103">
            <v>0.82981956542539093</v>
          </cell>
          <cell r="U4103">
            <v>0.80088475411161986</v>
          </cell>
          <cell r="V4103">
            <v>0.75406779164327697</v>
          </cell>
          <cell r="W4103">
            <v>0.67461023199798187</v>
          </cell>
          <cell r="X4103">
            <v>0.71149756914050843</v>
          </cell>
          <cell r="Y4103">
            <v>0.78301485985551</v>
          </cell>
        </row>
        <row r="4104">
          <cell r="B4104" t="str">
            <v>HEONX</v>
          </cell>
          <cell r="T4104">
            <v>0.78336039890439924</v>
          </cell>
          <cell r="U4104">
            <v>0.84756083826809869</v>
          </cell>
          <cell r="V4104">
            <v>0.86715641783474495</v>
          </cell>
          <cell r="W4104">
            <v>0.87186590922336216</v>
          </cell>
          <cell r="X4104">
            <v>0.87254421870441279</v>
          </cell>
          <cell r="Y4104">
            <v>0.78473977624669078</v>
          </cell>
        </row>
        <row r="4105">
          <cell r="B4105" t="str">
            <v>FTWRX</v>
          </cell>
          <cell r="T4105">
            <v>0.69774951114156625</v>
          </cell>
          <cell r="U4105">
            <v>0.57975503867651124</v>
          </cell>
          <cell r="V4105">
            <v>0.54942980315895762</v>
          </cell>
          <cell r="W4105">
            <v>0.55108242997461454</v>
          </cell>
          <cell r="X4105">
            <v>0.59598204111213937</v>
          </cell>
          <cell r="Y4105">
            <v>0.78618606798135104</v>
          </cell>
        </row>
        <row r="4106">
          <cell r="B4106" t="str">
            <v>CNGLX</v>
          </cell>
          <cell r="T4106">
            <v>0.83706615664260697</v>
          </cell>
          <cell r="U4106">
            <v>0.86081135626585847</v>
          </cell>
          <cell r="V4106">
            <v>0.85166327867734859</v>
          </cell>
          <cell r="W4106">
            <v>0.83625503893925024</v>
          </cell>
          <cell r="X4106">
            <v>0.84105809243461727</v>
          </cell>
          <cell r="Y4106">
            <v>0.78718493404846679</v>
          </cell>
        </row>
        <row r="4107">
          <cell r="B4107" t="str">
            <v>GGBZX</v>
          </cell>
          <cell r="T4107">
            <v>0.78208680662894015</v>
          </cell>
          <cell r="U4107">
            <v>0.72949300635537762</v>
          </cell>
          <cell r="V4107">
            <v>0.67590073009711793</v>
          </cell>
          <cell r="W4107">
            <v>0.70368391704020661</v>
          </cell>
          <cell r="X4107">
            <v>0.72648545997172798</v>
          </cell>
          <cell r="Y4107">
            <v>0.78765350773718845</v>
          </cell>
        </row>
        <row r="4108">
          <cell r="B4108" t="str">
            <v>MOTG</v>
          </cell>
          <cell r="T4108">
            <v>0.54936513950009325</v>
          </cell>
          <cell r="U4108">
            <v>0.44135126987955164</v>
          </cell>
          <cell r="V4108">
            <v>0.43634996519109714</v>
          </cell>
          <cell r="W4108">
            <v>0.52856188023579309</v>
          </cell>
          <cell r="X4108">
            <v>0.66178043154439992</v>
          </cell>
          <cell r="Y4108">
            <v>0.7914851197755578</v>
          </cell>
        </row>
        <row r="4109">
          <cell r="B4109" t="str">
            <v>SROI</v>
          </cell>
          <cell r="T4109">
            <v>0.67982021636573997</v>
          </cell>
          <cell r="U4109">
            <v>0.62288733464961032</v>
          </cell>
          <cell r="V4109">
            <v>0.63586662819308837</v>
          </cell>
          <cell r="W4109">
            <v>0.69384162259814885</v>
          </cell>
          <cell r="X4109">
            <v>0.74579013786828996</v>
          </cell>
          <cell r="Y4109">
            <v>0.7961040057405766</v>
          </cell>
        </row>
        <row r="4110">
          <cell r="B4110" t="str">
            <v>MGISX</v>
          </cell>
          <cell r="T4110">
            <v>0.78482324670259163</v>
          </cell>
          <cell r="U4110">
            <v>0.79069440068529773</v>
          </cell>
          <cell r="V4110">
            <v>0.72657209114659504</v>
          </cell>
          <cell r="W4110">
            <v>0.69760367899815989</v>
          </cell>
          <cell r="X4110">
            <v>0.5607745458717398</v>
          </cell>
          <cell r="Y4110">
            <v>0.7972642946974593</v>
          </cell>
        </row>
        <row r="4111">
          <cell r="B4111" t="str">
            <v>MFQTX</v>
          </cell>
          <cell r="T4111">
            <v>0.74016129605172865</v>
          </cell>
          <cell r="U4111">
            <v>0.71822633485030973</v>
          </cell>
          <cell r="V4111">
            <v>0.67903069329669763</v>
          </cell>
          <cell r="W4111">
            <v>0.68633726528628247</v>
          </cell>
          <cell r="X4111">
            <v>0.67519887538672474</v>
          </cell>
          <cell r="Y4111">
            <v>0.79930891496934298</v>
          </cell>
        </row>
        <row r="4112">
          <cell r="B4112" t="str">
            <v>AWSIX</v>
          </cell>
          <cell r="T4112">
            <v>0.84864077931082249</v>
          </cell>
          <cell r="U4112">
            <v>0.82508848821867342</v>
          </cell>
          <cell r="V4112">
            <v>0.7822341744432757</v>
          </cell>
          <cell r="W4112">
            <v>0.70835862343923695</v>
          </cell>
          <cell r="X4112">
            <v>0.74459316140559173</v>
          </cell>
          <cell r="Y4112">
            <v>0.79968233765688579</v>
          </cell>
        </row>
        <row r="4113">
          <cell r="B4113" t="str">
            <v>IGMSX</v>
          </cell>
          <cell r="T4113">
            <v>0.79309865337046492</v>
          </cell>
          <cell r="U4113">
            <v>0.71303786626459598</v>
          </cell>
          <cell r="V4113">
            <v>0.74994503517759648</v>
          </cell>
          <cell r="W4113">
            <v>0.83548078655082236</v>
          </cell>
          <cell r="X4113">
            <v>0.80379171353692513</v>
          </cell>
          <cell r="Y4113">
            <v>0.8029520854135207</v>
          </cell>
        </row>
        <row r="4114">
          <cell r="B4114" t="str">
            <v>TWDAX</v>
          </cell>
          <cell r="T4114">
            <v>0.72182891893151402</v>
          </cell>
          <cell r="U4114">
            <v>0.60308334478015924</v>
          </cell>
          <cell r="V4114">
            <v>0.57429333704007179</v>
          </cell>
          <cell r="W4114">
            <v>0.57475082431086089</v>
          </cell>
          <cell r="X4114">
            <v>0.61418348834416114</v>
          </cell>
          <cell r="Y4114">
            <v>0.80546196911781909</v>
          </cell>
        </row>
        <row r="4115">
          <cell r="B4115" t="str">
            <v>VPRDX</v>
          </cell>
          <cell r="T4115">
            <v>0.81270124554005696</v>
          </cell>
          <cell r="U4115">
            <v>0.82051898707249338</v>
          </cell>
          <cell r="V4115">
            <v>0.76515675811934503</v>
          </cell>
          <cell r="W4115">
            <v>0.74568337728597578</v>
          </cell>
          <cell r="X4115">
            <v>0.62673042761735553</v>
          </cell>
          <cell r="Y4115">
            <v>0.80634629636901911</v>
          </cell>
        </row>
        <row r="4116">
          <cell r="B4116" t="str">
            <v>PFSEX</v>
          </cell>
          <cell r="T4116">
            <v>0.89042865518619119</v>
          </cell>
          <cell r="U4116">
            <v>0.89130811080508965</v>
          </cell>
          <cell r="V4116">
            <v>0.85970327008250025</v>
          </cell>
          <cell r="W4116">
            <v>0.8011386719037018</v>
          </cell>
          <cell r="X4116">
            <v>0.78312543279674252</v>
          </cell>
          <cell r="Y4116">
            <v>0.80736682272847382</v>
          </cell>
        </row>
        <row r="4117">
          <cell r="B4117" t="str">
            <v>ERBCX</v>
          </cell>
          <cell r="T4117">
            <v>0.83293629287849891</v>
          </cell>
          <cell r="U4117">
            <v>0.8651270961444717</v>
          </cell>
          <cell r="V4117">
            <v>0.87276464750893223</v>
          </cell>
          <cell r="W4117">
            <v>0.87276464750893223</v>
          </cell>
          <cell r="X4117">
            <v>0.87276464750893223</v>
          </cell>
          <cell r="Y4117">
            <v>0.81784944690516903</v>
          </cell>
        </row>
        <row r="4118">
          <cell r="B4118" t="str">
            <v>BKBDX</v>
          </cell>
          <cell r="T4118">
            <v>0.7913147805319044</v>
          </cell>
          <cell r="U4118">
            <v>0.78985868108673618</v>
          </cell>
          <cell r="V4118">
            <v>0.80001128350149342</v>
          </cell>
          <cell r="W4118">
            <v>0.77614238268171587</v>
          </cell>
          <cell r="X4118">
            <v>0.78843333221058154</v>
          </cell>
          <cell r="Y4118">
            <v>0.82148009155312085</v>
          </cell>
        </row>
        <row r="4119">
          <cell r="B4119" t="str">
            <v>MSFAX</v>
          </cell>
          <cell r="T4119">
            <v>0.81458947744733201</v>
          </cell>
          <cell r="U4119">
            <v>0.82489574536649435</v>
          </cell>
          <cell r="V4119">
            <v>0.76234214144701495</v>
          </cell>
          <cell r="W4119">
            <v>0.73571488919536532</v>
          </cell>
          <cell r="X4119">
            <v>0.60101009088802337</v>
          </cell>
          <cell r="Y4119">
            <v>0.82435791355504029</v>
          </cell>
        </row>
        <row r="4120">
          <cell r="B4120" t="str">
            <v>IOGPX</v>
          </cell>
          <cell r="T4120">
            <v>0.82453353538499075</v>
          </cell>
          <cell r="U4120">
            <v>0.74422288969869188</v>
          </cell>
          <cell r="V4120">
            <v>0.77570037130751324</v>
          </cell>
          <cell r="W4120">
            <v>0.8541246227676168</v>
          </cell>
          <cell r="X4120">
            <v>0.82760269144614873</v>
          </cell>
          <cell r="Y4120">
            <v>0.82871029160915155</v>
          </cell>
        </row>
        <row r="4121">
          <cell r="B4121" t="str">
            <v>AWSYX</v>
          </cell>
          <cell r="T4121">
            <v>0.86932308382776913</v>
          </cell>
          <cell r="U4121">
            <v>0.84315352734789306</v>
          </cell>
          <cell r="V4121">
            <v>0.80108252133058322</v>
          </cell>
          <cell r="W4121">
            <v>0.72306413209940146</v>
          </cell>
          <cell r="X4121">
            <v>0.7557591742371178</v>
          </cell>
          <cell r="Y4121">
            <v>0.8303107430598401</v>
          </cell>
        </row>
        <row r="4122">
          <cell r="B4122" t="str">
            <v>ISHP</v>
          </cell>
          <cell r="T4122">
            <v>0.81843505439069864</v>
          </cell>
          <cell r="U4122">
            <v>0.64941568529720661</v>
          </cell>
          <cell r="V4122">
            <v>0.46386973675558768</v>
          </cell>
          <cell r="W4122">
            <v>0.41401480031872839</v>
          </cell>
          <cell r="X4122">
            <v>0.493682377655636</v>
          </cell>
          <cell r="Y4122">
            <v>0.8316331905706057</v>
          </cell>
        </row>
        <row r="4123">
          <cell r="B4123" t="str">
            <v>JSTC</v>
          </cell>
          <cell r="T4123">
            <v>0.81554916241241016</v>
          </cell>
          <cell r="U4123">
            <v>0.81101775015200994</v>
          </cell>
          <cell r="V4123">
            <v>0.79091698214008643</v>
          </cell>
          <cell r="W4123">
            <v>0.78924437093782307</v>
          </cell>
          <cell r="X4123">
            <v>0.76020312780971588</v>
          </cell>
          <cell r="Y4123">
            <v>0.83670939140520972</v>
          </cell>
        </row>
        <row r="4124">
          <cell r="B4124" t="str">
            <v>BIBDX</v>
          </cell>
          <cell r="T4124">
            <v>0.82215645127744974</v>
          </cell>
          <cell r="U4124">
            <v>0.8255964189882522</v>
          </cell>
          <cell r="V4124">
            <v>0.83236718545852706</v>
          </cell>
          <cell r="W4124">
            <v>0.81215830151913926</v>
          </cell>
          <cell r="X4124">
            <v>0.82518336456757801</v>
          </cell>
          <cell r="Y4124">
            <v>0.84503173267892484</v>
          </cell>
        </row>
        <row r="4125">
          <cell r="B4125" t="str">
            <v>IGMAX</v>
          </cell>
          <cell r="T4125">
            <v>0.83866443737126783</v>
          </cell>
          <cell r="U4125">
            <v>0.76082401536631494</v>
          </cell>
          <cell r="V4125">
            <v>0.79124089575003809</v>
          </cell>
          <cell r="W4125">
            <v>0.8648100667682932</v>
          </cell>
          <cell r="X4125">
            <v>0.8419381167290525</v>
          </cell>
          <cell r="Y4125">
            <v>0.84525691602816977</v>
          </cell>
        </row>
        <row r="4126">
          <cell r="B4126" t="str">
            <v>IVGTX</v>
          </cell>
          <cell r="T4126">
            <v>0.85910779843990459</v>
          </cell>
          <cell r="U4126">
            <v>0.86446037365346362</v>
          </cell>
          <cell r="V4126">
            <v>0.80740926998275553</v>
          </cell>
          <cell r="W4126">
            <v>0.7942473860286785</v>
          </cell>
          <cell r="X4126">
            <v>0.69045601979437365</v>
          </cell>
          <cell r="Y4126">
            <v>0.85004625023698066</v>
          </cell>
        </row>
        <row r="4127">
          <cell r="B4127" t="str">
            <v>MFQAX</v>
          </cell>
          <cell r="T4127">
            <v>0.80422178084018892</v>
          </cell>
          <cell r="U4127">
            <v>0.79022909736649183</v>
          </cell>
          <cell r="V4127">
            <v>0.75668676344639307</v>
          </cell>
          <cell r="W4127">
            <v>0.75865385944036923</v>
          </cell>
          <cell r="X4127">
            <v>0.7433604606608788</v>
          </cell>
          <cell r="Y4127">
            <v>0.85359276259029648</v>
          </cell>
        </row>
        <row r="4128">
          <cell r="B4128" t="str">
            <v>AWSAX</v>
          </cell>
          <cell r="T4128">
            <v>0.90518780291316803</v>
          </cell>
          <cell r="U4128">
            <v>0.89056344364535034</v>
          </cell>
          <cell r="V4128">
            <v>0.85747586934552722</v>
          </cell>
          <cell r="W4128">
            <v>0.78606654171251555</v>
          </cell>
          <cell r="X4128">
            <v>0.81033406261920937</v>
          </cell>
          <cell r="Y4128">
            <v>0.85594076651747031</v>
          </cell>
        </row>
        <row r="4129">
          <cell r="B4129" t="str">
            <v>KNO</v>
          </cell>
          <cell r="T4129">
            <v>0.64038461558036819</v>
          </cell>
          <cell r="U4129">
            <v>0.66637077709697345</v>
          </cell>
          <cell r="V4129">
            <v>0.74549363813477243</v>
          </cell>
          <cell r="W4129">
            <v>0.79498898429026399</v>
          </cell>
          <cell r="X4129">
            <v>0.79498898429026399</v>
          </cell>
          <cell r="Y4129">
            <v>0.85822357720498954</v>
          </cell>
        </row>
        <row r="4130">
          <cell r="B4130" t="str">
            <v>PORIX</v>
          </cell>
          <cell r="T4130">
            <v>0.88496554088336288</v>
          </cell>
          <cell r="U4130">
            <v>0.87044939531093224</v>
          </cell>
          <cell r="V4130">
            <v>0.88163607271600963</v>
          </cell>
          <cell r="W4130">
            <v>0.86962149661043708</v>
          </cell>
          <cell r="X4130">
            <v>0.78943287361066428</v>
          </cell>
          <cell r="Y4130">
            <v>0.85869630642065709</v>
          </cell>
        </row>
        <row r="4131">
          <cell r="B4131" t="str">
            <v>MSFBX</v>
          </cell>
          <cell r="T4131">
            <v>0.86550291691148828</v>
          </cell>
          <cell r="U4131">
            <v>0.87413931928172539</v>
          </cell>
          <cell r="V4131">
            <v>0.81240813609207396</v>
          </cell>
          <cell r="W4131">
            <v>0.79444694874393085</v>
          </cell>
          <cell r="X4131">
            <v>0.66940469058141516</v>
          </cell>
          <cell r="Y4131">
            <v>0.86134192340548998</v>
          </cell>
        </row>
        <row r="4132">
          <cell r="B4132" t="str">
            <v>IGFSX</v>
          </cell>
          <cell r="T4132">
            <v>0.88018999880657345</v>
          </cell>
          <cell r="U4132">
            <v>0.88798915031809056</v>
          </cell>
          <cell r="V4132">
            <v>0.83535735985252912</v>
          </cell>
          <cell r="W4132">
            <v>0.82306156871859071</v>
          </cell>
          <cell r="X4132">
            <v>0.72170176452229429</v>
          </cell>
          <cell r="Y4132">
            <v>0.86671966002694734</v>
          </cell>
        </row>
        <row r="4133">
          <cell r="B4133" t="str">
            <v>PFSMX</v>
          </cell>
          <cell r="T4133">
            <v>0.91882964578508108</v>
          </cell>
          <cell r="U4133">
            <v>0.94230614963889614</v>
          </cell>
          <cell r="V4133">
            <v>0.93651959302165544</v>
          </cell>
          <cell r="W4133">
            <v>0.93206251261582163</v>
          </cell>
          <cell r="X4133">
            <v>0.93308990256654911</v>
          </cell>
          <cell r="Y4133">
            <v>0.87051131491468636</v>
          </cell>
        </row>
        <row r="4134">
          <cell r="B4134" t="str">
            <v>TEMWX</v>
          </cell>
          <cell r="T4134">
            <v>0.7984482920017294</v>
          </cell>
          <cell r="U4134">
            <v>0.67989954350126125</v>
          </cell>
          <cell r="V4134">
            <v>0.64874139432830946</v>
          </cell>
          <cell r="W4134">
            <v>0.6473369794416427</v>
          </cell>
          <cell r="X4134">
            <v>0.67397151796675048</v>
          </cell>
          <cell r="Y4134">
            <v>0.87400785400862668</v>
          </cell>
        </row>
        <row r="4135">
          <cell r="B4135" t="str">
            <v>IGFAX</v>
          </cell>
          <cell r="T4135">
            <v>0.89225392379105239</v>
          </cell>
          <cell r="U4135">
            <v>0.90090595295376819</v>
          </cell>
          <cell r="V4135">
            <v>0.85383834837098171</v>
          </cell>
          <cell r="W4135">
            <v>0.84575845352986601</v>
          </cell>
          <cell r="X4135">
            <v>0.75611902560123267</v>
          </cell>
          <cell r="Y4135">
            <v>0.87465204138072594</v>
          </cell>
        </row>
        <row r="4136">
          <cell r="B4136" t="str">
            <v>IGTR</v>
          </cell>
          <cell r="T4136">
            <v>0.73305436145281455</v>
          </cell>
          <cell r="U4136">
            <v>0.79085393327806341</v>
          </cell>
          <cell r="V4136">
            <v>0.84521942436466679</v>
          </cell>
          <cell r="W4136">
            <v>0.78685754703674682</v>
          </cell>
          <cell r="X4136">
            <v>0.72799539919988776</v>
          </cell>
          <cell r="Y4136">
            <v>0.8780971677008147</v>
          </cell>
        </row>
        <row r="4137">
          <cell r="B4137" t="str">
            <v>AWSRX</v>
          </cell>
          <cell r="T4137">
            <v>0.92162644537864402</v>
          </cell>
          <cell r="U4137">
            <v>0.90776562901719349</v>
          </cell>
          <cell r="V4137">
            <v>0.87913885671150382</v>
          </cell>
          <cell r="W4137">
            <v>0.81108959021411908</v>
          </cell>
          <cell r="X4137">
            <v>0.83685586572915449</v>
          </cell>
          <cell r="Y4137">
            <v>0.87962059038127505</v>
          </cell>
        </row>
        <row r="4138">
          <cell r="B4138" t="str">
            <v>BABDX</v>
          </cell>
          <cell r="T4138">
            <v>0.87218892237105938</v>
          </cell>
          <cell r="U4138">
            <v>0.87886586272629552</v>
          </cell>
          <cell r="V4138">
            <v>0.8811154938669209</v>
          </cell>
          <cell r="W4138">
            <v>0.86697735813556742</v>
          </cell>
          <cell r="X4138">
            <v>0.89227147538239227</v>
          </cell>
          <cell r="Y4138">
            <v>0.89075083897697216</v>
          </cell>
        </row>
        <row r="4139">
          <cell r="B4139" t="str">
            <v>VICVX</v>
          </cell>
          <cell r="T4139">
            <v>0.71717247656912553</v>
          </cell>
          <cell r="U4139">
            <v>0.70830968342544531</v>
          </cell>
          <cell r="V4139">
            <v>0.70855930727486294</v>
          </cell>
          <cell r="W4139">
            <v>0.78128911614266183</v>
          </cell>
          <cell r="X4139">
            <v>0.85458451689708226</v>
          </cell>
          <cell r="Y4139">
            <v>0.89234061424150024</v>
          </cell>
        </row>
        <row r="4140">
          <cell r="B4140" t="str">
            <v>MSFLX</v>
          </cell>
          <cell r="T4140">
            <v>0.90577588998083802</v>
          </cell>
          <cell r="U4140">
            <v>0.91651495881219691</v>
          </cell>
          <cell r="V4140">
            <v>0.86816094365476892</v>
          </cell>
          <cell r="W4140">
            <v>0.85838275342538228</v>
          </cell>
          <cell r="X4140">
            <v>0.76080490279081436</v>
          </cell>
          <cell r="Y4140">
            <v>0.89995914532985877</v>
          </cell>
        </row>
        <row r="4141">
          <cell r="B4141" t="str">
            <v>MWEMX</v>
          </cell>
          <cell r="T4141">
            <v>0.90850069808224065</v>
          </cell>
          <cell r="U4141">
            <v>0.9209836025766277</v>
          </cell>
          <cell r="V4141">
            <v>0.91658006171407536</v>
          </cell>
          <cell r="W4141">
            <v>0.92349112720577808</v>
          </cell>
          <cell r="X4141">
            <v>0.89493562784001024</v>
          </cell>
          <cell r="Y4141">
            <v>0.90017826374616106</v>
          </cell>
        </row>
        <row r="4142">
          <cell r="B4142" t="str">
            <v>PORTX</v>
          </cell>
          <cell r="T4142">
            <v>0.92264474561320908</v>
          </cell>
          <cell r="U4142">
            <v>0.91138118268773116</v>
          </cell>
          <cell r="V4142">
            <v>0.92020679034975172</v>
          </cell>
          <cell r="W4142">
            <v>0.91350259095088404</v>
          </cell>
          <cell r="X4142">
            <v>0.84532653167132554</v>
          </cell>
          <cell r="Y4142">
            <v>0.90084198697146767</v>
          </cell>
        </row>
        <row r="4143">
          <cell r="B4143" t="str">
            <v>MSGFX</v>
          </cell>
          <cell r="T4143">
            <v>0.91703764520947972</v>
          </cell>
          <cell r="U4143">
            <v>0.92702624612081053</v>
          </cell>
          <cell r="V4143">
            <v>0.88693956149888509</v>
          </cell>
          <cell r="W4143">
            <v>0.88163768345583626</v>
          </cell>
          <cell r="X4143">
            <v>0.79852635131577299</v>
          </cell>
          <cell r="Y4143">
            <v>0.90574772470037823</v>
          </cell>
        </row>
        <row r="4144">
          <cell r="B4144" t="str">
            <v>VICEX</v>
          </cell>
          <cell r="T4144">
            <v>0.74577831216862789</v>
          </cell>
          <cell r="U4144">
            <v>0.74111129380854701</v>
          </cell>
          <cell r="V4144">
            <v>0.74032723581773197</v>
          </cell>
          <cell r="W4144">
            <v>0.80636624293992276</v>
          </cell>
          <cell r="X4144">
            <v>0.87433266530268838</v>
          </cell>
          <cell r="Y4144">
            <v>0.90899103975271356</v>
          </cell>
        </row>
        <row r="4145">
          <cell r="B4145" t="str">
            <v>MWEIX</v>
          </cell>
          <cell r="T4145">
            <v>0.92854503160659296</v>
          </cell>
          <cell r="U4145">
            <v>0.94041975375843245</v>
          </cell>
          <cell r="V4145">
            <v>0.93589813689028978</v>
          </cell>
          <cell r="W4145">
            <v>0.94447930514455614</v>
          </cell>
          <cell r="X4145">
            <v>0.92092238148060401</v>
          </cell>
          <cell r="Y4145">
            <v>0.91565822047861467</v>
          </cell>
        </row>
        <row r="4146">
          <cell r="B4146" t="str">
            <v>VICAX</v>
          </cell>
          <cell r="T4146">
            <v>0.74209963462235506</v>
          </cell>
          <cell r="U4146">
            <v>0.73462253332422822</v>
          </cell>
          <cell r="V4146">
            <v>0.73751981607323469</v>
          </cell>
          <cell r="W4146">
            <v>0.80528974473690518</v>
          </cell>
          <cell r="X4146">
            <v>0.87303214478736824</v>
          </cell>
          <cell r="Y4146">
            <v>0.91728877598766889</v>
          </cell>
        </row>
        <row r="4147">
          <cell r="B4147" t="str">
            <v>AWSCX</v>
          </cell>
          <cell r="T4147">
            <v>0.95113717699822453</v>
          </cell>
          <cell r="U4147">
            <v>0.94519487010110526</v>
          </cell>
          <cell r="V4147">
            <v>0.92128342461962576</v>
          </cell>
          <cell r="W4147">
            <v>0.86054159881416048</v>
          </cell>
          <cell r="X4147">
            <v>0.88406388093891364</v>
          </cell>
          <cell r="Y4147">
            <v>0.91850241858983106</v>
          </cell>
        </row>
        <row r="4148">
          <cell r="B4148" t="str">
            <v>TEWTX</v>
          </cell>
          <cell r="T4148">
            <v>0.87985256741135165</v>
          </cell>
          <cell r="U4148">
            <v>0.77579369167707046</v>
          </cell>
          <cell r="V4148">
            <v>0.75015814778909229</v>
          </cell>
          <cell r="W4148">
            <v>0.74313365378462526</v>
          </cell>
          <cell r="X4148">
            <v>0.75216214681549665</v>
          </cell>
          <cell r="Y4148">
            <v>0.92698398086974199</v>
          </cell>
        </row>
        <row r="4149">
          <cell r="B4149" t="str">
            <v>FTGFX</v>
          </cell>
          <cell r="T4149">
            <v>0.77194625504484227</v>
          </cell>
          <cell r="U4149">
            <v>0.70631039530159667</v>
          </cell>
          <cell r="V4149">
            <v>0.75383948242234</v>
          </cell>
          <cell r="W4149">
            <v>0.79463436829779244</v>
          </cell>
          <cell r="X4149">
            <v>0.76898695171815612</v>
          </cell>
          <cell r="Y4149">
            <v>0.92700313762835662</v>
          </cell>
        </row>
        <row r="4150">
          <cell r="B4150" t="str">
            <v>MWELX</v>
          </cell>
          <cell r="T4150">
            <v>0.93234389434526632</v>
          </cell>
          <cell r="U4150">
            <v>0.94131909451259121</v>
          </cell>
          <cell r="V4150">
            <v>0.93839576651620227</v>
          </cell>
          <cell r="W4150">
            <v>0.94451283513100837</v>
          </cell>
          <cell r="X4150">
            <v>0.91921284239041323</v>
          </cell>
          <cell r="Y4150">
            <v>0.92863495233522364</v>
          </cell>
        </row>
        <row r="4151">
          <cell r="B4151" t="str">
            <v>JGLO</v>
          </cell>
          <cell r="T4151">
            <v>0.97491049830672472</v>
          </cell>
          <cell r="U4151">
            <v>0.97102834880533317</v>
          </cell>
          <cell r="V4151">
            <v>0.89710767145517734</v>
          </cell>
          <cell r="W4151">
            <v>0.74671765919871891</v>
          </cell>
          <cell r="X4151">
            <v>0.74671765919871891</v>
          </cell>
          <cell r="Y4151">
            <v>0.93396226415094341</v>
          </cell>
        </row>
        <row r="4152">
          <cell r="B4152" t="str">
            <v>BCBDX</v>
          </cell>
          <cell r="T4152">
            <v>0.92911143211590119</v>
          </cell>
          <cell r="U4152">
            <v>0.93398227139273715</v>
          </cell>
          <cell r="V4152">
            <v>0.93377418266052614</v>
          </cell>
          <cell r="W4152">
            <v>0.93090630177588596</v>
          </cell>
          <cell r="X4152">
            <v>0.95150637238643931</v>
          </cell>
          <cell r="Y4152">
            <v>0.93727911310451939</v>
          </cell>
        </row>
        <row r="4153">
          <cell r="B4153" t="str">
            <v>VICCX</v>
          </cell>
          <cell r="T4153">
            <v>0.78516060391956621</v>
          </cell>
          <cell r="U4153">
            <v>0.78770976766681999</v>
          </cell>
          <cell r="V4153">
            <v>0.78861523146502244</v>
          </cell>
          <cell r="W4153">
            <v>0.84649635116469135</v>
          </cell>
          <cell r="X4153">
            <v>0.90424598054426175</v>
          </cell>
          <cell r="Y4153">
            <v>0.93807424108159432</v>
          </cell>
        </row>
        <row r="4154">
          <cell r="B4154" t="str">
            <v>TGADX</v>
          </cell>
          <cell r="T4154">
            <v>0.78795345480336199</v>
          </cell>
          <cell r="U4154">
            <v>0.72737374211405614</v>
          </cell>
          <cell r="V4154">
            <v>0.77428905916752966</v>
          </cell>
          <cell r="W4154">
            <v>0.81320515910239244</v>
          </cell>
          <cell r="X4154">
            <v>0.78670414530814781</v>
          </cell>
          <cell r="Y4154">
            <v>0.9383128105918227</v>
          </cell>
        </row>
        <row r="4155">
          <cell r="B4155" t="str">
            <v>MWEHX</v>
          </cell>
          <cell r="T4155">
            <v>0.95632538338983775</v>
          </cell>
          <cell r="U4155">
            <v>0.9631983838561351</v>
          </cell>
          <cell r="V4155">
            <v>0.96244963703429987</v>
          </cell>
          <cell r="W4155">
            <v>0.96720533807414333</v>
          </cell>
          <cell r="X4155">
            <v>0.95304498325637954</v>
          </cell>
          <cell r="Y4155">
            <v>0.94760193375815127</v>
          </cell>
        </row>
        <row r="4156">
          <cell r="B4156" t="str">
            <v>JLFSX</v>
          </cell>
          <cell r="T4156">
            <v>0.93150605196148462</v>
          </cell>
          <cell r="U4156">
            <v>0.85752628853329593</v>
          </cell>
          <cell r="V4156">
            <v>0.75188526090406371</v>
          </cell>
          <cell r="W4156">
            <v>0.75188526090406371</v>
          </cell>
          <cell r="X4156">
            <v>0.75188526090406371</v>
          </cell>
          <cell r="Y4156">
            <v>0.95283018867924529</v>
          </cell>
        </row>
        <row r="4157">
          <cell r="B4157" t="str">
            <v>MWEFX</v>
          </cell>
          <cell r="T4157">
            <v>0.95478049262016185</v>
          </cell>
          <cell r="U4157">
            <v>0.96251933092264552</v>
          </cell>
          <cell r="V4157">
            <v>0.96353429624293463</v>
          </cell>
          <cell r="W4157">
            <v>0.96885740223784322</v>
          </cell>
          <cell r="X4157">
            <v>0.95400121444255115</v>
          </cell>
          <cell r="Y4157">
            <v>0.95284341983524201</v>
          </cell>
        </row>
        <row r="4158">
          <cell r="B4158" t="str">
            <v>GCEYX</v>
          </cell>
          <cell r="T4158">
            <v>0.92922560435182877</v>
          </cell>
          <cell r="U4158">
            <v>0.89979965334235146</v>
          </cell>
          <cell r="V4158">
            <v>0.85262061769051944</v>
          </cell>
          <cell r="W4158">
            <v>0.82660761997990406</v>
          </cell>
          <cell r="X4158">
            <v>0.7674131044367537</v>
          </cell>
          <cell r="Y4158">
            <v>0.9546245235021894</v>
          </cell>
        </row>
        <row r="4159">
          <cell r="B4159" t="str">
            <v>PGINX</v>
          </cell>
          <cell r="T4159">
            <v>0.97288635766592968</v>
          </cell>
          <cell r="U4159">
            <v>0.97722166851240411</v>
          </cell>
          <cell r="V4159">
            <v>0.96398448101527023</v>
          </cell>
          <cell r="W4159">
            <v>0.9078665471729741</v>
          </cell>
          <cell r="X4159">
            <v>0.86730319785426302</v>
          </cell>
          <cell r="Y4159">
            <v>0.95840180867295843</v>
          </cell>
        </row>
        <row r="4160">
          <cell r="B4160" t="str">
            <v>TEPLX</v>
          </cell>
          <cell r="T4160">
            <v>0.83110861466598906</v>
          </cell>
          <cell r="U4160">
            <v>0.77997430157401182</v>
          </cell>
          <cell r="V4160">
            <v>0.82183060794358942</v>
          </cell>
          <cell r="W4160">
            <v>0.85627348576125273</v>
          </cell>
          <cell r="X4160">
            <v>0.83579435909744226</v>
          </cell>
          <cell r="Y4160">
            <v>0.95877723423392447</v>
          </cell>
        </row>
        <row r="4161">
          <cell r="B4161" t="str">
            <v>MEQRX</v>
          </cell>
          <cell r="T4161">
            <v>0.97102094578103815</v>
          </cell>
          <cell r="U4161">
            <v>0.97572889849328615</v>
          </cell>
          <cell r="V4161">
            <v>0.97625625789460535</v>
          </cell>
          <cell r="W4161">
            <v>0.97984446156442329</v>
          </cell>
          <cell r="X4161">
            <v>0.97124282307117682</v>
          </cell>
          <cell r="Y4161">
            <v>0.96687783489461909</v>
          </cell>
        </row>
        <row r="4162">
          <cell r="B4162" t="str">
            <v>TEGRX</v>
          </cell>
          <cell r="T4162">
            <v>0.86202496474863233</v>
          </cell>
          <cell r="U4162">
            <v>0.81564778360576096</v>
          </cell>
          <cell r="V4162">
            <v>0.85165966435818241</v>
          </cell>
          <cell r="W4162">
            <v>0.88281289930831297</v>
          </cell>
          <cell r="X4162">
            <v>0.86498296231653582</v>
          </cell>
          <cell r="Y4162">
            <v>0.96811865387669094</v>
          </cell>
        </row>
        <row r="4163">
          <cell r="B4163" t="str">
            <v>PGRNX</v>
          </cell>
          <cell r="T4163">
            <v>0.98748975359547997</v>
          </cell>
          <cell r="U4163">
            <v>0.99091526227494919</v>
          </cell>
          <cell r="V4163">
            <v>0.98288974659026307</v>
          </cell>
          <cell r="W4163">
            <v>0.93931184016084224</v>
          </cell>
          <cell r="X4163">
            <v>0.91503361840218822</v>
          </cell>
          <cell r="Y4163">
            <v>0.97485509860991137</v>
          </cell>
        </row>
        <row r="4164">
          <cell r="B4164" t="str">
            <v>MWEBX</v>
          </cell>
          <cell r="T4164">
            <v>0.97916731080067343</v>
          </cell>
          <cell r="U4164">
            <v>0.98193790909830847</v>
          </cell>
          <cell r="V4164">
            <v>0.98432623927653573</v>
          </cell>
          <cell r="W4164">
            <v>0.98863636533864818</v>
          </cell>
          <cell r="X4164">
            <v>0.98474296346434598</v>
          </cell>
          <cell r="Y4164">
            <v>0.97723855629939149</v>
          </cell>
        </row>
        <row r="4165">
          <cell r="B4165" t="str">
            <v>PXEAX</v>
          </cell>
          <cell r="T4165">
            <v>0.9868234519297574</v>
          </cell>
          <cell r="U4165">
            <v>0.989834214413161</v>
          </cell>
          <cell r="V4165">
            <v>0.9808261820654014</v>
          </cell>
          <cell r="W4165">
            <v>0.94063436878662277</v>
          </cell>
          <cell r="X4165">
            <v>0.91259520148977102</v>
          </cell>
          <cell r="Y4165">
            <v>0.97897801645434024</v>
          </cell>
        </row>
        <row r="4166">
          <cell r="B4166" t="str">
            <v>GCEAX</v>
          </cell>
          <cell r="T4166">
            <v>0.96193933467526682</v>
          </cell>
          <cell r="U4166">
            <v>0.94268649255816916</v>
          </cell>
          <cell r="V4166">
            <v>0.90086032172559583</v>
          </cell>
          <cell r="W4166">
            <v>0.877800009224184</v>
          </cell>
          <cell r="X4166">
            <v>0.83834604159593773</v>
          </cell>
          <cell r="Y4166">
            <v>0.9807205656787048</v>
          </cell>
        </row>
        <row r="4167">
          <cell r="B4167" t="str">
            <v>MSEFX</v>
          </cell>
          <cell r="T4167">
            <v>0.97732042216291426</v>
          </cell>
          <cell r="U4167">
            <v>0.96195371364345716</v>
          </cell>
          <cell r="V4167">
            <v>0.95304182314951957</v>
          </cell>
          <cell r="W4167">
            <v>0.94621543654855411</v>
          </cell>
          <cell r="X4167">
            <v>0.913675255570917</v>
          </cell>
          <cell r="Y4167">
            <v>0.98140290807978814</v>
          </cell>
        </row>
        <row r="4168">
          <cell r="B4168" t="str">
            <v>MWEGX</v>
          </cell>
          <cell r="T4168">
            <v>0.98756115361268704</v>
          </cell>
          <cell r="U4168">
            <v>0.98922972049382141</v>
          </cell>
          <cell r="V4168">
            <v>0.99040996712209983</v>
          </cell>
          <cell r="W4168">
            <v>0.99221670012469843</v>
          </cell>
          <cell r="X4168">
            <v>0.98769777602163544</v>
          </cell>
          <cell r="Y4168">
            <v>0.98257337685854795</v>
          </cell>
        </row>
        <row r="4169">
          <cell r="B4169" t="str">
            <v>FTGQX</v>
          </cell>
          <cell r="T4169">
            <v>0.89912807284144913</v>
          </cell>
          <cell r="U4169">
            <v>0.86100991534039706</v>
          </cell>
          <cell r="V4169">
            <v>0.89163812217278504</v>
          </cell>
          <cell r="W4169">
            <v>0.91709185651822112</v>
          </cell>
          <cell r="X4169">
            <v>0.90078716667856773</v>
          </cell>
          <cell r="Y4169">
            <v>0.98538652288464501</v>
          </cell>
        </row>
        <row r="4170">
          <cell r="B4170" t="str">
            <v>MWECX</v>
          </cell>
          <cell r="T4170">
            <v>0.98919916175351663</v>
          </cell>
          <cell r="U4170">
            <v>0.99061328497140255</v>
          </cell>
          <cell r="V4170">
            <v>0.98977365542694473</v>
          </cell>
          <cell r="W4170">
            <v>0.99142085344939657</v>
          </cell>
          <cell r="X4170">
            <v>0.9872453877147559</v>
          </cell>
          <cell r="Y4170">
            <v>0.99338332245314453</v>
          </cell>
        </row>
        <row r="4171">
          <cell r="B4171" t="str">
            <v>GCECX</v>
          </cell>
          <cell r="T4171">
            <v>0.98187223605441787</v>
          </cell>
          <cell r="U4171">
            <v>0.9726557310033459</v>
          </cell>
          <cell r="V4171">
            <v>0.94786712421502328</v>
          </cell>
          <cell r="W4171">
            <v>0.93555572516059127</v>
          </cell>
          <cell r="X4171">
            <v>0.92244479570994875</v>
          </cell>
          <cell r="Y4171">
            <v>0.99665327978580998</v>
          </cell>
        </row>
        <row r="4172">
          <cell r="B4172" t="str">
            <v>AVTM</v>
          </cell>
          <cell r="T4172" t="str">
            <v>-</v>
          </cell>
          <cell r="U4172" t="str">
            <v>-</v>
          </cell>
          <cell r="V4172" t="str">
            <v>-</v>
          </cell>
          <cell r="W4172" t="str">
            <v>-</v>
          </cell>
          <cell r="X4172" t="str">
            <v>-</v>
          </cell>
          <cell r="Y4172" t="str">
            <v>-</v>
          </cell>
        </row>
        <row r="4173">
          <cell r="B4173" t="str">
            <v>AVOS</v>
          </cell>
          <cell r="T4173" t="str">
            <v>-</v>
          </cell>
          <cell r="U4173" t="str">
            <v>-</v>
          </cell>
          <cell r="V4173" t="str">
            <v>-</v>
          </cell>
          <cell r="W4173" t="str">
            <v>-</v>
          </cell>
          <cell r="X4173" t="str">
            <v>-</v>
          </cell>
          <cell r="Y4173" t="str">
            <v>-</v>
          </cell>
        </row>
        <row r="4174">
          <cell r="B4174" t="str">
            <v>BCGS</v>
          </cell>
          <cell r="T4174" t="str">
            <v>-</v>
          </cell>
          <cell r="U4174" t="str">
            <v>-</v>
          </cell>
          <cell r="V4174" t="str">
            <v>-</v>
          </cell>
          <cell r="W4174" t="str">
            <v>-</v>
          </cell>
          <cell r="X4174" t="str">
            <v>-</v>
          </cell>
          <cell r="Y4174" t="str">
            <v>-</v>
          </cell>
        </row>
        <row r="4175">
          <cell r="B4175" t="str">
            <v>BCGD</v>
          </cell>
          <cell r="T4175" t="str">
            <v>-</v>
          </cell>
          <cell r="U4175" t="str">
            <v>-</v>
          </cell>
          <cell r="V4175" t="str">
            <v>-</v>
          </cell>
          <cell r="W4175" t="str">
            <v>-</v>
          </cell>
          <cell r="X4175" t="str">
            <v>-</v>
          </cell>
          <cell r="Y4175" t="str">
            <v>-</v>
          </cell>
        </row>
        <row r="4176">
          <cell r="B4176" t="str">
            <v>BINT</v>
          </cell>
          <cell r="T4176" t="str">
            <v>-</v>
          </cell>
          <cell r="U4176" t="str">
            <v>-</v>
          </cell>
          <cell r="V4176" t="str">
            <v>-</v>
          </cell>
          <cell r="W4176" t="str">
            <v>-</v>
          </cell>
          <cell r="X4176" t="str">
            <v>-</v>
          </cell>
          <cell r="Y4176" t="str">
            <v>-</v>
          </cell>
        </row>
        <row r="4177">
          <cell r="B4177" t="str">
            <v>GEW</v>
          </cell>
          <cell r="T4177" t="str">
            <v>-</v>
          </cell>
          <cell r="U4177" t="str">
            <v>-</v>
          </cell>
          <cell r="V4177" t="str">
            <v>-</v>
          </cell>
          <cell r="W4177" t="str">
            <v>-</v>
          </cell>
          <cell r="X4177" t="str">
            <v>-</v>
          </cell>
          <cell r="Y4177" t="str">
            <v>-</v>
          </cell>
        </row>
        <row r="4178">
          <cell r="B4178" t="str">
            <v>CDIG</v>
          </cell>
          <cell r="T4178" t="str">
            <v>-</v>
          </cell>
          <cell r="U4178" t="str">
            <v>-</v>
          </cell>
          <cell r="V4178" t="str">
            <v>-</v>
          </cell>
          <cell r="W4178" t="str">
            <v>-</v>
          </cell>
          <cell r="X4178" t="str">
            <v>-</v>
          </cell>
          <cell r="Y4178" t="str">
            <v>-</v>
          </cell>
        </row>
        <row r="4179">
          <cell r="B4179" t="str">
            <v>DDXX</v>
          </cell>
          <cell r="T4179" t="str">
            <v>-</v>
          </cell>
          <cell r="U4179" t="str">
            <v>-</v>
          </cell>
          <cell r="V4179" t="str">
            <v>-</v>
          </cell>
          <cell r="W4179" t="str">
            <v>-</v>
          </cell>
          <cell r="X4179" t="str">
            <v>-</v>
          </cell>
          <cell r="Y4179" t="str">
            <v>-</v>
          </cell>
        </row>
        <row r="4180">
          <cell r="B4180" t="str">
            <v>ACTS</v>
          </cell>
          <cell r="T4180" t="str">
            <v>-</v>
          </cell>
          <cell r="U4180" t="str">
            <v>-</v>
          </cell>
          <cell r="V4180" t="str">
            <v>-</v>
          </cell>
          <cell r="W4180" t="str">
            <v>-</v>
          </cell>
          <cell r="X4180" t="str">
            <v>-</v>
          </cell>
          <cell r="Y4180" t="str">
            <v>-</v>
          </cell>
        </row>
        <row r="4181">
          <cell r="B4181" t="str">
            <v>ETFT</v>
          </cell>
          <cell r="T4181" t="str">
            <v>-</v>
          </cell>
          <cell r="U4181" t="str">
            <v>-</v>
          </cell>
          <cell r="V4181" t="str">
            <v>-</v>
          </cell>
          <cell r="W4181" t="str">
            <v>-</v>
          </cell>
          <cell r="X4181" t="str">
            <v>-</v>
          </cell>
          <cell r="Y4181" t="str">
            <v>-</v>
          </cell>
        </row>
        <row r="4182">
          <cell r="B4182" t="str">
            <v>GTPE</v>
          </cell>
          <cell r="T4182" t="str">
            <v>-</v>
          </cell>
          <cell r="U4182" t="str">
            <v>-</v>
          </cell>
          <cell r="V4182" t="str">
            <v>-</v>
          </cell>
          <cell r="W4182" t="str">
            <v>-</v>
          </cell>
          <cell r="X4182" t="str">
            <v>-</v>
          </cell>
          <cell r="Y4182" t="str">
            <v>-</v>
          </cell>
        </row>
        <row r="4183">
          <cell r="B4183" t="str">
            <v>BCOR</v>
          </cell>
          <cell r="T4183" t="str">
            <v>-</v>
          </cell>
          <cell r="U4183" t="str">
            <v>-</v>
          </cell>
          <cell r="V4183" t="str">
            <v>-</v>
          </cell>
          <cell r="W4183" t="str">
            <v>-</v>
          </cell>
          <cell r="X4183" t="str">
            <v>-</v>
          </cell>
          <cell r="Y4183" t="str">
            <v>-</v>
          </cell>
        </row>
        <row r="4184">
          <cell r="B4184" t="str">
            <v>GGAFX</v>
          </cell>
          <cell r="T4184" t="str">
            <v>-</v>
          </cell>
          <cell r="U4184" t="str">
            <v>-</v>
          </cell>
          <cell r="V4184" t="str">
            <v>-</v>
          </cell>
          <cell r="W4184" t="str">
            <v>-</v>
          </cell>
          <cell r="X4184" t="str">
            <v>-</v>
          </cell>
          <cell r="Y4184" t="str">
            <v>-</v>
          </cell>
        </row>
        <row r="4185">
          <cell r="B4185" t="str">
            <v>IQSZ</v>
          </cell>
          <cell r="T4185" t="str">
            <v>-</v>
          </cell>
          <cell r="U4185" t="str">
            <v>-</v>
          </cell>
          <cell r="V4185" t="str">
            <v>-</v>
          </cell>
          <cell r="W4185" t="str">
            <v>-</v>
          </cell>
          <cell r="X4185" t="str">
            <v>-</v>
          </cell>
          <cell r="Y4185" t="str">
            <v>-</v>
          </cell>
        </row>
        <row r="4186">
          <cell r="B4186" t="str">
            <v>THMZ</v>
          </cell>
          <cell r="T4186" t="str">
            <v>-</v>
          </cell>
          <cell r="U4186" t="str">
            <v>-</v>
          </cell>
          <cell r="V4186" t="str">
            <v>-</v>
          </cell>
          <cell r="W4186" t="str">
            <v>-</v>
          </cell>
          <cell r="X4186" t="str">
            <v>-</v>
          </cell>
          <cell r="Y4186" t="str">
            <v>-</v>
          </cell>
        </row>
        <row r="4187">
          <cell r="B4187" t="str">
            <v>MNVT</v>
          </cell>
          <cell r="T4187" t="str">
            <v>-</v>
          </cell>
          <cell r="U4187" t="str">
            <v>-</v>
          </cell>
          <cell r="V4187" t="str">
            <v>-</v>
          </cell>
          <cell r="W4187" t="str">
            <v>-</v>
          </cell>
          <cell r="X4187" t="str">
            <v>-</v>
          </cell>
          <cell r="Y4187" t="str">
            <v>-</v>
          </cell>
        </row>
        <row r="4188">
          <cell r="B4188" t="str">
            <v>RGLO</v>
          </cell>
          <cell r="T4188" t="str">
            <v>-</v>
          </cell>
          <cell r="U4188" t="str">
            <v>-</v>
          </cell>
          <cell r="V4188" t="str">
            <v>-</v>
          </cell>
          <cell r="W4188" t="str">
            <v>-</v>
          </cell>
          <cell r="X4188" t="str">
            <v>-</v>
          </cell>
          <cell r="Y4188" t="str">
            <v>-</v>
          </cell>
        </row>
        <row r="4189">
          <cell r="B4189" t="str">
            <v>TGLB</v>
          </cell>
          <cell r="T4189" t="str">
            <v>-</v>
          </cell>
          <cell r="U4189" t="str">
            <v>-</v>
          </cell>
          <cell r="V4189" t="str">
            <v>-</v>
          </cell>
          <cell r="W4189" t="str">
            <v>-</v>
          </cell>
          <cell r="X4189" t="str">
            <v>-</v>
          </cell>
          <cell r="Y4189" t="str">
            <v>-</v>
          </cell>
        </row>
        <row r="4190">
          <cell r="B4190" t="str">
            <v>AKAF</v>
          </cell>
          <cell r="T4190" t="str">
            <v>-</v>
          </cell>
          <cell r="U4190" t="str">
            <v>-</v>
          </cell>
          <cell r="V4190" t="str">
            <v>-</v>
          </cell>
          <cell r="W4190" t="str">
            <v>-</v>
          </cell>
          <cell r="X4190" t="str">
            <v>-</v>
          </cell>
          <cell r="Y4190" t="str">
            <v>-</v>
          </cell>
        </row>
        <row r="4191">
          <cell r="B4191" t="str">
            <v>WSGE</v>
          </cell>
          <cell r="T4191" t="str">
            <v>-</v>
          </cell>
          <cell r="U4191" t="str">
            <v>-</v>
          </cell>
          <cell r="V4191" t="str">
            <v>-</v>
          </cell>
          <cell r="W4191" t="str">
            <v>-</v>
          </cell>
          <cell r="X4191" t="str">
            <v>-</v>
          </cell>
          <cell r="Y4191" t="str">
            <v>-</v>
          </cell>
        </row>
        <row r="4192">
          <cell r="B4192" t="str">
            <v>DMAGX</v>
          </cell>
          <cell r="T4192">
            <v>1.062241523617001E-2</v>
          </cell>
          <cell r="U4192">
            <v>2.4932995559754683E-2</v>
          </cell>
          <cell r="V4192">
            <v>3.6587950590616633E-2</v>
          </cell>
          <cell r="W4192">
            <v>5.6209481662034863E-2</v>
          </cell>
          <cell r="X4192">
            <v>0.19305186331698926</v>
          </cell>
          <cell r="Y4192">
            <v>3.4480950090567662E-3</v>
          </cell>
        </row>
        <row r="4193">
          <cell r="B4193" t="str">
            <v>APHHX</v>
          </cell>
          <cell r="T4193">
            <v>5.8746571211690914E-3</v>
          </cell>
          <cell r="U4193">
            <v>7.2644754813944957E-3</v>
          </cell>
          <cell r="V4193">
            <v>5.1934316779836731E-2</v>
          </cell>
          <cell r="W4193">
            <v>0.19853814343799786</v>
          </cell>
          <cell r="X4193">
            <v>0.4311480005730251</v>
          </cell>
          <cell r="Y4193">
            <v>1.0318758703942282E-2</v>
          </cell>
        </row>
        <row r="4194">
          <cell r="B4194" t="str">
            <v>APDHX</v>
          </cell>
          <cell r="T4194">
            <v>1.0426012997132354E-2</v>
          </cell>
          <cell r="U4194">
            <v>1.6132045081953456E-2</v>
          </cell>
          <cell r="V4194">
            <v>7.0353076840118364E-2</v>
          </cell>
          <cell r="W4194">
            <v>0.2375442235969418</v>
          </cell>
          <cell r="X4194">
            <v>0.48474975664900788</v>
          </cell>
          <cell r="Y4194">
            <v>1.666761367226708E-2</v>
          </cell>
        </row>
        <row r="4195">
          <cell r="B4195" t="str">
            <v>ARTHX</v>
          </cell>
          <cell r="T4195">
            <v>1.4246374721048838E-2</v>
          </cell>
          <cell r="U4195">
            <v>2.2832087233032639E-2</v>
          </cell>
          <cell r="V4195">
            <v>8.1767986873536369E-2</v>
          </cell>
          <cell r="W4195">
            <v>0.25490568435409505</v>
          </cell>
          <cell r="X4195">
            <v>0.50028580774106102</v>
          </cell>
          <cell r="Y4195">
            <v>2.0823486184451529E-2</v>
          </cell>
        </row>
        <row r="4196">
          <cell r="B4196" t="str">
            <v>FCLZX</v>
          </cell>
          <cell r="T4196">
            <v>0.1216596763942852</v>
          </cell>
          <cell r="U4196">
            <v>0.21893934764624232</v>
          </cell>
          <cell r="V4196">
            <v>0.29916171593311447</v>
          </cell>
          <cell r="W4196">
            <v>0.25345269015102834</v>
          </cell>
          <cell r="X4196">
            <v>0.40523969423988571</v>
          </cell>
          <cell r="Y4196">
            <v>2.6908487434803223E-2</v>
          </cell>
        </row>
        <row r="4197">
          <cell r="B4197" t="str">
            <v>FIQOX</v>
          </cell>
          <cell r="T4197">
            <v>0.11304397833603973</v>
          </cell>
          <cell r="U4197">
            <v>0.21010704333857935</v>
          </cell>
          <cell r="V4197">
            <v>0.22952007607502989</v>
          </cell>
          <cell r="W4197">
            <v>0.15572469943131956</v>
          </cell>
          <cell r="X4197">
            <v>0.10945236990491915</v>
          </cell>
          <cell r="Y4197">
            <v>3.4263241176379813E-2</v>
          </cell>
        </row>
        <row r="4198">
          <cell r="B4198" t="str">
            <v>FNPFX</v>
          </cell>
          <cell r="T4198">
            <v>3.3543622086729528E-2</v>
          </cell>
          <cell r="U4198">
            <v>4.3213906371395348E-2</v>
          </cell>
          <cell r="V4198">
            <v>6.2396628648990461E-2</v>
          </cell>
          <cell r="W4198">
            <v>0.11232320668011875</v>
          </cell>
          <cell r="X4198">
            <v>0.13950600336374702</v>
          </cell>
          <cell r="Y4198">
            <v>4.1024315482224231E-2</v>
          </cell>
        </row>
        <row r="4199">
          <cell r="B4199" t="str">
            <v>RNPGX</v>
          </cell>
          <cell r="T4199">
            <v>3.3501235295001902E-2</v>
          </cell>
          <cell r="U4199">
            <v>4.1055174825733343E-2</v>
          </cell>
          <cell r="V4199">
            <v>5.7294722749832064E-2</v>
          </cell>
          <cell r="W4199">
            <v>0.10725862722037757</v>
          </cell>
          <cell r="X4199">
            <v>0.12908266652818193</v>
          </cell>
          <cell r="Y4199">
            <v>4.2841185126481635E-2</v>
          </cell>
        </row>
        <row r="4200">
          <cell r="B4200" t="str">
            <v>WRND</v>
          </cell>
          <cell r="T4200">
            <v>0.13449620462748604</v>
          </cell>
          <cell r="U4200">
            <v>0.10382821588830922</v>
          </cell>
          <cell r="V4200">
            <v>0.13499581908940755</v>
          </cell>
          <cell r="W4200">
            <v>0.30289426927874208</v>
          </cell>
          <cell r="X4200">
            <v>0.21182625321826751</v>
          </cell>
          <cell r="Y4200">
            <v>4.9638454243717392E-2</v>
          </cell>
        </row>
        <row r="4201">
          <cell r="B4201" t="str">
            <v>CGEOX</v>
          </cell>
          <cell r="T4201">
            <v>4.1259794699851436E-2</v>
          </cell>
          <cell r="U4201">
            <v>7.5334809261743824E-2</v>
          </cell>
          <cell r="V4201">
            <v>9.6090136247366925E-2</v>
          </cell>
          <cell r="W4201">
            <v>6.6839914458096186E-2</v>
          </cell>
          <cell r="X4201">
            <v>8.1212370477697568E-2</v>
          </cell>
          <cell r="Y4201">
            <v>5.3298457605037854E-2</v>
          </cell>
        </row>
        <row r="4202">
          <cell r="B4202" t="str">
            <v>FWWFX</v>
          </cell>
          <cell r="T4202">
            <v>0.15038667906134914</v>
          </cell>
          <cell r="U4202">
            <v>0.24244589474630099</v>
          </cell>
          <cell r="V4202">
            <v>0.25771216492856697</v>
          </cell>
          <cell r="W4202">
            <v>0.17881978354381692</v>
          </cell>
          <cell r="X4202">
            <v>0.13382636057521194</v>
          </cell>
          <cell r="Y4202">
            <v>5.4301073838794005E-2</v>
          </cell>
        </row>
        <row r="4203">
          <cell r="B4203" t="str">
            <v>FCAUX</v>
          </cell>
          <cell r="T4203">
            <v>0.19171743036013864</v>
          </cell>
          <cell r="U4203">
            <v>0.30179742351456346</v>
          </cell>
          <cell r="V4203">
            <v>0.37863537054503149</v>
          </cell>
          <cell r="W4203">
            <v>0.32938096640588294</v>
          </cell>
          <cell r="X4203">
            <v>0.47723498431769795</v>
          </cell>
          <cell r="Y4203">
            <v>5.7224988146040781E-2</v>
          </cell>
        </row>
        <row r="4204">
          <cell r="B4204" t="str">
            <v>FNFPX</v>
          </cell>
          <cell r="T4204">
            <v>5.8389082754852363E-2</v>
          </cell>
          <cell r="U4204">
            <v>6.5009322695512975E-2</v>
          </cell>
          <cell r="V4204">
            <v>8.7942347962674278E-2</v>
          </cell>
          <cell r="W4204">
            <v>0.14139962162142067</v>
          </cell>
          <cell r="X4204">
            <v>0.16264584809515098</v>
          </cell>
          <cell r="Y4204">
            <v>5.889561149846894E-2</v>
          </cell>
        </row>
        <row r="4205">
          <cell r="B4205" t="str">
            <v>CIGEX</v>
          </cell>
          <cell r="T4205">
            <v>5.0807421133256613E-2</v>
          </cell>
          <cell r="U4205">
            <v>8.8054813215959107E-2</v>
          </cell>
          <cell r="V4205">
            <v>0.11016425465204188</v>
          </cell>
          <cell r="W4205">
            <v>7.9464312359521186E-2</v>
          </cell>
          <cell r="X4205">
            <v>9.2344243056054057E-2</v>
          </cell>
          <cell r="Y4205">
            <v>5.8946064459240298E-2</v>
          </cell>
        </row>
        <row r="4206">
          <cell r="B4206" t="str">
            <v>FCAEX</v>
          </cell>
          <cell r="T4206">
            <v>0.19775918640189463</v>
          </cell>
          <cell r="U4206">
            <v>0.30595477359236906</v>
          </cell>
          <cell r="V4206">
            <v>0.38102295991249896</v>
          </cell>
          <cell r="W4206">
            <v>0.32886147519903108</v>
          </cell>
          <cell r="X4206">
            <v>0.47640459087292414</v>
          </cell>
          <cell r="Y4206">
            <v>5.9477240398293024E-2</v>
          </cell>
        </row>
        <row r="4207">
          <cell r="B4207" t="str">
            <v>FEUIX</v>
          </cell>
          <cell r="T4207">
            <v>8.0384164560705573E-2</v>
          </cell>
          <cell r="U4207">
            <v>0.10648928863447622</v>
          </cell>
          <cell r="V4207">
            <v>0.10567009176985438</v>
          </cell>
          <cell r="W4207">
            <v>7.1686514533003079E-2</v>
          </cell>
          <cell r="X4207">
            <v>7.3428225255300475E-2</v>
          </cell>
          <cell r="Y4207">
            <v>5.9905916106563074E-2</v>
          </cell>
        </row>
        <row r="4208">
          <cell r="B4208" t="str">
            <v>MIGOX</v>
          </cell>
          <cell r="T4208">
            <v>6.1903532834344542E-2</v>
          </cell>
          <cell r="U4208">
            <v>6.2224145013263232E-2</v>
          </cell>
          <cell r="V4208">
            <v>4.7255826432077069E-2</v>
          </cell>
          <cell r="W4208">
            <v>4.1612278273970231E-2</v>
          </cell>
          <cell r="X4208">
            <v>0.10127824742003086</v>
          </cell>
          <cell r="Y4208">
            <v>6.1605747486031218E-2</v>
          </cell>
        </row>
        <row r="4209">
          <cell r="B4209" t="str">
            <v>FNEFX</v>
          </cell>
          <cell r="T4209">
            <v>6.7264874982142286E-2</v>
          </cell>
          <cell r="U4209">
            <v>4.8478244546156186E-2</v>
          </cell>
          <cell r="V4209">
            <v>4.1792669085217726E-2</v>
          </cell>
          <cell r="W4209">
            <v>4.1872877374926322E-2</v>
          </cell>
          <cell r="X4209">
            <v>5.9157244003951025E-2</v>
          </cell>
          <cell r="Y4209">
            <v>6.3191494416651089E-2</v>
          </cell>
        </row>
        <row r="4210">
          <cell r="B4210" t="str">
            <v>JDWNX</v>
          </cell>
          <cell r="T4210">
            <v>5.9972588499568484E-2</v>
          </cell>
          <cell r="U4210">
            <v>7.2290038723206371E-2</v>
          </cell>
          <cell r="V4210">
            <v>7.4630040369350614E-2</v>
          </cell>
          <cell r="W4210">
            <v>9.1842001924621025E-2</v>
          </cell>
          <cell r="X4210">
            <v>0.12413015658593089</v>
          </cell>
          <cell r="Y4210">
            <v>6.3680661363841054E-2</v>
          </cell>
        </row>
        <row r="4211">
          <cell r="B4211" t="str">
            <v>RNPFX</v>
          </cell>
          <cell r="T4211">
            <v>5.2065880090126283E-2</v>
          </cell>
          <cell r="U4211">
            <v>5.6291208332625464E-2</v>
          </cell>
          <cell r="V4211">
            <v>7.7870472228207158E-2</v>
          </cell>
          <cell r="W4211">
            <v>0.13268454619625167</v>
          </cell>
          <cell r="X4211">
            <v>0.15978157711508489</v>
          </cell>
          <cell r="Y4211">
            <v>6.7123937285586785E-2</v>
          </cell>
        </row>
        <row r="4212">
          <cell r="B4212" t="str">
            <v>FWIFX</v>
          </cell>
          <cell r="T4212">
            <v>0.17937405625038413</v>
          </cell>
          <cell r="U4212">
            <v>0.2732453253000558</v>
          </cell>
          <cell r="V4212">
            <v>0.28390786351441377</v>
          </cell>
          <cell r="W4212">
            <v>0.19532802675664704</v>
          </cell>
          <cell r="X4212">
            <v>0.14571593705012248</v>
          </cell>
          <cell r="Y4212">
            <v>6.8771720925438484E-2</v>
          </cell>
        </row>
        <row r="4213">
          <cell r="B4213" t="str">
            <v>RNGGX</v>
          </cell>
          <cell r="T4213">
            <v>7.8530408747745029E-2</v>
          </cell>
          <cell r="U4213">
            <v>5.5197883560274254E-2</v>
          </cell>
          <cell r="V4213">
            <v>4.6315236641250181E-2</v>
          </cell>
          <cell r="W4213">
            <v>4.4253437982517123E-2</v>
          </cell>
          <cell r="X4213">
            <v>5.6001913316267166E-2</v>
          </cell>
          <cell r="Y4213">
            <v>8.1175844568202815E-2</v>
          </cell>
        </row>
        <row r="4214">
          <cell r="B4214" t="str">
            <v>FFPNX</v>
          </cell>
          <cell r="T4214">
            <v>6.6337192618263832E-2</v>
          </cell>
          <cell r="U4214">
            <v>7.0531199323001351E-2</v>
          </cell>
          <cell r="V4214">
            <v>9.4807775670991801E-2</v>
          </cell>
          <cell r="W4214">
            <v>0.1499541651763921</v>
          </cell>
          <cell r="X4214">
            <v>0.1826024490501798</v>
          </cell>
          <cell r="Y4214">
            <v>8.2763990241561419E-2</v>
          </cell>
        </row>
        <row r="4215">
          <cell r="B4215" t="str">
            <v>CAGEX</v>
          </cell>
          <cell r="T4215">
            <v>7.2776290371058872E-2</v>
          </cell>
          <cell r="U4215">
            <v>0.11465757186553416</v>
          </cell>
          <cell r="V4215">
            <v>0.14026460021718198</v>
          </cell>
          <cell r="W4215">
            <v>0.10587239773321423</v>
          </cell>
          <cell r="X4215">
            <v>0.13710900498161396</v>
          </cell>
          <cell r="Y4215">
            <v>8.9821875149757077E-2</v>
          </cell>
        </row>
        <row r="4216">
          <cell r="B4216" t="str">
            <v>RNGFX</v>
          </cell>
          <cell r="T4216">
            <v>8.9700879541226172E-2</v>
          </cell>
          <cell r="U4216">
            <v>6.2820730829325072E-2</v>
          </cell>
          <cell r="V4216">
            <v>5.484951957632226E-2</v>
          </cell>
          <cell r="W4216">
            <v>5.7238781245987178E-2</v>
          </cell>
          <cell r="X4216">
            <v>7.6401357098077619E-2</v>
          </cell>
          <cell r="Y4216">
            <v>9.1081873473905603E-2</v>
          </cell>
        </row>
        <row r="4217">
          <cell r="B4217" t="str">
            <v>ANWFX</v>
          </cell>
          <cell r="T4217">
            <v>8.2325276604355277E-2</v>
          </cell>
          <cell r="U4217">
            <v>8.6446906224661155E-2</v>
          </cell>
          <cell r="V4217">
            <v>0.11158305392958837</v>
          </cell>
          <cell r="W4217">
            <v>0.16692620019806645</v>
          </cell>
          <cell r="X4217">
            <v>0.19082300176855713</v>
          </cell>
          <cell r="Y4217">
            <v>9.6313610280711587E-2</v>
          </cell>
        </row>
        <row r="4218">
          <cell r="B4218" t="str">
            <v>FNNEX</v>
          </cell>
          <cell r="T4218">
            <v>9.6419514205435528E-2</v>
          </cell>
          <cell r="U4218">
            <v>7.2607864163892949E-2</v>
          </cell>
          <cell r="V4218">
            <v>6.3202661888774353E-2</v>
          </cell>
          <cell r="W4218">
            <v>6.1749503094758747E-2</v>
          </cell>
          <cell r="X4218">
            <v>8.0200294797215799E-2</v>
          </cell>
          <cell r="Y4218">
            <v>0.10027033079297276</v>
          </cell>
        </row>
        <row r="4219">
          <cell r="B4219" t="str">
            <v>MGLBX</v>
          </cell>
          <cell r="T4219">
            <v>0.11492870729053005</v>
          </cell>
          <cell r="U4219">
            <v>0.10649689804663233</v>
          </cell>
          <cell r="V4219">
            <v>8.0760424551768975E-2</v>
          </cell>
          <cell r="W4219">
            <v>7.0678262438531023E-2</v>
          </cell>
          <cell r="X4219">
            <v>0.14120582180138325</v>
          </cell>
          <cell r="Y4219">
            <v>0.11481576671474372</v>
          </cell>
        </row>
        <row r="4220">
          <cell r="B4220" t="str">
            <v>JWWFX</v>
          </cell>
          <cell r="T4220">
            <v>0.10460752903542102</v>
          </cell>
          <cell r="U4220">
            <v>0.10337182249824417</v>
          </cell>
          <cell r="V4220">
            <v>9.9362545794005872E-2</v>
          </cell>
          <cell r="W4220">
            <v>0.11244000504221606</v>
          </cell>
          <cell r="X4220">
            <v>0.13978315237847558</v>
          </cell>
          <cell r="Y4220">
            <v>0.1153663133936613</v>
          </cell>
        </row>
        <row r="4221">
          <cell r="B4221" t="str">
            <v>RNPHX</v>
          </cell>
          <cell r="T4221">
            <v>9.7055272016566344E-2</v>
          </cell>
          <cell r="U4221">
            <v>9.8068432416257886E-2</v>
          </cell>
          <cell r="V4221">
            <v>0.12296522333537389</v>
          </cell>
          <cell r="W4221">
            <v>0.17993390550469149</v>
          </cell>
          <cell r="X4221">
            <v>0.20430349949420443</v>
          </cell>
          <cell r="Y4221">
            <v>0.1192321709585791</v>
          </cell>
        </row>
        <row r="4222">
          <cell r="B4222" t="str">
            <v>FGEAX</v>
          </cell>
          <cell r="T4222">
            <v>0.1440157361305264</v>
          </cell>
          <cell r="U4222">
            <v>0.17450081575066489</v>
          </cell>
          <cell r="V4222">
            <v>0.1743054545358895</v>
          </cell>
          <cell r="W4222">
            <v>0.13626837615025869</v>
          </cell>
          <cell r="X4222">
            <v>0.14227965833794298</v>
          </cell>
          <cell r="Y4222">
            <v>0.11951876577206225</v>
          </cell>
        </row>
        <row r="4223">
          <cell r="B4223" t="str">
            <v>ANWPX</v>
          </cell>
          <cell r="T4223">
            <v>0.1023544373550052</v>
          </cell>
          <cell r="U4223">
            <v>0.10806825214684834</v>
          </cell>
          <cell r="V4223">
            <v>0.14031650981461985</v>
          </cell>
          <cell r="W4223">
            <v>0.20330626637049992</v>
          </cell>
          <cell r="X4223">
            <v>0.23524317345627416</v>
          </cell>
          <cell r="Y4223">
            <v>0.12288523167842552</v>
          </cell>
        </row>
        <row r="4224">
          <cell r="B4224" t="str">
            <v>NEFFX</v>
          </cell>
          <cell r="T4224">
            <v>0.11118345802337637</v>
          </cell>
          <cell r="U4224">
            <v>8.459315247522585E-2</v>
          </cell>
          <cell r="V4224">
            <v>7.5348825985439127E-2</v>
          </cell>
          <cell r="W4224">
            <v>7.3130334513475143E-2</v>
          </cell>
          <cell r="X4224">
            <v>9.0902302551615202E-2</v>
          </cell>
          <cell r="Y4224">
            <v>0.1243013727518183</v>
          </cell>
        </row>
        <row r="4225">
          <cell r="B4225" t="str">
            <v>TRFM</v>
          </cell>
          <cell r="T4225">
            <v>0.24552138053868863</v>
          </cell>
          <cell r="U4225">
            <v>0.25014138200221137</v>
          </cell>
          <cell r="V4225">
            <v>0.28265284790238809</v>
          </cell>
          <cell r="W4225">
            <v>0.46258615641586392</v>
          </cell>
          <cell r="X4225">
            <v>0.59255576104953256</v>
          </cell>
          <cell r="Y4225">
            <v>0.12645211000474157</v>
          </cell>
        </row>
        <row r="4226">
          <cell r="B4226" t="str">
            <v>JANWX</v>
          </cell>
          <cell r="T4226">
            <v>0.13634234408105161</v>
          </cell>
          <cell r="U4226">
            <v>0.12736825834355631</v>
          </cell>
          <cell r="V4226">
            <v>0.12159360533511832</v>
          </cell>
          <cell r="W4226">
            <v>0.1309085438271016</v>
          </cell>
          <cell r="X4226">
            <v>0.15702987278563382</v>
          </cell>
          <cell r="Y4226">
            <v>0.13554134963252162</v>
          </cell>
        </row>
        <row r="4227">
          <cell r="B4227" t="str">
            <v>CCGEX</v>
          </cell>
          <cell r="T4227">
            <v>0.12578406711957857</v>
          </cell>
          <cell r="U4227">
            <v>0.18930775546852327</v>
          </cell>
          <cell r="V4227">
            <v>0.21854962551096863</v>
          </cell>
          <cell r="W4227">
            <v>0.16839302845124454</v>
          </cell>
          <cell r="X4227">
            <v>0.23220449848460861</v>
          </cell>
          <cell r="Y4227">
            <v>0.13585481712699163</v>
          </cell>
        </row>
        <row r="4228">
          <cell r="B4228" t="str">
            <v>FCAJX</v>
          </cell>
          <cell r="T4228">
            <v>0.28291515878056489</v>
          </cell>
          <cell r="U4228">
            <v>0.40186658740115838</v>
          </cell>
          <cell r="V4228">
            <v>0.46852488971061934</v>
          </cell>
          <cell r="W4228">
            <v>0.40730594749241972</v>
          </cell>
          <cell r="X4228">
            <v>0.55277524293294933</v>
          </cell>
          <cell r="Y4228">
            <v>0.13679468942626838</v>
          </cell>
        </row>
        <row r="4229">
          <cell r="B4229" t="str">
            <v>MECFX</v>
          </cell>
          <cell r="T4229">
            <v>0.17599136631631043</v>
          </cell>
          <cell r="U4229">
            <v>0.29139007595216215</v>
          </cell>
          <cell r="V4229">
            <v>0.31469494991824093</v>
          </cell>
          <cell r="W4229">
            <v>0.29205636828248027</v>
          </cell>
          <cell r="X4229">
            <v>0.18155377205809792</v>
          </cell>
          <cell r="Y4229">
            <v>0.14502453513718186</v>
          </cell>
        </row>
        <row r="4230">
          <cell r="B4230" t="str">
            <v>FNEEX</v>
          </cell>
          <cell r="T4230">
            <v>0.13901008255557798</v>
          </cell>
          <cell r="U4230">
            <v>0.10464459847054051</v>
          </cell>
          <cell r="V4230">
            <v>8.9565978746995442E-2</v>
          </cell>
          <cell r="W4230">
            <v>8.6635643517665201E-2</v>
          </cell>
          <cell r="X4230">
            <v>0.11098920867265792</v>
          </cell>
          <cell r="Y4230">
            <v>0.1504221948764298</v>
          </cell>
        </row>
        <row r="4231">
          <cell r="B4231" t="str">
            <v>MLMSX</v>
          </cell>
          <cell r="T4231">
            <v>0.23073798053434888</v>
          </cell>
          <cell r="U4231">
            <v>0.25522551600967897</v>
          </cell>
          <cell r="V4231">
            <v>0.21827938615132314</v>
          </cell>
          <cell r="W4231">
            <v>0.17196794244128996</v>
          </cell>
          <cell r="X4231">
            <v>0.28398395037685253</v>
          </cell>
          <cell r="Y4231">
            <v>0.1513311399244758</v>
          </cell>
        </row>
        <row r="4232">
          <cell r="B4232" t="str">
            <v>RNGHX</v>
          </cell>
          <cell r="T4232">
            <v>0.13706867895265273</v>
          </cell>
          <cell r="U4232">
            <v>0.10373648283512972</v>
          </cell>
          <cell r="V4232">
            <v>9.2272230217943202E-2</v>
          </cell>
          <cell r="W4232">
            <v>8.9744742827271518E-2</v>
          </cell>
          <cell r="X4232">
            <v>0.11500057391117918</v>
          </cell>
          <cell r="Y4232">
            <v>0.15303039462890808</v>
          </cell>
        </row>
        <row r="4233">
          <cell r="B4233" t="str">
            <v>RNPEX</v>
          </cell>
          <cell r="T4233">
            <v>0.13251411572457547</v>
          </cell>
          <cell r="U4233">
            <v>0.13591692436937983</v>
          </cell>
          <cell r="V4233">
            <v>0.16957549211005515</v>
          </cell>
          <cell r="W4233">
            <v>0.23345767379772173</v>
          </cell>
          <cell r="X4233">
            <v>0.26964768222574159</v>
          </cell>
          <cell r="Y4233">
            <v>0.15320834630758245</v>
          </cell>
        </row>
        <row r="4234">
          <cell r="B4234" t="str">
            <v>CNPFX</v>
          </cell>
          <cell r="T4234">
            <v>0.13673069796878337</v>
          </cell>
          <cell r="U4234">
            <v>0.13293958777436718</v>
          </cell>
          <cell r="V4234">
            <v>0.16414082893567916</v>
          </cell>
          <cell r="W4234">
            <v>0.21962378503210842</v>
          </cell>
          <cell r="X4234">
            <v>0.2512699269269123</v>
          </cell>
          <cell r="Y4234">
            <v>0.15377239084525865</v>
          </cell>
        </row>
        <row r="4235">
          <cell r="B4235" t="str">
            <v>MGKQX</v>
          </cell>
          <cell r="T4235">
            <v>0.20709855947465472</v>
          </cell>
          <cell r="U4235">
            <v>0.16576144814862792</v>
          </cell>
          <cell r="V4235">
            <v>0.20551071692249001</v>
          </cell>
          <cell r="W4235">
            <v>0.40218089537423696</v>
          </cell>
          <cell r="X4235">
            <v>0.4340263971065923</v>
          </cell>
          <cell r="Y4235">
            <v>0.15618341741969155</v>
          </cell>
        </row>
        <row r="4236">
          <cell r="B4236" t="str">
            <v>MUNDX</v>
          </cell>
          <cell r="T4236">
            <v>0.17628296852651104</v>
          </cell>
          <cell r="U4236">
            <v>0.21404037293306885</v>
          </cell>
          <cell r="V4236">
            <v>0.33491568669211202</v>
          </cell>
          <cell r="W4236">
            <v>0.37485801323171319</v>
          </cell>
          <cell r="X4236">
            <v>0.325102572214373</v>
          </cell>
          <cell r="Y4236">
            <v>0.1589065437168441</v>
          </cell>
        </row>
        <row r="4237">
          <cell r="B4237" t="str">
            <v>GINNX</v>
          </cell>
          <cell r="T4237">
            <v>0.22481752521067333</v>
          </cell>
          <cell r="U4237">
            <v>0.20976895308869495</v>
          </cell>
          <cell r="V4237">
            <v>0.23975424987000821</v>
          </cell>
          <cell r="W4237">
            <v>0.2155244307612747</v>
          </cell>
          <cell r="X4237">
            <v>0.16047172675454749</v>
          </cell>
          <cell r="Y4237">
            <v>0.16057702008288283</v>
          </cell>
        </row>
        <row r="4238">
          <cell r="B4238" t="str">
            <v>FWAFX</v>
          </cell>
          <cell r="T4238">
            <v>0.28217453524429414</v>
          </cell>
          <cell r="U4238">
            <v>0.37772525853057698</v>
          </cell>
          <cell r="V4238">
            <v>0.38589760053485761</v>
          </cell>
          <cell r="W4238">
            <v>0.27443264058711964</v>
          </cell>
          <cell r="X4238">
            <v>0.22061372651212735</v>
          </cell>
          <cell r="Y4238">
            <v>0.16633946651089904</v>
          </cell>
        </row>
        <row r="4239">
          <cell r="B4239" t="str">
            <v>CNPAX</v>
          </cell>
          <cell r="T4239">
            <v>0.14918599281736741</v>
          </cell>
          <cell r="U4239">
            <v>0.15374936749943691</v>
          </cell>
          <cell r="V4239">
            <v>0.18832235979196915</v>
          </cell>
          <cell r="W4239">
            <v>0.25036737091397249</v>
          </cell>
          <cell r="X4239">
            <v>0.2819716426047883</v>
          </cell>
          <cell r="Y4239">
            <v>0.16957628431691707</v>
          </cell>
        </row>
        <row r="4240">
          <cell r="B4240" t="str">
            <v>RNGEX</v>
          </cell>
          <cell r="T4240">
            <v>0.15877349650138253</v>
          </cell>
          <cell r="U4240">
            <v>0.12612528323301508</v>
          </cell>
          <cell r="V4240">
            <v>0.11937541705698779</v>
          </cell>
          <cell r="W4240">
            <v>0.12263094391282839</v>
          </cell>
          <cell r="X4240">
            <v>0.16238433646775335</v>
          </cell>
          <cell r="Y4240">
            <v>0.17113707737289907</v>
          </cell>
        </row>
        <row r="4241">
          <cell r="B4241" t="str">
            <v>CNGAX</v>
          </cell>
          <cell r="T4241">
            <v>0.18444016957512466</v>
          </cell>
          <cell r="U4241">
            <v>0.15581695713083429</v>
          </cell>
          <cell r="V4241">
            <v>0.15207549439820006</v>
          </cell>
          <cell r="W4241">
            <v>0.15133069850868669</v>
          </cell>
          <cell r="X4241">
            <v>0.18789316480862145</v>
          </cell>
          <cell r="Y4241">
            <v>0.18526457792414028</v>
          </cell>
        </row>
        <row r="4242">
          <cell r="B4242" t="str">
            <v>WCMGX</v>
          </cell>
          <cell r="T4242">
            <v>0.18062415274579324</v>
          </cell>
          <cell r="U4242">
            <v>0.19528761738189404</v>
          </cell>
          <cell r="V4242">
            <v>0.15053839387139112</v>
          </cell>
          <cell r="W4242">
            <v>0.11949833035530637</v>
          </cell>
          <cell r="X4242">
            <v>0.16766323218538665</v>
          </cell>
          <cell r="Y4242">
            <v>0.18550268742212916</v>
          </cell>
        </row>
        <row r="4243">
          <cell r="B4243" t="str">
            <v>MGKIX</v>
          </cell>
          <cell r="T4243">
            <v>0.2398627777782959</v>
          </cell>
          <cell r="U4243">
            <v>0.19606076186058027</v>
          </cell>
          <cell r="V4243">
            <v>0.23808531832370181</v>
          </cell>
          <cell r="W4243">
            <v>0.43552965296058394</v>
          </cell>
          <cell r="X4243">
            <v>0.46616936135587955</v>
          </cell>
          <cell r="Y4243">
            <v>0.18725183437886961</v>
          </cell>
        </row>
        <row r="4244">
          <cell r="B4244" t="str">
            <v>MLMIX</v>
          </cell>
          <cell r="T4244">
            <v>0.27831512599713465</v>
          </cell>
          <cell r="U4244">
            <v>0.30480278121330556</v>
          </cell>
          <cell r="V4244">
            <v>0.26156640161754774</v>
          </cell>
          <cell r="W4244">
            <v>0.20914931526043221</v>
          </cell>
          <cell r="X4244">
            <v>0.32059993259144559</v>
          </cell>
          <cell r="Y4244">
            <v>0.18776940041139209</v>
          </cell>
        </row>
        <row r="4245">
          <cell r="B4245" t="str">
            <v>ANEFX</v>
          </cell>
          <cell r="T4245">
            <v>0.17350454051822173</v>
          </cell>
          <cell r="U4245">
            <v>0.1346090988178141</v>
          </cell>
          <cell r="V4245">
            <v>0.12429886250934838</v>
          </cell>
          <cell r="W4245">
            <v>0.12175456951749279</v>
          </cell>
          <cell r="X4245">
            <v>0.15448525831082166</v>
          </cell>
          <cell r="Y4245">
            <v>0.19077686009181391</v>
          </cell>
        </row>
        <row r="4246">
          <cell r="B4246" t="str">
            <v>FWD</v>
          </cell>
          <cell r="T4246">
            <v>0.2789378422194993</v>
          </cell>
          <cell r="U4246">
            <v>0.31923665417642505</v>
          </cell>
          <cell r="V4246">
            <v>0.36243530210494029</v>
          </cell>
          <cell r="W4246">
            <v>0.30842980537123477</v>
          </cell>
          <cell r="X4246">
            <v>0.27705691824876022</v>
          </cell>
          <cell r="Y4246">
            <v>0.19324917022285443</v>
          </cell>
        </row>
        <row r="4247">
          <cell r="B4247" t="str">
            <v>GGGIX</v>
          </cell>
          <cell r="T4247">
            <v>0.30386319558276326</v>
          </cell>
          <cell r="U4247">
            <v>0.29939317862945231</v>
          </cell>
          <cell r="V4247">
            <v>0.26114562392982071</v>
          </cell>
          <cell r="W4247">
            <v>0.21306471354293585</v>
          </cell>
          <cell r="X4247">
            <v>0.23041836688802869</v>
          </cell>
          <cell r="Y4247">
            <v>0.19638695254435565</v>
          </cell>
        </row>
        <row r="4248">
          <cell r="B4248" t="str">
            <v>NPFFX</v>
          </cell>
          <cell r="T4248">
            <v>0.1674841097214648</v>
          </cell>
          <cell r="U4248">
            <v>0.16593330417690758</v>
          </cell>
          <cell r="V4248">
            <v>0.19640631442973705</v>
          </cell>
          <cell r="W4248">
            <v>0.25918583174701942</v>
          </cell>
          <cell r="X4248">
            <v>0.29485588183498179</v>
          </cell>
          <cell r="Y4248">
            <v>0.19750347148979486</v>
          </cell>
        </row>
        <row r="4249">
          <cell r="B4249" t="str">
            <v>FCAOX</v>
          </cell>
          <cell r="T4249">
            <v>0.34702248656223939</v>
          </cell>
          <cell r="U4249">
            <v>0.47353112270157344</v>
          </cell>
          <cell r="V4249">
            <v>0.53204065564150882</v>
          </cell>
          <cell r="W4249">
            <v>0.46509446377049379</v>
          </cell>
          <cell r="X4249">
            <v>0.60236209913122574</v>
          </cell>
          <cell r="Y4249">
            <v>0.19840564248458983</v>
          </cell>
        </row>
        <row r="4250">
          <cell r="B4250" t="str">
            <v>GQRIX</v>
          </cell>
          <cell r="T4250">
            <v>0.34829929390987829</v>
          </cell>
          <cell r="U4250">
            <v>0.49963875403381436</v>
          </cell>
          <cell r="V4250">
            <v>0.43064461663418624</v>
          </cell>
          <cell r="W4250">
            <v>0.2932866185162431</v>
          </cell>
          <cell r="X4250">
            <v>0.18525129909034421</v>
          </cell>
          <cell r="Y4250">
            <v>0.19874919410133346</v>
          </cell>
        </row>
        <row r="4251">
          <cell r="B4251" t="str">
            <v>ANFFX</v>
          </cell>
          <cell r="T4251">
            <v>0.18602190575355151</v>
          </cell>
          <cell r="U4251">
            <v>0.1481640166851271</v>
          </cell>
          <cell r="V4251">
            <v>0.14171890461426276</v>
          </cell>
          <cell r="W4251">
            <v>0.14114875809013008</v>
          </cell>
          <cell r="X4251">
            <v>0.1819748791028338</v>
          </cell>
          <cell r="Y4251">
            <v>0.19911471750654822</v>
          </cell>
        </row>
        <row r="4252">
          <cell r="B4252" t="str">
            <v>FGETX</v>
          </cell>
          <cell r="T4252">
            <v>0.21805340192013981</v>
          </cell>
          <cell r="U4252">
            <v>0.23934972983747463</v>
          </cell>
          <cell r="V4252">
            <v>0.23375628281070115</v>
          </cell>
          <cell r="W4252">
            <v>0.1835792286782722</v>
          </cell>
          <cell r="X4252">
            <v>0.18937270334749221</v>
          </cell>
          <cell r="Y4252">
            <v>0.20366443417915295</v>
          </cell>
        </row>
        <row r="4253">
          <cell r="B4253" t="str">
            <v>BGLUX</v>
          </cell>
          <cell r="T4253">
            <v>0.35326711339787914</v>
          </cell>
          <cell r="U4253">
            <v>0.40971965712759334</v>
          </cell>
          <cell r="V4253">
            <v>0.40971965712759334</v>
          </cell>
          <cell r="W4253">
            <v>0.40971965712759334</v>
          </cell>
          <cell r="X4253">
            <v>0.40971965712759334</v>
          </cell>
          <cell r="Y4253">
            <v>0.20401526110560786</v>
          </cell>
        </row>
        <row r="4254">
          <cell r="B4254" t="str">
            <v>GQRRX</v>
          </cell>
          <cell r="T4254">
            <v>0.35717791072688193</v>
          </cell>
          <cell r="U4254">
            <v>0.5064774972770465</v>
          </cell>
          <cell r="V4254">
            <v>0.43510614776582829</v>
          </cell>
          <cell r="W4254">
            <v>0.29530366529387991</v>
          </cell>
          <cell r="X4254">
            <v>0.1885552178840455</v>
          </cell>
          <cell r="Y4254">
            <v>0.20486442993542581</v>
          </cell>
        </row>
        <row r="4255">
          <cell r="B4255" t="str">
            <v>JAWWX</v>
          </cell>
          <cell r="T4255">
            <v>0.19112695425825774</v>
          </cell>
          <cell r="U4255">
            <v>0.17529397735937266</v>
          </cell>
          <cell r="V4255">
            <v>0.16862660218972533</v>
          </cell>
          <cell r="W4255">
            <v>0.16965125550470103</v>
          </cell>
          <cell r="X4255">
            <v>0.19209197133976089</v>
          </cell>
          <cell r="Y4255">
            <v>0.20989235550856603</v>
          </cell>
        </row>
        <row r="4256">
          <cell r="B4256" t="str">
            <v>CNGFX</v>
          </cell>
          <cell r="T4256">
            <v>0.19406153645164614</v>
          </cell>
          <cell r="U4256">
            <v>0.15303911439513937</v>
          </cell>
          <cell r="V4256">
            <v>0.14277080041284482</v>
          </cell>
          <cell r="W4256">
            <v>0.14029623329887914</v>
          </cell>
          <cell r="X4256">
            <v>0.16677987951062623</v>
          </cell>
          <cell r="Y4256">
            <v>0.21371455107174622</v>
          </cell>
        </row>
        <row r="4257">
          <cell r="B4257" t="str">
            <v>BGAIX</v>
          </cell>
          <cell r="T4257">
            <v>0.36539820595050232</v>
          </cell>
          <cell r="U4257">
            <v>0.42712321110167822</v>
          </cell>
          <cell r="V4257">
            <v>0.42712321110167822</v>
          </cell>
          <cell r="W4257">
            <v>0.42712321110167822</v>
          </cell>
          <cell r="X4257">
            <v>0.42712321110167822</v>
          </cell>
          <cell r="Y4257">
            <v>0.21427939159002979</v>
          </cell>
        </row>
        <row r="4258">
          <cell r="B4258" t="str">
            <v>GICPX</v>
          </cell>
          <cell r="T4258">
            <v>0.3173927940947176</v>
          </cell>
          <cell r="U4258">
            <v>0.3063633842509641</v>
          </cell>
          <cell r="V4258">
            <v>0.26500219112925438</v>
          </cell>
          <cell r="W4258">
            <v>0.21784457492505296</v>
          </cell>
          <cell r="X4258">
            <v>0.24104789022841949</v>
          </cell>
          <cell r="Y4258">
            <v>0.21953710694975395</v>
          </cell>
        </row>
        <row r="4259">
          <cell r="B4259" t="str">
            <v>GGGCX</v>
          </cell>
          <cell r="T4259">
            <v>0.32967613859742345</v>
          </cell>
          <cell r="U4259">
            <v>0.32106905811412129</v>
          </cell>
          <cell r="V4259">
            <v>0.27821335767971966</v>
          </cell>
          <cell r="W4259">
            <v>0.23215845882312339</v>
          </cell>
          <cell r="X4259">
            <v>0.25879773458064426</v>
          </cell>
          <cell r="Y4259">
            <v>0.22253740956702311</v>
          </cell>
        </row>
        <row r="4260">
          <cell r="B4260" t="str">
            <v>JAWGX</v>
          </cell>
          <cell r="T4260">
            <v>0.22397981788030438</v>
          </cell>
          <cell r="U4260">
            <v>0.2156968789791365</v>
          </cell>
          <cell r="V4260">
            <v>0.20754445100617647</v>
          </cell>
          <cell r="W4260">
            <v>0.18644706480961548</v>
          </cell>
          <cell r="X4260">
            <v>0.18303266350944611</v>
          </cell>
          <cell r="Y4260">
            <v>0.2225955509021324</v>
          </cell>
        </row>
        <row r="4261">
          <cell r="B4261" t="str">
            <v>GGGAX</v>
          </cell>
          <cell r="T4261">
            <v>0.31004935897525182</v>
          </cell>
          <cell r="U4261">
            <v>0.30844282598571732</v>
          </cell>
          <cell r="V4261">
            <v>0.26758593342620057</v>
          </cell>
          <cell r="W4261">
            <v>0.2214181404959987</v>
          </cell>
          <cell r="X4261">
            <v>0.24588045218069732</v>
          </cell>
          <cell r="Y4261">
            <v>0.23302745719279222</v>
          </cell>
        </row>
        <row r="4262">
          <cell r="B4262" t="str">
            <v>CGGO</v>
          </cell>
          <cell r="T4262">
            <v>9.4255802925683072E-2</v>
          </cell>
          <cell r="U4262">
            <v>0.11951781716322152</v>
          </cell>
          <cell r="V4262">
            <v>0.20873855339019284</v>
          </cell>
          <cell r="W4262">
            <v>0.21261572137733195</v>
          </cell>
          <cell r="X4262">
            <v>0.18255448953495684</v>
          </cell>
          <cell r="Y4262">
            <v>0.23782005689900426</v>
          </cell>
        </row>
        <row r="4263">
          <cell r="B4263" t="str">
            <v>JDWAX</v>
          </cell>
          <cell r="T4263">
            <v>0.22807611091831248</v>
          </cell>
          <cell r="U4263">
            <v>0.21585747613347331</v>
          </cell>
          <cell r="V4263">
            <v>0.20899190019352273</v>
          </cell>
          <cell r="W4263">
            <v>0.20429033768557608</v>
          </cell>
          <cell r="X4263">
            <v>0.22582015692922219</v>
          </cell>
          <cell r="Y4263">
            <v>0.24422133810863847</v>
          </cell>
        </row>
        <row r="4264">
          <cell r="B4264" t="str">
            <v>RGORX</v>
          </cell>
          <cell r="T4264">
            <v>0.30721832799848664</v>
          </cell>
          <cell r="U4264">
            <v>0.40500608124437137</v>
          </cell>
          <cell r="V4264">
            <v>0.45710272499706078</v>
          </cell>
          <cell r="W4264">
            <v>0.48879209826419057</v>
          </cell>
          <cell r="X4264">
            <v>0.61271765342412698</v>
          </cell>
          <cell r="Y4264">
            <v>0.24853194549404312</v>
          </cell>
        </row>
        <row r="4265">
          <cell r="B4265" t="str">
            <v>CGLIX</v>
          </cell>
          <cell r="T4265">
            <v>0.24326310701518147</v>
          </cell>
          <cell r="U4265">
            <v>0.29165484865401453</v>
          </cell>
          <cell r="V4265">
            <v>0.3775982807534744</v>
          </cell>
          <cell r="W4265">
            <v>0.3609683008645263</v>
          </cell>
          <cell r="X4265">
            <v>0.2783059054699431</v>
          </cell>
          <cell r="Y4265">
            <v>0.25196341554412649</v>
          </cell>
        </row>
        <row r="4266">
          <cell r="B4266" t="str">
            <v>RGGIX</v>
          </cell>
          <cell r="T4266">
            <v>0.31102409546621385</v>
          </cell>
          <cell r="U4266">
            <v>0.3718962181817913</v>
          </cell>
          <cell r="V4266">
            <v>0.35971164593232285</v>
          </cell>
          <cell r="W4266">
            <v>0.38065362911903949</v>
          </cell>
          <cell r="X4266">
            <v>0.46299335557558507</v>
          </cell>
          <cell r="Y4266">
            <v>0.2532790545563437</v>
          </cell>
        </row>
        <row r="4267">
          <cell r="B4267" t="str">
            <v>FCALX</v>
          </cell>
          <cell r="T4267">
            <v>0.4057092088525871</v>
          </cell>
          <cell r="U4267">
            <v>0.53945483128961769</v>
          </cell>
          <cell r="V4267">
            <v>0.59237004696553175</v>
          </cell>
          <cell r="W4267">
            <v>0.52853063488383312</v>
          </cell>
          <cell r="X4267">
            <v>0.65330110104259254</v>
          </cell>
          <cell r="Y4267">
            <v>0.25776434329065906</v>
          </cell>
        </row>
        <row r="4268">
          <cell r="B4268" t="str">
            <v>CNGEX</v>
          </cell>
          <cell r="T4268">
            <v>0.25404075797070352</v>
          </cell>
          <cell r="U4268">
            <v>0.20696602153629587</v>
          </cell>
          <cell r="V4268">
            <v>0.20857324535789143</v>
          </cell>
          <cell r="W4268">
            <v>0.21370386591468202</v>
          </cell>
          <cell r="X4268">
            <v>0.26398936236386866</v>
          </cell>
          <cell r="Y4268">
            <v>0.2614069938051351</v>
          </cell>
        </row>
        <row r="4269">
          <cell r="B4269" t="str">
            <v>MGKAX</v>
          </cell>
          <cell r="T4269">
            <v>0.33495606792413496</v>
          </cell>
          <cell r="U4269">
            <v>0.28341786216061055</v>
          </cell>
          <cell r="V4269">
            <v>0.3268579693434186</v>
          </cell>
          <cell r="W4269">
            <v>0.5192249512895073</v>
          </cell>
          <cell r="X4269">
            <v>0.55155407149919355</v>
          </cell>
          <cell r="Y4269">
            <v>0.26214693963179386</v>
          </cell>
        </row>
        <row r="4270">
          <cell r="B4270" t="str">
            <v>FWTFX</v>
          </cell>
          <cell r="T4270">
            <v>0.37480438743731237</v>
          </cell>
          <cell r="U4270">
            <v>0.47142825239365038</v>
          </cell>
          <cell r="V4270">
            <v>0.47796045379669505</v>
          </cell>
          <cell r="W4270">
            <v>0.35157384192253122</v>
          </cell>
          <cell r="X4270">
            <v>0.29603212508796478</v>
          </cell>
          <cell r="Y4270">
            <v>0.26632944307227097</v>
          </cell>
        </row>
        <row r="4271">
          <cell r="B4271" t="str">
            <v>JWGRX</v>
          </cell>
          <cell r="T4271">
            <v>0.25813414589820644</v>
          </cell>
          <cell r="U4271">
            <v>0.24583212624993386</v>
          </cell>
          <cell r="V4271">
            <v>0.23959238164403496</v>
          </cell>
          <cell r="W4271">
            <v>0.23109740209208787</v>
          </cell>
          <cell r="X4271">
            <v>0.25116460691827408</v>
          </cell>
          <cell r="Y4271">
            <v>0.26681776144308489</v>
          </cell>
        </row>
        <row r="4272">
          <cell r="B4272" t="str">
            <v>IWIRX</v>
          </cell>
          <cell r="T4272">
            <v>0.33734357022707134</v>
          </cell>
          <cell r="U4272">
            <v>0.30288559614050842</v>
          </cell>
          <cell r="V4272">
            <v>0.32332150982216862</v>
          </cell>
          <cell r="W4272">
            <v>0.2924019053538166</v>
          </cell>
          <cell r="X4272">
            <v>0.22057903962695635</v>
          </cell>
          <cell r="Y4272">
            <v>0.26776508308771485</v>
          </cell>
        </row>
        <row r="4273">
          <cell r="B4273" t="str">
            <v>CNPEX</v>
          </cell>
          <cell r="T4273">
            <v>0.23420384958069665</v>
          </cell>
          <cell r="U4273">
            <v>0.2364778478707408</v>
          </cell>
          <cell r="V4273">
            <v>0.272574823898381</v>
          </cell>
          <cell r="W4273">
            <v>0.34128448861606803</v>
          </cell>
          <cell r="X4273">
            <v>0.38683634727587685</v>
          </cell>
          <cell r="Y4273">
            <v>0.26998133588428824</v>
          </cell>
        </row>
        <row r="4274">
          <cell r="B4274" t="str">
            <v>MECDX</v>
          </cell>
          <cell r="T4274">
            <v>0.31164944463662819</v>
          </cell>
          <cell r="U4274">
            <v>0.41496680855413093</v>
          </cell>
          <cell r="V4274">
            <v>0.43523119097483343</v>
          </cell>
          <cell r="W4274">
            <v>0.40634896813501148</v>
          </cell>
          <cell r="X4274">
            <v>0.26865564439250494</v>
          </cell>
          <cell r="Y4274">
            <v>0.27009553097209288</v>
          </cell>
        </row>
        <row r="4275">
          <cell r="B4275" t="str">
            <v>GQRPX</v>
          </cell>
          <cell r="T4275">
            <v>0.43623066310740777</v>
          </cell>
          <cell r="U4275">
            <v>0.58040790092643291</v>
          </cell>
          <cell r="V4275">
            <v>0.50953483577400982</v>
          </cell>
          <cell r="W4275">
            <v>0.35680351548521366</v>
          </cell>
          <cell r="X4275">
            <v>0.24539527698330385</v>
          </cell>
          <cell r="Y4275">
            <v>0.27640878762139653</v>
          </cell>
        </row>
        <row r="4276">
          <cell r="B4276" t="str">
            <v>WFGAXX</v>
          </cell>
          <cell r="T4276">
            <v>0.2765702632998282</v>
          </cell>
          <cell r="U4276">
            <v>0.2765702632998282</v>
          </cell>
          <cell r="V4276">
            <v>0.2765702632998282</v>
          </cell>
          <cell r="W4276">
            <v>0.2765702632998282</v>
          </cell>
          <cell r="X4276">
            <v>0.2765702632998282</v>
          </cell>
          <cell r="Y4276">
            <v>0.2765702632998282</v>
          </cell>
        </row>
        <row r="4277">
          <cell r="B4277" t="str">
            <v>RGOIX</v>
          </cell>
          <cell r="T4277">
            <v>0.34408889750661825</v>
          </cell>
          <cell r="U4277">
            <v>0.4403472669075395</v>
          </cell>
          <cell r="V4277">
            <v>0.48947945391528314</v>
          </cell>
          <cell r="W4277">
            <v>0.51702755318514426</v>
          </cell>
          <cell r="X4277">
            <v>0.63650945008140813</v>
          </cell>
          <cell r="Y4277">
            <v>0.28086338400094124</v>
          </cell>
        </row>
        <row r="4278">
          <cell r="B4278" t="str">
            <v>JDWRX</v>
          </cell>
          <cell r="T4278">
            <v>0.29202754471908593</v>
          </cell>
          <cell r="U4278">
            <v>0.27821381578137228</v>
          </cell>
          <cell r="V4278">
            <v>0.27093296973974856</v>
          </cell>
          <cell r="W4278">
            <v>0.26123910384923965</v>
          </cell>
          <cell r="X4278">
            <v>0.2832621089657823</v>
          </cell>
          <cell r="Y4278">
            <v>0.28964343329730224</v>
          </cell>
        </row>
        <row r="4279">
          <cell r="B4279" t="str">
            <v>FEUCX</v>
          </cell>
          <cell r="T4279">
            <v>0.29539089085124265</v>
          </cell>
          <cell r="U4279">
            <v>0.31922197345301678</v>
          </cell>
          <cell r="V4279">
            <v>0.3145718606845132</v>
          </cell>
          <cell r="W4279">
            <v>0.25109516616860816</v>
          </cell>
          <cell r="X4279">
            <v>0.26298971184984316</v>
          </cell>
          <cell r="Y4279">
            <v>0.29269508629064694</v>
          </cell>
        </row>
        <row r="4280">
          <cell r="B4280" t="str">
            <v>WFGGX</v>
          </cell>
          <cell r="T4280">
            <v>0.28199892153010625</v>
          </cell>
          <cell r="U4280">
            <v>0.28829186420705549</v>
          </cell>
          <cell r="V4280">
            <v>0.22682273429107744</v>
          </cell>
          <cell r="W4280">
            <v>0.18608081461419776</v>
          </cell>
          <cell r="X4280">
            <v>0.23821875384953703</v>
          </cell>
          <cell r="Y4280">
            <v>0.29540690111636325</v>
          </cell>
        </row>
        <row r="4281">
          <cell r="B4281" t="str">
            <v>RNPCX</v>
          </cell>
          <cell r="T4281">
            <v>0.28183545643598173</v>
          </cell>
          <cell r="U4281">
            <v>0.27552039239558795</v>
          </cell>
          <cell r="V4281">
            <v>0.30904901119037415</v>
          </cell>
          <cell r="W4281">
            <v>0.37378340049664838</v>
          </cell>
          <cell r="X4281">
            <v>0.40917371214429027</v>
          </cell>
          <cell r="Y4281">
            <v>0.30419810822937898</v>
          </cell>
        </row>
        <row r="4282">
          <cell r="B4282" t="str">
            <v>BGAFX</v>
          </cell>
          <cell r="T4282">
            <v>0.44807368754246796</v>
          </cell>
          <cell r="U4282">
            <v>0.52166000372301025</v>
          </cell>
          <cell r="V4282">
            <v>0.52166000372301025</v>
          </cell>
          <cell r="W4282">
            <v>0.52166000372301025</v>
          </cell>
          <cell r="X4282">
            <v>0.52166000372301025</v>
          </cell>
          <cell r="Y4282">
            <v>0.30549241918776598</v>
          </cell>
        </row>
        <row r="4283">
          <cell r="B4283" t="str">
            <v>TRGLX</v>
          </cell>
          <cell r="T4283">
            <v>0.27456862720787972</v>
          </cell>
          <cell r="U4283">
            <v>0.28435238001056595</v>
          </cell>
          <cell r="V4283">
            <v>0.3812988235485108</v>
          </cell>
          <cell r="W4283">
            <v>0.41597418720156193</v>
          </cell>
          <cell r="X4283">
            <v>0.38004638319693884</v>
          </cell>
          <cell r="Y4283">
            <v>0.30694781079279304</v>
          </cell>
        </row>
        <row r="4284">
          <cell r="B4284" t="str">
            <v>NFALX</v>
          </cell>
          <cell r="T4284">
            <v>0.31277019429491548</v>
          </cell>
          <cell r="U4284">
            <v>0.24119808913670424</v>
          </cell>
          <cell r="V4284">
            <v>0.23490924480635059</v>
          </cell>
          <cell r="W4284">
            <v>0.27541249421192288</v>
          </cell>
          <cell r="X4284">
            <v>0.37261019106613552</v>
          </cell>
          <cell r="Y4284">
            <v>0.30865483370442659</v>
          </cell>
        </row>
        <row r="4285">
          <cell r="B4285" t="str">
            <v>JWWCX</v>
          </cell>
          <cell r="T4285">
            <v>0.3177689395829893</v>
          </cell>
          <cell r="U4285">
            <v>0.3016020886680249</v>
          </cell>
          <cell r="V4285">
            <v>0.29538893800949634</v>
          </cell>
          <cell r="W4285">
            <v>0.28783240879068106</v>
          </cell>
          <cell r="X4285">
            <v>0.31504948477379541</v>
          </cell>
          <cell r="Y4285">
            <v>0.31581784863184204</v>
          </cell>
        </row>
        <row r="4286">
          <cell r="B4286" t="str">
            <v>CSEYX</v>
          </cell>
          <cell r="T4286">
            <v>0.29731680630732132</v>
          </cell>
          <cell r="U4286">
            <v>0.40283011406210201</v>
          </cell>
          <cell r="V4286">
            <v>0.44621804149406991</v>
          </cell>
          <cell r="W4286">
            <v>0.41870127648884875</v>
          </cell>
          <cell r="X4286">
            <v>0.37182439245964394</v>
          </cell>
          <cell r="Y4286">
            <v>0.32648129041900303</v>
          </cell>
        </row>
        <row r="4287">
          <cell r="B4287" t="str">
            <v>RNGCX</v>
          </cell>
          <cell r="T4287">
            <v>0.30977820314176846</v>
          </cell>
          <cell r="U4287">
            <v>0.25322290471818504</v>
          </cell>
          <cell r="V4287">
            <v>0.24971202343965704</v>
          </cell>
          <cell r="W4287">
            <v>0.24965414098404012</v>
          </cell>
          <cell r="X4287">
            <v>0.29609611272019959</v>
          </cell>
          <cell r="Y4287">
            <v>0.32966906314027367</v>
          </cell>
        </row>
        <row r="4288">
          <cell r="B4288" t="str">
            <v>VEOAX</v>
          </cell>
          <cell r="T4288">
            <v>0.36125878593123434</v>
          </cell>
          <cell r="U4288">
            <v>0.47190398562923735</v>
          </cell>
          <cell r="V4288">
            <v>0.55078380356513024</v>
          </cell>
          <cell r="W4288">
            <v>0.66486007040532014</v>
          </cell>
          <cell r="X4288">
            <v>0.74926765537844819</v>
          </cell>
          <cell r="Y4288">
            <v>0.33078473210052151</v>
          </cell>
        </row>
        <row r="4289">
          <cell r="B4289" t="str">
            <v>RNNEX</v>
          </cell>
          <cell r="T4289">
            <v>0.30972252894381141</v>
          </cell>
          <cell r="U4289">
            <v>0.25744003041047397</v>
          </cell>
          <cell r="V4289">
            <v>0.26410375555391497</v>
          </cell>
          <cell r="W4289">
            <v>0.26807081603790822</v>
          </cell>
          <cell r="X4289">
            <v>0.32547581979210621</v>
          </cell>
          <cell r="Y4289">
            <v>0.33464237815104453</v>
          </cell>
        </row>
        <row r="4290">
          <cell r="B4290" t="str">
            <v>MLMAX</v>
          </cell>
          <cell r="T4290">
            <v>0.41332063443269568</v>
          </cell>
          <cell r="U4290">
            <v>0.43523145165399696</v>
          </cell>
          <cell r="V4290">
            <v>0.38736090147420427</v>
          </cell>
          <cell r="W4290">
            <v>0.3153945190127514</v>
          </cell>
          <cell r="X4290">
            <v>0.42885956307529455</v>
          </cell>
          <cell r="Y4290">
            <v>0.33482838196015025</v>
          </cell>
        </row>
        <row r="4291">
          <cell r="B4291" t="str">
            <v>FWCFX</v>
          </cell>
          <cell r="T4291">
            <v>0.4546393555096877</v>
          </cell>
          <cell r="U4291">
            <v>0.55980567237257894</v>
          </cell>
          <cell r="V4291">
            <v>0.56074806196818339</v>
          </cell>
          <cell r="W4291">
            <v>0.43029675269256057</v>
          </cell>
          <cell r="X4291">
            <v>0.38802624481701881</v>
          </cell>
          <cell r="Y4291">
            <v>0.33654474174778776</v>
          </cell>
        </row>
        <row r="4292">
          <cell r="B4292" t="str">
            <v>RNGBX</v>
          </cell>
          <cell r="T4292">
            <v>0.31945913326899145</v>
          </cell>
          <cell r="U4292">
            <v>0.27955194446913018</v>
          </cell>
          <cell r="V4292">
            <v>0.29812134181773059</v>
          </cell>
          <cell r="W4292">
            <v>0.31318463610142816</v>
          </cell>
          <cell r="X4292">
            <v>0.38953794728225977</v>
          </cell>
          <cell r="Y4292">
            <v>0.34272084168723205</v>
          </cell>
        </row>
        <row r="4293">
          <cell r="B4293" t="str">
            <v>RPGEX</v>
          </cell>
          <cell r="T4293">
            <v>0.41491742060924236</v>
          </cell>
          <cell r="U4293">
            <v>0.47237481181307084</v>
          </cell>
          <cell r="V4293">
            <v>0.45915176548182024</v>
          </cell>
          <cell r="W4293">
            <v>0.47711012315725571</v>
          </cell>
          <cell r="X4293">
            <v>0.55818570389460986</v>
          </cell>
          <cell r="Y4293">
            <v>0.34988104086259952</v>
          </cell>
        </row>
        <row r="4294">
          <cell r="B4294" t="str">
            <v>ANFCX</v>
          </cell>
          <cell r="T4294">
            <v>0.32826269875362579</v>
          </cell>
          <cell r="U4294">
            <v>0.29130777248791234</v>
          </cell>
          <cell r="V4294">
            <v>0.3120212434601457</v>
          </cell>
          <cell r="W4294">
            <v>0.32978079023067081</v>
          </cell>
          <cell r="X4294">
            <v>0.39958671677705832</v>
          </cell>
          <cell r="Y4294">
            <v>0.35116496227823957</v>
          </cell>
        </row>
        <row r="4295">
          <cell r="B4295" t="str">
            <v>DPRIX</v>
          </cell>
          <cell r="T4295">
            <v>0.45818883115754927</v>
          </cell>
          <cell r="U4295">
            <v>0.45028025630494234</v>
          </cell>
          <cell r="V4295">
            <v>0.44486393547809211</v>
          </cell>
          <cell r="W4295">
            <v>0.37363546347756355</v>
          </cell>
          <cell r="X4295">
            <v>0.23232078242863777</v>
          </cell>
          <cell r="Y4295">
            <v>0.35125451033136434</v>
          </cell>
        </row>
        <row r="4296">
          <cell r="B4296" t="str">
            <v>CGLAX</v>
          </cell>
          <cell r="T4296">
            <v>0.35169981247036319</v>
          </cell>
          <cell r="U4296">
            <v>0.41225665221974833</v>
          </cell>
          <cell r="V4296">
            <v>0.52210193910116987</v>
          </cell>
          <cell r="W4296">
            <v>0.50236145566032353</v>
          </cell>
          <cell r="X4296">
            <v>0.40892195820657301</v>
          </cell>
          <cell r="Y4296">
            <v>0.35373664272221755</v>
          </cell>
        </row>
        <row r="4297">
          <cell r="B4297" t="str">
            <v>MECVX</v>
          </cell>
          <cell r="T4297">
            <v>0.40148035504629931</v>
          </cell>
          <cell r="U4297">
            <v>0.48984769050782145</v>
          </cell>
          <cell r="V4297">
            <v>0.50329163691838708</v>
          </cell>
          <cell r="W4297">
            <v>0.47130942150725846</v>
          </cell>
          <cell r="X4297">
            <v>0.3193382111884423</v>
          </cell>
          <cell r="Y4297">
            <v>0.35527083312013263</v>
          </cell>
        </row>
        <row r="4298">
          <cell r="B4298" t="str">
            <v>WIMVX</v>
          </cell>
          <cell r="T4298">
            <v>0.41044434746648678</v>
          </cell>
          <cell r="U4298">
            <v>0.51040553443125358</v>
          </cell>
          <cell r="V4298">
            <v>0.51756994030884806</v>
          </cell>
          <cell r="W4298">
            <v>0.44760192966775347</v>
          </cell>
          <cell r="X4298">
            <v>0.33985617066314766</v>
          </cell>
          <cell r="Y4298">
            <v>0.35744780955679251</v>
          </cell>
        </row>
        <row r="4299">
          <cell r="B4299" t="str">
            <v>RNGAX</v>
          </cell>
          <cell r="T4299">
            <v>0.34075306488540519</v>
          </cell>
          <cell r="U4299">
            <v>0.30112579224262387</v>
          </cell>
          <cell r="V4299">
            <v>0.31240340012858192</v>
          </cell>
          <cell r="W4299">
            <v>0.3208381564750945</v>
          </cell>
          <cell r="X4299">
            <v>0.39207440923404696</v>
          </cell>
          <cell r="Y4299">
            <v>0.35760023444263372</v>
          </cell>
        </row>
        <row r="4300">
          <cell r="B4300" t="str">
            <v>VEOIX</v>
          </cell>
          <cell r="T4300">
            <v>0.38488503059429141</v>
          </cell>
          <cell r="U4300">
            <v>0.50220931417437875</v>
          </cell>
          <cell r="V4300">
            <v>0.58202668078761155</v>
          </cell>
          <cell r="W4300">
            <v>0.69791037898794916</v>
          </cell>
          <cell r="X4300">
            <v>0.77867353738274825</v>
          </cell>
          <cell r="Y4300">
            <v>0.35884898055950687</v>
          </cell>
        </row>
        <row r="4301">
          <cell r="B4301" t="str">
            <v>JETNX</v>
          </cell>
          <cell r="T4301">
            <v>0.32669575036986465</v>
          </cell>
          <cell r="U4301">
            <v>0.38280061459607756</v>
          </cell>
          <cell r="V4301">
            <v>0.43067161274397781</v>
          </cell>
          <cell r="W4301">
            <v>0.40793904086485527</v>
          </cell>
          <cell r="X4301">
            <v>0.43910536937961858</v>
          </cell>
          <cell r="Y4301">
            <v>0.36001732042530982</v>
          </cell>
        </row>
        <row r="4302">
          <cell r="B4302" t="str">
            <v>MGKCX</v>
          </cell>
          <cell r="T4302">
            <v>0.41993128495760473</v>
          </cell>
          <cell r="U4302">
            <v>0.36817659539805603</v>
          </cell>
          <cell r="V4302">
            <v>0.41381256227761576</v>
          </cell>
          <cell r="W4302">
            <v>0.59933877851510875</v>
          </cell>
          <cell r="X4302">
            <v>0.63436975301962439</v>
          </cell>
          <cell r="Y4302">
            <v>0.36300311102469379</v>
          </cell>
        </row>
        <row r="4303">
          <cell r="B4303" t="str">
            <v>JHISX</v>
          </cell>
          <cell r="T4303">
            <v>0.26184805832408747</v>
          </cell>
          <cell r="U4303">
            <v>0.3251385857049896</v>
          </cell>
          <cell r="V4303">
            <v>0.38988561638347796</v>
          </cell>
          <cell r="W4303">
            <v>0.40912506085583483</v>
          </cell>
          <cell r="X4303">
            <v>0.47927956320662851</v>
          </cell>
          <cell r="Y4303">
            <v>0.36750237079184445</v>
          </cell>
        </row>
        <row r="4304">
          <cell r="B4304" t="str">
            <v>BAFLX</v>
          </cell>
          <cell r="T4304">
            <v>0.21105484981858449</v>
          </cell>
          <cell r="U4304">
            <v>0.18299313219460664</v>
          </cell>
          <cell r="V4304">
            <v>0.16143408671877862</v>
          </cell>
          <cell r="W4304">
            <v>0.15503309302924786</v>
          </cell>
          <cell r="X4304">
            <v>0.12336902579894413</v>
          </cell>
          <cell r="Y4304">
            <v>0.36832632577365337</v>
          </cell>
        </row>
        <row r="4305">
          <cell r="B4305" t="str">
            <v>PRGSX</v>
          </cell>
          <cell r="T4305">
            <v>0.34207594702153427</v>
          </cell>
          <cell r="U4305">
            <v>0.35145581413221794</v>
          </cell>
          <cell r="V4305">
            <v>0.44369737772416762</v>
          </cell>
          <cell r="W4305">
            <v>0.4725101100854569</v>
          </cell>
          <cell r="X4305">
            <v>0.43851034437180952</v>
          </cell>
          <cell r="Y4305">
            <v>0.36986528031508537</v>
          </cell>
        </row>
        <row r="4306">
          <cell r="B4306" t="str">
            <v>RGERX</v>
          </cell>
          <cell r="T4306">
            <v>0.33770706748039081</v>
          </cell>
          <cell r="U4306">
            <v>0.43575065962386894</v>
          </cell>
          <cell r="V4306">
            <v>0.47611181642145467</v>
          </cell>
          <cell r="W4306">
            <v>0.45196597797294186</v>
          </cell>
          <cell r="X4306">
            <v>0.403051623814904</v>
          </cell>
          <cell r="Y4306">
            <v>0.37161298840186663</v>
          </cell>
        </row>
        <row r="4307">
          <cell r="B4307" t="str">
            <v>MGZZX</v>
          </cell>
          <cell r="T4307">
            <v>0.51261304586344181</v>
          </cell>
          <cell r="U4307">
            <v>0.42843303527734222</v>
          </cell>
          <cell r="V4307">
            <v>0.33577550834842601</v>
          </cell>
          <cell r="W4307">
            <v>0.40990156586988774</v>
          </cell>
          <cell r="X4307">
            <v>0.5315378200378007</v>
          </cell>
          <cell r="Y4307">
            <v>0.37736403798424345</v>
          </cell>
        </row>
        <row r="4308">
          <cell r="B4308" t="str">
            <v>CGEZX</v>
          </cell>
          <cell r="T4308">
            <v>0.35521606280996304</v>
          </cell>
          <cell r="U4308">
            <v>0.4529217001317008</v>
          </cell>
          <cell r="V4308">
            <v>0.49627388759329122</v>
          </cell>
          <cell r="W4308">
            <v>0.47387518860368721</v>
          </cell>
          <cell r="X4308">
            <v>0.43004108539979641</v>
          </cell>
          <cell r="Y4308">
            <v>0.377432919187488</v>
          </cell>
        </row>
        <row r="4309">
          <cell r="B4309" t="str">
            <v>NBSSX</v>
          </cell>
          <cell r="T4309">
            <v>0.37914016181877469</v>
          </cell>
          <cell r="U4309">
            <v>0.30076394661071815</v>
          </cell>
          <cell r="V4309">
            <v>0.30039563840275613</v>
          </cell>
          <cell r="W4309">
            <v>0.34354923504933527</v>
          </cell>
          <cell r="X4309">
            <v>0.44166697760525114</v>
          </cell>
          <cell r="Y4309">
            <v>0.37909815476085562</v>
          </cell>
        </row>
        <row r="4310">
          <cell r="B4310" t="str">
            <v>CNGCX</v>
          </cell>
          <cell r="T4310">
            <v>0.36343269409266205</v>
          </cell>
          <cell r="U4310">
            <v>0.32064045221919923</v>
          </cell>
          <cell r="V4310">
            <v>0.33816909954974628</v>
          </cell>
          <cell r="W4310">
            <v>0.35367326647421043</v>
          </cell>
          <cell r="X4310">
            <v>0.42854908275856063</v>
          </cell>
          <cell r="Y4310">
            <v>0.37985365353201556</v>
          </cell>
        </row>
        <row r="4311">
          <cell r="B4311" t="str">
            <v>MIGIX</v>
          </cell>
          <cell r="T4311">
            <v>0.51994846930171601</v>
          </cell>
          <cell r="U4311">
            <v>0.4357671687564808</v>
          </cell>
          <cell r="V4311">
            <v>0.34488762910179155</v>
          </cell>
          <cell r="W4311">
            <v>0.41886702882956156</v>
          </cell>
          <cell r="X4311">
            <v>0.54219442600836598</v>
          </cell>
          <cell r="Y4311">
            <v>0.3807255824293887</v>
          </cell>
        </row>
        <row r="4312">
          <cell r="B4312" t="str">
            <v>RPEBX</v>
          </cell>
          <cell r="T4312">
            <v>0.34758475519009929</v>
          </cell>
          <cell r="U4312">
            <v>0.32741348932967718</v>
          </cell>
          <cell r="V4312">
            <v>0.35767612528275616</v>
          </cell>
          <cell r="W4312">
            <v>0.42584884392515071</v>
          </cell>
          <cell r="X4312">
            <v>0.46513821543365808</v>
          </cell>
          <cell r="Y4312">
            <v>0.38510620840153692</v>
          </cell>
        </row>
        <row r="4313">
          <cell r="B4313" t="str">
            <v>ITGRX</v>
          </cell>
          <cell r="T4313">
            <v>0.38535653475888454</v>
          </cell>
          <cell r="U4313">
            <v>0.37491957653858055</v>
          </cell>
          <cell r="V4313">
            <v>0.37491957653858055</v>
          </cell>
          <cell r="W4313">
            <v>0.37491957653858055</v>
          </cell>
          <cell r="X4313">
            <v>0.37491957653858055</v>
          </cell>
          <cell r="Y4313">
            <v>0.38915010593088378</v>
          </cell>
        </row>
        <row r="4314">
          <cell r="B4314" t="str">
            <v>FCGPX</v>
          </cell>
          <cell r="T4314">
            <v>0.26629071164604751</v>
          </cell>
          <cell r="U4314">
            <v>0.30640359272851714</v>
          </cell>
          <cell r="V4314">
            <v>0.35831121837417879</v>
          </cell>
          <cell r="W4314">
            <v>0.36066295289084221</v>
          </cell>
          <cell r="X4314">
            <v>0.3001326226134664</v>
          </cell>
          <cell r="Y4314">
            <v>0.39379278938158152</v>
          </cell>
        </row>
        <row r="4315">
          <cell r="B4315" t="str">
            <v>FCGIX</v>
          </cell>
          <cell r="T4315">
            <v>0.2816920610781431</v>
          </cell>
          <cell r="U4315">
            <v>0.32632341121298802</v>
          </cell>
          <cell r="V4315">
            <v>0.37637057287582132</v>
          </cell>
          <cell r="W4315">
            <v>0.37297496216861914</v>
          </cell>
          <cell r="X4315">
            <v>0.30499225478868208</v>
          </cell>
          <cell r="Y4315">
            <v>0.40306740382942585</v>
          </cell>
        </row>
        <row r="4316">
          <cell r="B4316" t="str">
            <v>FBOT</v>
          </cell>
          <cell r="T4316">
            <v>0.36776458865358447</v>
          </cell>
          <cell r="U4316">
            <v>0.40097614963718975</v>
          </cell>
          <cell r="V4316">
            <v>0.44340954548064704</v>
          </cell>
          <cell r="W4316">
            <v>0.59837447428707546</v>
          </cell>
          <cell r="X4316">
            <v>0.6858322412460276</v>
          </cell>
          <cell r="Y4316">
            <v>0.40333066406050128</v>
          </cell>
        </row>
        <row r="4317">
          <cell r="B4317" t="str">
            <v>IGIIX</v>
          </cell>
          <cell r="T4317">
            <v>0.40886999237188509</v>
          </cell>
          <cell r="U4317">
            <v>0.40061346183650093</v>
          </cell>
          <cell r="V4317">
            <v>0.40061346183650093</v>
          </cell>
          <cell r="W4317">
            <v>0.40061346183650093</v>
          </cell>
          <cell r="X4317">
            <v>0.40061346183650093</v>
          </cell>
          <cell r="Y4317">
            <v>0.40656708016633547</v>
          </cell>
        </row>
        <row r="4318">
          <cell r="B4318" t="str">
            <v>WTMVX</v>
          </cell>
          <cell r="T4318">
            <v>0.47809734174456997</v>
          </cell>
          <cell r="U4318">
            <v>0.57497679802743795</v>
          </cell>
          <cell r="V4318">
            <v>0.58263463843619256</v>
          </cell>
          <cell r="W4318">
            <v>0.51758836007969522</v>
          </cell>
          <cell r="X4318">
            <v>0.41199048467104749</v>
          </cell>
          <cell r="Y4318">
            <v>0.41444111099349695</v>
          </cell>
        </row>
        <row r="4319">
          <cell r="B4319" t="str">
            <v>RGPAX</v>
          </cell>
          <cell r="T4319">
            <v>0.46615411657332045</v>
          </cell>
          <cell r="U4319">
            <v>0.57200679370699103</v>
          </cell>
          <cell r="V4319">
            <v>0.60913989979885053</v>
          </cell>
          <cell r="W4319">
            <v>0.63248000218312761</v>
          </cell>
          <cell r="X4319">
            <v>0.74058424021906033</v>
          </cell>
          <cell r="Y4319">
            <v>0.41637387729259895</v>
          </cell>
        </row>
        <row r="4320">
          <cell r="B4320" t="str">
            <v>DPWRX</v>
          </cell>
          <cell r="T4320">
            <v>0.51680283008371275</v>
          </cell>
          <cell r="U4320">
            <v>0.51152155397535559</v>
          </cell>
          <cell r="V4320">
            <v>0.50126817895126308</v>
          </cell>
          <cell r="W4320">
            <v>0.42256124308519138</v>
          </cell>
          <cell r="X4320">
            <v>0.26340547335574604</v>
          </cell>
          <cell r="Y4320">
            <v>0.41935541308213364</v>
          </cell>
        </row>
        <row r="4321">
          <cell r="B4321" t="str">
            <v>MLNSX</v>
          </cell>
          <cell r="T4321">
            <v>0.32785139544262154</v>
          </cell>
          <cell r="U4321">
            <v>0.28789111144235596</v>
          </cell>
          <cell r="V4321">
            <v>0.21172491539207253</v>
          </cell>
          <cell r="W4321">
            <v>0.14806897501339097</v>
          </cell>
          <cell r="X4321">
            <v>0.23165543203685143</v>
          </cell>
          <cell r="Y4321">
            <v>0.42092317611060515</v>
          </cell>
        </row>
        <row r="4322">
          <cell r="B4322" t="str">
            <v>MIGPX</v>
          </cell>
          <cell r="T4322">
            <v>0.55818058877927978</v>
          </cell>
          <cell r="U4322">
            <v>0.47576001122648742</v>
          </cell>
          <cell r="V4322">
            <v>0.38392973664594909</v>
          </cell>
          <cell r="W4322">
            <v>0.46166824627186814</v>
          </cell>
          <cell r="X4322">
            <v>0.59570228933289726</v>
          </cell>
          <cell r="Y4322">
            <v>0.42456535082121605</v>
          </cell>
        </row>
        <row r="4323">
          <cell r="B4323" t="str">
            <v>JEUIX</v>
          </cell>
          <cell r="T4323">
            <v>0.39219315250459497</v>
          </cell>
          <cell r="U4323">
            <v>0.45022752965123752</v>
          </cell>
          <cell r="V4323">
            <v>0.49919255237275145</v>
          </cell>
          <cell r="W4323">
            <v>0.48928014616344528</v>
          </cell>
          <cell r="X4323">
            <v>0.51811257927579402</v>
          </cell>
          <cell r="Y4323">
            <v>0.42837326156144784</v>
          </cell>
        </row>
        <row r="4324">
          <cell r="B4324" t="str">
            <v>WFGCX</v>
          </cell>
          <cell r="T4324">
            <v>0.43028254046864967</v>
          </cell>
          <cell r="U4324">
            <v>0.43028254046864967</v>
          </cell>
          <cell r="V4324">
            <v>0.43028254046864967</v>
          </cell>
          <cell r="W4324">
            <v>0.43028254046864967</v>
          </cell>
          <cell r="X4324">
            <v>0.43028254046864967</v>
          </cell>
          <cell r="Y4324">
            <v>0.43028254046864967</v>
          </cell>
        </row>
        <row r="4325">
          <cell r="B4325" t="str">
            <v>FCGMX</v>
          </cell>
          <cell r="T4325">
            <v>0.2796383368692435</v>
          </cell>
          <cell r="U4325">
            <v>0.32326723714361516</v>
          </cell>
          <cell r="V4325">
            <v>0.37237259051539762</v>
          </cell>
          <cell r="W4325">
            <v>0.36442988048168029</v>
          </cell>
          <cell r="X4325">
            <v>0.30306623463926585</v>
          </cell>
          <cell r="Y4325">
            <v>0.4308079709774143</v>
          </cell>
        </row>
        <row r="4326">
          <cell r="B4326" t="str">
            <v>BIALX</v>
          </cell>
          <cell r="T4326">
            <v>0.26841226740831603</v>
          </cell>
          <cell r="U4326">
            <v>0.2349311568014644</v>
          </cell>
          <cell r="V4326">
            <v>0.21385977859899957</v>
          </cell>
          <cell r="W4326">
            <v>0.20895458890279092</v>
          </cell>
          <cell r="X4326">
            <v>0.16964773296596808</v>
          </cell>
          <cell r="Y4326">
            <v>0.43610569978918268</v>
          </cell>
        </row>
        <row r="4327">
          <cell r="B4327" t="str">
            <v>NPFCX</v>
          </cell>
          <cell r="T4327">
            <v>0.41265273354990972</v>
          </cell>
          <cell r="U4327">
            <v>0.39101644280673531</v>
          </cell>
          <cell r="V4327">
            <v>0.41946094422185404</v>
          </cell>
          <cell r="W4327">
            <v>0.5007396842696582</v>
          </cell>
          <cell r="X4327">
            <v>0.55022693947062407</v>
          </cell>
          <cell r="Y4327">
            <v>0.43675908528414426</v>
          </cell>
        </row>
        <row r="4328">
          <cell r="B4328" t="str">
            <v>FDRV</v>
          </cell>
          <cell r="T4328">
            <v>0.45599549643229381</v>
          </cell>
          <cell r="U4328">
            <v>0.46369910456390689</v>
          </cell>
          <cell r="V4328">
            <v>0.55079877377012876</v>
          </cell>
          <cell r="W4328">
            <v>0.67640715054948741</v>
          </cell>
          <cell r="X4328">
            <v>0.78030174634891958</v>
          </cell>
          <cell r="Y4328">
            <v>0.43868539592223799</v>
          </cell>
        </row>
        <row r="4329">
          <cell r="B4329" t="str">
            <v>RNPBX</v>
          </cell>
          <cell r="T4329">
            <v>0.43749831239628229</v>
          </cell>
          <cell r="U4329">
            <v>0.42159743624306573</v>
          </cell>
          <cell r="V4329">
            <v>0.45034982508589799</v>
          </cell>
          <cell r="W4329">
            <v>0.52084702297514418</v>
          </cell>
          <cell r="X4329">
            <v>0.55856699778917851</v>
          </cell>
          <cell r="Y4329">
            <v>0.45289673976411582</v>
          </cell>
        </row>
        <row r="4330">
          <cell r="B4330" t="str">
            <v>IVINX</v>
          </cell>
          <cell r="T4330">
            <v>0.45774513379630455</v>
          </cell>
          <cell r="U4330">
            <v>0.44788165639922051</v>
          </cell>
          <cell r="V4330">
            <v>0.44788165639922051</v>
          </cell>
          <cell r="W4330">
            <v>0.44788165639922051</v>
          </cell>
          <cell r="X4330">
            <v>0.44788165639922051</v>
          </cell>
          <cell r="Y4330">
            <v>0.45547957285909269</v>
          </cell>
        </row>
        <row r="4331">
          <cell r="B4331" t="str">
            <v>IVIYX</v>
          </cell>
          <cell r="T4331">
            <v>0.46430190020598</v>
          </cell>
          <cell r="U4331">
            <v>0.45485279436852794</v>
          </cell>
          <cell r="V4331">
            <v>0.45485279436852794</v>
          </cell>
          <cell r="W4331">
            <v>0.45485279436852794</v>
          </cell>
          <cell r="X4331">
            <v>0.45485279436852794</v>
          </cell>
          <cell r="Y4331">
            <v>0.45561175729646453</v>
          </cell>
        </row>
        <row r="4332">
          <cell r="B4332" t="str">
            <v>MLMCX</v>
          </cell>
          <cell r="T4332">
            <v>0.53500546221394829</v>
          </cell>
          <cell r="U4332">
            <v>0.56582686209311439</v>
          </cell>
          <cell r="V4332">
            <v>0.51094285192635869</v>
          </cell>
          <cell r="W4332">
            <v>0.42836961432843024</v>
          </cell>
          <cell r="X4332">
            <v>0.54869138244268112</v>
          </cell>
          <cell r="Y4332">
            <v>0.45636097096718076</v>
          </cell>
        </row>
        <row r="4333">
          <cell r="B4333" t="str">
            <v>MLNIX</v>
          </cell>
          <cell r="T4333">
            <v>0.36728277667886061</v>
          </cell>
          <cell r="U4333">
            <v>0.32431843606559113</v>
          </cell>
          <cell r="V4333">
            <v>0.24281315647827797</v>
          </cell>
          <cell r="W4333">
            <v>0.17345870416305312</v>
          </cell>
          <cell r="X4333">
            <v>0.25784841101099137</v>
          </cell>
          <cell r="Y4333">
            <v>0.4567746656160136</v>
          </cell>
        </row>
        <row r="4334">
          <cell r="B4334" t="str">
            <v>PAGLX</v>
          </cell>
          <cell r="T4334">
            <v>0.50887561172492612</v>
          </cell>
          <cell r="U4334">
            <v>0.56506018274802516</v>
          </cell>
          <cell r="V4334">
            <v>0.55120475546968828</v>
          </cell>
          <cell r="W4334">
            <v>0.56939724475510922</v>
          </cell>
          <cell r="X4334">
            <v>0.64436473945702011</v>
          </cell>
          <cell r="Y4334">
            <v>0.45711126454173451</v>
          </cell>
        </row>
        <row r="4335">
          <cell r="B4335" t="str">
            <v>PAGSX</v>
          </cell>
          <cell r="T4335">
            <v>0.43794732060623071</v>
          </cell>
          <cell r="U4335">
            <v>0.4544298272904162</v>
          </cell>
          <cell r="V4335">
            <v>0.54225870905895168</v>
          </cell>
          <cell r="W4335">
            <v>0.5719535937634046</v>
          </cell>
          <cell r="X4335">
            <v>0.54072897103216722</v>
          </cell>
          <cell r="Y4335">
            <v>0.45715355811427472</v>
          </cell>
        </row>
        <row r="4336">
          <cell r="B4336" t="str">
            <v>NBFCX</v>
          </cell>
          <cell r="T4336">
            <v>0.46793427567915225</v>
          </cell>
          <cell r="U4336">
            <v>0.38902576346190537</v>
          </cell>
          <cell r="V4336">
            <v>0.38944199412808855</v>
          </cell>
          <cell r="W4336">
            <v>0.42710886582250129</v>
          </cell>
          <cell r="X4336">
            <v>0.53225039993860213</v>
          </cell>
          <cell r="Y4336">
            <v>0.45841384994159695</v>
          </cell>
        </row>
        <row r="4337">
          <cell r="B4337" t="str">
            <v>IGLGX</v>
          </cell>
          <cell r="T4337">
            <v>0.43697732812622864</v>
          </cell>
          <cell r="U4337">
            <v>0.53327535920217428</v>
          </cell>
          <cell r="V4337">
            <v>0.57220071124817629</v>
          </cell>
          <cell r="W4337">
            <v>0.54662678750083338</v>
          </cell>
          <cell r="X4337">
            <v>0.49748157006041444</v>
          </cell>
          <cell r="Y4337">
            <v>0.46689425409935559</v>
          </cell>
        </row>
        <row r="4338">
          <cell r="B4338" t="str">
            <v>RNPAX</v>
          </cell>
          <cell r="T4338">
            <v>0.4318286295431501</v>
          </cell>
          <cell r="U4338">
            <v>0.40396719901872419</v>
          </cell>
          <cell r="V4338">
            <v>0.43137446332302287</v>
          </cell>
          <cell r="W4338">
            <v>0.51232187543119978</v>
          </cell>
          <cell r="X4338">
            <v>0.55175316111924488</v>
          </cell>
          <cell r="Y4338">
            <v>0.46706836393888634</v>
          </cell>
        </row>
        <row r="4339">
          <cell r="B4339" t="str">
            <v>JEDTX</v>
          </cell>
          <cell r="T4339">
            <v>0.42233670840877746</v>
          </cell>
          <cell r="U4339">
            <v>0.47351119800585301</v>
          </cell>
          <cell r="V4339">
            <v>0.51771179927736122</v>
          </cell>
          <cell r="W4339">
            <v>0.50385540818427033</v>
          </cell>
          <cell r="X4339">
            <v>0.5364839014567615</v>
          </cell>
          <cell r="Y4339">
            <v>0.46865501908572715</v>
          </cell>
        </row>
        <row r="4340">
          <cell r="B4340" t="str">
            <v>MIGLX</v>
          </cell>
          <cell r="T4340">
            <v>0.59839119504607419</v>
          </cell>
          <cell r="U4340">
            <v>0.52310182181914489</v>
          </cell>
          <cell r="V4340">
            <v>0.43657549727786688</v>
          </cell>
          <cell r="W4340">
            <v>0.51535083841307561</v>
          </cell>
          <cell r="X4340">
            <v>0.64766106869600515</v>
          </cell>
          <cell r="Y4340">
            <v>0.47091709876344801</v>
          </cell>
        </row>
        <row r="4341">
          <cell r="B4341" t="str">
            <v>MECEX</v>
          </cell>
          <cell r="T4341">
            <v>0.52306691222035684</v>
          </cell>
          <cell r="U4341">
            <v>0.61760938913271846</v>
          </cell>
          <cell r="V4341">
            <v>0.62353618432329272</v>
          </cell>
          <cell r="W4341">
            <v>0.58165967678606079</v>
          </cell>
          <cell r="X4341">
            <v>0.40405036804323297</v>
          </cell>
          <cell r="Y4341">
            <v>0.47669251512019406</v>
          </cell>
        </row>
        <row r="4342">
          <cell r="B4342" t="str">
            <v>IYIGX</v>
          </cell>
          <cell r="T4342">
            <v>0.49604686368199097</v>
          </cell>
          <cell r="U4342">
            <v>0.4874602039017697</v>
          </cell>
          <cell r="V4342">
            <v>0.4874602039017697</v>
          </cell>
          <cell r="W4342">
            <v>0.4874602039017697</v>
          </cell>
          <cell r="X4342">
            <v>0.4874602039017697</v>
          </cell>
          <cell r="Y4342">
            <v>0.4827878961455071</v>
          </cell>
        </row>
        <row r="4343">
          <cell r="B4343" t="str">
            <v>NFAAX</v>
          </cell>
          <cell r="T4343">
            <v>0.48771294936052617</v>
          </cell>
          <cell r="U4343">
            <v>0.40689363713879984</v>
          </cell>
          <cell r="V4343">
            <v>0.40513509335360753</v>
          </cell>
          <cell r="W4343">
            <v>0.44007796420789791</v>
          </cell>
          <cell r="X4343">
            <v>0.54225426170778046</v>
          </cell>
          <cell r="Y4343">
            <v>0.4842451187407335</v>
          </cell>
        </row>
        <row r="4344">
          <cell r="B4344" t="str">
            <v>CNPCX</v>
          </cell>
          <cell r="T4344">
            <v>0.45307762789233585</v>
          </cell>
          <cell r="U4344">
            <v>0.43193369907850704</v>
          </cell>
          <cell r="V4344">
            <v>0.45932396473869441</v>
          </cell>
          <cell r="W4344">
            <v>0.53674249483522052</v>
          </cell>
          <cell r="X4344">
            <v>0.5799548880643699</v>
          </cell>
          <cell r="Y4344">
            <v>0.48453494725478419</v>
          </cell>
        </row>
        <row r="4345">
          <cell r="B4345" t="str">
            <v>JETTX</v>
          </cell>
          <cell r="T4345">
            <v>0.4676470372160158</v>
          </cell>
          <cell r="U4345">
            <v>0.52661882979053887</v>
          </cell>
          <cell r="V4345">
            <v>0.57125173396502094</v>
          </cell>
          <cell r="W4345">
            <v>0.55986740932025503</v>
          </cell>
          <cell r="X4345">
            <v>0.59327242771460775</v>
          </cell>
          <cell r="Y4345">
            <v>0.49584437712987511</v>
          </cell>
        </row>
        <row r="4346">
          <cell r="B4346" t="str">
            <v>PGROX</v>
          </cell>
          <cell r="T4346">
            <v>0.59211513980068775</v>
          </cell>
          <cell r="U4346">
            <v>0.59365563448248282</v>
          </cell>
          <cell r="V4346">
            <v>0.58861491631875551</v>
          </cell>
          <cell r="W4346">
            <v>0.50766617148037263</v>
          </cell>
          <cell r="X4346">
            <v>0.32089447431612672</v>
          </cell>
          <cell r="Y4346">
            <v>0.50111894116843192</v>
          </cell>
        </row>
        <row r="4347">
          <cell r="B4347" t="str">
            <v>MSPTX</v>
          </cell>
          <cell r="T4347">
            <v>0.63762531666521038</v>
          </cell>
          <cell r="U4347">
            <v>0.56399584203083408</v>
          </cell>
          <cell r="V4347">
            <v>0.47813130307874996</v>
          </cell>
          <cell r="W4347">
            <v>0.55269863264456975</v>
          </cell>
          <cell r="X4347">
            <v>0.67909699574584814</v>
          </cell>
          <cell r="Y4347">
            <v>0.51857147202197396</v>
          </cell>
        </row>
        <row r="4348">
          <cell r="B4348" t="str">
            <v>APHRX</v>
          </cell>
          <cell r="T4348">
            <v>0.64779542188240391</v>
          </cell>
          <cell r="U4348">
            <v>0.7029429298589247</v>
          </cell>
          <cell r="V4348">
            <v>0.69550362069644212</v>
          </cell>
          <cell r="W4348">
            <v>0.62725021412522508</v>
          </cell>
          <cell r="X4348">
            <v>0.61486755703221618</v>
          </cell>
          <cell r="Y4348">
            <v>0.52703935509953637</v>
          </cell>
        </row>
        <row r="4349">
          <cell r="B4349" t="str">
            <v>JESSX</v>
          </cell>
          <cell r="T4349">
            <v>0.50275051194381404</v>
          </cell>
          <cell r="U4349">
            <v>0.56061260868502139</v>
          </cell>
          <cell r="V4349">
            <v>0.59897746088459625</v>
          </cell>
          <cell r="W4349">
            <v>0.57924795502194004</v>
          </cell>
          <cell r="X4349">
            <v>0.60618223945578631</v>
          </cell>
          <cell r="Y4349">
            <v>0.52723707236202511</v>
          </cell>
        </row>
        <row r="4350">
          <cell r="B4350" t="str">
            <v>ZGFRX</v>
          </cell>
          <cell r="T4350">
            <v>0.36426116632748329</v>
          </cell>
          <cell r="U4350">
            <v>0.3039075315272704</v>
          </cell>
          <cell r="V4350">
            <v>0.33877003144566842</v>
          </cell>
          <cell r="W4350">
            <v>0.33877003144566842</v>
          </cell>
          <cell r="X4350">
            <v>0.33877003144566842</v>
          </cell>
          <cell r="Y4350">
            <v>0.53291955340421837</v>
          </cell>
        </row>
        <row r="4351">
          <cell r="B4351" t="str">
            <v>AVEWX</v>
          </cell>
          <cell r="T4351">
            <v>0.60040281376031435</v>
          </cell>
          <cell r="U4351">
            <v>0.71907585136616115</v>
          </cell>
          <cell r="V4351">
            <v>0.7767801971697883</v>
          </cell>
          <cell r="W4351">
            <v>0.78089080778759978</v>
          </cell>
          <cell r="X4351">
            <v>0.67534566170886656</v>
          </cell>
          <cell r="Y4351">
            <v>0.53455659924219723</v>
          </cell>
        </row>
        <row r="4352">
          <cell r="B4352" t="str">
            <v>MLNAX</v>
          </cell>
          <cell r="T4352">
            <v>0.46661605822037261</v>
          </cell>
          <cell r="U4352">
            <v>0.4254280457590312</v>
          </cell>
          <cell r="V4352">
            <v>0.34256975999894235</v>
          </cell>
          <cell r="W4352">
            <v>0.25806396724331626</v>
          </cell>
          <cell r="X4352">
            <v>0.34983081712816061</v>
          </cell>
          <cell r="Y4352">
            <v>0.53759785912379632</v>
          </cell>
        </row>
        <row r="4353">
          <cell r="B4353" t="str">
            <v>IVNCX</v>
          </cell>
          <cell r="T4353">
            <v>0.54645574558275167</v>
          </cell>
          <cell r="U4353">
            <v>0.54477200557338556</v>
          </cell>
          <cell r="V4353">
            <v>0.54477200557338556</v>
          </cell>
          <cell r="W4353">
            <v>0.54477200557338556</v>
          </cell>
          <cell r="X4353">
            <v>0.54477200557338556</v>
          </cell>
          <cell r="Y4353">
            <v>0.53961304890954176</v>
          </cell>
        </row>
        <row r="4354">
          <cell r="B4354" t="str">
            <v>FCGEX</v>
          </cell>
          <cell r="T4354">
            <v>0.41115341043999426</v>
          </cell>
          <cell r="U4354">
            <v>0.45754423167764635</v>
          </cell>
          <cell r="V4354">
            <v>0.51094007563548471</v>
          </cell>
          <cell r="W4354">
            <v>0.50369157386378494</v>
          </cell>
          <cell r="X4354">
            <v>0.42504092322528453</v>
          </cell>
          <cell r="Y4354">
            <v>0.5398377457351331</v>
          </cell>
        </row>
        <row r="4355">
          <cell r="B4355" t="str">
            <v>JEASX</v>
          </cell>
          <cell r="T4355">
            <v>0.50866944781687684</v>
          </cell>
          <cell r="U4355">
            <v>0.56724886155787224</v>
          </cell>
          <cell r="V4355">
            <v>0.61161962236871947</v>
          </cell>
          <cell r="W4355">
            <v>0.59827378301134504</v>
          </cell>
          <cell r="X4355">
            <v>0.63363815457377293</v>
          </cell>
          <cell r="Y4355">
            <v>0.54348603620659663</v>
          </cell>
        </row>
        <row r="4356">
          <cell r="B4356" t="str">
            <v>ZGFIX</v>
          </cell>
          <cell r="T4356">
            <v>0.38572263947147833</v>
          </cell>
          <cell r="U4356">
            <v>0.32410985246810675</v>
          </cell>
          <cell r="V4356">
            <v>0.36010795786745903</v>
          </cell>
          <cell r="W4356">
            <v>0.47377039001493426</v>
          </cell>
          <cell r="X4356">
            <v>0.45693282529642337</v>
          </cell>
          <cell r="Y4356">
            <v>0.54614153627311524</v>
          </cell>
        </row>
        <row r="4357">
          <cell r="B4357" t="str">
            <v>NBFAX</v>
          </cell>
          <cell r="T4357">
            <v>0.55067851086205988</v>
          </cell>
          <cell r="U4357">
            <v>0.47427189134709319</v>
          </cell>
          <cell r="V4357">
            <v>0.47243295345357528</v>
          </cell>
          <cell r="W4357">
            <v>0.50602917824409066</v>
          </cell>
          <cell r="X4357">
            <v>0.60186012314240189</v>
          </cell>
          <cell r="Y4357">
            <v>0.55065298576711919</v>
          </cell>
        </row>
        <row r="4358">
          <cell r="B4358" t="str">
            <v>RGCEX</v>
          </cell>
          <cell r="T4358">
            <v>0.51778179314465678</v>
          </cell>
          <cell r="U4358">
            <v>0.62461759567037756</v>
          </cell>
          <cell r="V4358">
            <v>0.67411899215785354</v>
          </cell>
          <cell r="W4358">
            <v>0.66253123568065053</v>
          </cell>
          <cell r="X4358">
            <v>0.61630882871772152</v>
          </cell>
          <cell r="Y4358">
            <v>0.55124647407358451</v>
          </cell>
        </row>
        <row r="4359">
          <cell r="B4359" t="str">
            <v>MKEAX</v>
          </cell>
          <cell r="T4359">
            <v>0.61004005550041207</v>
          </cell>
          <cell r="U4359">
            <v>0.64816791108051086</v>
          </cell>
          <cell r="V4359">
            <v>0.68385858237627239</v>
          </cell>
          <cell r="W4359">
            <v>0.64515433580479065</v>
          </cell>
          <cell r="X4359">
            <v>0.6188210911871812</v>
          </cell>
          <cell r="Y4359">
            <v>0.55335992797054567</v>
          </cell>
        </row>
        <row r="4360">
          <cell r="B4360" t="str">
            <v>CCGIX</v>
          </cell>
          <cell r="T4360">
            <v>0.29700812125652798</v>
          </cell>
          <cell r="U4360">
            <v>0.23573079116250853</v>
          </cell>
          <cell r="V4360">
            <v>0.22984942723493657</v>
          </cell>
          <cell r="W4360">
            <v>0.24435766491821881</v>
          </cell>
          <cell r="X4360">
            <v>0.3897245240835619</v>
          </cell>
          <cell r="Y4360">
            <v>0.55713668041384823</v>
          </cell>
        </row>
        <row r="4361">
          <cell r="B4361" t="str">
            <v>ZGFAX</v>
          </cell>
          <cell r="T4361">
            <v>0.399593944372507</v>
          </cell>
          <cell r="U4361">
            <v>0.34351611050789566</v>
          </cell>
          <cell r="V4361">
            <v>0.38226966626670544</v>
          </cell>
          <cell r="W4361">
            <v>0.51881287737435011</v>
          </cell>
          <cell r="X4361">
            <v>0.53557254418800959</v>
          </cell>
          <cell r="Y4361">
            <v>0.56633083291545994</v>
          </cell>
        </row>
        <row r="4362">
          <cell r="B4362" t="str">
            <v>HLGZX</v>
          </cell>
          <cell r="T4362">
            <v>0.52789324636766743</v>
          </cell>
          <cell r="U4362">
            <v>0.560232668301612</v>
          </cell>
          <cell r="V4362">
            <v>0.58217927389370594</v>
          </cell>
          <cell r="W4362">
            <v>0.64622280371475083</v>
          </cell>
          <cell r="X4362">
            <v>0.6775678848125346</v>
          </cell>
          <cell r="Y4362">
            <v>0.56788160187536685</v>
          </cell>
        </row>
        <row r="4363">
          <cell r="B4363" t="str">
            <v>LSNGX</v>
          </cell>
          <cell r="T4363">
            <v>0.55511090853711498</v>
          </cell>
          <cell r="U4363">
            <v>0.39368230736643017</v>
          </cell>
          <cell r="V4363">
            <v>0.29205250260366616</v>
          </cell>
          <cell r="W4363">
            <v>0.31638886419012435</v>
          </cell>
          <cell r="X4363">
            <v>0.336489573168473</v>
          </cell>
          <cell r="Y4363">
            <v>0.56822688370506003</v>
          </cell>
        </row>
        <row r="4364">
          <cell r="B4364" t="str">
            <v>ESGEX</v>
          </cell>
          <cell r="T4364">
            <v>0.48587435279628188</v>
          </cell>
          <cell r="U4364">
            <v>0.44658594288696402</v>
          </cell>
          <cell r="V4364">
            <v>0.45808436583479917</v>
          </cell>
          <cell r="W4364">
            <v>0.41819097486985379</v>
          </cell>
          <cell r="X4364">
            <v>0.52079872970122065</v>
          </cell>
          <cell r="Y4364">
            <v>0.56878268366814377</v>
          </cell>
        </row>
        <row r="4365">
          <cell r="B4365" t="str">
            <v>JEGRX</v>
          </cell>
          <cell r="T4365">
            <v>0.53837946369031087</v>
          </cell>
          <cell r="U4365">
            <v>0.59575095664883637</v>
          </cell>
          <cell r="V4365">
            <v>0.63234842087927068</v>
          </cell>
          <cell r="W4365">
            <v>0.60647474201293616</v>
          </cell>
          <cell r="X4365">
            <v>0.62929542988581488</v>
          </cell>
          <cell r="Y4365">
            <v>0.57900109499882313</v>
          </cell>
        </row>
        <row r="4366">
          <cell r="B4366" t="str">
            <v>APDRX</v>
          </cell>
          <cell r="T4366">
            <v>0.70025847540112274</v>
          </cell>
          <cell r="U4366">
            <v>0.75224053757475173</v>
          </cell>
          <cell r="V4366">
            <v>0.74614944607125377</v>
          </cell>
          <cell r="W4366">
            <v>0.6790879347530554</v>
          </cell>
          <cell r="X4366">
            <v>0.66754782079242625</v>
          </cell>
          <cell r="Y4366">
            <v>0.57928375733938264</v>
          </cell>
        </row>
        <row r="4367">
          <cell r="B4367" t="str">
            <v>ENTIX</v>
          </cell>
          <cell r="T4367">
            <v>0.62976893201040185</v>
          </cell>
          <cell r="U4367">
            <v>0.50957113221740824</v>
          </cell>
          <cell r="V4367">
            <v>0.43015151186390321</v>
          </cell>
          <cell r="W4367">
            <v>0.48390930557215467</v>
          </cell>
          <cell r="X4367">
            <v>0.61357733132580283</v>
          </cell>
          <cell r="Y4367">
            <v>0.58584996197401062</v>
          </cell>
        </row>
        <row r="4368">
          <cell r="B4368" t="str">
            <v>AGGDX</v>
          </cell>
          <cell r="T4368">
            <v>0.43344929294166407</v>
          </cell>
          <cell r="U4368">
            <v>0.38996488454243211</v>
          </cell>
          <cell r="V4368">
            <v>0.4071578320787792</v>
          </cell>
          <cell r="W4368">
            <v>0.37976519114400492</v>
          </cell>
          <cell r="X4368">
            <v>0.43421442076591593</v>
          </cell>
          <cell r="Y4368">
            <v>0.58848867525564585</v>
          </cell>
        </row>
        <row r="4369">
          <cell r="B4369" t="str">
            <v>AGYGX</v>
          </cell>
          <cell r="T4369">
            <v>0.42944348423360551</v>
          </cell>
          <cell r="U4369">
            <v>0.38365283525190813</v>
          </cell>
          <cell r="V4369">
            <v>0.40464790173334814</v>
          </cell>
          <cell r="W4369">
            <v>0.37651052417597886</v>
          </cell>
          <cell r="X4369">
            <v>0.43087599284497785</v>
          </cell>
          <cell r="Y4369">
            <v>0.59283051654439733</v>
          </cell>
        </row>
        <row r="4370">
          <cell r="B4370" t="str">
            <v>AFGZX</v>
          </cell>
          <cell r="T4370">
            <v>0.68059747317374975</v>
          </cell>
          <cell r="U4370">
            <v>0.78358253196754779</v>
          </cell>
          <cell r="V4370">
            <v>0.77358677942049947</v>
          </cell>
          <cell r="W4370">
            <v>0.71894364309065983</v>
          </cell>
          <cell r="X4370">
            <v>0.75079686697332981</v>
          </cell>
          <cell r="Y4370">
            <v>0.59323969847627211</v>
          </cell>
        </row>
        <row r="4371">
          <cell r="B4371" t="str">
            <v>MAEGX</v>
          </cell>
          <cell r="T4371">
            <v>0.66447818190639396</v>
          </cell>
          <cell r="U4371">
            <v>0.70543968548167146</v>
          </cell>
          <cell r="V4371">
            <v>0.73234086280551458</v>
          </cell>
          <cell r="W4371">
            <v>0.68862102843731809</v>
          </cell>
          <cell r="X4371">
            <v>0.47565051820922438</v>
          </cell>
          <cell r="Y4371">
            <v>0.59645164599735612</v>
          </cell>
        </row>
        <row r="4372">
          <cell r="B4372" t="str">
            <v>LSGGX</v>
          </cell>
          <cell r="T4372">
            <v>0.57967476851859878</v>
          </cell>
          <cell r="U4372">
            <v>0.42200760277985477</v>
          </cell>
          <cell r="V4372">
            <v>0.31935851190508846</v>
          </cell>
          <cell r="W4372">
            <v>0.34778927039104263</v>
          </cell>
          <cell r="X4372">
            <v>0.37182973822484455</v>
          </cell>
          <cell r="Y4372">
            <v>0.59717131812750601</v>
          </cell>
        </row>
        <row r="4373">
          <cell r="B4373" t="str">
            <v>VNGYX</v>
          </cell>
          <cell r="T4373">
            <v>0.54059550691911296</v>
          </cell>
          <cell r="U4373">
            <v>0.50837925541280005</v>
          </cell>
          <cell r="V4373">
            <v>0.48791530163202418</v>
          </cell>
          <cell r="W4373">
            <v>0.48791530163202418</v>
          </cell>
          <cell r="X4373">
            <v>0.48791530163202418</v>
          </cell>
          <cell r="Y4373">
            <v>0.59868421052631582</v>
          </cell>
        </row>
        <row r="4374">
          <cell r="B4374" t="str">
            <v>VNGIX</v>
          </cell>
          <cell r="T4374">
            <v>0.54609243819118758</v>
          </cell>
          <cell r="U4374">
            <v>0.51170124081052315</v>
          </cell>
          <cell r="V4374">
            <v>0.49311234174736579</v>
          </cell>
          <cell r="W4374">
            <v>0.49311234174736579</v>
          </cell>
          <cell r="X4374">
            <v>0.49311234174736579</v>
          </cell>
          <cell r="Y4374">
            <v>0.60197368421052633</v>
          </cell>
        </row>
        <row r="4375">
          <cell r="B4375" t="str">
            <v>MLNCX</v>
          </cell>
          <cell r="T4375">
            <v>0.57233655106327164</v>
          </cell>
          <cell r="U4375">
            <v>0.54863853288132225</v>
          </cell>
          <cell r="V4375">
            <v>0.45670424505473761</v>
          </cell>
          <cell r="W4375">
            <v>0.35097483839792293</v>
          </cell>
          <cell r="X4375">
            <v>0.45304829555299087</v>
          </cell>
          <cell r="Y4375">
            <v>0.60235642211692952</v>
          </cell>
        </row>
        <row r="4376">
          <cell r="B4376" t="str">
            <v>JECTX</v>
          </cell>
          <cell r="T4376">
            <v>0.58653673394536032</v>
          </cell>
          <cell r="U4376">
            <v>0.65242602384011172</v>
          </cell>
          <cell r="V4376">
            <v>0.68436265596404722</v>
          </cell>
          <cell r="W4376">
            <v>0.65779146869455007</v>
          </cell>
          <cell r="X4376">
            <v>0.68057502029159755</v>
          </cell>
          <cell r="Y4376">
            <v>0.60839388233367786</v>
          </cell>
        </row>
        <row r="4377">
          <cell r="B4377" t="str">
            <v>NFACX</v>
          </cell>
          <cell r="T4377">
            <v>0.61605201312417235</v>
          </cell>
          <cell r="U4377">
            <v>0.56033063125488414</v>
          </cell>
          <cell r="V4377">
            <v>0.55824887059984551</v>
          </cell>
          <cell r="W4377">
            <v>0.59265005355265843</v>
          </cell>
          <cell r="X4377">
            <v>0.68630853768343603</v>
          </cell>
          <cell r="Y4377">
            <v>0.61740935188758783</v>
          </cell>
        </row>
        <row r="4378">
          <cell r="B4378" t="str">
            <v>TGBLX</v>
          </cell>
          <cell r="T4378">
            <v>0.53910466697981418</v>
          </cell>
          <cell r="U4378">
            <v>0.63661482731565144</v>
          </cell>
          <cell r="V4378">
            <v>0.69239984183276337</v>
          </cell>
          <cell r="W4378">
            <v>0.73539778480453377</v>
          </cell>
          <cell r="X4378">
            <v>0.76649839006044806</v>
          </cell>
          <cell r="Y4378">
            <v>0.62146747751158959</v>
          </cell>
        </row>
        <row r="4379">
          <cell r="B4379" t="str">
            <v>HLMVX</v>
          </cell>
          <cell r="T4379">
            <v>0.58198226363414218</v>
          </cell>
          <cell r="U4379">
            <v>0.61380728312770938</v>
          </cell>
          <cell r="V4379">
            <v>0.63264894402991156</v>
          </cell>
          <cell r="W4379">
            <v>0.69180927334121911</v>
          </cell>
          <cell r="X4379">
            <v>0.71980832568895914</v>
          </cell>
          <cell r="Y4379">
            <v>0.62225404488510883</v>
          </cell>
        </row>
        <row r="4380">
          <cell r="B4380" t="str">
            <v>PGRCX</v>
          </cell>
          <cell r="T4380">
            <v>0.72320328228336894</v>
          </cell>
          <cell r="U4380">
            <v>0.73877400224929524</v>
          </cell>
          <cell r="V4380">
            <v>0.73236955880099575</v>
          </cell>
          <cell r="W4380">
            <v>0.65456113475031541</v>
          </cell>
          <cell r="X4380">
            <v>0.43564483363543705</v>
          </cell>
          <cell r="Y4380">
            <v>0.6284476357352905</v>
          </cell>
        </row>
        <row r="4381">
          <cell r="B4381" t="str">
            <v>MGQSX</v>
          </cell>
          <cell r="T4381">
            <v>0.60629457885453764</v>
          </cell>
          <cell r="U4381">
            <v>0.56603926491361234</v>
          </cell>
          <cell r="V4381">
            <v>0.46586567973156406</v>
          </cell>
          <cell r="W4381">
            <v>0.49289055972826651</v>
          </cell>
          <cell r="X4381">
            <v>0.41335998390865214</v>
          </cell>
          <cell r="Y4381">
            <v>0.62983362675385668</v>
          </cell>
        </row>
        <row r="4382">
          <cell r="B4382" t="str">
            <v>AGFGX</v>
          </cell>
          <cell r="T4382">
            <v>0.48461607921571304</v>
          </cell>
          <cell r="U4382">
            <v>0.44139539847429693</v>
          </cell>
          <cell r="V4382">
            <v>0.45893272362436416</v>
          </cell>
          <cell r="W4382">
            <v>0.44114395229882863</v>
          </cell>
          <cell r="X4382">
            <v>0.49326033736126046</v>
          </cell>
          <cell r="Y4382">
            <v>0.63059062685245115</v>
          </cell>
        </row>
        <row r="4383">
          <cell r="B4383" t="str">
            <v>ARTRX</v>
          </cell>
          <cell r="T4383">
            <v>0.76240264317464046</v>
          </cell>
          <cell r="U4383">
            <v>0.80927080633040027</v>
          </cell>
          <cell r="V4383">
            <v>0.80133592009224863</v>
          </cell>
          <cell r="W4383">
            <v>0.73591545186225737</v>
          </cell>
          <cell r="X4383">
            <v>0.72303790599675721</v>
          </cell>
          <cell r="Y4383">
            <v>0.63819432388116759</v>
          </cell>
        </row>
        <row r="4384">
          <cell r="B4384" t="str">
            <v>MGFZX</v>
          </cell>
          <cell r="T4384">
            <v>0.63207860601185395</v>
          </cell>
          <cell r="U4384">
            <v>0.59297588144387026</v>
          </cell>
          <cell r="V4384">
            <v>0.6227018775288381</v>
          </cell>
          <cell r="W4384">
            <v>0.62906075115741455</v>
          </cell>
          <cell r="X4384">
            <v>0.55194096206057275</v>
          </cell>
          <cell r="Y4384">
            <v>0.64077898702713354</v>
          </cell>
        </row>
        <row r="4385">
          <cell r="B4385" t="str">
            <v>AGGIX</v>
          </cell>
          <cell r="T4385">
            <v>0.48617841846982374</v>
          </cell>
          <cell r="U4385">
            <v>0.44007864114701389</v>
          </cell>
          <cell r="V4385">
            <v>0.45469556140378459</v>
          </cell>
          <cell r="W4385">
            <v>0.43206014228431144</v>
          </cell>
          <cell r="X4385">
            <v>0.48116536792284159</v>
          </cell>
          <cell r="Y4385">
            <v>0.6409390204544495</v>
          </cell>
        </row>
        <row r="4386">
          <cell r="B4386" t="str">
            <v>CCGSX</v>
          </cell>
          <cell r="T4386">
            <v>0.39947498285864635</v>
          </cell>
          <cell r="U4386">
            <v>0.33128524536245879</v>
          </cell>
          <cell r="V4386">
            <v>0.33156847475575357</v>
          </cell>
          <cell r="W4386">
            <v>0.34915384412485906</v>
          </cell>
          <cell r="X4386">
            <v>0.50084154741371478</v>
          </cell>
          <cell r="Y4386">
            <v>0.64482050206207731</v>
          </cell>
        </row>
        <row r="4387">
          <cell r="B4387" t="str">
            <v>MGQIX</v>
          </cell>
          <cell r="T4387">
            <v>0.62392627763933473</v>
          </cell>
          <cell r="U4387">
            <v>0.59050940295542753</v>
          </cell>
          <cell r="V4387">
            <v>0.49591094113417039</v>
          </cell>
          <cell r="W4387">
            <v>0.52782884648768991</v>
          </cell>
          <cell r="X4387">
            <v>0.44576933602967489</v>
          </cell>
          <cell r="Y4387">
            <v>0.64926727538454765</v>
          </cell>
        </row>
        <row r="4388">
          <cell r="B4388" t="str">
            <v>OGLIX</v>
          </cell>
          <cell r="T4388">
            <v>0.66611304828812867</v>
          </cell>
          <cell r="U4388">
            <v>0.62452352606964445</v>
          </cell>
          <cell r="V4388">
            <v>0.64760192771463188</v>
          </cell>
          <cell r="W4388">
            <v>0.64452601310141777</v>
          </cell>
          <cell r="X4388">
            <v>0.56098609328055071</v>
          </cell>
          <cell r="Y4388">
            <v>0.64934413001241253</v>
          </cell>
        </row>
        <row r="4389">
          <cell r="B4389" t="str">
            <v>LSAGX</v>
          </cell>
          <cell r="T4389">
            <v>0.64460920628138318</v>
          </cell>
          <cell r="U4389">
            <v>0.49746792718538635</v>
          </cell>
          <cell r="V4389">
            <v>0.39539240291331451</v>
          </cell>
          <cell r="W4389">
            <v>0.42749077978956473</v>
          </cell>
          <cell r="X4389">
            <v>0.46084844736291891</v>
          </cell>
          <cell r="Y4389">
            <v>0.65890339172756029</v>
          </cell>
        </row>
        <row r="4390">
          <cell r="B4390" t="str">
            <v>VBPIX</v>
          </cell>
          <cell r="T4390">
            <v>0.6645069495957906</v>
          </cell>
          <cell r="U4390">
            <v>0.69491036212885005</v>
          </cell>
          <cell r="V4390">
            <v>0.71088565718899099</v>
          </cell>
          <cell r="W4390">
            <v>0.7644573998980716</v>
          </cell>
          <cell r="X4390">
            <v>0.77120988982504646</v>
          </cell>
          <cell r="Y4390">
            <v>0.66658142902463235</v>
          </cell>
        </row>
        <row r="4391">
          <cell r="B4391" t="str">
            <v>MWOKX</v>
          </cell>
          <cell r="T4391">
            <v>0.64418827006860335</v>
          </cell>
          <cell r="U4391">
            <v>0.63480333637840258</v>
          </cell>
          <cell r="V4391">
            <v>0.5977798467476062</v>
          </cell>
          <cell r="W4391">
            <v>0.48601598316890643</v>
          </cell>
          <cell r="X4391">
            <v>0.34248827049424924</v>
          </cell>
          <cell r="Y4391">
            <v>0.66736828623840583</v>
          </cell>
        </row>
        <row r="4392">
          <cell r="B4392" t="str">
            <v>GFDDX</v>
          </cell>
          <cell r="T4392">
            <v>0.69054317123544706</v>
          </cell>
          <cell r="U4392">
            <v>0.65318912494483439</v>
          </cell>
          <cell r="V4392">
            <v>0.67314145711957396</v>
          </cell>
          <cell r="W4392">
            <v>0.66834768692047386</v>
          </cell>
          <cell r="X4392">
            <v>0.58340923692380009</v>
          </cell>
          <cell r="Y4392">
            <v>0.66856217496848058</v>
          </cell>
        </row>
        <row r="4393">
          <cell r="B4393" t="str">
            <v>MDEGX</v>
          </cell>
          <cell r="T4393">
            <v>0.73814297931186512</v>
          </cell>
          <cell r="U4393">
            <v>0.77979576224676939</v>
          </cell>
          <cell r="V4393">
            <v>0.79999161386551976</v>
          </cell>
          <cell r="W4393">
            <v>0.75186115941988885</v>
          </cell>
          <cell r="X4393">
            <v>0.53800478823833453</v>
          </cell>
          <cell r="Y4393">
            <v>0.66907998125096091</v>
          </cell>
        </row>
        <row r="4394">
          <cell r="B4394" t="str">
            <v>SEQUX</v>
          </cell>
          <cell r="T4394">
            <v>0.44047299627410968</v>
          </cell>
          <cell r="U4394">
            <v>0.37707781164296444</v>
          </cell>
          <cell r="V4394">
            <v>0.3375299764782646</v>
          </cell>
          <cell r="W4394">
            <v>0.43357657991670578</v>
          </cell>
          <cell r="X4394">
            <v>0.62497576569465751</v>
          </cell>
          <cell r="Y4394">
            <v>0.67054231596706726</v>
          </cell>
        </row>
        <row r="4395">
          <cell r="B4395" t="str">
            <v>ESGNX</v>
          </cell>
          <cell r="T4395">
            <v>0.68797173588866711</v>
          </cell>
          <cell r="U4395">
            <v>0.69538895870469963</v>
          </cell>
          <cell r="V4395">
            <v>0.71565752484310352</v>
          </cell>
          <cell r="W4395">
            <v>0.71565752484310352</v>
          </cell>
          <cell r="X4395">
            <v>0.71565752484310352</v>
          </cell>
          <cell r="Y4395">
            <v>0.67165033787822392</v>
          </cell>
        </row>
        <row r="4396">
          <cell r="B4396" t="str">
            <v>AFGIX</v>
          </cell>
          <cell r="T4396">
            <v>0.76603013220806904</v>
          </cell>
          <cell r="U4396">
            <v>0.84703233125463273</v>
          </cell>
          <cell r="V4396">
            <v>0.84035373331412178</v>
          </cell>
          <cell r="W4396">
            <v>0.78822708268105401</v>
          </cell>
          <cell r="X4396">
            <v>0.818172369449504</v>
          </cell>
          <cell r="Y4396">
            <v>0.67425326208725533</v>
          </cell>
        </row>
        <row r="4397">
          <cell r="B4397" t="str">
            <v>TGPEX</v>
          </cell>
          <cell r="T4397">
            <v>0.59222445342272245</v>
          </cell>
          <cell r="U4397">
            <v>0.68849118788052233</v>
          </cell>
          <cell r="V4397">
            <v>0.74934216307443757</v>
          </cell>
          <cell r="W4397">
            <v>0.79066186409464956</v>
          </cell>
          <cell r="X4397">
            <v>0.82515650432926979</v>
          </cell>
          <cell r="Y4397">
            <v>0.6831640093330742</v>
          </cell>
        </row>
        <row r="4398">
          <cell r="B4398" t="str">
            <v>MWOIX</v>
          </cell>
          <cell r="T4398">
            <v>0.66509985588264608</v>
          </cell>
          <cell r="U4398">
            <v>0.66155518713716022</v>
          </cell>
          <cell r="V4398">
            <v>0.62466200144035866</v>
          </cell>
          <cell r="W4398">
            <v>0.51286756131185474</v>
          </cell>
          <cell r="X4398">
            <v>0.36811622488363754</v>
          </cell>
          <cell r="Y4398">
            <v>0.68878564298785627</v>
          </cell>
        </row>
        <row r="4399">
          <cell r="B4399" t="str">
            <v>OGLYX</v>
          </cell>
          <cell r="T4399">
            <v>0.70953403019779138</v>
          </cell>
          <cell r="U4399">
            <v>0.6739709429945645</v>
          </cell>
          <cell r="V4399">
            <v>0.69421650590104633</v>
          </cell>
          <cell r="W4399">
            <v>0.69247705817308158</v>
          </cell>
          <cell r="X4399">
            <v>0.61048612409528447</v>
          </cell>
          <cell r="Y4399">
            <v>0.69037393095155353</v>
          </cell>
        </row>
        <row r="4400">
          <cell r="B4400" t="str">
            <v>CHUSX</v>
          </cell>
          <cell r="T4400">
            <v>0.78531350050644644</v>
          </cell>
          <cell r="U4400">
            <v>0.86089509832281064</v>
          </cell>
          <cell r="V4400">
            <v>0.85380745649159406</v>
          </cell>
          <cell r="W4400">
            <v>0.80536186761111206</v>
          </cell>
          <cell r="X4400">
            <v>0.84144068871896982</v>
          </cell>
          <cell r="Y4400">
            <v>0.69633337107455429</v>
          </cell>
        </row>
        <row r="4401">
          <cell r="B4401" t="str">
            <v>MWOJX</v>
          </cell>
          <cell r="T4401">
            <v>0.675136350024932</v>
          </cell>
          <cell r="U4401">
            <v>0.67473183302508277</v>
          </cell>
          <cell r="V4401">
            <v>0.63644518342205458</v>
          </cell>
          <cell r="W4401">
            <v>0.52524843400182197</v>
          </cell>
          <cell r="X4401">
            <v>0.37335833702071108</v>
          </cell>
          <cell r="Y4401">
            <v>0.69887430929170236</v>
          </cell>
        </row>
        <row r="4402">
          <cell r="B4402" t="str">
            <v>ESGYX</v>
          </cell>
          <cell r="T4402">
            <v>0.7135392518157494</v>
          </cell>
          <cell r="U4402">
            <v>0.72058754551178517</v>
          </cell>
          <cell r="V4402">
            <v>0.73938465430817757</v>
          </cell>
          <cell r="W4402">
            <v>0.73938465430817757</v>
          </cell>
          <cell r="X4402">
            <v>0.73938465430817757</v>
          </cell>
          <cell r="Y4402">
            <v>0.70030541010446179</v>
          </cell>
        </row>
        <row r="4403">
          <cell r="B4403" t="str">
            <v>MGFSX</v>
          </cell>
          <cell r="T4403">
            <v>0.69311751692987089</v>
          </cell>
          <cell r="U4403">
            <v>0.66189139513646922</v>
          </cell>
          <cell r="V4403">
            <v>0.68849266968093037</v>
          </cell>
          <cell r="W4403">
            <v>0.69408774730994371</v>
          </cell>
          <cell r="X4403">
            <v>0.60956500616371279</v>
          </cell>
          <cell r="Y4403">
            <v>0.70063388617722644</v>
          </cell>
        </row>
        <row r="4404">
          <cell r="B4404" t="str">
            <v>VNGAX</v>
          </cell>
          <cell r="T4404">
            <v>0.62189146546233576</v>
          </cell>
          <cell r="U4404">
            <v>0.59357199636366165</v>
          </cell>
          <cell r="V4404">
            <v>0.56986622244704832</v>
          </cell>
          <cell r="W4404">
            <v>0.56986622244704832</v>
          </cell>
          <cell r="X4404">
            <v>0.56986622244704832</v>
          </cell>
          <cell r="Y4404">
            <v>0.70065789473684215</v>
          </cell>
        </row>
        <row r="4405">
          <cell r="B4405" t="str">
            <v>DGLYX</v>
          </cell>
          <cell r="T4405">
            <v>0.74217574839420353</v>
          </cell>
          <cell r="U4405">
            <v>0.81284693298025601</v>
          </cell>
          <cell r="V4405">
            <v>0.82119929783219614</v>
          </cell>
          <cell r="W4405">
            <v>0.7193576176377523</v>
          </cell>
          <cell r="X4405">
            <v>0.55877150550070143</v>
          </cell>
          <cell r="Y4405">
            <v>0.7031096216077064</v>
          </cell>
        </row>
        <row r="4406">
          <cell r="B4406" t="str">
            <v>TWGGX</v>
          </cell>
          <cell r="T4406">
            <v>0.57279932921149623</v>
          </cell>
          <cell r="U4406">
            <v>0.53927843020792199</v>
          </cell>
          <cell r="V4406">
            <v>0.54027849170971487</v>
          </cell>
          <cell r="W4406">
            <v>0.51916761207876749</v>
          </cell>
          <cell r="X4406">
            <v>0.56664853845439367</v>
          </cell>
          <cell r="Y4406">
            <v>0.70742899651991842</v>
          </cell>
        </row>
        <row r="4407">
          <cell r="B4407" t="str">
            <v>FCGYX</v>
          </cell>
          <cell r="T4407">
            <v>0.59313710587808777</v>
          </cell>
          <cell r="U4407">
            <v>0.63802168897442912</v>
          </cell>
          <cell r="V4407">
            <v>0.68618864932214185</v>
          </cell>
          <cell r="W4407">
            <v>0.68014871914004194</v>
          </cell>
          <cell r="X4407">
            <v>0.58786081969972825</v>
          </cell>
          <cell r="Y4407">
            <v>0.71190887972410122</v>
          </cell>
        </row>
        <row r="4408">
          <cell r="B4408" t="str">
            <v>TMFG</v>
          </cell>
          <cell r="T4408">
            <v>0.73965580577141299</v>
          </cell>
          <cell r="U4408">
            <v>0.77712673942543475</v>
          </cell>
          <cell r="V4408">
            <v>0.71549475441223964</v>
          </cell>
          <cell r="W4408">
            <v>0.70214083016598072</v>
          </cell>
          <cell r="X4408">
            <v>0.71287387856264739</v>
          </cell>
          <cell r="Y4408">
            <v>0.71676990173547561</v>
          </cell>
        </row>
        <row r="4409">
          <cell r="B4409" t="str">
            <v>DGLRX</v>
          </cell>
          <cell r="T4409">
            <v>0.76187223611753685</v>
          </cell>
          <cell r="U4409">
            <v>0.82913939814301696</v>
          </cell>
          <cell r="V4409">
            <v>0.83965511222779332</v>
          </cell>
          <cell r="W4409">
            <v>0.74243361819948095</v>
          </cell>
          <cell r="X4409">
            <v>0.58069041534648669</v>
          </cell>
          <cell r="Y4409">
            <v>0.73094706020609101</v>
          </cell>
        </row>
        <row r="4410">
          <cell r="B4410" t="str">
            <v>MREGX</v>
          </cell>
          <cell r="T4410">
            <v>0.79198977248280122</v>
          </cell>
          <cell r="U4410">
            <v>0.83294555915826596</v>
          </cell>
          <cell r="V4410">
            <v>0.85146556612509494</v>
          </cell>
          <cell r="W4410">
            <v>0.79994633671158188</v>
          </cell>
          <cell r="X4410">
            <v>0.57883065450649529</v>
          </cell>
          <cell r="Y4410">
            <v>0.73562838323221658</v>
          </cell>
        </row>
        <row r="4411">
          <cell r="B4411" t="str">
            <v>HLMGX</v>
          </cell>
          <cell r="T4411">
            <v>0.68337316865648834</v>
          </cell>
          <cell r="U4411">
            <v>0.72261539056690038</v>
          </cell>
          <cell r="V4411">
            <v>0.73668325263337209</v>
          </cell>
          <cell r="W4411">
            <v>0.78263169681813649</v>
          </cell>
          <cell r="X4411">
            <v>0.80719340853701682</v>
          </cell>
          <cell r="Y4411">
            <v>0.73581361566802117</v>
          </cell>
        </row>
        <row r="4412">
          <cell r="B4412" t="str">
            <v>OPPAX</v>
          </cell>
          <cell r="T4412">
            <v>0.76747862277140155</v>
          </cell>
          <cell r="U4412">
            <v>0.73675131753779877</v>
          </cell>
          <cell r="V4412">
            <v>0.75337082598715188</v>
          </cell>
          <cell r="W4412">
            <v>0.74906629533944213</v>
          </cell>
          <cell r="X4412">
            <v>0.67126526998642377</v>
          </cell>
          <cell r="Y4412">
            <v>0.73754246864131323</v>
          </cell>
        </row>
        <row r="4413">
          <cell r="B4413" t="str">
            <v>MGQAX</v>
          </cell>
          <cell r="T4413">
            <v>0.71267931229586967</v>
          </cell>
          <cell r="U4413">
            <v>0.69810181197363497</v>
          </cell>
          <cell r="V4413">
            <v>0.61149215769267196</v>
          </cell>
          <cell r="W4413">
            <v>0.64251473506970413</v>
          </cell>
          <cell r="X4413">
            <v>0.54810111272417406</v>
          </cell>
          <cell r="Y4413">
            <v>0.73772013104325951</v>
          </cell>
        </row>
        <row r="4414">
          <cell r="B4414" t="str">
            <v>GLVIX</v>
          </cell>
          <cell r="T4414">
            <v>0.82777179310744653</v>
          </cell>
          <cell r="U4414">
            <v>0.71597432430070096</v>
          </cell>
          <cell r="V4414">
            <v>0.68011373767903971</v>
          </cell>
          <cell r="W4414">
            <v>0.73116596475024875</v>
          </cell>
          <cell r="X4414">
            <v>0.69941110953772134</v>
          </cell>
          <cell r="Y4414">
            <v>0.73986434407283341</v>
          </cell>
        </row>
        <row r="4415">
          <cell r="B4415" t="str">
            <v>JGQYX</v>
          </cell>
          <cell r="T4415">
            <v>0.65539734043355402</v>
          </cell>
          <cell r="U4415">
            <v>0.62444957712772831</v>
          </cell>
          <cell r="V4415">
            <v>0.57181644651561492</v>
          </cell>
          <cell r="W4415">
            <v>0.50496433820082465</v>
          </cell>
          <cell r="X4415">
            <v>0.43326917812682164</v>
          </cell>
          <cell r="Y4415">
            <v>0.74023391528597893</v>
          </cell>
        </row>
        <row r="4416">
          <cell r="B4416" t="str">
            <v>MGORX</v>
          </cell>
          <cell r="T4416">
            <v>0.66775893153473731</v>
          </cell>
          <cell r="U4416">
            <v>0.5910140506257513</v>
          </cell>
          <cell r="V4416">
            <v>0.47187107767488917</v>
          </cell>
          <cell r="W4416">
            <v>0.46859700395548076</v>
          </cell>
          <cell r="X4416">
            <v>0.48185726489782194</v>
          </cell>
          <cell r="Y4416">
            <v>0.74135343923431263</v>
          </cell>
        </row>
        <row r="4417">
          <cell r="B4417" t="str">
            <v>GFFDX</v>
          </cell>
          <cell r="T4417">
            <v>0.81957826475124673</v>
          </cell>
          <cell r="U4417">
            <v>0.70285784064093926</v>
          </cell>
          <cell r="V4417">
            <v>0.66739726915281194</v>
          </cell>
          <cell r="W4417">
            <v>0.71994701064833233</v>
          </cell>
          <cell r="X4417">
            <v>0.68912977416470556</v>
          </cell>
          <cell r="Y4417">
            <v>0.74197494230131478</v>
          </cell>
        </row>
        <row r="4418">
          <cell r="B4418" t="str">
            <v>MGTSX</v>
          </cell>
          <cell r="T4418">
            <v>0.67756209639996712</v>
          </cell>
          <cell r="U4418">
            <v>0.59746009367294894</v>
          </cell>
          <cell r="V4418">
            <v>0.47804180899744736</v>
          </cell>
          <cell r="W4418">
            <v>0.47568052010667744</v>
          </cell>
          <cell r="X4418">
            <v>0.48750821180873599</v>
          </cell>
          <cell r="Y4418">
            <v>0.74232637173108462</v>
          </cell>
        </row>
        <row r="4419">
          <cell r="B4419" t="str">
            <v>BGGIX</v>
          </cell>
          <cell r="T4419">
            <v>0.68003365962743967</v>
          </cell>
          <cell r="U4419">
            <v>0.66113072962977182</v>
          </cell>
          <cell r="V4419">
            <v>0.68844660624768683</v>
          </cell>
          <cell r="W4419">
            <v>0.71510534467333653</v>
          </cell>
          <cell r="X4419">
            <v>0.6699882079021553</v>
          </cell>
          <cell r="Y4419">
            <v>0.74246293664462482</v>
          </cell>
        </row>
        <row r="4420">
          <cell r="B4420" t="str">
            <v>PJBF</v>
          </cell>
          <cell r="T4420">
            <v>0.84956357477853039</v>
          </cell>
          <cell r="U4420">
            <v>0.85561410132169557</v>
          </cell>
          <cell r="V4420">
            <v>0.82242072910188191</v>
          </cell>
          <cell r="W4420">
            <v>0.82242072910188191</v>
          </cell>
          <cell r="X4420">
            <v>0.82242072910188191</v>
          </cell>
          <cell r="Y4420">
            <v>0.74671052631578949</v>
          </cell>
        </row>
        <row r="4421">
          <cell r="B4421" t="str">
            <v>MGFYX</v>
          </cell>
          <cell r="T4421">
            <v>0.73725283371165007</v>
          </cell>
          <cell r="U4421">
            <v>0.70854442024008935</v>
          </cell>
          <cell r="V4421">
            <v>0.73004377114110619</v>
          </cell>
          <cell r="W4421">
            <v>0.73191585305225459</v>
          </cell>
          <cell r="X4421">
            <v>0.64911178609871278</v>
          </cell>
          <cell r="Y4421">
            <v>0.7487402848477136</v>
          </cell>
        </row>
        <row r="4422">
          <cell r="B4422" t="str">
            <v>JGQIX</v>
          </cell>
          <cell r="T4422">
            <v>0.67482908911834716</v>
          </cell>
          <cell r="U4422">
            <v>0.64384884134746512</v>
          </cell>
          <cell r="V4422">
            <v>0.59426576822054722</v>
          </cell>
          <cell r="W4422">
            <v>0.52659220500972659</v>
          </cell>
          <cell r="X4422">
            <v>0.45837827769611789</v>
          </cell>
          <cell r="Y4422">
            <v>0.76366074992068933</v>
          </cell>
        </row>
        <row r="4423">
          <cell r="B4423" t="str">
            <v>AGGRX</v>
          </cell>
          <cell r="T4423">
            <v>0.63508030817151961</v>
          </cell>
          <cell r="U4423">
            <v>0.60226676145956881</v>
          </cell>
          <cell r="V4423">
            <v>0.60560305091834099</v>
          </cell>
          <cell r="W4423">
            <v>0.59760142555498696</v>
          </cell>
          <cell r="X4423">
            <v>0.6485589052749765</v>
          </cell>
          <cell r="Y4423">
            <v>0.76577851648284523</v>
          </cell>
        </row>
        <row r="4424">
          <cell r="B4424" t="str">
            <v>PRJQX</v>
          </cell>
          <cell r="T4424">
            <v>0.78841481867644825</v>
          </cell>
          <cell r="U4424">
            <v>0.77168504880009248</v>
          </cell>
          <cell r="V4424">
            <v>0.71944980529532865</v>
          </cell>
          <cell r="W4424">
            <v>0.59321782534921219</v>
          </cell>
          <cell r="X4424">
            <v>0.42087366014605093</v>
          </cell>
          <cell r="Y4424">
            <v>0.76871521813636767</v>
          </cell>
        </row>
        <row r="4425">
          <cell r="B4425" t="str">
            <v>LSCGX</v>
          </cell>
          <cell r="T4425">
            <v>0.74632503037441522</v>
          </cell>
          <cell r="U4425">
            <v>0.59951043685763727</v>
          </cell>
          <cell r="V4425">
            <v>0.49492383498501485</v>
          </cell>
          <cell r="W4425">
            <v>0.5344416239255394</v>
          </cell>
          <cell r="X4425">
            <v>0.58542114814942292</v>
          </cell>
          <cell r="Y4425">
            <v>0.76892844138284988</v>
          </cell>
        </row>
        <row r="4426">
          <cell r="B4426" t="str">
            <v>ESGMX</v>
          </cell>
          <cell r="T4426">
            <v>0.77989570418501286</v>
          </cell>
          <cell r="U4426">
            <v>0.78330118542114924</v>
          </cell>
          <cell r="V4426">
            <v>0.80019413237990678</v>
          </cell>
          <cell r="W4426">
            <v>0.80019413237990678</v>
          </cell>
          <cell r="X4426">
            <v>0.80019413237990678</v>
          </cell>
          <cell r="Y4426">
            <v>0.77073715633492679</v>
          </cell>
        </row>
        <row r="4427">
          <cell r="B4427" t="str">
            <v>MWOFX</v>
          </cell>
          <cell r="T4427">
            <v>0.74149461162134978</v>
          </cell>
          <cell r="U4427">
            <v>0.74088511073736962</v>
          </cell>
          <cell r="V4427">
            <v>0.71470629281384823</v>
          </cell>
          <cell r="W4427">
            <v>0.60731146886626342</v>
          </cell>
          <cell r="X4427">
            <v>0.44644604218902867</v>
          </cell>
          <cell r="Y4427">
            <v>0.77749006655648911</v>
          </cell>
        </row>
        <row r="4428">
          <cell r="B4428" t="str">
            <v>MGFLX</v>
          </cell>
          <cell r="T4428">
            <v>0.76435511001284528</v>
          </cell>
          <cell r="U4428">
            <v>0.73715525992057607</v>
          </cell>
          <cell r="V4428">
            <v>0.75893366132325246</v>
          </cell>
          <cell r="W4428">
            <v>0.76178747123678547</v>
          </cell>
          <cell r="X4428">
            <v>0.67718876735001876</v>
          </cell>
          <cell r="Y4428">
            <v>0.77936157850841925</v>
          </cell>
        </row>
        <row r="4429">
          <cell r="B4429" t="str">
            <v>BGATX</v>
          </cell>
          <cell r="T4429">
            <v>0.82397504247215847</v>
          </cell>
          <cell r="U4429">
            <v>0.8236016394914617</v>
          </cell>
          <cell r="V4429">
            <v>0.82280478186960571</v>
          </cell>
          <cell r="W4429">
            <v>0.84762413563237948</v>
          </cell>
          <cell r="X4429">
            <v>0.88358508686948745</v>
          </cell>
          <cell r="Y4429">
            <v>0.78310208720748142</v>
          </cell>
        </row>
        <row r="4430">
          <cell r="B4430" t="str">
            <v>OGLNX</v>
          </cell>
          <cell r="T4430">
            <v>0.8214822352932919</v>
          </cell>
          <cell r="U4430">
            <v>0.79577303237456176</v>
          </cell>
          <cell r="V4430">
            <v>0.80831801305264106</v>
          </cell>
          <cell r="W4430">
            <v>0.80278800528068628</v>
          </cell>
          <cell r="X4430">
            <v>0.73187069293228635</v>
          </cell>
          <cell r="Y4430">
            <v>0.79000078679513208</v>
          </cell>
        </row>
        <row r="4431">
          <cell r="B4431" t="str">
            <v>WGFIX</v>
          </cell>
          <cell r="T4431">
            <v>0.7194828256675857</v>
          </cell>
          <cell r="U4431">
            <v>0.6917882452540659</v>
          </cell>
          <cell r="V4431">
            <v>0.71354317157808456</v>
          </cell>
          <cell r="W4431">
            <v>0.734881796041438</v>
          </cell>
          <cell r="X4431">
            <v>0.68913374059087495</v>
          </cell>
          <cell r="Y4431">
            <v>0.79075446021135354</v>
          </cell>
        </row>
        <row r="4432">
          <cell r="B4432" t="str">
            <v>MCEGX</v>
          </cell>
          <cell r="T4432">
            <v>0.85162732351809967</v>
          </cell>
          <cell r="U4432">
            <v>0.88220555647503296</v>
          </cell>
          <cell r="V4432">
            <v>0.8969960982058337</v>
          </cell>
          <cell r="W4432">
            <v>0.84877179148658166</v>
          </cell>
          <cell r="X4432">
            <v>0.62361914398390816</v>
          </cell>
          <cell r="Y4432">
            <v>0.80048680567893671</v>
          </cell>
        </row>
        <row r="4433">
          <cell r="B4433" t="str">
            <v>MGGIX</v>
          </cell>
          <cell r="T4433">
            <v>0.72168181035056078</v>
          </cell>
          <cell r="U4433">
            <v>0.64268970144219961</v>
          </cell>
          <cell r="V4433">
            <v>0.52330109214227549</v>
          </cell>
          <cell r="W4433">
            <v>0.52066146191377938</v>
          </cell>
          <cell r="X4433">
            <v>0.53064818879417541</v>
          </cell>
          <cell r="Y4433">
            <v>0.80135547786509342</v>
          </cell>
        </row>
        <row r="4434">
          <cell r="B4434" t="str">
            <v>BUYZ</v>
          </cell>
          <cell r="T4434">
            <v>0.82052022194105356</v>
          </cell>
          <cell r="U4434">
            <v>0.73663754388379576</v>
          </cell>
          <cell r="V4434">
            <v>0.60594863774402619</v>
          </cell>
          <cell r="W4434">
            <v>0.57745994843008774</v>
          </cell>
          <cell r="X4434">
            <v>0.59249729694452979</v>
          </cell>
          <cell r="Y4434">
            <v>0.80701707481809715</v>
          </cell>
        </row>
        <row r="4435">
          <cell r="B4435" t="str">
            <v>MWOHX</v>
          </cell>
          <cell r="T4435">
            <v>0.76285389666931458</v>
          </cell>
          <cell r="U4435">
            <v>0.76101708763331144</v>
          </cell>
          <cell r="V4435">
            <v>0.73010180714983564</v>
          </cell>
          <cell r="W4435">
            <v>0.6148819971585533</v>
          </cell>
          <cell r="X4435">
            <v>0.45766435900829094</v>
          </cell>
          <cell r="Y4435">
            <v>0.80745305842667114</v>
          </cell>
        </row>
        <row r="4436">
          <cell r="B4436" t="str">
            <v>GLVYX</v>
          </cell>
          <cell r="T4436">
            <v>0.86996119433857311</v>
          </cell>
          <cell r="U4436">
            <v>0.75724769845901863</v>
          </cell>
          <cell r="V4436">
            <v>0.7213776663528646</v>
          </cell>
          <cell r="W4436">
            <v>0.76980489428428089</v>
          </cell>
          <cell r="X4436">
            <v>0.74639151715869445</v>
          </cell>
          <cell r="Y4436">
            <v>0.80881688173752742</v>
          </cell>
        </row>
        <row r="4437">
          <cell r="B4437" t="str">
            <v>JACDX</v>
          </cell>
          <cell r="T4437">
            <v>0.7108722665141558</v>
          </cell>
          <cell r="U4437">
            <v>0.81830198106209495</v>
          </cell>
          <cell r="V4437">
            <v>0.85232646235594578</v>
          </cell>
          <cell r="W4437">
            <v>0.83583746369407008</v>
          </cell>
          <cell r="X4437">
            <v>0.81819049772427965</v>
          </cell>
          <cell r="Y4437">
            <v>0.81030701754385959</v>
          </cell>
        </row>
        <row r="4438">
          <cell r="B4438" t="str">
            <v>BGAKX</v>
          </cell>
          <cell r="T4438">
            <v>0.84256094166500362</v>
          </cell>
          <cell r="U4438">
            <v>0.84297248108336653</v>
          </cell>
          <cell r="V4438">
            <v>0.84112123799208027</v>
          </cell>
          <cell r="W4438">
            <v>0.86245995597440162</v>
          </cell>
          <cell r="X4438">
            <v>0.89684831515097174</v>
          </cell>
          <cell r="Y4438">
            <v>0.81077039096253223</v>
          </cell>
        </row>
        <row r="4439">
          <cell r="B4439" t="str">
            <v>MGQLX</v>
          </cell>
          <cell r="T4439">
            <v>0.79794803009354709</v>
          </cell>
          <cell r="U4439">
            <v>0.7896896511998176</v>
          </cell>
          <cell r="V4439">
            <v>0.70512330967217152</v>
          </cell>
          <cell r="W4439">
            <v>0.73517516976750719</v>
          </cell>
          <cell r="X4439">
            <v>0.64470472035346071</v>
          </cell>
          <cell r="Y4439">
            <v>0.81333258773195893</v>
          </cell>
        </row>
        <row r="4440">
          <cell r="B4440" t="str">
            <v>AGORX</v>
          </cell>
          <cell r="T4440">
            <v>0.68510843346099737</v>
          </cell>
          <cell r="U4440">
            <v>0.66503241438025007</v>
          </cell>
          <cell r="V4440">
            <v>0.67015960444368772</v>
          </cell>
          <cell r="W4440">
            <v>0.66076861324654779</v>
          </cell>
          <cell r="X4440">
            <v>0.71066475951968755</v>
          </cell>
          <cell r="Y4440">
            <v>0.81464055621483111</v>
          </cell>
        </row>
        <row r="4441">
          <cell r="B4441" t="str">
            <v>MGFRX</v>
          </cell>
          <cell r="T4441">
            <v>0.80605936535462297</v>
          </cell>
          <cell r="U4441">
            <v>0.78185169009931454</v>
          </cell>
          <cell r="V4441">
            <v>0.80471336154002615</v>
          </cell>
          <cell r="W4441">
            <v>0.80470063129921898</v>
          </cell>
          <cell r="X4441">
            <v>0.72229015400311591</v>
          </cell>
          <cell r="Y4441">
            <v>0.81827764096992206</v>
          </cell>
        </row>
        <row r="4442">
          <cell r="B4442" t="str">
            <v>JGQSX</v>
          </cell>
          <cell r="T4442">
            <v>0.72894112025103652</v>
          </cell>
          <cell r="U4442">
            <v>0.70853251069805856</v>
          </cell>
          <cell r="V4442">
            <v>0.6619537022450015</v>
          </cell>
          <cell r="W4442">
            <v>0.60162855665792148</v>
          </cell>
          <cell r="X4442">
            <v>0.53654140726633059</v>
          </cell>
          <cell r="Y4442">
            <v>0.82304294544449796</v>
          </cell>
        </row>
        <row r="4443">
          <cell r="B4443" t="str">
            <v>MGFAX</v>
          </cell>
          <cell r="T4443">
            <v>0.82380250941055966</v>
          </cell>
          <cell r="U4443">
            <v>0.80050556620586655</v>
          </cell>
          <cell r="V4443">
            <v>0.82293933658379181</v>
          </cell>
          <cell r="W4443">
            <v>0.8212274293420736</v>
          </cell>
          <cell r="X4443">
            <v>0.74625614978899135</v>
          </cell>
          <cell r="Y4443">
            <v>0.82363255424949244</v>
          </cell>
        </row>
        <row r="4444">
          <cell r="B4444" t="str">
            <v>DGLAX</v>
          </cell>
          <cell r="T4444">
            <v>0.85636276178402415</v>
          </cell>
          <cell r="U4444">
            <v>0.89965614517288273</v>
          </cell>
          <cell r="V4444">
            <v>0.91023149130269387</v>
          </cell>
          <cell r="W4444">
            <v>0.82842081903699383</v>
          </cell>
          <cell r="X4444">
            <v>0.6744708426891699</v>
          </cell>
          <cell r="Y4444">
            <v>0.82735655726927115</v>
          </cell>
        </row>
        <row r="4445">
          <cell r="B4445" t="str">
            <v>SGARX</v>
          </cell>
          <cell r="T4445">
            <v>0.83805557677121023</v>
          </cell>
          <cell r="U4445">
            <v>0.84665546773904576</v>
          </cell>
          <cell r="V4445">
            <v>0.81204160083623422</v>
          </cell>
          <cell r="W4445">
            <v>0.74442273838460749</v>
          </cell>
          <cell r="X4445">
            <v>0.56199917561166179</v>
          </cell>
          <cell r="Y4445">
            <v>0.82963754700427506</v>
          </cell>
        </row>
        <row r="4446">
          <cell r="B4446" t="str">
            <v>BGASX</v>
          </cell>
          <cell r="T4446">
            <v>0.86696626054810821</v>
          </cell>
          <cell r="U4446">
            <v>0.8661529436931511</v>
          </cell>
          <cell r="V4446">
            <v>0.86777639805549733</v>
          </cell>
          <cell r="W4446">
            <v>0.88864140087672017</v>
          </cell>
          <cell r="X4446">
            <v>0.9192692213382081</v>
          </cell>
          <cell r="Y4446">
            <v>0.83578402613381586</v>
          </cell>
        </row>
        <row r="4447">
          <cell r="B4447" t="str">
            <v>WGGSX</v>
          </cell>
          <cell r="T4447">
            <v>0.82461755638537904</v>
          </cell>
          <cell r="U4447">
            <v>0.84785644396840398</v>
          </cell>
          <cell r="V4447">
            <v>0.83838211347549629</v>
          </cell>
          <cell r="W4447">
            <v>0.83150071677544324</v>
          </cell>
          <cell r="X4447">
            <v>0.78644449113883652</v>
          </cell>
          <cell r="Y4447">
            <v>0.8357931577924006</v>
          </cell>
        </row>
        <row r="4448">
          <cell r="B4448" t="str">
            <v>CHUCX</v>
          </cell>
          <cell r="T4448">
            <v>0.90252468463586322</v>
          </cell>
          <cell r="U4448">
            <v>0.94154022089730727</v>
          </cell>
          <cell r="V4448">
            <v>0.93954294076737199</v>
          </cell>
          <cell r="W4448">
            <v>0.90180879329785935</v>
          </cell>
          <cell r="X4448">
            <v>0.91900140926142349</v>
          </cell>
          <cell r="Y4448">
            <v>0.8381906493153527</v>
          </cell>
        </row>
        <row r="4449">
          <cell r="B4449" t="str">
            <v>BGLKX</v>
          </cell>
          <cell r="T4449">
            <v>0.82927023055288096</v>
          </cell>
          <cell r="U4449">
            <v>0.71101946820314532</v>
          </cell>
          <cell r="V4449">
            <v>0.59308029608153368</v>
          </cell>
          <cell r="W4449">
            <v>0.5821470778906106</v>
          </cell>
          <cell r="X4449">
            <v>0.61974883873346132</v>
          </cell>
          <cell r="Y4449">
            <v>0.83955547006739495</v>
          </cell>
        </row>
        <row r="4450">
          <cell r="B4450" t="str">
            <v>PRJZX</v>
          </cell>
          <cell r="T4450">
            <v>0.86446846340455508</v>
          </cell>
          <cell r="U4450">
            <v>0.83993561506652525</v>
          </cell>
          <cell r="V4450">
            <v>0.78322644007438147</v>
          </cell>
          <cell r="W4450">
            <v>0.65261690188835542</v>
          </cell>
          <cell r="X4450">
            <v>0.47800868749279485</v>
          </cell>
          <cell r="Y4450">
            <v>0.84253795258076691</v>
          </cell>
        </row>
        <row r="4451">
          <cell r="B4451" t="str">
            <v>MSGQX</v>
          </cell>
          <cell r="T4451">
            <v>0.83193901968080441</v>
          </cell>
          <cell r="U4451">
            <v>0.8256147962919903</v>
          </cell>
          <cell r="V4451">
            <v>0.74751591475396717</v>
          </cell>
          <cell r="W4451">
            <v>0.77586928962234725</v>
          </cell>
          <cell r="X4451">
            <v>0.69131970086461747</v>
          </cell>
          <cell r="Y4451">
            <v>0.84724654416496004</v>
          </cell>
        </row>
        <row r="4452">
          <cell r="B4452" t="str">
            <v>BGLTX</v>
          </cell>
          <cell r="T4452">
            <v>0.83229015585458421</v>
          </cell>
          <cell r="U4452">
            <v>0.71058266665941572</v>
          </cell>
          <cell r="V4452">
            <v>0.59125033530825544</v>
          </cell>
          <cell r="W4452">
            <v>0.5840688371602889</v>
          </cell>
          <cell r="X4452">
            <v>0.61944752942489767</v>
          </cell>
          <cell r="Y4452">
            <v>0.84901247151995485</v>
          </cell>
        </row>
        <row r="4453">
          <cell r="B4453" t="str">
            <v>MGWRX</v>
          </cell>
          <cell r="T4453">
            <v>0.80929772531097488</v>
          </cell>
          <cell r="U4453">
            <v>0.8059015530393</v>
          </cell>
          <cell r="V4453">
            <v>0.77938594386172344</v>
          </cell>
          <cell r="W4453">
            <v>0.67971772211037051</v>
          </cell>
          <cell r="X4453">
            <v>0.52383643934121971</v>
          </cell>
          <cell r="Y4453">
            <v>0.84951674941934652</v>
          </cell>
        </row>
        <row r="4454">
          <cell r="B4454" t="str">
            <v>SGAPX</v>
          </cell>
          <cell r="T4454">
            <v>0.86975661050481534</v>
          </cell>
          <cell r="U4454">
            <v>0.88344511592683028</v>
          </cell>
          <cell r="V4454">
            <v>0.85700347443652103</v>
          </cell>
          <cell r="W4454">
            <v>0.79804392221932363</v>
          </cell>
          <cell r="X4454">
            <v>0.62915748118320036</v>
          </cell>
          <cell r="Y4454">
            <v>0.85672164090999281</v>
          </cell>
        </row>
        <row r="4455">
          <cell r="B4455" t="str">
            <v>OGLCX</v>
          </cell>
          <cell r="T4455">
            <v>0.88770528153051009</v>
          </cell>
          <cell r="U4455">
            <v>0.86202520075636835</v>
          </cell>
          <cell r="V4455">
            <v>0.87640170316261101</v>
          </cell>
          <cell r="W4455">
            <v>0.87123317018573421</v>
          </cell>
          <cell r="X4455">
            <v>0.80552814935427741</v>
          </cell>
          <cell r="Y4455">
            <v>0.85919021251500693</v>
          </cell>
        </row>
        <row r="4456">
          <cell r="B4456" t="str">
            <v>MGFNX</v>
          </cell>
          <cell r="T4456">
            <v>0.85396943740454512</v>
          </cell>
          <cell r="U4456">
            <v>0.82432937070161394</v>
          </cell>
          <cell r="V4456">
            <v>0.84533047670137584</v>
          </cell>
          <cell r="W4456">
            <v>0.84643649885274563</v>
          </cell>
          <cell r="X4456">
            <v>0.77070155805513019</v>
          </cell>
          <cell r="Y4456">
            <v>0.86167888650459756</v>
          </cell>
        </row>
        <row r="4457">
          <cell r="B4457" t="str">
            <v>IGSIX</v>
          </cell>
          <cell r="T4457">
            <v>0.79552790805396334</v>
          </cell>
          <cell r="U4457">
            <v>0.74983297892883927</v>
          </cell>
          <cell r="V4457">
            <v>0.67519593279571533</v>
          </cell>
          <cell r="W4457">
            <v>0.68689320698602319</v>
          </cell>
          <cell r="X4457">
            <v>0.68689320698602319</v>
          </cell>
          <cell r="Y4457">
            <v>0.86513157894736847</v>
          </cell>
        </row>
        <row r="4458">
          <cell r="B4458" t="str">
            <v>GLVAX</v>
          </cell>
          <cell r="T4458">
            <v>0.91172277119854395</v>
          </cell>
          <cell r="U4458">
            <v>0.8015982643403764</v>
          </cell>
          <cell r="V4458">
            <v>0.76596249276483697</v>
          </cell>
          <cell r="W4458">
            <v>0.81099338518655217</v>
          </cell>
          <cell r="X4458">
            <v>0.78890269024705573</v>
          </cell>
          <cell r="Y4458">
            <v>0.87267347359978698</v>
          </cell>
        </row>
        <row r="4459">
          <cell r="B4459" t="str">
            <v>AGLCX</v>
          </cell>
          <cell r="T4459">
            <v>0.75678727758853859</v>
          </cell>
          <cell r="U4459">
            <v>0.73941114274765096</v>
          </cell>
          <cell r="V4459">
            <v>0.73854764323031874</v>
          </cell>
          <cell r="W4459">
            <v>0.73277577522220139</v>
          </cell>
          <cell r="X4459">
            <v>0.77262893634309537</v>
          </cell>
          <cell r="Y4459">
            <v>0.87335901577207364</v>
          </cell>
        </row>
        <row r="4460">
          <cell r="B4460" t="str">
            <v>ESGCX</v>
          </cell>
          <cell r="T4460">
            <v>0.85762918303772695</v>
          </cell>
          <cell r="U4460">
            <v>0.85510219408501476</v>
          </cell>
          <cell r="V4460">
            <v>0.86802826850889969</v>
          </cell>
          <cell r="W4460">
            <v>0.86802826850889969</v>
          </cell>
          <cell r="X4460">
            <v>0.86802826850889969</v>
          </cell>
          <cell r="Y4460">
            <v>0.87690446367065256</v>
          </cell>
        </row>
        <row r="4461">
          <cell r="B4461" t="str">
            <v>JABVX</v>
          </cell>
          <cell r="T4461">
            <v>0.76674474202483578</v>
          </cell>
          <cell r="U4461">
            <v>0.86229845582683418</v>
          </cell>
          <cell r="V4461">
            <v>0.89254678605419435</v>
          </cell>
          <cell r="W4461">
            <v>0.88012293862335189</v>
          </cell>
          <cell r="X4461">
            <v>0.86359629800170568</v>
          </cell>
          <cell r="Y4461">
            <v>0.87716334755808434</v>
          </cell>
        </row>
        <row r="4462">
          <cell r="B4462" t="str">
            <v>PXGOX</v>
          </cell>
          <cell r="T4462">
            <v>0.82855792644946247</v>
          </cell>
          <cell r="U4462">
            <v>0.85194647665146617</v>
          </cell>
          <cell r="V4462">
            <v>0.86117214599638958</v>
          </cell>
          <cell r="W4462">
            <v>0.81260715936239758</v>
          </cell>
          <cell r="X4462">
            <v>0.72760314470462262</v>
          </cell>
          <cell r="Y4462">
            <v>0.8817306609904112</v>
          </cell>
        </row>
        <row r="4463">
          <cell r="B4463" t="str">
            <v>MWOGX</v>
          </cell>
          <cell r="T4463">
            <v>0.86129553124852809</v>
          </cell>
          <cell r="U4463">
            <v>0.85657584823074939</v>
          </cell>
          <cell r="V4463">
            <v>0.834346635830443</v>
          </cell>
          <cell r="W4463">
            <v>0.75191362565858999</v>
          </cell>
          <cell r="X4463">
            <v>0.6138322452252325</v>
          </cell>
          <cell r="Y4463">
            <v>0.88869150416940956</v>
          </cell>
        </row>
        <row r="4464">
          <cell r="B4464" t="str">
            <v>MWOCX</v>
          </cell>
          <cell r="T4464">
            <v>0.87625497077761416</v>
          </cell>
          <cell r="U4464">
            <v>0.87354273958716078</v>
          </cell>
          <cell r="V4464">
            <v>0.84880343868893826</v>
          </cell>
          <cell r="W4464">
            <v>0.76385302498714691</v>
          </cell>
          <cell r="X4464">
            <v>0.62484579091423231</v>
          </cell>
          <cell r="Y4464">
            <v>0.89273347866596164</v>
          </cell>
        </row>
        <row r="4465">
          <cell r="B4465" t="str">
            <v>GLVNX</v>
          </cell>
          <cell r="T4465">
            <v>0.9290530485536791</v>
          </cell>
          <cell r="U4465">
            <v>0.82884867550275743</v>
          </cell>
          <cell r="V4465">
            <v>0.79761729322429398</v>
          </cell>
          <cell r="W4465">
            <v>0.83885073094907925</v>
          </cell>
          <cell r="X4465">
            <v>0.82020788240416675</v>
          </cell>
          <cell r="Y4465">
            <v>0.89640652765635054</v>
          </cell>
        </row>
        <row r="4466">
          <cell r="B4466" t="str">
            <v>WGGNX</v>
          </cell>
          <cell r="T4466">
            <v>0.80716434766401035</v>
          </cell>
          <cell r="U4466">
            <v>0.7844253900684296</v>
          </cell>
          <cell r="V4466">
            <v>0.80718145162469623</v>
          </cell>
          <cell r="W4466">
            <v>0.82245579557307624</v>
          </cell>
          <cell r="X4466">
            <v>0.78295930852098872</v>
          </cell>
          <cell r="Y4466">
            <v>0.8983425943399409</v>
          </cell>
        </row>
        <row r="4467">
          <cell r="B4467" t="str">
            <v>BSGLX</v>
          </cell>
          <cell r="T4467">
            <v>0.88379306343362229</v>
          </cell>
          <cell r="U4467">
            <v>0.76212138303075194</v>
          </cell>
          <cell r="V4467">
            <v>0.64167953230055774</v>
          </cell>
          <cell r="W4467">
            <v>0.63228293712814665</v>
          </cell>
          <cell r="X4467">
            <v>0.66760046031408105</v>
          </cell>
          <cell r="Y4467">
            <v>0.89835003335398245</v>
          </cell>
        </row>
        <row r="4468">
          <cell r="B4468" t="str">
            <v>MGGPX</v>
          </cell>
          <cell r="T4468">
            <v>0.81073374050879077</v>
          </cell>
          <cell r="U4468">
            <v>0.74092395588467941</v>
          </cell>
          <cell r="V4468">
            <v>0.6160349133564107</v>
          </cell>
          <cell r="W4468">
            <v>0.61002597585597906</v>
          </cell>
          <cell r="X4468">
            <v>0.61513965710193519</v>
          </cell>
          <cell r="Y4468">
            <v>0.899136721885612</v>
          </cell>
        </row>
        <row r="4469">
          <cell r="B4469" t="str">
            <v>DGLCX</v>
          </cell>
          <cell r="T4469">
            <v>0.92037899051760041</v>
          </cell>
          <cell r="U4469">
            <v>0.94455732769792722</v>
          </cell>
          <cell r="V4469">
            <v>0.95550237824609008</v>
          </cell>
          <cell r="W4469">
            <v>0.91479413278455313</v>
          </cell>
          <cell r="X4469">
            <v>0.7868209252475018</v>
          </cell>
          <cell r="Y4469">
            <v>0.89942164302659688</v>
          </cell>
        </row>
        <row r="4470">
          <cell r="B4470" t="str">
            <v>JABZX</v>
          </cell>
          <cell r="T4470">
            <v>0.81447075897775656</v>
          </cell>
          <cell r="U4470">
            <v>0.89830267759147875</v>
          </cell>
          <cell r="V4470">
            <v>0.92599903469401335</v>
          </cell>
          <cell r="W4470">
            <v>0.9216825333254175</v>
          </cell>
          <cell r="X4470">
            <v>0.91693317296076515</v>
          </cell>
          <cell r="Y4470">
            <v>0.90164177335229956</v>
          </cell>
        </row>
        <row r="4471">
          <cell r="B4471" t="str">
            <v>MWOBX</v>
          </cell>
          <cell r="T4471">
            <v>0.86268761886036938</v>
          </cell>
          <cell r="U4471">
            <v>0.86078012914541857</v>
          </cell>
          <cell r="V4471">
            <v>0.84025464532501359</v>
          </cell>
          <cell r="W4471">
            <v>0.75844769621765418</v>
          </cell>
          <cell r="X4471">
            <v>0.61884977563623933</v>
          </cell>
          <cell r="Y4471">
            <v>0.90410460497444478</v>
          </cell>
        </row>
        <row r="4472">
          <cell r="B4472" t="str">
            <v>WAGSX</v>
          </cell>
          <cell r="T4472">
            <v>0.91443707988697953</v>
          </cell>
          <cell r="U4472">
            <v>0.92454301184369203</v>
          </cell>
          <cell r="V4472">
            <v>0.92282848071989165</v>
          </cell>
          <cell r="W4472">
            <v>0.91214220189101103</v>
          </cell>
          <cell r="X4472">
            <v>0.87187372443391087</v>
          </cell>
          <cell r="Y4472">
            <v>0.90565907160473624</v>
          </cell>
        </row>
        <row r="4473">
          <cell r="B4473" t="str">
            <v>PRJAX</v>
          </cell>
          <cell r="T4473">
            <v>0.92396488561847911</v>
          </cell>
          <cell r="U4473">
            <v>0.89987060714075773</v>
          </cell>
          <cell r="V4473">
            <v>0.84257638304461624</v>
          </cell>
          <cell r="W4473">
            <v>0.70791183205197894</v>
          </cell>
          <cell r="X4473">
            <v>0.5305246684081687</v>
          </cell>
          <cell r="Y4473">
            <v>0.91295389988759101</v>
          </cell>
        </row>
        <row r="4474">
          <cell r="B4474" t="str">
            <v>PRJDX</v>
          </cell>
          <cell r="T4474">
            <v>0.92937664845516654</v>
          </cell>
          <cell r="U4474">
            <v>0.90584905433492358</v>
          </cell>
          <cell r="V4474">
            <v>0.84810548079162684</v>
          </cell>
          <cell r="W4474">
            <v>0.71031603881134309</v>
          </cell>
          <cell r="X4474">
            <v>0.53341736101963078</v>
          </cell>
          <cell r="Y4474">
            <v>0.91788309127483236</v>
          </cell>
        </row>
        <row r="4475">
          <cell r="B4475" t="str">
            <v>MGGLX</v>
          </cell>
          <cell r="T4475">
            <v>0.83364939654973236</v>
          </cell>
          <cell r="U4475">
            <v>0.76585439655620158</v>
          </cell>
          <cell r="V4475">
            <v>0.64002584813281749</v>
          </cell>
          <cell r="W4475">
            <v>0.63285970067588615</v>
          </cell>
          <cell r="X4475">
            <v>0.63691869895895969</v>
          </cell>
          <cell r="Y4475">
            <v>0.92341947404471703</v>
          </cell>
        </row>
        <row r="4476">
          <cell r="B4476" t="str">
            <v>IGSLX</v>
          </cell>
          <cell r="T4476">
            <v>0.87466707197035498</v>
          </cell>
          <cell r="U4476">
            <v>0.82513326427712208</v>
          </cell>
          <cell r="V4476">
            <v>0.75326144501550762</v>
          </cell>
          <cell r="W4476">
            <v>0.76739313183925806</v>
          </cell>
          <cell r="X4476">
            <v>0.76739313183925806</v>
          </cell>
          <cell r="Y4476">
            <v>0.92763157894736847</v>
          </cell>
        </row>
        <row r="4477">
          <cell r="B4477" t="str">
            <v>SCMGX</v>
          </cell>
          <cell r="T4477">
            <v>0.94037221681270056</v>
          </cell>
          <cell r="U4477">
            <v>0.89853753652483059</v>
          </cell>
          <cell r="V4477">
            <v>0.86373930547722344</v>
          </cell>
          <cell r="W4477">
            <v>0.88225454840190287</v>
          </cell>
          <cell r="X4477">
            <v>0.89446189848580571</v>
          </cell>
          <cell r="Y4477">
            <v>0.93027850984826477</v>
          </cell>
        </row>
        <row r="4478">
          <cell r="B4478" t="str">
            <v>TOGA</v>
          </cell>
          <cell r="T4478">
            <v>0.90216620346245158</v>
          </cell>
          <cell r="U4478">
            <v>0.81331643573583845</v>
          </cell>
          <cell r="V4478">
            <v>0.72626371183372618</v>
          </cell>
          <cell r="W4478">
            <v>0.72626371183372618</v>
          </cell>
          <cell r="X4478">
            <v>0.72626371183372618</v>
          </cell>
          <cell r="Y4478">
            <v>0.93092105263157898</v>
          </cell>
        </row>
        <row r="4479">
          <cell r="B4479" t="str">
            <v>GLVCX</v>
          </cell>
          <cell r="T4479">
            <v>0.95467537193897234</v>
          </cell>
          <cell r="U4479">
            <v>0.86739421471900124</v>
          </cell>
          <cell r="V4479">
            <v>0.8424239336639856</v>
          </cell>
          <cell r="W4479">
            <v>0.8781770113464471</v>
          </cell>
          <cell r="X4479">
            <v>0.85929893784283817</v>
          </cell>
          <cell r="Y4479">
            <v>0.93559811633964651</v>
          </cell>
        </row>
        <row r="4480">
          <cell r="B4480" t="str">
            <v>SGAAX</v>
          </cell>
          <cell r="T4480">
            <v>0.94086570465487351</v>
          </cell>
          <cell r="U4480">
            <v>0.94120279536334905</v>
          </cell>
          <cell r="V4480">
            <v>0.91916309389970463</v>
          </cell>
          <cell r="W4480">
            <v>0.86353751314309135</v>
          </cell>
          <cell r="X4480">
            <v>0.70697293758190716</v>
          </cell>
          <cell r="Y4480">
            <v>0.93760329527218</v>
          </cell>
        </row>
        <row r="4481">
          <cell r="B4481" t="str">
            <v>JABYX</v>
          </cell>
          <cell r="T4481">
            <v>0.86683087464744568</v>
          </cell>
          <cell r="U4481">
            <v>0.9298892747087889</v>
          </cell>
          <cell r="V4481">
            <v>0.95119555842055803</v>
          </cell>
          <cell r="W4481">
            <v>0.95665563019575139</v>
          </cell>
          <cell r="X4481">
            <v>0.95945312801265614</v>
          </cell>
          <cell r="Y4481">
            <v>0.94262683736367947</v>
          </cell>
        </row>
        <row r="4482">
          <cell r="B4482" t="str">
            <v>PAXGX</v>
          </cell>
          <cell r="T4482">
            <v>0.9104213793947098</v>
          </cell>
          <cell r="U4482">
            <v>0.92153859266472005</v>
          </cell>
          <cell r="V4482">
            <v>0.92761733468882945</v>
          </cell>
          <cell r="W4482">
            <v>0.88870842343290224</v>
          </cell>
          <cell r="X4482">
            <v>0.80633858478112752</v>
          </cell>
          <cell r="Y4482">
            <v>0.94994716886519237</v>
          </cell>
        </row>
        <row r="4483">
          <cell r="B4483" t="str">
            <v>PRJBX</v>
          </cell>
          <cell r="T4483">
            <v>0.95952934879811258</v>
          </cell>
          <cell r="U4483">
            <v>0.93988971465274818</v>
          </cell>
          <cell r="V4483">
            <v>0.88915497959784895</v>
          </cell>
          <cell r="W4483">
            <v>0.75786491266990552</v>
          </cell>
          <cell r="X4483">
            <v>0.58534857947766827</v>
          </cell>
          <cell r="Y4483">
            <v>0.9533458977674707</v>
          </cell>
        </row>
        <row r="4484">
          <cell r="B4484" t="str">
            <v>PGIIX</v>
          </cell>
          <cell r="T4484">
            <v>0.963855226867114</v>
          </cell>
          <cell r="U4484">
            <v>0.95396826446769556</v>
          </cell>
          <cell r="V4484">
            <v>0.91586880476312382</v>
          </cell>
          <cell r="W4484">
            <v>0.89572803957855973</v>
          </cell>
          <cell r="X4484">
            <v>0.70674983053002771</v>
          </cell>
          <cell r="Y4484">
            <v>0.95832887349390705</v>
          </cell>
        </row>
        <row r="4485">
          <cell r="B4485" t="str">
            <v>MSOPX</v>
          </cell>
          <cell r="T4485">
            <v>0.89617542839682562</v>
          </cell>
          <cell r="U4485">
            <v>0.83392308654432712</v>
          </cell>
          <cell r="V4485">
            <v>0.69949274525618366</v>
          </cell>
          <cell r="W4485">
            <v>0.69209247943319596</v>
          </cell>
          <cell r="X4485">
            <v>0.69908727392052705</v>
          </cell>
          <cell r="Y4485">
            <v>0.9597621819201384</v>
          </cell>
        </row>
        <row r="4486">
          <cell r="B4486" t="str">
            <v>SGACX</v>
          </cell>
          <cell r="T4486">
            <v>0.97165721566671814</v>
          </cell>
          <cell r="U4486">
            <v>0.97424662291855391</v>
          </cell>
          <cell r="V4486">
            <v>0.96249791460639733</v>
          </cell>
          <cell r="W4486">
            <v>0.91744365452730503</v>
          </cell>
          <cell r="X4486">
            <v>0.79634500054935087</v>
          </cell>
          <cell r="Y4486">
            <v>0.97042474460659323</v>
          </cell>
        </row>
        <row r="4487">
          <cell r="B4487" t="str">
            <v>PRJCX</v>
          </cell>
          <cell r="T4487">
            <v>0.97778165604043632</v>
          </cell>
          <cell r="U4487">
            <v>0.96709146771904353</v>
          </cell>
          <cell r="V4487">
            <v>0.92942300831345448</v>
          </cell>
          <cell r="W4487">
            <v>0.80665030719799558</v>
          </cell>
          <cell r="X4487">
            <v>0.64148514398718326</v>
          </cell>
          <cell r="Y4487">
            <v>0.97068362802442032</v>
          </cell>
        </row>
        <row r="4488">
          <cell r="B4488" t="str">
            <v>SCGVX</v>
          </cell>
          <cell r="T4488">
            <v>0.98018879453197139</v>
          </cell>
          <cell r="U4488">
            <v>0.94948132695769238</v>
          </cell>
          <cell r="V4488">
            <v>0.91838517616152915</v>
          </cell>
          <cell r="W4488">
            <v>0.93227186033072373</v>
          </cell>
          <cell r="X4488">
            <v>0.93809842702424651</v>
          </cell>
          <cell r="Y4488">
            <v>0.97443727533435631</v>
          </cell>
        </row>
        <row r="4489">
          <cell r="B4489" t="str">
            <v>ATEZX</v>
          </cell>
          <cell r="T4489">
            <v>0.94217106437096654</v>
          </cell>
          <cell r="U4489">
            <v>0.95118939282995385</v>
          </cell>
          <cell r="V4489">
            <v>0.95284278325892968</v>
          </cell>
          <cell r="W4489">
            <v>0.91890622319045501</v>
          </cell>
          <cell r="X4489">
            <v>0.86142570776165761</v>
          </cell>
          <cell r="Y4489">
            <v>0.97896091014092568</v>
          </cell>
        </row>
        <row r="4490">
          <cell r="B4490" t="str">
            <v>PGIRX</v>
          </cell>
          <cell r="T4490">
            <v>0.98815144928913312</v>
          </cell>
          <cell r="U4490">
            <v>0.98205685946146881</v>
          </cell>
          <cell r="V4490">
            <v>0.95878557675128484</v>
          </cell>
          <cell r="W4490">
            <v>0.94618494855072233</v>
          </cell>
          <cell r="X4490">
            <v>0.77568983568617311</v>
          </cell>
          <cell r="Y4490">
            <v>0.98381254531031559</v>
          </cell>
        </row>
        <row r="4491">
          <cell r="B4491" t="str">
            <v>ATEYX</v>
          </cell>
          <cell r="T4491">
            <v>0.95756551202737994</v>
          </cell>
          <cell r="U4491">
            <v>0.96520932130123882</v>
          </cell>
          <cell r="V4491">
            <v>0.96745180768386285</v>
          </cell>
          <cell r="W4491">
            <v>0.93636983709407551</v>
          </cell>
          <cell r="X4491">
            <v>0.87560651592509686</v>
          </cell>
          <cell r="Y4491">
            <v>0.98424290877923626</v>
          </cell>
        </row>
        <row r="4492">
          <cell r="B4492" t="str">
            <v>AGTIX</v>
          </cell>
          <cell r="T4492">
            <v>0.96049292102850281</v>
          </cell>
          <cell r="U4492">
            <v>0.96980497902190577</v>
          </cell>
          <cell r="V4492">
            <v>0.96810653612818554</v>
          </cell>
          <cell r="W4492">
            <v>0.93181859909786835</v>
          </cell>
          <cell r="X4492">
            <v>0.86649939012981592</v>
          </cell>
          <cell r="Y4492">
            <v>0.98491367811497743</v>
          </cell>
        </row>
        <row r="4493">
          <cell r="B4493" t="str">
            <v>PCGG</v>
          </cell>
          <cell r="T4493">
            <v>0.96700755601875976</v>
          </cell>
          <cell r="U4493">
            <v>0.94115534182375704</v>
          </cell>
          <cell r="V4493">
            <v>0.888776058326879</v>
          </cell>
          <cell r="W4493">
            <v>0.87465157451669329</v>
          </cell>
          <cell r="X4493">
            <v>0.87465157451669329</v>
          </cell>
          <cell r="Y4493">
            <v>0.99013157894736847</v>
          </cell>
        </row>
        <row r="4494">
          <cell r="B4494" t="str">
            <v>ALTFX</v>
          </cell>
          <cell r="T4494">
            <v>0.98679887356307072</v>
          </cell>
          <cell r="U4494">
            <v>0.99017179673954381</v>
          </cell>
          <cell r="V4494">
            <v>0.9907805616261024</v>
          </cell>
          <cell r="W4494">
            <v>0.96937863894500886</v>
          </cell>
          <cell r="X4494">
            <v>0.92656693355506359</v>
          </cell>
          <cell r="Y4494">
            <v>0.99255465380360519</v>
          </cell>
        </row>
        <row r="4495">
          <cell r="B4495" t="str">
            <v>ATECX</v>
          </cell>
          <cell r="T4495">
            <v>0.99578532414644982</v>
          </cell>
          <cell r="U4495">
            <v>0.99761672388337941</v>
          </cell>
          <cell r="V4495">
            <v>0.99786259839674707</v>
          </cell>
          <cell r="W4495">
            <v>0.98952564408018995</v>
          </cell>
          <cell r="X4495">
            <v>0.9767415275096154</v>
          </cell>
          <cell r="Y4495">
            <v>0.99780701754385981</v>
          </cell>
        </row>
        <row r="4496">
          <cell r="B4496" t="str">
            <v>OWLSX</v>
          </cell>
          <cell r="T4496" t="str">
            <v>-</v>
          </cell>
          <cell r="U4496">
            <v>0.50348679679748476</v>
          </cell>
          <cell r="V4496">
            <v>0.45595288631263253</v>
          </cell>
          <cell r="W4496">
            <v>0.42021122009693823</v>
          </cell>
          <cell r="X4496">
            <v>0.49419266579889154</v>
          </cell>
          <cell r="Y4496" t="str">
            <v>-</v>
          </cell>
        </row>
        <row r="4497">
          <cell r="B4497" t="str">
            <v>RW</v>
          </cell>
          <cell r="T4497" t="str">
            <v>-</v>
          </cell>
          <cell r="U4497" t="str">
            <v>-</v>
          </cell>
          <cell r="V4497" t="str">
            <v>-</v>
          </cell>
          <cell r="W4497" t="str">
            <v>-</v>
          </cell>
          <cell r="X4497" t="str">
            <v>-</v>
          </cell>
          <cell r="Y4497" t="str">
            <v>-</v>
          </cell>
        </row>
        <row r="4498">
          <cell r="B4498" t="str">
            <v>WSGGX</v>
          </cell>
          <cell r="T4498" t="str">
            <v>-</v>
          </cell>
          <cell r="U4498" t="str">
            <v>-</v>
          </cell>
          <cell r="V4498" t="str">
            <v>-</v>
          </cell>
          <cell r="W4498" t="str">
            <v>-</v>
          </cell>
          <cell r="X4498" t="str">
            <v>-</v>
          </cell>
          <cell r="Y4498" t="str">
            <v>-</v>
          </cell>
        </row>
        <row r="4499">
          <cell r="B4499" t="str">
            <v>WCSGX</v>
          </cell>
          <cell r="T4499" t="str">
            <v>-</v>
          </cell>
          <cell r="U4499" t="str">
            <v>-</v>
          </cell>
          <cell r="V4499" t="str">
            <v>-</v>
          </cell>
          <cell r="W4499" t="str">
            <v>-</v>
          </cell>
          <cell r="X4499" t="str">
            <v>-</v>
          </cell>
          <cell r="Y4499" t="str">
            <v>-</v>
          </cell>
        </row>
        <row r="4500">
          <cell r="B4500" t="str">
            <v>WILCX</v>
          </cell>
          <cell r="T4500">
            <v>3.7794597007467172E-2</v>
          </cell>
          <cell r="U4500">
            <v>6.8187340767024776E-2</v>
          </cell>
          <cell r="V4500">
            <v>0.10999335523532729</v>
          </cell>
          <cell r="W4500">
            <v>0.1684037880458423</v>
          </cell>
          <cell r="X4500">
            <v>0.25094680694613036</v>
          </cell>
          <cell r="Y4500">
            <v>1.5702880323228478E-2</v>
          </cell>
        </row>
        <row r="4501">
          <cell r="B4501" t="str">
            <v>GWOAX</v>
          </cell>
          <cell r="T4501">
            <v>5.9312100966536753E-2</v>
          </cell>
          <cell r="U4501">
            <v>6.4542525929983982E-2</v>
          </cell>
          <cell r="V4501">
            <v>0.10431271283704381</v>
          </cell>
          <cell r="W4501">
            <v>0.1763577504125263</v>
          </cell>
          <cell r="X4501">
            <v>0.15114120399752887</v>
          </cell>
          <cell r="Y4501">
            <v>2.4695927157852099E-2</v>
          </cell>
        </row>
        <row r="4502">
          <cell r="B4502" t="str">
            <v>LSVGX</v>
          </cell>
          <cell r="T4502">
            <v>0.17496228848106118</v>
          </cell>
          <cell r="U4502">
            <v>0.22735213327135528</v>
          </cell>
          <cell r="V4502">
            <v>0.28660793356521297</v>
          </cell>
          <cell r="W4502">
            <v>0.29389438478300794</v>
          </cell>
          <cell r="X4502">
            <v>0.23513772424382159</v>
          </cell>
          <cell r="Y4502">
            <v>2.7732654246229921E-2</v>
          </cell>
        </row>
        <row r="4503">
          <cell r="B4503" t="str">
            <v>NQGIX</v>
          </cell>
          <cell r="T4503">
            <v>3.4696081306729458E-2</v>
          </cell>
          <cell r="U4503">
            <v>3.3830289527419337E-2</v>
          </cell>
          <cell r="V4503">
            <v>3.7794815250933297E-2</v>
          </cell>
          <cell r="W4503">
            <v>9.8544578982045189E-2</v>
          </cell>
          <cell r="X4503">
            <v>0.1549514054008469</v>
          </cell>
          <cell r="Y4503">
            <v>3.7183885492950847E-2</v>
          </cell>
        </row>
        <row r="4504">
          <cell r="B4504" t="str">
            <v>FMIEX</v>
          </cell>
          <cell r="T4504">
            <v>7.7797349339563712E-2</v>
          </cell>
          <cell r="U4504">
            <v>0.11983956774806868</v>
          </cell>
          <cell r="V4504">
            <v>0.16439937334759935</v>
          </cell>
          <cell r="W4504">
            <v>0.22972137189121639</v>
          </cell>
          <cell r="X4504">
            <v>0.30924240486624327</v>
          </cell>
          <cell r="Y4504">
            <v>4.5075418536871525E-2</v>
          </cell>
        </row>
        <row r="4505">
          <cell r="B4505" t="str">
            <v>BGVIX</v>
          </cell>
          <cell r="T4505">
            <v>4.1505882936483059E-2</v>
          </cell>
          <cell r="U4505">
            <v>2.7965816591809255E-2</v>
          </cell>
          <cell r="V4505">
            <v>3.4643860710532819E-2</v>
          </cell>
          <cell r="W4505">
            <v>4.0763704825769138E-2</v>
          </cell>
          <cell r="X4505">
            <v>3.6383173535305124E-2</v>
          </cell>
          <cell r="Y4505">
            <v>6.5555422006394526E-2</v>
          </cell>
        </row>
        <row r="4506">
          <cell r="B4506" t="str">
            <v>PGEKX</v>
          </cell>
          <cell r="T4506">
            <v>5.8872198020950027E-2</v>
          </cell>
          <cell r="U4506">
            <v>5.2045815451233095E-2</v>
          </cell>
          <cell r="V4506">
            <v>8.8590840112151181E-2</v>
          </cell>
          <cell r="W4506">
            <v>8.9038118211267017E-2</v>
          </cell>
          <cell r="X4506">
            <v>6.2994445006560498E-2</v>
          </cell>
          <cell r="Y4506">
            <v>7.1290210800123183E-2</v>
          </cell>
        </row>
        <row r="4507">
          <cell r="B4507" t="str">
            <v>LVAGX</v>
          </cell>
          <cell r="T4507">
            <v>0.2345428479307963</v>
          </cell>
          <cell r="U4507">
            <v>0.28687291215223226</v>
          </cell>
          <cell r="V4507">
            <v>0.35264327320808864</v>
          </cell>
          <cell r="W4507">
            <v>0.37086737599172565</v>
          </cell>
          <cell r="X4507">
            <v>0.30894480452220979</v>
          </cell>
          <cell r="Y4507">
            <v>7.3582468740275159E-2</v>
          </cell>
        </row>
        <row r="4508">
          <cell r="B4508" t="str">
            <v>GMADX</v>
          </cell>
          <cell r="T4508">
            <v>0.10290187565721569</v>
          </cell>
          <cell r="U4508">
            <v>0.11268089566448784</v>
          </cell>
          <cell r="V4508">
            <v>0.2019512406872625</v>
          </cell>
          <cell r="W4508">
            <v>0.33123516904633099</v>
          </cell>
          <cell r="X4508">
            <v>0.40222044722500427</v>
          </cell>
          <cell r="Y4508">
            <v>7.6366310994575082E-2</v>
          </cell>
        </row>
        <row r="4509">
          <cell r="B4509" t="str">
            <v>PGSYX</v>
          </cell>
          <cell r="T4509">
            <v>6.9939015542144614E-2</v>
          </cell>
          <cell r="U4509">
            <v>6.1082088448549954E-2</v>
          </cell>
          <cell r="V4509">
            <v>0.10127527726002371</v>
          </cell>
          <cell r="W4509">
            <v>0.1025669920208164</v>
          </cell>
          <cell r="X4509">
            <v>7.2061723442661096E-2</v>
          </cell>
          <cell r="Y4509">
            <v>7.7624404046085171E-2</v>
          </cell>
        </row>
        <row r="4510">
          <cell r="B4510" t="str">
            <v>WLDR</v>
          </cell>
          <cell r="T4510">
            <v>0.18375997458999715</v>
          </cell>
          <cell r="U4510">
            <v>0.22840532762630908</v>
          </cell>
          <cell r="V4510">
            <v>0.22268252461943364</v>
          </cell>
          <cell r="W4510">
            <v>0.16036556127056184</v>
          </cell>
          <cell r="X4510">
            <v>0.13619034217494994</v>
          </cell>
          <cell r="Y4510">
            <v>8.8803454679112381E-2</v>
          </cell>
        </row>
        <row r="4511">
          <cell r="B4511" t="str">
            <v>UGEIX</v>
          </cell>
          <cell r="T4511">
            <v>0.1590258877593512</v>
          </cell>
          <cell r="U4511">
            <v>0.20650675689845729</v>
          </cell>
          <cell r="V4511">
            <v>0.27803488377276508</v>
          </cell>
          <cell r="W4511">
            <v>0.28185771763192807</v>
          </cell>
          <cell r="X4511">
            <v>0.29736691754989258</v>
          </cell>
          <cell r="Y4511">
            <v>9.7821822884813114E-2</v>
          </cell>
        </row>
        <row r="4512">
          <cell r="B4512" t="str">
            <v>GCOW</v>
          </cell>
          <cell r="T4512">
            <v>0.16896486417810697</v>
          </cell>
          <cell r="U4512">
            <v>0.21475371069988433</v>
          </cell>
          <cell r="V4512">
            <v>0.25370670096460013</v>
          </cell>
          <cell r="W4512">
            <v>0.33495071632127388</v>
          </cell>
          <cell r="X4512">
            <v>0.31194236677463621</v>
          </cell>
          <cell r="Y4512">
            <v>0.10181648531891629</v>
          </cell>
        </row>
        <row r="4513">
          <cell r="B4513" t="str">
            <v>LSVFX</v>
          </cell>
          <cell r="T4513">
            <v>0.10166659224485448</v>
          </cell>
          <cell r="U4513">
            <v>0.14829056966947829</v>
          </cell>
          <cell r="V4513">
            <v>0.12818118187851238</v>
          </cell>
          <cell r="W4513">
            <v>0.11935105490702955</v>
          </cell>
          <cell r="X4513">
            <v>0.17801263247524982</v>
          </cell>
          <cell r="Y4513">
            <v>0.10712416418243982</v>
          </cell>
        </row>
        <row r="4514">
          <cell r="B4514" t="str">
            <v>BCGDX</v>
          </cell>
          <cell r="T4514">
            <v>6.7177975486724661E-2</v>
          </cell>
          <cell r="U4514">
            <v>3.9806995876866799E-2</v>
          </cell>
          <cell r="V4514">
            <v>2.9868948653362908E-2</v>
          </cell>
          <cell r="W4514">
            <v>2.3605067029616567E-2</v>
          </cell>
          <cell r="X4514">
            <v>5.1120321359390861E-2</v>
          </cell>
          <cell r="Y4514">
            <v>0.10738434736272219</v>
          </cell>
        </row>
        <row r="4515">
          <cell r="B4515" t="str">
            <v>NQGAX</v>
          </cell>
          <cell r="T4515">
            <v>0.10652999590987543</v>
          </cell>
          <cell r="U4515">
            <v>0.10571964118846215</v>
          </cell>
          <cell r="V4515">
            <v>0.11266283333427646</v>
          </cell>
          <cell r="W4515">
            <v>0.19001772725278274</v>
          </cell>
          <cell r="X4515">
            <v>0.25413446568413423</v>
          </cell>
          <cell r="Y4515">
            <v>0.12574110834856631</v>
          </cell>
        </row>
        <row r="4516">
          <cell r="B4516" t="str">
            <v>VGPMX</v>
          </cell>
          <cell r="T4516">
            <v>9.0607599019472004E-2</v>
          </cell>
          <cell r="U4516">
            <v>7.5592051956389364E-2</v>
          </cell>
          <cell r="V4516">
            <v>0.12246775002047529</v>
          </cell>
          <cell r="W4516">
            <v>0.21380741268433751</v>
          </cell>
          <cell r="X4516">
            <v>0.30479694997647233</v>
          </cell>
          <cell r="Y4516">
            <v>0.1315585858622724</v>
          </cell>
        </row>
        <row r="4517">
          <cell r="B4517" t="str">
            <v>GMGEX</v>
          </cell>
          <cell r="T4517">
            <v>0.15035340439820691</v>
          </cell>
          <cell r="U4517">
            <v>0.16062254580628116</v>
          </cell>
          <cell r="V4517">
            <v>0.2508473704744878</v>
          </cell>
          <cell r="W4517">
            <v>0.37005637663362168</v>
          </cell>
          <cell r="X4517">
            <v>0.41654129176111276</v>
          </cell>
          <cell r="Y4517">
            <v>0.13791516115599231</v>
          </cell>
        </row>
        <row r="4518">
          <cell r="B4518" t="str">
            <v>GQFIX</v>
          </cell>
          <cell r="T4518">
            <v>0.26385604802870982</v>
          </cell>
          <cell r="U4518">
            <v>0.32241832075465165</v>
          </cell>
          <cell r="V4518">
            <v>0.32138330622456091</v>
          </cell>
          <cell r="W4518">
            <v>0.24294335032498598</v>
          </cell>
          <cell r="X4518">
            <v>0.15461507561636634</v>
          </cell>
          <cell r="Y4518">
            <v>0.14474015193439654</v>
          </cell>
        </row>
        <row r="4519">
          <cell r="B4519" t="str">
            <v>BGEAX</v>
          </cell>
          <cell r="T4519">
            <v>9.8257553295997072E-2</v>
          </cell>
          <cell r="U4519">
            <v>7.0155588322335385E-2</v>
          </cell>
          <cell r="V4519">
            <v>7.6253463049718417E-2</v>
          </cell>
          <cell r="W4519">
            <v>8.1007305645580313E-2</v>
          </cell>
          <cell r="X4519">
            <v>7.616634610297586E-2</v>
          </cell>
          <cell r="Y4519">
            <v>0.14497776971088847</v>
          </cell>
        </row>
        <row r="4520">
          <cell r="B4520" t="str">
            <v>DIVD</v>
          </cell>
          <cell r="T4520">
            <v>0.25372149832581486</v>
          </cell>
          <cell r="U4520">
            <v>0.32371420434969594</v>
          </cell>
          <cell r="V4520">
            <v>0.42126355747738486</v>
          </cell>
          <cell r="W4520">
            <v>0.53547984161730211</v>
          </cell>
          <cell r="X4520">
            <v>0.52689361898135012</v>
          </cell>
          <cell r="Y4520">
            <v>0.14581341919471416</v>
          </cell>
        </row>
        <row r="4521">
          <cell r="B4521" t="str">
            <v>PRIGX</v>
          </cell>
          <cell r="T4521">
            <v>9.7171801844931571E-2</v>
          </cell>
          <cell r="U4521">
            <v>0.11598805129473112</v>
          </cell>
          <cell r="V4521">
            <v>0.15160341935376992</v>
          </cell>
          <cell r="W4521">
            <v>0.14018429619541239</v>
          </cell>
          <cell r="X4521">
            <v>0.14430894904358482</v>
          </cell>
          <cell r="Y4521">
            <v>0.1513094600014859</v>
          </cell>
        </row>
        <row r="4522">
          <cell r="B4522" t="str">
            <v>DGT</v>
          </cell>
          <cell r="T4522">
            <v>0.1597369620751963</v>
          </cell>
          <cell r="U4522">
            <v>0.1370409189414675</v>
          </cell>
          <cell r="V4522">
            <v>0.1370409189414675</v>
          </cell>
          <cell r="W4522">
            <v>0.1370409189414675</v>
          </cell>
          <cell r="X4522">
            <v>0.1370409189414675</v>
          </cell>
          <cell r="Y4522">
            <v>0.16190776076682004</v>
          </cell>
        </row>
        <row r="4523">
          <cell r="B4523" t="str">
            <v>LVAFX</v>
          </cell>
          <cell r="T4523">
            <v>0.1586460269872236</v>
          </cell>
          <cell r="U4523">
            <v>0.21448987915723092</v>
          </cell>
          <cell r="V4523">
            <v>0.19833942387017997</v>
          </cell>
          <cell r="W4523">
            <v>0.19748212655517877</v>
          </cell>
          <cell r="X4523">
            <v>0.26732866680642181</v>
          </cell>
          <cell r="Y4523">
            <v>0.16498605437672859</v>
          </cell>
        </row>
        <row r="4524">
          <cell r="B4524" t="str">
            <v>GLOSX</v>
          </cell>
          <cell r="T4524">
            <v>0.16135048672549493</v>
          </cell>
          <cell r="U4524">
            <v>0.16088181347081895</v>
          </cell>
          <cell r="V4524">
            <v>0.20856793212047064</v>
          </cell>
          <cell r="W4524">
            <v>0.20280359440213908</v>
          </cell>
          <cell r="X4524">
            <v>0.15255641980157461</v>
          </cell>
          <cell r="Y4524">
            <v>0.17018805419615493</v>
          </cell>
        </row>
        <row r="4525">
          <cell r="B4525" t="str">
            <v>GAAUX</v>
          </cell>
          <cell r="T4525">
            <v>0.21019602163225093</v>
          </cell>
          <cell r="U4525">
            <v>0.22294080184564039</v>
          </cell>
          <cell r="V4525">
            <v>0.31809326065068189</v>
          </cell>
          <cell r="W4525">
            <v>0.43157273979522726</v>
          </cell>
          <cell r="X4525">
            <v>0.47764801144397839</v>
          </cell>
          <cell r="Y4525">
            <v>0.18071205017184508</v>
          </cell>
        </row>
        <row r="4526">
          <cell r="B4526" t="str">
            <v>DEW</v>
          </cell>
          <cell r="T4526">
            <v>0.23291012692317414</v>
          </cell>
          <cell r="U4526">
            <v>0.28825906634763054</v>
          </cell>
          <cell r="V4526">
            <v>0.25102438116690062</v>
          </cell>
          <cell r="W4526">
            <v>0.2890298676725308</v>
          </cell>
          <cell r="X4526">
            <v>0.4577473634510244</v>
          </cell>
          <cell r="Y4526">
            <v>0.18677708743358412</v>
          </cell>
        </row>
        <row r="4527">
          <cell r="B4527" t="str">
            <v>GQFPX</v>
          </cell>
          <cell r="T4527">
            <v>0.2987148742544426</v>
          </cell>
          <cell r="U4527">
            <v>0.36546432406744156</v>
          </cell>
          <cell r="V4527">
            <v>0.36439349777099295</v>
          </cell>
          <cell r="W4527">
            <v>0.2811965345264455</v>
          </cell>
          <cell r="X4527">
            <v>0.18460077681201884</v>
          </cell>
          <cell r="Y4527">
            <v>0.18983414666867904</v>
          </cell>
        </row>
        <row r="4528">
          <cell r="B4528" t="str">
            <v>PJIQX</v>
          </cell>
          <cell r="T4528">
            <v>0.22351675560782483</v>
          </cell>
          <cell r="U4528">
            <v>0.23382725479723213</v>
          </cell>
          <cell r="V4528">
            <v>0.30952881522716313</v>
          </cell>
          <cell r="W4528">
            <v>0.36255015852648226</v>
          </cell>
          <cell r="X4528">
            <v>0.48734059913484723</v>
          </cell>
          <cell r="Y4528">
            <v>0.19017393741148236</v>
          </cell>
        </row>
        <row r="4529">
          <cell r="B4529" t="str">
            <v>TRGVX</v>
          </cell>
          <cell r="T4529">
            <v>0.13016610628335429</v>
          </cell>
          <cell r="U4529">
            <v>0.15535552933555521</v>
          </cell>
          <cell r="V4529">
            <v>0.1949070963057758</v>
          </cell>
          <cell r="W4529">
            <v>0.19263227172077135</v>
          </cell>
          <cell r="X4529">
            <v>0.20348446634483819</v>
          </cell>
          <cell r="Y4529">
            <v>0.19146222697023157</v>
          </cell>
        </row>
        <row r="4530">
          <cell r="B4530" t="str">
            <v>JGRSX</v>
          </cell>
          <cell r="T4530">
            <v>0.29915351076032781</v>
          </cell>
          <cell r="U4530">
            <v>0.30699716432383745</v>
          </cell>
          <cell r="V4530">
            <v>0.28180881673707314</v>
          </cell>
          <cell r="W4530">
            <v>0.21520516865552577</v>
          </cell>
          <cell r="X4530">
            <v>0.29240475709254399</v>
          </cell>
          <cell r="Y4530">
            <v>0.22383448442795345</v>
          </cell>
        </row>
        <row r="4531">
          <cell r="B4531" t="str">
            <v>JDEZX</v>
          </cell>
          <cell r="T4531">
            <v>0.26143739388037623</v>
          </cell>
          <cell r="U4531">
            <v>0.26969923436232662</v>
          </cell>
          <cell r="V4531">
            <v>0.34375283935703843</v>
          </cell>
          <cell r="W4531">
            <v>0.39643858702480222</v>
          </cell>
          <cell r="X4531">
            <v>0.52042067144773863</v>
          </cell>
          <cell r="Y4531">
            <v>0.23294075506786424</v>
          </cell>
        </row>
        <row r="4532">
          <cell r="B4532" t="str">
            <v>NQGCX</v>
          </cell>
          <cell r="T4532">
            <v>0.21442735628193055</v>
          </cell>
          <cell r="U4532">
            <v>0.2078561167121166</v>
          </cell>
          <cell r="V4532">
            <v>0.23168609362368103</v>
          </cell>
          <cell r="W4532">
            <v>0.34273857161862009</v>
          </cell>
          <cell r="X4532">
            <v>0.43554193016492521</v>
          </cell>
          <cell r="Y4532">
            <v>0.2360816943520791</v>
          </cell>
        </row>
        <row r="4533">
          <cell r="B4533" t="str">
            <v>EPSRX</v>
          </cell>
          <cell r="T4533">
            <v>0.3462851923383326</v>
          </cell>
          <cell r="U4533">
            <v>0.36686619813587856</v>
          </cell>
          <cell r="V4533">
            <v>0.33005924013532334</v>
          </cell>
          <cell r="W4533">
            <v>0.24443507276733456</v>
          </cell>
          <cell r="X4533">
            <v>0.30027997071761459</v>
          </cell>
          <cell r="Y4533">
            <v>0.23823770517814102</v>
          </cell>
        </row>
        <row r="4534">
          <cell r="B4534" t="str">
            <v>AQGRX</v>
          </cell>
          <cell r="T4534">
            <v>0.24087340136001076</v>
          </cell>
          <cell r="U4534">
            <v>0.16225519685246989</v>
          </cell>
          <cell r="V4534">
            <v>0.12223497895975714</v>
          </cell>
          <cell r="W4534">
            <v>9.7573560962534306E-2</v>
          </cell>
          <cell r="X4534">
            <v>0.11467509702330338</v>
          </cell>
          <cell r="Y4534">
            <v>0.24279662591449816</v>
          </cell>
        </row>
        <row r="4535">
          <cell r="B4535" t="str">
            <v>GCSLX</v>
          </cell>
          <cell r="T4535">
            <v>0.24071721249688863</v>
          </cell>
          <cell r="U4535">
            <v>0.24308226984782286</v>
          </cell>
          <cell r="V4535">
            <v>0.31274543317188042</v>
          </cell>
          <cell r="W4535">
            <v>0.33564108183593783</v>
          </cell>
          <cell r="X4535">
            <v>0.28217803170169875</v>
          </cell>
          <cell r="Y4535">
            <v>0.24841556279980687</v>
          </cell>
        </row>
        <row r="4536">
          <cell r="B4536" t="str">
            <v>BGVCX</v>
          </cell>
          <cell r="T4536">
            <v>0.17761107390134068</v>
          </cell>
          <cell r="U4536">
            <v>0.13439269918123956</v>
          </cell>
          <cell r="V4536">
            <v>0.1431028240819551</v>
          </cell>
          <cell r="W4536">
            <v>0.1532162058526301</v>
          </cell>
          <cell r="X4536">
            <v>0.15461639885302386</v>
          </cell>
          <cell r="Y4536">
            <v>0.25161281954986181</v>
          </cell>
        </row>
        <row r="4537">
          <cell r="B4537" t="str">
            <v>JGYIX</v>
          </cell>
          <cell r="T4537">
            <v>0.33412693124458331</v>
          </cell>
          <cell r="U4537">
            <v>0.34245779208619637</v>
          </cell>
          <cell r="V4537">
            <v>0.3213153890464675</v>
          </cell>
          <cell r="W4537">
            <v>0.25429879134809336</v>
          </cell>
          <cell r="X4537">
            <v>0.34396312967841258</v>
          </cell>
          <cell r="Y4537">
            <v>0.25472265136750144</v>
          </cell>
        </row>
        <row r="4538">
          <cell r="B4538" t="str">
            <v>EPSYX</v>
          </cell>
          <cell r="T4538">
            <v>0.39923509544420738</v>
          </cell>
          <cell r="U4538">
            <v>0.41042258784646751</v>
          </cell>
          <cell r="V4538">
            <v>0.36678234582145675</v>
          </cell>
          <cell r="W4538">
            <v>0.27002122148657215</v>
          </cell>
          <cell r="X4538">
            <v>0.3287239595530369</v>
          </cell>
          <cell r="Y4538">
            <v>0.28831064954363472</v>
          </cell>
        </row>
        <row r="4539">
          <cell r="B4539" t="str">
            <v>AQGIX</v>
          </cell>
          <cell r="T4539">
            <v>0.28258361527218984</v>
          </cell>
          <cell r="U4539">
            <v>0.20545190672281585</v>
          </cell>
          <cell r="V4539">
            <v>0.15859103291339213</v>
          </cell>
          <cell r="W4539">
            <v>0.13207993472565352</v>
          </cell>
          <cell r="X4539">
            <v>0.15379104526121121</v>
          </cell>
          <cell r="Y4539">
            <v>0.29324903577573641</v>
          </cell>
        </row>
        <row r="4540">
          <cell r="B4540" t="str">
            <v>SPQAX</v>
          </cell>
          <cell r="T4540">
            <v>0.33874998196343986</v>
          </cell>
          <cell r="U4540">
            <v>0.3578472840103406</v>
          </cell>
          <cell r="V4540">
            <v>0.45612891920588261</v>
          </cell>
          <cell r="W4540">
            <v>0.51269187774703684</v>
          </cell>
          <cell r="X4540">
            <v>0.62484506620928615</v>
          </cell>
          <cell r="Y4540">
            <v>0.30208189152675358</v>
          </cell>
        </row>
        <row r="4541">
          <cell r="B4541" t="str">
            <v>BPGIX</v>
          </cell>
          <cell r="T4541">
            <v>0.17748134808113603</v>
          </cell>
          <cell r="U4541">
            <v>0.13474188370892423</v>
          </cell>
          <cell r="V4541">
            <v>0.1898202295187055</v>
          </cell>
          <cell r="W4541">
            <v>0.24598989848103869</v>
          </cell>
          <cell r="X4541">
            <v>0.2623879259326104</v>
          </cell>
          <cell r="Y4541">
            <v>0.31114142869153999</v>
          </cell>
        </row>
        <row r="4542">
          <cell r="B4542" t="str">
            <v>HERD</v>
          </cell>
          <cell r="T4542">
            <v>0.61531408210244243</v>
          </cell>
          <cell r="U4542">
            <v>0.75457572145870755</v>
          </cell>
          <cell r="V4542">
            <v>0.77932721504840574</v>
          </cell>
          <cell r="W4542">
            <v>0.7237466746795318</v>
          </cell>
          <cell r="X4542">
            <v>0.53875861670887137</v>
          </cell>
          <cell r="Y4542">
            <v>0.31196470232226703</v>
          </cell>
        </row>
        <row r="4543">
          <cell r="B4543" t="str">
            <v>AQGNX</v>
          </cell>
          <cell r="T4543">
            <v>0.33888147748293429</v>
          </cell>
          <cell r="U4543">
            <v>0.27351611076646115</v>
          </cell>
          <cell r="V4543">
            <v>0.22585779688230506</v>
          </cell>
          <cell r="W4543">
            <v>0.19934720254159591</v>
          </cell>
          <cell r="X4543">
            <v>0.23032842193121869</v>
          </cell>
          <cell r="Y4543">
            <v>0.31905799128910611</v>
          </cell>
        </row>
        <row r="4544">
          <cell r="B4544" t="str">
            <v>GINX</v>
          </cell>
          <cell r="T4544">
            <v>0.31002331002331002</v>
          </cell>
          <cell r="U4544">
            <v>0.31283184408184411</v>
          </cell>
          <cell r="V4544">
            <v>0.33046982770322186</v>
          </cell>
          <cell r="W4544">
            <v>0.33046982770322186</v>
          </cell>
          <cell r="X4544">
            <v>0.33046982770322186</v>
          </cell>
          <cell r="Y4544">
            <v>0.32867132867132864</v>
          </cell>
        </row>
        <row r="4545">
          <cell r="B4545" t="str">
            <v>JGYAX</v>
          </cell>
          <cell r="T4545">
            <v>0.39958508721079067</v>
          </cell>
          <cell r="U4545">
            <v>0.4030886824058531</v>
          </cell>
          <cell r="V4545">
            <v>0.38765972005905569</v>
          </cell>
          <cell r="W4545">
            <v>0.33650804099349979</v>
          </cell>
          <cell r="X4545">
            <v>0.4689709894048596</v>
          </cell>
          <cell r="Y4545">
            <v>0.33013487167220762</v>
          </cell>
        </row>
        <row r="4546">
          <cell r="B4546" t="str">
            <v>FPAG</v>
          </cell>
          <cell r="T4546">
            <v>0.40504100216330424</v>
          </cell>
          <cell r="U4546">
            <v>0.38343071740853513</v>
          </cell>
          <cell r="V4546">
            <v>0.33998039788010437</v>
          </cell>
          <cell r="W4546">
            <v>0.26562099123508831</v>
          </cell>
          <cell r="X4546">
            <v>0.17347897904243831</v>
          </cell>
          <cell r="Y4546">
            <v>0.33650282571145879</v>
          </cell>
        </row>
        <row r="4547">
          <cell r="B4547" t="str">
            <v>CGVIX</v>
          </cell>
          <cell r="T4547">
            <v>0.26356651146727178</v>
          </cell>
          <cell r="U4547">
            <v>0.18914847530174358</v>
          </cell>
          <cell r="V4547">
            <v>0.15631974406156085</v>
          </cell>
          <cell r="W4547">
            <v>0.17285300663694195</v>
          </cell>
          <cell r="X4547">
            <v>0.14697368162295038</v>
          </cell>
          <cell r="Y4547">
            <v>0.34347371162375945</v>
          </cell>
        </row>
        <row r="4548">
          <cell r="B4548" t="str">
            <v>YAFIX</v>
          </cell>
          <cell r="T4548">
            <v>0.33883820230440237</v>
          </cell>
          <cell r="U4548">
            <v>0.53448129125687083</v>
          </cell>
          <cell r="V4548">
            <v>0.64055345020673449</v>
          </cell>
          <cell r="W4548">
            <v>0.67972464455846293</v>
          </cell>
          <cell r="X4548">
            <v>0.48267532334191127</v>
          </cell>
          <cell r="Y4548">
            <v>0.34508557995356898</v>
          </cell>
        </row>
        <row r="4549">
          <cell r="B4549" t="str">
            <v>JGSRX</v>
          </cell>
          <cell r="T4549">
            <v>0.42350353717253125</v>
          </cell>
          <cell r="U4549">
            <v>0.42596050370398925</v>
          </cell>
          <cell r="V4549">
            <v>0.41417657790345025</v>
          </cell>
          <cell r="W4549">
            <v>0.37999435478821597</v>
          </cell>
          <cell r="X4549">
            <v>0.52920812942752637</v>
          </cell>
          <cell r="Y4549">
            <v>0.36001263045604665</v>
          </cell>
        </row>
        <row r="4550">
          <cell r="B4550" t="str">
            <v>APHGX</v>
          </cell>
          <cell r="T4550">
            <v>0.22684148743561516</v>
          </cell>
          <cell r="U4550">
            <v>0.19418109692681809</v>
          </cell>
          <cell r="V4550">
            <v>0.17691762792776641</v>
          </cell>
          <cell r="W4550">
            <v>0.17836054237810939</v>
          </cell>
          <cell r="X4550">
            <v>0.1717887828523629</v>
          </cell>
          <cell r="Y4550">
            <v>0.37009507406102321</v>
          </cell>
        </row>
        <row r="4551">
          <cell r="B4551" t="str">
            <v>EPSPX</v>
          </cell>
          <cell r="T4551">
            <v>0.48933714633577002</v>
          </cell>
          <cell r="U4551">
            <v>0.50218940117241662</v>
          </cell>
          <cell r="V4551">
            <v>0.45710985035357676</v>
          </cell>
          <cell r="W4551">
            <v>0.37638317804228494</v>
          </cell>
          <cell r="X4551">
            <v>0.4603542518704738</v>
          </cell>
          <cell r="Y4551">
            <v>0.37158656478986407</v>
          </cell>
        </row>
        <row r="4552">
          <cell r="B4552" t="str">
            <v>PGVFX</v>
          </cell>
          <cell r="T4552">
            <v>0.37651361958401725</v>
          </cell>
          <cell r="U4552">
            <v>0.45402523442494441</v>
          </cell>
          <cell r="V4552">
            <v>0.55842022094698374</v>
          </cell>
          <cell r="W4552">
            <v>0.57858329220451066</v>
          </cell>
          <cell r="X4552">
            <v>0.60026889935540584</v>
          </cell>
          <cell r="Y4552">
            <v>0.38334460798308534</v>
          </cell>
        </row>
        <row r="4553">
          <cell r="B4553" t="str">
            <v>EPSIX</v>
          </cell>
          <cell r="T4553">
            <v>0.51510802262138922</v>
          </cell>
          <cell r="U4553">
            <v>0.5348709281228029</v>
          </cell>
          <cell r="V4553">
            <v>0.49402415585141324</v>
          </cell>
          <cell r="W4553">
            <v>0.41075512580191403</v>
          </cell>
          <cell r="X4553">
            <v>0.50164645179852196</v>
          </cell>
          <cell r="Y4553">
            <v>0.38529323052457759</v>
          </cell>
        </row>
        <row r="4554">
          <cell r="B4554" t="str">
            <v>PJERX</v>
          </cell>
          <cell r="T4554">
            <v>0.43821112685892522</v>
          </cell>
          <cell r="U4554">
            <v>0.45355301735102732</v>
          </cell>
          <cell r="V4554">
            <v>0.54834849808279618</v>
          </cell>
          <cell r="W4554">
            <v>0.59436169157103258</v>
          </cell>
          <cell r="X4554">
            <v>0.6949430593446414</v>
          </cell>
          <cell r="Y4554">
            <v>0.38570879290528493</v>
          </cell>
        </row>
        <row r="4555">
          <cell r="B4555" t="str">
            <v>SEWIX</v>
          </cell>
          <cell r="T4555">
            <v>0.37937689046771689</v>
          </cell>
          <cell r="U4555">
            <v>0.49550106334595362</v>
          </cell>
          <cell r="V4555">
            <v>0.56886595281402719</v>
          </cell>
          <cell r="W4555">
            <v>0.43825907025710259</v>
          </cell>
          <cell r="X4555">
            <v>0.38837497143464328</v>
          </cell>
          <cell r="Y4555">
            <v>0.38986028489573182</v>
          </cell>
        </row>
        <row r="4556">
          <cell r="B4556" t="str">
            <v>CGVVX</v>
          </cell>
          <cell r="T4556">
            <v>0.30790134304922939</v>
          </cell>
          <cell r="U4556">
            <v>0.2300053689429663</v>
          </cell>
          <cell r="V4556">
            <v>0.19509171756537394</v>
          </cell>
          <cell r="W4556">
            <v>0.2239103371416733</v>
          </cell>
          <cell r="X4556">
            <v>0.19686656738682917</v>
          </cell>
          <cell r="Y4556">
            <v>0.39720738925276722</v>
          </cell>
        </row>
        <row r="4557">
          <cell r="B4557" t="str">
            <v>WDIV</v>
          </cell>
          <cell r="T4557">
            <v>0.30051942394483072</v>
          </cell>
          <cell r="U4557">
            <v>0.31587340288309579</v>
          </cell>
          <cell r="V4557">
            <v>0.39200487460896188</v>
          </cell>
          <cell r="W4557">
            <v>0.49979594753021506</v>
          </cell>
          <cell r="X4557">
            <v>0.68280224593797445</v>
          </cell>
          <cell r="Y4557">
            <v>0.40401102535927824</v>
          </cell>
        </row>
        <row r="4558">
          <cell r="B4558" t="str">
            <v>APDGX</v>
          </cell>
          <cell r="T4558">
            <v>0.26439652824990806</v>
          </cell>
          <cell r="U4558">
            <v>0.23258398954691561</v>
          </cell>
          <cell r="V4558">
            <v>0.2161294217442582</v>
          </cell>
          <cell r="W4558">
            <v>0.22372108207590105</v>
          </cell>
          <cell r="X4558">
            <v>0.21403743397119085</v>
          </cell>
          <cell r="Y4558">
            <v>0.40672126617379439</v>
          </cell>
        </row>
        <row r="4559">
          <cell r="B4559" t="str">
            <v>DGEZX</v>
          </cell>
          <cell r="T4559">
            <v>0.54058094094602205</v>
          </cell>
          <cell r="U4559">
            <v>0.6341233754066623</v>
          </cell>
          <cell r="V4559">
            <v>0.538310703839043</v>
          </cell>
          <cell r="W4559">
            <v>0.45980269782831618</v>
          </cell>
          <cell r="X4559">
            <v>0.5379735647274958</v>
          </cell>
          <cell r="Y4559">
            <v>0.40841413498988932</v>
          </cell>
        </row>
        <row r="4560">
          <cell r="B4560" t="str">
            <v>CAXIX</v>
          </cell>
          <cell r="T4560">
            <v>0.37247709002318424</v>
          </cell>
          <cell r="U4560">
            <v>0.38696860930229809</v>
          </cell>
          <cell r="V4560">
            <v>0.43012657432308082</v>
          </cell>
          <cell r="W4560">
            <v>0.48408812584255489</v>
          </cell>
          <cell r="X4560">
            <v>0.53891800462274142</v>
          </cell>
          <cell r="Y4560">
            <v>0.41441334762998161</v>
          </cell>
        </row>
        <row r="4561">
          <cell r="B4561" t="str">
            <v>JGYCX</v>
          </cell>
          <cell r="T4561">
            <v>0.51259959220176254</v>
          </cell>
          <cell r="U4561">
            <v>0.51808192505318784</v>
          </cell>
          <cell r="V4561">
            <v>0.51707238841282022</v>
          </cell>
          <cell r="W4561">
            <v>0.48782990698311746</v>
          </cell>
          <cell r="X4561">
            <v>0.65629596370219923</v>
          </cell>
          <cell r="Y4561">
            <v>0.43713478061313926</v>
          </cell>
        </row>
        <row r="4562">
          <cell r="B4562" t="str">
            <v>YAFFX</v>
          </cell>
          <cell r="T4562">
            <v>0.42616392112928508</v>
          </cell>
          <cell r="U4562">
            <v>0.62085733656141162</v>
          </cell>
          <cell r="V4562">
            <v>0.71347429815492447</v>
          </cell>
          <cell r="W4562">
            <v>0.74179141956620698</v>
          </cell>
          <cell r="X4562">
            <v>0.53765264561255</v>
          </cell>
          <cell r="Y4562">
            <v>0.43826853305102026</v>
          </cell>
        </row>
        <row r="4563">
          <cell r="B4563" t="str">
            <v>VGHRX</v>
          </cell>
          <cell r="T4563">
            <v>0.48115774833884511</v>
          </cell>
          <cell r="U4563">
            <v>0.51302391686483739</v>
          </cell>
          <cell r="V4563">
            <v>0.40692834194133476</v>
          </cell>
          <cell r="W4563">
            <v>0.33550231978793671</v>
          </cell>
          <cell r="X4563">
            <v>0.37615495731991316</v>
          </cell>
          <cell r="Y4563">
            <v>0.46090062993041825</v>
          </cell>
        </row>
        <row r="4564">
          <cell r="B4564" t="str">
            <v>IGVWX</v>
          </cell>
          <cell r="T4564">
            <v>0.51820559950124978</v>
          </cell>
          <cell r="U4564">
            <v>0.55377906402733679</v>
          </cell>
          <cell r="V4564">
            <v>0.44742522850986205</v>
          </cell>
          <cell r="W4564">
            <v>0.37836501129110317</v>
          </cell>
          <cell r="X4564">
            <v>0.41600058974928478</v>
          </cell>
          <cell r="Y4564">
            <v>0.46528798956887729</v>
          </cell>
        </row>
        <row r="4565">
          <cell r="B4565" t="str">
            <v>RSEYX</v>
          </cell>
          <cell r="T4565">
            <v>0.51223746606693299</v>
          </cell>
          <cell r="U4565">
            <v>0.5072387179262704</v>
          </cell>
          <cell r="V4565">
            <v>0.47473677628828426</v>
          </cell>
          <cell r="W4565">
            <v>0.47341023612917521</v>
          </cell>
          <cell r="X4565">
            <v>0.4577424700519781</v>
          </cell>
          <cell r="Y4565">
            <v>0.46595518724625579</v>
          </cell>
        </row>
        <row r="4566">
          <cell r="B4566" t="str">
            <v>CEVYX</v>
          </cell>
          <cell r="T4566">
            <v>0.52249519801098865</v>
          </cell>
          <cell r="U4566">
            <v>0.52371052932708906</v>
          </cell>
          <cell r="V4566">
            <v>0.48690467563927675</v>
          </cell>
          <cell r="W4566">
            <v>0.47155365913382197</v>
          </cell>
          <cell r="X4566">
            <v>0.45574131127807271</v>
          </cell>
          <cell r="Y4566">
            <v>0.46606621077915272</v>
          </cell>
        </row>
        <row r="4567">
          <cell r="B4567" t="str">
            <v>ARTGX</v>
          </cell>
          <cell r="T4567">
            <v>0.31664152043702543</v>
          </cell>
          <cell r="U4567">
            <v>0.28177807833932439</v>
          </cell>
          <cell r="V4567">
            <v>0.26190233052414824</v>
          </cell>
          <cell r="W4567">
            <v>0.27425627644882178</v>
          </cell>
          <cell r="X4567">
            <v>0.26896634441971723</v>
          </cell>
          <cell r="Y4567">
            <v>0.47044073355505994</v>
          </cell>
        </row>
        <row r="4568">
          <cell r="B4568" t="str">
            <v>NAWIX</v>
          </cell>
          <cell r="T4568">
            <v>0.51898151636448997</v>
          </cell>
          <cell r="U4568">
            <v>0.55658356212343507</v>
          </cell>
          <cell r="V4568">
            <v>0.44455536459645917</v>
          </cell>
          <cell r="W4568">
            <v>0.36573181896292689</v>
          </cell>
          <cell r="X4568">
            <v>0.39441210497089796</v>
          </cell>
          <cell r="Y4568">
            <v>0.48516535220667234</v>
          </cell>
        </row>
        <row r="4569">
          <cell r="B4569" t="str">
            <v>DGEFX</v>
          </cell>
          <cell r="T4569">
            <v>0.63164381343271059</v>
          </cell>
          <cell r="U4569">
            <v>0.72084429933203154</v>
          </cell>
          <cell r="V4569">
            <v>0.62249199458611193</v>
          </cell>
          <cell r="W4569">
            <v>0.54531086772378068</v>
          </cell>
          <cell r="X4569">
            <v>0.62406991925554345</v>
          </cell>
          <cell r="Y4569">
            <v>0.49006359258694704</v>
          </cell>
        </row>
        <row r="4570">
          <cell r="B4570" t="str">
            <v>AGOCX</v>
          </cell>
          <cell r="T4570">
            <v>0.56542931324162193</v>
          </cell>
          <cell r="U4570">
            <v>0.59197780650418652</v>
          </cell>
          <cell r="V4570">
            <v>0.6786136764783337</v>
          </cell>
          <cell r="W4570">
            <v>0.71387393591954229</v>
          </cell>
          <cell r="X4570">
            <v>0.79129552209180365</v>
          </cell>
          <cell r="Y4570">
            <v>0.49513612131632956</v>
          </cell>
        </row>
        <row r="4571">
          <cell r="B4571" t="str">
            <v>HWGIX</v>
          </cell>
          <cell r="T4571">
            <v>0.4548664923551769</v>
          </cell>
          <cell r="U4571">
            <v>0.37553257695983833</v>
          </cell>
          <cell r="V4571">
            <v>0.30734138366855768</v>
          </cell>
          <cell r="W4571">
            <v>0.25693120226538246</v>
          </cell>
          <cell r="X4571">
            <v>0.179306768123732</v>
          </cell>
          <cell r="Y4571">
            <v>0.50028677659596188</v>
          </cell>
        </row>
        <row r="4572">
          <cell r="B4572" t="str">
            <v>MPGVX</v>
          </cell>
          <cell r="T4572">
            <v>0.29803845891035841</v>
          </cell>
          <cell r="U4572">
            <v>0.22767118556982191</v>
          </cell>
          <cell r="V4572">
            <v>0.31354521928638562</v>
          </cell>
          <cell r="W4572">
            <v>0.32961147615945674</v>
          </cell>
          <cell r="X4572">
            <v>0.31260464129575838</v>
          </cell>
          <cell r="Y4572">
            <v>0.50149403908665158</v>
          </cell>
        </row>
        <row r="4573">
          <cell r="B4573" t="str">
            <v>EPSKX</v>
          </cell>
          <cell r="T4573">
            <v>0.65235389512470554</v>
          </cell>
          <cell r="U4573">
            <v>0.70319516999560161</v>
          </cell>
          <cell r="V4573">
            <v>0.66467547328159704</v>
          </cell>
          <cell r="W4573">
            <v>0.56555478792298963</v>
          </cell>
          <cell r="X4573">
            <v>0.68568196762658884</v>
          </cell>
          <cell r="Y4573">
            <v>0.50300008595614398</v>
          </cell>
        </row>
        <row r="4574">
          <cell r="B4574" t="str">
            <v>SGMAX</v>
          </cell>
          <cell r="T4574">
            <v>0.51757528632164995</v>
          </cell>
          <cell r="U4574">
            <v>0.53469043785093306</v>
          </cell>
          <cell r="V4574">
            <v>0.4527040072137396</v>
          </cell>
          <cell r="W4574">
            <v>0.41420060658227442</v>
          </cell>
          <cell r="X4574">
            <v>0.43364232765362598</v>
          </cell>
          <cell r="Y4574">
            <v>0.51363242788457364</v>
          </cell>
        </row>
        <row r="4575">
          <cell r="B4575" t="str">
            <v>SEQAX</v>
          </cell>
          <cell r="T4575">
            <v>0.50443496705745428</v>
          </cell>
          <cell r="U4575">
            <v>0.62267177865016388</v>
          </cell>
          <cell r="V4575">
            <v>0.68602251938042069</v>
          </cell>
          <cell r="W4575">
            <v>0.56106328293223762</v>
          </cell>
          <cell r="X4575">
            <v>0.52048491596893698</v>
          </cell>
          <cell r="Y4575">
            <v>0.51801420632062478</v>
          </cell>
        </row>
        <row r="4576">
          <cell r="B4576" t="str">
            <v>CAXAX</v>
          </cell>
          <cell r="T4576">
            <v>0.46716060991579439</v>
          </cell>
          <cell r="U4576">
            <v>0.47764440672878988</v>
          </cell>
          <cell r="V4576">
            <v>0.51891961256481023</v>
          </cell>
          <cell r="W4576">
            <v>0.5720632996534506</v>
          </cell>
          <cell r="X4576">
            <v>0.63685421518852614</v>
          </cell>
          <cell r="Y4576">
            <v>0.52046992761897415</v>
          </cell>
        </row>
        <row r="4577">
          <cell r="B4577" t="str">
            <v>HWGAX</v>
          </cell>
          <cell r="T4577">
            <v>0.50276264777990198</v>
          </cell>
          <cell r="U4577">
            <v>0.42269026406690352</v>
          </cell>
          <cell r="V4577">
            <v>0.35765879802121509</v>
          </cell>
          <cell r="W4577">
            <v>0.31436006771020536</v>
          </cell>
          <cell r="X4577">
            <v>0.23613431683196298</v>
          </cell>
          <cell r="Y4577">
            <v>0.54281522364896695</v>
          </cell>
        </row>
        <row r="4578">
          <cell r="B4578" t="str">
            <v>CEVAX</v>
          </cell>
          <cell r="T4578">
            <v>0.61202309538379329</v>
          </cell>
          <cell r="U4578">
            <v>0.61731422945416536</v>
          </cell>
          <cell r="V4578">
            <v>0.58868737223255607</v>
          </cell>
          <cell r="W4578">
            <v>0.57532371373462288</v>
          </cell>
          <cell r="X4578">
            <v>0.57532371373462288</v>
          </cell>
          <cell r="Y4578">
            <v>0.55241198331751917</v>
          </cell>
        </row>
        <row r="4579">
          <cell r="B4579" t="str">
            <v>EQTYX</v>
          </cell>
          <cell r="T4579">
            <v>0.70163170163170152</v>
          </cell>
          <cell r="U4579">
            <v>0.76725589225589219</v>
          </cell>
          <cell r="V4579">
            <v>0.70771947104878719</v>
          </cell>
          <cell r="W4579">
            <v>0.70771947104878719</v>
          </cell>
          <cell r="X4579">
            <v>0.70771947104878719</v>
          </cell>
          <cell r="Y4579">
            <v>0.55244755244755239</v>
          </cell>
        </row>
        <row r="4580">
          <cell r="B4580" t="str">
            <v>TRZRX</v>
          </cell>
          <cell r="T4580">
            <v>0.48993569827882938</v>
          </cell>
          <cell r="U4580">
            <v>0.63478898726700284</v>
          </cell>
          <cell r="V4580">
            <v>0.73798836479554986</v>
          </cell>
          <cell r="W4580">
            <v>0.77391298714014256</v>
          </cell>
          <cell r="X4580">
            <v>0.81219882157738787</v>
          </cell>
          <cell r="Y4580">
            <v>0.56092728582296814</v>
          </cell>
        </row>
        <row r="4581">
          <cell r="B4581" t="str">
            <v>CEVZX</v>
          </cell>
          <cell r="T4581">
            <v>0.59988183002613515</v>
          </cell>
          <cell r="U4581">
            <v>0.59653820157171866</v>
          </cell>
          <cell r="V4581">
            <v>0.5546334065252595</v>
          </cell>
          <cell r="W4581">
            <v>0.5426250812807305</v>
          </cell>
          <cell r="X4581">
            <v>0.52527669639679153</v>
          </cell>
          <cell r="Y4581">
            <v>0.56293850165132875</v>
          </cell>
        </row>
        <row r="4582">
          <cell r="B4582" t="str">
            <v>TWEBX</v>
          </cell>
          <cell r="T4582">
            <v>0.47235880819574838</v>
          </cell>
          <cell r="U4582">
            <v>0.48662448273577324</v>
          </cell>
          <cell r="V4582">
            <v>0.55860960371441948</v>
          </cell>
          <cell r="W4582">
            <v>0.57826339358514112</v>
          </cell>
          <cell r="X4582">
            <v>0.40782466869161571</v>
          </cell>
          <cell r="Y4582">
            <v>0.57083300137645288</v>
          </cell>
        </row>
        <row r="4583">
          <cell r="B4583" t="str">
            <v>DOXWX</v>
          </cell>
          <cell r="T4583">
            <v>0.54853346083107768</v>
          </cell>
          <cell r="U4583">
            <v>0.50155664100181208</v>
          </cell>
          <cell r="V4583">
            <v>0.51048938113106057</v>
          </cell>
          <cell r="W4583">
            <v>0.48518459822020904</v>
          </cell>
          <cell r="X4583">
            <v>0.35578019145630801</v>
          </cell>
          <cell r="Y4583">
            <v>0.58286524527013572</v>
          </cell>
        </row>
        <row r="4584">
          <cell r="B4584" t="str">
            <v>NAWGX</v>
          </cell>
          <cell r="T4584">
            <v>0.63833300811431404</v>
          </cell>
          <cell r="U4584">
            <v>0.68128956377051342</v>
          </cell>
          <cell r="V4584">
            <v>0.5651951081633555</v>
          </cell>
          <cell r="W4584">
            <v>0.49470203085240833</v>
          </cell>
          <cell r="X4584">
            <v>0.5338330196638803</v>
          </cell>
          <cell r="Y4584">
            <v>0.58480678677627695</v>
          </cell>
        </row>
        <row r="4585">
          <cell r="B4585" t="str">
            <v>JGEMX</v>
          </cell>
          <cell r="T4585">
            <v>0.58650283291874195</v>
          </cell>
          <cell r="U4585">
            <v>0.62345660347328014</v>
          </cell>
          <cell r="V4585">
            <v>0.60531825939640582</v>
          </cell>
          <cell r="W4585">
            <v>0.49598727588891317</v>
          </cell>
          <cell r="X4585">
            <v>0.34414750252269644</v>
          </cell>
          <cell r="Y4585">
            <v>0.59133143649286379</v>
          </cell>
        </row>
        <row r="4586">
          <cell r="B4586" t="str">
            <v>IIGZX</v>
          </cell>
          <cell r="T4586">
            <v>0.59503349952355977</v>
          </cell>
          <cell r="U4586">
            <v>0.6258135189720917</v>
          </cell>
          <cell r="V4586">
            <v>0.51637717974281705</v>
          </cell>
          <cell r="W4586">
            <v>0.45351938415483417</v>
          </cell>
          <cell r="X4586">
            <v>0.500681638691446</v>
          </cell>
          <cell r="Y4586">
            <v>0.60371691917867687</v>
          </cell>
        </row>
        <row r="4587">
          <cell r="B4587" t="str">
            <v>SFGV</v>
          </cell>
          <cell r="T4587">
            <v>0.67132867132867136</v>
          </cell>
          <cell r="U4587">
            <v>0.82057757057757064</v>
          </cell>
          <cell r="V4587">
            <v>0.82057757057757064</v>
          </cell>
          <cell r="W4587">
            <v>0.82057757057757064</v>
          </cell>
          <cell r="X4587">
            <v>0.82057757057757064</v>
          </cell>
          <cell r="Y4587">
            <v>0.60839160839160844</v>
          </cell>
        </row>
        <row r="4588">
          <cell r="B4588" t="str">
            <v>DODWX</v>
          </cell>
          <cell r="T4588">
            <v>0.58971723771905926</v>
          </cell>
          <cell r="U4588">
            <v>0.53927576257765863</v>
          </cell>
          <cell r="V4588">
            <v>0.54934403468430082</v>
          </cell>
          <cell r="W4588">
            <v>0.52705204104689807</v>
          </cell>
          <cell r="X4588">
            <v>0.39746143758478486</v>
          </cell>
          <cell r="Y4588">
            <v>0.61192539719180405</v>
          </cell>
        </row>
        <row r="4589">
          <cell r="B4589" t="str">
            <v>AGQI</v>
          </cell>
          <cell r="T4589">
            <v>0.62750642654729294</v>
          </cell>
          <cell r="U4589">
            <v>0.65987789944098352</v>
          </cell>
          <cell r="V4589">
            <v>0.74180232808923552</v>
          </cell>
          <cell r="W4589">
            <v>0.81196461990457625</v>
          </cell>
          <cell r="X4589">
            <v>0.81908610645512203</v>
          </cell>
          <cell r="Y4589">
            <v>0.62150643577830889</v>
          </cell>
        </row>
        <row r="4590">
          <cell r="B4590" t="str">
            <v>JGEFX</v>
          </cell>
          <cell r="T4590">
            <v>0.61845861951396375</v>
          </cell>
          <cell r="U4590">
            <v>0.6692398540147203</v>
          </cell>
          <cell r="V4590">
            <v>0.65782188537577313</v>
          </cell>
          <cell r="W4590">
            <v>0.55515482602371724</v>
          </cell>
          <cell r="X4590">
            <v>0.39620388085757424</v>
          </cell>
          <cell r="Y4590">
            <v>0.62665796903259419</v>
          </cell>
        </row>
        <row r="4591">
          <cell r="B4591" t="str">
            <v>PRIKX</v>
          </cell>
          <cell r="T4591">
            <v>0.58551386431815888</v>
          </cell>
          <cell r="U4591">
            <v>0.72319978599346479</v>
          </cell>
          <cell r="V4591">
            <v>0.80759041630659323</v>
          </cell>
          <cell r="W4591">
            <v>0.84407042784803921</v>
          </cell>
          <cell r="X4591">
            <v>0.88503252304176927</v>
          </cell>
          <cell r="Y4591">
            <v>0.62709718240122103</v>
          </cell>
        </row>
        <row r="4592">
          <cell r="B4592" t="str">
            <v>CAXCX</v>
          </cell>
          <cell r="T4592">
            <v>0.60440679119281837</v>
          </cell>
          <cell r="U4592">
            <v>0.63548340424073801</v>
          </cell>
          <cell r="V4592">
            <v>0.66991228727340524</v>
          </cell>
          <cell r="W4592">
            <v>0.71257779286484091</v>
          </cell>
          <cell r="X4592">
            <v>0.76516728421048608</v>
          </cell>
          <cell r="Y4592">
            <v>0.63661561799948008</v>
          </cell>
        </row>
        <row r="4593">
          <cell r="B4593" t="str">
            <v>IEVAX</v>
          </cell>
          <cell r="T4593">
            <v>0.71510006783517654</v>
          </cell>
          <cell r="U4593">
            <v>0.72572860287376528</v>
          </cell>
          <cell r="V4593">
            <v>0.67836768987346796</v>
          </cell>
          <cell r="W4593">
            <v>0.65393003625247481</v>
          </cell>
          <cell r="X4593">
            <v>0.65314838034038258</v>
          </cell>
          <cell r="Y4593">
            <v>0.63804130234526368</v>
          </cell>
        </row>
        <row r="4594">
          <cell r="B4594" t="str">
            <v>SFGCX</v>
          </cell>
          <cell r="T4594">
            <v>0.69342015354004005</v>
          </cell>
          <cell r="U4594">
            <v>0.80797965194129728</v>
          </cell>
          <cell r="V4594">
            <v>0.85061298291056409</v>
          </cell>
          <cell r="W4594">
            <v>0.75330263865291236</v>
          </cell>
          <cell r="X4594">
            <v>0.73395688188081631</v>
          </cell>
          <cell r="Y4594">
            <v>0.64570981818565221</v>
          </cell>
        </row>
        <row r="4595">
          <cell r="B4595" t="str">
            <v>IGHSX</v>
          </cell>
          <cell r="T4595">
            <v>0.68254011041953222</v>
          </cell>
          <cell r="U4595">
            <v>0.72240877164126083</v>
          </cell>
          <cell r="V4595">
            <v>0.61208173321536963</v>
          </cell>
          <cell r="W4595">
            <v>0.5471302222317147</v>
          </cell>
          <cell r="X4595">
            <v>0.5902180002379801</v>
          </cell>
          <cell r="Y4595">
            <v>0.67495848242191825</v>
          </cell>
        </row>
        <row r="4596">
          <cell r="B4596" t="str">
            <v>ADAVX</v>
          </cell>
          <cell r="T4596">
            <v>0.77167275262758928</v>
          </cell>
          <cell r="U4596">
            <v>0.76654230099827636</v>
          </cell>
          <cell r="V4596">
            <v>0.80180910764096791</v>
          </cell>
          <cell r="W4596">
            <v>0.80349506190126996</v>
          </cell>
          <cell r="X4596">
            <v>0.77450425068357498</v>
          </cell>
          <cell r="Y4596">
            <v>0.67663099018119133</v>
          </cell>
        </row>
        <row r="4597">
          <cell r="B4597" t="str">
            <v>JGETX</v>
          </cell>
          <cell r="T4597">
            <v>0.69391959624486699</v>
          </cell>
          <cell r="U4597">
            <v>0.74207032307476817</v>
          </cell>
          <cell r="V4597">
            <v>0.7341058153666401</v>
          </cell>
          <cell r="W4597">
            <v>0.62061482374007326</v>
          </cell>
          <cell r="X4597">
            <v>0.44989822755056585</v>
          </cell>
          <cell r="Y4597">
            <v>0.68279666468120237</v>
          </cell>
        </row>
        <row r="4598">
          <cell r="B4598" t="str">
            <v>SGIGX</v>
          </cell>
          <cell r="T4598">
            <v>0.83949906402494434</v>
          </cell>
          <cell r="U4598">
            <v>0.71911096874206315</v>
          </cell>
          <cell r="V4598">
            <v>0.70644557727844415</v>
          </cell>
          <cell r="W4598">
            <v>0.69100845700500457</v>
          </cell>
          <cell r="X4598">
            <v>0.67473185096489963</v>
          </cell>
          <cell r="Y4598">
            <v>0.68448431823084421</v>
          </cell>
        </row>
        <row r="4599">
          <cell r="B4599" t="str">
            <v>DEQYX</v>
          </cell>
          <cell r="T4599">
            <v>0.4735524785836247</v>
          </cell>
          <cell r="U4599">
            <v>0.44294346127084633</v>
          </cell>
          <cell r="V4599">
            <v>0.47777786710368364</v>
          </cell>
          <cell r="W4599">
            <v>0.5386090642553959</v>
          </cell>
          <cell r="X4599">
            <v>0.52609188248877914</v>
          </cell>
          <cell r="Y4599">
            <v>0.69299370677664096</v>
          </cell>
        </row>
        <row r="4600">
          <cell r="B4600" t="str">
            <v>ADVDX</v>
          </cell>
          <cell r="T4600">
            <v>0.77416095227861936</v>
          </cell>
          <cell r="U4600">
            <v>0.75713415163256881</v>
          </cell>
          <cell r="V4600">
            <v>0.79612682510446209</v>
          </cell>
          <cell r="W4600">
            <v>0.80821465295471984</v>
          </cell>
          <cell r="X4600">
            <v>0.79948965417977469</v>
          </cell>
          <cell r="Y4600">
            <v>0.69861791636055681</v>
          </cell>
        </row>
        <row r="4601">
          <cell r="B4601" t="str">
            <v>VAGVX</v>
          </cell>
          <cell r="T4601">
            <v>0.68039554370489619</v>
          </cell>
          <cell r="U4601">
            <v>0.62233800815935114</v>
          </cell>
          <cell r="V4601">
            <v>0.60639646168078487</v>
          </cell>
          <cell r="W4601">
            <v>0.6648128684423209</v>
          </cell>
          <cell r="X4601">
            <v>0.68540537724786532</v>
          </cell>
          <cell r="Y4601">
            <v>0.70132984521473718</v>
          </cell>
        </row>
        <row r="4602">
          <cell r="B4602" t="str">
            <v>PRAFX</v>
          </cell>
          <cell r="T4602">
            <v>0.67011399685019901</v>
          </cell>
          <cell r="U4602">
            <v>0.79316823459559649</v>
          </cell>
          <cell r="V4602">
            <v>0.86106547540128697</v>
          </cell>
          <cell r="W4602">
            <v>0.89619939304434493</v>
          </cell>
          <cell r="X4602">
            <v>0.93311250414227687</v>
          </cell>
          <cell r="Y4602">
            <v>0.71512220515614133</v>
          </cell>
        </row>
        <row r="4603">
          <cell r="B4603" t="str">
            <v>JHGEX</v>
          </cell>
          <cell r="T4603">
            <v>0.73360883511989083</v>
          </cell>
          <cell r="U4603">
            <v>0.78705764328678729</v>
          </cell>
          <cell r="V4603">
            <v>0.77787689791622106</v>
          </cell>
          <cell r="W4603">
            <v>0.67186008204751091</v>
          </cell>
          <cell r="X4603">
            <v>0.50483866397470378</v>
          </cell>
          <cell r="Y4603">
            <v>0.71960875458736684</v>
          </cell>
        </row>
        <row r="4604">
          <cell r="B4604" t="str">
            <v>REVRX</v>
          </cell>
          <cell r="T4604">
            <v>0.80151612278115236</v>
          </cell>
          <cell r="U4604">
            <v>0.80623220427265962</v>
          </cell>
          <cell r="V4604">
            <v>0.75575404976743643</v>
          </cell>
          <cell r="W4604">
            <v>0.73631347494024357</v>
          </cell>
          <cell r="X4604">
            <v>0.7426347792005219</v>
          </cell>
          <cell r="Y4604">
            <v>0.7230642804359465</v>
          </cell>
        </row>
        <row r="4605">
          <cell r="B4605" t="str">
            <v>IWTTX</v>
          </cell>
          <cell r="T4605">
            <v>0.75476361673465275</v>
          </cell>
          <cell r="U4605">
            <v>0.80193447252352312</v>
          </cell>
          <cell r="V4605">
            <v>0.6852848548736854</v>
          </cell>
          <cell r="W4605">
            <v>0.62467648646605167</v>
          </cell>
          <cell r="X4605">
            <v>0.67259932467758377</v>
          </cell>
          <cell r="Y4605">
            <v>0.72367149934766117</v>
          </cell>
        </row>
        <row r="4606">
          <cell r="B4606" t="str">
            <v>FMBRX</v>
          </cell>
          <cell r="T4606">
            <v>0.65829234232386302</v>
          </cell>
          <cell r="U4606">
            <v>0.56552137010054382</v>
          </cell>
          <cell r="V4606">
            <v>0.61033914488779029</v>
          </cell>
          <cell r="W4606">
            <v>0.66008740482106554</v>
          </cell>
          <cell r="X4606">
            <v>0.59589009912500657</v>
          </cell>
          <cell r="Y4606">
            <v>0.72655384744762186</v>
          </cell>
        </row>
        <row r="4607">
          <cell r="B4607" t="str">
            <v>SGLYX</v>
          </cell>
          <cell r="T4607">
            <v>0.70922391560935216</v>
          </cell>
          <cell r="U4607">
            <v>0.70065772084629163</v>
          </cell>
          <cell r="V4607">
            <v>0.61239904205909557</v>
          </cell>
          <cell r="W4607">
            <v>0.54920089948134287</v>
          </cell>
          <cell r="X4607">
            <v>0.57191311751216578</v>
          </cell>
          <cell r="Y4607">
            <v>0.72671748834102545</v>
          </cell>
        </row>
        <row r="4608">
          <cell r="B4608" t="str">
            <v>DQEIX</v>
          </cell>
          <cell r="T4608">
            <v>0.5091058042633807</v>
          </cell>
          <cell r="U4608">
            <v>0.48396797791543955</v>
          </cell>
          <cell r="V4608">
            <v>0.52366323280723071</v>
          </cell>
          <cell r="W4608">
            <v>0.58180648269099844</v>
          </cell>
          <cell r="X4608">
            <v>0.57261140937564514</v>
          </cell>
          <cell r="Y4608">
            <v>0.73718593908051511</v>
          </cell>
        </row>
        <row r="4609">
          <cell r="B4609" t="str">
            <v>CAMX</v>
          </cell>
          <cell r="T4609">
            <v>0.77997960622055984</v>
          </cell>
          <cell r="U4609">
            <v>0.77646685387012448</v>
          </cell>
          <cell r="V4609">
            <v>0.6370358220795842</v>
          </cell>
          <cell r="W4609">
            <v>0.60858019447444478</v>
          </cell>
          <cell r="X4609">
            <v>0.47955164870529832</v>
          </cell>
          <cell r="Y4609">
            <v>0.75042217241418663</v>
          </cell>
        </row>
        <row r="4610">
          <cell r="B4610" t="str">
            <v>GKAT</v>
          </cell>
          <cell r="T4610">
            <v>0.77328908672038887</v>
          </cell>
          <cell r="U4610">
            <v>0.79007397924374756</v>
          </cell>
          <cell r="V4610">
            <v>0.79592076654090238</v>
          </cell>
          <cell r="W4610">
            <v>0.79592076654090238</v>
          </cell>
          <cell r="X4610">
            <v>0.79592076654090238</v>
          </cell>
          <cell r="Y4610">
            <v>0.75796801142716719</v>
          </cell>
        </row>
        <row r="4611">
          <cell r="B4611" t="str">
            <v>SGISX</v>
          </cell>
          <cell r="T4611">
            <v>0.8807461301119317</v>
          </cell>
          <cell r="U4611">
            <v>0.76781795868751967</v>
          </cell>
          <cell r="V4611">
            <v>0.73705322146295382</v>
          </cell>
          <cell r="W4611">
            <v>0.70924960623052813</v>
          </cell>
          <cell r="X4611">
            <v>0.66893323582605524</v>
          </cell>
          <cell r="Y4611">
            <v>0.76337210742980122</v>
          </cell>
        </row>
        <row r="4612">
          <cell r="B4612" t="str">
            <v>IGHAX</v>
          </cell>
          <cell r="T4612">
            <v>0.8098633439098073</v>
          </cell>
          <cell r="U4612">
            <v>0.85926441528226538</v>
          </cell>
          <cell r="V4612">
            <v>0.74350400542130501</v>
          </cell>
          <cell r="W4612">
            <v>0.67800331435999706</v>
          </cell>
          <cell r="X4612">
            <v>0.72515209173462591</v>
          </cell>
          <cell r="Y4612">
            <v>0.76796941069563252</v>
          </cell>
        </row>
        <row r="4613">
          <cell r="B4613" t="str">
            <v>BEGRX</v>
          </cell>
          <cell r="T4613">
            <v>0.69934874802287483</v>
          </cell>
          <cell r="U4613">
            <v>0.60576783412404878</v>
          </cell>
          <cell r="V4613">
            <v>0.65156635419450681</v>
          </cell>
          <cell r="W4613">
            <v>0.698948467217549</v>
          </cell>
          <cell r="X4613">
            <v>0.63546947253588526</v>
          </cell>
          <cell r="Y4613">
            <v>0.77959097006115563</v>
          </cell>
        </row>
        <row r="4614">
          <cell r="B4614" t="str">
            <v>JGERX</v>
          </cell>
          <cell r="T4614">
            <v>0.78323707071679405</v>
          </cell>
          <cell r="U4614">
            <v>0.83201644407563435</v>
          </cell>
          <cell r="V4614">
            <v>0.8216588300828036</v>
          </cell>
          <cell r="W4614">
            <v>0.7199824577049585</v>
          </cell>
          <cell r="X4614">
            <v>0.55814768851653263</v>
          </cell>
          <cell r="Y4614">
            <v>0.78273734599725531</v>
          </cell>
        </row>
        <row r="4615">
          <cell r="B4615" t="str">
            <v>SVTAX</v>
          </cell>
          <cell r="T4615">
            <v>0.79044351434483573</v>
          </cell>
          <cell r="U4615">
            <v>0.79034627469784924</v>
          </cell>
          <cell r="V4615">
            <v>0.70147609500784169</v>
          </cell>
          <cell r="W4615">
            <v>0.63971702697675437</v>
          </cell>
          <cell r="X4615">
            <v>0.65625289009429943</v>
          </cell>
          <cell r="Y4615">
            <v>0.79588869615938562</v>
          </cell>
        </row>
        <row r="4616">
          <cell r="B4616" t="str">
            <v>TBHDX</v>
          </cell>
          <cell r="T4616">
            <v>0.64449234828456969</v>
          </cell>
          <cell r="U4616">
            <v>0.63207356069333653</v>
          </cell>
          <cell r="V4616">
            <v>0.68033734251672384</v>
          </cell>
          <cell r="W4616">
            <v>0.70740269690706159</v>
          </cell>
          <cell r="X4616">
            <v>0.70734381105994393</v>
          </cell>
          <cell r="Y4616">
            <v>0.81092891807971268</v>
          </cell>
        </row>
        <row r="4617">
          <cell r="B4617" t="str">
            <v>NAWCX</v>
          </cell>
          <cell r="T4617">
            <v>0.87016986933804841</v>
          </cell>
          <cell r="U4617">
            <v>0.91412846823338378</v>
          </cell>
          <cell r="V4617">
            <v>0.81445675901454717</v>
          </cell>
          <cell r="W4617">
            <v>0.7475736412388182</v>
          </cell>
          <cell r="X4617">
            <v>0.78286029805453938</v>
          </cell>
          <cell r="Y4617">
            <v>0.81455502130652402</v>
          </cell>
        </row>
        <row r="4618">
          <cell r="B4618" t="str">
            <v>DEQAX</v>
          </cell>
          <cell r="T4618">
            <v>0.57955848143469069</v>
          </cell>
          <cell r="U4618">
            <v>0.5622867578500389</v>
          </cell>
          <cell r="V4618">
            <v>0.61016644392695829</v>
          </cell>
          <cell r="W4618">
            <v>0.66650242650495939</v>
          </cell>
          <cell r="X4618">
            <v>0.6618630215762592</v>
          </cell>
          <cell r="Y4618">
            <v>0.81746522691163725</v>
          </cell>
        </row>
        <row r="4619">
          <cell r="B4619" t="str">
            <v>SGIDX</v>
          </cell>
          <cell r="T4619">
            <v>0.92736303768709061</v>
          </cell>
          <cell r="U4619">
            <v>0.84077393122836874</v>
          </cell>
          <cell r="V4619">
            <v>0.82012169013977199</v>
          </cell>
          <cell r="W4619">
            <v>0.80204820191504866</v>
          </cell>
          <cell r="X4619">
            <v>0.77311749588716161</v>
          </cell>
          <cell r="Y4619">
            <v>0.82463011417785836</v>
          </cell>
        </row>
        <row r="4620">
          <cell r="B4620" t="str">
            <v>AGLYX</v>
          </cell>
          <cell r="T4620">
            <v>0.79197991571600934</v>
          </cell>
          <cell r="U4620">
            <v>0.59338344669474485</v>
          </cell>
          <cell r="V4620">
            <v>0.55922583425144889</v>
          </cell>
          <cell r="W4620">
            <v>0.64604494889204245</v>
          </cell>
          <cell r="X4620">
            <v>0.5988831823827766</v>
          </cell>
          <cell r="Y4620">
            <v>0.82948186128911261</v>
          </cell>
        </row>
        <row r="4621">
          <cell r="B4621" t="str">
            <v>REVCX</v>
          </cell>
          <cell r="T4621">
            <v>0.89869655119524994</v>
          </cell>
          <cell r="U4621">
            <v>0.90761240028529144</v>
          </cell>
          <cell r="V4621">
            <v>0.86423811334024336</v>
          </cell>
          <cell r="W4621">
            <v>0.83702817021976283</v>
          </cell>
          <cell r="X4621">
            <v>0.84462133094149572</v>
          </cell>
          <cell r="Y4621">
            <v>0.83979920240436301</v>
          </cell>
        </row>
        <row r="4622">
          <cell r="B4622" t="str">
            <v>JGECX</v>
          </cell>
          <cell r="T4622">
            <v>0.86044436115484524</v>
          </cell>
          <cell r="U4622">
            <v>0.89167326616324794</v>
          </cell>
          <cell r="V4622">
            <v>0.88606120204820482</v>
          </cell>
          <cell r="W4622">
            <v>0.8054921247511333</v>
          </cell>
          <cell r="X4622">
            <v>0.64937855931594224</v>
          </cell>
          <cell r="Y4622">
            <v>0.84694803583129241</v>
          </cell>
        </row>
        <row r="4623">
          <cell r="B4623" t="str">
            <v>FMDRX</v>
          </cell>
          <cell r="T4623">
            <v>0.69664723373481363</v>
          </cell>
          <cell r="U4623">
            <v>0.55883920975950296</v>
          </cell>
          <cell r="V4623">
            <v>0.54683393046183448</v>
          </cell>
          <cell r="W4623">
            <v>0.56688285909308744</v>
          </cell>
          <cell r="X4623">
            <v>0.39029943084900415</v>
          </cell>
          <cell r="Y4623">
            <v>0.85922090298818021</v>
          </cell>
        </row>
        <row r="4624">
          <cell r="B4624" t="str">
            <v>OAZWX</v>
          </cell>
          <cell r="T4624">
            <v>0.81712614609831602</v>
          </cell>
          <cell r="U4624">
            <v>0.73780163444068492</v>
          </cell>
          <cell r="V4624">
            <v>0.68799879368365946</v>
          </cell>
          <cell r="W4624">
            <v>0.72821311012470924</v>
          </cell>
          <cell r="X4624">
            <v>0.67195832858701021</v>
          </cell>
          <cell r="Y4624">
            <v>0.86170535394550851</v>
          </cell>
        </row>
        <row r="4625">
          <cell r="B4625" t="str">
            <v>TEBIX</v>
          </cell>
          <cell r="T4625">
            <v>0.826267164189605</v>
          </cell>
          <cell r="U4625">
            <v>0.73090785269879754</v>
          </cell>
          <cell r="V4625">
            <v>0.77135496399206582</v>
          </cell>
          <cell r="W4625">
            <v>0.80238545535388062</v>
          </cell>
          <cell r="X4625">
            <v>0.74003451378896656</v>
          </cell>
          <cell r="Y4625">
            <v>0.87963191317217582</v>
          </cell>
        </row>
        <row r="4626">
          <cell r="B4626" t="str">
            <v>AGLOX</v>
          </cell>
          <cell r="T4626">
            <v>0.87316295971498981</v>
          </cell>
          <cell r="U4626">
            <v>0.6875075434220147</v>
          </cell>
          <cell r="V4626">
            <v>0.66562085665468396</v>
          </cell>
          <cell r="W4626">
            <v>0.7492533123418077</v>
          </cell>
          <cell r="X4626">
            <v>0.7144063852235879</v>
          </cell>
          <cell r="Y4626">
            <v>0.88721726298481984</v>
          </cell>
        </row>
        <row r="4627">
          <cell r="B4627" t="str">
            <v>OANWX</v>
          </cell>
          <cell r="T4627">
            <v>0.85081489461397586</v>
          </cell>
          <cell r="U4627">
            <v>0.77330026304022759</v>
          </cell>
          <cell r="V4627">
            <v>0.72776487316479099</v>
          </cell>
          <cell r="W4627">
            <v>0.76205357410532992</v>
          </cell>
          <cell r="X4627">
            <v>0.70015249191025464</v>
          </cell>
          <cell r="Y4627">
            <v>0.89000187164793276</v>
          </cell>
        </row>
        <row r="4628">
          <cell r="B4628" t="str">
            <v>MDISX</v>
          </cell>
          <cell r="T4628">
            <v>0.75774396510610575</v>
          </cell>
          <cell r="U4628">
            <v>0.61719523269687537</v>
          </cell>
          <cell r="V4628">
            <v>0.60289355842727743</v>
          </cell>
          <cell r="W4628">
            <v>0.62497026377964315</v>
          </cell>
          <cell r="X4628">
            <v>0.44078054864122179</v>
          </cell>
          <cell r="Y4628">
            <v>0.89387401538707922</v>
          </cell>
        </row>
        <row r="4629">
          <cell r="B4629" t="str">
            <v>SGMIX</v>
          </cell>
          <cell r="T4629">
            <v>0.91825726111719552</v>
          </cell>
          <cell r="U4629">
            <v>0.91852286321374044</v>
          </cell>
          <cell r="V4629">
            <v>0.82381888803514669</v>
          </cell>
          <cell r="W4629">
            <v>0.73827380756441241</v>
          </cell>
          <cell r="X4629">
            <v>0.73305868255880768</v>
          </cell>
          <cell r="Y4629">
            <v>0.90595005905936621</v>
          </cell>
        </row>
        <row r="4630">
          <cell r="B4630" t="str">
            <v>OAYWX</v>
          </cell>
          <cell r="T4630">
            <v>0.88131062930371495</v>
          </cell>
          <cell r="U4630">
            <v>0.8135135624433868</v>
          </cell>
          <cell r="V4630">
            <v>0.77028275202607033</v>
          </cell>
          <cell r="W4630">
            <v>0.804383925439631</v>
          </cell>
          <cell r="X4630">
            <v>0.74724568291999971</v>
          </cell>
          <cell r="Y4630">
            <v>0.90708622228952662</v>
          </cell>
        </row>
        <row r="4631">
          <cell r="B4631" t="str">
            <v>FMIGX</v>
          </cell>
          <cell r="T4631">
            <v>0.92773892773892774</v>
          </cell>
          <cell r="U4631">
            <v>0.94059586247086246</v>
          </cell>
          <cell r="V4631">
            <v>0.94059586247086246</v>
          </cell>
          <cell r="W4631">
            <v>0.94059586247086246</v>
          </cell>
          <cell r="X4631">
            <v>0.94059586247086246</v>
          </cell>
          <cell r="Y4631">
            <v>0.90909090909090906</v>
          </cell>
        </row>
        <row r="4632">
          <cell r="B4632" t="str">
            <v>DEQCX</v>
          </cell>
          <cell r="T4632">
            <v>0.71858986662828983</v>
          </cell>
          <cell r="U4632">
            <v>0.7231875379875895</v>
          </cell>
          <cell r="V4632">
            <v>0.75561343677824966</v>
          </cell>
          <cell r="W4632">
            <v>0.80631854001748782</v>
          </cell>
          <cell r="X4632">
            <v>0.80874498767064407</v>
          </cell>
          <cell r="Y4632">
            <v>0.92664340357862052</v>
          </cell>
        </row>
        <row r="4633">
          <cell r="B4633" t="str">
            <v>SGIFX</v>
          </cell>
          <cell r="T4633">
            <v>0.97696234008451588</v>
          </cell>
          <cell r="U4633">
            <v>0.94282305512328701</v>
          </cell>
          <cell r="V4633">
            <v>0.93274222619650915</v>
          </cell>
          <cell r="W4633">
            <v>0.925057408973599</v>
          </cell>
          <cell r="X4633">
            <v>0.91265652097348315</v>
          </cell>
          <cell r="Y4633">
            <v>0.94086455178851669</v>
          </cell>
        </row>
        <row r="4634">
          <cell r="B4634" t="str">
            <v>OAKWX</v>
          </cell>
          <cell r="T4634">
            <v>0.92430300673167787</v>
          </cell>
          <cell r="U4634">
            <v>0.86899210743817334</v>
          </cell>
          <cell r="V4634">
            <v>0.83429649323418387</v>
          </cell>
          <cell r="W4634">
            <v>0.86312186685161485</v>
          </cell>
          <cell r="X4634">
            <v>0.80794515874863093</v>
          </cell>
          <cell r="Y4634">
            <v>0.94242042473821519</v>
          </cell>
        </row>
        <row r="4635">
          <cell r="B4635" t="str">
            <v>TEDIX</v>
          </cell>
          <cell r="T4635">
            <v>0.83309791694196189</v>
          </cell>
          <cell r="U4635">
            <v>0.70681915813148299</v>
          </cell>
          <cell r="V4635">
            <v>0.69367760267217227</v>
          </cell>
          <cell r="W4635">
            <v>0.71441835223082706</v>
          </cell>
          <cell r="X4635">
            <v>0.52791964927653168</v>
          </cell>
          <cell r="Y4635">
            <v>0.95049712215139903</v>
          </cell>
        </row>
        <row r="4636">
          <cell r="B4636" t="str">
            <v>TEMEX</v>
          </cell>
          <cell r="T4636">
            <v>0.92451029320525713</v>
          </cell>
          <cell r="U4636">
            <v>0.88516809645200867</v>
          </cell>
          <cell r="V4636">
            <v>0.90487563898992329</v>
          </cell>
          <cell r="W4636">
            <v>0.92090352531896003</v>
          </cell>
          <cell r="X4636">
            <v>0.88512356209709131</v>
          </cell>
          <cell r="Y4636">
            <v>0.95161397576001816</v>
          </cell>
        </row>
        <row r="4637">
          <cell r="B4637" t="str">
            <v>OAZGX</v>
          </cell>
          <cell r="T4637">
            <v>0.9540782477454478</v>
          </cell>
          <cell r="U4637">
            <v>0.94607283685206311</v>
          </cell>
          <cell r="V4637">
            <v>0.9455254283774619</v>
          </cell>
          <cell r="W4637">
            <v>0.9525162299080242</v>
          </cell>
          <cell r="X4637">
            <v>0.85489674145681294</v>
          </cell>
          <cell r="Y4637">
            <v>0.95345363049048082</v>
          </cell>
        </row>
        <row r="4638">
          <cell r="B4638" t="str">
            <v>TEDRX</v>
          </cell>
          <cell r="T4638">
            <v>0.87945717636022047</v>
          </cell>
          <cell r="U4638">
            <v>0.77445534109777381</v>
          </cell>
          <cell r="V4638">
            <v>0.76204448185645823</v>
          </cell>
          <cell r="W4638">
            <v>0.78121876132448009</v>
          </cell>
          <cell r="X4638">
            <v>0.59196636709646344</v>
          </cell>
          <cell r="Y4638">
            <v>0.96908943160993943</v>
          </cell>
        </row>
        <row r="4639">
          <cell r="B4639" t="str">
            <v>OANGX</v>
          </cell>
          <cell r="T4639">
            <v>0.96633361121893024</v>
          </cell>
          <cell r="U4639">
            <v>0.96105266071527351</v>
          </cell>
          <cell r="V4639">
            <v>0.96009202969116836</v>
          </cell>
          <cell r="W4639">
            <v>0.96424958568396801</v>
          </cell>
          <cell r="X4639">
            <v>0.85023255867362524</v>
          </cell>
          <cell r="Y4639">
            <v>0.96946196062085599</v>
          </cell>
        </row>
        <row r="4640">
          <cell r="B4640" t="str">
            <v>OAYGX</v>
          </cell>
          <cell r="T4640">
            <v>0.97738106621934095</v>
          </cell>
          <cell r="U4640">
            <v>0.97320494259286316</v>
          </cell>
          <cell r="V4640">
            <v>0.97354937332899483</v>
          </cell>
          <cell r="W4640">
            <v>0.9778400493056697</v>
          </cell>
          <cell r="X4640">
            <v>0.86840480188138969</v>
          </cell>
          <cell r="Y4640">
            <v>0.98298272856217617</v>
          </cell>
        </row>
        <row r="4641">
          <cell r="B4641" t="str">
            <v>TEDSX</v>
          </cell>
          <cell r="T4641">
            <v>0.93979212744548635</v>
          </cell>
          <cell r="U4641">
            <v>0.85593406481551482</v>
          </cell>
          <cell r="V4641">
            <v>0.8399328035723409</v>
          </cell>
          <cell r="W4641">
            <v>0.85358479829344514</v>
          </cell>
          <cell r="X4641">
            <v>0.66431314887777215</v>
          </cell>
          <cell r="Y4641">
            <v>0.99382236661209056</v>
          </cell>
        </row>
        <row r="4642">
          <cell r="B4642" t="str">
            <v>OAKGX</v>
          </cell>
          <cell r="T4642">
            <v>0.99604044976105544</v>
          </cell>
          <cell r="U4642">
            <v>0.99410596726602141</v>
          </cell>
          <cell r="V4642">
            <v>0.99325353156067842</v>
          </cell>
          <cell r="W4642">
            <v>0.99533229674403401</v>
          </cell>
          <cell r="X4642">
            <v>0.90604807918411678</v>
          </cell>
          <cell r="Y4642">
            <v>0.99883449883449904</v>
          </cell>
        </row>
        <row r="4643">
          <cell r="B4643" t="str">
            <v>OAKG</v>
          </cell>
          <cell r="T4643" t="str">
            <v>-</v>
          </cell>
          <cell r="U4643" t="str">
            <v>-</v>
          </cell>
          <cell r="V4643" t="str">
            <v>-</v>
          </cell>
          <cell r="W4643" t="str">
            <v>-</v>
          </cell>
          <cell r="X4643" t="str">
            <v>-</v>
          </cell>
          <cell r="Y4643" t="str">
            <v>-</v>
          </cell>
        </row>
        <row r="4644">
          <cell r="B4644" t="str">
            <v>PMFKX</v>
          </cell>
          <cell r="T4644">
            <v>9.7441493473939805E-3</v>
          </cell>
          <cell r="U4644">
            <v>8.1120542539495806E-3</v>
          </cell>
          <cell r="V4644">
            <v>7.3413325047599351E-3</v>
          </cell>
          <cell r="W4644">
            <v>7.3413325047599351E-3</v>
          </cell>
          <cell r="X4644">
            <v>7.3413325047599351E-3</v>
          </cell>
          <cell r="Y4644">
            <v>6.1818421906011233E-3</v>
          </cell>
        </row>
        <row r="4645">
          <cell r="B4645" t="str">
            <v>PMFYX</v>
          </cell>
          <cell r="T4645">
            <v>1.4054947321777035E-2</v>
          </cell>
          <cell r="U4645">
            <v>1.1898811289141331E-2</v>
          </cell>
          <cell r="V4645">
            <v>1.0975267393441731E-2</v>
          </cell>
          <cell r="W4645">
            <v>1.0975267393441731E-2</v>
          </cell>
          <cell r="X4645">
            <v>1.0975267393441731E-2</v>
          </cell>
          <cell r="Y4645">
            <v>1.0618483683121967E-2</v>
          </cell>
        </row>
        <row r="4646">
          <cell r="B4646" t="str">
            <v>HRLZX</v>
          </cell>
          <cell r="T4646">
            <v>8.6884766727973128E-2</v>
          </cell>
          <cell r="U4646">
            <v>0.15272112179778716</v>
          </cell>
          <cell r="V4646">
            <v>0.21671977407592652</v>
          </cell>
          <cell r="W4646">
            <v>0.2600128001489917</v>
          </cell>
          <cell r="X4646">
            <v>0.22212894860711646</v>
          </cell>
          <cell r="Y4646">
            <v>1.8031891093236548E-2</v>
          </cell>
        </row>
        <row r="4647">
          <cell r="B4647" t="str">
            <v>HRLYX</v>
          </cell>
          <cell r="T4647">
            <v>8.2245574801087518E-2</v>
          </cell>
          <cell r="U4647">
            <v>0.15510273476250805</v>
          </cell>
          <cell r="V4647">
            <v>0.21633501313444853</v>
          </cell>
          <cell r="W4647">
            <v>0.26295237661733534</v>
          </cell>
          <cell r="X4647">
            <v>0.2192974794587603</v>
          </cell>
          <cell r="Y4647">
            <v>1.8376314969880781E-2</v>
          </cell>
        </row>
        <row r="4648">
          <cell r="B4648" t="str">
            <v>PMAIX</v>
          </cell>
          <cell r="T4648">
            <v>2.5522647866331013E-2</v>
          </cell>
          <cell r="U4648">
            <v>2.1193322012131217E-2</v>
          </cell>
          <cell r="V4648">
            <v>1.9330134014521928E-2</v>
          </cell>
          <cell r="W4648">
            <v>1.9330134014521928E-2</v>
          </cell>
          <cell r="X4648">
            <v>1.9330134014521928E-2</v>
          </cell>
          <cell r="Y4648">
            <v>1.9085315736506098E-2</v>
          </cell>
        </row>
        <row r="4649">
          <cell r="B4649" t="str">
            <v>TPDIX</v>
          </cell>
          <cell r="T4649">
            <v>1.6337713510784405E-2</v>
          </cell>
          <cell r="U4649">
            <v>3.1743643353652172E-2</v>
          </cell>
          <cell r="V4649">
            <v>0.11055840047572235</v>
          </cell>
          <cell r="W4649">
            <v>0.22460004155763544</v>
          </cell>
          <cell r="X4649">
            <v>0.31202523409584226</v>
          </cell>
          <cell r="Y4649">
            <v>2.0809901057851275E-2</v>
          </cell>
        </row>
        <row r="4650">
          <cell r="B4650" t="str">
            <v>TSUMX</v>
          </cell>
          <cell r="T4650">
            <v>5.0344296427354669E-2</v>
          </cell>
          <cell r="U4650">
            <v>4.3431628145616609E-2</v>
          </cell>
          <cell r="V4650">
            <v>5.661211488183128E-2</v>
          </cell>
          <cell r="W4650">
            <v>7.8455704585395733E-2</v>
          </cell>
          <cell r="X4650">
            <v>7.5736083700099474E-2</v>
          </cell>
          <cell r="Y4650">
            <v>2.1079871025539307E-2</v>
          </cell>
        </row>
        <row r="4651">
          <cell r="B4651" t="str">
            <v>HRLFX</v>
          </cell>
          <cell r="T4651">
            <v>8.9153123514946864E-2</v>
          </cell>
          <cell r="U4651">
            <v>0.15490837916358349</v>
          </cell>
          <cell r="V4651">
            <v>0.21635047588639245</v>
          </cell>
          <cell r="W4651">
            <v>0.26466062669803908</v>
          </cell>
          <cell r="X4651">
            <v>0.21703406030003186</v>
          </cell>
          <cell r="Y4651">
            <v>2.4182835347180572E-2</v>
          </cell>
        </row>
        <row r="4652">
          <cell r="B4652" t="str">
            <v>PQIIX</v>
          </cell>
          <cell r="T4652">
            <v>2.2402110898508677E-2</v>
          </cell>
          <cell r="U4652">
            <v>2.576648702052951E-2</v>
          </cell>
          <cell r="V4652">
            <v>2.9967642520532974E-2</v>
          </cell>
          <cell r="W4652">
            <v>3.3284324607112219E-2</v>
          </cell>
          <cell r="X4652">
            <v>3.9992915365939179E-2</v>
          </cell>
          <cell r="Y4652">
            <v>2.524654255037212E-2</v>
          </cell>
        </row>
        <row r="4653">
          <cell r="B4653" t="str">
            <v>RAPZX</v>
          </cell>
          <cell r="T4653">
            <v>0.11324977447718809</v>
          </cell>
          <cell r="U4653">
            <v>0.24691721055187196</v>
          </cell>
          <cell r="V4653">
            <v>0.27505121687899703</v>
          </cell>
          <cell r="W4653">
            <v>0.28885410629180086</v>
          </cell>
          <cell r="X4653">
            <v>0.32118352729568167</v>
          </cell>
          <cell r="Y4653">
            <v>2.8500448418786198E-2</v>
          </cell>
        </row>
        <row r="4654">
          <cell r="B4654" t="str">
            <v>RAPIX</v>
          </cell>
          <cell r="T4654">
            <v>0.11043248095492671</v>
          </cell>
          <cell r="U4654">
            <v>0.24116972348839436</v>
          </cell>
          <cell r="V4654">
            <v>0.27210531025316653</v>
          </cell>
          <cell r="W4654">
            <v>0.2889118885666706</v>
          </cell>
          <cell r="X4654">
            <v>0.31952109609882434</v>
          </cell>
          <cell r="Y4654">
            <v>2.8949409979407679E-2</v>
          </cell>
        </row>
        <row r="4655">
          <cell r="B4655" t="str">
            <v>HRLTX</v>
          </cell>
          <cell r="T4655">
            <v>0.10490545931632693</v>
          </cell>
          <cell r="U4655">
            <v>0.17903701679242459</v>
          </cell>
          <cell r="V4655">
            <v>0.2463963518317267</v>
          </cell>
          <cell r="W4655">
            <v>0.29179426859161922</v>
          </cell>
          <cell r="X4655">
            <v>0.24756548767706774</v>
          </cell>
          <cell r="Y4655">
            <v>3.3571864600215884E-2</v>
          </cell>
        </row>
        <row r="4656">
          <cell r="B4656" t="str">
            <v>GMWAX</v>
          </cell>
          <cell r="T4656">
            <v>1.7356840430582613E-2</v>
          </cell>
          <cell r="U4656">
            <v>1.1777908715048782E-2</v>
          </cell>
          <cell r="V4656">
            <v>8.5755417265595657E-2</v>
          </cell>
          <cell r="W4656">
            <v>0.17957613595718722</v>
          </cell>
          <cell r="X4656">
            <v>0.14742606137185676</v>
          </cell>
          <cell r="Y4656">
            <v>4.0608388882945184E-2</v>
          </cell>
        </row>
        <row r="4657">
          <cell r="B4657" t="str">
            <v>HRLIX</v>
          </cell>
          <cell r="T4657">
            <v>0.12016920167864065</v>
          </cell>
          <cell r="U4657">
            <v>0.19221948712081779</v>
          </cell>
          <cell r="V4657">
            <v>0.26223802923016781</v>
          </cell>
          <cell r="W4657">
            <v>0.31345009644822308</v>
          </cell>
          <cell r="X4657">
            <v>0.26856092189685998</v>
          </cell>
          <cell r="Y4657">
            <v>4.2605088465999273E-2</v>
          </cell>
        </row>
        <row r="4658">
          <cell r="B4658" t="str">
            <v>FQTEX</v>
          </cell>
          <cell r="T4658">
            <v>0.15225365409658315</v>
          </cell>
          <cell r="U4658">
            <v>0.20104861169543539</v>
          </cell>
          <cell r="V4658">
            <v>0.17589760140978267</v>
          </cell>
          <cell r="W4658">
            <v>0.15761362453116154</v>
          </cell>
          <cell r="X4658">
            <v>0.19545990443209502</v>
          </cell>
          <cell r="Y4658">
            <v>4.4701912507898872E-2</v>
          </cell>
        </row>
        <row r="4659">
          <cell r="B4659" t="str">
            <v>PQIPX</v>
          </cell>
          <cell r="T4659">
            <v>4.0769483899410881E-2</v>
          </cell>
          <cell r="U4659">
            <v>4.232959444584139E-2</v>
          </cell>
          <cell r="V4659">
            <v>4.8033765491246501E-2</v>
          </cell>
          <cell r="W4659">
            <v>5.3928456383902361E-2</v>
          </cell>
          <cell r="X4659">
            <v>6.0567865969563463E-2</v>
          </cell>
          <cell r="Y4659">
            <v>4.5355396832231769E-2</v>
          </cell>
        </row>
        <row r="4660">
          <cell r="B4660" t="str">
            <v>RAAX</v>
          </cell>
          <cell r="T4660">
            <v>4.4613974188139199E-2</v>
          </cell>
          <cell r="U4660">
            <v>4.6681677623923688E-2</v>
          </cell>
          <cell r="V4660">
            <v>5.4695418485339709E-2</v>
          </cell>
          <cell r="W4660">
            <v>0.13123671811060442</v>
          </cell>
          <cell r="X4660">
            <v>0.2767174747199056</v>
          </cell>
          <cell r="Y4660">
            <v>4.5762308787103814E-2</v>
          </cell>
        </row>
        <row r="4661">
          <cell r="B4661" t="str">
            <v>SAWMX</v>
          </cell>
          <cell r="T4661">
            <v>4.2317364818091473E-2</v>
          </cell>
          <cell r="U4661">
            <v>6.4165515920183588E-2</v>
          </cell>
          <cell r="V4661">
            <v>6.1355394323688049E-2</v>
          </cell>
          <cell r="W4661">
            <v>5.6814436770567696E-2</v>
          </cell>
          <cell r="X4661">
            <v>4.0754786206126561E-2</v>
          </cell>
          <cell r="Y4661">
            <v>4.8103607810875096E-2</v>
          </cell>
        </row>
        <row r="4662">
          <cell r="B4662" t="str">
            <v>GMWRX</v>
          </cell>
          <cell r="T4662">
            <v>2.3396164007980808E-2</v>
          </cell>
          <cell r="U4662">
            <v>1.6137486190656476E-2</v>
          </cell>
          <cell r="V4662">
            <v>8.6338670206679416E-2</v>
          </cell>
          <cell r="W4662">
            <v>0.17996735321566079</v>
          </cell>
          <cell r="X4662">
            <v>0.15074007831602904</v>
          </cell>
          <cell r="Y4662">
            <v>5.0484913330249043E-2</v>
          </cell>
        </row>
        <row r="4663">
          <cell r="B4663" t="str">
            <v>TPDAX</v>
          </cell>
          <cell r="T4663">
            <v>4.0172049946312537E-2</v>
          </cell>
          <cell r="U4663">
            <v>6.9942200045469471E-2</v>
          </cell>
          <cell r="V4663">
            <v>0.15688642304071518</v>
          </cell>
          <cell r="W4663">
            <v>0.27627907396609475</v>
          </cell>
          <cell r="X4663">
            <v>0.3661241722279</v>
          </cell>
          <cell r="Y4663">
            <v>5.5299754680702362E-2</v>
          </cell>
        </row>
        <row r="4664">
          <cell r="B4664" t="str">
            <v>RLY</v>
          </cell>
          <cell r="T4664">
            <v>0.15473010780215948</v>
          </cell>
          <cell r="U4664">
            <v>0.30204048132772293</v>
          </cell>
          <cell r="V4664">
            <v>0.30204048132772293</v>
          </cell>
          <cell r="W4664">
            <v>0.30204048132772293</v>
          </cell>
          <cell r="X4664">
            <v>0.30204048132772293</v>
          </cell>
          <cell r="Y4664">
            <v>5.8964637951433703E-2</v>
          </cell>
        </row>
        <row r="4665">
          <cell r="B4665" t="str">
            <v>GAA</v>
          </cell>
          <cell r="T4665">
            <v>7.361960896207724E-2</v>
          </cell>
          <cell r="U4665">
            <v>0.13948344224089407</v>
          </cell>
          <cell r="V4665">
            <v>0.16711240151828932</v>
          </cell>
          <cell r="W4665">
            <v>0.22127538968478216</v>
          </cell>
          <cell r="X4665">
            <v>0.24957369517472058</v>
          </cell>
          <cell r="Y4665">
            <v>5.9849169286424392E-2</v>
          </cell>
        </row>
        <row r="4666">
          <cell r="B4666" t="str">
            <v>GMOOX</v>
          </cell>
          <cell r="T4666">
            <v>3.1658027987401381E-2</v>
          </cell>
          <cell r="U4666">
            <v>2.3310231172660376E-2</v>
          </cell>
          <cell r="V4666">
            <v>0.10280321209823567</v>
          </cell>
          <cell r="W4666">
            <v>0.20996256956527345</v>
          </cell>
          <cell r="X4666">
            <v>0.18256784889780731</v>
          </cell>
          <cell r="Y4666">
            <v>6.2379801431136681E-2</v>
          </cell>
        </row>
        <row r="4667">
          <cell r="B4667" t="str">
            <v>HRLSX</v>
          </cell>
          <cell r="T4667">
            <v>0.15505676469032156</v>
          </cell>
          <cell r="U4667">
            <v>0.23875461420986832</v>
          </cell>
          <cell r="V4667">
            <v>0.31930796533107031</v>
          </cell>
          <cell r="W4667">
            <v>0.37733105587552407</v>
          </cell>
          <cell r="X4667">
            <v>0.33701959646460333</v>
          </cell>
          <cell r="Y4667">
            <v>6.3994092979242315E-2</v>
          </cell>
        </row>
        <row r="4668">
          <cell r="B4668" t="str">
            <v>HRLAX</v>
          </cell>
          <cell r="T4668">
            <v>0.1632911975234925</v>
          </cell>
          <cell r="U4668">
            <v>0.25237808864745265</v>
          </cell>
          <cell r="V4668">
            <v>0.33737230801500018</v>
          </cell>
          <cell r="W4668">
            <v>0.39809511882488946</v>
          </cell>
          <cell r="X4668">
            <v>0.35236155711233269</v>
          </cell>
          <cell r="Y4668">
            <v>6.6643572620061806E-2</v>
          </cell>
        </row>
        <row r="4669">
          <cell r="B4669" t="str">
            <v>GBFFX</v>
          </cell>
          <cell r="T4669">
            <v>5.4751083644189256E-2</v>
          </cell>
          <cell r="U4669">
            <v>5.1117394998544875E-2</v>
          </cell>
          <cell r="V4669">
            <v>0.11988295167744731</v>
          </cell>
          <cell r="W4669">
            <v>0.19397048383339072</v>
          </cell>
          <cell r="X4669">
            <v>0.19840143966354212</v>
          </cell>
          <cell r="Y4669">
            <v>7.0574750404511027E-2</v>
          </cell>
        </row>
        <row r="4670">
          <cell r="B4670" t="str">
            <v>TSAMX</v>
          </cell>
          <cell r="T4670">
            <v>9.4240215538751185E-2</v>
          </cell>
          <cell r="U4670">
            <v>7.8655883076152192E-2</v>
          </cell>
          <cell r="V4670">
            <v>9.9309743510710924E-2</v>
          </cell>
          <cell r="W4670">
            <v>0.13204642813855266</v>
          </cell>
          <cell r="X4670">
            <v>0.11960861667967497</v>
          </cell>
          <cell r="Y4670">
            <v>7.3180305522496575E-2</v>
          </cell>
        </row>
        <row r="4671">
          <cell r="B4671" t="str">
            <v>PQIZX</v>
          </cell>
          <cell r="T4671">
            <v>6.7248746128178494E-2</v>
          </cell>
          <cell r="U4671">
            <v>7.2339633252759203E-2</v>
          </cell>
          <cell r="V4671">
            <v>8.1875378415939365E-2</v>
          </cell>
          <cell r="W4671">
            <v>9.3680245503791629E-2</v>
          </cell>
          <cell r="X4671">
            <v>0.10777179822656914</v>
          </cell>
          <cell r="Y4671">
            <v>7.9152425706477542E-2</v>
          </cell>
        </row>
        <row r="4672">
          <cell r="B4672" t="str">
            <v>RAPAX</v>
          </cell>
          <cell r="T4672">
            <v>0.1928096133499253</v>
          </cell>
          <cell r="U4672">
            <v>0.3340747976226533</v>
          </cell>
          <cell r="V4672">
            <v>0.37697157362353234</v>
          </cell>
          <cell r="W4672">
            <v>0.39164439078928631</v>
          </cell>
          <cell r="X4672">
            <v>0.42774965554457484</v>
          </cell>
          <cell r="Y4672">
            <v>8.0352543513991043E-2</v>
          </cell>
        </row>
        <row r="4673">
          <cell r="B4673" t="str">
            <v>FIFAX</v>
          </cell>
          <cell r="T4673">
            <v>7.2871099998715133E-2</v>
          </cell>
          <cell r="U4673">
            <v>0.10493979204694677</v>
          </cell>
          <cell r="V4673">
            <v>0.11629329065993013</v>
          </cell>
          <cell r="W4673">
            <v>0.15556681973888459</v>
          </cell>
          <cell r="X4673">
            <v>0.25048012151071408</v>
          </cell>
          <cell r="Y4673">
            <v>9.1353291162306935E-2</v>
          </cell>
        </row>
        <row r="4674">
          <cell r="B4674" t="str">
            <v>HRLRX</v>
          </cell>
          <cell r="T4674">
            <v>0.20172670443983587</v>
          </cell>
          <cell r="U4674">
            <v>0.29007648384813883</v>
          </cell>
          <cell r="V4674">
            <v>0.38025110685048341</v>
          </cell>
          <cell r="W4674">
            <v>0.44311073096568798</v>
          </cell>
          <cell r="X4674">
            <v>0.40496053117880354</v>
          </cell>
          <cell r="Y4674">
            <v>9.6078879624600599E-2</v>
          </cell>
        </row>
        <row r="4675">
          <cell r="B4675" t="str">
            <v>PMACX</v>
          </cell>
          <cell r="T4675">
            <v>0.11826976778277976</v>
          </cell>
          <cell r="U4675">
            <v>0.1027682390491735</v>
          </cell>
          <cell r="V4675">
            <v>9.6000118966377862E-2</v>
          </cell>
          <cell r="W4675">
            <v>9.6000118966377862E-2</v>
          </cell>
          <cell r="X4675">
            <v>9.6000118966377862E-2</v>
          </cell>
          <cell r="Y4675">
            <v>9.9790555411418805E-2</v>
          </cell>
        </row>
        <row r="4676">
          <cell r="B4676" t="str">
            <v>RIDFX</v>
          </cell>
          <cell r="T4676">
            <v>8.04205903436402E-2</v>
          </cell>
          <cell r="U4676">
            <v>0.11892377274562232</v>
          </cell>
          <cell r="V4676">
            <v>0.12890196053897285</v>
          </cell>
          <cell r="W4676">
            <v>0.17023428140870092</v>
          </cell>
          <cell r="X4676">
            <v>0.27606781762906452</v>
          </cell>
          <cell r="Y4676">
            <v>0.10035140891441727</v>
          </cell>
        </row>
        <row r="4677">
          <cell r="B4677" t="str">
            <v>TPDCX</v>
          </cell>
          <cell r="T4677">
            <v>8.7348977357971633E-2</v>
          </cell>
          <cell r="U4677">
            <v>0.14983801467669411</v>
          </cell>
          <cell r="V4677">
            <v>0.2528957214650483</v>
          </cell>
          <cell r="W4677">
            <v>0.38958938171039692</v>
          </cell>
          <cell r="X4677">
            <v>0.49772046706277351</v>
          </cell>
          <cell r="Y4677">
            <v>0.10252071076431445</v>
          </cell>
        </row>
        <row r="4678">
          <cell r="B4678" t="str">
            <v>RIDGX</v>
          </cell>
          <cell r="T4678">
            <v>8.5524373796845063E-2</v>
          </cell>
          <cell r="U4678">
            <v>0.11930450387179486</v>
          </cell>
          <cell r="V4678">
            <v>0.12521065405121096</v>
          </cell>
          <cell r="W4678">
            <v>0.16096425271245959</v>
          </cell>
          <cell r="X4678">
            <v>0.2598077754598454</v>
          </cell>
          <cell r="Y4678">
            <v>0.10597975186041966</v>
          </cell>
        </row>
        <row r="4679">
          <cell r="B4679" t="str">
            <v>GBMBX</v>
          </cell>
          <cell r="T4679">
            <v>0.11043329294475579</v>
          </cell>
          <cell r="U4679">
            <v>0.12511608383109499</v>
          </cell>
          <cell r="V4679">
            <v>0.19755509383493683</v>
          </cell>
          <cell r="W4679">
            <v>0.30613306366439247</v>
          </cell>
          <cell r="X4679">
            <v>0.28327123939253035</v>
          </cell>
          <cell r="Y4679">
            <v>0.10776582816327294</v>
          </cell>
        </row>
        <row r="4680">
          <cell r="B4680" t="str">
            <v>FFIFX</v>
          </cell>
          <cell r="T4680">
            <v>8.9966294388709969E-2</v>
          </cell>
          <cell r="U4680">
            <v>0.12949873418673072</v>
          </cell>
          <cell r="V4680">
            <v>0.14002411447075847</v>
          </cell>
          <cell r="W4680">
            <v>0.18433639069485919</v>
          </cell>
          <cell r="X4680">
            <v>0.29709639889874623</v>
          </cell>
          <cell r="Y4680">
            <v>0.11418233653078397</v>
          </cell>
        </row>
        <row r="4681">
          <cell r="B4681" t="str">
            <v>GAL</v>
          </cell>
          <cell r="T4681">
            <v>8.4080441696280525E-2</v>
          </cell>
          <cell r="U4681">
            <v>9.5940237250167371E-2</v>
          </cell>
          <cell r="V4681">
            <v>9.5940237250167371E-2</v>
          </cell>
          <cell r="W4681">
            <v>9.5940237250167371E-2</v>
          </cell>
          <cell r="X4681">
            <v>9.5940237250167371E-2</v>
          </cell>
          <cell r="Y4681">
            <v>0.11515577900707476</v>
          </cell>
        </row>
        <row r="4682">
          <cell r="B4682" t="str">
            <v>GBMFX</v>
          </cell>
          <cell r="T4682">
            <v>0.12414970522217961</v>
          </cell>
          <cell r="U4682">
            <v>0.14240842591671984</v>
          </cell>
          <cell r="V4682">
            <v>0.22055839037786276</v>
          </cell>
          <cell r="W4682">
            <v>0.33466996230232438</v>
          </cell>
          <cell r="X4682">
            <v>0.31232741213642728</v>
          </cell>
          <cell r="Y4682">
            <v>0.11681043353966403</v>
          </cell>
        </row>
        <row r="4683">
          <cell r="B4683" t="str">
            <v>FPCSX</v>
          </cell>
          <cell r="T4683">
            <v>0.18407430764869429</v>
          </cell>
          <cell r="U4683">
            <v>0.15178303689840375</v>
          </cell>
          <cell r="V4683">
            <v>0.14038012883305623</v>
          </cell>
          <cell r="W4683">
            <v>0.15698647318109196</v>
          </cell>
          <cell r="X4683">
            <v>0.13138871870440005</v>
          </cell>
          <cell r="Y4683">
            <v>0.11868603076742958</v>
          </cell>
        </row>
        <row r="4684">
          <cell r="B4684" t="str">
            <v>RAPRX</v>
          </cell>
          <cell r="T4684">
            <v>0.23474582976577632</v>
          </cell>
          <cell r="U4684">
            <v>0.37978262889023351</v>
          </cell>
          <cell r="V4684">
            <v>0.426939749529816</v>
          </cell>
          <cell r="W4684">
            <v>0.4460075449732227</v>
          </cell>
          <cell r="X4684">
            <v>0.48216346822565942</v>
          </cell>
          <cell r="Y4684">
            <v>0.11980616640796429</v>
          </cell>
        </row>
        <row r="4685">
          <cell r="B4685" t="str">
            <v>CGCIX</v>
          </cell>
          <cell r="T4685">
            <v>0.18537292345871811</v>
          </cell>
          <cell r="U4685">
            <v>0.18068280549521734</v>
          </cell>
          <cell r="V4685">
            <v>0.16355144884958162</v>
          </cell>
          <cell r="W4685">
            <v>0.11762135320705344</v>
          </cell>
          <cell r="X4685">
            <v>0.12865774081940701</v>
          </cell>
          <cell r="Y4685">
            <v>0.12248457056484981</v>
          </cell>
        </row>
        <row r="4686">
          <cell r="B4686" t="str">
            <v>GBMSX</v>
          </cell>
          <cell r="T4686">
            <v>0.1227425476783985</v>
          </cell>
          <cell r="U4686">
            <v>0.14003680581394803</v>
          </cell>
          <cell r="V4686">
            <v>0.21689403805011215</v>
          </cell>
          <cell r="W4686">
            <v>0.32940843391352664</v>
          </cell>
          <cell r="X4686">
            <v>0.30903158788872226</v>
          </cell>
          <cell r="Y4686">
            <v>0.12349481113681451</v>
          </cell>
        </row>
        <row r="4687">
          <cell r="B4687" t="str">
            <v>AMEFX</v>
          </cell>
          <cell r="T4687">
            <v>0.10176404471620774</v>
          </cell>
          <cell r="U4687">
            <v>0.14672437207807523</v>
          </cell>
          <cell r="V4687">
            <v>0.1548373729339427</v>
          </cell>
          <cell r="W4687">
            <v>0.19565462398489822</v>
          </cell>
          <cell r="X4687">
            <v>0.29979926329472317</v>
          </cell>
          <cell r="Y4687">
            <v>0.12434628348883019</v>
          </cell>
        </row>
        <row r="4688">
          <cell r="B4688" t="str">
            <v>FAIFX</v>
          </cell>
          <cell r="T4688">
            <v>0.10364330067783079</v>
          </cell>
          <cell r="U4688">
            <v>0.14594959009145961</v>
          </cell>
          <cell r="V4688">
            <v>0.15749976886891626</v>
          </cell>
          <cell r="W4688">
            <v>0.20267777048866725</v>
          </cell>
          <cell r="X4688">
            <v>0.30881968432367074</v>
          </cell>
          <cell r="Y4688">
            <v>0.131483599641919</v>
          </cell>
        </row>
        <row r="4689">
          <cell r="B4689" t="str">
            <v>WGAYX</v>
          </cell>
          <cell r="T4689">
            <v>0.19867032015015587</v>
          </cell>
          <cell r="U4689">
            <v>0.18446322847438498</v>
          </cell>
          <cell r="V4689">
            <v>0.23926995579897803</v>
          </cell>
          <cell r="W4689">
            <v>0.32477696304677933</v>
          </cell>
          <cell r="X4689">
            <v>0.35545016135314633</v>
          </cell>
          <cell r="Y4689">
            <v>0.13227023055301892</v>
          </cell>
        </row>
        <row r="4690">
          <cell r="B4690" t="str">
            <v>GBMIX</v>
          </cell>
          <cell r="T4690">
            <v>0.13998657602303108</v>
          </cell>
          <cell r="U4690">
            <v>0.15944683490968217</v>
          </cell>
          <cell r="V4690">
            <v>0.2399374306025433</v>
          </cell>
          <cell r="W4690">
            <v>0.35859262315046025</v>
          </cell>
          <cell r="X4690">
            <v>0.34248735911950118</v>
          </cell>
          <cell r="Y4690">
            <v>0.13603347661103926</v>
          </cell>
        </row>
        <row r="4691">
          <cell r="B4691" t="str">
            <v>JFLI</v>
          </cell>
          <cell r="T4691">
            <v>0.39051713531912569</v>
          </cell>
          <cell r="U4691">
            <v>0.39051713531912569</v>
          </cell>
          <cell r="V4691">
            <v>0.39051713531912569</v>
          </cell>
          <cell r="W4691">
            <v>0.39051713531912569</v>
          </cell>
          <cell r="X4691">
            <v>0.39051713531912569</v>
          </cell>
          <cell r="Y4691">
            <v>0.13612565445026178</v>
          </cell>
        </row>
        <row r="4692">
          <cell r="B4692" t="str">
            <v>FPACX</v>
          </cell>
          <cell r="T4692">
            <v>0.20124628914405282</v>
          </cell>
          <cell r="U4692">
            <v>0.16809718520491645</v>
          </cell>
          <cell r="V4692">
            <v>0.15724650287494996</v>
          </cell>
          <cell r="W4692">
            <v>0.18024238072523313</v>
          </cell>
          <cell r="X4692">
            <v>0.15429912623140155</v>
          </cell>
          <cell r="Y4692">
            <v>0.13712834978764052</v>
          </cell>
        </row>
        <row r="4693">
          <cell r="B4693" t="str">
            <v>IMOYX</v>
          </cell>
          <cell r="T4693">
            <v>0.11556647019186432</v>
          </cell>
          <cell r="U4693">
            <v>9.1143656152347499E-2</v>
          </cell>
          <cell r="V4693">
            <v>0.110155267692681</v>
          </cell>
          <cell r="W4693">
            <v>0.14812829048646453</v>
          </cell>
          <cell r="X4693">
            <v>0.14383362076649259</v>
          </cell>
          <cell r="Y4693">
            <v>0.13754907367637456</v>
          </cell>
        </row>
        <row r="4694">
          <cell r="B4694" t="str">
            <v>RIDHX</v>
          </cell>
          <cell r="T4694">
            <v>0.11656844788892552</v>
          </cell>
          <cell r="U4694">
            <v>0.1616016359073229</v>
          </cell>
          <cell r="V4694">
            <v>0.1720973626430847</v>
          </cell>
          <cell r="W4694">
            <v>0.22404336174545564</v>
          </cell>
          <cell r="X4694">
            <v>0.33862029980808106</v>
          </cell>
          <cell r="Y4694">
            <v>0.14401915588981348</v>
          </cell>
        </row>
        <row r="4695">
          <cell r="B4695" t="str">
            <v>CVLOX</v>
          </cell>
          <cell r="T4695">
            <v>0.20660850643459594</v>
          </cell>
          <cell r="U4695">
            <v>0.20183908475758774</v>
          </cell>
          <cell r="V4695">
            <v>0.18857049460272576</v>
          </cell>
          <cell r="W4695">
            <v>0.13903652748878698</v>
          </cell>
          <cell r="X4695">
            <v>0.1558409141071842</v>
          </cell>
          <cell r="Y4695">
            <v>0.14714909476014554</v>
          </cell>
        </row>
        <row r="4696">
          <cell r="B4696" t="str">
            <v>PDCZX</v>
          </cell>
          <cell r="T4696">
            <v>0.166865052605396</v>
          </cell>
          <cell r="U4696">
            <v>0.21587741246142556</v>
          </cell>
          <cell r="V4696">
            <v>0.18628358434774006</v>
          </cell>
          <cell r="W4696">
            <v>0.19729659659156437</v>
          </cell>
          <cell r="X4696">
            <v>0.37552698231508014</v>
          </cell>
          <cell r="Y4696">
            <v>0.15249467233398217</v>
          </cell>
        </row>
        <row r="4697">
          <cell r="B4697" t="str">
            <v>HRLCX</v>
          </cell>
          <cell r="T4697">
            <v>0.26084210133127844</v>
          </cell>
          <cell r="U4697">
            <v>0.35319272706544363</v>
          </cell>
          <cell r="V4697">
            <v>0.4533793453654813</v>
          </cell>
          <cell r="W4697">
            <v>0.52273409446835639</v>
          </cell>
          <cell r="X4697">
            <v>0.48714717859409951</v>
          </cell>
          <cell r="Y4697">
            <v>0.15276703117922785</v>
          </cell>
        </row>
        <row r="4698">
          <cell r="B4698" t="str">
            <v>PQICX</v>
          </cell>
          <cell r="T4698">
            <v>0.14253506452107431</v>
          </cell>
          <cell r="U4698">
            <v>0.16428977088160052</v>
          </cell>
          <cell r="V4698">
            <v>0.18436906619675628</v>
          </cell>
          <cell r="W4698">
            <v>0.21978597947528816</v>
          </cell>
          <cell r="X4698">
            <v>0.25852630063232346</v>
          </cell>
          <cell r="Y4698">
            <v>0.15459619103960376</v>
          </cell>
        </row>
        <row r="4699">
          <cell r="B4699" t="str">
            <v>RALIX</v>
          </cell>
          <cell r="T4699">
            <v>0.22472359547580392</v>
          </cell>
          <cell r="U4699">
            <v>0.39579848974295556</v>
          </cell>
          <cell r="V4699">
            <v>0.44890999178787272</v>
          </cell>
          <cell r="W4699">
            <v>0.45837236642726709</v>
          </cell>
          <cell r="X4699">
            <v>0.53142619052238949</v>
          </cell>
          <cell r="Y4699">
            <v>0.15818245108969203</v>
          </cell>
        </row>
        <row r="4700">
          <cell r="B4700" t="str">
            <v>FEBRX</v>
          </cell>
          <cell r="T4700">
            <v>8.43556078204587E-2</v>
          </cell>
          <cell r="U4700">
            <v>7.4913762373837386E-2</v>
          </cell>
          <cell r="V4700">
            <v>8.603089794222088E-2</v>
          </cell>
          <cell r="W4700">
            <v>0.12318757766187002</v>
          </cell>
          <cell r="X4700">
            <v>0.15844298338600979</v>
          </cell>
          <cell r="Y4700">
            <v>0.16093741123376609</v>
          </cell>
        </row>
        <row r="4701">
          <cell r="B4701" t="str">
            <v>RLIIX</v>
          </cell>
          <cell r="T4701">
            <v>0.33624264121445196</v>
          </cell>
          <cell r="U4701">
            <v>0.37085828719849867</v>
          </cell>
          <cell r="V4701">
            <v>0.40798228164448319</v>
          </cell>
          <cell r="W4701">
            <v>0.40086066433370288</v>
          </cell>
          <cell r="X4701">
            <v>0.43487767132196326</v>
          </cell>
          <cell r="Y4701">
            <v>0.16241531898122502</v>
          </cell>
        </row>
        <row r="4702">
          <cell r="B4702" t="str">
            <v>PIALX</v>
          </cell>
          <cell r="T4702">
            <v>0.15407177109212147</v>
          </cell>
          <cell r="U4702">
            <v>0.12853426546145863</v>
          </cell>
          <cell r="V4702">
            <v>0.15248053526945402</v>
          </cell>
          <cell r="W4702">
            <v>0.19121580368607169</v>
          </cell>
          <cell r="X4702">
            <v>0.1925565028417463</v>
          </cell>
          <cell r="Y4702">
            <v>0.16688811528121353</v>
          </cell>
        </row>
        <row r="4703">
          <cell r="B4703" t="str">
            <v>PCGQX</v>
          </cell>
          <cell r="T4703">
            <v>0.17461670456457082</v>
          </cell>
          <cell r="U4703">
            <v>0.2238450712049995</v>
          </cell>
          <cell r="V4703">
            <v>0.1906820651752282</v>
          </cell>
          <cell r="W4703">
            <v>0.19648362898587138</v>
          </cell>
          <cell r="X4703">
            <v>0.36758826780263559</v>
          </cell>
          <cell r="Y4703">
            <v>0.16707336553232038</v>
          </cell>
        </row>
        <row r="4704">
          <cell r="B4704" t="str">
            <v>FEBIX</v>
          </cell>
          <cell r="T4704">
            <v>9.513269469128105E-2</v>
          </cell>
          <cell r="U4704">
            <v>8.7571469219146283E-2</v>
          </cell>
          <cell r="V4704">
            <v>0.10257260483907801</v>
          </cell>
          <cell r="W4704">
            <v>0.14689124488065225</v>
          </cell>
          <cell r="X4704">
            <v>0.18347028003540281</v>
          </cell>
          <cell r="Y4704">
            <v>0.1690542442460517</v>
          </cell>
        </row>
        <row r="4705">
          <cell r="B4705" t="str">
            <v>AMECX</v>
          </cell>
          <cell r="T4705">
            <v>0.13692695181938178</v>
          </cell>
          <cell r="U4705">
            <v>0.19024691490486659</v>
          </cell>
          <cell r="V4705">
            <v>0.19963154876014558</v>
          </cell>
          <cell r="W4705">
            <v>0.25854858225092819</v>
          </cell>
          <cell r="X4705">
            <v>0.38065772699976574</v>
          </cell>
          <cell r="Y4705">
            <v>0.17173252443593909</v>
          </cell>
        </row>
        <row r="4706">
          <cell r="B4706" t="str">
            <v>CIMFX</v>
          </cell>
          <cell r="T4706">
            <v>0.13526171447989191</v>
          </cell>
          <cell r="U4706">
            <v>0.18465517291330844</v>
          </cell>
          <cell r="V4706">
            <v>0.19627304787589292</v>
          </cell>
          <cell r="W4706">
            <v>0.24958931265499779</v>
          </cell>
          <cell r="X4706">
            <v>0.36968762809299016</v>
          </cell>
          <cell r="Y4706">
            <v>0.17258903587890384</v>
          </cell>
        </row>
        <row r="4707">
          <cell r="B4707" t="str">
            <v>FPFRX</v>
          </cell>
          <cell r="T4707">
            <v>0.23769774764817778</v>
          </cell>
          <cell r="U4707">
            <v>0.20017887566463824</v>
          </cell>
          <cell r="V4707">
            <v>0.18509170584306917</v>
          </cell>
          <cell r="W4707">
            <v>0.20477300912403631</v>
          </cell>
          <cell r="X4707">
            <v>0.19500740399673092</v>
          </cell>
          <cell r="Y4707">
            <v>0.1775469485469815</v>
          </cell>
        </row>
        <row r="4708">
          <cell r="B4708" t="str">
            <v>CIMAX</v>
          </cell>
          <cell r="T4708">
            <v>0.14838520507795766</v>
          </cell>
          <cell r="U4708">
            <v>0.20239358838497035</v>
          </cell>
          <cell r="V4708">
            <v>0.21223398845250679</v>
          </cell>
          <cell r="W4708">
            <v>0.27634260575903269</v>
          </cell>
          <cell r="X4708">
            <v>0.39739161793766536</v>
          </cell>
          <cell r="Y4708">
            <v>0.18067944716830095</v>
          </cell>
        </row>
        <row r="4709">
          <cell r="B4709" t="str">
            <v>RAPCX</v>
          </cell>
          <cell r="T4709">
            <v>0.30461898482581667</v>
          </cell>
          <cell r="U4709">
            <v>0.45226310541236997</v>
          </cell>
          <cell r="V4709">
            <v>0.50820255263186676</v>
          </cell>
          <cell r="W4709">
            <v>0.5410617148994884</v>
          </cell>
          <cell r="X4709">
            <v>0.57262077405266043</v>
          </cell>
          <cell r="Y4709">
            <v>0.18137091833130559</v>
          </cell>
        </row>
        <row r="4710">
          <cell r="B4710" t="str">
            <v>GLBIX</v>
          </cell>
          <cell r="T4710">
            <v>0.20900236699484032</v>
          </cell>
          <cell r="U4710">
            <v>0.3348325229320735</v>
          </cell>
          <cell r="V4710">
            <v>0.42865522951407808</v>
          </cell>
          <cell r="W4710">
            <v>0.46746912321761397</v>
          </cell>
          <cell r="X4710">
            <v>0.37177040826494956</v>
          </cell>
          <cell r="Y4710">
            <v>0.18172750437559951</v>
          </cell>
        </row>
        <row r="4711">
          <cell r="B4711" t="str">
            <v>WGBIX</v>
          </cell>
          <cell r="T4711">
            <v>0.26675425982057183</v>
          </cell>
          <cell r="U4711">
            <v>0.30733030904436526</v>
          </cell>
          <cell r="V4711">
            <v>0.38263371224452136</v>
          </cell>
          <cell r="W4711">
            <v>0.47939185887649627</v>
          </cell>
          <cell r="X4711">
            <v>0.48008054104624837</v>
          </cell>
          <cell r="Y4711">
            <v>0.18585756208002582</v>
          </cell>
        </row>
        <row r="4712">
          <cell r="B4712" t="str">
            <v>AOR</v>
          </cell>
          <cell r="T4712">
            <v>0.17885472120892518</v>
          </cell>
          <cell r="U4712">
            <v>0.13023972714354504</v>
          </cell>
          <cell r="V4712">
            <v>0.16059788084970725</v>
          </cell>
          <cell r="W4712">
            <v>0.25174961271336965</v>
          </cell>
          <cell r="X4712">
            <v>0.32874138678524295</v>
          </cell>
          <cell r="Y4712">
            <v>0.18720343492314911</v>
          </cell>
        </row>
        <row r="4713">
          <cell r="B4713" t="str">
            <v>RIDEX</v>
          </cell>
          <cell r="T4713">
            <v>0.14935361569550984</v>
          </cell>
          <cell r="U4713">
            <v>0.20823451452990183</v>
          </cell>
          <cell r="V4713">
            <v>0.21831088549632177</v>
          </cell>
          <cell r="W4713">
            <v>0.2816821971895182</v>
          </cell>
          <cell r="X4713">
            <v>0.40573515095196055</v>
          </cell>
          <cell r="Y4713">
            <v>0.18824382962978242</v>
          </cell>
        </row>
        <row r="4714">
          <cell r="B4714" t="str">
            <v>IFAFX</v>
          </cell>
          <cell r="T4714">
            <v>0.15964701542742113</v>
          </cell>
          <cell r="U4714">
            <v>0.222302462411056</v>
          </cell>
          <cell r="V4714">
            <v>0.2340143532953641</v>
          </cell>
          <cell r="W4714">
            <v>0.3005451177314396</v>
          </cell>
          <cell r="X4714">
            <v>0.42793613307845757</v>
          </cell>
          <cell r="Y4714">
            <v>0.1897512046677314</v>
          </cell>
        </row>
        <row r="4715">
          <cell r="B4715" t="str">
            <v>VGLSX</v>
          </cell>
          <cell r="T4715">
            <v>0.17248621195101918</v>
          </cell>
          <cell r="U4715">
            <v>0.1356091756556056</v>
          </cell>
          <cell r="V4715">
            <v>0.17051702070337427</v>
          </cell>
          <cell r="W4715">
            <v>0.21315914828271096</v>
          </cell>
          <cell r="X4715">
            <v>0.3285342180047931</v>
          </cell>
          <cell r="Y4715">
            <v>0.19705852648162242</v>
          </cell>
        </row>
        <row r="4716">
          <cell r="B4716" t="str">
            <v>GYLD</v>
          </cell>
          <cell r="T4716">
            <v>0.30109253906828987</v>
          </cell>
          <cell r="U4716">
            <v>0.42030117980351728</v>
          </cell>
          <cell r="V4716">
            <v>0.42434234496196854</v>
          </cell>
          <cell r="W4716">
            <v>0.40493092186712898</v>
          </cell>
          <cell r="X4716">
            <v>0.40960044639888704</v>
          </cell>
          <cell r="Y4716">
            <v>0.19886772765530711</v>
          </cell>
        </row>
        <row r="4717">
          <cell r="B4717" t="str">
            <v>WGAFX</v>
          </cell>
          <cell r="T4717">
            <v>0.27729052944586069</v>
          </cell>
          <cell r="U4717">
            <v>0.28213658633479877</v>
          </cell>
          <cell r="V4717">
            <v>0.35882194366412601</v>
          </cell>
          <cell r="W4717">
            <v>0.4499936563594657</v>
          </cell>
          <cell r="X4717">
            <v>0.48956314614128965</v>
          </cell>
          <cell r="Y4717">
            <v>0.20211257388148302</v>
          </cell>
        </row>
        <row r="4718">
          <cell r="B4718" t="str">
            <v>RALOX</v>
          </cell>
          <cell r="T4718">
            <v>0.27932479466427734</v>
          </cell>
          <cell r="U4718">
            <v>0.45459885087953394</v>
          </cell>
          <cell r="V4718">
            <v>0.51430444213055293</v>
          </cell>
          <cell r="W4718">
            <v>0.53624809243650606</v>
          </cell>
          <cell r="X4718">
            <v>0.60238342528813582</v>
          </cell>
          <cell r="Y4718">
            <v>0.2033634967152699</v>
          </cell>
        </row>
        <row r="4719">
          <cell r="B4719" t="str">
            <v>CVLCX</v>
          </cell>
          <cell r="T4719">
            <v>0.25872272441428579</v>
          </cell>
          <cell r="U4719">
            <v>0.25973068257138571</v>
          </cell>
          <cell r="V4719">
            <v>0.25270958652184022</v>
          </cell>
          <cell r="W4719">
            <v>0.19173265403398285</v>
          </cell>
          <cell r="X4719">
            <v>0.23260225463360823</v>
          </cell>
          <cell r="Y4719">
            <v>0.20489354900267348</v>
          </cell>
        </row>
        <row r="4720">
          <cell r="B4720" t="str">
            <v>PGAIX</v>
          </cell>
          <cell r="T4720">
            <v>0.17582207333491859</v>
          </cell>
          <cell r="U4720">
            <v>0.12531192493567414</v>
          </cell>
          <cell r="V4720">
            <v>0.1401279712134092</v>
          </cell>
          <cell r="W4720">
            <v>0.24398865501015574</v>
          </cell>
          <cell r="X4720">
            <v>0.38648066709242268</v>
          </cell>
          <cell r="Y4720">
            <v>0.20830391797496414</v>
          </cell>
        </row>
        <row r="4721">
          <cell r="B4721" t="str">
            <v>GLBLX</v>
          </cell>
          <cell r="T4721">
            <v>0.23994197035319034</v>
          </cell>
          <cell r="U4721">
            <v>0.3619931685845641</v>
          </cell>
          <cell r="V4721">
            <v>0.45948979692244685</v>
          </cell>
          <cell r="W4721">
            <v>0.50073135415702075</v>
          </cell>
          <cell r="X4721">
            <v>0.41323362175585709</v>
          </cell>
          <cell r="Y4721">
            <v>0.20855712224377643</v>
          </cell>
        </row>
        <row r="4722">
          <cell r="B4722" t="str">
            <v>RAGIX</v>
          </cell>
          <cell r="T4722">
            <v>0.42744108519195395</v>
          </cell>
          <cell r="U4722">
            <v>0.46627218444511548</v>
          </cell>
          <cell r="V4722">
            <v>0.51048041661897781</v>
          </cell>
          <cell r="W4722">
            <v>0.5072007549919445</v>
          </cell>
          <cell r="X4722">
            <v>0.54272641533642896</v>
          </cell>
          <cell r="Y4722">
            <v>0.22179166473512685</v>
          </cell>
        </row>
        <row r="4723">
          <cell r="B4723" t="str">
            <v>PIDCX</v>
          </cell>
          <cell r="T4723">
            <v>0.22480320367828957</v>
          </cell>
          <cell r="U4723">
            <v>0.20356705853613244</v>
          </cell>
          <cell r="V4723">
            <v>0.24671939469875515</v>
          </cell>
          <cell r="W4723">
            <v>0.31379258243371189</v>
          </cell>
          <cell r="X4723">
            <v>0.32238953634756035</v>
          </cell>
          <cell r="Y4723">
            <v>0.22727615570646295</v>
          </cell>
        </row>
        <row r="4724">
          <cell r="B4724" t="str">
            <v>SRWAX</v>
          </cell>
          <cell r="T4724">
            <v>0.2200296688651906</v>
          </cell>
          <cell r="U4724">
            <v>0.20555783197668087</v>
          </cell>
          <cell r="V4724">
            <v>0.28786809011309455</v>
          </cell>
          <cell r="W4724">
            <v>0.45977063785606093</v>
          </cell>
          <cell r="X4724">
            <v>0.63085051370056477</v>
          </cell>
          <cell r="Y4724">
            <v>0.22736277513352826</v>
          </cell>
        </row>
        <row r="4725">
          <cell r="B4725" t="str">
            <v>CIMEX</v>
          </cell>
          <cell r="T4725">
            <v>0.19947947811287059</v>
          </cell>
          <cell r="U4725">
            <v>0.26534320769013847</v>
          </cell>
          <cell r="V4725">
            <v>0.27954423616998003</v>
          </cell>
          <cell r="W4725">
            <v>0.35562133586293221</v>
          </cell>
          <cell r="X4725">
            <v>0.49182005751045338</v>
          </cell>
          <cell r="Y4725">
            <v>0.23018772168398435</v>
          </cell>
        </row>
        <row r="4726">
          <cell r="B4726" t="str">
            <v>VGWAX</v>
          </cell>
          <cell r="T4726">
            <v>0.11737749464280901</v>
          </cell>
          <cell r="U4726">
            <v>0.12775786677229359</v>
          </cell>
          <cell r="V4726">
            <v>0.16121973317203317</v>
          </cell>
          <cell r="W4726">
            <v>0.14191705042317165</v>
          </cell>
          <cell r="X4726">
            <v>9.2179652358644087E-2</v>
          </cell>
          <cell r="Y4726">
            <v>0.23116565712634074</v>
          </cell>
        </row>
        <row r="4727">
          <cell r="B4727" t="str">
            <v>FEBAX</v>
          </cell>
          <cell r="T4727">
            <v>0.14029651888837516</v>
          </cell>
          <cell r="U4727">
            <v>0.14059768377044993</v>
          </cell>
          <cell r="V4727">
            <v>0.1551241980543018</v>
          </cell>
          <cell r="W4727">
            <v>0.20995023416440667</v>
          </cell>
          <cell r="X4727">
            <v>0.24789271499244431</v>
          </cell>
          <cell r="Y4727">
            <v>0.23261651326454255</v>
          </cell>
        </row>
        <row r="4728">
          <cell r="B4728" t="str">
            <v>PCGAX</v>
          </cell>
          <cell r="T4728">
            <v>0.26424884712566504</v>
          </cell>
          <cell r="U4728">
            <v>0.32860261681516939</v>
          </cell>
          <cell r="V4728">
            <v>0.28294724758509937</v>
          </cell>
          <cell r="W4728">
            <v>0.29065624704493043</v>
          </cell>
          <cell r="X4728">
            <v>0.47143345231321854</v>
          </cell>
          <cell r="Y4728">
            <v>0.23558724165428374</v>
          </cell>
        </row>
        <row r="4729">
          <cell r="B4729" t="str">
            <v>RGBGX</v>
          </cell>
          <cell r="T4729">
            <v>0.20984009723611055</v>
          </cell>
          <cell r="U4729">
            <v>0.15523319001210958</v>
          </cell>
          <cell r="V4729">
            <v>0.20278363054261175</v>
          </cell>
          <cell r="W4729">
            <v>0.22798690716939832</v>
          </cell>
          <cell r="X4729">
            <v>0.18154665934985997</v>
          </cell>
          <cell r="Y4729">
            <v>0.23747868655504734</v>
          </cell>
        </row>
        <row r="4730">
          <cell r="B4730" t="str">
            <v>RLGAX</v>
          </cell>
          <cell r="T4730">
            <v>0.44113374433636504</v>
          </cell>
          <cell r="U4730">
            <v>0.47795157334645966</v>
          </cell>
          <cell r="V4730">
            <v>0.52245524660671394</v>
          </cell>
          <cell r="W4730">
            <v>0.51614154970761483</v>
          </cell>
          <cell r="X4730">
            <v>0.55466788836704772</v>
          </cell>
          <cell r="Y4730">
            <v>0.23799548151683558</v>
          </cell>
        </row>
        <row r="4731">
          <cell r="B4731" t="str">
            <v>WGBAX</v>
          </cell>
          <cell r="T4731">
            <v>0.35678916633196617</v>
          </cell>
          <cell r="U4731">
            <v>0.42025754703041313</v>
          </cell>
          <cell r="V4731">
            <v>0.50358245507326338</v>
          </cell>
          <cell r="W4731">
            <v>0.60603059921924185</v>
          </cell>
          <cell r="X4731">
            <v>0.62306117256077376</v>
          </cell>
          <cell r="Y4731">
            <v>0.238721670140222</v>
          </cell>
        </row>
        <row r="4732">
          <cell r="B4732" t="str">
            <v>PGAPX</v>
          </cell>
          <cell r="T4732">
            <v>0.21115707367064199</v>
          </cell>
          <cell r="U4732">
            <v>0.15854527818321759</v>
          </cell>
          <cell r="V4732">
            <v>0.17253455976678084</v>
          </cell>
          <cell r="W4732">
            <v>0.27536388559974384</v>
          </cell>
          <cell r="X4732">
            <v>0.42610297580291828</v>
          </cell>
          <cell r="Y4732">
            <v>0.24039660835406498</v>
          </cell>
        </row>
        <row r="4733">
          <cell r="B4733" t="str">
            <v>GFBLX</v>
          </cell>
          <cell r="T4733">
            <v>0.20116013668457164</v>
          </cell>
          <cell r="U4733">
            <v>0.14974889551515178</v>
          </cell>
          <cell r="V4733">
            <v>0.19389730541573005</v>
          </cell>
          <cell r="W4733">
            <v>0.21516918403913579</v>
          </cell>
          <cell r="X4733">
            <v>0.17092460101400794</v>
          </cell>
          <cell r="Y4733">
            <v>0.24272009499544159</v>
          </cell>
        </row>
        <row r="4734">
          <cell r="B4734" t="str">
            <v>DPRDX</v>
          </cell>
          <cell r="T4734">
            <v>0.31832173931965485</v>
          </cell>
          <cell r="U4734">
            <v>0.38587534477285018</v>
          </cell>
          <cell r="V4734">
            <v>0.38587534477285018</v>
          </cell>
          <cell r="W4734">
            <v>0.38587534477285018</v>
          </cell>
          <cell r="X4734">
            <v>0.38587534477285018</v>
          </cell>
          <cell r="Y4734">
            <v>0.24589516120353491</v>
          </cell>
        </row>
        <row r="4735">
          <cell r="B4735" t="str">
            <v>DGSIX</v>
          </cell>
          <cell r="T4735">
            <v>0.32445169215580627</v>
          </cell>
          <cell r="U4735">
            <v>0.33460615940112248</v>
          </cell>
          <cell r="V4735">
            <v>0.29658750633886172</v>
          </cell>
          <cell r="W4735">
            <v>0.27936550446229036</v>
          </cell>
          <cell r="X4735">
            <v>0.22774783378508612</v>
          </cell>
          <cell r="Y4735">
            <v>0.24866862459473346</v>
          </cell>
        </row>
        <row r="4736">
          <cell r="B4736" t="str">
            <v>TRXIX</v>
          </cell>
          <cell r="T4736">
            <v>0.20585762097418861</v>
          </cell>
          <cell r="U4736">
            <v>0.24956571987362816</v>
          </cell>
          <cell r="V4736">
            <v>0.28327876457214679</v>
          </cell>
          <cell r="W4736">
            <v>0.36296390002701445</v>
          </cell>
          <cell r="X4736">
            <v>0.39261256365084318</v>
          </cell>
          <cell r="Y4736">
            <v>0.25044223383813102</v>
          </cell>
        </row>
        <row r="4737">
          <cell r="B4737" t="str">
            <v>RIDCX</v>
          </cell>
          <cell r="T4737">
            <v>0.22592969677137498</v>
          </cell>
          <cell r="U4737">
            <v>0.299244871605711</v>
          </cell>
          <cell r="V4737">
            <v>0.31255682498930959</v>
          </cell>
          <cell r="W4737">
            <v>0.39127413287706586</v>
          </cell>
          <cell r="X4737">
            <v>0.52052844794700603</v>
          </cell>
          <cell r="Y4737">
            <v>0.25400026090697503</v>
          </cell>
        </row>
        <row r="4738">
          <cell r="B4738" t="str">
            <v>VGWLX</v>
          </cell>
          <cell r="T4738">
            <v>0.1322589544720196</v>
          </cell>
          <cell r="U4738">
            <v>0.15054553776713908</v>
          </cell>
          <cell r="V4738">
            <v>0.18722138806102617</v>
          </cell>
          <cell r="W4738">
            <v>0.16588258550741622</v>
          </cell>
          <cell r="X4738">
            <v>0.10975480747136641</v>
          </cell>
          <cell r="Y4738">
            <v>0.25452155419556388</v>
          </cell>
        </row>
        <row r="4739">
          <cell r="B4739" t="str">
            <v>FFBGX</v>
          </cell>
          <cell r="T4739">
            <v>0.22098539051740354</v>
          </cell>
          <cell r="U4739">
            <v>0.16825034503761035</v>
          </cell>
          <cell r="V4739">
            <v>0.21538666907336088</v>
          </cell>
          <cell r="W4739">
            <v>0.23987206884061976</v>
          </cell>
          <cell r="X4739">
            <v>0.19010400448549461</v>
          </cell>
          <cell r="Y4739">
            <v>0.25604451020994207</v>
          </cell>
        </row>
        <row r="4740">
          <cell r="B4740" t="str">
            <v>FYMRX</v>
          </cell>
          <cell r="T4740">
            <v>0.23152304403118515</v>
          </cell>
          <cell r="U4740">
            <v>0.18315319679790695</v>
          </cell>
          <cell r="V4740">
            <v>0.29579376167187621</v>
          </cell>
          <cell r="W4740">
            <v>0.29694134817183099</v>
          </cell>
          <cell r="X4740">
            <v>0.32565661339206531</v>
          </cell>
          <cell r="Y4740">
            <v>0.25738940136845895</v>
          </cell>
        </row>
        <row r="4741">
          <cell r="B4741" t="str">
            <v>RGBFX</v>
          </cell>
          <cell r="T4741">
            <v>0.23228664596515394</v>
          </cell>
          <cell r="U4741">
            <v>0.18158058729747237</v>
          </cell>
          <cell r="V4741">
            <v>0.22886361122869195</v>
          </cell>
          <cell r="W4741">
            <v>0.25457148769105753</v>
          </cell>
          <cell r="X4741">
            <v>0.20681476928010473</v>
          </cell>
          <cell r="Y4741">
            <v>0.26332384898686062</v>
          </cell>
        </row>
        <row r="4742">
          <cell r="B4742" t="str">
            <v>EDIIX</v>
          </cell>
          <cell r="T4742">
            <v>0.14899355823785193</v>
          </cell>
          <cell r="U4742">
            <v>9.7098305369798521E-2</v>
          </cell>
          <cell r="V4742">
            <v>0.13718553527287758</v>
          </cell>
          <cell r="W4742">
            <v>0.16255004721892749</v>
          </cell>
          <cell r="X4742">
            <v>0.15616972008111793</v>
          </cell>
          <cell r="Y4742">
            <v>0.26632390059733735</v>
          </cell>
        </row>
        <row r="4743">
          <cell r="B4743" t="str">
            <v>FIQAX</v>
          </cell>
          <cell r="T4743">
            <v>0.32789906017126103</v>
          </cell>
          <cell r="U4743">
            <v>0.34143657632543145</v>
          </cell>
          <cell r="V4743">
            <v>0.45009997107675748</v>
          </cell>
          <cell r="W4743">
            <v>0.56842262658475462</v>
          </cell>
          <cell r="X4743">
            <v>0.59096961578867357</v>
          </cell>
          <cell r="Y4743">
            <v>0.26724081747296208</v>
          </cell>
        </row>
        <row r="4744">
          <cell r="B4744" t="str">
            <v>FYMIX</v>
          </cell>
          <cell r="T4744">
            <v>0.24031152871965333</v>
          </cell>
          <cell r="U4744">
            <v>0.19105978636095011</v>
          </cell>
          <cell r="V4744">
            <v>0.30292754956945367</v>
          </cell>
          <cell r="W4744">
            <v>0.30152735467741648</v>
          </cell>
          <cell r="X4744">
            <v>0.32812600151045745</v>
          </cell>
          <cell r="Y4744">
            <v>0.26791600875370508</v>
          </cell>
        </row>
        <row r="4745">
          <cell r="B4745" t="str">
            <v>FFGGX</v>
          </cell>
          <cell r="T4745">
            <v>0.24921284138077526</v>
          </cell>
          <cell r="U4745">
            <v>0.19522504653546777</v>
          </cell>
          <cell r="V4745">
            <v>0.24489576851472009</v>
          </cell>
          <cell r="W4745">
            <v>0.27283438842604851</v>
          </cell>
          <cell r="X4745">
            <v>0.22475373160910234</v>
          </cell>
          <cell r="Y4745">
            <v>0.27235364533267004</v>
          </cell>
        </row>
        <row r="4746">
          <cell r="B4746" t="str">
            <v>WGCFX</v>
          </cell>
          <cell r="T4746">
            <v>0.38669060063199234</v>
          </cell>
          <cell r="U4746">
            <v>0.43759745689138269</v>
          </cell>
          <cell r="V4746">
            <v>0.53732457816920809</v>
          </cell>
          <cell r="W4746">
            <v>0.64747008484704083</v>
          </cell>
          <cell r="X4746">
            <v>0.69354786923056055</v>
          </cell>
          <cell r="Y4746">
            <v>0.27347997932310886</v>
          </cell>
        </row>
        <row r="4747">
          <cell r="B4747" t="str">
            <v>MTODX</v>
          </cell>
          <cell r="T4747">
            <v>0.30620793008648123</v>
          </cell>
          <cell r="U4747">
            <v>0.39673445372539545</v>
          </cell>
          <cell r="V4747">
            <v>0.40181842049533156</v>
          </cell>
          <cell r="W4747">
            <v>0.35959277673799661</v>
          </cell>
          <cell r="X4747">
            <v>0.4438164317130126</v>
          </cell>
          <cell r="Y4747">
            <v>0.27489679479372925</v>
          </cell>
        </row>
        <row r="4748">
          <cell r="B4748" t="str">
            <v>GBLFX</v>
          </cell>
          <cell r="T4748">
            <v>0.24744997732489268</v>
          </cell>
          <cell r="U4748">
            <v>0.19760916022807687</v>
          </cell>
          <cell r="V4748">
            <v>0.24859059065363315</v>
          </cell>
          <cell r="W4748">
            <v>0.27073731012124236</v>
          </cell>
          <cell r="X4748">
            <v>0.22095660399483935</v>
          </cell>
          <cell r="Y4748">
            <v>0.27585273111961517</v>
          </cell>
        </row>
        <row r="4749">
          <cell r="B4749" t="str">
            <v>WMRIX</v>
          </cell>
          <cell r="T4749">
            <v>0.46973034416589288</v>
          </cell>
          <cell r="U4749">
            <v>0.59972025594637335</v>
          </cell>
          <cell r="V4749">
            <v>0.6286210752688306</v>
          </cell>
          <cell r="W4749">
            <v>0.70448464297393198</v>
          </cell>
          <cell r="X4749">
            <v>0.72236608177811468</v>
          </cell>
          <cell r="Y4749">
            <v>0.28487183949991418</v>
          </cell>
        </row>
        <row r="4750">
          <cell r="B4750" t="str">
            <v>PGMAX</v>
          </cell>
          <cell r="T4750">
            <v>0.26582604700594809</v>
          </cell>
          <cell r="U4750">
            <v>0.22006812760487762</v>
          </cell>
          <cell r="V4750">
            <v>0.24814550474620164</v>
          </cell>
          <cell r="W4750">
            <v>0.36910605496954924</v>
          </cell>
          <cell r="X4750">
            <v>0.52748980862421291</v>
          </cell>
          <cell r="Y4750">
            <v>0.29502150679996514</v>
          </cell>
        </row>
        <row r="4751">
          <cell r="B4751" t="str">
            <v>FSANX</v>
          </cell>
          <cell r="T4751">
            <v>0.36233418517444266</v>
          </cell>
          <cell r="U4751">
            <v>0.37697425349116226</v>
          </cell>
          <cell r="V4751">
            <v>0.48262880482288473</v>
          </cell>
          <cell r="W4751">
            <v>0.60119237907298195</v>
          </cell>
          <cell r="X4751">
            <v>0.62803234144077125</v>
          </cell>
          <cell r="Y4751">
            <v>0.29713280884705695</v>
          </cell>
        </row>
        <row r="4752">
          <cell r="B4752" t="str">
            <v>RIEBX</v>
          </cell>
          <cell r="T4752">
            <v>0.2717862373008948</v>
          </cell>
          <cell r="U4752">
            <v>0.35163804724593689</v>
          </cell>
          <cell r="V4752">
            <v>0.36866714907722592</v>
          </cell>
          <cell r="W4752">
            <v>0.45523974593476441</v>
          </cell>
          <cell r="X4752">
            <v>0.58530000442499841</v>
          </cell>
          <cell r="Y4752">
            <v>0.29999043242811563</v>
          </cell>
        </row>
        <row r="4753">
          <cell r="B4753" t="str">
            <v>RALYX</v>
          </cell>
          <cell r="T4753">
            <v>0.25677652400058498</v>
          </cell>
          <cell r="U4753">
            <v>0.39840952659361656</v>
          </cell>
          <cell r="V4753">
            <v>0.43940553915524727</v>
          </cell>
          <cell r="W4753">
            <v>0.44226945705502685</v>
          </cell>
          <cell r="X4753">
            <v>0.51145069400305831</v>
          </cell>
          <cell r="Y4753">
            <v>0.30008833151182257</v>
          </cell>
        </row>
        <row r="4754">
          <cell r="B4754" t="str">
            <v>DPRSX</v>
          </cell>
          <cell r="T4754">
            <v>0.37568807936796822</v>
          </cell>
          <cell r="U4754">
            <v>0.44267089588745845</v>
          </cell>
          <cell r="V4754">
            <v>0.44267089588745845</v>
          </cell>
          <cell r="W4754">
            <v>0.44267089588745845</v>
          </cell>
          <cell r="X4754">
            <v>0.44267089588745845</v>
          </cell>
          <cell r="Y4754">
            <v>0.30220419487435202</v>
          </cell>
        </row>
        <row r="4755">
          <cell r="B4755" t="str">
            <v>MTOIX</v>
          </cell>
          <cell r="T4755">
            <v>0.34189318981319122</v>
          </cell>
          <cell r="U4755">
            <v>0.44058609527579068</v>
          </cell>
          <cell r="V4755">
            <v>0.44751579081073811</v>
          </cell>
          <cell r="W4755">
            <v>0.4005146362150433</v>
          </cell>
          <cell r="X4755">
            <v>0.47778714873633688</v>
          </cell>
          <cell r="Y4755">
            <v>0.30439627649776163</v>
          </cell>
        </row>
        <row r="4756">
          <cell r="B4756" t="str">
            <v>SMGSX</v>
          </cell>
          <cell r="T4756">
            <v>0.29696152125307934</v>
          </cell>
          <cell r="U4756">
            <v>0.29860182602567481</v>
          </cell>
          <cell r="V4756">
            <v>0.38021334564395359</v>
          </cell>
          <cell r="W4756">
            <v>0.53596927356643287</v>
          </cell>
          <cell r="X4756">
            <v>0.69587177519900467</v>
          </cell>
          <cell r="Y4756">
            <v>0.3046797722700782</v>
          </cell>
        </row>
        <row r="4757">
          <cell r="B4757" t="str">
            <v>FGGBX</v>
          </cell>
          <cell r="T4757">
            <v>0.25920548889854605</v>
          </cell>
          <cell r="U4757">
            <v>0.24671287097872865</v>
          </cell>
          <cell r="V4757">
            <v>0.24671287097872865</v>
          </cell>
          <cell r="W4757">
            <v>0.24671287097872865</v>
          </cell>
          <cell r="X4757">
            <v>0.24671287097872865</v>
          </cell>
          <cell r="Y4757">
            <v>0.30737548490026345</v>
          </cell>
        </row>
        <row r="4758">
          <cell r="B4758" t="str">
            <v>RGBHX</v>
          </cell>
          <cell r="T4758">
            <v>0.27430489908570538</v>
          </cell>
          <cell r="U4758">
            <v>0.21951564384698755</v>
          </cell>
          <cell r="V4758">
            <v>0.27351102266359367</v>
          </cell>
          <cell r="W4758">
            <v>0.29941974390755616</v>
          </cell>
          <cell r="X4758">
            <v>0.2474157532102888</v>
          </cell>
          <cell r="Y4758">
            <v>0.30746428212594373</v>
          </cell>
        </row>
        <row r="4759">
          <cell r="B4759" t="str">
            <v>MDAIX</v>
          </cell>
          <cell r="T4759">
            <v>0.4877981696358884</v>
          </cell>
          <cell r="U4759">
            <v>0.51671691872433989</v>
          </cell>
          <cell r="V4759">
            <v>0.51723625192269673</v>
          </cell>
          <cell r="W4759">
            <v>0.51308570616757021</v>
          </cell>
          <cell r="X4759">
            <v>0.49206330480711019</v>
          </cell>
          <cell r="Y4759">
            <v>0.31027311162646537</v>
          </cell>
        </row>
        <row r="4760">
          <cell r="B4760" t="str">
            <v>PCLRX</v>
          </cell>
          <cell r="T4760">
            <v>0.35585300900261313</v>
          </cell>
          <cell r="U4760">
            <v>0.43028892969238236</v>
          </cell>
          <cell r="V4760">
            <v>0.37306847146748684</v>
          </cell>
          <cell r="W4760">
            <v>0.36953593192836159</v>
          </cell>
          <cell r="X4760">
            <v>0.54889552461715263</v>
          </cell>
          <cell r="Y4760">
            <v>0.31346953165254721</v>
          </cell>
        </row>
        <row r="4761">
          <cell r="B4761" t="str">
            <v>TRXAX</v>
          </cell>
          <cell r="T4761">
            <v>0.26523730053026817</v>
          </cell>
          <cell r="U4761">
            <v>0.3098518328079094</v>
          </cell>
          <cell r="V4761">
            <v>0.3494634027039325</v>
          </cell>
          <cell r="W4761">
            <v>0.42636004616529904</v>
          </cell>
          <cell r="X4761">
            <v>0.45892010181256987</v>
          </cell>
          <cell r="Y4761">
            <v>0.32300714707939182</v>
          </cell>
        </row>
        <row r="4762">
          <cell r="B4762" t="str">
            <v>TZINX</v>
          </cell>
          <cell r="T4762">
            <v>0.26881419486552777</v>
          </cell>
          <cell r="U4762">
            <v>0.258106533683918</v>
          </cell>
          <cell r="V4762">
            <v>0.258106533683918</v>
          </cell>
          <cell r="W4762">
            <v>0.258106533683918</v>
          </cell>
          <cell r="X4762">
            <v>0.258106533683918</v>
          </cell>
          <cell r="Y4762">
            <v>0.32426846772890439</v>
          </cell>
        </row>
        <row r="4763">
          <cell r="B4763" t="str">
            <v>TGAFX</v>
          </cell>
          <cell r="T4763">
            <v>0.25064353707203202</v>
          </cell>
          <cell r="U4763">
            <v>0.23036497862721264</v>
          </cell>
          <cell r="V4763">
            <v>0.20782677013905804</v>
          </cell>
          <cell r="W4763">
            <v>0.19298195675770874</v>
          </cell>
          <cell r="X4763">
            <v>0.15908800193563949</v>
          </cell>
          <cell r="Y4763">
            <v>0.32473878511779003</v>
          </cell>
        </row>
        <row r="4764">
          <cell r="B4764" t="str">
            <v>HBADX</v>
          </cell>
          <cell r="T4764">
            <v>0.38089017949583254</v>
          </cell>
          <cell r="U4764">
            <v>0.30787548970216344</v>
          </cell>
          <cell r="V4764">
            <v>0.28803911271190413</v>
          </cell>
          <cell r="W4764">
            <v>0.3318938422926509</v>
          </cell>
          <cell r="X4764">
            <v>0.47242412124760447</v>
          </cell>
          <cell r="Y4764">
            <v>0.3350389114984591</v>
          </cell>
        </row>
        <row r="4765">
          <cell r="B4765" t="str">
            <v>FSNIX</v>
          </cell>
          <cell r="T4765">
            <v>0.40168718749341137</v>
          </cell>
          <cell r="U4765">
            <v>0.4145770470224453</v>
          </cell>
          <cell r="V4765">
            <v>0.5176008776153691</v>
          </cell>
          <cell r="W4765">
            <v>0.63491595697407355</v>
          </cell>
          <cell r="X4765">
            <v>0.66207694632497238</v>
          </cell>
          <cell r="Y4765">
            <v>0.33582545529761443</v>
          </cell>
        </row>
        <row r="4766">
          <cell r="B4766" t="str">
            <v>FYMAX</v>
          </cell>
          <cell r="T4766">
            <v>0.29900615940843489</v>
          </cell>
          <cell r="U4766">
            <v>0.24206175495975166</v>
          </cell>
          <cell r="V4766">
            <v>0.35839918832453588</v>
          </cell>
          <cell r="W4766">
            <v>0.36017020105226305</v>
          </cell>
          <cell r="X4766">
            <v>0.40684082983957237</v>
          </cell>
          <cell r="Y4766">
            <v>0.33913220126134608</v>
          </cell>
        </row>
        <row r="4767">
          <cell r="B4767" t="str">
            <v>FFAQX</v>
          </cell>
          <cell r="T4767">
            <v>0.39092446077659099</v>
          </cell>
          <cell r="U4767">
            <v>0.33713477273036202</v>
          </cell>
          <cell r="V4767">
            <v>0.32977107891993374</v>
          </cell>
          <cell r="W4767">
            <v>0.29908771555538866</v>
          </cell>
          <cell r="X4767">
            <v>0.34110545661410446</v>
          </cell>
          <cell r="Y4767">
            <v>0.34147554272517233</v>
          </cell>
        </row>
        <row r="4768">
          <cell r="B4768" t="str">
            <v>FEBCX</v>
          </cell>
          <cell r="T4768">
            <v>0.23194201540932191</v>
          </cell>
          <cell r="U4768">
            <v>0.25235065207698665</v>
          </cell>
          <cell r="V4768">
            <v>0.27574637506314481</v>
          </cell>
          <cell r="W4768">
            <v>0.36276438889362089</v>
          </cell>
          <cell r="X4768">
            <v>0.41963671577414663</v>
          </cell>
          <cell r="Y4768">
            <v>0.34243128472441264</v>
          </cell>
        </row>
        <row r="4769">
          <cell r="B4769" t="str">
            <v>RMGYX</v>
          </cell>
          <cell r="T4769">
            <v>0.23329631022138475</v>
          </cell>
          <cell r="U4769">
            <v>0.19451459435614149</v>
          </cell>
          <cell r="V4769">
            <v>0.25306706132947088</v>
          </cell>
          <cell r="W4769">
            <v>0.3139021969156835</v>
          </cell>
          <cell r="X4769">
            <v>0.39562053948200798</v>
          </cell>
          <cell r="Y4769">
            <v>0.34513865695333634</v>
          </cell>
        </row>
        <row r="4770">
          <cell r="B4770" t="str">
            <v>FSBLX</v>
          </cell>
          <cell r="T4770">
            <v>0.39671547414455999</v>
          </cell>
          <cell r="U4770">
            <v>0.38042996592372225</v>
          </cell>
          <cell r="V4770">
            <v>0.38364228450932775</v>
          </cell>
          <cell r="W4770">
            <v>0.38565081300219933</v>
          </cell>
          <cell r="X4770">
            <v>0.44971933778983442</v>
          </cell>
          <cell r="Y4770">
            <v>0.34586220206425022</v>
          </cell>
        </row>
        <row r="4771">
          <cell r="B4771" t="str">
            <v>EAOR</v>
          </cell>
          <cell r="T4771">
            <v>0.39713727105789481</v>
          </cell>
          <cell r="U4771">
            <v>0.30837581888980575</v>
          </cell>
          <cell r="V4771">
            <v>0.32168239768002815</v>
          </cell>
          <cell r="W4771">
            <v>0.41810703427646079</v>
          </cell>
          <cell r="X4771">
            <v>0.49478446776672869</v>
          </cell>
          <cell r="Y4771">
            <v>0.3495643270314811</v>
          </cell>
        </row>
        <row r="4772">
          <cell r="B4772" t="str">
            <v>CBFFX</v>
          </cell>
          <cell r="T4772">
            <v>0.32429067281344287</v>
          </cell>
          <cell r="U4772">
            <v>0.27481320707829321</v>
          </cell>
          <cell r="V4772">
            <v>0.33865068361866396</v>
          </cell>
          <cell r="W4772">
            <v>0.372660580705093</v>
          </cell>
          <cell r="X4772">
            <v>0.31649192864524767</v>
          </cell>
          <cell r="Y4772">
            <v>0.35621793601970764</v>
          </cell>
        </row>
        <row r="4773">
          <cell r="B4773" t="str">
            <v>WGBFX</v>
          </cell>
          <cell r="T4773">
            <v>0.52259247005616249</v>
          </cell>
          <cell r="U4773">
            <v>0.61255552250858092</v>
          </cell>
          <cell r="V4773">
            <v>0.69838061689469777</v>
          </cell>
          <cell r="W4773">
            <v>0.7779100793125282</v>
          </cell>
          <cell r="X4773">
            <v>0.80613322224532302</v>
          </cell>
          <cell r="Y4773">
            <v>0.3606988236791655</v>
          </cell>
        </row>
        <row r="4774">
          <cell r="B4774" t="str">
            <v>SBFIX</v>
          </cell>
          <cell r="T4774">
            <v>0.41088325041781776</v>
          </cell>
          <cell r="U4774">
            <v>0.3909303181463688</v>
          </cell>
          <cell r="V4774">
            <v>0.39490995050964123</v>
          </cell>
          <cell r="W4774">
            <v>0.40209072222574144</v>
          </cell>
          <cell r="X4774">
            <v>0.46408034816374155</v>
          </cell>
          <cell r="Y4774">
            <v>0.36463843121948436</v>
          </cell>
        </row>
        <row r="4775">
          <cell r="B4775" t="str">
            <v>GOIIX</v>
          </cell>
          <cell r="T4775">
            <v>0.35395614920246316</v>
          </cell>
          <cell r="U4775">
            <v>0.29280766908933076</v>
          </cell>
          <cell r="V4775">
            <v>0.26956320687763152</v>
          </cell>
          <cell r="W4775">
            <v>0.28947466994582055</v>
          </cell>
          <cell r="X4775">
            <v>0.31722054897322444</v>
          </cell>
          <cell r="Y4775">
            <v>0.36496426004641624</v>
          </cell>
        </row>
        <row r="4776">
          <cell r="B4776" t="str">
            <v>RGBEX</v>
          </cell>
          <cell r="T4776">
            <v>0.33565311419135346</v>
          </cell>
          <cell r="U4776">
            <v>0.28823256007037096</v>
          </cell>
          <cell r="V4776">
            <v>0.35422777792694998</v>
          </cell>
          <cell r="W4776">
            <v>0.38579745292080286</v>
          </cell>
          <cell r="X4776">
            <v>0.32683256129016053</v>
          </cell>
          <cell r="Y4776">
            <v>0.36898016759882485</v>
          </cell>
        </row>
        <row r="4777">
          <cell r="B4777" t="str">
            <v>GOIUX</v>
          </cell>
          <cell r="T4777">
            <v>0.34343324457008234</v>
          </cell>
          <cell r="U4777">
            <v>0.2808180463151157</v>
          </cell>
          <cell r="V4777">
            <v>0.25914046466844165</v>
          </cell>
          <cell r="W4777">
            <v>0.27266938853477046</v>
          </cell>
          <cell r="X4777">
            <v>0.29751508713016228</v>
          </cell>
          <cell r="Y4777">
            <v>0.36961523377770211</v>
          </cell>
        </row>
        <row r="4778">
          <cell r="B4778" t="str">
            <v>RIDBX</v>
          </cell>
          <cell r="T4778">
            <v>0.35366987642048708</v>
          </cell>
          <cell r="U4778">
            <v>0.44686337114587271</v>
          </cell>
          <cell r="V4778">
            <v>0.45578210377752071</v>
          </cell>
          <cell r="W4778">
            <v>0.54182290906612696</v>
          </cell>
          <cell r="X4778">
            <v>0.66476997439074514</v>
          </cell>
          <cell r="Y4778">
            <v>0.37016686681641081</v>
          </cell>
        </row>
        <row r="4779">
          <cell r="B4779" t="str">
            <v>TINCX</v>
          </cell>
          <cell r="T4779">
            <v>0.32601097134634177</v>
          </cell>
          <cell r="U4779">
            <v>0.316206880747603</v>
          </cell>
          <cell r="V4779">
            <v>0.316206880747603</v>
          </cell>
          <cell r="W4779">
            <v>0.316206880747603</v>
          </cell>
          <cell r="X4779">
            <v>0.316206880747603</v>
          </cell>
          <cell r="Y4779">
            <v>0.37118646187104154</v>
          </cell>
        </row>
        <row r="4780">
          <cell r="B4780" t="str">
            <v>WMMRX</v>
          </cell>
          <cell r="T4780">
            <v>0.55618472724427814</v>
          </cell>
          <cell r="U4780">
            <v>0.68432631026733926</v>
          </cell>
          <cell r="V4780">
            <v>0.71307373137450059</v>
          </cell>
          <cell r="W4780">
            <v>0.7879334062445682</v>
          </cell>
          <cell r="X4780">
            <v>0.80296448667118869</v>
          </cell>
          <cell r="Y4780">
            <v>0.3712494438069861</v>
          </cell>
        </row>
        <row r="4781">
          <cell r="B4781" t="str">
            <v>FFAAX</v>
          </cell>
          <cell r="T4781">
            <v>0.41690373768316724</v>
          </cell>
          <cell r="U4781">
            <v>0.36347893669352632</v>
          </cell>
          <cell r="V4781">
            <v>0.3568494628308666</v>
          </cell>
          <cell r="W4781">
            <v>0.32669210434367868</v>
          </cell>
          <cell r="X4781">
            <v>0.36623137443618198</v>
          </cell>
          <cell r="Y4781">
            <v>0.37132159595032921</v>
          </cell>
        </row>
        <row r="4782">
          <cell r="B4782" t="str">
            <v>DPREX</v>
          </cell>
          <cell r="T4782">
            <v>0.43692211895860605</v>
          </cell>
          <cell r="U4782">
            <v>0.50950934095053835</v>
          </cell>
          <cell r="V4782">
            <v>0.50950934095053835</v>
          </cell>
          <cell r="W4782">
            <v>0.50950934095053835</v>
          </cell>
          <cell r="X4782">
            <v>0.50950934095053835</v>
          </cell>
          <cell r="Y4782">
            <v>0.37487881555845604</v>
          </cell>
        </row>
        <row r="4783">
          <cell r="B4783" t="str">
            <v>IFACX</v>
          </cell>
          <cell r="T4783">
            <v>0.34161300111015569</v>
          </cell>
          <cell r="U4783">
            <v>0.4303427559175042</v>
          </cell>
          <cell r="V4783">
            <v>0.43834869737552873</v>
          </cell>
          <cell r="W4783">
            <v>0.52451543086390306</v>
          </cell>
          <cell r="X4783">
            <v>0.64920730684059924</v>
          </cell>
          <cell r="Y4783">
            <v>0.37842224467566099</v>
          </cell>
        </row>
        <row r="4784">
          <cell r="B4784" t="str">
            <v>EDIAX</v>
          </cell>
          <cell r="T4784">
            <v>0.21909727371784424</v>
          </cell>
          <cell r="U4784">
            <v>0.15449465733582765</v>
          </cell>
          <cell r="V4784">
            <v>0.21274262632879321</v>
          </cell>
          <cell r="W4784">
            <v>0.23814190202272542</v>
          </cell>
          <cell r="X4784">
            <v>0.23068418026737228</v>
          </cell>
          <cell r="Y4784">
            <v>0.37877813717485753</v>
          </cell>
        </row>
        <row r="4785">
          <cell r="B4785" t="str">
            <v>HBAIX</v>
          </cell>
          <cell r="T4785">
            <v>0.4344967868733563</v>
          </cell>
          <cell r="U4785">
            <v>0.35784766865598677</v>
          </cell>
          <cell r="V4785">
            <v>0.33647627883388104</v>
          </cell>
          <cell r="W4785">
            <v>0.38378931183890724</v>
          </cell>
          <cell r="X4785">
            <v>0.52262861010301009</v>
          </cell>
          <cell r="Y4785">
            <v>0.38717769870425545</v>
          </cell>
        </row>
        <row r="4786">
          <cell r="B4786" t="str">
            <v>MTRAX</v>
          </cell>
          <cell r="T4786">
            <v>0.43584036486507705</v>
          </cell>
          <cell r="U4786">
            <v>0.54532386698625457</v>
          </cell>
          <cell r="V4786">
            <v>0.55860947782155135</v>
          </cell>
          <cell r="W4786">
            <v>0.51044056419239259</v>
          </cell>
          <cell r="X4786">
            <v>0.58641913374245169</v>
          </cell>
          <cell r="Y4786">
            <v>0.38777129289658518</v>
          </cell>
        </row>
        <row r="4787">
          <cell r="B4787" t="str">
            <v>CBFAX</v>
          </cell>
          <cell r="T4787">
            <v>0.35319760752066914</v>
          </cell>
          <cell r="U4787">
            <v>0.30437713275377648</v>
          </cell>
          <cell r="V4787">
            <v>0.3691790018665661</v>
          </cell>
          <cell r="W4787">
            <v>0.39841684527266757</v>
          </cell>
          <cell r="X4787">
            <v>0.3400911944443466</v>
          </cell>
          <cell r="Y4787">
            <v>0.38939308277284512</v>
          </cell>
        </row>
        <row r="4788">
          <cell r="B4788" t="str">
            <v>TPPAX</v>
          </cell>
          <cell r="T4788">
            <v>0.33507673272644506</v>
          </cell>
          <cell r="U4788">
            <v>0.31627127110890246</v>
          </cell>
          <cell r="V4788">
            <v>0.33839489611926771</v>
          </cell>
          <cell r="W4788">
            <v>0.40237778690124243</v>
          </cell>
          <cell r="X4788">
            <v>0.41698339899278208</v>
          </cell>
          <cell r="Y4788">
            <v>0.39129344659655185</v>
          </cell>
        </row>
        <row r="4789">
          <cell r="B4789" t="str">
            <v>CIMCX</v>
          </cell>
          <cell r="T4789">
            <v>0.35394879296338216</v>
          </cell>
          <cell r="U4789">
            <v>0.44387680912568345</v>
          </cell>
          <cell r="V4789">
            <v>0.45536349306447171</v>
          </cell>
          <cell r="W4789">
            <v>0.54257011209414518</v>
          </cell>
          <cell r="X4789">
            <v>0.67074375088980165</v>
          </cell>
          <cell r="Y4789">
            <v>0.39138217011212501</v>
          </cell>
        </row>
        <row r="4790">
          <cell r="B4790" t="str">
            <v>PGMCX</v>
          </cell>
          <cell r="T4790">
            <v>0.34535460859210892</v>
          </cell>
          <cell r="U4790">
            <v>0.33033557146915099</v>
          </cell>
          <cell r="V4790">
            <v>0.37425564480145884</v>
          </cell>
          <cell r="W4790">
            <v>0.52034601270349978</v>
          </cell>
          <cell r="X4790">
            <v>0.67156443867167992</v>
          </cell>
          <cell r="Y4790">
            <v>0.39353059524945339</v>
          </cell>
        </row>
        <row r="4791">
          <cell r="B4791" t="str">
            <v>TAGBX</v>
          </cell>
          <cell r="T4791">
            <v>0.32395537920660256</v>
          </cell>
          <cell r="U4791">
            <v>0.32209202943568999</v>
          </cell>
          <cell r="V4791">
            <v>0.32209202943568999</v>
          </cell>
          <cell r="W4791">
            <v>0.32209202943568999</v>
          </cell>
          <cell r="X4791">
            <v>0.32209202943568999</v>
          </cell>
          <cell r="Y4791">
            <v>0.39353811368036407</v>
          </cell>
        </row>
        <row r="4792">
          <cell r="B4792" t="str">
            <v>VYGLX</v>
          </cell>
          <cell r="T4792">
            <v>0.4937514199772266</v>
          </cell>
          <cell r="U4792">
            <v>0.44545988983854184</v>
          </cell>
          <cell r="V4792">
            <v>0.46569982170819024</v>
          </cell>
          <cell r="W4792">
            <v>0.54122880593543476</v>
          </cell>
          <cell r="X4792">
            <v>0.49634812454449945</v>
          </cell>
          <cell r="Y4792">
            <v>0.39877375262965842</v>
          </cell>
        </row>
        <row r="4793">
          <cell r="B4793" t="str">
            <v>RIDAX</v>
          </cell>
          <cell r="T4793">
            <v>0.35001409704329006</v>
          </cell>
          <cell r="U4793">
            <v>0.43542921305150983</v>
          </cell>
          <cell r="V4793">
            <v>0.4453565126089109</v>
          </cell>
          <cell r="W4793">
            <v>0.54339849613973334</v>
          </cell>
          <cell r="X4793">
            <v>0.67204437624379643</v>
          </cell>
          <cell r="Y4793">
            <v>0.39895395708889736</v>
          </cell>
        </row>
        <row r="4794">
          <cell r="B4794" t="str">
            <v>VYGPX</v>
          </cell>
          <cell r="T4794">
            <v>0.49741232170675187</v>
          </cell>
          <cell r="U4794">
            <v>0.45333435554888069</v>
          </cell>
          <cell r="V4794">
            <v>0.47592542927641762</v>
          </cell>
          <cell r="W4794">
            <v>0.55056308722761427</v>
          </cell>
          <cell r="X4794">
            <v>0.50280177661578673</v>
          </cell>
          <cell r="Y4794">
            <v>0.40054011817981661</v>
          </cell>
        </row>
        <row r="4795">
          <cell r="B4795" t="str">
            <v>GBLAX</v>
          </cell>
          <cell r="T4795">
            <v>0.34806679456082906</v>
          </cell>
          <cell r="U4795">
            <v>0.29373476345366673</v>
          </cell>
          <cell r="V4795">
            <v>0.3495434329705559</v>
          </cell>
          <cell r="W4795">
            <v>0.37676291555431057</v>
          </cell>
          <cell r="X4795">
            <v>0.31704248373210625</v>
          </cell>
          <cell r="Y4795">
            <v>0.40302576705652216</v>
          </cell>
        </row>
        <row r="4796">
          <cell r="B4796" t="str">
            <v>TSIMX</v>
          </cell>
          <cell r="T4796">
            <v>0.39075509442859024</v>
          </cell>
          <cell r="U4796">
            <v>0.29159234023665376</v>
          </cell>
          <cell r="V4796">
            <v>0.30933101336358931</v>
          </cell>
          <cell r="W4796">
            <v>0.35709782615154417</v>
          </cell>
          <cell r="X4796">
            <v>0.35549870907740888</v>
          </cell>
          <cell r="Y4796">
            <v>0.40455794554546576</v>
          </cell>
        </row>
        <row r="4797">
          <cell r="B4797" t="str">
            <v>GGSPX</v>
          </cell>
          <cell r="T4797">
            <v>0.36875699422366431</v>
          </cell>
          <cell r="U4797">
            <v>0.29930804962752378</v>
          </cell>
          <cell r="V4797">
            <v>0.2751015065905611</v>
          </cell>
          <cell r="W4797">
            <v>0.2868085956615497</v>
          </cell>
          <cell r="X4797">
            <v>0.30409593536120577</v>
          </cell>
          <cell r="Y4797">
            <v>0.40712701081004288</v>
          </cell>
        </row>
        <row r="4798">
          <cell r="B4798" t="str">
            <v>HBATX</v>
          </cell>
          <cell r="T4798">
            <v>0.44557300560061935</v>
          </cell>
          <cell r="U4798">
            <v>0.374724828810302</v>
          </cell>
          <cell r="V4798">
            <v>0.34827789018633243</v>
          </cell>
          <cell r="W4798">
            <v>0.38973660368954161</v>
          </cell>
          <cell r="X4798">
            <v>0.52873956555409651</v>
          </cell>
          <cell r="Y4798">
            <v>0.40886838528347969</v>
          </cell>
        </row>
        <row r="4799">
          <cell r="B4799" t="str">
            <v>GBLEX</v>
          </cell>
          <cell r="T4799">
            <v>0.37097748128318681</v>
          </cell>
          <cell r="U4799">
            <v>0.32175706537369209</v>
          </cell>
          <cell r="V4799">
            <v>0.38607691569088892</v>
          </cell>
          <cell r="W4799">
            <v>0.4201445029433174</v>
          </cell>
          <cell r="X4799">
            <v>0.36136762973550873</v>
          </cell>
          <cell r="Y4799">
            <v>0.41044817715106502</v>
          </cell>
        </row>
        <row r="4800">
          <cell r="B4800" t="str">
            <v>RMATX</v>
          </cell>
          <cell r="T4800">
            <v>0.2752133001158466</v>
          </cell>
          <cell r="U4800">
            <v>0.24081694741594725</v>
          </cell>
          <cell r="V4800">
            <v>0.30305373971970162</v>
          </cell>
          <cell r="W4800">
            <v>0.36185352668154508</v>
          </cell>
          <cell r="X4800">
            <v>0.44235928193988694</v>
          </cell>
          <cell r="Y4800">
            <v>0.41382424747039981</v>
          </cell>
        </row>
        <row r="4801">
          <cell r="B4801" t="str">
            <v>TSMHX</v>
          </cell>
          <cell r="T4801">
            <v>0.41216268908457671</v>
          </cell>
          <cell r="U4801">
            <v>0.31846110518513165</v>
          </cell>
          <cell r="V4801">
            <v>0.3429143151669149</v>
          </cell>
          <cell r="W4801">
            <v>0.40137357450014693</v>
          </cell>
          <cell r="X4801">
            <v>0.40079446994292134</v>
          </cell>
          <cell r="Y4801">
            <v>0.41422484514947233</v>
          </cell>
        </row>
        <row r="4802">
          <cell r="B4802" t="str">
            <v>PSBIX</v>
          </cell>
          <cell r="T4802">
            <v>0.49017759219264789</v>
          </cell>
          <cell r="U4802">
            <v>0.45598427314789752</v>
          </cell>
          <cell r="V4802">
            <v>0.44659315111195802</v>
          </cell>
          <cell r="W4802">
            <v>0.44366370492450458</v>
          </cell>
          <cell r="X4802">
            <v>0.45270784823352161</v>
          </cell>
          <cell r="Y4802">
            <v>0.41625193004889416</v>
          </cell>
        </row>
        <row r="4803">
          <cell r="B4803" t="str">
            <v>VSMGX</v>
          </cell>
          <cell r="T4803">
            <v>0.41169572154240947</v>
          </cell>
          <cell r="U4803">
            <v>0.35572683410354228</v>
          </cell>
          <cell r="V4803">
            <v>0.40550639885684642</v>
          </cell>
          <cell r="W4803">
            <v>0.54165539111693251</v>
          </cell>
          <cell r="X4803">
            <v>0.62009606021928909</v>
          </cell>
          <cell r="Y4803">
            <v>0.41775223226703356</v>
          </cell>
        </row>
        <row r="4804">
          <cell r="B4804" t="str">
            <v>PCCFX</v>
          </cell>
          <cell r="T4804">
            <v>0.47596628424249304</v>
          </cell>
          <cell r="U4804">
            <v>0.56717485415962166</v>
          </cell>
          <cell r="V4804">
            <v>0.50405812473093026</v>
          </cell>
          <cell r="W4804">
            <v>0.49944771179242409</v>
          </cell>
          <cell r="X4804">
            <v>0.66150660527509886</v>
          </cell>
          <cell r="Y4804">
            <v>0.42406081898656572</v>
          </cell>
        </row>
        <row r="4805">
          <cell r="B4805" t="str">
            <v>RPGAX</v>
          </cell>
          <cell r="T4805">
            <v>0.33375826429837269</v>
          </cell>
          <cell r="U4805">
            <v>0.31804592880774152</v>
          </cell>
          <cell r="V4805">
            <v>0.28714403011857326</v>
          </cell>
          <cell r="W4805">
            <v>0.26575348486857203</v>
          </cell>
          <cell r="X4805">
            <v>0.22337015478987501</v>
          </cell>
          <cell r="Y4805">
            <v>0.42595192549092914</v>
          </cell>
        </row>
        <row r="4806">
          <cell r="B4806" t="str">
            <v>RMGSX</v>
          </cell>
          <cell r="T4806">
            <v>0.30213678151293749</v>
          </cell>
          <cell r="U4806">
            <v>0.27103253100929475</v>
          </cell>
          <cell r="V4806">
            <v>0.33871085036337384</v>
          </cell>
          <cell r="W4806">
            <v>0.39853834819441919</v>
          </cell>
          <cell r="X4806">
            <v>0.47697998716887741</v>
          </cell>
          <cell r="Y4806">
            <v>0.42725915681561244</v>
          </cell>
        </row>
        <row r="4807">
          <cell r="B4807" t="str">
            <v>PDARX</v>
          </cell>
          <cell r="T4807">
            <v>0.53311370901533406</v>
          </cell>
          <cell r="U4807">
            <v>0.69291600320135516</v>
          </cell>
          <cell r="V4807">
            <v>0.76422619470125186</v>
          </cell>
          <cell r="W4807">
            <v>0.79244419748183514</v>
          </cell>
          <cell r="X4807">
            <v>0.77892060000770236</v>
          </cell>
          <cell r="Y4807">
            <v>0.42818886306488801</v>
          </cell>
        </row>
        <row r="4808">
          <cell r="B4808" t="str">
            <v>VYGNX</v>
          </cell>
          <cell r="T4808">
            <v>0.5113242774279052</v>
          </cell>
          <cell r="U4808">
            <v>0.46188643361155962</v>
          </cell>
          <cell r="V4808">
            <v>0.47861187317767118</v>
          </cell>
          <cell r="W4808">
            <v>0.5445152283192064</v>
          </cell>
          <cell r="X4808">
            <v>0.49315950697292749</v>
          </cell>
          <cell r="Y4808">
            <v>0.43364505270560794</v>
          </cell>
        </row>
        <row r="4809">
          <cell r="B4809" t="str">
            <v>TIMIX</v>
          </cell>
          <cell r="T4809">
            <v>0.42779797371367884</v>
          </cell>
          <cell r="U4809">
            <v>0.32434935036290174</v>
          </cell>
          <cell r="V4809">
            <v>0.32826358111556653</v>
          </cell>
          <cell r="W4809">
            <v>0.36660109446039846</v>
          </cell>
          <cell r="X4809">
            <v>0.35094791987587048</v>
          </cell>
          <cell r="Y4809">
            <v>0.43609187980915737</v>
          </cell>
        </row>
        <row r="4810">
          <cell r="B4810" t="str">
            <v>LGMNX</v>
          </cell>
          <cell r="T4810">
            <v>0.55013403972105113</v>
          </cell>
          <cell r="U4810">
            <v>0.57180640942827798</v>
          </cell>
          <cell r="V4810">
            <v>0.51974583845074473</v>
          </cell>
          <cell r="W4810">
            <v>0.40413979357333013</v>
          </cell>
          <cell r="X4810">
            <v>0.30391678398145427</v>
          </cell>
          <cell r="Y4810">
            <v>0.43696453041508859</v>
          </cell>
        </row>
        <row r="4811">
          <cell r="B4811" t="str">
            <v>FFALX</v>
          </cell>
          <cell r="T4811">
            <v>0.47094198801298548</v>
          </cell>
          <cell r="U4811">
            <v>0.4123454572777463</v>
          </cell>
          <cell r="V4811">
            <v>0.40391599445304049</v>
          </cell>
          <cell r="W4811">
            <v>0.37818885205127895</v>
          </cell>
          <cell r="X4811">
            <v>0.41441657320251163</v>
          </cell>
          <cell r="Y4811">
            <v>0.43766105742133932</v>
          </cell>
        </row>
        <row r="4812">
          <cell r="B4812" t="str">
            <v>GPMIX</v>
          </cell>
          <cell r="T4812">
            <v>0.57132605721405005</v>
          </cell>
          <cell r="U4812">
            <v>0.66671932617111296</v>
          </cell>
          <cell r="V4812">
            <v>0.67087371806589746</v>
          </cell>
          <cell r="W4812">
            <v>0.72500729395961183</v>
          </cell>
          <cell r="X4812">
            <v>0.81436555487265905</v>
          </cell>
          <cell r="Y4812">
            <v>0.44022273827338204</v>
          </cell>
        </row>
        <row r="4813">
          <cell r="B4813" t="str">
            <v>DPRRX</v>
          </cell>
          <cell r="T4813">
            <v>0.50070047371489768</v>
          </cell>
          <cell r="U4813">
            <v>0.57618808782173903</v>
          </cell>
          <cell r="V4813">
            <v>0.57618808782173903</v>
          </cell>
          <cell r="W4813">
            <v>0.57618808782173903</v>
          </cell>
          <cell r="X4813">
            <v>0.57618808782173903</v>
          </cell>
          <cell r="Y4813">
            <v>0.44440841360397487</v>
          </cell>
        </row>
        <row r="4814">
          <cell r="B4814" t="str">
            <v>FYMMX</v>
          </cell>
          <cell r="T4814">
            <v>0.37705897354619217</v>
          </cell>
          <cell r="U4814">
            <v>0.3227390885570553</v>
          </cell>
          <cell r="V4814">
            <v>0.44162744125008108</v>
          </cell>
          <cell r="W4814">
            <v>0.44841999642557256</v>
          </cell>
          <cell r="X4814">
            <v>0.49341383029805452</v>
          </cell>
          <cell r="Y4814">
            <v>0.4447306942943941</v>
          </cell>
        </row>
        <row r="4815">
          <cell r="B4815" t="str">
            <v>MDAAX</v>
          </cell>
          <cell r="T4815">
            <v>0.61214753338439731</v>
          </cell>
          <cell r="U4815">
            <v>0.64054931226317857</v>
          </cell>
          <cell r="V4815">
            <v>0.64449511660448322</v>
          </cell>
          <cell r="W4815">
            <v>0.64150458807726418</v>
          </cell>
          <cell r="X4815">
            <v>0.61567703323634404</v>
          </cell>
          <cell r="Y4815">
            <v>0.44642855836177975</v>
          </cell>
        </row>
        <row r="4816">
          <cell r="B4816" t="str">
            <v>PDRDX</v>
          </cell>
          <cell r="T4816">
            <v>0.55671115779865243</v>
          </cell>
          <cell r="U4816">
            <v>0.71509024105635399</v>
          </cell>
          <cell r="V4816">
            <v>0.78403630359486387</v>
          </cell>
          <cell r="W4816">
            <v>0.81594242965453601</v>
          </cell>
          <cell r="X4816">
            <v>0.80346091875475534</v>
          </cell>
          <cell r="Y4816">
            <v>0.44707090977959307</v>
          </cell>
        </row>
        <row r="4817">
          <cell r="B4817" t="str">
            <v>GPITX</v>
          </cell>
          <cell r="T4817">
            <v>0.40642721223171074</v>
          </cell>
          <cell r="U4817">
            <v>0.34102817682212322</v>
          </cell>
          <cell r="V4817">
            <v>0.31641411153248838</v>
          </cell>
          <cell r="W4817">
            <v>0.33206751152875746</v>
          </cell>
          <cell r="X4817">
            <v>0.35327057343775553</v>
          </cell>
          <cell r="Y4817">
            <v>0.44999310006389598</v>
          </cell>
        </row>
        <row r="4818">
          <cell r="B4818" t="str">
            <v>TSMPX</v>
          </cell>
          <cell r="T4818">
            <v>0.45901991685929527</v>
          </cell>
          <cell r="U4818">
            <v>0.36346795371366553</v>
          </cell>
          <cell r="V4818">
            <v>0.3896242835318377</v>
          </cell>
          <cell r="W4818">
            <v>0.44317027998248865</v>
          </cell>
          <cell r="X4818">
            <v>0.43844266770096496</v>
          </cell>
          <cell r="Y4818">
            <v>0.45092421953694972</v>
          </cell>
        </row>
        <row r="4819">
          <cell r="B4819" t="str">
            <v>USCRX</v>
          </cell>
          <cell r="T4819">
            <v>0.49091962745922252</v>
          </cell>
          <cell r="U4819">
            <v>0.5202393805199681</v>
          </cell>
          <cell r="V4819">
            <v>0.63184106645636062</v>
          </cell>
          <cell r="W4819">
            <v>0.71652875463889087</v>
          </cell>
          <cell r="X4819">
            <v>0.78258460409117392</v>
          </cell>
          <cell r="Y4819">
            <v>0.45269362060333118</v>
          </cell>
        </row>
        <row r="4820">
          <cell r="B4820" t="str">
            <v>GMDIX</v>
          </cell>
          <cell r="T4820">
            <v>0.60557590730933397</v>
          </cell>
          <cell r="U4820">
            <v>0.62369579155115928</v>
          </cell>
          <cell r="V4820">
            <v>0.63138315449467508</v>
          </cell>
          <cell r="W4820">
            <v>0.66229705818650941</v>
          </cell>
          <cell r="X4820">
            <v>0.62197289501137454</v>
          </cell>
          <cell r="Y4820">
            <v>0.45271738206145007</v>
          </cell>
        </row>
        <row r="4821">
          <cell r="B4821" t="str">
            <v>ALTY</v>
          </cell>
          <cell r="T4821">
            <v>0.52117567927857611</v>
          </cell>
          <cell r="U4821">
            <v>0.5438732170414613</v>
          </cell>
          <cell r="V4821">
            <v>0.51249315634837778</v>
          </cell>
          <cell r="W4821">
            <v>0.56936236304274912</v>
          </cell>
          <cell r="X4821">
            <v>0.57767550224292419</v>
          </cell>
          <cell r="Y4821">
            <v>0.45299954100046308</v>
          </cell>
        </row>
        <row r="4822">
          <cell r="B4822" t="str">
            <v>TCINX</v>
          </cell>
          <cell r="T4822">
            <v>0.40512943908471793</v>
          </cell>
          <cell r="U4822">
            <v>0.40109377065046853</v>
          </cell>
          <cell r="V4822">
            <v>0.40109377065046853</v>
          </cell>
          <cell r="W4822">
            <v>0.40109377065046853</v>
          </cell>
          <cell r="X4822">
            <v>0.40109377065046853</v>
          </cell>
          <cell r="Y4822">
            <v>0.45500897903018489</v>
          </cell>
        </row>
        <row r="4823">
          <cell r="B4823" t="str">
            <v>EDIRX</v>
          </cell>
          <cell r="T4823">
            <v>0.27659034700694157</v>
          </cell>
          <cell r="U4823">
            <v>0.20201937578394935</v>
          </cell>
          <cell r="V4823">
            <v>0.26894153888189121</v>
          </cell>
          <cell r="W4823">
            <v>0.29678277017265986</v>
          </cell>
          <cell r="X4823">
            <v>0.28661828312195248</v>
          </cell>
          <cell r="Y4823">
            <v>0.46041800425382373</v>
          </cell>
        </row>
        <row r="4824">
          <cell r="B4824" t="str">
            <v>RLGCX</v>
          </cell>
          <cell r="T4824">
            <v>0.69513681593844179</v>
          </cell>
          <cell r="U4824">
            <v>0.75160242374962494</v>
          </cell>
          <cell r="V4824">
            <v>0.7916797270910465</v>
          </cell>
          <cell r="W4824">
            <v>0.77905103824092448</v>
          </cell>
          <cell r="X4824">
            <v>0.80450196874521029</v>
          </cell>
          <cell r="Y4824">
            <v>0.46233917443045175</v>
          </cell>
        </row>
        <row r="4825">
          <cell r="B4825" t="str">
            <v>NWWJX</v>
          </cell>
          <cell r="T4825">
            <v>0.63473756761294831</v>
          </cell>
          <cell r="U4825">
            <v>0.65909118198772709</v>
          </cell>
          <cell r="V4825">
            <v>0.67467454880863231</v>
          </cell>
          <cell r="W4825">
            <v>0.70308724749020501</v>
          </cell>
          <cell r="X4825">
            <v>0.66181084707834836</v>
          </cell>
          <cell r="Y4825">
            <v>0.47525557739921076</v>
          </cell>
        </row>
        <row r="4826">
          <cell r="B4826" t="str">
            <v>TRPBX</v>
          </cell>
          <cell r="T4826">
            <v>0.40094740777280841</v>
          </cell>
          <cell r="U4826">
            <v>0.38691731305273197</v>
          </cell>
          <cell r="V4826">
            <v>0.41188946944446736</v>
          </cell>
          <cell r="W4826">
            <v>0.46781712316745733</v>
          </cell>
          <cell r="X4826">
            <v>0.48218024714312951</v>
          </cell>
          <cell r="Y4826">
            <v>0.47528686733961856</v>
          </cell>
        </row>
        <row r="4827">
          <cell r="B4827" t="str">
            <v>UTMAX</v>
          </cell>
          <cell r="T4827">
            <v>0.56159866379658485</v>
          </cell>
          <cell r="U4827">
            <v>0.55430929231913806</v>
          </cell>
          <cell r="V4827">
            <v>0.60571030942782067</v>
          </cell>
          <cell r="W4827">
            <v>0.53723164826732961</v>
          </cell>
          <cell r="X4827">
            <v>0.4797450583867911</v>
          </cell>
          <cell r="Y4827">
            <v>0.47539653792740827</v>
          </cell>
        </row>
        <row r="4828">
          <cell r="B4828" t="str">
            <v>FSAAX</v>
          </cell>
          <cell r="T4828">
            <v>0.53075396367125827</v>
          </cell>
          <cell r="U4828">
            <v>0.52909527182461202</v>
          </cell>
          <cell r="V4828">
            <v>0.61656146233900078</v>
          </cell>
          <cell r="W4828">
            <v>0.7186655460646667</v>
          </cell>
          <cell r="X4828">
            <v>0.75133970154715357</v>
          </cell>
          <cell r="Y4828">
            <v>0.47555790945431703</v>
          </cell>
        </row>
        <row r="4829">
          <cell r="B4829" t="str">
            <v>FSTBX</v>
          </cell>
          <cell r="T4829">
            <v>0.51374336786281061</v>
          </cell>
          <cell r="U4829">
            <v>0.50539020123378575</v>
          </cell>
          <cell r="V4829">
            <v>0.51239056412751349</v>
          </cell>
          <cell r="W4829">
            <v>0.52622256162311998</v>
          </cell>
          <cell r="X4829">
            <v>0.58590901382834892</v>
          </cell>
          <cell r="Y4829">
            <v>0.48113159300554348</v>
          </cell>
        </row>
        <row r="4830">
          <cell r="B4830" t="str">
            <v>LSWWX</v>
          </cell>
          <cell r="T4830">
            <v>0.59716892275862909</v>
          </cell>
          <cell r="U4830">
            <v>0.61324999058680818</v>
          </cell>
          <cell r="V4830">
            <v>0.55876176104084041</v>
          </cell>
          <cell r="W4830">
            <v>0.44312230058892876</v>
          </cell>
          <cell r="X4830">
            <v>0.33867996794340888</v>
          </cell>
          <cell r="Y4830">
            <v>0.48121928457961916</v>
          </cell>
        </row>
        <row r="4831">
          <cell r="B4831" t="str">
            <v>FIKZX</v>
          </cell>
          <cell r="T4831">
            <v>0.55000260359160225</v>
          </cell>
          <cell r="U4831">
            <v>0.53952914336497271</v>
          </cell>
          <cell r="V4831">
            <v>0.59877179791408475</v>
          </cell>
          <cell r="W4831">
            <v>0.68508548033993411</v>
          </cell>
          <cell r="X4831">
            <v>0.7150125159575732</v>
          </cell>
          <cell r="Y4831">
            <v>0.48386448233331575</v>
          </cell>
        </row>
        <row r="4832">
          <cell r="B4832" t="str">
            <v>SMKDX</v>
          </cell>
          <cell r="T4832">
            <v>0.45311647286920959</v>
          </cell>
          <cell r="U4832">
            <v>0.46753506881303936</v>
          </cell>
          <cell r="V4832">
            <v>0.53667510415824704</v>
          </cell>
          <cell r="W4832">
            <v>0.66416173216496766</v>
          </cell>
          <cell r="X4832">
            <v>0.79611164413162183</v>
          </cell>
          <cell r="Y4832">
            <v>0.48582607580269677</v>
          </cell>
        </row>
        <row r="4833">
          <cell r="B4833" t="str">
            <v>TRXCX</v>
          </cell>
          <cell r="T4833">
            <v>0.40776036996904391</v>
          </cell>
          <cell r="U4833">
            <v>0.44853432478633676</v>
          </cell>
          <cell r="V4833">
            <v>0.49652430220716454</v>
          </cell>
          <cell r="W4833">
            <v>0.56841800378389973</v>
          </cell>
          <cell r="X4833">
            <v>0.59917454908995782</v>
          </cell>
          <cell r="Y4833">
            <v>0.48887799252480352</v>
          </cell>
        </row>
        <row r="4834">
          <cell r="B4834" t="str">
            <v>GPKIX</v>
          </cell>
          <cell r="T4834">
            <v>0.37932142222465243</v>
          </cell>
          <cell r="U4834">
            <v>0.37676855357948408</v>
          </cell>
          <cell r="V4834">
            <v>0.37676855357948408</v>
          </cell>
          <cell r="W4834">
            <v>0.37676855357948408</v>
          </cell>
          <cell r="X4834">
            <v>0.37676855357948408</v>
          </cell>
          <cell r="Y4834">
            <v>0.49214659685863876</v>
          </cell>
        </row>
        <row r="4835">
          <cell r="B4835" t="str">
            <v>MTINX</v>
          </cell>
          <cell r="T4835">
            <v>0.54043292533410769</v>
          </cell>
          <cell r="U4835">
            <v>0.65446732844828481</v>
          </cell>
          <cell r="V4835">
            <v>0.65970688354254081</v>
          </cell>
          <cell r="W4835">
            <v>0.60474401643676245</v>
          </cell>
          <cell r="X4835">
            <v>0.67585832259054845</v>
          </cell>
          <cell r="Y4835">
            <v>0.4934756973019675</v>
          </cell>
        </row>
        <row r="4836">
          <cell r="B4836" t="str">
            <v>BBALX</v>
          </cell>
          <cell r="T4836">
            <v>0.50359046118049522</v>
          </cell>
          <cell r="U4836">
            <v>0.5060389845626303</v>
          </cell>
          <cell r="V4836">
            <v>0.46526393174199782</v>
          </cell>
          <cell r="W4836">
            <v>0.46500413151613257</v>
          </cell>
          <cell r="X4836">
            <v>0.4405775048717816</v>
          </cell>
          <cell r="Y4836">
            <v>0.49474437891079864</v>
          </cell>
        </row>
        <row r="4837">
          <cell r="B4837" t="str">
            <v>TSMTX</v>
          </cell>
          <cell r="T4837">
            <v>0.49988898036850532</v>
          </cell>
          <cell r="U4837">
            <v>0.40448511866791742</v>
          </cell>
          <cell r="V4837">
            <v>0.43910126544442285</v>
          </cell>
          <cell r="W4837">
            <v>0.49158524375033369</v>
          </cell>
          <cell r="X4837">
            <v>0.49099810842403974</v>
          </cell>
          <cell r="Y4837">
            <v>0.49484849108643114</v>
          </cell>
        </row>
        <row r="4838">
          <cell r="B4838" t="str">
            <v>MTISX</v>
          </cell>
          <cell r="T4838">
            <v>0.53549787130605686</v>
          </cell>
          <cell r="U4838">
            <v>0.65224715172235248</v>
          </cell>
          <cell r="V4838">
            <v>0.6654723955687446</v>
          </cell>
          <cell r="W4838">
            <v>0.62199018116138138</v>
          </cell>
          <cell r="X4838">
            <v>0.70835245510438638</v>
          </cell>
          <cell r="Y4838">
            <v>0.49559174359958058</v>
          </cell>
        </row>
        <row r="4839">
          <cell r="B4839" t="str">
            <v>PSAJX</v>
          </cell>
          <cell r="T4839">
            <v>0.55892543776508796</v>
          </cell>
          <cell r="U4839">
            <v>0.52241739878839089</v>
          </cell>
          <cell r="V4839">
            <v>0.51275784759747822</v>
          </cell>
          <cell r="W4839">
            <v>0.51604060847779942</v>
          </cell>
          <cell r="X4839">
            <v>0.52644427542028227</v>
          </cell>
          <cell r="Y4839">
            <v>0.50070569386319008</v>
          </cell>
        </row>
        <row r="4840">
          <cell r="B4840" t="str">
            <v>VYGJX</v>
          </cell>
          <cell r="T4840">
            <v>0.59273818466184969</v>
          </cell>
          <cell r="U4840">
            <v>0.54421266285828773</v>
          </cell>
          <cell r="V4840">
            <v>0.56693216221216813</v>
          </cell>
          <cell r="W4840">
            <v>0.64713041833471885</v>
          </cell>
          <cell r="X4840">
            <v>0.5997400779397225</v>
          </cell>
          <cell r="Y4840">
            <v>0.50469866417049403</v>
          </cell>
        </row>
        <row r="4841">
          <cell r="B4841" t="str">
            <v>BDHKX</v>
          </cell>
          <cell r="T4841">
            <v>0.5598148632541099</v>
          </cell>
          <cell r="U4841">
            <v>0.53759724255206154</v>
          </cell>
          <cell r="V4841">
            <v>0.48470278632997438</v>
          </cell>
          <cell r="W4841">
            <v>0.51172417660045466</v>
          </cell>
          <cell r="X4841">
            <v>0.53124926942149131</v>
          </cell>
          <cell r="Y4841">
            <v>0.50834605804311761</v>
          </cell>
        </row>
        <row r="4842">
          <cell r="B4842" t="str">
            <v>JIBRX</v>
          </cell>
          <cell r="T4842">
            <v>0.55898389829016615</v>
          </cell>
          <cell r="U4842">
            <v>0.56227962495677253</v>
          </cell>
          <cell r="V4842">
            <v>0.57956880813852496</v>
          </cell>
          <cell r="W4842">
            <v>0.61107966971234717</v>
          </cell>
          <cell r="X4842">
            <v>0.6690443408925778</v>
          </cell>
          <cell r="Y4842">
            <v>0.50927700329228209</v>
          </cell>
        </row>
        <row r="4843">
          <cell r="B4843" t="str">
            <v>FFARX</v>
          </cell>
          <cell r="T4843">
            <v>0.53593218534917553</v>
          </cell>
          <cell r="U4843">
            <v>0.47598427585179465</v>
          </cell>
          <cell r="V4843">
            <v>0.4657867332904711</v>
          </cell>
          <cell r="W4843">
            <v>0.43216007013094332</v>
          </cell>
          <cell r="X4843">
            <v>0.46378061533912684</v>
          </cell>
          <cell r="Y4843">
            <v>0.51133265085815394</v>
          </cell>
        </row>
        <row r="4844">
          <cell r="B4844" t="str">
            <v>CBFEX</v>
          </cell>
          <cell r="T4844">
            <v>0.45464098529889713</v>
          </cell>
          <cell r="U4844">
            <v>0.40747825064387339</v>
          </cell>
          <cell r="V4844">
            <v>0.4736358145898798</v>
          </cell>
          <cell r="W4844">
            <v>0.50142955395734135</v>
          </cell>
          <cell r="X4844">
            <v>0.44019723742002542</v>
          </cell>
          <cell r="Y4844">
            <v>0.5117819943711478</v>
          </cell>
        </row>
        <row r="4845">
          <cell r="B4845" t="str">
            <v>FASMX</v>
          </cell>
          <cell r="T4845">
            <v>0.58013918823197452</v>
          </cell>
          <cell r="U4845">
            <v>0.57030010129044728</v>
          </cell>
          <cell r="V4845">
            <v>0.62839989595016965</v>
          </cell>
          <cell r="W4845">
            <v>0.71346909253217461</v>
          </cell>
          <cell r="X4845">
            <v>0.74018995652842223</v>
          </cell>
          <cell r="Y4845">
            <v>0.5118336450533757</v>
          </cell>
        </row>
        <row r="4846">
          <cell r="B4846" t="str">
            <v>TSMLX</v>
          </cell>
          <cell r="T4846">
            <v>0.51630321162707438</v>
          </cell>
          <cell r="U4846">
            <v>0.42819620085158011</v>
          </cell>
          <cell r="V4846">
            <v>0.4514494774537155</v>
          </cell>
          <cell r="W4846">
            <v>0.49181243220869869</v>
          </cell>
          <cell r="X4846">
            <v>0.48745458899609501</v>
          </cell>
          <cell r="Y4846">
            <v>0.51295611931457707</v>
          </cell>
        </row>
        <row r="4847">
          <cell r="B4847" t="str">
            <v>FCGBX</v>
          </cell>
          <cell r="T4847">
            <v>0.46392981188821353</v>
          </cell>
          <cell r="U4847">
            <v>0.46082567249224921</v>
          </cell>
          <cell r="V4847">
            <v>0.46082567249224921</v>
          </cell>
          <cell r="W4847">
            <v>0.46082567249224921</v>
          </cell>
          <cell r="X4847">
            <v>0.46082567249224921</v>
          </cell>
          <cell r="Y4847">
            <v>0.51567758692622867</v>
          </cell>
        </row>
        <row r="4848">
          <cell r="B4848" t="str">
            <v>TMGIX</v>
          </cell>
          <cell r="T4848">
            <v>0.5204937089327305</v>
          </cell>
          <cell r="U4848">
            <v>0.44656131514781494</v>
          </cell>
          <cell r="V4848">
            <v>0.44768182787781474</v>
          </cell>
          <cell r="W4848">
            <v>0.50437753076503133</v>
          </cell>
          <cell r="X4848">
            <v>0.55303705257056412</v>
          </cell>
          <cell r="Y4848">
            <v>0.51587798125385809</v>
          </cell>
        </row>
        <row r="4849">
          <cell r="B4849" t="str">
            <v>FFIMX</v>
          </cell>
          <cell r="T4849">
            <v>0.58975257583091023</v>
          </cell>
          <cell r="U4849">
            <v>0.58167911236143988</v>
          </cell>
          <cell r="V4849">
            <v>0.63823805374259979</v>
          </cell>
          <cell r="W4849">
            <v>0.72155531780498772</v>
          </cell>
          <cell r="X4849">
            <v>0.75164580789450042</v>
          </cell>
          <cell r="Y4849">
            <v>0.520356928997319</v>
          </cell>
        </row>
        <row r="4850">
          <cell r="B4850" t="str">
            <v>PRDAX</v>
          </cell>
          <cell r="T4850">
            <v>0.62783082444137828</v>
          </cell>
          <cell r="U4850">
            <v>0.77433430735621755</v>
          </cell>
          <cell r="V4850">
            <v>0.83828429845223851</v>
          </cell>
          <cell r="W4850">
            <v>0.87628096499317631</v>
          </cell>
          <cell r="X4850">
            <v>0.87849754662634438</v>
          </cell>
          <cell r="Y4850">
            <v>0.5279418966814009</v>
          </cell>
        </row>
        <row r="4851">
          <cell r="B4851" t="str">
            <v>DPRCX</v>
          </cell>
          <cell r="T4851">
            <v>0.58460952822700529</v>
          </cell>
          <cell r="U4851">
            <v>0.65735885017624951</v>
          </cell>
          <cell r="V4851">
            <v>0.65735885017624951</v>
          </cell>
          <cell r="W4851">
            <v>0.65735885017624951</v>
          </cell>
          <cell r="X4851">
            <v>0.65735885017624951</v>
          </cell>
          <cell r="Y4851">
            <v>0.52895520292372356</v>
          </cell>
        </row>
        <row r="4852">
          <cell r="B4852" t="str">
            <v>GPKAX</v>
          </cell>
          <cell r="T4852">
            <v>0.40461999735713733</v>
          </cell>
          <cell r="U4852">
            <v>0.39770583571418805</v>
          </cell>
          <cell r="V4852">
            <v>0.39770583571418805</v>
          </cell>
          <cell r="W4852">
            <v>0.39770583571418805</v>
          </cell>
          <cell r="X4852">
            <v>0.39770583571418805</v>
          </cell>
          <cell r="Y4852">
            <v>0.53141361256544506</v>
          </cell>
        </row>
        <row r="4853">
          <cell r="B4853" t="str">
            <v>PSBFX</v>
          </cell>
          <cell r="T4853">
            <v>0.60301489998847491</v>
          </cell>
          <cell r="U4853">
            <v>0.57316075043586967</v>
          </cell>
          <cell r="V4853">
            <v>0.56629530151393959</v>
          </cell>
          <cell r="W4853">
            <v>0.56414537023056899</v>
          </cell>
          <cell r="X4853">
            <v>0.57147388508088159</v>
          </cell>
          <cell r="Y4853">
            <v>0.5329264656045255</v>
          </cell>
        </row>
        <row r="4854">
          <cell r="B4854" t="str">
            <v>JIBOX</v>
          </cell>
          <cell r="T4854">
            <v>0.57475440357697893</v>
          </cell>
          <cell r="U4854">
            <v>0.58320153630124938</v>
          </cell>
          <cell r="V4854">
            <v>0.60095368552435346</v>
          </cell>
          <cell r="W4854">
            <v>0.63521180102678021</v>
          </cell>
          <cell r="X4854">
            <v>0.68893456831135169</v>
          </cell>
          <cell r="Y4854">
            <v>0.53801239932656841</v>
          </cell>
        </row>
        <row r="4855">
          <cell r="B4855" t="str">
            <v>BDHIX</v>
          </cell>
          <cell r="T4855">
            <v>0.57950266704907161</v>
          </cell>
          <cell r="U4855">
            <v>0.5604120189695041</v>
          </cell>
          <cell r="V4855">
            <v>0.51367961126621586</v>
          </cell>
          <cell r="W4855">
            <v>0.53686493085115072</v>
          </cell>
          <cell r="X4855">
            <v>0.55849500165471</v>
          </cell>
          <cell r="Y4855">
            <v>0.5389182127797163</v>
          </cell>
        </row>
        <row r="4856">
          <cell r="B4856" t="str">
            <v>RGBCX</v>
          </cell>
          <cell r="T4856">
            <v>0.49088095708502433</v>
          </cell>
          <cell r="U4856">
            <v>0.44462287695490604</v>
          </cell>
          <cell r="V4856">
            <v>0.51294079638825618</v>
          </cell>
          <cell r="W4856">
            <v>0.54367394676627645</v>
          </cell>
          <cell r="X4856">
            <v>0.47941673730344958</v>
          </cell>
          <cell r="Y4856">
            <v>0.54150001649096124</v>
          </cell>
        </row>
        <row r="4857">
          <cell r="B4857" t="str">
            <v>MBAPX</v>
          </cell>
          <cell r="T4857">
            <v>0.6215497629243556</v>
          </cell>
          <cell r="U4857">
            <v>0.59017161858958112</v>
          </cell>
          <cell r="V4857">
            <v>0.60714627387301645</v>
          </cell>
          <cell r="W4857">
            <v>0.62409005278356566</v>
          </cell>
          <cell r="X4857">
            <v>0.62645019779572231</v>
          </cell>
          <cell r="Y4857">
            <v>0.54321527413331561</v>
          </cell>
        </row>
        <row r="4858">
          <cell r="B4858" t="str">
            <v>LNGVX</v>
          </cell>
          <cell r="T4858">
            <v>0.44643874254416543</v>
          </cell>
          <cell r="U4858">
            <v>0.53237051112052824</v>
          </cell>
          <cell r="V4858">
            <v>0.57550233408366613</v>
          </cell>
          <cell r="W4858">
            <v>0.57550233408366613</v>
          </cell>
          <cell r="X4858">
            <v>0.57550233408366613</v>
          </cell>
          <cell r="Y4858">
            <v>0.55497382198952883</v>
          </cell>
        </row>
        <row r="4859">
          <cell r="B4859" t="str">
            <v>PAFGX</v>
          </cell>
          <cell r="T4859">
            <v>0.44765217229594118</v>
          </cell>
          <cell r="U4859">
            <v>0.43993879282117926</v>
          </cell>
          <cell r="V4859">
            <v>0.40677511434974351</v>
          </cell>
          <cell r="W4859">
            <v>0.38482469442649803</v>
          </cell>
          <cell r="X4859">
            <v>0.33949430860506052</v>
          </cell>
          <cell r="Y4859">
            <v>0.55649647177191719</v>
          </cell>
        </row>
        <row r="4860">
          <cell r="B4860" t="str">
            <v>HBAAX</v>
          </cell>
          <cell r="T4860">
            <v>0.58953573927365832</v>
          </cell>
          <cell r="U4860">
            <v>0.51017809873941511</v>
          </cell>
          <cell r="V4860">
            <v>0.47991765632970818</v>
          </cell>
          <cell r="W4860">
            <v>0.52249285600219941</v>
          </cell>
          <cell r="X4860">
            <v>0.64558974698298099</v>
          </cell>
          <cell r="Y4860">
            <v>0.56735663414348925</v>
          </cell>
        </row>
        <row r="4861">
          <cell r="B4861" t="str">
            <v>TITRX</v>
          </cell>
          <cell r="T4861">
            <v>0.55764538153507914</v>
          </cell>
          <cell r="U4861">
            <v>0.45634451350624711</v>
          </cell>
          <cell r="V4861">
            <v>0.45468206748721013</v>
          </cell>
          <cell r="W4861">
            <v>0.49152781385809108</v>
          </cell>
          <cell r="X4861">
            <v>0.47370741482130713</v>
          </cell>
          <cell r="Y4861">
            <v>0.56763545937539162</v>
          </cell>
        </row>
        <row r="4862">
          <cell r="B4862" t="str">
            <v>SABPX</v>
          </cell>
          <cell r="T4862">
            <v>0.63720970447721892</v>
          </cell>
          <cell r="U4862">
            <v>0.60974709673137684</v>
          </cell>
          <cell r="V4862">
            <v>0.60072862767877289</v>
          </cell>
          <cell r="W4862">
            <v>0.5950249876330107</v>
          </cell>
          <cell r="X4862">
            <v>0.60202552944397314</v>
          </cell>
          <cell r="Y4862">
            <v>0.56812322260641279</v>
          </cell>
        </row>
        <row r="4863">
          <cell r="B4863" t="str">
            <v>GOIAX</v>
          </cell>
          <cell r="T4863">
            <v>0.51999303737248137</v>
          </cell>
          <cell r="U4863">
            <v>0.44735129968049431</v>
          </cell>
          <cell r="V4863">
            <v>0.4166186523446106</v>
          </cell>
          <cell r="W4863">
            <v>0.41880833314008115</v>
          </cell>
          <cell r="X4863">
            <v>0.41996283650205907</v>
          </cell>
          <cell r="Y4863">
            <v>0.56825477504459365</v>
          </cell>
        </row>
        <row r="4864">
          <cell r="B4864" t="str">
            <v>MDAVX</v>
          </cell>
          <cell r="T4864">
            <v>0.726909300320707</v>
          </cell>
          <cell r="U4864">
            <v>0.76729893879088917</v>
          </cell>
          <cell r="V4864">
            <v>0.77373718704166661</v>
          </cell>
          <cell r="W4864">
            <v>0.77041956122514255</v>
          </cell>
          <cell r="X4864">
            <v>0.75252847845273196</v>
          </cell>
          <cell r="Y4864">
            <v>0.57441339252067292</v>
          </cell>
        </row>
        <row r="4865">
          <cell r="B4865" t="str">
            <v>ASMDX</v>
          </cell>
          <cell r="T4865">
            <v>0.54043090704178176</v>
          </cell>
          <cell r="U4865">
            <v>0.49555400670948829</v>
          </cell>
          <cell r="V4865">
            <v>0.44469599764946438</v>
          </cell>
          <cell r="W4865">
            <v>0.46984428039650827</v>
          </cell>
          <cell r="X4865">
            <v>0.44788075655775655</v>
          </cell>
          <cell r="Y4865">
            <v>0.57743825696343076</v>
          </cell>
        </row>
        <row r="4866">
          <cell r="B4866" t="str">
            <v>FSATX</v>
          </cell>
          <cell r="T4866">
            <v>0.64839161616668239</v>
          </cell>
          <cell r="U4866">
            <v>0.64093256996779946</v>
          </cell>
          <cell r="V4866">
            <v>0.71405046022846863</v>
          </cell>
          <cell r="W4866">
            <v>0.79892149820440039</v>
          </cell>
          <cell r="X4866">
            <v>0.82999208901037136</v>
          </cell>
          <cell r="Y4866">
            <v>0.58096785538420104</v>
          </cell>
        </row>
        <row r="4867">
          <cell r="B4867" t="str">
            <v>MKLOX</v>
          </cell>
          <cell r="T4867">
            <v>0.47031504878179242</v>
          </cell>
          <cell r="U4867">
            <v>0.43324581359194592</v>
          </cell>
          <cell r="V4867">
            <v>0.46657783588045137</v>
          </cell>
          <cell r="W4867">
            <v>0.4976028430474696</v>
          </cell>
          <cell r="X4867">
            <v>0.52562807247318777</v>
          </cell>
          <cell r="Y4867">
            <v>0.58232981713339982</v>
          </cell>
        </row>
        <row r="4868">
          <cell r="B4868" t="str">
            <v>TIMRX</v>
          </cell>
          <cell r="T4868">
            <v>0.57127736040222021</v>
          </cell>
          <cell r="U4868">
            <v>0.46425927786065224</v>
          </cell>
          <cell r="V4868">
            <v>0.46361858217675267</v>
          </cell>
          <cell r="W4868">
            <v>0.49070049423803536</v>
          </cell>
          <cell r="X4868">
            <v>0.47312375734841911</v>
          </cell>
          <cell r="Y4868">
            <v>0.58286030877324635</v>
          </cell>
        </row>
        <row r="4869">
          <cell r="B4869" t="str">
            <v>FYMCX</v>
          </cell>
          <cell r="T4869">
            <v>0.52641907403648303</v>
          </cell>
          <cell r="U4869">
            <v>0.4724095503879211</v>
          </cell>
          <cell r="V4869">
            <v>0.59205386247265823</v>
          </cell>
          <cell r="W4869">
            <v>0.5986739630716299</v>
          </cell>
          <cell r="X4869">
            <v>0.63326286051165492</v>
          </cell>
          <cell r="Y4869">
            <v>0.5844898750657912</v>
          </cell>
        </row>
        <row r="4870">
          <cell r="B4870" t="str">
            <v>FSBKX</v>
          </cell>
          <cell r="T4870">
            <v>0.62079991324338379</v>
          </cell>
          <cell r="U4870">
            <v>0.6248736599151723</v>
          </cell>
          <cell r="V4870">
            <v>0.63479957525552866</v>
          </cell>
          <cell r="W4870">
            <v>0.65568303092876712</v>
          </cell>
          <cell r="X4870">
            <v>0.70681797937300495</v>
          </cell>
          <cell r="Y4870">
            <v>0.58524524954107759</v>
          </cell>
        </row>
        <row r="4871">
          <cell r="B4871" t="str">
            <v>HBASX</v>
          </cell>
          <cell r="T4871">
            <v>0.61368783506133429</v>
          </cell>
          <cell r="U4871">
            <v>0.53789318138374997</v>
          </cell>
          <cell r="V4871">
            <v>0.50572719900486485</v>
          </cell>
          <cell r="W4871">
            <v>0.54460488146392916</v>
          </cell>
          <cell r="X4871">
            <v>0.66733776876008488</v>
          </cell>
          <cell r="Y4871">
            <v>0.58812988117542109</v>
          </cell>
        </row>
        <row r="4872">
          <cell r="B4872" t="str">
            <v>RGGHX</v>
          </cell>
          <cell r="T4872">
            <v>0.5377839775631722</v>
          </cell>
          <cell r="U4872">
            <v>0.49031991087234528</v>
          </cell>
          <cell r="V4872">
            <v>0.55510160838617595</v>
          </cell>
          <cell r="W4872">
            <v>0.58543390713086652</v>
          </cell>
          <cell r="X4872">
            <v>0.52409238335905772</v>
          </cell>
          <cell r="Y4872">
            <v>0.59254345475492043</v>
          </cell>
        </row>
        <row r="4873">
          <cell r="B4873" t="str">
            <v>RAZAX</v>
          </cell>
          <cell r="T4873">
            <v>0.40581643581554311</v>
          </cell>
          <cell r="U4873">
            <v>0.36817180393438981</v>
          </cell>
          <cell r="V4873">
            <v>0.43548044090621046</v>
          </cell>
          <cell r="W4873">
            <v>0.48989266304668699</v>
          </cell>
          <cell r="X4873">
            <v>0.55710377628713126</v>
          </cell>
          <cell r="Y4873">
            <v>0.5936943844678706</v>
          </cell>
        </row>
        <row r="4874">
          <cell r="B4874" t="str">
            <v>TAALX</v>
          </cell>
          <cell r="T4874">
            <v>0.6091283087850986</v>
          </cell>
          <cell r="U4874">
            <v>0.54341894524263301</v>
          </cell>
          <cell r="V4874">
            <v>0.6240774756527967</v>
          </cell>
          <cell r="W4874">
            <v>0.65730169142182315</v>
          </cell>
          <cell r="X4874">
            <v>0.71312720183463041</v>
          </cell>
          <cell r="Y4874">
            <v>0.59638822419124704</v>
          </cell>
        </row>
        <row r="4875">
          <cell r="B4875" t="str">
            <v>MDARX</v>
          </cell>
          <cell r="T4875">
            <v>0.74285753970196244</v>
          </cell>
          <cell r="U4875">
            <v>0.78603549824952867</v>
          </cell>
          <cell r="V4875">
            <v>0.7909942003859155</v>
          </cell>
          <cell r="W4875">
            <v>0.78607895500554748</v>
          </cell>
          <cell r="X4875">
            <v>0.76858828427327552</v>
          </cell>
          <cell r="Y4875">
            <v>0.59834166733307304</v>
          </cell>
        </row>
        <row r="4876">
          <cell r="B4876" t="str">
            <v>IMLAX</v>
          </cell>
          <cell r="T4876">
            <v>0.60258773591201409</v>
          </cell>
          <cell r="U4876">
            <v>0.5189022551520216</v>
          </cell>
          <cell r="V4876">
            <v>0.52714442021542307</v>
          </cell>
          <cell r="W4876">
            <v>0.58919669907905725</v>
          </cell>
          <cell r="X4876">
            <v>0.6442528138753667</v>
          </cell>
          <cell r="Y4876">
            <v>0.59918150554984184</v>
          </cell>
        </row>
        <row r="4877">
          <cell r="B4877" t="str">
            <v>NADMX</v>
          </cell>
          <cell r="T4877">
            <v>0.73807104255254175</v>
          </cell>
          <cell r="U4877">
            <v>0.75799374366032879</v>
          </cell>
          <cell r="V4877">
            <v>0.76822997128177561</v>
          </cell>
          <cell r="W4877">
            <v>0.79607523732011443</v>
          </cell>
          <cell r="X4877">
            <v>0.76457895272361998</v>
          </cell>
          <cell r="Y4877">
            <v>0.59991310851563084</v>
          </cell>
        </row>
        <row r="4878">
          <cell r="B4878" t="str">
            <v>MXITX</v>
          </cell>
          <cell r="T4878">
            <v>0.58141320480878167</v>
          </cell>
          <cell r="U4878">
            <v>0.60287988795499903</v>
          </cell>
          <cell r="V4878">
            <v>0.5681334924982453</v>
          </cell>
          <cell r="W4878">
            <v>0.55375881974849062</v>
          </cell>
          <cell r="X4878">
            <v>0.52008146170528702</v>
          </cell>
          <cell r="Y4878">
            <v>0.6022595625562468</v>
          </cell>
        </row>
        <row r="4879">
          <cell r="B4879" t="str">
            <v>IASTX</v>
          </cell>
          <cell r="T4879">
            <v>0.48308483538189934</v>
          </cell>
          <cell r="U4879">
            <v>0.4253863854317258</v>
          </cell>
          <cell r="V4879">
            <v>0.4253863854317258</v>
          </cell>
          <cell r="W4879">
            <v>0.4253863854317258</v>
          </cell>
          <cell r="X4879">
            <v>0.4253863854317258</v>
          </cell>
          <cell r="Y4879">
            <v>0.60996430581369177</v>
          </cell>
        </row>
        <row r="4880">
          <cell r="B4880" t="str">
            <v>LGMAX</v>
          </cell>
          <cell r="T4880">
            <v>0.6936495469688736</v>
          </cell>
          <cell r="U4880">
            <v>0.69942274315934128</v>
          </cell>
          <cell r="V4880">
            <v>0.64519577058781519</v>
          </cell>
          <cell r="W4880">
            <v>0.52814750481911676</v>
          </cell>
          <cell r="X4880">
            <v>0.41823119047910684</v>
          </cell>
          <cell r="Y4880">
            <v>0.61131011164762683</v>
          </cell>
        </row>
        <row r="4881">
          <cell r="B4881" t="str">
            <v>GOISX</v>
          </cell>
          <cell r="T4881">
            <v>0.56135446639773323</v>
          </cell>
          <cell r="U4881">
            <v>0.49016051030611002</v>
          </cell>
          <cell r="V4881">
            <v>0.45288940609452966</v>
          </cell>
          <cell r="W4881">
            <v>0.44745360792970279</v>
          </cell>
          <cell r="X4881">
            <v>0.44724602683885328</v>
          </cell>
          <cell r="Y4881">
            <v>0.61145317626433238</v>
          </cell>
        </row>
        <row r="4882">
          <cell r="B4882" t="str">
            <v>MFWLX</v>
          </cell>
          <cell r="T4882">
            <v>0.45670540455211067</v>
          </cell>
          <cell r="U4882">
            <v>0.53132848887597584</v>
          </cell>
          <cell r="V4882">
            <v>0.5308368239008886</v>
          </cell>
          <cell r="W4882">
            <v>0.48882640892562618</v>
          </cell>
          <cell r="X4882">
            <v>0.44332299947776127</v>
          </cell>
          <cell r="Y4882">
            <v>0.61417055296504752</v>
          </cell>
        </row>
        <row r="4883">
          <cell r="B4883" t="str">
            <v>FFAMX</v>
          </cell>
          <cell r="T4883">
            <v>0.67998127117324814</v>
          </cell>
          <cell r="U4883">
            <v>0.66781564670885574</v>
          </cell>
          <cell r="V4883">
            <v>0.71868574031886046</v>
          </cell>
          <cell r="W4883">
            <v>0.78929617593716306</v>
          </cell>
          <cell r="X4883">
            <v>0.81846300708008946</v>
          </cell>
          <cell r="Y4883">
            <v>0.61417280112330985</v>
          </cell>
        </row>
        <row r="4884">
          <cell r="B4884" t="str">
            <v>MALOX</v>
          </cell>
          <cell r="T4884">
            <v>0.50634352912116964</v>
          </cell>
          <cell r="U4884">
            <v>0.46897509045166935</v>
          </cell>
          <cell r="V4884">
            <v>0.50327668477536536</v>
          </cell>
          <cell r="W4884">
            <v>0.5332602724402814</v>
          </cell>
          <cell r="X4884">
            <v>0.55701446636251228</v>
          </cell>
          <cell r="Y4884">
            <v>0.61567445692705014</v>
          </cell>
        </row>
        <row r="4885">
          <cell r="B4885" t="str">
            <v>USBSX</v>
          </cell>
          <cell r="T4885">
            <v>0.64940779670820847</v>
          </cell>
          <cell r="U4885">
            <v>0.66406519173006961</v>
          </cell>
          <cell r="V4885">
            <v>0.73363198147895503</v>
          </cell>
          <cell r="W4885">
            <v>0.78984777544889007</v>
          </cell>
          <cell r="X4885">
            <v>0.84330709078543653</v>
          </cell>
          <cell r="Y4885">
            <v>0.62276072213014499</v>
          </cell>
        </row>
        <row r="4886">
          <cell r="B4886" t="str">
            <v>BDHAX</v>
          </cell>
          <cell r="T4886">
            <v>0.67186880244263092</v>
          </cell>
          <cell r="U4886">
            <v>0.66264995817440286</v>
          </cell>
          <cell r="V4886">
            <v>0.62489768557786673</v>
          </cell>
          <cell r="W4886">
            <v>0.64663330690047249</v>
          </cell>
          <cell r="X4886">
            <v>0.66266101989906301</v>
          </cell>
          <cell r="Y4886">
            <v>0.62389910437261364</v>
          </cell>
        </row>
        <row r="4887">
          <cell r="B4887" t="str">
            <v>FFACX</v>
          </cell>
          <cell r="T4887">
            <v>0.65540033954009369</v>
          </cell>
          <cell r="U4887">
            <v>0.58834146203740001</v>
          </cell>
          <cell r="V4887">
            <v>0.5672922305805902</v>
          </cell>
          <cell r="W4887">
            <v>0.52749296333277107</v>
          </cell>
          <cell r="X4887">
            <v>0.55263759813831148</v>
          </cell>
          <cell r="Y4887">
            <v>0.6240573097153822</v>
          </cell>
        </row>
        <row r="4888">
          <cell r="B4888" t="str">
            <v>EDICX</v>
          </cell>
          <cell r="T4888">
            <v>0.39030073621034811</v>
          </cell>
          <cell r="U4888">
            <v>0.29639902559749981</v>
          </cell>
          <cell r="V4888">
            <v>0.38459943506910721</v>
          </cell>
          <cell r="W4888">
            <v>0.41481539003614848</v>
          </cell>
          <cell r="X4888">
            <v>0.3727574896418438</v>
          </cell>
          <cell r="Y4888">
            <v>0.62716986640230743</v>
          </cell>
        </row>
        <row r="4889">
          <cell r="B4889" t="str">
            <v>IVAEX</v>
          </cell>
          <cell r="T4889">
            <v>0.50978104606972874</v>
          </cell>
          <cell r="U4889">
            <v>0.45253504800514566</v>
          </cell>
          <cell r="V4889">
            <v>0.45253504800514566</v>
          </cell>
          <cell r="W4889">
            <v>0.45253504800514566</v>
          </cell>
          <cell r="X4889">
            <v>0.45253504800514566</v>
          </cell>
          <cell r="Y4889">
            <v>0.63548136445663539</v>
          </cell>
        </row>
        <row r="4890">
          <cell r="B4890" t="str">
            <v>RBLRX</v>
          </cell>
          <cell r="T4890">
            <v>0.62568818854531216</v>
          </cell>
          <cell r="U4890">
            <v>0.58886956321214756</v>
          </cell>
          <cell r="V4890">
            <v>0.64554108849945535</v>
          </cell>
          <cell r="W4890">
            <v>0.72529535257443301</v>
          </cell>
          <cell r="X4890">
            <v>0.75618945149165506</v>
          </cell>
          <cell r="Y4890">
            <v>0.65114706730334526</v>
          </cell>
        </row>
        <row r="4891">
          <cell r="B4891" t="str">
            <v>ASMUX</v>
          </cell>
          <cell r="T4891">
            <v>0.62036307899711085</v>
          </cell>
          <cell r="U4891">
            <v>0.57797963219884541</v>
          </cell>
          <cell r="V4891">
            <v>0.52180133055794209</v>
          </cell>
          <cell r="W4891">
            <v>0.54143823970920091</v>
          </cell>
          <cell r="X4891">
            <v>0.51398596649779682</v>
          </cell>
          <cell r="Y4891">
            <v>0.65221867824027924</v>
          </cell>
        </row>
        <row r="4892">
          <cell r="B4892" t="str">
            <v>MFWIX</v>
          </cell>
          <cell r="T4892">
            <v>0.48688667417473885</v>
          </cell>
          <cell r="U4892">
            <v>0.56105340744199739</v>
          </cell>
          <cell r="V4892">
            <v>0.56827677244400554</v>
          </cell>
          <cell r="W4892">
            <v>0.53138350395244383</v>
          </cell>
          <cell r="X4892">
            <v>0.48492394714906545</v>
          </cell>
          <cell r="Y4892">
            <v>0.65343621508625305</v>
          </cell>
        </row>
        <row r="4893">
          <cell r="B4893" t="str">
            <v>IMGRX</v>
          </cell>
          <cell r="T4893">
            <v>0.64656626613605006</v>
          </cell>
          <cell r="U4893">
            <v>0.5571503981130832</v>
          </cell>
          <cell r="V4893">
            <v>0.56888020716698939</v>
          </cell>
          <cell r="W4893">
            <v>0.63299477958944528</v>
          </cell>
          <cell r="X4893">
            <v>0.69423207688453858</v>
          </cell>
          <cell r="Y4893">
            <v>0.65446937950148465</v>
          </cell>
        </row>
        <row r="4894">
          <cell r="B4894" t="str">
            <v>JMOIX</v>
          </cell>
          <cell r="T4894">
            <v>0.65799593941261036</v>
          </cell>
          <cell r="U4894">
            <v>0.57618564187212462</v>
          </cell>
          <cell r="V4894">
            <v>0.54689679425626614</v>
          </cell>
          <cell r="W4894">
            <v>0.56535625957564684</v>
          </cell>
          <cell r="X4894">
            <v>0.64213994611678971</v>
          </cell>
          <cell r="Y4894">
            <v>0.65839903617736284</v>
          </cell>
        </row>
        <row r="4895">
          <cell r="B4895" t="str">
            <v>GPIRX</v>
          </cell>
          <cell r="T4895">
            <v>0.60571027717824177</v>
          </cell>
          <cell r="U4895">
            <v>0.53718389901352614</v>
          </cell>
          <cell r="V4895">
            <v>0.50190697957939479</v>
          </cell>
          <cell r="W4895">
            <v>0.49102910358870477</v>
          </cell>
          <cell r="X4895">
            <v>0.48399183092315651</v>
          </cell>
          <cell r="Y4895">
            <v>0.65991470025188637</v>
          </cell>
        </row>
        <row r="4896">
          <cell r="B4896" t="str">
            <v>MGPOX</v>
          </cell>
          <cell r="T4896">
            <v>0.40845573201875407</v>
          </cell>
          <cell r="U4896">
            <v>0.29177966946420025</v>
          </cell>
          <cell r="V4896">
            <v>0.30648959241834106</v>
          </cell>
          <cell r="W4896">
            <v>0.37226786251382843</v>
          </cell>
          <cell r="X4896">
            <v>0.40371170223751018</v>
          </cell>
          <cell r="Y4896">
            <v>0.66451065273878018</v>
          </cell>
        </row>
        <row r="4897">
          <cell r="B4897" t="str">
            <v>MMRIX</v>
          </cell>
          <cell r="T4897">
            <v>0.730520560234031</v>
          </cell>
          <cell r="U4897">
            <v>0.750571978574747</v>
          </cell>
          <cell r="V4897">
            <v>0.73887006126727894</v>
          </cell>
          <cell r="W4897">
            <v>0.65996340964517319</v>
          </cell>
          <cell r="X4897">
            <v>0.56039005150793442</v>
          </cell>
          <cell r="Y4897">
            <v>0.66682695264472747</v>
          </cell>
        </row>
        <row r="4898">
          <cell r="B4898" t="str">
            <v>ASAMX</v>
          </cell>
          <cell r="T4898">
            <v>0.64288384292487832</v>
          </cell>
          <cell r="U4898">
            <v>0.59754104082104964</v>
          </cell>
          <cell r="V4898">
            <v>0.5378626810744801</v>
          </cell>
          <cell r="W4898">
            <v>0.5473811363793355</v>
          </cell>
          <cell r="X4898">
            <v>0.51806135569759326</v>
          </cell>
          <cell r="Y4898">
            <v>0.66708246538007154</v>
          </cell>
        </row>
        <row r="4899">
          <cell r="B4899" t="str">
            <v>NSDMX</v>
          </cell>
          <cell r="T4899">
            <v>0.79228493727032523</v>
          </cell>
          <cell r="U4899">
            <v>0.80726499155876486</v>
          </cell>
          <cell r="V4899">
            <v>0.82013444732544372</v>
          </cell>
          <cell r="W4899">
            <v>0.84211469625089619</v>
          </cell>
          <cell r="X4899">
            <v>0.80430425510362036</v>
          </cell>
          <cell r="Y4899">
            <v>0.66905412362951311</v>
          </cell>
        </row>
        <row r="4900">
          <cell r="B4900" t="str">
            <v>PBAPX</v>
          </cell>
          <cell r="T4900">
            <v>0.72794644899141492</v>
          </cell>
          <cell r="U4900">
            <v>0.7013082754064307</v>
          </cell>
          <cell r="V4900">
            <v>0.69172429248829215</v>
          </cell>
          <cell r="W4900">
            <v>0.68112916651536748</v>
          </cell>
          <cell r="X4900">
            <v>0.68921611691176521</v>
          </cell>
          <cell r="Y4900">
            <v>0.67219355100088762</v>
          </cell>
        </row>
        <row r="4901">
          <cell r="B4901" t="str">
            <v>VYGKX</v>
          </cell>
          <cell r="T4901">
            <v>0.77590247549604874</v>
          </cell>
          <cell r="U4901">
            <v>0.73319203564545088</v>
          </cell>
          <cell r="V4901">
            <v>0.74791698521916483</v>
          </cell>
          <cell r="W4901">
            <v>0.81595909934386479</v>
          </cell>
          <cell r="X4901">
            <v>0.77989251275706473</v>
          </cell>
          <cell r="Y4901">
            <v>0.67242757724005064</v>
          </cell>
        </row>
        <row r="4902">
          <cell r="B4902" t="str">
            <v>FSBCX</v>
          </cell>
          <cell r="T4902">
            <v>0.71729146108036845</v>
          </cell>
          <cell r="U4902">
            <v>0.71779486621156163</v>
          </cell>
          <cell r="V4902">
            <v>0.73486352177370495</v>
          </cell>
          <cell r="W4902">
            <v>0.7538504216557842</v>
          </cell>
          <cell r="X4902">
            <v>0.78957704174216126</v>
          </cell>
          <cell r="Y4902">
            <v>0.67406567380224736</v>
          </cell>
        </row>
        <row r="4903">
          <cell r="B4903" t="str">
            <v>MFWJX</v>
          </cell>
          <cell r="T4903">
            <v>0.50514784532080692</v>
          </cell>
          <cell r="U4903">
            <v>0.57760292259337997</v>
          </cell>
          <cell r="V4903">
            <v>0.58691998807798773</v>
          </cell>
          <cell r="W4903">
            <v>0.54245565485505509</v>
          </cell>
          <cell r="X4903">
            <v>0.49000502156035969</v>
          </cell>
          <cell r="Y4903">
            <v>0.67482284077331667</v>
          </cell>
        </row>
        <row r="4904">
          <cell r="B4904" t="str">
            <v>RGBBX</v>
          </cell>
          <cell r="T4904">
            <v>0.62599212184352726</v>
          </cell>
          <cell r="U4904">
            <v>0.58538120077009514</v>
          </cell>
          <cell r="V4904">
            <v>0.654739269182807</v>
          </cell>
          <cell r="W4904">
            <v>0.68484451873704699</v>
          </cell>
          <cell r="X4904">
            <v>0.62742523621855173</v>
          </cell>
          <cell r="Y4904">
            <v>0.67778850661889301</v>
          </cell>
        </row>
        <row r="4905">
          <cell r="B4905" t="str">
            <v>RGBLX</v>
          </cell>
          <cell r="T4905">
            <v>0.60697835029158509</v>
          </cell>
          <cell r="U4905">
            <v>0.56371011861250742</v>
          </cell>
          <cell r="V4905">
            <v>0.6296035557779428</v>
          </cell>
          <cell r="W4905">
            <v>0.6607104902299008</v>
          </cell>
          <cell r="X4905">
            <v>0.6018710222497704</v>
          </cell>
          <cell r="Y4905">
            <v>0.67797458778393282</v>
          </cell>
        </row>
        <row r="4906">
          <cell r="B4906" t="str">
            <v>TISGX</v>
          </cell>
          <cell r="T4906">
            <v>0.63150090621275834</v>
          </cell>
          <cell r="U4906">
            <v>0.67675682782125124</v>
          </cell>
          <cell r="V4906">
            <v>0.68071603700132965</v>
          </cell>
          <cell r="W4906">
            <v>0.70597713819615493</v>
          </cell>
          <cell r="X4906">
            <v>0.72595102974944081</v>
          </cell>
          <cell r="Y4906">
            <v>0.67924152715387198</v>
          </cell>
        </row>
        <row r="4907">
          <cell r="B4907" t="str">
            <v>BPGLX</v>
          </cell>
          <cell r="T4907">
            <v>0.60966327774224782</v>
          </cell>
          <cell r="U4907">
            <v>0.56722316311128507</v>
          </cell>
          <cell r="V4907">
            <v>0.61169498559928115</v>
          </cell>
          <cell r="W4907">
            <v>0.69012678340929212</v>
          </cell>
          <cell r="X4907">
            <v>0.7260391587511138</v>
          </cell>
          <cell r="Y4907">
            <v>0.68005758179948972</v>
          </cell>
        </row>
        <row r="4908">
          <cell r="B4908" t="str">
            <v>JNSMX</v>
          </cell>
          <cell r="T4908">
            <v>0.66687893066729009</v>
          </cell>
          <cell r="U4908">
            <v>0.58418681273491202</v>
          </cell>
          <cell r="V4908">
            <v>0.55843892537221851</v>
          </cell>
          <cell r="W4908">
            <v>0.58281014199124026</v>
          </cell>
          <cell r="X4908">
            <v>0.66766979572086904</v>
          </cell>
          <cell r="Y4908">
            <v>0.68178213026578149</v>
          </cell>
        </row>
        <row r="4909">
          <cell r="B4909" t="str">
            <v>FFTMX</v>
          </cell>
          <cell r="T4909">
            <v>0.74088324926403015</v>
          </cell>
          <cell r="U4909">
            <v>0.73436881659228337</v>
          </cell>
          <cell r="V4909">
            <v>0.78112223512167767</v>
          </cell>
          <cell r="W4909">
            <v>0.83759000358266633</v>
          </cell>
          <cell r="X4909">
            <v>0.86288809556154678</v>
          </cell>
          <cell r="Y4909">
            <v>0.68283628530920193</v>
          </cell>
        </row>
        <row r="4910">
          <cell r="B4910" t="str">
            <v>PXMMX</v>
          </cell>
          <cell r="T4910">
            <v>0.83470786853912482</v>
          </cell>
          <cell r="U4910">
            <v>0.84695956121120253</v>
          </cell>
          <cell r="V4910">
            <v>0.8589344462014632</v>
          </cell>
          <cell r="W4910">
            <v>0.89858841016154334</v>
          </cell>
          <cell r="X4910">
            <v>0.91463720787676117</v>
          </cell>
          <cell r="Y4910">
            <v>0.68308230954350357</v>
          </cell>
        </row>
        <row r="4911">
          <cell r="B4911" t="str">
            <v>GBLCX</v>
          </cell>
          <cell r="T4911">
            <v>0.61920550326807688</v>
          </cell>
          <cell r="U4911">
            <v>0.57978965296612373</v>
          </cell>
          <cell r="V4911">
            <v>0.64511733531615845</v>
          </cell>
          <cell r="W4911">
            <v>0.67616879419510056</v>
          </cell>
          <cell r="X4911">
            <v>0.61839069834174276</v>
          </cell>
          <cell r="Y4911">
            <v>0.68345515201684326</v>
          </cell>
        </row>
        <row r="4912">
          <cell r="B4912" t="str">
            <v>MPBAX</v>
          </cell>
          <cell r="T4912">
            <v>0.43796637826063584</v>
          </cell>
          <cell r="U4912">
            <v>0.32250485643137577</v>
          </cell>
          <cell r="V4912">
            <v>0.34059031753274577</v>
          </cell>
          <cell r="W4912">
            <v>0.40438843178558892</v>
          </cell>
          <cell r="X4912">
            <v>0.42982186641633457</v>
          </cell>
          <cell r="Y4912">
            <v>0.68372318206853422</v>
          </cell>
        </row>
        <row r="4913">
          <cell r="B4913" t="str">
            <v>CBFCX</v>
          </cell>
          <cell r="T4913">
            <v>0.62712128993233085</v>
          </cell>
          <cell r="U4913">
            <v>0.59144826314813048</v>
          </cell>
          <cell r="V4913">
            <v>0.65972991762052235</v>
          </cell>
          <cell r="W4913">
            <v>0.69052154867075421</v>
          </cell>
          <cell r="X4913">
            <v>0.63394888329492605</v>
          </cell>
          <cell r="Y4913">
            <v>0.68443594875153391</v>
          </cell>
        </row>
        <row r="4914">
          <cell r="B4914" t="str">
            <v>PXMQX</v>
          </cell>
          <cell r="T4914">
            <v>0.84363185113174177</v>
          </cell>
          <cell r="U4914">
            <v>0.85757845956683043</v>
          </cell>
          <cell r="V4914">
            <v>0.87160864719579967</v>
          </cell>
          <cell r="W4914">
            <v>0.90723453485254502</v>
          </cell>
          <cell r="X4914">
            <v>0.92391935657967295</v>
          </cell>
          <cell r="Y4914">
            <v>0.6859041602694671</v>
          </cell>
        </row>
        <row r="4915">
          <cell r="B4915" t="str">
            <v>RBLSX</v>
          </cell>
          <cell r="T4915">
            <v>0.65759899833878011</v>
          </cell>
          <cell r="U4915">
            <v>0.61832779652241432</v>
          </cell>
          <cell r="V4915">
            <v>0.67904256078858816</v>
          </cell>
          <cell r="W4915">
            <v>0.7563815473478448</v>
          </cell>
          <cell r="X4915">
            <v>0.78944013058747509</v>
          </cell>
          <cell r="Y4915">
            <v>0.68595419267980118</v>
          </cell>
        </row>
        <row r="4916">
          <cell r="B4916" t="str">
            <v>OYMIX</v>
          </cell>
          <cell r="T4916">
            <v>0.84683958652954061</v>
          </cell>
          <cell r="U4916">
            <v>0.86854953092870779</v>
          </cell>
          <cell r="V4916">
            <v>0.88388013195547244</v>
          </cell>
          <cell r="W4916">
            <v>0.9174093590764999</v>
          </cell>
          <cell r="X4916">
            <v>0.93319904380442109</v>
          </cell>
          <cell r="Y4916">
            <v>0.68828015866113934</v>
          </cell>
        </row>
        <row r="4917">
          <cell r="B4917" t="str">
            <v>MCTRX</v>
          </cell>
          <cell r="T4917">
            <v>0.73591911031088475</v>
          </cell>
          <cell r="U4917">
            <v>0.82419165866617927</v>
          </cell>
          <cell r="V4917">
            <v>0.82526851916295629</v>
          </cell>
          <cell r="W4917">
            <v>0.76913513958439361</v>
          </cell>
          <cell r="X4917">
            <v>0.83733066254867383</v>
          </cell>
          <cell r="Y4917">
            <v>0.68871433464439502</v>
          </cell>
        </row>
        <row r="4918">
          <cell r="B4918" t="str">
            <v>JABMX</v>
          </cell>
          <cell r="T4918">
            <v>0.74511281852005418</v>
          </cell>
          <cell r="U4918">
            <v>0.75926976175586347</v>
          </cell>
          <cell r="V4918">
            <v>0.77378851338667798</v>
          </cell>
          <cell r="W4918">
            <v>0.795252497702436</v>
          </cell>
          <cell r="X4918">
            <v>0.83380504689162172</v>
          </cell>
          <cell r="Y4918">
            <v>0.68885522146248546</v>
          </cell>
        </row>
        <row r="4919">
          <cell r="B4919" t="str">
            <v>WASYX</v>
          </cell>
          <cell r="T4919">
            <v>0.56125114438435075</v>
          </cell>
          <cell r="U4919">
            <v>0.50304667235661316</v>
          </cell>
          <cell r="V4919">
            <v>0.50304667235661316</v>
          </cell>
          <cell r="W4919">
            <v>0.50304667235661316</v>
          </cell>
          <cell r="X4919">
            <v>0.50304667235661316</v>
          </cell>
          <cell r="Y4919">
            <v>0.69477250802780133</v>
          </cell>
        </row>
        <row r="4920">
          <cell r="B4920" t="str">
            <v>HBARX</v>
          </cell>
          <cell r="T4920">
            <v>0.72433008504640917</v>
          </cell>
          <cell r="U4920">
            <v>0.66270888076060142</v>
          </cell>
          <cell r="V4920">
            <v>0.63112146754630416</v>
          </cell>
          <cell r="W4920">
            <v>0.66164159012742563</v>
          </cell>
          <cell r="X4920">
            <v>0.76088883029255905</v>
          </cell>
          <cell r="Y4920">
            <v>0.69789249603369286</v>
          </cell>
        </row>
        <row r="4921">
          <cell r="B4921" t="str">
            <v>WASAX</v>
          </cell>
          <cell r="T4921">
            <v>0.55651606501922091</v>
          </cell>
          <cell r="U4921">
            <v>0.49786562385242739</v>
          </cell>
          <cell r="V4921">
            <v>0.49786562385242739</v>
          </cell>
          <cell r="W4921">
            <v>0.49786562385242739</v>
          </cell>
          <cell r="X4921">
            <v>0.49786562385242739</v>
          </cell>
          <cell r="Y4921">
            <v>0.70244508687493323</v>
          </cell>
        </row>
        <row r="4922">
          <cell r="B4922" t="str">
            <v>ABWYX</v>
          </cell>
          <cell r="T4922">
            <v>0.67986782085155217</v>
          </cell>
          <cell r="U4922">
            <v>0.61144941569763089</v>
          </cell>
          <cell r="V4922">
            <v>0.64250474004363467</v>
          </cell>
          <cell r="W4922">
            <v>0.71105241825979104</v>
          </cell>
          <cell r="X4922">
            <v>0.79796965775164763</v>
          </cell>
          <cell r="Y4922">
            <v>0.70300821533986935</v>
          </cell>
        </row>
        <row r="4923">
          <cell r="B4923" t="str">
            <v>MDLOX</v>
          </cell>
          <cell r="T4923">
            <v>0.60274309590242492</v>
          </cell>
          <cell r="U4923">
            <v>0.56319806392072946</v>
          </cell>
          <cell r="V4923">
            <v>0.5919296321436347</v>
          </cell>
          <cell r="W4923">
            <v>0.619462666453371</v>
          </cell>
          <cell r="X4923">
            <v>0.63662335690168415</v>
          </cell>
          <cell r="Y4923">
            <v>0.70529096374530886</v>
          </cell>
        </row>
        <row r="4924">
          <cell r="B4924" t="str">
            <v>JSPMX</v>
          </cell>
          <cell r="T4924">
            <v>0.70788645774742953</v>
          </cell>
          <cell r="U4924">
            <v>0.63108977267694966</v>
          </cell>
          <cell r="V4924">
            <v>0.61112336498500908</v>
          </cell>
          <cell r="W4924">
            <v>0.63388202223560586</v>
          </cell>
          <cell r="X4924">
            <v>0.71046570011021137</v>
          </cell>
          <cell r="Y4924">
            <v>0.7133596741091226</v>
          </cell>
        </row>
        <row r="4925">
          <cell r="B4925" t="str">
            <v>TWSMX</v>
          </cell>
          <cell r="T4925">
            <v>0.70047125944414057</v>
          </cell>
          <cell r="U4925">
            <v>0.66292013782089654</v>
          </cell>
          <cell r="V4925">
            <v>0.61687658412725332</v>
          </cell>
          <cell r="W4925">
            <v>0.63753463954334377</v>
          </cell>
          <cell r="X4925">
            <v>0.61707928207727203</v>
          </cell>
          <cell r="Y4925">
            <v>0.71932547197620145</v>
          </cell>
        </row>
        <row r="4926">
          <cell r="B4926" t="str">
            <v>FSCNX</v>
          </cell>
          <cell r="T4926">
            <v>0.77557702648196358</v>
          </cell>
          <cell r="U4926">
            <v>0.77103095979389591</v>
          </cell>
          <cell r="V4926">
            <v>0.8278312296422905</v>
          </cell>
          <cell r="W4926">
            <v>0.88424976033658276</v>
          </cell>
          <cell r="X4926">
            <v>0.91498998791391939</v>
          </cell>
          <cell r="Y4926">
            <v>0.7193487610195437</v>
          </cell>
        </row>
        <row r="4927">
          <cell r="B4927" t="str">
            <v>TSGAX</v>
          </cell>
          <cell r="T4927">
            <v>0.67396260334969238</v>
          </cell>
          <cell r="U4927">
            <v>0.71197768742099088</v>
          </cell>
          <cell r="V4927">
            <v>0.71181075214203149</v>
          </cell>
          <cell r="W4927">
            <v>0.72908529383100784</v>
          </cell>
          <cell r="X4927">
            <v>0.74157256015292516</v>
          </cell>
          <cell r="Y4927">
            <v>0.72587995226211843</v>
          </cell>
        </row>
        <row r="4928">
          <cell r="B4928" t="str">
            <v>ABWIX</v>
          </cell>
          <cell r="T4928">
            <v>0.71695995657898537</v>
          </cell>
          <cell r="U4928">
            <v>0.65207787589883681</v>
          </cell>
          <cell r="V4928">
            <v>0.66951163085936027</v>
          </cell>
          <cell r="W4928">
            <v>0.71272081184174163</v>
          </cell>
          <cell r="X4928">
            <v>0.80042782988853312</v>
          </cell>
          <cell r="Y4928">
            <v>0.72978640700659869</v>
          </cell>
        </row>
        <row r="4929">
          <cell r="B4929" t="str">
            <v>PXMSX</v>
          </cell>
          <cell r="T4929">
            <v>0.88349520153697458</v>
          </cell>
          <cell r="U4929">
            <v>0.90229218554539337</v>
          </cell>
          <cell r="V4929">
            <v>0.91816574004948515</v>
          </cell>
          <cell r="W4929">
            <v>0.94358930262160545</v>
          </cell>
          <cell r="X4929">
            <v>0.95991243905615409</v>
          </cell>
          <cell r="Y4929">
            <v>0.73605301582021265</v>
          </cell>
        </row>
        <row r="4930">
          <cell r="B4930" t="str">
            <v>MXMPX</v>
          </cell>
          <cell r="T4930">
            <v>0.71395856539191538</v>
          </cell>
          <cell r="U4930">
            <v>0.72409464264028944</v>
          </cell>
          <cell r="V4930">
            <v>0.70217377464720521</v>
          </cell>
          <cell r="W4930">
            <v>0.7067120991208512</v>
          </cell>
          <cell r="X4930">
            <v>0.68895803471564132</v>
          </cell>
          <cell r="Y4930">
            <v>0.74076274320767066</v>
          </cell>
        </row>
        <row r="4931">
          <cell r="B4931" t="str">
            <v>MDAKX</v>
          </cell>
          <cell r="T4931">
            <v>0.85000819309879561</v>
          </cell>
          <cell r="U4931">
            <v>0.88197639743386347</v>
          </cell>
          <cell r="V4931">
            <v>0.88953508171757378</v>
          </cell>
          <cell r="W4931">
            <v>0.88322670673771075</v>
          </cell>
          <cell r="X4931">
            <v>0.87675844366748978</v>
          </cell>
          <cell r="Y4931">
            <v>0.74140322707941009</v>
          </cell>
        </row>
        <row r="4932">
          <cell r="B4932" t="str">
            <v>TAAFX</v>
          </cell>
          <cell r="T4932">
            <v>0.76408809750975093</v>
          </cell>
          <cell r="U4932">
            <v>0.74067132749048525</v>
          </cell>
          <cell r="V4932">
            <v>0.64893478141841732</v>
          </cell>
          <cell r="W4932">
            <v>0.6930492445697729</v>
          </cell>
          <cell r="X4932">
            <v>0.71152782885420018</v>
          </cell>
          <cell r="Y4932">
            <v>0.74662686468310624</v>
          </cell>
        </row>
        <row r="4933">
          <cell r="B4933" t="str">
            <v>RBLAX</v>
          </cell>
          <cell r="T4933">
            <v>0.71424816789694567</v>
          </cell>
          <cell r="U4933">
            <v>0.66832916342871496</v>
          </cell>
          <cell r="V4933">
            <v>0.72239122991669946</v>
          </cell>
          <cell r="W4933">
            <v>0.7929572074590362</v>
          </cell>
          <cell r="X4933">
            <v>0.82689002812694512</v>
          </cell>
          <cell r="Y4933">
            <v>0.75019712427924767</v>
          </cell>
        </row>
        <row r="4934">
          <cell r="B4934" t="str">
            <v>VGSTX</v>
          </cell>
          <cell r="T4934">
            <v>0.79827183663469681</v>
          </cell>
          <cell r="U4934">
            <v>0.71716787830409245</v>
          </cell>
          <cell r="V4934">
            <v>0.73215289565551522</v>
          </cell>
          <cell r="W4934">
            <v>0.77988038966887685</v>
          </cell>
          <cell r="X4934">
            <v>0.75096037770425894</v>
          </cell>
          <cell r="Y4934">
            <v>0.75196815366890135</v>
          </cell>
        </row>
        <row r="4935">
          <cell r="B4935" t="str">
            <v>GMDRX</v>
          </cell>
          <cell r="T4935">
            <v>0.86508328327179618</v>
          </cell>
          <cell r="U4935">
            <v>0.88380700934769496</v>
          </cell>
          <cell r="V4935">
            <v>0.89457163797219386</v>
          </cell>
          <cell r="W4935">
            <v>0.91322690643775795</v>
          </cell>
          <cell r="X4935">
            <v>0.88185624889845549</v>
          </cell>
          <cell r="Y4935">
            <v>0.75279308033103032</v>
          </cell>
        </row>
        <row r="4936">
          <cell r="B4936" t="str">
            <v>IASRX</v>
          </cell>
          <cell r="T4936">
            <v>0.59541107609728883</v>
          </cell>
          <cell r="U4936">
            <v>0.53444789241091339</v>
          </cell>
          <cell r="V4936">
            <v>0.53444789241091339</v>
          </cell>
          <cell r="W4936">
            <v>0.53444789241091339</v>
          </cell>
          <cell r="X4936">
            <v>0.53444789241091339</v>
          </cell>
          <cell r="Y4936">
            <v>0.75285316411958714</v>
          </cell>
        </row>
        <row r="4937">
          <cell r="B4937" t="str">
            <v>BNGLX</v>
          </cell>
          <cell r="T4937">
            <v>0.67750005896105414</v>
          </cell>
          <cell r="U4937">
            <v>0.64364878366609257</v>
          </cell>
          <cell r="V4937">
            <v>0.69005908899959678</v>
          </cell>
          <cell r="W4937">
            <v>0.76839337707364286</v>
          </cell>
          <cell r="X4937">
            <v>0.80755790722303034</v>
          </cell>
          <cell r="Y4937">
            <v>0.75360457165093486</v>
          </cell>
        </row>
        <row r="4938">
          <cell r="B4938" t="str">
            <v>MMRAX</v>
          </cell>
          <cell r="T4938">
            <v>0.81239305285831021</v>
          </cell>
          <cell r="U4938">
            <v>0.83604284545753338</v>
          </cell>
          <cell r="V4938">
            <v>0.8298836615293097</v>
          </cell>
          <cell r="W4938">
            <v>0.76011699886096074</v>
          </cell>
          <cell r="X4938">
            <v>0.66883489809956242</v>
          </cell>
          <cell r="Y4938">
            <v>0.75524673232039297</v>
          </cell>
        </row>
        <row r="4939">
          <cell r="B4939" t="str">
            <v>JMOAX</v>
          </cell>
          <cell r="T4939">
            <v>0.7426908976573573</v>
          </cell>
          <cell r="U4939">
            <v>0.6663621199145715</v>
          </cell>
          <cell r="V4939">
            <v>0.64737990125035472</v>
          </cell>
          <cell r="W4939">
            <v>0.6667509453557855</v>
          </cell>
          <cell r="X4939">
            <v>0.74171238780045223</v>
          </cell>
          <cell r="Y4939">
            <v>0.75891116662956382</v>
          </cell>
        </row>
        <row r="4940">
          <cell r="B4940" t="str">
            <v>MFWTX</v>
          </cell>
          <cell r="T4940">
            <v>0.60819764799227183</v>
          </cell>
          <cell r="U4940">
            <v>0.67546726291057924</v>
          </cell>
          <cell r="V4940">
            <v>0.69702971079763709</v>
          </cell>
          <cell r="W4940">
            <v>0.66815871953907813</v>
          </cell>
          <cell r="X4940">
            <v>0.60819736215392417</v>
          </cell>
          <cell r="Y4940">
            <v>0.76281500466524688</v>
          </cell>
        </row>
        <row r="4941">
          <cell r="B4941" t="str">
            <v>MFWHX</v>
          </cell>
          <cell r="T4941">
            <v>0.60266519408091224</v>
          </cell>
          <cell r="U4941">
            <v>0.66431255475713946</v>
          </cell>
          <cell r="V4941">
            <v>0.67966889896780502</v>
          </cell>
          <cell r="W4941">
            <v>0.65283428976395419</v>
          </cell>
          <cell r="X4941">
            <v>0.60135227531202784</v>
          </cell>
          <cell r="Y4941">
            <v>0.7731518721837799</v>
          </cell>
        </row>
        <row r="4942">
          <cell r="B4942" t="str">
            <v>IMLLX</v>
          </cell>
          <cell r="T4942">
            <v>0.76410952448210079</v>
          </cell>
          <cell r="U4942">
            <v>0.65984901873195889</v>
          </cell>
          <cell r="V4942">
            <v>0.67194737610139965</v>
          </cell>
          <cell r="W4942">
            <v>0.7364541903940679</v>
          </cell>
          <cell r="X4942">
            <v>0.79817446405896575</v>
          </cell>
          <cell r="Y4942">
            <v>0.7772676703329674</v>
          </cell>
        </row>
        <row r="4943">
          <cell r="B4943" t="str">
            <v>OAMIX</v>
          </cell>
          <cell r="T4943">
            <v>0.91109041870079632</v>
          </cell>
          <cell r="U4943">
            <v>0.92705594727317819</v>
          </cell>
          <cell r="V4943">
            <v>0.93947545937230181</v>
          </cell>
          <cell r="W4943">
            <v>0.95901445509929406</v>
          </cell>
          <cell r="X4943">
            <v>0.97129913420032488</v>
          </cell>
          <cell r="Y4943">
            <v>0.78166101048810399</v>
          </cell>
        </row>
        <row r="4944">
          <cell r="B4944" t="str">
            <v>RAZCX</v>
          </cell>
          <cell r="T4944">
            <v>0.58971024264550842</v>
          </cell>
          <cell r="U4944">
            <v>0.56347757922417141</v>
          </cell>
          <cell r="V4944">
            <v>0.6219328834541431</v>
          </cell>
          <cell r="W4944">
            <v>0.67069192683729617</v>
          </cell>
          <cell r="X4944">
            <v>0.70677427003339133</v>
          </cell>
          <cell r="Y4944">
            <v>0.78417977396541061</v>
          </cell>
        </row>
        <row r="4945">
          <cell r="B4945" t="str">
            <v>MBAAX</v>
          </cell>
          <cell r="T4945">
            <v>0.5463397980194995</v>
          </cell>
          <cell r="U4945">
            <v>0.4393810033088969</v>
          </cell>
          <cell r="V4945">
            <v>0.46776288004982447</v>
          </cell>
          <cell r="W4945">
            <v>0.52898346676228225</v>
          </cell>
          <cell r="X4945">
            <v>0.54095156801701716</v>
          </cell>
          <cell r="Y4945">
            <v>0.78464565333576508</v>
          </cell>
        </row>
        <row r="4946">
          <cell r="B4946" t="str">
            <v>MRLOX</v>
          </cell>
          <cell r="T4946">
            <v>0.6794049732871944</v>
          </cell>
          <cell r="U4946">
            <v>0.64297103091409147</v>
          </cell>
          <cell r="V4946">
            <v>0.66560442185630664</v>
          </cell>
          <cell r="W4946">
            <v>0.69822316856524946</v>
          </cell>
          <cell r="X4946">
            <v>0.71885379040525643</v>
          </cell>
          <cell r="Y4946">
            <v>0.78606499840323818</v>
          </cell>
        </row>
        <row r="4947">
          <cell r="B4947" t="str">
            <v>BDHCX</v>
          </cell>
          <cell r="T4947">
            <v>0.81957333606546923</v>
          </cell>
          <cell r="U4947">
            <v>0.81558099513131499</v>
          </cell>
          <cell r="V4947">
            <v>0.79961519821253446</v>
          </cell>
          <cell r="W4947">
            <v>0.81209222959073002</v>
          </cell>
          <cell r="X4947">
            <v>0.82165894428754549</v>
          </cell>
          <cell r="Y4947">
            <v>0.78814926559336984</v>
          </cell>
        </row>
        <row r="4948">
          <cell r="B4948" t="str">
            <v>FFCMX</v>
          </cell>
          <cell r="T4948">
            <v>0.83351809791984277</v>
          </cell>
          <cell r="U4948">
            <v>0.83116303429618998</v>
          </cell>
          <cell r="V4948">
            <v>0.866265087243693</v>
          </cell>
          <cell r="W4948">
            <v>0.90043156715134587</v>
          </cell>
          <cell r="X4948">
            <v>0.92184568345787565</v>
          </cell>
          <cell r="Y4948">
            <v>0.78873207800732592</v>
          </cell>
        </row>
        <row r="4949">
          <cell r="B4949" t="str">
            <v>CSAZX</v>
          </cell>
          <cell r="T4949">
            <v>0.70809877295669954</v>
          </cell>
          <cell r="U4949">
            <v>0.67228870853282607</v>
          </cell>
          <cell r="V4949">
            <v>0.74351779751584912</v>
          </cell>
          <cell r="W4949">
            <v>0.80755209021185625</v>
          </cell>
          <cell r="X4949">
            <v>0.85682140768042636</v>
          </cell>
          <cell r="Y4949">
            <v>0.79215022004544222</v>
          </cell>
        </row>
        <row r="4950">
          <cell r="B4950" t="str">
            <v>GOICX</v>
          </cell>
          <cell r="T4950">
            <v>0.75845929737473805</v>
          </cell>
          <cell r="U4950">
            <v>0.69254860531661577</v>
          </cell>
          <cell r="V4950">
            <v>0.66469599143437574</v>
          </cell>
          <cell r="W4950">
            <v>0.62975549093661276</v>
          </cell>
          <cell r="X4950">
            <v>0.60344346035466967</v>
          </cell>
          <cell r="Y4950">
            <v>0.79378354555344255</v>
          </cell>
        </row>
        <row r="4951">
          <cell r="B4951" t="str">
            <v>MXGPX</v>
          </cell>
          <cell r="T4951">
            <v>0.79019433141710715</v>
          </cell>
          <cell r="U4951">
            <v>0.80926479743989155</v>
          </cell>
          <cell r="V4951">
            <v>0.79793212290835747</v>
          </cell>
          <cell r="W4951">
            <v>0.80321014996180096</v>
          </cell>
          <cell r="X4951">
            <v>0.78231448527265879</v>
          </cell>
          <cell r="Y4951">
            <v>0.79482171220456987</v>
          </cell>
        </row>
        <row r="4952">
          <cell r="B4952" t="str">
            <v>WASCX</v>
          </cell>
          <cell r="T4952">
            <v>0.65426289926191661</v>
          </cell>
          <cell r="U4952">
            <v>0.59740145351212348</v>
          </cell>
          <cell r="V4952">
            <v>0.59740145351212348</v>
          </cell>
          <cell r="W4952">
            <v>0.59740145351212348</v>
          </cell>
          <cell r="X4952">
            <v>0.59740145351212348</v>
          </cell>
          <cell r="Y4952">
            <v>0.7972027228835159</v>
          </cell>
        </row>
        <row r="4953">
          <cell r="B4953" t="str">
            <v>HBACX</v>
          </cell>
          <cell r="T4953">
            <v>0.81764191831999355</v>
          </cell>
          <cell r="U4953">
            <v>0.76758580458372705</v>
          </cell>
          <cell r="V4953">
            <v>0.7401067639635337</v>
          </cell>
          <cell r="W4953">
            <v>0.76910046342992255</v>
          </cell>
          <cell r="X4953">
            <v>0.84590349693917255</v>
          </cell>
          <cell r="Y4953">
            <v>0.79762221715364734</v>
          </cell>
        </row>
        <row r="4954">
          <cell r="B4954" t="str">
            <v>SCBPX</v>
          </cell>
          <cell r="T4954">
            <v>0.84101951050747559</v>
          </cell>
          <cell r="U4954">
            <v>0.82304548322500271</v>
          </cell>
          <cell r="V4954">
            <v>0.82114825194424179</v>
          </cell>
          <cell r="W4954">
            <v>0.81975735126743721</v>
          </cell>
          <cell r="X4954">
            <v>0.83344767887667282</v>
          </cell>
          <cell r="Y4954">
            <v>0.80029440955879116</v>
          </cell>
        </row>
        <row r="4955">
          <cell r="B4955" t="str">
            <v>PDAIX</v>
          </cell>
          <cell r="T4955">
            <v>0.83555065550451013</v>
          </cell>
          <cell r="U4955">
            <v>0.80018130635025164</v>
          </cell>
          <cell r="V4955">
            <v>0.78598095182142036</v>
          </cell>
          <cell r="W4955">
            <v>0.77434267369928</v>
          </cell>
          <cell r="X4955">
            <v>0.77085916417451672</v>
          </cell>
          <cell r="Y4955">
            <v>0.80188041317811809</v>
          </cell>
        </row>
        <row r="4956">
          <cell r="B4956" t="str">
            <v>ABWAX</v>
          </cell>
          <cell r="T4956">
            <v>0.76726143508866651</v>
          </cell>
          <cell r="U4956">
            <v>0.70034738287472009</v>
          </cell>
          <cell r="V4956">
            <v>0.73789295842348646</v>
          </cell>
          <cell r="W4956">
            <v>0.80006199515278986</v>
          </cell>
          <cell r="X4956">
            <v>0.86943688704252531</v>
          </cell>
          <cell r="Y4956">
            <v>0.80193508597473173</v>
          </cell>
        </row>
        <row r="4957">
          <cell r="B4957" t="str">
            <v>LGMCX</v>
          </cell>
          <cell r="T4957">
            <v>0.83016362475731764</v>
          </cell>
          <cell r="U4957">
            <v>0.83269619498241798</v>
          </cell>
          <cell r="V4957">
            <v>0.78022178826419941</v>
          </cell>
          <cell r="W4957">
            <v>0.66539938123320275</v>
          </cell>
          <cell r="X4957">
            <v>0.55395477106640678</v>
          </cell>
          <cell r="Y4957">
            <v>0.80306145682022412</v>
          </cell>
        </row>
        <row r="4958">
          <cell r="B4958" t="str">
            <v>MAMPX</v>
          </cell>
          <cell r="T4958">
            <v>0.83279134285291578</v>
          </cell>
          <cell r="U4958">
            <v>0.85068224302880102</v>
          </cell>
          <cell r="V4958">
            <v>0.79264020088970133</v>
          </cell>
          <cell r="W4958">
            <v>0.76180505723840131</v>
          </cell>
          <cell r="X4958">
            <v>0.67081572146507518</v>
          </cell>
          <cell r="Y4958">
            <v>0.80804442422375189</v>
          </cell>
        </row>
        <row r="4959">
          <cell r="B4959" t="str">
            <v>TSGCX</v>
          </cell>
          <cell r="T4959">
            <v>0.75086533630613417</v>
          </cell>
          <cell r="U4959">
            <v>0.77938503368652967</v>
          </cell>
          <cell r="V4959">
            <v>0.77301289264814643</v>
          </cell>
          <cell r="W4959">
            <v>0.772928720653974</v>
          </cell>
          <cell r="X4959">
            <v>0.77611940964170845</v>
          </cell>
          <cell r="Y4959">
            <v>0.81323606158964601</v>
          </cell>
        </row>
        <row r="4960">
          <cell r="B4960" t="str">
            <v>ACOAX</v>
          </cell>
          <cell r="T4960">
            <v>0.80046555105564987</v>
          </cell>
          <cell r="U4960">
            <v>0.77898777696984389</v>
          </cell>
          <cell r="V4960">
            <v>0.73324409048605055</v>
          </cell>
          <cell r="W4960">
            <v>0.75612786639030782</v>
          </cell>
          <cell r="X4960">
            <v>0.73760066759319642</v>
          </cell>
          <cell r="Y4960">
            <v>0.81398574363439857</v>
          </cell>
        </row>
        <row r="4961">
          <cell r="B4961" t="str">
            <v>MAMJX</v>
          </cell>
          <cell r="T4961">
            <v>0.84281216061224118</v>
          </cell>
          <cell r="U4961">
            <v>0.86156183039865841</v>
          </cell>
          <cell r="V4961">
            <v>0.81287520037448613</v>
          </cell>
          <cell r="W4961">
            <v>0.78480208335661694</v>
          </cell>
          <cell r="X4961">
            <v>0.7036106222911358</v>
          </cell>
          <cell r="Y4961">
            <v>0.81799220959219654</v>
          </cell>
        </row>
        <row r="4962">
          <cell r="B4962" t="str">
            <v>RBLVX</v>
          </cell>
          <cell r="T4962">
            <v>0.79844037459131378</v>
          </cell>
          <cell r="U4962">
            <v>0.75547499267195495</v>
          </cell>
          <cell r="V4962">
            <v>0.79742038260165193</v>
          </cell>
          <cell r="W4962">
            <v>0.8550818604675442</v>
          </cell>
          <cell r="X4962">
            <v>0.88344954634249118</v>
          </cell>
          <cell r="Y4962">
            <v>0.82388622386646704</v>
          </cell>
        </row>
        <row r="4963">
          <cell r="B4963" t="str">
            <v>TAARX</v>
          </cell>
          <cell r="T4963">
            <v>0.83284641669810178</v>
          </cell>
          <cell r="U4963">
            <v>0.81563757504114454</v>
          </cell>
          <cell r="V4963">
            <v>0.74161259801799118</v>
          </cell>
          <cell r="W4963">
            <v>0.77475797832089799</v>
          </cell>
          <cell r="X4963">
            <v>0.78867208579488746</v>
          </cell>
          <cell r="Y4963">
            <v>0.82604167156671371</v>
          </cell>
        </row>
        <row r="4964">
          <cell r="B4964" t="str">
            <v>JMOSX</v>
          </cell>
          <cell r="T4964">
            <v>0.81987552443653955</v>
          </cell>
          <cell r="U4964">
            <v>0.75600184618959343</v>
          </cell>
          <cell r="V4964">
            <v>0.74317688560813844</v>
          </cell>
          <cell r="W4964">
            <v>0.75600468152843947</v>
          </cell>
          <cell r="X4964">
            <v>0.81308358910625378</v>
          </cell>
          <cell r="Y4964">
            <v>0.82711805355784418</v>
          </cell>
        </row>
        <row r="4965">
          <cell r="B4965" t="str">
            <v>MMRDX</v>
          </cell>
          <cell r="T4965">
            <v>0.88282342693583704</v>
          </cell>
          <cell r="U4965">
            <v>0.8995478053777286</v>
          </cell>
          <cell r="V4965">
            <v>0.89492171472555682</v>
          </cell>
          <cell r="W4965">
            <v>0.84215814440344128</v>
          </cell>
          <cell r="X4965">
            <v>0.7647673409967003</v>
          </cell>
          <cell r="Y4965">
            <v>0.83262891599517785</v>
          </cell>
        </row>
        <row r="4966">
          <cell r="B4966" t="str">
            <v>PDAVX</v>
          </cell>
          <cell r="T4966">
            <v>0.87554004900745086</v>
          </cell>
          <cell r="U4966">
            <v>0.84212660584900734</v>
          </cell>
          <cell r="V4966">
            <v>0.83628759844807909</v>
          </cell>
          <cell r="W4966">
            <v>0.82914663484147788</v>
          </cell>
          <cell r="X4966">
            <v>0.826351748641312</v>
          </cell>
          <cell r="Y4966">
            <v>0.83299180760407676</v>
          </cell>
        </row>
        <row r="4967">
          <cell r="B4967" t="str">
            <v>MMAIX</v>
          </cell>
          <cell r="T4967">
            <v>0.86283052073141053</v>
          </cell>
          <cell r="U4967">
            <v>0.87885297066599788</v>
          </cell>
          <cell r="V4967">
            <v>0.82913296855236562</v>
          </cell>
          <cell r="W4967">
            <v>0.80007042146650498</v>
          </cell>
          <cell r="X4967">
            <v>0.71247001829618395</v>
          </cell>
          <cell r="Y4967">
            <v>0.83613915211103151</v>
          </cell>
        </row>
        <row r="4968">
          <cell r="B4968" t="str">
            <v>CAMRX</v>
          </cell>
          <cell r="T4968">
            <v>0.82800228525421904</v>
          </cell>
          <cell r="U4968">
            <v>0.7983077317368813</v>
          </cell>
          <cell r="V4968">
            <v>0.75409366326827343</v>
          </cell>
          <cell r="W4968">
            <v>0.72665231641433337</v>
          </cell>
          <cell r="X4968">
            <v>0.72829681899626686</v>
          </cell>
          <cell r="Y4968">
            <v>0.83911147866991009</v>
          </cell>
        </row>
        <row r="4969">
          <cell r="B4969" t="str">
            <v>MGBRX</v>
          </cell>
          <cell r="T4969">
            <v>0.68877080962029569</v>
          </cell>
          <cell r="U4969">
            <v>0.74039609602387968</v>
          </cell>
          <cell r="V4969">
            <v>0.76162105522547463</v>
          </cell>
          <cell r="W4969">
            <v>0.74050925239413146</v>
          </cell>
          <cell r="X4969">
            <v>0.69411720412039968</v>
          </cell>
          <cell r="Y4969">
            <v>0.83990189895060008</v>
          </cell>
        </row>
        <row r="4970">
          <cell r="B4970" t="str">
            <v>GLALX</v>
          </cell>
          <cell r="T4970">
            <v>0.73594792964898292</v>
          </cell>
          <cell r="U4970">
            <v>0.71667208347100464</v>
          </cell>
          <cell r="V4970">
            <v>0.70900226512134346</v>
          </cell>
          <cell r="W4970">
            <v>0.74381514946406146</v>
          </cell>
          <cell r="X4970">
            <v>0.6376327932146999</v>
          </cell>
          <cell r="Y4970">
            <v>0.84643768032256317</v>
          </cell>
        </row>
        <row r="4971">
          <cell r="B4971" t="str">
            <v>ONMIX</v>
          </cell>
          <cell r="T4971">
            <v>0.94406898280663876</v>
          </cell>
          <cell r="U4971">
            <v>0.95868303948630107</v>
          </cell>
          <cell r="V4971">
            <v>0.96671805823769519</v>
          </cell>
          <cell r="W4971">
            <v>0.97783686264217862</v>
          </cell>
          <cell r="X4971">
            <v>0.98562426485884458</v>
          </cell>
          <cell r="Y4971">
            <v>0.85082314019717298</v>
          </cell>
        </row>
        <row r="4972">
          <cell r="B4972" t="str">
            <v>CLAIX</v>
          </cell>
          <cell r="T4972">
            <v>0.84438484938212788</v>
          </cell>
          <cell r="U4972">
            <v>0.81707392426841341</v>
          </cell>
          <cell r="V4972">
            <v>0.77409623061430355</v>
          </cell>
          <cell r="W4972">
            <v>0.74458855557498149</v>
          </cell>
          <cell r="X4972">
            <v>0.73940134728771945</v>
          </cell>
          <cell r="Y4972">
            <v>0.85094068101411136</v>
          </cell>
        </row>
        <row r="4973">
          <cell r="B4973" t="str">
            <v>MMRSX</v>
          </cell>
          <cell r="T4973">
            <v>0.9024618171920965</v>
          </cell>
          <cell r="U4973">
            <v>0.91782103974707585</v>
          </cell>
          <cell r="V4973">
            <v>0.91490823402831112</v>
          </cell>
          <cell r="W4973">
            <v>0.87431413733379426</v>
          </cell>
          <cell r="X4973">
            <v>0.81794483715663291</v>
          </cell>
          <cell r="Y4973">
            <v>0.85292225327294002</v>
          </cell>
        </row>
        <row r="4974">
          <cell r="B4974" t="str">
            <v>MCLOX</v>
          </cell>
          <cell r="T4974">
            <v>0.77858424090638134</v>
          </cell>
          <cell r="U4974">
            <v>0.74406780940782502</v>
          </cell>
          <cell r="V4974">
            <v>0.76996124099883345</v>
          </cell>
          <cell r="W4974">
            <v>0.80685035476808875</v>
          </cell>
          <cell r="X4974">
            <v>0.81565324300618214</v>
          </cell>
          <cell r="Y4974">
            <v>0.85744291758648516</v>
          </cell>
        </row>
        <row r="4975">
          <cell r="B4975" t="str">
            <v>IMRFX</v>
          </cell>
          <cell r="T4975">
            <v>0.78846717291826984</v>
          </cell>
          <cell r="U4975">
            <v>0.75700800113201849</v>
          </cell>
          <cell r="V4975">
            <v>0.81764974448048711</v>
          </cell>
          <cell r="W4975">
            <v>0.8689153840107966</v>
          </cell>
          <cell r="X4975">
            <v>0.90615624087822633</v>
          </cell>
          <cell r="Y4975">
            <v>0.86124108883337058</v>
          </cell>
        </row>
        <row r="4976">
          <cell r="B4976" t="str">
            <v>QGRIX</v>
          </cell>
          <cell r="T4976">
            <v>0.74662157137068474</v>
          </cell>
          <cell r="U4976">
            <v>0.72735012465153448</v>
          </cell>
          <cell r="V4976">
            <v>0.72273112213397472</v>
          </cell>
          <cell r="W4976">
            <v>0.7536097658183234</v>
          </cell>
          <cell r="X4976">
            <v>0.64225770403767313</v>
          </cell>
          <cell r="Y4976">
            <v>0.8615210565719309</v>
          </cell>
        </row>
        <row r="4977">
          <cell r="B4977" t="str">
            <v>MSDLX</v>
          </cell>
          <cell r="T4977">
            <v>0.6720085906236436</v>
          </cell>
          <cell r="U4977">
            <v>0.58575556267585194</v>
          </cell>
          <cell r="V4977">
            <v>0.62365893576377973</v>
          </cell>
          <cell r="W4977">
            <v>0.67280662576301697</v>
          </cell>
          <cell r="X4977">
            <v>0.67816894316769671</v>
          </cell>
          <cell r="Y4977">
            <v>0.86576155211935124</v>
          </cell>
        </row>
        <row r="4978">
          <cell r="B4978" t="str">
            <v>AOMIX</v>
          </cell>
          <cell r="T4978">
            <v>0.84811930183111961</v>
          </cell>
          <cell r="U4978">
            <v>0.80103395220809681</v>
          </cell>
          <cell r="V4978">
            <v>0.76894108911892045</v>
          </cell>
          <cell r="W4978">
            <v>0.80355829050911376</v>
          </cell>
          <cell r="X4978">
            <v>0.81169093152030547</v>
          </cell>
          <cell r="Y4978">
            <v>0.86602159132535506</v>
          </cell>
        </row>
        <row r="4979">
          <cell r="B4979" t="str">
            <v>JHLAX</v>
          </cell>
          <cell r="T4979">
            <v>0.86538436926579776</v>
          </cell>
          <cell r="U4979">
            <v>0.83782752749193978</v>
          </cell>
          <cell r="V4979">
            <v>0.83002649997648303</v>
          </cell>
          <cell r="W4979">
            <v>0.85896269949267834</v>
          </cell>
          <cell r="X4979">
            <v>0.87066926133532441</v>
          </cell>
          <cell r="Y4979">
            <v>0.86904694225481882</v>
          </cell>
        </row>
        <row r="4980">
          <cell r="B4980" t="str">
            <v>ASMRX</v>
          </cell>
          <cell r="T4980">
            <v>0.8791872271916058</v>
          </cell>
          <cell r="U4980">
            <v>0.87165446148736503</v>
          </cell>
          <cell r="V4980">
            <v>0.82557836944030905</v>
          </cell>
          <cell r="W4980">
            <v>0.83938951528297878</v>
          </cell>
          <cell r="X4980">
            <v>0.82930605780930722</v>
          </cell>
          <cell r="Y4980">
            <v>0.8720719748906387</v>
          </cell>
        </row>
        <row r="4981">
          <cell r="B4981" t="str">
            <v>QGRYX</v>
          </cell>
          <cell r="T4981">
            <v>0.78313531144662318</v>
          </cell>
          <cell r="U4981">
            <v>0.77015976077245307</v>
          </cell>
          <cell r="V4981">
            <v>0.77443672791198392</v>
          </cell>
          <cell r="W4981">
            <v>0.80865803007463399</v>
          </cell>
          <cell r="X4981">
            <v>0.69837288891874916</v>
          </cell>
          <cell r="Y4981">
            <v>0.87694072178250138</v>
          </cell>
        </row>
        <row r="4982">
          <cell r="B4982" t="str">
            <v>MAMHX</v>
          </cell>
          <cell r="T4982">
            <v>0.90368998590839056</v>
          </cell>
          <cell r="U4982">
            <v>0.91977177826511536</v>
          </cell>
          <cell r="V4982">
            <v>0.88751937291258498</v>
          </cell>
          <cell r="W4982">
            <v>0.87084506974468101</v>
          </cell>
          <cell r="X4982">
            <v>0.8076993064424085</v>
          </cell>
          <cell r="Y4982">
            <v>0.87861885633461934</v>
          </cell>
        </row>
        <row r="4983">
          <cell r="B4983" t="str">
            <v>JILBX</v>
          </cell>
          <cell r="T4983">
            <v>0.85444864701147327</v>
          </cell>
          <cell r="U4983">
            <v>0.834720184815814</v>
          </cell>
          <cell r="V4983">
            <v>0.82722360295621378</v>
          </cell>
          <cell r="W4983">
            <v>0.85762671636176069</v>
          </cell>
          <cell r="X4983">
            <v>0.8715532521184749</v>
          </cell>
          <cell r="Y4983">
            <v>0.87898206623716202</v>
          </cell>
        </row>
        <row r="4984">
          <cell r="B4984" t="str">
            <v>JULBX</v>
          </cell>
          <cell r="T4984">
            <v>0.8560739438646171</v>
          </cell>
          <cell r="U4984">
            <v>0.83728138857119794</v>
          </cell>
          <cell r="V4984">
            <v>0.82755616449457647</v>
          </cell>
          <cell r="W4984">
            <v>0.85419881025858568</v>
          </cell>
          <cell r="X4984">
            <v>0.86764185854727893</v>
          </cell>
          <cell r="Y4984">
            <v>0.88147000682810228</v>
          </cell>
        </row>
        <row r="4985">
          <cell r="B4985" t="str">
            <v>MSSOX</v>
          </cell>
          <cell r="T4985">
            <v>0.73386736262974239</v>
          </cell>
          <cell r="U4985">
            <v>0.66567753738470625</v>
          </cell>
          <cell r="V4985">
            <v>0.70191632238193613</v>
          </cell>
          <cell r="W4985">
            <v>0.74822082361926234</v>
          </cell>
          <cell r="X4985">
            <v>0.74274080556033328</v>
          </cell>
          <cell r="Y4985">
            <v>0.88964009539267208</v>
          </cell>
        </row>
        <row r="4986">
          <cell r="B4986" t="str">
            <v>MFWGX</v>
          </cell>
          <cell r="T4986">
            <v>0.77281635102096813</v>
          </cell>
          <cell r="U4986">
            <v>0.81082274279319677</v>
          </cell>
          <cell r="V4986">
            <v>0.83720708985291292</v>
          </cell>
          <cell r="W4986">
            <v>0.83281130672120185</v>
          </cell>
          <cell r="X4986">
            <v>0.79441469329219805</v>
          </cell>
          <cell r="Y4986">
            <v>0.89085081405375144</v>
          </cell>
        </row>
        <row r="4987">
          <cell r="B4987" t="str">
            <v>MAMAX</v>
          </cell>
          <cell r="T4987">
            <v>0.91774572705939261</v>
          </cell>
          <cell r="U4987">
            <v>0.92956872759815878</v>
          </cell>
          <cell r="V4987">
            <v>0.89477809872577019</v>
          </cell>
          <cell r="W4987">
            <v>0.87422250221046394</v>
          </cell>
          <cell r="X4987">
            <v>0.81031461708079344</v>
          </cell>
          <cell r="Y4987">
            <v>0.89566039853339408</v>
          </cell>
        </row>
        <row r="4988">
          <cell r="B4988" t="str">
            <v>JMOCX</v>
          </cell>
          <cell r="T4988">
            <v>0.89611751981513832</v>
          </cell>
          <cell r="U4988">
            <v>0.84832281027989065</v>
          </cell>
          <cell r="V4988">
            <v>0.84547223408828298</v>
          </cell>
          <cell r="W4988">
            <v>0.86431748611792236</v>
          </cell>
          <cell r="X4988">
            <v>0.90424897128854198</v>
          </cell>
          <cell r="Y4988">
            <v>0.89916698934941219</v>
          </cell>
        </row>
        <row r="4989">
          <cell r="B4989" t="str">
            <v>JTSBX</v>
          </cell>
          <cell r="T4989">
            <v>0.87235237963844436</v>
          </cell>
          <cell r="U4989">
            <v>0.85251667935211606</v>
          </cell>
          <cell r="V4989">
            <v>0.84358045202374377</v>
          </cell>
          <cell r="W4989">
            <v>0.86915810245925085</v>
          </cell>
          <cell r="X4989">
            <v>0.88195736769209998</v>
          </cell>
          <cell r="Y4989">
            <v>0.90145585569372999</v>
          </cell>
        </row>
        <row r="4990">
          <cell r="B4990" t="str">
            <v>PCEF</v>
          </cell>
          <cell r="T4990">
            <v>0.9301805222277415</v>
          </cell>
          <cell r="U4990">
            <v>0.8376421419474277</v>
          </cell>
          <cell r="V4990">
            <v>0.6799734111899185</v>
          </cell>
          <cell r="W4990">
            <v>0.62026207405445721</v>
          </cell>
          <cell r="X4990">
            <v>0.69120097737431851</v>
          </cell>
          <cell r="Y4990">
            <v>0.9025599258814051</v>
          </cell>
        </row>
        <row r="4991">
          <cell r="B4991" t="str">
            <v>MFWCX</v>
          </cell>
          <cell r="T4991">
            <v>0.77383089168518981</v>
          </cell>
          <cell r="U4991">
            <v>0.81035990661802904</v>
          </cell>
          <cell r="V4991">
            <v>0.83689191787191552</v>
          </cell>
          <cell r="W4991">
            <v>0.83661129045937066</v>
          </cell>
          <cell r="X4991">
            <v>0.79836641154138721</v>
          </cell>
          <cell r="Y4991">
            <v>0.90293128410122714</v>
          </cell>
        </row>
        <row r="4992">
          <cell r="B4992" t="str">
            <v>MFWBX</v>
          </cell>
          <cell r="T4992">
            <v>0.76793202803892624</v>
          </cell>
          <cell r="U4992">
            <v>0.80438316979544444</v>
          </cell>
          <cell r="V4992">
            <v>0.82945809062371423</v>
          </cell>
          <cell r="W4992">
            <v>0.83155532732008475</v>
          </cell>
          <cell r="X4992">
            <v>0.79502369566995013</v>
          </cell>
          <cell r="Y4992">
            <v>0.90374871243520216</v>
          </cell>
        </row>
        <row r="4993">
          <cell r="B4993" t="str">
            <v>OCMIX</v>
          </cell>
          <cell r="T4993">
            <v>0.96781587782022083</v>
          </cell>
          <cell r="U4993">
            <v>0.98245316257269011</v>
          </cell>
          <cell r="V4993">
            <v>0.98726560550197029</v>
          </cell>
          <cell r="W4993">
            <v>0.99181360353698089</v>
          </cell>
          <cell r="X4993">
            <v>0.99530987541465721</v>
          </cell>
          <cell r="Y4993">
            <v>0.90388279447023567</v>
          </cell>
        </row>
        <row r="4994">
          <cell r="B4994" t="str">
            <v>IPIRX</v>
          </cell>
          <cell r="T4994">
            <v>0.84653986360240951</v>
          </cell>
          <cell r="U4994">
            <v>0.84121822295206794</v>
          </cell>
          <cell r="V4994">
            <v>0.81126732927380574</v>
          </cell>
          <cell r="W4994">
            <v>0.79924942489188966</v>
          </cell>
          <cell r="X4994">
            <v>0.79035203112305308</v>
          </cell>
          <cell r="Y4994">
            <v>0.91275478417794609</v>
          </cell>
        </row>
        <row r="4995">
          <cell r="B4995" t="str">
            <v>JTBIX</v>
          </cell>
          <cell r="T4995">
            <v>0.89676283675810653</v>
          </cell>
          <cell r="U4995">
            <v>0.88673409705516848</v>
          </cell>
          <cell r="V4995">
            <v>0.8794845486154883</v>
          </cell>
          <cell r="W4995">
            <v>0.89889628264935395</v>
          </cell>
          <cell r="X4995">
            <v>0.90753805721055747</v>
          </cell>
          <cell r="Y4995">
            <v>0.91325233075043744</v>
          </cell>
        </row>
        <row r="4996">
          <cell r="B4996" t="str">
            <v>RBLCX</v>
          </cell>
          <cell r="T4996">
            <v>0.8981477986434202</v>
          </cell>
          <cell r="U4996">
            <v>0.87122701290973981</v>
          </cell>
          <cell r="V4996">
            <v>0.89938990050501799</v>
          </cell>
          <cell r="W4996">
            <v>0.93100728064685223</v>
          </cell>
          <cell r="X4996">
            <v>0.94937208164798492</v>
          </cell>
          <cell r="Y4996">
            <v>0.91506637668842572</v>
          </cell>
        </row>
        <row r="4997">
          <cell r="B4997" t="str">
            <v>SRSJX</v>
          </cell>
          <cell r="T4997">
            <v>0.9378770841906704</v>
          </cell>
          <cell r="U4997">
            <v>0.93888623164099061</v>
          </cell>
          <cell r="V4997">
            <v>0.9312197762453045</v>
          </cell>
          <cell r="W4997">
            <v>0.85915353112125226</v>
          </cell>
          <cell r="X4997">
            <v>0.80378699601396697</v>
          </cell>
          <cell r="Y4997">
            <v>0.9156024635954827</v>
          </cell>
        </row>
        <row r="4998">
          <cell r="B4998" t="str">
            <v>ABWCX</v>
          </cell>
          <cell r="T4998">
            <v>0.90227022036756421</v>
          </cell>
          <cell r="U4998">
            <v>0.86167073816899942</v>
          </cell>
          <cell r="V4998">
            <v>0.88896074473100761</v>
          </cell>
          <cell r="W4998">
            <v>0.9194106919896442</v>
          </cell>
          <cell r="X4998">
            <v>0.95094181275103606</v>
          </cell>
          <cell r="Y4998">
            <v>0.91606253192904064</v>
          </cell>
        </row>
        <row r="4999">
          <cell r="B4999" t="str">
            <v>MMRCX</v>
          </cell>
          <cell r="T4999">
            <v>0.9589743469104216</v>
          </cell>
          <cell r="U4999">
            <v>0.96966270174263647</v>
          </cell>
          <cell r="V4999">
            <v>0.96892231482605717</v>
          </cell>
          <cell r="W4999">
            <v>0.94554083423818169</v>
          </cell>
          <cell r="X4999">
            <v>0.91654901088583296</v>
          </cell>
          <cell r="Y4999">
            <v>0.92210075332667452</v>
          </cell>
        </row>
        <row r="5000">
          <cell r="B5000" t="str">
            <v>QVGIX</v>
          </cell>
          <cell r="T5000">
            <v>0.84756390596564246</v>
          </cell>
          <cell r="U5000">
            <v>0.84056350953784642</v>
          </cell>
          <cell r="V5000">
            <v>0.84724081568989384</v>
          </cell>
          <cell r="W5000">
            <v>0.87986551169434946</v>
          </cell>
          <cell r="X5000">
            <v>0.77698941987366343</v>
          </cell>
          <cell r="Y5000">
            <v>0.92490044076365663</v>
          </cell>
        </row>
        <row r="5001">
          <cell r="B5001" t="str">
            <v>CMAAX</v>
          </cell>
          <cell r="T5001">
            <v>0.93080580200335683</v>
          </cell>
          <cell r="U5001">
            <v>0.91018434873123111</v>
          </cell>
          <cell r="V5001">
            <v>0.87263129371474646</v>
          </cell>
          <cell r="W5001">
            <v>0.84432740471031376</v>
          </cell>
          <cell r="X5001">
            <v>0.83961215312896631</v>
          </cell>
          <cell r="Y5001">
            <v>0.92916579671988153</v>
          </cell>
        </row>
        <row r="5002">
          <cell r="B5002" t="str">
            <v>QGRNX</v>
          </cell>
          <cell r="T5002">
            <v>0.87774296957626496</v>
          </cell>
          <cell r="U5002">
            <v>0.87570598895556928</v>
          </cell>
          <cell r="V5002">
            <v>0.88442996780759764</v>
          </cell>
          <cell r="W5002">
            <v>0.91572303763246787</v>
          </cell>
          <cell r="X5002">
            <v>0.82437134504372622</v>
          </cell>
          <cell r="Y5002">
            <v>0.93091443833977361</v>
          </cell>
        </row>
        <row r="5003">
          <cell r="B5003" t="str">
            <v>GAOZX</v>
          </cell>
          <cell r="T5003">
            <v>0.82779123920806186</v>
          </cell>
          <cell r="U5003">
            <v>0.77816494921233093</v>
          </cell>
          <cell r="V5003">
            <v>0.74597507624318382</v>
          </cell>
          <cell r="W5003">
            <v>0.65526229692578786</v>
          </cell>
          <cell r="X5003">
            <v>0.62783192267171961</v>
          </cell>
          <cell r="Y5003">
            <v>0.9321425626374753</v>
          </cell>
        </row>
        <row r="5004">
          <cell r="B5004" t="str">
            <v>JSLBX</v>
          </cell>
          <cell r="T5004">
            <v>0.92776271811278355</v>
          </cell>
          <cell r="U5004">
            <v>0.91639238689571767</v>
          </cell>
          <cell r="V5004">
            <v>0.90732379879055869</v>
          </cell>
          <cell r="W5004">
            <v>0.92458401510212962</v>
          </cell>
          <cell r="X5004">
            <v>0.93209616067244683</v>
          </cell>
          <cell r="Y5004">
            <v>0.93491952390829536</v>
          </cell>
        </row>
        <row r="5005">
          <cell r="B5005" t="str">
            <v>MARRX</v>
          </cell>
          <cell r="T5005">
            <v>0.94922735954988002</v>
          </cell>
          <cell r="U5005">
            <v>0.95606129687489949</v>
          </cell>
          <cell r="V5005">
            <v>0.93639567302709614</v>
          </cell>
          <cell r="W5005">
            <v>0.9258316420673729</v>
          </cell>
          <cell r="X5005">
            <v>0.88231653726976034</v>
          </cell>
          <cell r="Y5005">
            <v>0.93676208895676127</v>
          </cell>
        </row>
        <row r="5006">
          <cell r="B5006" t="str">
            <v>SRSNX</v>
          </cell>
          <cell r="T5006">
            <v>0.96409774805131876</v>
          </cell>
          <cell r="U5006">
            <v>0.96288584129517218</v>
          </cell>
          <cell r="V5006">
            <v>0.95574960672622589</v>
          </cell>
          <cell r="W5006">
            <v>0.9013111722192314</v>
          </cell>
          <cell r="X5006">
            <v>0.85289146472194888</v>
          </cell>
          <cell r="Y5006">
            <v>0.94198361912148998</v>
          </cell>
        </row>
        <row r="5007">
          <cell r="B5007" t="str">
            <v>ASTCX</v>
          </cell>
          <cell r="T5007">
            <v>0.95153893095603392</v>
          </cell>
          <cell r="U5007">
            <v>0.95176908815169459</v>
          </cell>
          <cell r="V5007">
            <v>0.92358894085896381</v>
          </cell>
          <cell r="W5007">
            <v>0.92960504103679609</v>
          </cell>
          <cell r="X5007">
            <v>0.92893005387473004</v>
          </cell>
          <cell r="Y5007">
            <v>0.94328022010856483</v>
          </cell>
        </row>
        <row r="5008">
          <cell r="B5008" t="str">
            <v>MAMFX</v>
          </cell>
          <cell r="T5008">
            <v>0.9662928132191978</v>
          </cell>
          <cell r="U5008">
            <v>0.97594008545331479</v>
          </cell>
          <cell r="V5008">
            <v>0.97185932542605458</v>
          </cell>
          <cell r="W5008">
            <v>0.9675030801373945</v>
          </cell>
          <cell r="X5008">
            <v>0.94905683708066035</v>
          </cell>
          <cell r="Y5008">
            <v>0.94604872817029972</v>
          </cell>
        </row>
        <row r="5009">
          <cell r="B5009" t="str">
            <v>JALBX</v>
          </cell>
          <cell r="T5009">
            <v>0.95396614264903246</v>
          </cell>
          <cell r="U5009">
            <v>0.94927005616264248</v>
          </cell>
          <cell r="V5009">
            <v>0.94587238773798765</v>
          </cell>
          <cell r="W5009">
            <v>0.95779326788679298</v>
          </cell>
          <cell r="X5009">
            <v>0.96106469518108573</v>
          </cell>
          <cell r="Y5009">
            <v>0.95296750390760743</v>
          </cell>
        </row>
        <row r="5010">
          <cell r="B5010" t="str">
            <v>GAORX</v>
          </cell>
          <cell r="T5010">
            <v>0.85930142264781717</v>
          </cell>
          <cell r="U5010">
            <v>0.81405281109205563</v>
          </cell>
          <cell r="V5010">
            <v>0.78566609971360424</v>
          </cell>
          <cell r="W5010">
            <v>0.69876598881118313</v>
          </cell>
          <cell r="X5010">
            <v>0.67001353018247112</v>
          </cell>
          <cell r="Y5010">
            <v>0.95594189099902183</v>
          </cell>
        </row>
        <row r="5011">
          <cell r="B5011" t="str">
            <v>IPSRX</v>
          </cell>
          <cell r="T5011">
            <v>0.90765749409369878</v>
          </cell>
          <cell r="U5011">
            <v>0.91188956292711321</v>
          </cell>
          <cell r="V5011">
            <v>0.89137069783359613</v>
          </cell>
          <cell r="W5011">
            <v>0.88016706612717932</v>
          </cell>
          <cell r="X5011">
            <v>0.8745473473081139</v>
          </cell>
          <cell r="Y5011">
            <v>0.95637714247974714</v>
          </cell>
        </row>
        <row r="5012">
          <cell r="B5012" t="str">
            <v>AORMX</v>
          </cell>
          <cell r="T5012">
            <v>0.95647370589294178</v>
          </cell>
          <cell r="U5012">
            <v>0.93470637704639181</v>
          </cell>
          <cell r="V5012">
            <v>0.91401474997099141</v>
          </cell>
          <cell r="W5012">
            <v>0.93075269367981706</v>
          </cell>
          <cell r="X5012">
            <v>0.93880101902188762</v>
          </cell>
          <cell r="Y5012">
            <v>0.95931111632978672</v>
          </cell>
        </row>
        <row r="5013">
          <cell r="B5013" t="str">
            <v>JQLBX</v>
          </cell>
          <cell r="T5013">
            <v>0.96136031609225281</v>
          </cell>
          <cell r="U5013">
            <v>0.95870289041352308</v>
          </cell>
          <cell r="V5013">
            <v>0.955590786111432</v>
          </cell>
          <cell r="W5013">
            <v>0.96331577247982936</v>
          </cell>
          <cell r="X5013">
            <v>0.96799729826741543</v>
          </cell>
          <cell r="Y5013">
            <v>0.9624829660968488</v>
          </cell>
        </row>
        <row r="5014">
          <cell r="B5014" t="str">
            <v>GAOSX</v>
          </cell>
          <cell r="T5014">
            <v>0.87126496143709209</v>
          </cell>
          <cell r="U5014">
            <v>0.83107320342522806</v>
          </cell>
          <cell r="V5014">
            <v>0.80272287052981728</v>
          </cell>
          <cell r="W5014">
            <v>0.71613585935639545</v>
          </cell>
          <cell r="X5014">
            <v>0.68946446658206184</v>
          </cell>
          <cell r="Y5014">
            <v>0.96539875365322381</v>
          </cell>
        </row>
        <row r="5015">
          <cell r="B5015" t="str">
            <v>MMACX</v>
          </cell>
          <cell r="T5015">
            <v>0.97612739533358805</v>
          </cell>
          <cell r="U5015">
            <v>0.97965560146354047</v>
          </cell>
          <cell r="V5015">
            <v>0.97243521672304445</v>
          </cell>
          <cell r="W5015">
            <v>0.96773171635615629</v>
          </cell>
          <cell r="X5015">
            <v>0.94709751054825042</v>
          </cell>
          <cell r="Y5015">
            <v>0.96581603662014626</v>
          </cell>
        </row>
        <row r="5016">
          <cell r="B5016" t="str">
            <v>MMABX</v>
          </cell>
          <cell r="T5016">
            <v>0.97312052154221984</v>
          </cell>
          <cell r="U5016">
            <v>0.98046478770373913</v>
          </cell>
          <cell r="V5016">
            <v>0.97577890101416209</v>
          </cell>
          <cell r="W5016">
            <v>0.97098842138250063</v>
          </cell>
          <cell r="X5016">
            <v>0.95119053940906051</v>
          </cell>
          <cell r="Y5016">
            <v>0.96902139433174395</v>
          </cell>
        </row>
        <row r="5017">
          <cell r="B5017" t="str">
            <v>QGRCX</v>
          </cell>
          <cell r="T5017">
            <v>0.93646553928368181</v>
          </cell>
          <cell r="U5017">
            <v>0.93420494828791434</v>
          </cell>
          <cell r="V5017">
            <v>0.9444808783010773</v>
          </cell>
          <cell r="W5017">
            <v>0.96292141474189108</v>
          </cell>
          <cell r="X5017">
            <v>0.90245748694477013</v>
          </cell>
          <cell r="Y5017">
            <v>0.96912351633448823</v>
          </cell>
        </row>
        <row r="5018">
          <cell r="B5018" t="str">
            <v>IPARX</v>
          </cell>
          <cell r="T5018">
            <v>0.9163661454474038</v>
          </cell>
          <cell r="U5018">
            <v>0.91329069850704381</v>
          </cell>
          <cell r="V5018">
            <v>0.8919473036975929</v>
          </cell>
          <cell r="W5018">
            <v>0.88773087582010568</v>
          </cell>
          <cell r="X5018">
            <v>0.88477059488787468</v>
          </cell>
          <cell r="Y5018">
            <v>0.97016953646246673</v>
          </cell>
        </row>
        <row r="5019">
          <cell r="B5019" t="str">
            <v>GAOFX</v>
          </cell>
          <cell r="T5019">
            <v>0.89900929376713223</v>
          </cell>
          <cell r="U5019">
            <v>0.86627522522225897</v>
          </cell>
          <cell r="V5019">
            <v>0.84508197132400709</v>
          </cell>
          <cell r="W5019">
            <v>0.76436868459220064</v>
          </cell>
          <cell r="X5019">
            <v>0.73442949816420666</v>
          </cell>
          <cell r="Y5019">
            <v>0.9793468803396691</v>
          </cell>
        </row>
        <row r="5020">
          <cell r="B5020" t="str">
            <v>GAOAX</v>
          </cell>
          <cell r="T5020">
            <v>0.92947591061586754</v>
          </cell>
          <cell r="U5020">
            <v>0.90520271384675821</v>
          </cell>
          <cell r="V5020">
            <v>0.88912602218448</v>
          </cell>
          <cell r="W5020">
            <v>0.81530667858927597</v>
          </cell>
          <cell r="X5020">
            <v>0.79281364464163806</v>
          </cell>
          <cell r="Y5020">
            <v>0.98565753429265568</v>
          </cell>
        </row>
        <row r="5021">
          <cell r="B5021" t="str">
            <v>CMACX</v>
          </cell>
          <cell r="T5021">
            <v>0.99049232169671042</v>
          </cell>
          <cell r="U5021">
            <v>0.98822050192450483</v>
          </cell>
          <cell r="V5021">
            <v>0.97946438570253547</v>
          </cell>
          <cell r="W5021">
            <v>0.97307278480012649</v>
          </cell>
          <cell r="X5021">
            <v>0.9709480702807044</v>
          </cell>
          <cell r="Y5021">
            <v>0.9869112628011506</v>
          </cell>
        </row>
        <row r="5022">
          <cell r="B5022" t="str">
            <v>JCLBX</v>
          </cell>
          <cell r="T5022">
            <v>0.99435963528904414</v>
          </cell>
          <cell r="U5022">
            <v>0.99496189130258939</v>
          </cell>
          <cell r="V5022">
            <v>0.99359845130188007</v>
          </cell>
          <cell r="W5022">
            <v>0.99456488650705299</v>
          </cell>
          <cell r="X5022">
            <v>0.99525751311504795</v>
          </cell>
          <cell r="Y5022">
            <v>0.99199008349787121</v>
          </cell>
        </row>
        <row r="5023">
          <cell r="B5023" t="str">
            <v>GAOTX</v>
          </cell>
          <cell r="T5023">
            <v>0.95626994018063394</v>
          </cell>
          <cell r="U5023">
            <v>0.93555182261607028</v>
          </cell>
          <cell r="V5023">
            <v>0.92333658362618942</v>
          </cell>
          <cell r="W5023">
            <v>0.85673127774182567</v>
          </cell>
          <cell r="X5023">
            <v>0.8357199976871803</v>
          </cell>
          <cell r="Y5023">
            <v>0.99233267802367875</v>
          </cell>
        </row>
        <row r="5024">
          <cell r="B5024" t="str">
            <v>GAONX</v>
          </cell>
          <cell r="T5024">
            <v>0.97774576118775725</v>
          </cell>
          <cell r="U5024">
            <v>0.96520833539951811</v>
          </cell>
          <cell r="V5024">
            <v>0.95628927580446133</v>
          </cell>
          <cell r="W5024">
            <v>0.90605554206158878</v>
          </cell>
          <cell r="X5024">
            <v>0.89079434452309036</v>
          </cell>
          <cell r="Y5024">
            <v>0.99730855920555961</v>
          </cell>
        </row>
        <row r="5025">
          <cell r="B5025" t="str">
            <v>GAOCX</v>
          </cell>
          <cell r="T5025">
            <v>0.98461941722646407</v>
          </cell>
          <cell r="U5025">
            <v>0.97371455355048531</v>
          </cell>
          <cell r="V5025">
            <v>0.96726399601538426</v>
          </cell>
          <cell r="W5025">
            <v>0.92473363612456738</v>
          </cell>
          <cell r="X5025">
            <v>0.91429711847368134</v>
          </cell>
          <cell r="Y5025">
            <v>1</v>
          </cell>
        </row>
        <row r="5026">
          <cell r="B5026" t="str">
            <v>GMZGX</v>
          </cell>
          <cell r="T5026" t="str">
            <v>-</v>
          </cell>
          <cell r="U5026" t="str">
            <v>-</v>
          </cell>
          <cell r="V5026" t="str">
            <v>-</v>
          </cell>
          <cell r="W5026" t="str">
            <v>-</v>
          </cell>
          <cell r="X5026" t="str">
            <v>-</v>
          </cell>
          <cell r="Y5026" t="str">
            <v>-</v>
          </cell>
        </row>
        <row r="5027">
          <cell r="B5027" t="str">
            <v>HECA</v>
          </cell>
          <cell r="T5027" t="str">
            <v>-</v>
          </cell>
          <cell r="U5027" t="str">
            <v>-</v>
          </cell>
          <cell r="V5027" t="str">
            <v>-</v>
          </cell>
          <cell r="W5027" t="str">
            <v>-</v>
          </cell>
          <cell r="X5027" t="str">
            <v>-</v>
          </cell>
          <cell r="Y5027" t="str">
            <v>-</v>
          </cell>
        </row>
        <row r="5028">
          <cell r="B5028" t="str">
            <v>NMBL</v>
          </cell>
          <cell r="T5028" t="str">
            <v>-</v>
          </cell>
          <cell r="U5028" t="str">
            <v>-</v>
          </cell>
          <cell r="V5028" t="str">
            <v>-</v>
          </cell>
          <cell r="W5028" t="str">
            <v>-</v>
          </cell>
          <cell r="X5028" t="str">
            <v>-</v>
          </cell>
          <cell r="Y5028" t="str">
            <v>-</v>
          </cell>
        </row>
        <row r="5029">
          <cell r="B5029" t="str">
            <v>TIBOX</v>
          </cell>
          <cell r="T5029">
            <v>6.4157162786673159E-3</v>
          </cell>
          <cell r="U5029">
            <v>6.3221150572299991E-3</v>
          </cell>
          <cell r="V5029">
            <v>9.9582939771319448E-3</v>
          </cell>
          <cell r="W5029">
            <v>1.6161887669730705E-2</v>
          </cell>
          <cell r="X5029">
            <v>1.6762887663953445E-2</v>
          </cell>
          <cell r="Y5029">
            <v>6.3998120827561747E-3</v>
          </cell>
        </row>
        <row r="5030">
          <cell r="B5030" t="str">
            <v>TIBIX</v>
          </cell>
          <cell r="T5030">
            <v>1.2831432557334632E-2</v>
          </cell>
          <cell r="U5030">
            <v>1.2644230114459998E-2</v>
          </cell>
          <cell r="V5030">
            <v>1.8354811549556385E-2</v>
          </cell>
          <cell r="W5030">
            <v>2.7172749235165071E-2</v>
          </cell>
          <cell r="X5030">
            <v>2.87158065725833E-2</v>
          </cell>
          <cell r="Y5030">
            <v>1.2799624165512349E-2</v>
          </cell>
        </row>
        <row r="5031">
          <cell r="B5031" t="str">
            <v>TIBMX</v>
          </cell>
          <cell r="T5031">
            <v>2.1387066531475197E-2</v>
          </cell>
          <cell r="U5031">
            <v>2.0036304019426628E-2</v>
          </cell>
          <cell r="V5031">
            <v>2.7037031295014977E-2</v>
          </cell>
          <cell r="W5031">
            <v>3.813143519136223E-2</v>
          </cell>
          <cell r="X5031">
            <v>3.8110402072843552E-2</v>
          </cell>
          <cell r="Y5031">
            <v>2.0310547359379632E-2</v>
          </cell>
        </row>
        <row r="5032">
          <cell r="B5032" t="str">
            <v>KEAT</v>
          </cell>
          <cell r="T5032">
            <v>8.4953703703703698E-2</v>
          </cell>
          <cell r="U5032">
            <v>0.21014753458277555</v>
          </cell>
          <cell r="V5032">
            <v>0.23181484348366549</v>
          </cell>
          <cell r="W5032">
            <v>0.23181484348366549</v>
          </cell>
          <cell r="X5032">
            <v>0.23181484348366549</v>
          </cell>
          <cell r="Y5032">
            <v>2.4691358024691357E-2</v>
          </cell>
        </row>
        <row r="5033">
          <cell r="B5033" t="str">
            <v>AOA</v>
          </cell>
          <cell r="T5033">
            <v>5.1686199322355651E-2</v>
          </cell>
          <cell r="U5033">
            <v>5.5435925424573262E-2</v>
          </cell>
          <cell r="V5033">
            <v>6.963747076296016E-2</v>
          </cell>
          <cell r="W5033">
            <v>7.0597378171149291E-2</v>
          </cell>
          <cell r="X5033">
            <v>7.7372979637188755E-2</v>
          </cell>
          <cell r="Y5033">
            <v>3.6992094168314983E-2</v>
          </cell>
        </row>
        <row r="5034">
          <cell r="B5034" t="str">
            <v>MAPP</v>
          </cell>
          <cell r="T5034">
            <v>0.17592592592592593</v>
          </cell>
          <cell r="U5034">
            <v>0.17330432842481036</v>
          </cell>
          <cell r="V5034">
            <v>0.15800330080213443</v>
          </cell>
          <cell r="W5034">
            <v>0.123119783619909</v>
          </cell>
          <cell r="X5034">
            <v>0.123119783619909</v>
          </cell>
          <cell r="Y5034">
            <v>3.7037037037037035E-2</v>
          </cell>
        </row>
        <row r="5035">
          <cell r="B5035" t="str">
            <v>TIBAX</v>
          </cell>
          <cell r="T5035">
            <v>3.9478210210976854E-2</v>
          </cell>
          <cell r="U5035">
            <v>3.219613277707379E-2</v>
          </cell>
          <cell r="V5035">
            <v>4.1118472471641639E-2</v>
          </cell>
          <cell r="W5035">
            <v>5.5398579816425438E-2</v>
          </cell>
          <cell r="X5035">
            <v>5.7245703240184659E-2</v>
          </cell>
          <cell r="Y5035">
            <v>4.0479592227646015E-2</v>
          </cell>
        </row>
        <row r="5036">
          <cell r="B5036" t="str">
            <v>RIRGX</v>
          </cell>
          <cell r="T5036">
            <v>4.2904260255602789E-2</v>
          </cell>
          <cell r="U5036">
            <v>6.4486441089625882E-2</v>
          </cell>
          <cell r="V5036">
            <v>5.2797454609992488E-2</v>
          </cell>
          <cell r="W5036">
            <v>4.0498503664382471E-2</v>
          </cell>
          <cell r="X5036">
            <v>9.410932674581883E-2</v>
          </cell>
          <cell r="Y5036">
            <v>4.1244709786818774E-2</v>
          </cell>
        </row>
        <row r="5037">
          <cell r="B5037" t="str">
            <v>PGFEX</v>
          </cell>
          <cell r="T5037">
            <v>0.21332304526748971</v>
          </cell>
          <cell r="U5037">
            <v>0.33256513709157626</v>
          </cell>
          <cell r="V5037">
            <v>0.36136461617609816</v>
          </cell>
          <cell r="W5037">
            <v>0.36136461617609816</v>
          </cell>
          <cell r="X5037">
            <v>0.36136461617609816</v>
          </cell>
          <cell r="Y5037">
            <v>4.9382716049382713E-2</v>
          </cell>
        </row>
        <row r="5038">
          <cell r="B5038" t="str">
            <v>CFIHX</v>
          </cell>
          <cell r="T5038">
            <v>4.0569120157518623E-2</v>
          </cell>
          <cell r="U5038">
            <v>5.8245609590141863E-2</v>
          </cell>
          <cell r="V5038">
            <v>4.7124592839979065E-2</v>
          </cell>
          <cell r="W5038">
            <v>3.8276298205244128E-2</v>
          </cell>
          <cell r="X5038">
            <v>9.7161409453089945E-2</v>
          </cell>
          <cell r="Y5038">
            <v>5.0988299530408523E-2</v>
          </cell>
        </row>
        <row r="5039">
          <cell r="B5039" t="str">
            <v>SWHGX</v>
          </cell>
          <cell r="T5039">
            <v>0.13132141305132394</v>
          </cell>
          <cell r="U5039">
            <v>0.13994616793564488</v>
          </cell>
          <cell r="V5039">
            <v>0.1937907558230976</v>
          </cell>
          <cell r="W5039">
            <v>0.25117003202192367</v>
          </cell>
          <cell r="X5039">
            <v>0.27109114870365203</v>
          </cell>
          <cell r="Y5039">
            <v>5.9649590796087622E-2</v>
          </cell>
        </row>
        <row r="5040">
          <cell r="B5040" t="str">
            <v>TIBGX</v>
          </cell>
          <cell r="T5040">
            <v>5.6161419562044061E-2</v>
          </cell>
          <cell r="U5040">
            <v>4.5381985600543219E-2</v>
          </cell>
          <cell r="V5040">
            <v>5.8305154475549993E-2</v>
          </cell>
          <cell r="W5040">
            <v>7.8592975764797027E-2</v>
          </cell>
          <cell r="X5040">
            <v>8.2920110314594578E-2</v>
          </cell>
          <cell r="Y5040">
            <v>6.0701503942834453E-2</v>
          </cell>
        </row>
        <row r="5041">
          <cell r="B5041" t="str">
            <v>RIRFX</v>
          </cell>
          <cell r="T5041">
            <v>5.8456145296626301E-2</v>
          </cell>
          <cell r="U5041">
            <v>7.9645134283046135E-2</v>
          </cell>
          <cell r="V5041">
            <v>6.5871317362621654E-2</v>
          </cell>
          <cell r="W5041">
            <v>5.2381584687144836E-2</v>
          </cell>
          <cell r="X5041">
            <v>0.11037170103435409</v>
          </cell>
          <cell r="Y5041">
            <v>6.4885424920810633E-2</v>
          </cell>
        </row>
        <row r="5042">
          <cell r="B5042" t="str">
            <v>PPI</v>
          </cell>
          <cell r="T5042">
            <v>0.14383124766027572</v>
          </cell>
          <cell r="U5042">
            <v>0.20390035286975308</v>
          </cell>
          <cell r="V5042">
            <v>0.30190525665138274</v>
          </cell>
          <cell r="W5042">
            <v>0.26066754114659746</v>
          </cell>
          <cell r="X5042">
            <v>0.27989105163332678</v>
          </cell>
          <cell r="Y5042">
            <v>7.3851275195931945E-2</v>
          </cell>
        </row>
        <row r="5043">
          <cell r="B5043" t="str">
            <v>FWCBX</v>
          </cell>
          <cell r="T5043">
            <v>7.3511295830557863E-2</v>
          </cell>
          <cell r="U5043">
            <v>9.9690016214061927E-2</v>
          </cell>
          <cell r="V5043">
            <v>8.068791115745487E-2</v>
          </cell>
          <cell r="W5043">
            <v>6.3240254009268207E-2</v>
          </cell>
          <cell r="X5043">
            <v>0.12639501734764097</v>
          </cell>
          <cell r="Y5043">
            <v>7.9824966781796222E-2</v>
          </cell>
        </row>
        <row r="5044">
          <cell r="B5044" t="str">
            <v>TIBRX</v>
          </cell>
          <cell r="T5044">
            <v>8.4631621898727694E-2</v>
          </cell>
          <cell r="U5044">
            <v>6.5694692669505353E-2</v>
          </cell>
          <cell r="V5044">
            <v>7.5073404900206767E-2</v>
          </cell>
          <cell r="W5044">
            <v>9.3266899031393388E-2</v>
          </cell>
          <cell r="X5044">
            <v>9.808898631593399E-2</v>
          </cell>
          <cell r="Y5044">
            <v>9.0563812219863177E-2</v>
          </cell>
        </row>
        <row r="5045">
          <cell r="B5045" t="str">
            <v>FBCIX</v>
          </cell>
          <cell r="T5045">
            <v>9.7787071781353527E-2</v>
          </cell>
          <cell r="U5045">
            <v>0.12535485810318323</v>
          </cell>
          <cell r="V5045">
            <v>0.10432365427896362</v>
          </cell>
          <cell r="W5045">
            <v>8.1694314830687328E-2</v>
          </cell>
          <cell r="X5045">
            <v>0.14254989913775945</v>
          </cell>
          <cell r="Y5045">
            <v>0.10974235981313124</v>
          </cell>
        </row>
        <row r="5046">
          <cell r="B5046" t="str">
            <v>HRAFX</v>
          </cell>
          <cell r="T5046">
            <v>0.16272150624960688</v>
          </cell>
          <cell r="U5046">
            <v>0.12006194313811329</v>
          </cell>
          <cell r="V5046">
            <v>0.11259882509148585</v>
          </cell>
          <cell r="W5046">
            <v>0.11259882509148585</v>
          </cell>
          <cell r="X5046">
            <v>0.11259882509148585</v>
          </cell>
          <cell r="Y5046">
            <v>0.11563598494242515</v>
          </cell>
        </row>
        <row r="5047">
          <cell r="B5047" t="str">
            <v>TIBCX</v>
          </cell>
          <cell r="T5047">
            <v>0.10774322021651221</v>
          </cell>
          <cell r="U5047">
            <v>8.5310751112979546E-2</v>
          </cell>
          <cell r="V5047">
            <v>9.6728436510928065E-2</v>
          </cell>
          <cell r="W5047">
            <v>0.11926854431962822</v>
          </cell>
          <cell r="X5047">
            <v>0.12459075001960365</v>
          </cell>
          <cell r="Y5047">
            <v>0.1160120613836113</v>
          </cell>
        </row>
        <row r="5048">
          <cell r="B5048" t="str">
            <v>CAIFX</v>
          </cell>
          <cell r="T5048">
            <v>9.8703252677674866E-2</v>
          </cell>
          <cell r="U5048">
            <v>0.1243696172949899</v>
          </cell>
          <cell r="V5048">
            <v>0.10322498789204813</v>
          </cell>
          <cell r="W5048">
            <v>8.1719023592832854E-2</v>
          </cell>
          <cell r="X5048">
            <v>0.13878442631694923</v>
          </cell>
          <cell r="Y5048">
            <v>0.11904720715053341</v>
          </cell>
        </row>
        <row r="5049">
          <cell r="B5049" t="str">
            <v>FEGRX</v>
          </cell>
          <cell r="T5049">
            <v>9.2676372557412845E-2</v>
          </cell>
          <cell r="U5049">
            <v>8.5164389182303332E-2</v>
          </cell>
          <cell r="V5049">
            <v>9.2865123017976337E-2</v>
          </cell>
          <cell r="W5049">
            <v>8.2777002719440135E-2</v>
          </cell>
          <cell r="X5049">
            <v>0.1091042360553385</v>
          </cell>
          <cell r="Y5049">
            <v>0.12277147690452717</v>
          </cell>
        </row>
        <row r="5050">
          <cell r="B5050" t="str">
            <v>MDCEX</v>
          </cell>
          <cell r="T5050">
            <v>0.15875808977969794</v>
          </cell>
          <cell r="U5050">
            <v>0.15340809092275715</v>
          </cell>
          <cell r="V5050">
            <v>0.12877130750218549</v>
          </cell>
          <cell r="W5050">
            <v>0.12954831755703422</v>
          </cell>
          <cell r="X5050">
            <v>0.13237176924597943</v>
          </cell>
          <cell r="Y5050">
            <v>0.12756066480765704</v>
          </cell>
        </row>
        <row r="5051">
          <cell r="B5051" t="str">
            <v>RIRHX</v>
          </cell>
          <cell r="T5051">
            <v>0.12127916799945075</v>
          </cell>
          <cell r="U5051">
            <v>0.14796130802731178</v>
          </cell>
          <cell r="V5051">
            <v>0.12419969063099671</v>
          </cell>
          <cell r="W5051">
            <v>9.8438223267795014E-2</v>
          </cell>
          <cell r="X5051">
            <v>0.15451043988339214</v>
          </cell>
          <cell r="Y5051">
            <v>0.13205860114564999</v>
          </cell>
        </row>
        <row r="5052">
          <cell r="B5052" t="str">
            <v>UCAGX</v>
          </cell>
          <cell r="T5052">
            <v>0.18486071957984004</v>
          </cell>
          <cell r="U5052">
            <v>0.23265488437935788</v>
          </cell>
          <cell r="V5052">
            <v>0.38246925464964243</v>
          </cell>
          <cell r="W5052">
            <v>0.45532418226975446</v>
          </cell>
          <cell r="X5052">
            <v>0.48340672695554787</v>
          </cell>
          <cell r="Y5052">
            <v>0.13474458780191265</v>
          </cell>
        </row>
        <row r="5053">
          <cell r="B5053" t="str">
            <v>MOEIX</v>
          </cell>
          <cell r="T5053">
            <v>0.34605139078402902</v>
          </cell>
          <cell r="U5053">
            <v>0.40691191891504613</v>
          </cell>
          <cell r="V5053">
            <v>0.43749482544383117</v>
          </cell>
          <cell r="W5053">
            <v>0.42882030433670953</v>
          </cell>
          <cell r="X5053">
            <v>0.41255450430384083</v>
          </cell>
          <cell r="Y5053">
            <v>0.14297518161637057</v>
          </cell>
        </row>
        <row r="5054">
          <cell r="B5054" t="str">
            <v>HRATX</v>
          </cell>
          <cell r="T5054">
            <v>0.21380045605888101</v>
          </cell>
          <cell r="U5054">
            <v>0.16791123137621208</v>
          </cell>
          <cell r="V5054">
            <v>0.15806440669314217</v>
          </cell>
          <cell r="W5054">
            <v>0.15806440669314217</v>
          </cell>
          <cell r="X5054">
            <v>0.15806440669314217</v>
          </cell>
          <cell r="Y5054">
            <v>0.14874932202603824</v>
          </cell>
        </row>
        <row r="5055">
          <cell r="B5055" t="str">
            <v>SGIIX</v>
          </cell>
          <cell r="T5055">
            <v>0.10831107938636482</v>
          </cell>
          <cell r="U5055">
            <v>9.8228702978351359E-2</v>
          </cell>
          <cell r="V5055">
            <v>0.1084369018527107</v>
          </cell>
          <cell r="W5055">
            <v>9.9005427437471871E-2</v>
          </cell>
          <cell r="X5055">
            <v>0.12582756554700505</v>
          </cell>
          <cell r="Y5055">
            <v>0.15166101100283691</v>
          </cell>
        </row>
        <row r="5056">
          <cell r="B5056" t="str">
            <v>SSGAX</v>
          </cell>
          <cell r="T5056">
            <v>0.11915634765765605</v>
          </cell>
          <cell r="U5056">
            <v>0.12164986910432758</v>
          </cell>
          <cell r="V5056">
            <v>0.16542532650212338</v>
          </cell>
          <cell r="W5056">
            <v>0.23237720091990235</v>
          </cell>
          <cell r="X5056">
            <v>0.33148988225053172</v>
          </cell>
          <cell r="Y5056">
            <v>0.15206874303123422</v>
          </cell>
        </row>
        <row r="5057">
          <cell r="B5057" t="str">
            <v>CAIBX</v>
          </cell>
          <cell r="T5057">
            <v>0.14626642089161718</v>
          </cell>
          <cell r="U5057">
            <v>0.1747140959631327</v>
          </cell>
          <cell r="V5057">
            <v>0.14666234031553144</v>
          </cell>
          <cell r="W5057">
            <v>0.11612841802676364</v>
          </cell>
          <cell r="X5057">
            <v>0.18523786926795718</v>
          </cell>
          <cell r="Y5057">
            <v>0.17246159491736279</v>
          </cell>
        </row>
        <row r="5058">
          <cell r="B5058" t="str">
            <v>CIRFX</v>
          </cell>
          <cell r="T5058">
            <v>0.15582786793414075</v>
          </cell>
          <cell r="U5058">
            <v>0.18094243799200868</v>
          </cell>
          <cell r="V5058">
            <v>0.15239524582138272</v>
          </cell>
          <cell r="W5058">
            <v>0.12038889339925649</v>
          </cell>
          <cell r="X5058">
            <v>0.18482232879365482</v>
          </cell>
          <cell r="Y5058">
            <v>0.17342803797863954</v>
          </cell>
        </row>
        <row r="5059">
          <cell r="B5059" t="str">
            <v>HRAIX</v>
          </cell>
          <cell r="T5059">
            <v>0.21009138307028832</v>
          </cell>
          <cell r="U5059">
            <v>0.16072250777084993</v>
          </cell>
          <cell r="V5059">
            <v>0.15342712361609964</v>
          </cell>
          <cell r="W5059">
            <v>0.15342712361609964</v>
          </cell>
          <cell r="X5059">
            <v>0.15342712361609964</v>
          </cell>
          <cell r="Y5059">
            <v>0.17414724485495897</v>
          </cell>
        </row>
        <row r="5060">
          <cell r="B5060" t="str">
            <v>FIQBX</v>
          </cell>
          <cell r="T5060">
            <v>0.24233818111822894</v>
          </cell>
          <cell r="U5060">
            <v>0.26680818573041554</v>
          </cell>
          <cell r="V5060">
            <v>0.38633683420767889</v>
          </cell>
          <cell r="W5060">
            <v>0.51557146902729267</v>
          </cell>
          <cell r="X5060">
            <v>0.55872151976137419</v>
          </cell>
          <cell r="Y5060">
            <v>0.19134130973479882</v>
          </cell>
        </row>
        <row r="5061">
          <cell r="B5061" t="str">
            <v>VAABX</v>
          </cell>
          <cell r="T5061">
            <v>0.27918411182472913</v>
          </cell>
          <cell r="U5061">
            <v>0.41370217558366368</v>
          </cell>
          <cell r="V5061">
            <v>0.38693737500421999</v>
          </cell>
          <cell r="W5061">
            <v>0.32948443375147712</v>
          </cell>
          <cell r="X5061">
            <v>0.43538292557272801</v>
          </cell>
          <cell r="Y5061">
            <v>0.19933815627375429</v>
          </cell>
        </row>
        <row r="5062">
          <cell r="B5062" t="str">
            <v>SGENX</v>
          </cell>
          <cell r="T5062">
            <v>0.16780755536718586</v>
          </cell>
          <cell r="U5062">
            <v>0.15570891085212402</v>
          </cell>
          <cell r="V5062">
            <v>0.16489882424647295</v>
          </cell>
          <cell r="W5062">
            <v>0.15053529139683855</v>
          </cell>
          <cell r="X5062">
            <v>0.19128767025255997</v>
          </cell>
          <cell r="Y5062">
            <v>0.20988610037442312</v>
          </cell>
        </row>
        <row r="5063">
          <cell r="B5063" t="str">
            <v>RIREX</v>
          </cell>
          <cell r="T5063">
            <v>0.19056281164901193</v>
          </cell>
          <cell r="U5063">
            <v>0.21652690070058345</v>
          </cell>
          <cell r="V5063">
            <v>0.18070377322107006</v>
          </cell>
          <cell r="W5063">
            <v>0.1416213987945367</v>
          </cell>
          <cell r="X5063">
            <v>0.21128743810721604</v>
          </cell>
          <cell r="Y5063">
            <v>0.21180696947151301</v>
          </cell>
        </row>
        <row r="5064">
          <cell r="B5064" t="str">
            <v>GMIAX</v>
          </cell>
          <cell r="T5064">
            <v>0.38122745679543241</v>
          </cell>
          <cell r="U5064">
            <v>0.43693567033443353</v>
          </cell>
          <cell r="V5064">
            <v>0.49337713924333632</v>
          </cell>
          <cell r="W5064">
            <v>0.56566229258681811</v>
          </cell>
          <cell r="X5064">
            <v>0.58807021334972065</v>
          </cell>
          <cell r="Y5064">
            <v>0.21959898218213858</v>
          </cell>
        </row>
        <row r="5065">
          <cell r="B5065" t="str">
            <v>FFNOX</v>
          </cell>
          <cell r="T5065">
            <v>0.23895883900057871</v>
          </cell>
          <cell r="U5065">
            <v>0.23894612618026559</v>
          </cell>
          <cell r="V5065">
            <v>0.27306011129877011</v>
          </cell>
          <cell r="W5065">
            <v>0.35003859231651629</v>
          </cell>
          <cell r="X5065">
            <v>0.3641013334629119</v>
          </cell>
          <cell r="Y5065">
            <v>0.22164330806935198</v>
          </cell>
        </row>
        <row r="5066">
          <cell r="B5066" t="str">
            <v>VADIX</v>
          </cell>
          <cell r="T5066">
            <v>0.2915247450995036</v>
          </cell>
          <cell r="U5066">
            <v>0.43929255621414381</v>
          </cell>
          <cell r="V5066">
            <v>0.41136523092580163</v>
          </cell>
          <cell r="W5066">
            <v>0.34609453208705104</v>
          </cell>
          <cell r="X5066">
            <v>0.44411717876719803</v>
          </cell>
          <cell r="Y5066">
            <v>0.22376076441186138</v>
          </cell>
        </row>
        <row r="5067">
          <cell r="B5067" t="str">
            <v>CIRAX</v>
          </cell>
          <cell r="T5067">
            <v>0.18913474284031828</v>
          </cell>
          <cell r="U5067">
            <v>0.20896976613685711</v>
          </cell>
          <cell r="V5067">
            <v>0.17353240114465349</v>
          </cell>
          <cell r="W5067">
            <v>0.14191853324139853</v>
          </cell>
          <cell r="X5067">
            <v>0.21525755347363174</v>
          </cell>
          <cell r="Y5067">
            <v>0.23850688458614858</v>
          </cell>
        </row>
        <row r="5068">
          <cell r="B5068" t="str">
            <v>SEAIX</v>
          </cell>
          <cell r="T5068">
            <v>0.19934093314084878</v>
          </cell>
          <cell r="U5068">
            <v>0.20095348326422613</v>
          </cell>
          <cell r="V5068">
            <v>0.24559230527125817</v>
          </cell>
          <cell r="W5068">
            <v>0.31728651674375197</v>
          </cell>
          <cell r="X5068">
            <v>0.41830419012236553</v>
          </cell>
          <cell r="Y5068">
            <v>0.24096493085169662</v>
          </cell>
        </row>
        <row r="5069">
          <cell r="B5069" t="str">
            <v>FASGX</v>
          </cell>
          <cell r="T5069">
            <v>0.28514054899042707</v>
          </cell>
          <cell r="U5069">
            <v>0.30624822761682358</v>
          </cell>
          <cell r="V5069">
            <v>0.4222037740096522</v>
          </cell>
          <cell r="W5069">
            <v>0.54923156714648869</v>
          </cell>
          <cell r="X5069">
            <v>0.59475857104431751</v>
          </cell>
          <cell r="Y5069">
            <v>0.24153094081614962</v>
          </cell>
        </row>
        <row r="5070">
          <cell r="B5070" t="str">
            <v>CIBFX</v>
          </cell>
          <cell r="T5070">
            <v>0.21952703953980338</v>
          </cell>
          <cell r="U5070">
            <v>0.24247956881494584</v>
          </cell>
          <cell r="V5070">
            <v>0.20446013009816538</v>
          </cell>
          <cell r="W5070">
            <v>0.16241941659231027</v>
          </cell>
          <cell r="X5070">
            <v>0.22980730324447513</v>
          </cell>
          <cell r="Y5070">
            <v>0.25361420105935323</v>
          </cell>
        </row>
        <row r="5071">
          <cell r="B5071" t="str">
            <v>NWWIX</v>
          </cell>
          <cell r="T5071">
            <v>0.41560481221927309</v>
          </cell>
          <cell r="U5071">
            <v>0.47671664401444391</v>
          </cell>
          <cell r="V5071">
            <v>0.53293796682919281</v>
          </cell>
          <cell r="W5071">
            <v>0.60115521435819275</v>
          </cell>
          <cell r="X5071">
            <v>0.61790369882952534</v>
          </cell>
          <cell r="Y5071">
            <v>0.25907065648042299</v>
          </cell>
        </row>
        <row r="5072">
          <cell r="B5072" t="str">
            <v>MOEAX</v>
          </cell>
          <cell r="T5072">
            <v>0.44876488217480842</v>
          </cell>
          <cell r="U5072">
            <v>0.51640472853487063</v>
          </cell>
          <cell r="V5072">
            <v>0.54912589434909087</v>
          </cell>
          <cell r="W5072">
            <v>0.55135425360717871</v>
          </cell>
          <cell r="X5072">
            <v>0.54193941957955749</v>
          </cell>
          <cell r="Y5072">
            <v>0.25987019192963989</v>
          </cell>
        </row>
        <row r="5073">
          <cell r="B5073" t="str">
            <v>FAAIX</v>
          </cell>
          <cell r="T5073">
            <v>0.31444174921460494</v>
          </cell>
          <cell r="U5073">
            <v>0.33783283200658337</v>
          </cell>
          <cell r="V5073">
            <v>0.45371474167381642</v>
          </cell>
          <cell r="W5073">
            <v>0.5766163175954061</v>
          </cell>
          <cell r="X5073">
            <v>0.61672913743711244</v>
          </cell>
          <cell r="Y5073">
            <v>0.27046035692178649</v>
          </cell>
        </row>
        <row r="5074">
          <cell r="B5074" t="str">
            <v>JLGSX</v>
          </cell>
          <cell r="T5074">
            <v>0.28345649050090538</v>
          </cell>
          <cell r="U5074">
            <v>0.31362607263055753</v>
          </cell>
          <cell r="V5074">
            <v>0.38885720084222697</v>
          </cell>
          <cell r="W5074">
            <v>0.47037182512133752</v>
          </cell>
          <cell r="X5074">
            <v>0.57056775634467183</v>
          </cell>
          <cell r="Y5074">
            <v>0.27612418668328081</v>
          </cell>
        </row>
        <row r="5075">
          <cell r="B5075" t="str">
            <v>TGIPX</v>
          </cell>
          <cell r="T5075">
            <v>0.20136506242774954</v>
          </cell>
          <cell r="U5075">
            <v>0.22490904291058897</v>
          </cell>
          <cell r="V5075">
            <v>0.2905917114222954</v>
          </cell>
          <cell r="W5075">
            <v>0.35889051113792697</v>
          </cell>
          <cell r="X5075">
            <v>0.38885754722849869</v>
          </cell>
          <cell r="Y5075">
            <v>0.28671991660668239</v>
          </cell>
        </row>
        <row r="5076">
          <cell r="B5076" t="str">
            <v>FESGX</v>
          </cell>
          <cell r="T5076">
            <v>0.2368683846447408</v>
          </cell>
          <cell r="U5076">
            <v>0.21790127184615016</v>
          </cell>
          <cell r="V5076">
            <v>0.23308258379073013</v>
          </cell>
          <cell r="W5076">
            <v>0.22264780406121945</v>
          </cell>
          <cell r="X5076">
            <v>0.28724567590605221</v>
          </cell>
          <cell r="Y5076">
            <v>0.29186523994733482</v>
          </cell>
        </row>
        <row r="5077">
          <cell r="B5077" t="str">
            <v>PDPAX</v>
          </cell>
          <cell r="T5077">
            <v>0.36073389078228546</v>
          </cell>
          <cell r="U5077">
            <v>0.507529477574719</v>
          </cell>
          <cell r="V5077">
            <v>0.4888964001005402</v>
          </cell>
          <cell r="W5077">
            <v>0.42774379712916305</v>
          </cell>
          <cell r="X5077">
            <v>0.52488688202536471</v>
          </cell>
          <cell r="Y5077">
            <v>0.29693616257664385</v>
          </cell>
        </row>
        <row r="5078">
          <cell r="B5078" t="str">
            <v>JLGOX</v>
          </cell>
          <cell r="T5078">
            <v>0.30816587861913658</v>
          </cell>
          <cell r="U5078">
            <v>0.34067739715040246</v>
          </cell>
          <cell r="V5078">
            <v>0.41006898715870088</v>
          </cell>
          <cell r="W5078">
            <v>0.49032578635659035</v>
          </cell>
          <cell r="X5078">
            <v>0.59441594146465815</v>
          </cell>
          <cell r="Y5078">
            <v>0.29872248534668921</v>
          </cell>
        </row>
        <row r="5079">
          <cell r="B5079" t="str">
            <v>TSGGX</v>
          </cell>
          <cell r="T5079">
            <v>0.25925581162021438</v>
          </cell>
          <cell r="U5079">
            <v>0.18257293072335079</v>
          </cell>
          <cell r="V5079">
            <v>0.21067962473088775</v>
          </cell>
          <cell r="W5079">
            <v>0.2373592578246411</v>
          </cell>
          <cell r="X5079">
            <v>0.21813464279978526</v>
          </cell>
          <cell r="Y5079">
            <v>0.30384782735808924</v>
          </cell>
        </row>
        <row r="5080">
          <cell r="B5080" t="str">
            <v>VASGX</v>
          </cell>
          <cell r="T5080">
            <v>0.32554885659416061</v>
          </cell>
          <cell r="U5080">
            <v>0.31112016870222919</v>
          </cell>
          <cell r="V5080">
            <v>0.34692589372375182</v>
          </cell>
          <cell r="W5080">
            <v>0.43405013718422136</v>
          </cell>
          <cell r="X5080">
            <v>0.48900011496774154</v>
          </cell>
          <cell r="Y5080">
            <v>0.31186745785471903</v>
          </cell>
        </row>
        <row r="5081">
          <cell r="B5081" t="str">
            <v>HRAAX</v>
          </cell>
          <cell r="T5081">
            <v>0.35837848894803742</v>
          </cell>
          <cell r="U5081">
            <v>0.29105982898510169</v>
          </cell>
          <cell r="V5081">
            <v>0.27735208570722553</v>
          </cell>
          <cell r="W5081">
            <v>0.27735208570722553</v>
          </cell>
          <cell r="X5081">
            <v>0.27735208570722553</v>
          </cell>
          <cell r="Y5081">
            <v>0.31231442668102261</v>
          </cell>
        </row>
        <row r="5082">
          <cell r="B5082" t="str">
            <v>CIREX</v>
          </cell>
          <cell r="T5082">
            <v>0.28305547863233782</v>
          </cell>
          <cell r="U5082">
            <v>0.30203451940185583</v>
          </cell>
          <cell r="V5082">
            <v>0.25461272525669987</v>
          </cell>
          <cell r="W5082">
            <v>0.2093953849220643</v>
          </cell>
          <cell r="X5082">
            <v>0.285465308566694</v>
          </cell>
          <cell r="Y5082">
            <v>0.33146861761865304</v>
          </cell>
        </row>
        <row r="5083">
          <cell r="B5083" t="str">
            <v>RIRCX</v>
          </cell>
          <cell r="T5083">
            <v>0.29375040898755927</v>
          </cell>
          <cell r="U5083">
            <v>0.31416087406363041</v>
          </cell>
          <cell r="V5083">
            <v>0.26699666901503966</v>
          </cell>
          <cell r="W5083">
            <v>0.22436842641841409</v>
          </cell>
          <cell r="X5083">
            <v>0.30873879379122054</v>
          </cell>
          <cell r="Y5083">
            <v>0.34957371820075289</v>
          </cell>
        </row>
        <row r="5084">
          <cell r="B5084" t="str">
            <v>NDMAX</v>
          </cell>
          <cell r="T5084">
            <v>0.51149974547314903</v>
          </cell>
          <cell r="U5084">
            <v>0.56424082580810631</v>
          </cell>
          <cell r="V5084">
            <v>0.61932086009462717</v>
          </cell>
          <cell r="W5084">
            <v>0.69816831726292605</v>
          </cell>
          <cell r="X5084">
            <v>0.72773661975001147</v>
          </cell>
          <cell r="Y5084">
            <v>0.35719097997229632</v>
          </cell>
        </row>
        <row r="5085">
          <cell r="B5085" t="str">
            <v>HRASX</v>
          </cell>
          <cell r="T5085">
            <v>0.39164370829334549</v>
          </cell>
          <cell r="U5085">
            <v>0.31970621945449312</v>
          </cell>
          <cell r="V5085">
            <v>0.30880388795058061</v>
          </cell>
          <cell r="W5085">
            <v>0.30880388795058061</v>
          </cell>
          <cell r="X5085">
            <v>0.30880388795058061</v>
          </cell>
          <cell r="Y5085">
            <v>0.36778642761657626</v>
          </cell>
        </row>
        <row r="5086">
          <cell r="B5086" t="str">
            <v>TRSGX</v>
          </cell>
          <cell r="T5086">
            <v>0.27186247799035179</v>
          </cell>
          <cell r="U5086">
            <v>0.29352067738781057</v>
          </cell>
          <cell r="V5086">
            <v>0.36070609022720057</v>
          </cell>
          <cell r="W5086">
            <v>0.43009681272535916</v>
          </cell>
          <cell r="X5086">
            <v>0.46062066222415415</v>
          </cell>
          <cell r="Y5086">
            <v>0.37012988872153774</v>
          </cell>
        </row>
        <row r="5087">
          <cell r="B5087" t="str">
            <v>FAASX</v>
          </cell>
          <cell r="T5087">
            <v>0.40159001204897721</v>
          </cell>
          <cell r="U5087">
            <v>0.42001746270041412</v>
          </cell>
          <cell r="V5087">
            <v>0.53074340539634834</v>
          </cell>
          <cell r="W5087">
            <v>0.64986033927692366</v>
          </cell>
          <cell r="X5087">
            <v>0.70397193935285951</v>
          </cell>
          <cell r="Y5087">
            <v>0.37198998715629999</v>
          </cell>
        </row>
        <row r="5088">
          <cell r="B5088" t="str">
            <v>SASDX</v>
          </cell>
          <cell r="T5088">
            <v>0.31141953323573374</v>
          </cell>
          <cell r="U5088">
            <v>0.31091117988903055</v>
          </cell>
          <cell r="V5088">
            <v>0.35678880465442969</v>
          </cell>
          <cell r="W5088">
            <v>0.42927813505387596</v>
          </cell>
          <cell r="X5088">
            <v>0.53104062597461565</v>
          </cell>
          <cell r="Y5088">
            <v>0.38371900726465485</v>
          </cell>
        </row>
        <row r="5089">
          <cell r="B5089" t="str">
            <v>TSGHX</v>
          </cell>
          <cell r="T5089">
            <v>0.31484942136738203</v>
          </cell>
          <cell r="U5089">
            <v>0.22253756991141549</v>
          </cell>
          <cell r="V5089">
            <v>0.25236532865085626</v>
          </cell>
          <cell r="W5089">
            <v>0.2839305388324701</v>
          </cell>
          <cell r="X5089">
            <v>0.2592353099896566</v>
          </cell>
          <cell r="Y5089">
            <v>0.38448317717249075</v>
          </cell>
        </row>
        <row r="5090">
          <cell r="B5090" t="str">
            <v>PCWIX</v>
          </cell>
          <cell r="T5090">
            <v>0.46275273954126156</v>
          </cell>
          <cell r="U5090">
            <v>0.45675736115809018</v>
          </cell>
          <cell r="V5090">
            <v>0.45636601945046285</v>
          </cell>
          <cell r="W5090">
            <v>0.40983483521317948</v>
          </cell>
          <cell r="X5090">
            <v>0.38652996897290437</v>
          </cell>
          <cell r="Y5090">
            <v>0.38619036097450821</v>
          </cell>
        </row>
        <row r="5091">
          <cell r="B5091" t="str">
            <v>TSGPX</v>
          </cell>
          <cell r="T5091">
            <v>0.34022509275295026</v>
          </cell>
          <cell r="U5091">
            <v>0.24854243379482721</v>
          </cell>
          <cell r="V5091">
            <v>0.27784039781227876</v>
          </cell>
          <cell r="W5091">
            <v>0.30679333634871359</v>
          </cell>
          <cell r="X5091">
            <v>0.27974360198043141</v>
          </cell>
          <cell r="Y5091">
            <v>0.40262342150523334</v>
          </cell>
        </row>
        <row r="5092">
          <cell r="B5092" t="str">
            <v>RCEEX</v>
          </cell>
          <cell r="T5092">
            <v>0.34539466565331089</v>
          </cell>
          <cell r="U5092">
            <v>0.37077761706108464</v>
          </cell>
          <cell r="V5092">
            <v>0.32152339992637496</v>
          </cell>
          <cell r="W5092">
            <v>0.27331701014951965</v>
          </cell>
          <cell r="X5092">
            <v>0.36208840361527472</v>
          </cell>
          <cell r="Y5092">
            <v>0.40284027235902686</v>
          </cell>
        </row>
        <row r="5093">
          <cell r="B5093" t="str">
            <v>RALRX</v>
          </cell>
          <cell r="T5093">
            <v>0.35723554081239356</v>
          </cell>
          <cell r="U5093">
            <v>0.34846285013196376</v>
          </cell>
          <cell r="V5093">
            <v>0.43828607392846386</v>
          </cell>
          <cell r="W5093">
            <v>0.52038295800285916</v>
          </cell>
          <cell r="X5093">
            <v>0.55058172729874866</v>
          </cell>
          <cell r="Y5093">
            <v>0.40471174260983184</v>
          </cell>
        </row>
        <row r="5094">
          <cell r="B5094" t="str">
            <v>UPAAX</v>
          </cell>
          <cell r="T5094">
            <v>0.50784855560895448</v>
          </cell>
          <cell r="U5094">
            <v>0.48413816302098162</v>
          </cell>
          <cell r="V5094">
            <v>0.47677928138322684</v>
          </cell>
          <cell r="W5094">
            <v>0.42051046096907502</v>
          </cell>
          <cell r="X5094">
            <v>0.41007788643571036</v>
          </cell>
          <cell r="Y5094">
            <v>0.40680736264600387</v>
          </cell>
        </row>
        <row r="5095">
          <cell r="B5095" t="str">
            <v>MOEVX</v>
          </cell>
          <cell r="T5095">
            <v>0.58196156859190784</v>
          </cell>
          <cell r="U5095">
            <v>0.63461140677821481</v>
          </cell>
          <cell r="V5095">
            <v>0.65904037642626745</v>
          </cell>
          <cell r="W5095">
            <v>0.66305095963850036</v>
          </cell>
          <cell r="X5095">
            <v>0.65947888159711787</v>
          </cell>
          <cell r="Y5095">
            <v>0.41598345037835482</v>
          </cell>
        </row>
        <row r="5096">
          <cell r="B5096" t="str">
            <v>RALSX</v>
          </cell>
          <cell r="T5096">
            <v>0.38070114030019142</v>
          </cell>
          <cell r="U5096">
            <v>0.36900771757715495</v>
          </cell>
          <cell r="V5096">
            <v>0.45725254184927128</v>
          </cell>
          <cell r="W5096">
            <v>0.54344965424432268</v>
          </cell>
          <cell r="X5096">
            <v>0.5700723334863087</v>
          </cell>
          <cell r="Y5096">
            <v>0.42590009738629697</v>
          </cell>
        </row>
        <row r="5097">
          <cell r="B5097" t="str">
            <v>TSGRX</v>
          </cell>
          <cell r="T5097">
            <v>0.38709929049914038</v>
          </cell>
          <cell r="U5097">
            <v>0.28583249174728026</v>
          </cell>
          <cell r="V5097">
            <v>0.31350541779076685</v>
          </cell>
          <cell r="W5097">
            <v>0.34554001660492117</v>
          </cell>
          <cell r="X5097">
            <v>0.32371575352757365</v>
          </cell>
          <cell r="Y5097">
            <v>0.44221887519835157</v>
          </cell>
        </row>
        <row r="5098">
          <cell r="B5098" t="str">
            <v>AAAUX</v>
          </cell>
          <cell r="T5098">
            <v>0.33697005451951584</v>
          </cell>
          <cell r="U5098">
            <v>0.297737295880044</v>
          </cell>
          <cell r="V5098">
            <v>0.26894727973969934</v>
          </cell>
          <cell r="W5098">
            <v>0.30021526964448492</v>
          </cell>
          <cell r="X5098">
            <v>0.30726871501986175</v>
          </cell>
          <cell r="Y5098">
            <v>0.44352627111296616</v>
          </cell>
        </row>
        <row r="5099">
          <cell r="B5099" t="str">
            <v>PCGJX</v>
          </cell>
          <cell r="T5099">
            <v>0.5004301070508036</v>
          </cell>
          <cell r="U5099">
            <v>0.49781974600293039</v>
          </cell>
          <cell r="V5099">
            <v>0.50834882005676174</v>
          </cell>
          <cell r="W5099">
            <v>0.46536326866214389</v>
          </cell>
          <cell r="X5099">
            <v>0.44809795955769371</v>
          </cell>
          <cell r="Y5099">
            <v>0.44635688549347441</v>
          </cell>
        </row>
        <row r="5100">
          <cell r="B5100" t="str">
            <v>MGAFX</v>
          </cell>
          <cell r="T5100">
            <v>0.52043148969593245</v>
          </cell>
          <cell r="U5100">
            <v>0.4966277763235471</v>
          </cell>
          <cell r="V5100">
            <v>0.52367528625037341</v>
          </cell>
          <cell r="W5100">
            <v>0.52583273396148167</v>
          </cell>
          <cell r="X5100">
            <v>0.51859144097530596</v>
          </cell>
          <cell r="Y5100">
            <v>0.45733822885981418</v>
          </cell>
        </row>
        <row r="5101">
          <cell r="B5101" t="str">
            <v>FTASX</v>
          </cell>
          <cell r="T5101">
            <v>0.50829584797948391</v>
          </cell>
          <cell r="U5101">
            <v>0.52423467640502663</v>
          </cell>
          <cell r="V5101">
            <v>0.62053541800938883</v>
          </cell>
          <cell r="W5101">
            <v>0.72296951031783363</v>
          </cell>
          <cell r="X5101">
            <v>0.77464453090001106</v>
          </cell>
          <cell r="Y5101">
            <v>0.46911916816375421</v>
          </cell>
        </row>
        <row r="5102">
          <cell r="B5102" t="str">
            <v>TSGLX</v>
          </cell>
          <cell r="T5102">
            <v>0.42591069498939377</v>
          </cell>
          <cell r="U5102">
            <v>0.31792709673583874</v>
          </cell>
          <cell r="V5102">
            <v>0.34537489916847325</v>
          </cell>
          <cell r="W5102">
            <v>0.36956735100700344</v>
          </cell>
          <cell r="X5102">
            <v>0.3459033171296006</v>
          </cell>
          <cell r="Y5102">
            <v>0.46988618102560081</v>
          </cell>
        </row>
        <row r="5103">
          <cell r="B5103" t="str">
            <v>AAAVX</v>
          </cell>
          <cell r="T5103">
            <v>0.53646945602093243</v>
          </cell>
          <cell r="U5103">
            <v>0.67611532720552248</v>
          </cell>
          <cell r="V5103">
            <v>0.70727863492728416</v>
          </cell>
          <cell r="W5103">
            <v>0.67550326610037825</v>
          </cell>
          <cell r="X5103">
            <v>0.69560242636976011</v>
          </cell>
          <cell r="Y5103">
            <v>0.47120847724527848</v>
          </cell>
        </row>
        <row r="5104">
          <cell r="B5104" t="str">
            <v>MOERX</v>
          </cell>
          <cell r="T5104">
            <v>0.63200328939730355</v>
          </cell>
          <cell r="U5104">
            <v>0.6828405207919368</v>
          </cell>
          <cell r="V5104">
            <v>0.70309391206091609</v>
          </cell>
          <cell r="W5104">
            <v>0.70775582638856971</v>
          </cell>
          <cell r="X5104">
            <v>0.70191182656816098</v>
          </cell>
          <cell r="Y5104">
            <v>0.47435232063682176</v>
          </cell>
        </row>
        <row r="5105">
          <cell r="B5105" t="str">
            <v>AAAIX</v>
          </cell>
          <cell r="T5105">
            <v>0.38282675567862195</v>
          </cell>
          <cell r="U5105">
            <v>0.34040767402337052</v>
          </cell>
          <cell r="V5105">
            <v>0.32351198534364595</v>
          </cell>
          <cell r="W5105">
            <v>0.36482200827504213</v>
          </cell>
          <cell r="X5105">
            <v>0.35535201662267202</v>
          </cell>
          <cell r="Y5105">
            <v>0.47474976964007404</v>
          </cell>
        </row>
        <row r="5106">
          <cell r="B5106" t="str">
            <v>NDMSX</v>
          </cell>
          <cell r="T5106">
            <v>0.59632628422264933</v>
          </cell>
          <cell r="U5106">
            <v>0.63210488811292331</v>
          </cell>
          <cell r="V5106">
            <v>0.676744022474419</v>
          </cell>
          <cell r="W5106">
            <v>0.74336260337720561</v>
          </cell>
          <cell r="X5106">
            <v>0.76212381938831564</v>
          </cell>
          <cell r="Y5106">
            <v>0.47548540919383109</v>
          </cell>
        </row>
        <row r="5107">
          <cell r="B5107" t="str">
            <v>HRARX</v>
          </cell>
          <cell r="T5107">
            <v>0.48539600637491981</v>
          </cell>
          <cell r="U5107">
            <v>0.41323220946424238</v>
          </cell>
          <cell r="V5107">
            <v>0.39933704520883662</v>
          </cell>
          <cell r="W5107">
            <v>0.39933704520883662</v>
          </cell>
          <cell r="X5107">
            <v>0.39933704520883662</v>
          </cell>
          <cell r="Y5107">
            <v>0.48076082288396516</v>
          </cell>
        </row>
        <row r="5108">
          <cell r="B5108" t="str">
            <v>PCWPX</v>
          </cell>
          <cell r="T5108">
            <v>0.55574052808178964</v>
          </cell>
          <cell r="U5108">
            <v>0.55909217632353625</v>
          </cell>
          <cell r="V5108">
            <v>0.56657557261365199</v>
          </cell>
          <cell r="W5108">
            <v>0.51516269545060245</v>
          </cell>
          <cell r="X5108">
            <v>0.49609501900100683</v>
          </cell>
          <cell r="Y5108">
            <v>0.49342654593185392</v>
          </cell>
        </row>
        <row r="5109">
          <cell r="B5109" t="str">
            <v>CIBCX</v>
          </cell>
          <cell r="T5109">
            <v>0.41645444047486652</v>
          </cell>
          <cell r="U5109">
            <v>0.43327441062813604</v>
          </cell>
          <cell r="V5109">
            <v>0.38383700491917006</v>
          </cell>
          <cell r="W5109">
            <v>0.33722801647791956</v>
          </cell>
          <cell r="X5109">
            <v>0.43758406749364709</v>
          </cell>
          <cell r="Y5109">
            <v>0.49408689761131375</v>
          </cell>
        </row>
        <row r="5110">
          <cell r="B5110" t="str">
            <v>AAAZX</v>
          </cell>
          <cell r="T5110">
            <v>0.53808931952590489</v>
          </cell>
          <cell r="U5110">
            <v>0.66571264255987128</v>
          </cell>
          <cell r="V5110">
            <v>0.69624862110633545</v>
          </cell>
          <cell r="W5110">
            <v>0.66790054158710199</v>
          </cell>
          <cell r="X5110">
            <v>0.69093841135319134</v>
          </cell>
          <cell r="Y5110">
            <v>0.49982228513014082</v>
          </cell>
        </row>
        <row r="5111">
          <cell r="B5111" t="str">
            <v>RIRAX</v>
          </cell>
          <cell r="T5111">
            <v>0.43779135788779189</v>
          </cell>
          <cell r="U5111">
            <v>0.45529514227141221</v>
          </cell>
          <cell r="V5111">
            <v>0.40198531416339917</v>
          </cell>
          <cell r="W5111">
            <v>0.35861060001998774</v>
          </cell>
          <cell r="X5111">
            <v>0.46010018747716741</v>
          </cell>
          <cell r="Y5111">
            <v>0.51643828269447523</v>
          </cell>
        </row>
        <row r="5112">
          <cell r="B5112" t="str">
            <v>ASAUX</v>
          </cell>
          <cell r="T5112">
            <v>0.3844783992570906</v>
          </cell>
          <cell r="U5112">
            <v>0.33887381014289292</v>
          </cell>
          <cell r="V5112">
            <v>0.31304146965913215</v>
          </cell>
          <cell r="W5112">
            <v>0.34987941924022398</v>
          </cell>
          <cell r="X5112">
            <v>0.34754671421108346</v>
          </cell>
          <cell r="Y5112">
            <v>0.52050856616320174</v>
          </cell>
        </row>
        <row r="5113">
          <cell r="B5113" t="str">
            <v>ELM</v>
          </cell>
          <cell r="T5113">
            <v>0.45061728395061729</v>
          </cell>
          <cell r="U5113">
            <v>0.45061728395061729</v>
          </cell>
          <cell r="V5113">
            <v>0.45061728395061729</v>
          </cell>
          <cell r="W5113">
            <v>0.45061728395061729</v>
          </cell>
          <cell r="X5113">
            <v>0.45061728395061729</v>
          </cell>
          <cell r="Y5113">
            <v>0.52469135802469136</v>
          </cell>
        </row>
        <row r="5114">
          <cell r="B5114" t="str">
            <v>SAGPX</v>
          </cell>
          <cell r="T5114">
            <v>0.60158861051005019</v>
          </cell>
          <cell r="U5114">
            <v>0.6011316962443386</v>
          </cell>
          <cell r="V5114">
            <v>0.60828168232482194</v>
          </cell>
          <cell r="W5114">
            <v>0.55629069501795803</v>
          </cell>
          <cell r="X5114">
            <v>0.53663950462820997</v>
          </cell>
          <cell r="Y5114">
            <v>0.52564148938529698</v>
          </cell>
        </row>
        <row r="5115">
          <cell r="B5115" t="str">
            <v>JABPX</v>
          </cell>
          <cell r="T5115">
            <v>0.51819154297484182</v>
          </cell>
          <cell r="U5115">
            <v>0.53378175360665114</v>
          </cell>
          <cell r="V5115">
            <v>0.59817925586610676</v>
          </cell>
          <cell r="W5115">
            <v>0.67263240497164956</v>
          </cell>
          <cell r="X5115">
            <v>0.76252053599458725</v>
          </cell>
          <cell r="Y5115">
            <v>0.52611729100759541</v>
          </cell>
        </row>
        <row r="5116">
          <cell r="B5116" t="str">
            <v>AAASX</v>
          </cell>
          <cell r="T5116">
            <v>0.58856135345953697</v>
          </cell>
          <cell r="U5116">
            <v>0.71629632712126012</v>
          </cell>
          <cell r="V5116">
            <v>0.74755080939133722</v>
          </cell>
          <cell r="W5116">
            <v>0.72648551551785923</v>
          </cell>
          <cell r="X5116">
            <v>0.74769859892561463</v>
          </cell>
          <cell r="Y5116">
            <v>0.5375111248218114</v>
          </cell>
        </row>
        <row r="5117">
          <cell r="B5117" t="str">
            <v>JGCIX</v>
          </cell>
          <cell r="T5117">
            <v>0.45367979278612675</v>
          </cell>
          <cell r="U5117">
            <v>0.36594829345818569</v>
          </cell>
          <cell r="V5117">
            <v>0.35885976765070482</v>
          </cell>
          <cell r="W5117">
            <v>0.35409984064886774</v>
          </cell>
          <cell r="X5117">
            <v>0.42177087861021928</v>
          </cell>
          <cell r="Y5117">
            <v>0.54013912328137392</v>
          </cell>
        </row>
        <row r="5118">
          <cell r="B5118" t="str">
            <v>RIRBX</v>
          </cell>
          <cell r="T5118">
            <v>0.45795826211646867</v>
          </cell>
          <cell r="U5118">
            <v>0.47370082206177916</v>
          </cell>
          <cell r="V5118">
            <v>0.41747081466341424</v>
          </cell>
          <cell r="W5118">
            <v>0.36536033244752142</v>
          </cell>
          <cell r="X5118">
            <v>0.46243066139225769</v>
          </cell>
          <cell r="Y5118">
            <v>0.54284664380205783</v>
          </cell>
        </row>
        <row r="5119">
          <cell r="B5119" t="str">
            <v>RALAX</v>
          </cell>
          <cell r="T5119">
            <v>0.47145867649343215</v>
          </cell>
          <cell r="U5119">
            <v>0.45432466729590609</v>
          </cell>
          <cell r="V5119">
            <v>0.54574666825848794</v>
          </cell>
          <cell r="W5119">
            <v>0.63433666582293335</v>
          </cell>
          <cell r="X5119">
            <v>0.66703576810201504</v>
          </cell>
          <cell r="Y5119">
            <v>0.54649177458802378</v>
          </cell>
        </row>
        <row r="5120">
          <cell r="B5120" t="str">
            <v>GMARX</v>
          </cell>
          <cell r="T5120">
            <v>0.68017141225089806</v>
          </cell>
          <cell r="U5120">
            <v>0.72457446071384968</v>
          </cell>
          <cell r="V5120">
            <v>0.77004011203359568</v>
          </cell>
          <cell r="W5120">
            <v>0.82493653348732754</v>
          </cell>
          <cell r="X5120">
            <v>0.84133437110669407</v>
          </cell>
          <cell r="Y5120">
            <v>0.5471590622687581</v>
          </cell>
        </row>
        <row r="5121">
          <cell r="B5121" t="str">
            <v>KNOW</v>
          </cell>
          <cell r="T5121">
            <v>0.77957818930041156</v>
          </cell>
          <cell r="U5121">
            <v>0.84561238782289649</v>
          </cell>
          <cell r="V5121">
            <v>0.85482264490443938</v>
          </cell>
          <cell r="W5121">
            <v>0.85482264490443938</v>
          </cell>
          <cell r="X5121">
            <v>0.85482264490443938</v>
          </cell>
          <cell r="Y5121">
            <v>0.54938271604938271</v>
          </cell>
        </row>
        <row r="5122">
          <cell r="B5122" t="str">
            <v>MXHRX</v>
          </cell>
          <cell r="T5122">
            <v>0.52707705354738721</v>
          </cell>
          <cell r="U5122">
            <v>0.53427578012686061</v>
          </cell>
          <cell r="V5122">
            <v>0.53141082409883733</v>
          </cell>
          <cell r="W5122">
            <v>0.53516989352488542</v>
          </cell>
          <cell r="X5122">
            <v>0.48613871120193769</v>
          </cell>
          <cell r="Y5122">
            <v>0.56620310386057027</v>
          </cell>
        </row>
        <row r="5123">
          <cell r="B5123" t="str">
            <v>CIRCX</v>
          </cell>
          <cell r="T5123">
            <v>0.47479091866875467</v>
          </cell>
          <cell r="U5123">
            <v>0.4867339541758286</v>
          </cell>
          <cell r="V5123">
            <v>0.4304487270757193</v>
          </cell>
          <cell r="W5123">
            <v>0.38251107224930048</v>
          </cell>
          <cell r="X5123">
            <v>0.48251571885084749</v>
          </cell>
          <cell r="Y5123">
            <v>0.56849464576994657</v>
          </cell>
        </row>
        <row r="5124">
          <cell r="B5124" t="str">
            <v>FCASX</v>
          </cell>
          <cell r="T5124">
            <v>0.62107503315254053</v>
          </cell>
          <cell r="U5124">
            <v>0.62387709756909837</v>
          </cell>
          <cell r="V5124">
            <v>0.7140740237510671</v>
          </cell>
          <cell r="W5124">
            <v>0.79331521267613514</v>
          </cell>
          <cell r="X5124">
            <v>0.84620466581223386</v>
          </cell>
          <cell r="Y5124">
            <v>0.57047374501726955</v>
          </cell>
        </row>
        <row r="5125">
          <cell r="B5125" t="str">
            <v>AAESX</v>
          </cell>
          <cell r="T5125">
            <v>0.72041272713162918</v>
          </cell>
          <cell r="U5125">
            <v>0.70355786699699596</v>
          </cell>
          <cell r="V5125">
            <v>0.74020840020243306</v>
          </cell>
          <cell r="W5125">
            <v>0.80465633157822047</v>
          </cell>
          <cell r="X5125">
            <v>0.84690744928988404</v>
          </cell>
          <cell r="Y5125">
            <v>0.57202107818526782</v>
          </cell>
        </row>
        <row r="5126">
          <cell r="B5126" t="str">
            <v>JNSGX</v>
          </cell>
          <cell r="T5126">
            <v>0.48041831518463801</v>
          </cell>
          <cell r="U5126">
            <v>0.38937088804961056</v>
          </cell>
          <cell r="V5126">
            <v>0.38115152108680506</v>
          </cell>
          <cell r="W5126">
            <v>0.37718464365522192</v>
          </cell>
          <cell r="X5126">
            <v>0.44449640407918423</v>
          </cell>
          <cell r="Y5126">
            <v>0.57226512864870971</v>
          </cell>
        </row>
        <row r="5127">
          <cell r="B5127" t="str">
            <v>PCGPX</v>
          </cell>
          <cell r="T5127">
            <v>0.65203837028590217</v>
          </cell>
          <cell r="U5127">
            <v>0.65928881430891673</v>
          </cell>
          <cell r="V5127">
            <v>0.67103355756623995</v>
          </cell>
          <cell r="W5127">
            <v>0.61765864286972982</v>
          </cell>
          <cell r="X5127">
            <v>0.60757730340016913</v>
          </cell>
          <cell r="Y5127">
            <v>0.58012773130253681</v>
          </cell>
        </row>
        <row r="5128">
          <cell r="B5128" t="str">
            <v>AAAAX</v>
          </cell>
          <cell r="T5128">
            <v>0.64252308618578713</v>
          </cell>
          <cell r="U5128">
            <v>0.76805585235755214</v>
          </cell>
          <cell r="V5128">
            <v>0.79667751105169871</v>
          </cell>
          <cell r="W5128">
            <v>0.7831923406141702</v>
          </cell>
          <cell r="X5128">
            <v>0.80172496616579592</v>
          </cell>
          <cell r="Y5128">
            <v>0.58438831122482926</v>
          </cell>
        </row>
        <row r="5129">
          <cell r="B5129" t="str">
            <v>JSPGX</v>
          </cell>
          <cell r="T5129">
            <v>0.51353694624322233</v>
          </cell>
          <cell r="U5129">
            <v>0.42827424418018284</v>
          </cell>
          <cell r="V5129">
            <v>0.42475383446079357</v>
          </cell>
          <cell r="W5129">
            <v>0.41617136467004184</v>
          </cell>
          <cell r="X5129">
            <v>0.48350076970298778</v>
          </cell>
          <cell r="Y5129">
            <v>0.59901220453945159</v>
          </cell>
        </row>
        <row r="5130">
          <cell r="B5130" t="str">
            <v>HRACX</v>
          </cell>
          <cell r="T5130">
            <v>0.618734220641044</v>
          </cell>
          <cell r="U5130">
            <v>0.54882470730152566</v>
          </cell>
          <cell r="V5130">
            <v>0.53298067493958801</v>
          </cell>
          <cell r="W5130">
            <v>0.53298067493958801</v>
          </cell>
          <cell r="X5130">
            <v>0.53298067493958801</v>
          </cell>
          <cell r="Y5130">
            <v>0.60572984275036656</v>
          </cell>
        </row>
        <row r="5131">
          <cell r="B5131" t="str">
            <v>TWSAX</v>
          </cell>
          <cell r="T5131">
            <v>0.46989962475519809</v>
          </cell>
          <cell r="U5131">
            <v>0.41820628203070415</v>
          </cell>
          <cell r="V5131">
            <v>0.40110831071257469</v>
          </cell>
          <cell r="W5131">
            <v>0.44839496750815827</v>
          </cell>
          <cell r="X5131">
            <v>0.45832548968020836</v>
          </cell>
          <cell r="Y5131">
            <v>0.60603946262120367</v>
          </cell>
        </row>
        <row r="5132">
          <cell r="B5132" t="str">
            <v>AADIX</v>
          </cell>
          <cell r="T5132">
            <v>0.77813164589210027</v>
          </cell>
          <cell r="U5132">
            <v>0.76423274075011338</v>
          </cell>
          <cell r="V5132">
            <v>0.79673456541145926</v>
          </cell>
          <cell r="W5132">
            <v>0.84503407094991589</v>
          </cell>
          <cell r="X5132">
            <v>0.87073368066061718</v>
          </cell>
          <cell r="Y5132">
            <v>0.61386597387305109</v>
          </cell>
        </row>
        <row r="5133">
          <cell r="B5133" t="str">
            <v>MOECX</v>
          </cell>
          <cell r="T5133">
            <v>0.75502368713704138</v>
          </cell>
          <cell r="U5133">
            <v>0.79613522136773229</v>
          </cell>
          <cell r="V5133">
            <v>0.81518776322974873</v>
          </cell>
          <cell r="W5133">
            <v>0.81958733826023134</v>
          </cell>
          <cell r="X5133">
            <v>0.81136959065252257</v>
          </cell>
          <cell r="Y5133">
            <v>0.61397402628825137</v>
          </cell>
        </row>
        <row r="5134">
          <cell r="B5134" t="str">
            <v>PAAQX</v>
          </cell>
          <cell r="T5134">
            <v>0.74604932939357393</v>
          </cell>
          <cell r="U5134">
            <v>0.71739073221815686</v>
          </cell>
          <cell r="V5134">
            <v>0.75970458089497805</v>
          </cell>
          <cell r="W5134">
            <v>0.830623902043925</v>
          </cell>
          <cell r="X5134">
            <v>0.88729777462375048</v>
          </cell>
          <cell r="Y5134">
            <v>0.63942058177726979</v>
          </cell>
        </row>
        <row r="5135">
          <cell r="B5135" t="str">
            <v>AADYX</v>
          </cell>
          <cell r="T5135">
            <v>0.80511466265900855</v>
          </cell>
          <cell r="U5135">
            <v>0.79066662410580613</v>
          </cell>
          <cell r="V5135">
            <v>0.81913639051265297</v>
          </cell>
          <cell r="W5135">
            <v>0.86426966567211427</v>
          </cell>
          <cell r="X5135">
            <v>0.89135887417046078</v>
          </cell>
          <cell r="Y5135">
            <v>0.64935981111494201</v>
          </cell>
        </row>
        <row r="5136">
          <cell r="B5136" t="str">
            <v>MGDIX</v>
          </cell>
          <cell r="T5136">
            <v>0.69316870665521491</v>
          </cell>
          <cell r="U5136">
            <v>0.70170856480767085</v>
          </cell>
          <cell r="V5136">
            <v>0.70430596119314215</v>
          </cell>
          <cell r="W5136">
            <v>0.63721101416070713</v>
          </cell>
          <cell r="X5136">
            <v>0.51252899920346973</v>
          </cell>
          <cell r="Y5136">
            <v>0.65417843669789888</v>
          </cell>
        </row>
        <row r="5137">
          <cell r="B5137" t="str">
            <v>AAAQX</v>
          </cell>
          <cell r="T5137">
            <v>0.70994895190221075</v>
          </cell>
          <cell r="U5137">
            <v>0.82050764157037059</v>
          </cell>
          <cell r="V5137">
            <v>0.84508322141143422</v>
          </cell>
          <cell r="W5137">
            <v>0.83808352663667629</v>
          </cell>
          <cell r="X5137">
            <v>0.85389283084973044</v>
          </cell>
          <cell r="Y5137">
            <v>0.65529684674058353</v>
          </cell>
        </row>
        <row r="5138">
          <cell r="B5138" t="str">
            <v>PAAJX</v>
          </cell>
          <cell r="T5138">
            <v>0.77231526553928209</v>
          </cell>
          <cell r="U5138">
            <v>0.74038763841151711</v>
          </cell>
          <cell r="V5138">
            <v>0.77404777318322782</v>
          </cell>
          <cell r="W5138">
            <v>0.84372386914172393</v>
          </cell>
          <cell r="X5138">
            <v>0.89775593297855394</v>
          </cell>
          <cell r="Y5138">
            <v>0.65537532033639612</v>
          </cell>
        </row>
        <row r="5139">
          <cell r="B5139" t="str">
            <v>RALVX</v>
          </cell>
          <cell r="T5139">
            <v>0.55043382565886401</v>
          </cell>
          <cell r="U5139">
            <v>0.5223549596267375</v>
          </cell>
          <cell r="V5139">
            <v>0.61169592935825667</v>
          </cell>
          <cell r="W5139">
            <v>0.70051237888281725</v>
          </cell>
          <cell r="X5139">
            <v>0.73101690416414422</v>
          </cell>
          <cell r="Y5139">
            <v>0.66416639950964085</v>
          </cell>
        </row>
        <row r="5140">
          <cell r="B5140" t="str">
            <v>ACVAX</v>
          </cell>
          <cell r="T5140">
            <v>0.5610663004199502</v>
          </cell>
          <cell r="U5140">
            <v>0.52246732119626227</v>
          </cell>
          <cell r="V5140">
            <v>0.50638572718042096</v>
          </cell>
          <cell r="W5140">
            <v>0.5622875528096819</v>
          </cell>
          <cell r="X5140">
            <v>0.59251940900119959</v>
          </cell>
          <cell r="Y5140">
            <v>0.66815818921976045</v>
          </cell>
        </row>
        <row r="5141">
          <cell r="B5141" t="str">
            <v>JGCAX</v>
          </cell>
          <cell r="T5141">
            <v>0.5615920186394322</v>
          </cell>
          <cell r="U5141">
            <v>0.479242292241774</v>
          </cell>
          <cell r="V5141">
            <v>0.47495970122677394</v>
          </cell>
          <cell r="W5141">
            <v>0.470472270831441</v>
          </cell>
          <cell r="X5141">
            <v>0.53405939384309509</v>
          </cell>
          <cell r="Y5141">
            <v>0.66914644842458015</v>
          </cell>
        </row>
        <row r="5142">
          <cell r="B5142" t="str">
            <v>FMQRX</v>
          </cell>
          <cell r="T5142">
            <v>0.55870867094913657</v>
          </cell>
          <cell r="U5142">
            <v>0.5785124718534731</v>
          </cell>
          <cell r="V5142">
            <v>0.52611266188051364</v>
          </cell>
          <cell r="W5142">
            <v>0.44658482771642088</v>
          </cell>
          <cell r="X5142">
            <v>0.43440738195454431</v>
          </cell>
          <cell r="Y5142">
            <v>0.67354153434832842</v>
          </cell>
        </row>
        <row r="5143">
          <cell r="B5143" t="str">
            <v>MXBPX</v>
          </cell>
          <cell r="T5143">
            <v>0.65162111260150801</v>
          </cell>
          <cell r="U5143">
            <v>0.64973769430536255</v>
          </cell>
          <cell r="V5143">
            <v>0.65792339170431757</v>
          </cell>
          <cell r="W5143">
            <v>0.68475093746663906</v>
          </cell>
          <cell r="X5143">
            <v>0.66424741072945892</v>
          </cell>
          <cell r="Y5143">
            <v>0.68732532467139695</v>
          </cell>
        </row>
        <row r="5144">
          <cell r="B5144" t="str">
            <v>MQIFX</v>
          </cell>
          <cell r="T5144">
            <v>0.59230873104918558</v>
          </cell>
          <cell r="U5144">
            <v>0.61064250624574201</v>
          </cell>
          <cell r="V5144">
            <v>0.55785746215124776</v>
          </cell>
          <cell r="W5144">
            <v>0.47742785928934223</v>
          </cell>
          <cell r="X5144">
            <v>0.4621174176268697</v>
          </cell>
          <cell r="Y5144">
            <v>0.69829336059343139</v>
          </cell>
        </row>
        <row r="5145">
          <cell r="B5145" t="str">
            <v>OAAYX</v>
          </cell>
          <cell r="T5145">
            <v>0.81226834373219459</v>
          </cell>
          <cell r="U5145">
            <v>0.79627763122517459</v>
          </cell>
          <cell r="V5145">
            <v>0.82648941894479355</v>
          </cell>
          <cell r="W5145">
            <v>0.87900446764250706</v>
          </cell>
          <cell r="X5145">
            <v>0.91986646588192056</v>
          </cell>
          <cell r="Y5145">
            <v>0.70579192399433022</v>
          </cell>
        </row>
        <row r="5146">
          <cell r="B5146" t="str">
            <v>AADSX</v>
          </cell>
          <cell r="T5146">
            <v>0.83408637435109545</v>
          </cell>
          <cell r="U5146">
            <v>0.81061912342369835</v>
          </cell>
          <cell r="V5146">
            <v>0.83637570367626768</v>
          </cell>
          <cell r="W5146">
            <v>0.87983908703338376</v>
          </cell>
          <cell r="X5146">
            <v>0.90598879141391453</v>
          </cell>
          <cell r="Y5146">
            <v>0.70673114728316433</v>
          </cell>
        </row>
        <row r="5147">
          <cell r="B5147" t="str">
            <v>MGDAX</v>
          </cell>
          <cell r="T5147">
            <v>0.73988681669718093</v>
          </cell>
          <cell r="U5147">
            <v>0.75249077153951072</v>
          </cell>
          <cell r="V5147">
            <v>0.76287091872780755</v>
          </cell>
          <cell r="W5147">
            <v>0.72165726228101035</v>
          </cell>
          <cell r="X5147">
            <v>0.61901458305199519</v>
          </cell>
          <cell r="Y5147">
            <v>0.73063936221048753</v>
          </cell>
        </row>
        <row r="5148">
          <cell r="B5148" t="str">
            <v>GGRYX</v>
          </cell>
          <cell r="T5148">
            <v>0.64724911795817353</v>
          </cell>
          <cell r="U5148">
            <v>0.52661491475765487</v>
          </cell>
          <cell r="V5148">
            <v>0.50760345877969126</v>
          </cell>
          <cell r="W5148">
            <v>0.50760345877969126</v>
          </cell>
          <cell r="X5148">
            <v>0.50760345877969126</v>
          </cell>
          <cell r="Y5148">
            <v>0.73324334678191727</v>
          </cell>
        </row>
        <row r="5149">
          <cell r="B5149" t="str">
            <v>SCGPX</v>
          </cell>
          <cell r="T5149">
            <v>0.78407188911556902</v>
          </cell>
          <cell r="U5149">
            <v>0.7866334326783927</v>
          </cell>
          <cell r="V5149">
            <v>0.79717531667284547</v>
          </cell>
          <cell r="W5149">
            <v>0.76396059349848144</v>
          </cell>
          <cell r="X5149">
            <v>0.76075247337034624</v>
          </cell>
          <cell r="Y5149">
            <v>0.73338894232029417</v>
          </cell>
        </row>
        <row r="5150">
          <cell r="B5150" t="str">
            <v>AAAPX</v>
          </cell>
          <cell r="T5150">
            <v>0.77240192456638646</v>
          </cell>
          <cell r="U5150">
            <v>0.86334109408966386</v>
          </cell>
          <cell r="V5150">
            <v>0.8852388105429887</v>
          </cell>
          <cell r="W5150">
            <v>0.89862922778913712</v>
          </cell>
          <cell r="X5150">
            <v>0.91741064591842103</v>
          </cell>
          <cell r="Y5150">
            <v>0.73692585938870447</v>
          </cell>
        </row>
        <row r="5151">
          <cell r="B5151" t="str">
            <v>AAARX</v>
          </cell>
          <cell r="T5151">
            <v>0.64655447366505303</v>
          </cell>
          <cell r="U5151">
            <v>0.61787641510228852</v>
          </cell>
          <cell r="V5151">
            <v>0.59439106936257025</v>
          </cell>
          <cell r="W5151">
            <v>0.65135007443135007</v>
          </cell>
          <cell r="X5151">
            <v>0.68430517941813918</v>
          </cell>
          <cell r="Y5151">
            <v>0.74621899214255916</v>
          </cell>
        </row>
        <row r="5152">
          <cell r="B5152" t="str">
            <v>JGCSX</v>
          </cell>
          <cell r="T5152">
            <v>0.6348590976102938</v>
          </cell>
          <cell r="U5152">
            <v>0.54355628841175319</v>
          </cell>
          <cell r="V5152">
            <v>0.54493426793661526</v>
          </cell>
          <cell r="W5152">
            <v>0.54473423354739203</v>
          </cell>
          <cell r="X5152">
            <v>0.60249388952966265</v>
          </cell>
          <cell r="Y5152">
            <v>0.76961212832408887</v>
          </cell>
        </row>
        <row r="5153">
          <cell r="B5153" t="str">
            <v>JULGX</v>
          </cell>
          <cell r="T5153">
            <v>0.70891211306593738</v>
          </cell>
          <cell r="U5153">
            <v>0.6958854008384886</v>
          </cell>
          <cell r="V5153">
            <v>0.7129669938292138</v>
          </cell>
          <cell r="W5153">
            <v>0.75410899822762811</v>
          </cell>
          <cell r="X5153">
            <v>0.80226777531243576</v>
          </cell>
          <cell r="Y5153">
            <v>0.77475491115264661</v>
          </cell>
        </row>
        <row r="5154">
          <cell r="B5154" t="str">
            <v>FBBYX</v>
          </cell>
          <cell r="T5154">
            <v>0.72077098042910881</v>
          </cell>
          <cell r="U5154">
            <v>0.68035488867848659</v>
          </cell>
          <cell r="V5154">
            <v>0.58374931618647496</v>
          </cell>
          <cell r="W5154">
            <v>0.48151167865051692</v>
          </cell>
          <cell r="X5154">
            <v>0.30846520199475791</v>
          </cell>
          <cell r="Y5154">
            <v>0.77630764794954477</v>
          </cell>
        </row>
        <row r="5155">
          <cell r="B5155" t="str">
            <v>AADAX</v>
          </cell>
          <cell r="T5155">
            <v>0.88209545983657212</v>
          </cell>
          <cell r="U5155">
            <v>0.86696283244684746</v>
          </cell>
          <cell r="V5155">
            <v>0.88472158575153614</v>
          </cell>
          <cell r="W5155">
            <v>0.91666874700894119</v>
          </cell>
          <cell r="X5155">
            <v>0.93313577792902391</v>
          </cell>
          <cell r="Y5155">
            <v>0.77918764101354343</v>
          </cell>
        </row>
        <row r="5156">
          <cell r="B5156" t="str">
            <v>RALCX</v>
          </cell>
          <cell r="T5156">
            <v>0.68278389267764206</v>
          </cell>
          <cell r="U5156">
            <v>0.64135590192344771</v>
          </cell>
          <cell r="V5156">
            <v>0.72119290932831204</v>
          </cell>
          <cell r="W5156">
            <v>0.7977153463384703</v>
          </cell>
          <cell r="X5156">
            <v>0.82499846431122414</v>
          </cell>
          <cell r="Y5156">
            <v>0.78014775295737804</v>
          </cell>
        </row>
        <row r="5157">
          <cell r="B5157" t="str">
            <v>MAGQX</v>
          </cell>
          <cell r="T5157">
            <v>0.79830696198863826</v>
          </cell>
          <cell r="U5157">
            <v>0.78819288898918927</v>
          </cell>
          <cell r="V5157">
            <v>0.73476165435685925</v>
          </cell>
          <cell r="W5157">
            <v>0.68389103697882292</v>
          </cell>
          <cell r="X5157">
            <v>0.56048571802966185</v>
          </cell>
          <cell r="Y5157">
            <v>0.78588757629097339</v>
          </cell>
        </row>
        <row r="5158">
          <cell r="B5158" t="str">
            <v>JHLGX</v>
          </cell>
          <cell r="T5158">
            <v>0.70524379978362939</v>
          </cell>
          <cell r="U5158">
            <v>0.69286736854699393</v>
          </cell>
          <cell r="V5158">
            <v>0.71182887046656707</v>
          </cell>
          <cell r="W5158">
            <v>0.75338300561948279</v>
          </cell>
          <cell r="X5158">
            <v>0.79863141614281408</v>
          </cell>
          <cell r="Y5158">
            <v>0.78755770087688015</v>
          </cell>
        </row>
        <row r="5159">
          <cell r="B5159" t="str">
            <v>JILGX</v>
          </cell>
          <cell r="T5159">
            <v>0.74213874845574246</v>
          </cell>
          <cell r="U5159">
            <v>0.7365679292541788</v>
          </cell>
          <cell r="V5159">
            <v>0.75460243426912565</v>
          </cell>
          <cell r="W5159">
            <v>0.78941937525938755</v>
          </cell>
          <cell r="X5159">
            <v>0.82951131273861956</v>
          </cell>
          <cell r="Y5159">
            <v>0.79728134961680619</v>
          </cell>
        </row>
        <row r="5160">
          <cell r="B5160" t="str">
            <v>TEQIX</v>
          </cell>
          <cell r="T5160">
            <v>0.67657467900701462</v>
          </cell>
          <cell r="U5160">
            <v>0.70024075965871513</v>
          </cell>
          <cell r="V5160">
            <v>0.65292912882812715</v>
          </cell>
          <cell r="W5160">
            <v>0.57389673715104106</v>
          </cell>
          <cell r="X5160">
            <v>0.56356190855761723</v>
          </cell>
          <cell r="Y5160">
            <v>0.79896195885580179</v>
          </cell>
        </row>
        <row r="5161">
          <cell r="B5161" t="str">
            <v>MGDNX</v>
          </cell>
          <cell r="T5161">
            <v>0.81897863765143253</v>
          </cell>
          <cell r="U5161">
            <v>0.83306164848811315</v>
          </cell>
          <cell r="V5161">
            <v>0.84029819316063192</v>
          </cell>
          <cell r="W5161">
            <v>0.80351109083082861</v>
          </cell>
          <cell r="X5161">
            <v>0.71925365219126269</v>
          </cell>
          <cell r="Y5161">
            <v>0.79998126876400066</v>
          </cell>
        </row>
        <row r="5162">
          <cell r="B5162" t="str">
            <v>AOGIX</v>
          </cell>
          <cell r="T5162">
            <v>0.71068690742889373</v>
          </cell>
          <cell r="U5162">
            <v>0.64321087288645129</v>
          </cell>
          <cell r="V5162">
            <v>0.61861024902176331</v>
          </cell>
          <cell r="W5162">
            <v>0.66197611090191233</v>
          </cell>
          <cell r="X5162">
            <v>0.67333698919000717</v>
          </cell>
          <cell r="Y5162">
            <v>0.80203634142063041</v>
          </cell>
        </row>
        <row r="5163">
          <cell r="B5163" t="str">
            <v>OAAAX</v>
          </cell>
          <cell r="T5163">
            <v>0.88765702071881913</v>
          </cell>
          <cell r="U5163">
            <v>0.87097015000597622</v>
          </cell>
          <cell r="V5163">
            <v>0.89117090848006342</v>
          </cell>
          <cell r="W5163">
            <v>0.92460554147508678</v>
          </cell>
          <cell r="X5163">
            <v>0.95155074558822383</v>
          </cell>
          <cell r="Y5163">
            <v>0.80387393817683994</v>
          </cell>
        </row>
        <row r="5164">
          <cell r="B5164" t="str">
            <v>MGWIX</v>
          </cell>
          <cell r="T5164">
            <v>0.83551788171279018</v>
          </cell>
          <cell r="U5164">
            <v>0.83257235693290443</v>
          </cell>
          <cell r="V5164">
            <v>0.78079721778749733</v>
          </cell>
          <cell r="W5164">
            <v>0.73069432733699258</v>
          </cell>
          <cell r="X5164">
            <v>0.60957135713806931</v>
          </cell>
          <cell r="Y5164">
            <v>0.81595532328016418</v>
          </cell>
        </row>
        <row r="5165">
          <cell r="B5165" t="str">
            <v>MAGJX</v>
          </cell>
          <cell r="T5165">
            <v>0.83227758202899371</v>
          </cell>
          <cell r="U5165">
            <v>0.8156665397443873</v>
          </cell>
          <cell r="V5165">
            <v>0.77059991581049014</v>
          </cell>
          <cell r="W5165">
            <v>0.72746869521417235</v>
          </cell>
          <cell r="X5165">
            <v>0.60716897588415164</v>
          </cell>
          <cell r="Y5165">
            <v>0.83089486514114974</v>
          </cell>
        </row>
        <row r="5166">
          <cell r="B5166" t="str">
            <v>JTGIX</v>
          </cell>
          <cell r="T5166">
            <v>0.77358366115840627</v>
          </cell>
          <cell r="U5166">
            <v>0.77960922253161102</v>
          </cell>
          <cell r="V5166">
            <v>0.79694513894774033</v>
          </cell>
          <cell r="W5166">
            <v>0.82704324031933629</v>
          </cell>
          <cell r="X5166">
            <v>0.86213749523971572</v>
          </cell>
          <cell r="Y5166">
            <v>0.83143077205356053</v>
          </cell>
        </row>
        <row r="5167">
          <cell r="B5167" t="str">
            <v>JTLGX</v>
          </cell>
          <cell r="T5167">
            <v>0.75002600571261857</v>
          </cell>
          <cell r="U5167">
            <v>0.74500607705034083</v>
          </cell>
          <cell r="V5167">
            <v>0.7698145598300562</v>
          </cell>
          <cell r="W5167">
            <v>0.80474335684839904</v>
          </cell>
          <cell r="X5167">
            <v>0.83913878448642798</v>
          </cell>
          <cell r="Y5167">
            <v>0.83234688878001006</v>
          </cell>
        </row>
        <row r="5168">
          <cell r="B5168" t="str">
            <v>MGDSX</v>
          </cell>
          <cell r="T5168">
            <v>0.85182695800905173</v>
          </cell>
          <cell r="U5168">
            <v>0.86560959893911171</v>
          </cell>
          <cell r="V5168">
            <v>0.86971263210937999</v>
          </cell>
          <cell r="W5168">
            <v>0.83826975369296775</v>
          </cell>
          <cell r="X5168">
            <v>0.77142530244883589</v>
          </cell>
          <cell r="Y5168">
            <v>0.83748491318908869</v>
          </cell>
        </row>
        <row r="5169">
          <cell r="B5169" t="str">
            <v>FBBAX</v>
          </cell>
          <cell r="T5169">
            <v>0.78375964110780194</v>
          </cell>
          <cell r="U5169">
            <v>0.75008681877509409</v>
          </cell>
          <cell r="V5169">
            <v>0.65317726130482545</v>
          </cell>
          <cell r="W5169">
            <v>0.55033010105179458</v>
          </cell>
          <cell r="X5169">
            <v>0.36336238104643542</v>
          </cell>
          <cell r="Y5169">
            <v>0.83887366597911539</v>
          </cell>
        </row>
        <row r="5170">
          <cell r="B5170" t="str">
            <v>GCOZX</v>
          </cell>
          <cell r="T5170">
            <v>0.75311180566994251</v>
          </cell>
          <cell r="U5170">
            <v>0.62714122836902386</v>
          </cell>
          <cell r="V5170">
            <v>0.60794044382051449</v>
          </cell>
          <cell r="W5170">
            <v>0.60794044382051449</v>
          </cell>
          <cell r="X5170">
            <v>0.60794044382051449</v>
          </cell>
          <cell r="Y5170">
            <v>0.84344945086629464</v>
          </cell>
        </row>
        <row r="5171">
          <cell r="B5171" t="str">
            <v>AADRX</v>
          </cell>
          <cell r="T5171">
            <v>0.94058602798363988</v>
          </cell>
          <cell r="U5171">
            <v>0.93129817267700077</v>
          </cell>
          <cell r="V5171">
            <v>0.94470174786455097</v>
          </cell>
          <cell r="W5171">
            <v>0.96007131223286213</v>
          </cell>
          <cell r="X5171">
            <v>0.96977999345122656</v>
          </cell>
          <cell r="Y5171">
            <v>0.8664459848819368</v>
          </cell>
        </row>
        <row r="5172">
          <cell r="B5172" t="str">
            <v>JGCCX</v>
          </cell>
          <cell r="T5172">
            <v>0.77251071040523389</v>
          </cell>
          <cell r="U5172">
            <v>0.67825596536358157</v>
          </cell>
          <cell r="V5172">
            <v>0.68592020099589157</v>
          </cell>
          <cell r="W5172">
            <v>0.69010291165728876</v>
          </cell>
          <cell r="X5172">
            <v>0.74254903015256268</v>
          </cell>
          <cell r="Y5172">
            <v>0.8793706385355361</v>
          </cell>
        </row>
        <row r="5173">
          <cell r="B5173" t="str">
            <v>ASTAX</v>
          </cell>
          <cell r="T5173">
            <v>0.79873822090764202</v>
          </cell>
          <cell r="U5173">
            <v>0.76023058123683018</v>
          </cell>
          <cell r="V5173">
            <v>0.74821796013912989</v>
          </cell>
          <cell r="W5173">
            <v>0.7934691850619443</v>
          </cell>
          <cell r="X5173">
            <v>0.82763787223874352</v>
          </cell>
          <cell r="Y5173">
            <v>0.88077046069968934</v>
          </cell>
        </row>
        <row r="5174">
          <cell r="B5174" t="str">
            <v>FMQSX</v>
          </cell>
          <cell r="T5174">
            <v>0.77692513419261466</v>
          </cell>
          <cell r="U5174">
            <v>0.79724739051710936</v>
          </cell>
          <cell r="V5174">
            <v>0.75077245175433571</v>
          </cell>
          <cell r="W5174">
            <v>0.67181282857904201</v>
          </cell>
          <cell r="X5174">
            <v>0.65763482129942186</v>
          </cell>
          <cell r="Y5174">
            <v>0.88447860021816149</v>
          </cell>
        </row>
        <row r="5175">
          <cell r="B5175" t="str">
            <v>JSLGX</v>
          </cell>
          <cell r="T5175">
            <v>0.82873351016636221</v>
          </cell>
          <cell r="U5175">
            <v>0.82956367610922843</v>
          </cell>
          <cell r="V5175">
            <v>0.84257807714717425</v>
          </cell>
          <cell r="W5175">
            <v>0.86660364058858519</v>
          </cell>
          <cell r="X5175">
            <v>0.89545849172688308</v>
          </cell>
          <cell r="Y5175">
            <v>0.89528170448198774</v>
          </cell>
        </row>
        <row r="5176">
          <cell r="B5176" t="str">
            <v>MAGEX</v>
          </cell>
          <cell r="T5176">
            <v>0.89876447360257872</v>
          </cell>
          <cell r="U5176">
            <v>0.88825431675450683</v>
          </cell>
          <cell r="V5176">
            <v>0.85184712681210573</v>
          </cell>
          <cell r="W5176">
            <v>0.81671293709566972</v>
          </cell>
          <cell r="X5176">
            <v>0.72157190714228747</v>
          </cell>
          <cell r="Y5176">
            <v>0.89558813863130937</v>
          </cell>
        </row>
        <row r="5177">
          <cell r="B5177" t="str">
            <v>OAANX</v>
          </cell>
          <cell r="T5177">
            <v>0.94701551377065085</v>
          </cell>
          <cell r="U5177">
            <v>0.9274017135473146</v>
          </cell>
          <cell r="V5177">
            <v>0.94059258400117818</v>
          </cell>
          <cell r="W5177">
            <v>0.96057481950442203</v>
          </cell>
          <cell r="X5177">
            <v>0.97624408672469032</v>
          </cell>
          <cell r="Y5177">
            <v>0.89931968715408206</v>
          </cell>
        </row>
        <row r="5178">
          <cell r="B5178" t="str">
            <v>MGDCX</v>
          </cell>
          <cell r="T5178">
            <v>0.92144409344381684</v>
          </cell>
          <cell r="U5178">
            <v>0.93752664848266587</v>
          </cell>
          <cell r="V5178">
            <v>0.94208558339850745</v>
          </cell>
          <cell r="W5178">
            <v>0.92171538094608307</v>
          </cell>
          <cell r="X5178">
            <v>0.8917216776397251</v>
          </cell>
          <cell r="Y5178">
            <v>0.9024877863872911</v>
          </cell>
        </row>
        <row r="5179">
          <cell r="B5179" t="str">
            <v>MAGWX</v>
          </cell>
          <cell r="T5179">
            <v>0.91375306643216636</v>
          </cell>
          <cell r="U5179">
            <v>0.90218433767728878</v>
          </cell>
          <cell r="V5179">
            <v>0.86340748594584626</v>
          </cell>
          <cell r="W5179">
            <v>0.82208850792289068</v>
          </cell>
          <cell r="X5179">
            <v>0.72505440564716728</v>
          </cell>
          <cell r="Y5179">
            <v>0.9180050527962772</v>
          </cell>
        </row>
        <row r="5180">
          <cell r="B5180" t="str">
            <v>JALGX</v>
          </cell>
          <cell r="T5180">
            <v>0.86568116052712796</v>
          </cell>
          <cell r="U5180">
            <v>0.86725273030115124</v>
          </cell>
          <cell r="V5180">
            <v>0.88076643754949879</v>
          </cell>
          <cell r="W5180">
            <v>0.90180001320909575</v>
          </cell>
          <cell r="X5180">
            <v>0.92407239307310174</v>
          </cell>
          <cell r="Y5180">
            <v>0.92200250825162366</v>
          </cell>
        </row>
        <row r="5181">
          <cell r="B5181" t="str">
            <v>AORYX</v>
          </cell>
          <cell r="T5181">
            <v>0.85661510943221852</v>
          </cell>
          <cell r="U5181">
            <v>0.79297133466488512</v>
          </cell>
          <cell r="V5181">
            <v>0.78244813209216135</v>
          </cell>
          <cell r="W5181">
            <v>0.81480251922560731</v>
          </cell>
          <cell r="X5181">
            <v>0.83590108091631343</v>
          </cell>
          <cell r="Y5181">
            <v>0.93060460155293845</v>
          </cell>
        </row>
        <row r="5182">
          <cell r="B5182" t="str">
            <v>JQLGX</v>
          </cell>
          <cell r="T5182">
            <v>0.89838318904062786</v>
          </cell>
          <cell r="U5182">
            <v>0.89928370293867799</v>
          </cell>
          <cell r="V5182">
            <v>0.9068351537407765</v>
          </cell>
          <cell r="W5182">
            <v>0.92141420522675177</v>
          </cell>
          <cell r="X5182">
            <v>0.93882367883316364</v>
          </cell>
          <cell r="Y5182">
            <v>0.94224436097047581</v>
          </cell>
        </row>
        <row r="5183">
          <cell r="B5183" t="str">
            <v>AADCX</v>
          </cell>
          <cell r="T5183">
            <v>0.98086434642881581</v>
          </cell>
          <cell r="U5183">
            <v>0.9806110944372991</v>
          </cell>
          <cell r="V5183">
            <v>0.98536684228721683</v>
          </cell>
          <cell r="W5183">
            <v>0.98803499805352857</v>
          </cell>
          <cell r="X5183">
            <v>0.98855052255544651</v>
          </cell>
          <cell r="Y5183">
            <v>0.94688033179894482</v>
          </cell>
        </row>
        <row r="5184">
          <cell r="B5184" t="str">
            <v>MGALX</v>
          </cell>
          <cell r="T5184">
            <v>0.94478759987245065</v>
          </cell>
          <cell r="U5184">
            <v>0.9367809552500036</v>
          </cell>
          <cell r="V5184">
            <v>0.90916570060203739</v>
          </cell>
          <cell r="W5184">
            <v>0.88499360189404641</v>
          </cell>
          <cell r="X5184">
            <v>0.81175884571520385</v>
          </cell>
          <cell r="Y5184">
            <v>0.9505482667053794</v>
          </cell>
        </row>
        <row r="5185">
          <cell r="B5185" t="str">
            <v>OAACX</v>
          </cell>
          <cell r="T5185">
            <v>0.97876006654611059</v>
          </cell>
          <cell r="U5185">
            <v>0.97038922269366179</v>
          </cell>
          <cell r="V5185">
            <v>0.97634816998309704</v>
          </cell>
          <cell r="W5185">
            <v>0.98454135839358137</v>
          </cell>
          <cell r="X5185">
            <v>0.99081713326894993</v>
          </cell>
          <cell r="Y5185">
            <v>0.95316586116303048</v>
          </cell>
        </row>
        <row r="5186">
          <cell r="B5186" t="str">
            <v>TEMQX</v>
          </cell>
          <cell r="T5186">
            <v>0.85499164142023842</v>
          </cell>
          <cell r="U5186">
            <v>0.86916636749703802</v>
          </cell>
          <cell r="V5186">
            <v>0.82398439996045292</v>
          </cell>
          <cell r="W5186">
            <v>0.74988277873449316</v>
          </cell>
          <cell r="X5186">
            <v>0.73277245808607272</v>
          </cell>
          <cell r="Y5186">
            <v>0.95506614404703594</v>
          </cell>
        </row>
        <row r="5187">
          <cell r="B5187" t="str">
            <v>MAGMX</v>
          </cell>
          <cell r="T5187">
            <v>0.96985512574323252</v>
          </cell>
          <cell r="U5187">
            <v>0.96668339483539301</v>
          </cell>
          <cell r="V5187">
            <v>0.94845309402848932</v>
          </cell>
          <cell r="W5187">
            <v>0.93284691113750873</v>
          </cell>
          <cell r="X5187">
            <v>0.89922414560485509</v>
          </cell>
          <cell r="Y5187">
            <v>0.97097150392267184</v>
          </cell>
        </row>
        <row r="5188">
          <cell r="B5188" t="str">
            <v>MBGWX</v>
          </cell>
          <cell r="T5188">
            <v>0.97337514626798149</v>
          </cell>
          <cell r="U5188">
            <v>0.97068513792124744</v>
          </cell>
          <cell r="V5188">
            <v>0.953969400216088</v>
          </cell>
          <cell r="W5188">
            <v>0.93684432837150167</v>
          </cell>
          <cell r="X5188">
            <v>0.89901377206899236</v>
          </cell>
          <cell r="Y5188">
            <v>0.97737131600542781</v>
          </cell>
        </row>
        <row r="5189">
          <cell r="B5189" t="str">
            <v>MCGWX</v>
          </cell>
          <cell r="T5189">
            <v>0.97165701733076204</v>
          </cell>
          <cell r="U5189">
            <v>0.96758758514959509</v>
          </cell>
          <cell r="V5189">
            <v>0.9519364923856577</v>
          </cell>
          <cell r="W5189">
            <v>0.93377276583847091</v>
          </cell>
          <cell r="X5189">
            <v>0.89689542133623334</v>
          </cell>
          <cell r="Y5189">
            <v>0.98377112808818412</v>
          </cell>
        </row>
        <row r="5190">
          <cell r="B5190" t="str">
            <v>JCLGX</v>
          </cell>
          <cell r="T5190">
            <v>0.96098070098992483</v>
          </cell>
          <cell r="U5190">
            <v>0.96656238385026816</v>
          </cell>
          <cell r="V5190">
            <v>0.97035780704464203</v>
          </cell>
          <cell r="W5190">
            <v>0.97300482826535961</v>
          </cell>
          <cell r="X5190">
            <v>0.97916628872980005</v>
          </cell>
          <cell r="Y5190">
            <v>0.99374485596707829</v>
          </cell>
        </row>
        <row r="5191">
          <cell r="B5191" t="str">
            <v>JIASX</v>
          </cell>
          <cell r="T5191">
            <v>1.8784681875125542E-2</v>
          </cell>
          <cell r="U5191">
            <v>2.4127643411701174E-2</v>
          </cell>
          <cell r="V5191">
            <v>2.0457202705148211E-2</v>
          </cell>
          <cell r="W5191">
            <v>1.6095715392918149E-2</v>
          </cell>
          <cell r="X5191">
            <v>6.4535092387954546E-2</v>
          </cell>
          <cell r="Y5191">
            <v>1.1022469358132451E-2</v>
          </cell>
        </row>
        <row r="5192">
          <cell r="B5192" t="str">
            <v>JIAIX</v>
          </cell>
          <cell r="T5192">
            <v>3.1818248498748446E-2</v>
          </cell>
          <cell r="U5192">
            <v>3.9165494283006162E-2</v>
          </cell>
          <cell r="V5192">
            <v>3.2674761936776285E-2</v>
          </cell>
          <cell r="W5192">
            <v>2.708919811946944E-2</v>
          </cell>
          <cell r="X5192">
            <v>8.2132521137499706E-2</v>
          </cell>
          <cell r="Y5192">
            <v>2.0602724250490225E-2</v>
          </cell>
        </row>
        <row r="5193">
          <cell r="B5193" t="str">
            <v>VGYAX</v>
          </cell>
          <cell r="T5193">
            <v>2.3729569898237962E-2</v>
          </cell>
          <cell r="U5193">
            <v>6.1297844841055271E-2</v>
          </cell>
          <cell r="V5193">
            <v>0.12199696691532674</v>
          </cell>
          <cell r="W5193">
            <v>0.2277688186814357</v>
          </cell>
          <cell r="X5193">
            <v>0.33771861995401076</v>
          </cell>
          <cell r="Y5193">
            <v>3.3227256382596194E-2</v>
          </cell>
        </row>
        <row r="5194">
          <cell r="B5194" t="str">
            <v>JIAFX</v>
          </cell>
          <cell r="T5194">
            <v>5.5364493446983278E-2</v>
          </cell>
          <cell r="U5194">
            <v>7.4158493849619422E-2</v>
          </cell>
          <cell r="V5194">
            <v>6.2756908173825815E-2</v>
          </cell>
          <cell r="W5194">
            <v>5.5117201951447203E-2</v>
          </cell>
          <cell r="X5194">
            <v>0.13236129884180711</v>
          </cell>
          <cell r="Y5194">
            <v>3.408509554496441E-2</v>
          </cell>
        </row>
        <row r="5195">
          <cell r="B5195" t="str">
            <v>TRILX</v>
          </cell>
          <cell r="T5195">
            <v>3.8122922722746422E-2</v>
          </cell>
          <cell r="U5195">
            <v>2.3658557417717736E-2</v>
          </cell>
          <cell r="V5195">
            <v>4.3918931764642261E-2</v>
          </cell>
          <cell r="W5195">
            <v>7.7592623733281893E-2</v>
          </cell>
          <cell r="X5195">
            <v>7.7599760335509832E-2</v>
          </cell>
          <cell r="Y5195">
            <v>3.7137360078912801E-2</v>
          </cell>
        </row>
        <row r="5196">
          <cell r="B5196" t="str">
            <v>GDMA</v>
          </cell>
          <cell r="T5196">
            <v>4.4532729113719992E-2</v>
          </cell>
          <cell r="U5196">
            <v>5.5916489386488376E-2</v>
          </cell>
          <cell r="V5196">
            <v>0.15313388368908082</v>
          </cell>
          <cell r="W5196">
            <v>0.28128572017091352</v>
          </cell>
          <cell r="X5196">
            <v>0.42733140732514285</v>
          </cell>
          <cell r="Y5196">
            <v>3.8640006164278005E-2</v>
          </cell>
        </row>
        <row r="5197">
          <cell r="B5197" t="str">
            <v>CEFZ</v>
          </cell>
          <cell r="T5197">
            <v>9.8598610608744419E-2</v>
          </cell>
          <cell r="U5197">
            <v>7.8680031658311875E-2</v>
          </cell>
          <cell r="V5197">
            <v>7.475905555836207E-2</v>
          </cell>
          <cell r="W5197">
            <v>7.475905555836207E-2</v>
          </cell>
          <cell r="X5197">
            <v>7.475905555836207E-2</v>
          </cell>
          <cell r="Y5197">
            <v>4.3470760156064894E-2</v>
          </cell>
        </row>
        <row r="5198">
          <cell r="B5198" t="str">
            <v>VGWIX</v>
          </cell>
          <cell r="T5198">
            <v>3.7666758596442494E-2</v>
          </cell>
          <cell r="U5198">
            <v>8.4541990255598234E-2</v>
          </cell>
          <cell r="V5198">
            <v>0.15071695296360416</v>
          </cell>
          <cell r="W5198">
            <v>0.25955316005022716</v>
          </cell>
          <cell r="X5198">
            <v>0.37019987971022328</v>
          </cell>
          <cell r="Y5198">
            <v>4.5602815020290746E-2</v>
          </cell>
        </row>
        <row r="5199">
          <cell r="B5199" t="str">
            <v>AGASX</v>
          </cell>
          <cell r="T5199">
            <v>7.9595705991069007E-2</v>
          </cell>
          <cell r="U5199">
            <v>9.0116965891908249E-2</v>
          </cell>
          <cell r="V5199">
            <v>0.2151474920960873</v>
          </cell>
          <cell r="W5199">
            <v>0.36068390783346821</v>
          </cell>
          <cell r="X5199">
            <v>0.41964100741314858</v>
          </cell>
          <cell r="Y5199">
            <v>5.2092892738066332E-2</v>
          </cell>
        </row>
        <row r="5200">
          <cell r="B5200" t="str">
            <v>AOM</v>
          </cell>
          <cell r="T5200">
            <v>5.4939524040129105E-2</v>
          </cell>
          <cell r="U5200">
            <v>5.2687308325227354E-2</v>
          </cell>
          <cell r="V5200">
            <v>0.10900596485357877</v>
          </cell>
          <cell r="W5200">
            <v>0.18415671645476744</v>
          </cell>
          <cell r="X5200">
            <v>0.24982294643282288</v>
          </cell>
          <cell r="Y5200">
            <v>5.3858180456818193E-2</v>
          </cell>
        </row>
        <row r="5201">
          <cell r="B5201" t="str">
            <v>TLIHX</v>
          </cell>
          <cell r="T5201">
            <v>5.2267670673276055E-2</v>
          </cell>
          <cell r="U5201">
            <v>3.5221054509558349E-2</v>
          </cell>
          <cell r="V5201">
            <v>5.7403678316563872E-2</v>
          </cell>
          <cell r="W5201">
            <v>0.10267937587471719</v>
          </cell>
          <cell r="X5201">
            <v>0.10953949200266103</v>
          </cell>
          <cell r="Y5201">
            <v>5.858706069993961E-2</v>
          </cell>
        </row>
        <row r="5202">
          <cell r="B5202" t="str">
            <v>FHLKX</v>
          </cell>
          <cell r="T5202">
            <v>0.12034653559013549</v>
          </cell>
          <cell r="U5202">
            <v>0.1359661754099076</v>
          </cell>
          <cell r="V5202">
            <v>0.20447106495381795</v>
          </cell>
          <cell r="W5202">
            <v>0.34439194149283736</v>
          </cell>
          <cell r="X5202">
            <v>0.46678162450491584</v>
          </cell>
          <cell r="Y5202">
            <v>7.4268505676272675E-2</v>
          </cell>
        </row>
        <row r="5203">
          <cell r="B5203" t="str">
            <v>TLIPX</v>
          </cell>
          <cell r="T5203">
            <v>6.6786225765174553E-2</v>
          </cell>
          <cell r="U5203">
            <v>4.5432808248388377E-2</v>
          </cell>
          <cell r="V5203">
            <v>6.8300005010407949E-2</v>
          </cell>
          <cell r="W5203">
            <v>0.11921438958636008</v>
          </cell>
          <cell r="X5203">
            <v>0.12851882805042897</v>
          </cell>
          <cell r="Y5203">
            <v>7.5274856559061659E-2</v>
          </cell>
        </row>
        <row r="5204">
          <cell r="B5204" t="str">
            <v>PALLX</v>
          </cell>
          <cell r="T5204">
            <v>0.10144709546563391</v>
          </cell>
          <cell r="U5204">
            <v>0.11545319184573995</v>
          </cell>
          <cell r="V5204">
            <v>0.23927979741978436</v>
          </cell>
          <cell r="W5204">
            <v>0.38000770551319196</v>
          </cell>
          <cell r="X5204">
            <v>0.44155639481735809</v>
          </cell>
          <cell r="Y5204">
            <v>7.5577968300227255E-2</v>
          </cell>
        </row>
        <row r="5205">
          <cell r="B5205" t="str">
            <v>FIKYX</v>
          </cell>
          <cell r="T5205">
            <v>0.14137528090377482</v>
          </cell>
          <cell r="U5205">
            <v>0.16337962414378082</v>
          </cell>
          <cell r="V5205">
            <v>0.26964440572649268</v>
          </cell>
          <cell r="W5205">
            <v>0.33885764623361542</v>
          </cell>
          <cell r="X5205">
            <v>0.30820525913682395</v>
          </cell>
          <cell r="Y5205">
            <v>8.2772894810755504E-2</v>
          </cell>
        </row>
        <row r="5206">
          <cell r="B5206" t="str">
            <v>IYLD</v>
          </cell>
          <cell r="T5206">
            <v>0.11566384226414056</v>
          </cell>
          <cell r="U5206">
            <v>0.17174871216709242</v>
          </cell>
          <cell r="V5206">
            <v>0.29076082185139779</v>
          </cell>
          <cell r="W5206">
            <v>0.45770357216144181</v>
          </cell>
          <cell r="X5206">
            <v>0.5745299505301783</v>
          </cell>
          <cell r="Y5206">
            <v>8.9896839337273771E-2</v>
          </cell>
        </row>
        <row r="5207">
          <cell r="B5207" t="str">
            <v>SOKAX</v>
          </cell>
          <cell r="T5207">
            <v>8.8215822838920196E-2</v>
          </cell>
          <cell r="U5207">
            <v>9.9809375005543363E-2</v>
          </cell>
          <cell r="V5207">
            <v>0.19634878625158469</v>
          </cell>
          <cell r="W5207">
            <v>0.35119321794425684</v>
          </cell>
          <cell r="X5207">
            <v>0.49212409348428948</v>
          </cell>
          <cell r="Y5207">
            <v>9.5527175761083494E-2</v>
          </cell>
        </row>
        <row r="5208">
          <cell r="B5208" t="str">
            <v>MSTGX</v>
          </cell>
          <cell r="T5208">
            <v>0.10357019325692095</v>
          </cell>
          <cell r="U5208">
            <v>0.1515358421146844</v>
          </cell>
          <cell r="V5208">
            <v>0.19652614956403699</v>
          </cell>
          <cell r="W5208">
            <v>0.32347201437427742</v>
          </cell>
          <cell r="X5208">
            <v>0.36485738739279816</v>
          </cell>
          <cell r="Y5208">
            <v>9.7866902963990338E-2</v>
          </cell>
        </row>
        <row r="5209">
          <cell r="B5209" t="str">
            <v>SCMSX</v>
          </cell>
          <cell r="T5209">
            <v>8.4812634441450332E-2</v>
          </cell>
          <cell r="U5209">
            <v>8.4401676712900567E-2</v>
          </cell>
          <cell r="V5209">
            <v>0.15359891890274949</v>
          </cell>
          <cell r="W5209">
            <v>0.26787766549816788</v>
          </cell>
          <cell r="X5209">
            <v>0.38550417065442333</v>
          </cell>
          <cell r="Y5209">
            <v>9.8473705804184145E-2</v>
          </cell>
        </row>
        <row r="5210">
          <cell r="B5210" t="str">
            <v>WMBZX</v>
          </cell>
          <cell r="T5210">
            <v>0.12763952467860487</v>
          </cell>
          <cell r="U5210">
            <v>0.15444718736617982</v>
          </cell>
          <cell r="V5210">
            <v>0.25742067431774807</v>
          </cell>
          <cell r="W5210">
            <v>0.36189051899111624</v>
          </cell>
          <cell r="X5210">
            <v>0.35361820571580915</v>
          </cell>
          <cell r="Y5210">
            <v>9.8806226960719584E-2</v>
          </cell>
        </row>
        <row r="5211">
          <cell r="B5211" t="str">
            <v>TRCIX</v>
          </cell>
          <cell r="T5211">
            <v>8.1681045836426228E-2</v>
          </cell>
          <cell r="U5211">
            <v>5.8336065555458443E-2</v>
          </cell>
          <cell r="V5211">
            <v>8.6874439994606478E-2</v>
          </cell>
          <cell r="W5211">
            <v>0.14587720102526999</v>
          </cell>
          <cell r="X5211">
            <v>0.16321006771590699</v>
          </cell>
          <cell r="Y5211">
            <v>0.10353938795245833</v>
          </cell>
        </row>
        <row r="5212">
          <cell r="B5212" t="str">
            <v>FHLSX</v>
          </cell>
          <cell r="T5212">
            <v>0.13982403449674727</v>
          </cell>
          <cell r="U5212">
            <v>0.16263909785654271</v>
          </cell>
          <cell r="V5212">
            <v>0.23389769456607118</v>
          </cell>
          <cell r="W5212">
            <v>0.36259662158218298</v>
          </cell>
          <cell r="X5212">
            <v>0.47892038351130561</v>
          </cell>
          <cell r="Y5212">
            <v>0.10606154004212257</v>
          </cell>
        </row>
        <row r="5213">
          <cell r="B5213" t="str">
            <v>PALAX</v>
          </cell>
          <cell r="T5213">
            <v>0.15537381596011854</v>
          </cell>
          <cell r="U5213">
            <v>0.17203452254935125</v>
          </cell>
          <cell r="V5213">
            <v>0.30341175133816251</v>
          </cell>
          <cell r="W5213">
            <v>0.44238924103369881</v>
          </cell>
          <cell r="X5213">
            <v>0.50733168155169395</v>
          </cell>
          <cell r="Y5213">
            <v>0.11225411021345383</v>
          </cell>
        </row>
        <row r="5214">
          <cell r="B5214" t="str">
            <v>FFNIX</v>
          </cell>
          <cell r="T5214">
            <v>0.16546472654855207</v>
          </cell>
          <cell r="U5214">
            <v>0.19138031994808261</v>
          </cell>
          <cell r="V5214">
            <v>0.30344718948545935</v>
          </cell>
          <cell r="W5214">
            <v>0.38072868636202084</v>
          </cell>
          <cell r="X5214">
            <v>0.35223349497710432</v>
          </cell>
          <cell r="Y5214">
            <v>0.11438414572977172</v>
          </cell>
        </row>
        <row r="5215">
          <cell r="B5215" t="str">
            <v>FFANX</v>
          </cell>
          <cell r="T5215">
            <v>0.1587806691656273</v>
          </cell>
          <cell r="U5215">
            <v>0.17961047887868017</v>
          </cell>
          <cell r="V5215">
            <v>0.2855190807230093</v>
          </cell>
          <cell r="W5215">
            <v>0.35781529407767493</v>
          </cell>
          <cell r="X5215">
            <v>0.33077884622831871</v>
          </cell>
          <cell r="Y5215">
            <v>0.11662878652386269</v>
          </cell>
        </row>
        <row r="5216">
          <cell r="B5216" t="str">
            <v>TCSIX</v>
          </cell>
          <cell r="T5216">
            <v>0.1528048340623524</v>
          </cell>
          <cell r="U5216">
            <v>0.11123992789482334</v>
          </cell>
          <cell r="V5216">
            <v>0.11211127119937594</v>
          </cell>
          <cell r="W5216">
            <v>9.2673127347880038E-2</v>
          </cell>
          <cell r="X5216">
            <v>6.1077520299851883E-2</v>
          </cell>
          <cell r="Y5216">
            <v>0.11870880003578796</v>
          </cell>
        </row>
        <row r="5217">
          <cell r="B5217" t="str">
            <v>FHSNX</v>
          </cell>
          <cell r="T5217">
            <v>0.13971911151994873</v>
          </cell>
          <cell r="U5217">
            <v>0.15592681932269106</v>
          </cell>
          <cell r="V5217">
            <v>0.20845012835235194</v>
          </cell>
          <cell r="W5217">
            <v>0.35618996713203044</v>
          </cell>
          <cell r="X5217">
            <v>0.50999013917178082</v>
          </cell>
          <cell r="Y5217">
            <v>0.12032593619972261</v>
          </cell>
        </row>
        <row r="5218">
          <cell r="B5218" t="str">
            <v>SWJRX</v>
          </cell>
          <cell r="T5218">
            <v>0.20374493990931733</v>
          </cell>
          <cell r="U5218">
            <v>0.39656463213005239</v>
          </cell>
          <cell r="V5218">
            <v>0.46961261296709583</v>
          </cell>
          <cell r="W5218">
            <v>0.53749104182959073</v>
          </cell>
          <cell r="X5218">
            <v>0.61999874254477605</v>
          </cell>
          <cell r="Y5218">
            <v>0.14046290558748412</v>
          </cell>
        </row>
        <row r="5219">
          <cell r="B5219" t="str">
            <v>PPIPX</v>
          </cell>
          <cell r="T5219">
            <v>0.11219119103503961</v>
          </cell>
          <cell r="U5219">
            <v>0.11221042528245319</v>
          </cell>
          <cell r="V5219">
            <v>0.11730159716876752</v>
          </cell>
          <cell r="W5219">
            <v>0.13698030897342114</v>
          </cell>
          <cell r="X5219">
            <v>0.1261697066761116</v>
          </cell>
          <cell r="Y5219">
            <v>0.14907288510174871</v>
          </cell>
        </row>
        <row r="5220">
          <cell r="B5220" t="str">
            <v>KTRZX</v>
          </cell>
          <cell r="T5220">
            <v>0.16326866688763603</v>
          </cell>
          <cell r="U5220">
            <v>0.14856823164441835</v>
          </cell>
          <cell r="V5220">
            <v>0.21317404886855046</v>
          </cell>
          <cell r="W5220">
            <v>0.24637282473825817</v>
          </cell>
          <cell r="X5220">
            <v>0.25709590596831688</v>
          </cell>
          <cell r="Y5220">
            <v>0.15905504401730194</v>
          </cell>
        </row>
        <row r="5221">
          <cell r="B5221" t="str">
            <v>TLRIX</v>
          </cell>
          <cell r="T5221">
            <v>0.16951574021043306</v>
          </cell>
          <cell r="U5221">
            <v>0.12390756564078732</v>
          </cell>
          <cell r="V5221">
            <v>0.13246449954544096</v>
          </cell>
          <cell r="W5221">
            <v>0.15923048480699203</v>
          </cell>
          <cell r="X5221">
            <v>0.12200943566135664</v>
          </cell>
          <cell r="Y5221">
            <v>0.16041139697546961</v>
          </cell>
        </row>
        <row r="5222">
          <cell r="B5222" t="str">
            <v>TLSHX</v>
          </cell>
          <cell r="T5222">
            <v>0.17989728989351042</v>
          </cell>
          <cell r="U5222">
            <v>0.13283050967041846</v>
          </cell>
          <cell r="V5222">
            <v>0.13686751805421538</v>
          </cell>
          <cell r="W5222">
            <v>0.12333905036452149</v>
          </cell>
          <cell r="X5222">
            <v>9.0120946104439673E-2</v>
          </cell>
          <cell r="Y5222">
            <v>0.16667104490877344</v>
          </cell>
        </row>
        <row r="5223">
          <cell r="B5223" t="str">
            <v>WMBGX</v>
          </cell>
          <cell r="T5223">
            <v>0.2227828344800169</v>
          </cell>
          <cell r="U5223">
            <v>0.28716810559814299</v>
          </cell>
          <cell r="V5223">
            <v>0.40107836801479102</v>
          </cell>
          <cell r="W5223">
            <v>0.51783706578938793</v>
          </cell>
          <cell r="X5223">
            <v>0.52119260284276092</v>
          </cell>
          <cell r="Y5223">
            <v>0.17352834810348494</v>
          </cell>
        </row>
        <row r="5224">
          <cell r="B5224" t="str">
            <v>JIAGX</v>
          </cell>
          <cell r="T5224">
            <v>0.23282865738235914</v>
          </cell>
          <cell r="U5224">
            <v>0.28066564199028798</v>
          </cell>
          <cell r="V5224">
            <v>0.22729820376447632</v>
          </cell>
          <cell r="W5224">
            <v>0.20526262237959988</v>
          </cell>
          <cell r="X5224">
            <v>0.32146024191632355</v>
          </cell>
          <cell r="Y5224">
            <v>0.17364650124778222</v>
          </cell>
        </row>
        <row r="5225">
          <cell r="B5225" t="str">
            <v>JNBZX</v>
          </cell>
          <cell r="T5225">
            <v>0.22690330889747723</v>
          </cell>
          <cell r="U5225">
            <v>0.24549293574673503</v>
          </cell>
          <cell r="V5225">
            <v>0.29913509123207349</v>
          </cell>
          <cell r="W5225">
            <v>0.35910002327245055</v>
          </cell>
          <cell r="X5225">
            <v>0.50890686497288717</v>
          </cell>
          <cell r="Y5225">
            <v>0.17368325293146117</v>
          </cell>
        </row>
        <row r="5226">
          <cell r="B5226" t="str">
            <v>KTRIX</v>
          </cell>
          <cell r="T5226">
            <v>0.20767552885437987</v>
          </cell>
          <cell r="U5226">
            <v>0.1954263578874568</v>
          </cell>
          <cell r="V5226">
            <v>0.25333287457291803</v>
          </cell>
          <cell r="W5226">
            <v>0.28952589626278297</v>
          </cell>
          <cell r="X5226">
            <v>0.29553810390259111</v>
          </cell>
          <cell r="Y5226">
            <v>0.18177279538980856</v>
          </cell>
        </row>
        <row r="5227">
          <cell r="B5227" t="str">
            <v>DFNRX</v>
          </cell>
          <cell r="T5227">
            <v>0.22301871764237355</v>
          </cell>
          <cell r="U5227">
            <v>0.22301871764237355</v>
          </cell>
          <cell r="V5227">
            <v>0.22301871764237355</v>
          </cell>
          <cell r="W5227">
            <v>0.22301871764237355</v>
          </cell>
          <cell r="X5227">
            <v>0.22301871764237355</v>
          </cell>
          <cell r="Y5227">
            <v>0.18518518518518517</v>
          </cell>
        </row>
        <row r="5228">
          <cell r="B5228" t="str">
            <v>SWKRX</v>
          </cell>
          <cell r="T5228">
            <v>0.26455664753039354</v>
          </cell>
          <cell r="U5228">
            <v>0.45419302795154159</v>
          </cell>
          <cell r="V5228">
            <v>0.5209173582580563</v>
          </cell>
          <cell r="W5228">
            <v>0.58149023015749646</v>
          </cell>
          <cell r="X5228">
            <v>0.67177622532783154</v>
          </cell>
          <cell r="Y5228">
            <v>0.18634314785723657</v>
          </cell>
        </row>
        <row r="5229">
          <cell r="B5229" t="str">
            <v>FFNAX</v>
          </cell>
          <cell r="T5229">
            <v>0.27284578945075427</v>
          </cell>
          <cell r="U5229">
            <v>0.30912364646360546</v>
          </cell>
          <cell r="V5229">
            <v>0.42041917022584585</v>
          </cell>
          <cell r="W5229">
            <v>0.51458784196913909</v>
          </cell>
          <cell r="X5229">
            <v>0.49084377682217184</v>
          </cell>
          <cell r="Y5229">
            <v>0.19036483946385843</v>
          </cell>
        </row>
        <row r="5230">
          <cell r="B5230" t="str">
            <v>TLRHX</v>
          </cell>
          <cell r="T5230">
            <v>0.21077228403198567</v>
          </cell>
          <cell r="U5230">
            <v>0.15738383196736952</v>
          </cell>
          <cell r="V5230">
            <v>0.168118662890265</v>
          </cell>
          <cell r="W5230">
            <v>0.19693963237371229</v>
          </cell>
          <cell r="X5230">
            <v>0.15716958813764656</v>
          </cell>
          <cell r="Y5230">
            <v>0.19045668953707046</v>
          </cell>
        </row>
        <row r="5231">
          <cell r="B5231" t="str">
            <v>TLSPX</v>
          </cell>
          <cell r="T5231">
            <v>0.23549233189125818</v>
          </cell>
          <cell r="U5231">
            <v>0.18018887673618314</v>
          </cell>
          <cell r="V5231">
            <v>0.17584426453581647</v>
          </cell>
          <cell r="W5231">
            <v>0.15344664210860154</v>
          </cell>
          <cell r="X5231">
            <v>0.11721572605442139</v>
          </cell>
          <cell r="Y5231">
            <v>0.19190606024909387</v>
          </cell>
        </row>
        <row r="5232">
          <cell r="B5232" t="str">
            <v>DFNDX</v>
          </cell>
          <cell r="T5232">
            <v>0.21842464584400068</v>
          </cell>
          <cell r="U5232">
            <v>0.37164424583779421</v>
          </cell>
          <cell r="V5232">
            <v>0.37164424583779421</v>
          </cell>
          <cell r="W5232">
            <v>0.37164424583779421</v>
          </cell>
          <cell r="X5232">
            <v>0.37164424583779421</v>
          </cell>
          <cell r="Y5232">
            <v>0.19444444444444445</v>
          </cell>
        </row>
        <row r="5233">
          <cell r="B5233" t="str">
            <v>JNBSX</v>
          </cell>
          <cell r="T5233">
            <v>0.25473682595307851</v>
          </cell>
          <cell r="U5233">
            <v>0.27478887967936433</v>
          </cell>
          <cell r="V5233">
            <v>0.33220158188607368</v>
          </cell>
          <cell r="W5233">
            <v>0.39892140130680875</v>
          </cell>
          <cell r="X5233">
            <v>0.55224756617566229</v>
          </cell>
          <cell r="Y5233">
            <v>0.19653801851632213</v>
          </cell>
        </row>
        <row r="5234">
          <cell r="B5234" t="str">
            <v>PRSIX</v>
          </cell>
          <cell r="T5234">
            <v>0.14371812875156223</v>
          </cell>
          <cell r="U5234">
            <v>0.14837271455919601</v>
          </cell>
          <cell r="V5234">
            <v>0.15945793497710381</v>
          </cell>
          <cell r="W5234">
            <v>0.19056965534671136</v>
          </cell>
          <cell r="X5234">
            <v>0.18376149379432818</v>
          </cell>
          <cell r="Y5234">
            <v>0.19751227992133466</v>
          </cell>
        </row>
        <row r="5235">
          <cell r="B5235" t="str">
            <v>MNELX</v>
          </cell>
          <cell r="T5235">
            <v>0.43513306930684964</v>
          </cell>
          <cell r="U5235">
            <v>0.52637764491088301</v>
          </cell>
          <cell r="V5235">
            <v>0.54532531251575089</v>
          </cell>
          <cell r="W5235">
            <v>0.49272814631625023</v>
          </cell>
          <cell r="X5235">
            <v>0.44177157576077064</v>
          </cell>
          <cell r="Y5235">
            <v>0.19850541942774955</v>
          </cell>
        </row>
        <row r="5236">
          <cell r="B5236" t="str">
            <v>RMYYX</v>
          </cell>
          <cell r="T5236">
            <v>0.12970416747292182</v>
          </cell>
          <cell r="U5236">
            <v>0.17094350784733914</v>
          </cell>
          <cell r="V5236">
            <v>0.30572720695388855</v>
          </cell>
          <cell r="W5236">
            <v>0.38586955846100579</v>
          </cell>
          <cell r="X5236">
            <v>0.4729484259319684</v>
          </cell>
          <cell r="Y5236">
            <v>0.22126747968616695</v>
          </cell>
        </row>
        <row r="5237">
          <cell r="B5237" t="str">
            <v>KTRSX</v>
          </cell>
          <cell r="T5237">
            <v>0.22545035526375634</v>
          </cell>
          <cell r="U5237">
            <v>0.20179680724190227</v>
          </cell>
          <cell r="V5237">
            <v>0.26438936459014933</v>
          </cell>
          <cell r="W5237">
            <v>0.30716924485406683</v>
          </cell>
          <cell r="X5237">
            <v>0.31185379878313851</v>
          </cell>
          <cell r="Y5237">
            <v>0.22187215896127438</v>
          </cell>
        </row>
        <row r="5238">
          <cell r="B5238" t="str">
            <v>TPILX</v>
          </cell>
          <cell r="T5238">
            <v>0.26286799727737803</v>
          </cell>
          <cell r="U5238">
            <v>0.20418701281437335</v>
          </cell>
          <cell r="V5238">
            <v>0.21905145311220248</v>
          </cell>
          <cell r="W5238">
            <v>0.24191850686492039</v>
          </cell>
          <cell r="X5238">
            <v>0.19978508092418265</v>
          </cell>
          <cell r="Y5238">
            <v>0.24055450688420585</v>
          </cell>
        </row>
        <row r="5239">
          <cell r="B5239" t="str">
            <v>KTRAX</v>
          </cell>
          <cell r="T5239">
            <v>0.29672905718664894</v>
          </cell>
          <cell r="U5239">
            <v>0.27301623111218676</v>
          </cell>
          <cell r="V5239">
            <v>0.34313806984868894</v>
          </cell>
          <cell r="W5239">
            <v>0.38839628537358067</v>
          </cell>
          <cell r="X5239">
            <v>0.39512152110023613</v>
          </cell>
          <cell r="Y5239">
            <v>0.2682376240867998</v>
          </cell>
        </row>
        <row r="5240">
          <cell r="B5240" t="str">
            <v>EAOM</v>
          </cell>
          <cell r="T5240">
            <v>0.2778493917505821</v>
          </cell>
          <cell r="U5240">
            <v>0.22000893211692663</v>
          </cell>
          <cell r="V5240">
            <v>0.28789581290011768</v>
          </cell>
          <cell r="W5240">
            <v>0.37891843353624283</v>
          </cell>
          <cell r="X5240">
            <v>0.46500836318053146</v>
          </cell>
          <cell r="Y5240">
            <v>0.26963605075255564</v>
          </cell>
        </row>
        <row r="5241">
          <cell r="B5241" t="str">
            <v>TSCTX</v>
          </cell>
          <cell r="T5241">
            <v>0.28720155952941501</v>
          </cell>
          <cell r="U5241">
            <v>0.22293136901707389</v>
          </cell>
          <cell r="V5241">
            <v>0.22018440609972761</v>
          </cell>
          <cell r="W5241">
            <v>0.19520437750609274</v>
          </cell>
          <cell r="X5241">
            <v>0.15458569053226762</v>
          </cell>
          <cell r="Y5241">
            <v>0.2712967053207061</v>
          </cell>
        </row>
        <row r="5242">
          <cell r="B5242" t="str">
            <v>FCEF</v>
          </cell>
          <cell r="T5242">
            <v>0.19446437295556296</v>
          </cell>
          <cell r="U5242">
            <v>0.2202118409463657</v>
          </cell>
          <cell r="V5242">
            <v>0.2109833898047421</v>
          </cell>
          <cell r="W5242">
            <v>0.23824624520789373</v>
          </cell>
          <cell r="X5242">
            <v>0.42312606975737271</v>
          </cell>
          <cell r="Y5242">
            <v>0.27671752196024041</v>
          </cell>
        </row>
        <row r="5243">
          <cell r="B5243" t="str">
            <v>JNBAX</v>
          </cell>
          <cell r="T5243">
            <v>0.33824775314971767</v>
          </cell>
          <cell r="U5243">
            <v>0.36323762618941391</v>
          </cell>
          <cell r="V5243">
            <v>0.42140894844517052</v>
          </cell>
          <cell r="W5243">
            <v>0.49126580631209549</v>
          </cell>
          <cell r="X5243">
            <v>0.63999881458392571</v>
          </cell>
          <cell r="Y5243">
            <v>0.27672036227056646</v>
          </cell>
        </row>
        <row r="5244">
          <cell r="B5244" t="str">
            <v>INKM</v>
          </cell>
          <cell r="T5244">
            <v>0.30591503335428766</v>
          </cell>
          <cell r="U5244">
            <v>0.42929262968078197</v>
          </cell>
          <cell r="V5244">
            <v>0.42929262968078197</v>
          </cell>
          <cell r="W5244">
            <v>0.42929262968078197</v>
          </cell>
          <cell r="X5244">
            <v>0.42929262968078197</v>
          </cell>
          <cell r="Y5244">
            <v>0.27733373527545746</v>
          </cell>
        </row>
        <row r="5245">
          <cell r="B5245" t="str">
            <v>RGYTX</v>
          </cell>
          <cell r="T5245">
            <v>0.17216941007568817</v>
          </cell>
          <cell r="U5245">
            <v>0.20999460622599778</v>
          </cell>
          <cell r="V5245">
            <v>0.35140809270717238</v>
          </cell>
          <cell r="W5245">
            <v>0.43608376781394781</v>
          </cell>
          <cell r="X5245">
            <v>0.52665278761979484</v>
          </cell>
          <cell r="Y5245">
            <v>0.27770964551725835</v>
          </cell>
        </row>
        <row r="5246">
          <cell r="B5246" t="str">
            <v>TSCLX</v>
          </cell>
          <cell r="T5246">
            <v>0.29967697024688605</v>
          </cell>
          <cell r="U5246">
            <v>0.23919514832225794</v>
          </cell>
          <cell r="V5246">
            <v>0.23911461674172457</v>
          </cell>
          <cell r="W5246">
            <v>0.21394952694650787</v>
          </cell>
          <cell r="X5246">
            <v>0.17199971518916762</v>
          </cell>
          <cell r="Y5246">
            <v>0.27798919745242123</v>
          </cell>
        </row>
        <row r="5247">
          <cell r="B5247" t="str">
            <v>ITTFX</v>
          </cell>
          <cell r="T5247">
            <v>0.18681356277513828</v>
          </cell>
          <cell r="U5247">
            <v>0.16660239810164448</v>
          </cell>
          <cell r="V5247">
            <v>0.2290578311960377</v>
          </cell>
          <cell r="W5247">
            <v>0.32206699818162005</v>
          </cell>
          <cell r="X5247">
            <v>0.29277281782944115</v>
          </cell>
          <cell r="Y5247">
            <v>0.28124189179146059</v>
          </cell>
        </row>
        <row r="5248">
          <cell r="B5248" t="str">
            <v>DNSPX</v>
          </cell>
          <cell r="T5248">
            <v>0.49505746145531093</v>
          </cell>
          <cell r="U5248">
            <v>0.47984614449668211</v>
          </cell>
          <cell r="V5248">
            <v>0.42845631731190015</v>
          </cell>
          <cell r="W5248">
            <v>0.35176820786777702</v>
          </cell>
          <cell r="X5248">
            <v>0.33366708268398093</v>
          </cell>
          <cell r="Y5248">
            <v>0.28240740740740738</v>
          </cell>
        </row>
        <row r="5249">
          <cell r="B5249" t="str">
            <v>WMBFX</v>
          </cell>
          <cell r="T5249">
            <v>0.3977486536073167</v>
          </cell>
          <cell r="U5249">
            <v>0.50652495214852977</v>
          </cell>
          <cell r="V5249">
            <v>0.63527452659106087</v>
          </cell>
          <cell r="W5249">
            <v>0.73969092691482297</v>
          </cell>
          <cell r="X5249">
            <v>0.77577785913384234</v>
          </cell>
          <cell r="Y5249">
            <v>0.28328391309909978</v>
          </cell>
        </row>
        <row r="5250">
          <cell r="B5250" t="str">
            <v>FTANX</v>
          </cell>
          <cell r="T5250">
            <v>0.35304376834233125</v>
          </cell>
          <cell r="U5250">
            <v>0.38662867600054479</v>
          </cell>
          <cell r="V5250">
            <v>0.4702830941001675</v>
          </cell>
          <cell r="W5250">
            <v>0.54450459427283038</v>
          </cell>
          <cell r="X5250">
            <v>0.52888815165401204</v>
          </cell>
          <cell r="Y5250">
            <v>0.28463405673054265</v>
          </cell>
        </row>
        <row r="5251">
          <cell r="B5251" t="str">
            <v>NRIFX</v>
          </cell>
          <cell r="T5251">
            <v>0.24966388967055528</v>
          </cell>
          <cell r="U5251">
            <v>0.38464039432979075</v>
          </cell>
          <cell r="V5251">
            <v>0.43480936255587377</v>
          </cell>
          <cell r="W5251">
            <v>0.52834849744565093</v>
          </cell>
          <cell r="X5251">
            <v>0.65853889195351789</v>
          </cell>
          <cell r="Y5251">
            <v>0.28776114359549354</v>
          </cell>
        </row>
        <row r="5252">
          <cell r="B5252" t="str">
            <v>DASPX</v>
          </cell>
          <cell r="T5252">
            <v>0.50428827444956481</v>
          </cell>
          <cell r="U5252">
            <v>0.50353709910161526</v>
          </cell>
          <cell r="V5252">
            <v>0.46146704887253481</v>
          </cell>
          <cell r="W5252">
            <v>0.38383595853947478</v>
          </cell>
          <cell r="X5252">
            <v>0.36524044742484435</v>
          </cell>
          <cell r="Y5252">
            <v>0.29166666666666669</v>
          </cell>
        </row>
        <row r="5253">
          <cell r="B5253" t="str">
            <v>JLMRX</v>
          </cell>
          <cell r="T5253">
            <v>0.29865504624651085</v>
          </cell>
          <cell r="U5253">
            <v>0.3264710744229567</v>
          </cell>
          <cell r="V5253">
            <v>0.34220371087428608</v>
          </cell>
          <cell r="W5253">
            <v>0.38113925652433461</v>
          </cell>
          <cell r="X5253">
            <v>0.43225123944123661</v>
          </cell>
          <cell r="Y5253">
            <v>0.29709687697200193</v>
          </cell>
        </row>
        <row r="5254">
          <cell r="B5254" t="str">
            <v>TLRRX</v>
          </cell>
          <cell r="T5254">
            <v>0.33731029221791237</v>
          </cell>
          <cell r="U5254">
            <v>0.27700544793232457</v>
          </cell>
          <cell r="V5254">
            <v>0.28650379709357926</v>
          </cell>
          <cell r="W5254">
            <v>0.30571303261065647</v>
          </cell>
          <cell r="X5254">
            <v>0.26244840701046573</v>
          </cell>
          <cell r="Y5254">
            <v>0.29810694314116942</v>
          </cell>
        </row>
        <row r="5255">
          <cell r="B5255" t="str">
            <v>GIPUX</v>
          </cell>
          <cell r="T5255">
            <v>0.33724534748953899</v>
          </cell>
          <cell r="U5255">
            <v>0.30864413444554489</v>
          </cell>
          <cell r="V5255">
            <v>0.33728097758700876</v>
          </cell>
          <cell r="W5255">
            <v>0.35104751660829103</v>
          </cell>
          <cell r="X5255">
            <v>0.37186050036962942</v>
          </cell>
          <cell r="Y5255">
            <v>0.29904075595420759</v>
          </cell>
        </row>
        <row r="5256">
          <cell r="B5256" t="str">
            <v>FIKWX</v>
          </cell>
          <cell r="T5256">
            <v>0.35426490292065022</v>
          </cell>
          <cell r="U5256">
            <v>0.38736028265395889</v>
          </cell>
          <cell r="V5256">
            <v>0.46938022275594155</v>
          </cell>
          <cell r="W5256">
            <v>0.53984660954434271</v>
          </cell>
          <cell r="X5256">
            <v>0.51755572851228304</v>
          </cell>
          <cell r="Y5256">
            <v>0.30863184270942795</v>
          </cell>
        </row>
        <row r="5257">
          <cell r="B5257" t="str">
            <v>ITTVX</v>
          </cell>
          <cell r="T5257">
            <v>0.20451998316695566</v>
          </cell>
          <cell r="U5257">
            <v>0.18175586597331486</v>
          </cell>
          <cell r="V5257">
            <v>0.24472168356917504</v>
          </cell>
          <cell r="W5257">
            <v>0.33061910053410692</v>
          </cell>
          <cell r="X5257">
            <v>0.29836615884074491</v>
          </cell>
          <cell r="Y5257">
            <v>0.31405780588459048</v>
          </cell>
        </row>
        <row r="5258">
          <cell r="B5258" t="str">
            <v>JLMOX</v>
          </cell>
          <cell r="T5258">
            <v>0.34606731136165897</v>
          </cell>
          <cell r="U5258">
            <v>0.3699271694649367</v>
          </cell>
          <cell r="V5258">
            <v>0.38262841684693166</v>
          </cell>
          <cell r="W5258">
            <v>0.41838145870904547</v>
          </cell>
          <cell r="X5258">
            <v>0.46141730371703571</v>
          </cell>
          <cell r="Y5258">
            <v>0.32248126018246659</v>
          </cell>
        </row>
        <row r="5259">
          <cell r="B5259" t="str">
            <v>TMMIX</v>
          </cell>
          <cell r="T5259">
            <v>0.38698014355887339</v>
          </cell>
          <cell r="U5259">
            <v>0.32522155914967804</v>
          </cell>
          <cell r="V5259">
            <v>0.37632196158280806</v>
          </cell>
          <cell r="W5259">
            <v>0.53259378157935844</v>
          </cell>
          <cell r="X5259">
            <v>0.66255263604408299</v>
          </cell>
          <cell r="Y5259">
            <v>0.3254139058079315</v>
          </cell>
        </row>
        <row r="5260">
          <cell r="B5260" t="str">
            <v>FFNTX</v>
          </cell>
          <cell r="T5260">
            <v>0.42597417672341686</v>
          </cell>
          <cell r="U5260">
            <v>0.45705113917688694</v>
          </cell>
          <cell r="V5260">
            <v>0.55629161840839536</v>
          </cell>
          <cell r="W5260">
            <v>0.64401519354914172</v>
          </cell>
          <cell r="X5260">
            <v>0.62690034055727262</v>
          </cell>
          <cell r="Y5260">
            <v>0.33755325497815208</v>
          </cell>
        </row>
        <row r="5261">
          <cell r="B5261" t="str">
            <v>RMYSX</v>
          </cell>
          <cell r="T5261">
            <v>0.21517727601247924</v>
          </cell>
          <cell r="U5261">
            <v>0.26665439302173338</v>
          </cell>
          <cell r="V5261">
            <v>0.40298605944377919</v>
          </cell>
          <cell r="W5261">
            <v>0.48465289703059294</v>
          </cell>
          <cell r="X5261">
            <v>0.57142397326489813</v>
          </cell>
          <cell r="Y5261">
            <v>0.3425189906111305</v>
          </cell>
        </row>
        <row r="5262">
          <cell r="B5262" t="str">
            <v>GIPIX</v>
          </cell>
          <cell r="T5262">
            <v>0.35008960049217319</v>
          </cell>
          <cell r="U5262">
            <v>0.32986637934562951</v>
          </cell>
          <cell r="V5262">
            <v>0.35420311302313423</v>
          </cell>
          <cell r="W5262">
            <v>0.37094505725410071</v>
          </cell>
          <cell r="X5262">
            <v>0.39796567483989276</v>
          </cell>
          <cell r="Y5262">
            <v>0.34272677725252321</v>
          </cell>
        </row>
        <row r="5263">
          <cell r="B5263" t="str">
            <v>PCCIX</v>
          </cell>
          <cell r="T5263">
            <v>0.43147365383413749</v>
          </cell>
          <cell r="U5263">
            <v>0.42611480898845944</v>
          </cell>
          <cell r="V5263">
            <v>0.41787023626249392</v>
          </cell>
          <cell r="W5263">
            <v>0.36742646465678724</v>
          </cell>
          <cell r="X5263">
            <v>0.33636512750485509</v>
          </cell>
          <cell r="Y5263">
            <v>0.34672404954157449</v>
          </cell>
        </row>
        <row r="5264">
          <cell r="B5264" t="str">
            <v>HCVFX</v>
          </cell>
          <cell r="T5264">
            <v>0.37086715573495138</v>
          </cell>
          <cell r="U5264">
            <v>0.27424996454336359</v>
          </cell>
          <cell r="V5264">
            <v>0.24805882325388373</v>
          </cell>
          <cell r="W5264">
            <v>0.2633875556604991</v>
          </cell>
          <cell r="X5264">
            <v>0.35594794904484484</v>
          </cell>
          <cell r="Y5264">
            <v>0.34749361384025651</v>
          </cell>
        </row>
        <row r="5265">
          <cell r="B5265" t="str">
            <v>BKMIX</v>
          </cell>
          <cell r="T5265">
            <v>0.33406033737136709</v>
          </cell>
          <cell r="U5265">
            <v>0.32936928173555091</v>
          </cell>
          <cell r="V5265">
            <v>0.30453235724514194</v>
          </cell>
          <cell r="W5265">
            <v>0.3126757028806732</v>
          </cell>
          <cell r="X5265">
            <v>0.32452052419841537</v>
          </cell>
          <cell r="Y5265">
            <v>0.3513693364014871</v>
          </cell>
        </row>
        <row r="5266">
          <cell r="B5266" t="str">
            <v>ITTIX</v>
          </cell>
          <cell r="T5266">
            <v>0.24592593000622034</v>
          </cell>
          <cell r="U5266">
            <v>0.22410909287257508</v>
          </cell>
          <cell r="V5266">
            <v>0.2832609556712104</v>
          </cell>
          <cell r="W5266">
            <v>0.3706177579301248</v>
          </cell>
          <cell r="X5266">
            <v>0.33846126599038784</v>
          </cell>
          <cell r="Y5266">
            <v>0.35225440919348822</v>
          </cell>
        </row>
        <row r="5267">
          <cell r="B5267" t="str">
            <v>TLIRX</v>
          </cell>
          <cell r="T5267">
            <v>0.33055812026540971</v>
          </cell>
          <cell r="U5267">
            <v>0.26655172661270393</v>
          </cell>
          <cell r="V5267">
            <v>0.28659141809223265</v>
          </cell>
          <cell r="W5267">
            <v>0.3086825859866259</v>
          </cell>
          <cell r="X5267">
            <v>0.25988416412782434</v>
          </cell>
          <cell r="Y5267">
            <v>0.35429366706497806</v>
          </cell>
        </row>
        <row r="5268">
          <cell r="B5268" t="str">
            <v>SMOAX</v>
          </cell>
          <cell r="T5268">
            <v>0.25323747525159385</v>
          </cell>
          <cell r="U5268">
            <v>0.29133098592900558</v>
          </cell>
          <cell r="V5268">
            <v>0.33038025143483796</v>
          </cell>
          <cell r="W5268">
            <v>0.40379543795961903</v>
          </cell>
          <cell r="X5268">
            <v>0.4488861430422586</v>
          </cell>
          <cell r="Y5268">
            <v>0.35500066967941724</v>
          </cell>
        </row>
        <row r="5269">
          <cell r="B5269" t="str">
            <v>UCMCX</v>
          </cell>
          <cell r="T5269">
            <v>0.34026178394696743</v>
          </cell>
          <cell r="U5269">
            <v>0.35677261822111306</v>
          </cell>
          <cell r="V5269">
            <v>0.51300272489938625</v>
          </cell>
          <cell r="W5269">
            <v>0.64359399733933886</v>
          </cell>
          <cell r="X5269">
            <v>0.72551704722621091</v>
          </cell>
          <cell r="Y5269">
            <v>0.35615030170088718</v>
          </cell>
        </row>
        <row r="5270">
          <cell r="B5270" t="str">
            <v>NRIIX</v>
          </cell>
          <cell r="T5270">
            <v>0.30009335201364173</v>
          </cell>
          <cell r="U5270">
            <v>0.43162044142729772</v>
          </cell>
          <cell r="V5270">
            <v>0.47953326370751004</v>
          </cell>
          <cell r="W5270">
            <v>0.57346352788670907</v>
          </cell>
          <cell r="X5270">
            <v>0.70065546587578231</v>
          </cell>
          <cell r="Y5270">
            <v>0.35826095058079682</v>
          </cell>
        </row>
        <row r="5271">
          <cell r="B5271" t="str">
            <v>BIICX</v>
          </cell>
          <cell r="T5271">
            <v>0.37150598470055085</v>
          </cell>
          <cell r="U5271">
            <v>0.36121738780702395</v>
          </cell>
          <cell r="V5271">
            <v>0.33213401705665208</v>
          </cell>
          <cell r="W5271">
            <v>0.34079650597430794</v>
          </cell>
          <cell r="X5271">
            <v>0.3548598224847328</v>
          </cell>
          <cell r="Y5271">
            <v>0.36127233172422013</v>
          </cell>
        </row>
        <row r="5272">
          <cell r="B5272" t="str">
            <v>FTINX</v>
          </cell>
          <cell r="T5272">
            <v>0.4085583859090825</v>
          </cell>
          <cell r="U5272">
            <v>0.44678696187383471</v>
          </cell>
          <cell r="V5272">
            <v>0.52130156887262646</v>
          </cell>
          <cell r="W5272">
            <v>0.58940292662431648</v>
          </cell>
          <cell r="X5272">
            <v>0.56764541955479764</v>
          </cell>
          <cell r="Y5272">
            <v>0.36554308557794729</v>
          </cell>
        </row>
        <row r="5273">
          <cell r="B5273" t="str">
            <v>GMIMX</v>
          </cell>
          <cell r="T5273">
            <v>0.38041029824531103</v>
          </cell>
          <cell r="U5273">
            <v>0.40105501215194878</v>
          </cell>
          <cell r="V5273">
            <v>0.4340262459289399</v>
          </cell>
          <cell r="W5273">
            <v>0.42926225337682722</v>
          </cell>
          <cell r="X5273">
            <v>0.36356859677311282</v>
          </cell>
          <cell r="Y5273">
            <v>0.37569347119047225</v>
          </cell>
        </row>
        <row r="5274">
          <cell r="B5274" t="str">
            <v>GAOPX</v>
          </cell>
          <cell r="T5274">
            <v>0.38719173120194111</v>
          </cell>
          <cell r="U5274">
            <v>0.34832649218484951</v>
          </cell>
          <cell r="V5274">
            <v>0.36871860208356583</v>
          </cell>
          <cell r="W5274">
            <v>0.3827807495168275</v>
          </cell>
          <cell r="X5274">
            <v>0.39974810782847148</v>
          </cell>
          <cell r="Y5274">
            <v>0.37747199224964861</v>
          </cell>
        </row>
        <row r="5275">
          <cell r="B5275" t="str">
            <v>ITTTX</v>
          </cell>
          <cell r="T5275">
            <v>0.27202118566298777</v>
          </cell>
          <cell r="U5275">
            <v>0.25064815741399382</v>
          </cell>
          <cell r="V5275">
            <v>0.31367186467053254</v>
          </cell>
          <cell r="W5275">
            <v>0.396584637537852</v>
          </cell>
          <cell r="X5275">
            <v>0.36234967106233629</v>
          </cell>
          <cell r="Y5275">
            <v>0.38315949011487743</v>
          </cell>
        </row>
        <row r="5276">
          <cell r="B5276" t="str">
            <v>MNEAX</v>
          </cell>
          <cell r="T5276">
            <v>0.56670595877281293</v>
          </cell>
          <cell r="U5276">
            <v>0.65149990731980667</v>
          </cell>
          <cell r="V5276">
            <v>0.66911310660746137</v>
          </cell>
          <cell r="W5276">
            <v>0.61305475918891084</v>
          </cell>
          <cell r="X5276">
            <v>0.55595734662622209</v>
          </cell>
          <cell r="Y5276">
            <v>0.38846586531052552</v>
          </cell>
        </row>
        <row r="5277">
          <cell r="B5277" t="str">
            <v>AACDX</v>
          </cell>
          <cell r="T5277">
            <v>0.46973234988595625</v>
          </cell>
          <cell r="U5277">
            <v>0.44920081721280097</v>
          </cell>
          <cell r="V5277">
            <v>0.37174685770173882</v>
          </cell>
          <cell r="W5277">
            <v>0.3125642162460201</v>
          </cell>
          <cell r="X5277">
            <v>0.24589089767303654</v>
          </cell>
          <cell r="Y5277">
            <v>0.39414770900161206</v>
          </cell>
        </row>
        <row r="5278">
          <cell r="B5278" t="str">
            <v>DCSPX</v>
          </cell>
          <cell r="T5278">
            <v>0.59201655572623313</v>
          </cell>
          <cell r="U5278">
            <v>0.57165413737994386</v>
          </cell>
          <cell r="V5278">
            <v>0.53220701304186224</v>
          </cell>
          <cell r="W5278">
            <v>0.4365379382199589</v>
          </cell>
          <cell r="X5278">
            <v>0.41459007796493591</v>
          </cell>
          <cell r="Y5278">
            <v>0.40277777777777779</v>
          </cell>
        </row>
        <row r="5279">
          <cell r="B5279" t="str">
            <v>CNSSX</v>
          </cell>
          <cell r="T5279">
            <v>0.65041517363517021</v>
          </cell>
          <cell r="U5279">
            <v>0.68564519102492083</v>
          </cell>
          <cell r="V5279">
            <v>0.71461157588789304</v>
          </cell>
          <cell r="W5279">
            <v>0.77416156955578608</v>
          </cell>
          <cell r="X5279">
            <v>0.79391008615041669</v>
          </cell>
          <cell r="Y5279">
            <v>0.40538521762026064</v>
          </cell>
        </row>
        <row r="5280">
          <cell r="B5280" t="str">
            <v>IHAYX</v>
          </cell>
          <cell r="T5280">
            <v>0.2868126350270237</v>
          </cell>
          <cell r="U5280">
            <v>0.26118118570661358</v>
          </cell>
          <cell r="V5280">
            <v>0.31941612142383335</v>
          </cell>
          <cell r="W5280">
            <v>0.39906493518517788</v>
          </cell>
          <cell r="X5280">
            <v>0.36547992370264509</v>
          </cell>
          <cell r="Y5280">
            <v>0.4072103876332176</v>
          </cell>
        </row>
        <row r="5281">
          <cell r="B5281" t="str">
            <v>NWWKX</v>
          </cell>
          <cell r="T5281">
            <v>0.44741204207187807</v>
          </cell>
          <cell r="U5281">
            <v>0.46734825819465348</v>
          </cell>
          <cell r="V5281">
            <v>0.49977104183993376</v>
          </cell>
          <cell r="W5281">
            <v>0.50389592140922035</v>
          </cell>
          <cell r="X5281">
            <v>0.43250749959984491</v>
          </cell>
          <cell r="Y5281">
            <v>0.40912658070564856</v>
          </cell>
        </row>
        <row r="5282">
          <cell r="B5282" t="str">
            <v>VSCGX</v>
          </cell>
          <cell r="T5282">
            <v>0.39142916991717369</v>
          </cell>
          <cell r="U5282">
            <v>0.36343214468207319</v>
          </cell>
          <cell r="V5282">
            <v>0.42556411425713364</v>
          </cell>
          <cell r="W5282">
            <v>0.53029660624658026</v>
          </cell>
          <cell r="X5282">
            <v>0.58563459149930208</v>
          </cell>
          <cell r="Y5282">
            <v>0.41402412468552191</v>
          </cell>
        </row>
        <row r="5283">
          <cell r="B5283" t="str">
            <v>TAAMX</v>
          </cell>
          <cell r="T5283">
            <v>0.47402869718676666</v>
          </cell>
          <cell r="U5283">
            <v>0.42909909312527533</v>
          </cell>
          <cell r="V5283">
            <v>0.53760573807563705</v>
          </cell>
          <cell r="W5283">
            <v>0.66133892532324012</v>
          </cell>
          <cell r="X5283">
            <v>0.78061010148075605</v>
          </cell>
          <cell r="Y5283">
            <v>0.41433472549553813</v>
          </cell>
        </row>
        <row r="5284">
          <cell r="B5284" t="str">
            <v>TRJWX</v>
          </cell>
          <cell r="T5284">
            <v>0.32217126869635537</v>
          </cell>
          <cell r="U5284">
            <v>0.29991280112970409</v>
          </cell>
          <cell r="V5284">
            <v>0.28759943929589582</v>
          </cell>
          <cell r="W5284">
            <v>0.29678219344793272</v>
          </cell>
          <cell r="X5284">
            <v>0.29886769470208557</v>
          </cell>
          <cell r="Y5284">
            <v>0.41946546605787699</v>
          </cell>
        </row>
        <row r="5285">
          <cell r="B5285" t="str">
            <v>HCVIX</v>
          </cell>
          <cell r="T5285">
            <v>0.43032487823073512</v>
          </cell>
          <cell r="U5285">
            <v>0.34624649996079132</v>
          </cell>
          <cell r="V5285">
            <v>0.31154961455627644</v>
          </cell>
          <cell r="W5285">
            <v>0.31709604464602897</v>
          </cell>
          <cell r="X5285">
            <v>0.40696583613429954</v>
          </cell>
          <cell r="Y5285">
            <v>0.42050086708692413</v>
          </cell>
        </row>
        <row r="5286">
          <cell r="B5286" t="str">
            <v>IMOAX</v>
          </cell>
          <cell r="T5286">
            <v>0.48423543226978127</v>
          </cell>
          <cell r="U5286">
            <v>0.41761855414820165</v>
          </cell>
          <cell r="V5286">
            <v>0.48043169441534062</v>
          </cell>
          <cell r="W5286">
            <v>0.6272020000975066</v>
          </cell>
          <cell r="X5286">
            <v>0.74869668285320157</v>
          </cell>
          <cell r="Y5286">
            <v>0.42807990225728587</v>
          </cell>
        </row>
        <row r="5287">
          <cell r="B5287" t="str">
            <v>NDOW</v>
          </cell>
          <cell r="T5287">
            <v>0.2648845081640781</v>
          </cell>
          <cell r="U5287">
            <v>0.31016533745028368</v>
          </cell>
          <cell r="V5287">
            <v>0.36873935870574776</v>
          </cell>
          <cell r="W5287">
            <v>0.36873935870574776</v>
          </cell>
          <cell r="X5287">
            <v>0.36873935870574776</v>
          </cell>
          <cell r="Y5287">
            <v>0.43981481481481483</v>
          </cell>
        </row>
        <row r="5288">
          <cell r="B5288" t="str">
            <v>HCVTX</v>
          </cell>
          <cell r="T5288">
            <v>0.46305543649978381</v>
          </cell>
          <cell r="U5288">
            <v>0.37374890610072953</v>
          </cell>
          <cell r="V5288">
            <v>0.33502697327079256</v>
          </cell>
          <cell r="W5288">
            <v>0.33378273886472459</v>
          </cell>
          <cell r="X5288">
            <v>0.42386766525687247</v>
          </cell>
          <cell r="Y5288">
            <v>0.44203829279800583</v>
          </cell>
        </row>
        <row r="5289">
          <cell r="B5289" t="str">
            <v>TRRIX</v>
          </cell>
          <cell r="T5289">
            <v>0.3722581482392921</v>
          </cell>
          <cell r="U5289">
            <v>0.35403480212903832</v>
          </cell>
          <cell r="V5289">
            <v>0.33760169249498057</v>
          </cell>
          <cell r="W5289">
            <v>0.34307325560038521</v>
          </cell>
          <cell r="X5289">
            <v>0.29644591031010842</v>
          </cell>
          <cell r="Y5289">
            <v>0.4508669927924745</v>
          </cell>
        </row>
        <row r="5290">
          <cell r="B5290" t="str">
            <v>HCVYX</v>
          </cell>
          <cell r="T5290">
            <v>0.47527854142124842</v>
          </cell>
          <cell r="U5290">
            <v>0.38316826339496934</v>
          </cell>
          <cell r="V5290">
            <v>0.35666771528199165</v>
          </cell>
          <cell r="W5290">
            <v>0.36986783655570188</v>
          </cell>
          <cell r="X5290">
            <v>0.36986783655570188</v>
          </cell>
          <cell r="Y5290">
            <v>0.45761434798461015</v>
          </cell>
        </row>
        <row r="5291">
          <cell r="B5291" t="str">
            <v>MXJUX</v>
          </cell>
          <cell r="T5291">
            <v>0.41089618293590879</v>
          </cell>
          <cell r="U5291">
            <v>0.44089152684417687</v>
          </cell>
          <cell r="V5291">
            <v>0.40445561947458752</v>
          </cell>
          <cell r="W5291">
            <v>0.34137910217058226</v>
          </cell>
          <cell r="X5291">
            <v>0.25275982574929129</v>
          </cell>
          <cell r="Y5291">
            <v>0.47243199459307833</v>
          </cell>
        </row>
        <row r="5292">
          <cell r="B5292" t="str">
            <v>FTAAX</v>
          </cell>
          <cell r="T5292">
            <v>0.53024861475526985</v>
          </cell>
          <cell r="U5292">
            <v>0.56715892736659745</v>
          </cell>
          <cell r="V5292">
            <v>0.63169798047233761</v>
          </cell>
          <cell r="W5292">
            <v>0.69516961412143219</v>
          </cell>
          <cell r="X5292">
            <v>0.68035634748994156</v>
          </cell>
          <cell r="Y5292">
            <v>0.47366135051477909</v>
          </cell>
        </row>
        <row r="5293">
          <cell r="B5293" t="str">
            <v>GIPTX</v>
          </cell>
          <cell r="T5293">
            <v>0.43880130456691807</v>
          </cell>
          <cell r="U5293">
            <v>0.39885704975890035</v>
          </cell>
          <cell r="V5293">
            <v>0.42143973979724259</v>
          </cell>
          <cell r="W5293">
            <v>0.43399048208463537</v>
          </cell>
          <cell r="X5293">
            <v>0.45587048462555291</v>
          </cell>
          <cell r="Y5293">
            <v>0.48167487046365043</v>
          </cell>
        </row>
        <row r="5294">
          <cell r="B5294" t="str">
            <v>MNEVX</v>
          </cell>
          <cell r="T5294">
            <v>0.68218609520047158</v>
          </cell>
          <cell r="U5294">
            <v>0.75845396158583445</v>
          </cell>
          <cell r="V5294">
            <v>0.77104272746186386</v>
          </cell>
          <cell r="W5294">
            <v>0.71299784620242279</v>
          </cell>
          <cell r="X5294">
            <v>0.65649729890293496</v>
          </cell>
          <cell r="Y5294">
            <v>0.48221066420095549</v>
          </cell>
        </row>
        <row r="5295">
          <cell r="B5295" t="str">
            <v>PCBJX</v>
          </cell>
          <cell r="T5295">
            <v>0.50608595391890399</v>
          </cell>
          <cell r="U5295">
            <v>0.49788135026972019</v>
          </cell>
          <cell r="V5295">
            <v>0.48192557960553095</v>
          </cell>
          <cell r="W5295">
            <v>0.43686360958148979</v>
          </cell>
          <cell r="X5295">
            <v>0.41272342788063071</v>
          </cell>
          <cell r="Y5295">
            <v>0.48249093691557143</v>
          </cell>
        </row>
        <row r="5296">
          <cell r="B5296" t="str">
            <v>DIFHX</v>
          </cell>
          <cell r="T5296">
            <v>0.48797807935786491</v>
          </cell>
          <cell r="U5296">
            <v>0.54780571222591701</v>
          </cell>
          <cell r="V5296">
            <v>0.58053959970724234</v>
          </cell>
          <cell r="W5296">
            <v>0.57974573038329325</v>
          </cell>
          <cell r="X5296">
            <v>0.60650556059380012</v>
          </cell>
          <cell r="Y5296">
            <v>0.4880528575633119</v>
          </cell>
        </row>
        <row r="5297">
          <cell r="B5297" t="str">
            <v>IMDRX</v>
          </cell>
          <cell r="T5297">
            <v>0.540094875661287</v>
          </cell>
          <cell r="U5297">
            <v>0.47241441557956493</v>
          </cell>
          <cell r="V5297">
            <v>0.53571175505772772</v>
          </cell>
          <cell r="W5297">
            <v>0.67646935083840887</v>
          </cell>
          <cell r="X5297">
            <v>0.79222756528216232</v>
          </cell>
          <cell r="Y5297">
            <v>0.49594389879467571</v>
          </cell>
        </row>
        <row r="5298">
          <cell r="B5298" t="str">
            <v>SMSIX</v>
          </cell>
          <cell r="T5298">
            <v>0.36582105066526388</v>
          </cell>
          <cell r="U5298">
            <v>0.39733783363281866</v>
          </cell>
          <cell r="V5298">
            <v>0.43436596415690443</v>
          </cell>
          <cell r="W5298">
            <v>0.50715149280289373</v>
          </cell>
          <cell r="X5298">
            <v>0.55978132029201189</v>
          </cell>
          <cell r="Y5298">
            <v>0.49630296059263856</v>
          </cell>
        </row>
        <row r="5299">
          <cell r="B5299" t="str">
            <v>TIICX</v>
          </cell>
          <cell r="T5299">
            <v>0.49210157555628387</v>
          </cell>
          <cell r="U5299">
            <v>0.59919468281328547</v>
          </cell>
          <cell r="V5299">
            <v>0.61421823162110689</v>
          </cell>
          <cell r="W5299">
            <v>0.64247819070530099</v>
          </cell>
          <cell r="X5299">
            <v>0.65906045099185073</v>
          </cell>
          <cell r="Y5299">
            <v>0.49968806453773162</v>
          </cell>
        </row>
        <row r="5300">
          <cell r="B5300" t="str">
            <v>NRIAX</v>
          </cell>
          <cell r="T5300">
            <v>0.42043931955590091</v>
          </cell>
          <cell r="U5300">
            <v>0.55055952729258939</v>
          </cell>
          <cell r="V5300">
            <v>0.58458146138447786</v>
          </cell>
          <cell r="W5300">
            <v>0.66309092735996156</v>
          </cell>
          <cell r="X5300">
            <v>0.77848859480337462</v>
          </cell>
          <cell r="Y5300">
            <v>0.50269326436980077</v>
          </cell>
        </row>
        <row r="5301">
          <cell r="B5301" t="str">
            <v>RMYAX</v>
          </cell>
          <cell r="T5301">
            <v>0.34946073434976849</v>
          </cell>
          <cell r="U5301">
            <v>0.39474725625541263</v>
          </cell>
          <cell r="V5301">
            <v>0.52492499535377712</v>
          </cell>
          <cell r="W5301">
            <v>0.61148522475360423</v>
          </cell>
          <cell r="X5301">
            <v>0.6830089678540241</v>
          </cell>
          <cell r="Y5301">
            <v>0.50413979656448193</v>
          </cell>
        </row>
        <row r="5302">
          <cell r="B5302" t="str">
            <v>CAAYX</v>
          </cell>
          <cell r="T5302">
            <v>0.7168016515843324</v>
          </cell>
          <cell r="U5302">
            <v>0.73786365385992136</v>
          </cell>
          <cell r="V5302">
            <v>0.76970149719105918</v>
          </cell>
          <cell r="W5302">
            <v>0.82250249664622999</v>
          </cell>
          <cell r="X5302">
            <v>0.83300532517196935</v>
          </cell>
          <cell r="Y5302">
            <v>0.50484291400733572</v>
          </cell>
        </row>
        <row r="5303">
          <cell r="B5303" t="str">
            <v>KTRCX</v>
          </cell>
          <cell r="T5303">
            <v>0.48924098563483503</v>
          </cell>
          <cell r="U5303">
            <v>0.45335313433264529</v>
          </cell>
          <cell r="V5303">
            <v>0.55147162572665764</v>
          </cell>
          <cell r="W5303">
            <v>0.62905203857000569</v>
          </cell>
          <cell r="X5303">
            <v>0.64923869096575071</v>
          </cell>
          <cell r="Y5303">
            <v>0.50733964719100866</v>
          </cell>
        </row>
        <row r="5304">
          <cell r="B5304" t="str">
            <v>CMAIX</v>
          </cell>
          <cell r="T5304">
            <v>0.69504107427129924</v>
          </cell>
          <cell r="U5304">
            <v>0.72443925325228209</v>
          </cell>
          <cell r="V5304">
            <v>0.74919935327173548</v>
          </cell>
          <cell r="W5304">
            <v>0.79803845946956053</v>
          </cell>
          <cell r="X5304">
            <v>0.80741219143501219</v>
          </cell>
          <cell r="Y5304">
            <v>0.50837706756796375</v>
          </cell>
        </row>
        <row r="5305">
          <cell r="B5305" t="str">
            <v>RMLRX</v>
          </cell>
          <cell r="T5305">
            <v>0.50885388932830977</v>
          </cell>
          <cell r="U5305">
            <v>0.4879160249268038</v>
          </cell>
          <cell r="V5305">
            <v>0.57673075351157577</v>
          </cell>
          <cell r="W5305">
            <v>0.63410849191494645</v>
          </cell>
          <cell r="X5305">
            <v>0.69904734963558779</v>
          </cell>
          <cell r="Y5305">
            <v>0.50907174005752431</v>
          </cell>
        </row>
        <row r="5306">
          <cell r="B5306" t="str">
            <v>MCKIX</v>
          </cell>
          <cell r="T5306">
            <v>0.65717135166691421</v>
          </cell>
          <cell r="U5306">
            <v>0.69964148661399939</v>
          </cell>
          <cell r="V5306">
            <v>0.66364889974065855</v>
          </cell>
          <cell r="W5306">
            <v>0.50261648630523736</v>
          </cell>
          <cell r="X5306">
            <v>0.37544319770656176</v>
          </cell>
          <cell r="Y5306">
            <v>0.5139598876821212</v>
          </cell>
        </row>
        <row r="5307">
          <cell r="B5307" t="str">
            <v>HCVAX</v>
          </cell>
          <cell r="T5307">
            <v>0.54990041434263104</v>
          </cell>
          <cell r="U5307">
            <v>0.46528690347425011</v>
          </cell>
          <cell r="V5307">
            <v>0.43362194149266536</v>
          </cell>
          <cell r="W5307">
            <v>0.44265609307033715</v>
          </cell>
          <cell r="X5307">
            <v>0.53258058487735938</v>
          </cell>
          <cell r="Y5307">
            <v>0.53610664994350754</v>
          </cell>
        </row>
        <row r="5308">
          <cell r="B5308" t="str">
            <v>FFNCX</v>
          </cell>
          <cell r="T5308">
            <v>0.6802442914622201</v>
          </cell>
          <cell r="U5308">
            <v>0.70771170086093393</v>
          </cell>
          <cell r="V5308">
            <v>0.77590106147828841</v>
          </cell>
          <cell r="W5308">
            <v>0.83324820047623127</v>
          </cell>
          <cell r="X5308">
            <v>0.82761127733904283</v>
          </cell>
          <cell r="Y5308">
            <v>0.54218742533903763</v>
          </cell>
        </row>
        <row r="5309">
          <cell r="B5309" t="str">
            <v>JNBCX</v>
          </cell>
          <cell r="T5309">
            <v>0.60666541231114834</v>
          </cell>
          <cell r="U5309">
            <v>0.64435877921124585</v>
          </cell>
          <cell r="V5309">
            <v>0.6850978914282726</v>
          </cell>
          <cell r="W5309">
            <v>0.74235592861405519</v>
          </cell>
          <cell r="X5309">
            <v>0.83782791909819976</v>
          </cell>
          <cell r="Y5309">
            <v>0.54239691195311424</v>
          </cell>
        </row>
        <row r="5310">
          <cell r="B5310" t="str">
            <v>AACGX</v>
          </cell>
          <cell r="T5310">
            <v>0.60405568217541983</v>
          </cell>
          <cell r="U5310">
            <v>0.57611911713539377</v>
          </cell>
          <cell r="V5310">
            <v>0.4851792738204091</v>
          </cell>
          <cell r="W5310">
            <v>0.41133168011034105</v>
          </cell>
          <cell r="X5310">
            <v>0.32958492171056403</v>
          </cell>
          <cell r="Y5310">
            <v>0.54766637454479516</v>
          </cell>
        </row>
        <row r="5311">
          <cell r="B5311" t="str">
            <v>PCBFX</v>
          </cell>
          <cell r="T5311">
            <v>0.6180285450986146</v>
          </cell>
          <cell r="U5311">
            <v>0.61111413709311746</v>
          </cell>
          <cell r="V5311">
            <v>0.5806746535788343</v>
          </cell>
          <cell r="W5311">
            <v>0.51564629709735488</v>
          </cell>
          <cell r="X5311">
            <v>0.47754235432349856</v>
          </cell>
          <cell r="Y5311">
            <v>0.5497336130477577</v>
          </cell>
        </row>
        <row r="5312">
          <cell r="B5312" t="str">
            <v>DIFGX</v>
          </cell>
          <cell r="T5312">
            <v>0.5567627799847894</v>
          </cell>
          <cell r="U5312">
            <v>0.61956244849878817</v>
          </cell>
          <cell r="V5312">
            <v>0.65080014810875053</v>
          </cell>
          <cell r="W5312">
            <v>0.650411047949362</v>
          </cell>
          <cell r="X5312">
            <v>0.6831069180167787</v>
          </cell>
          <cell r="Y5312">
            <v>0.55399748968832663</v>
          </cell>
        </row>
        <row r="5313">
          <cell r="B5313" t="str">
            <v>DIFIX</v>
          </cell>
          <cell r="T5313">
            <v>0.56444890975805273</v>
          </cell>
          <cell r="U5313">
            <v>0.62694224018321487</v>
          </cell>
          <cell r="V5313">
            <v>0.65860824679456298</v>
          </cell>
          <cell r="W5313">
            <v>0.65440620140865491</v>
          </cell>
          <cell r="X5313">
            <v>0.67727228805880002</v>
          </cell>
          <cell r="Y5313">
            <v>0.55784270239043277</v>
          </cell>
        </row>
        <row r="5314">
          <cell r="B5314" t="str">
            <v>ITTSX</v>
          </cell>
          <cell r="T5314">
            <v>0.40571598175187118</v>
          </cell>
          <cell r="U5314">
            <v>0.38095321585707476</v>
          </cell>
          <cell r="V5314">
            <v>0.43904705777390896</v>
          </cell>
          <cell r="W5314">
            <v>0.52006124723486391</v>
          </cell>
          <cell r="X5314">
            <v>0.49288103770961844</v>
          </cell>
          <cell r="Y5314">
            <v>0.56470562434785831</v>
          </cell>
        </row>
        <row r="5315">
          <cell r="B5315" t="str">
            <v>MNERX</v>
          </cell>
          <cell r="T5315">
            <v>0.75352396380046116</v>
          </cell>
          <cell r="U5315">
            <v>0.81568728699431503</v>
          </cell>
          <cell r="V5315">
            <v>0.82256597723887481</v>
          </cell>
          <cell r="W5315">
            <v>0.76683373096383001</v>
          </cell>
          <cell r="X5315">
            <v>0.71093218242384282</v>
          </cell>
          <cell r="Y5315">
            <v>0.56529973801818467</v>
          </cell>
        </row>
        <row r="5316">
          <cell r="B5316" t="str">
            <v>ITTAX</v>
          </cell>
          <cell r="T5316">
            <v>0.4063861765465499</v>
          </cell>
          <cell r="U5316">
            <v>0.37234336101096882</v>
          </cell>
          <cell r="V5316">
            <v>0.42475704017601046</v>
          </cell>
          <cell r="W5316">
            <v>0.50611529815437584</v>
          </cell>
          <cell r="X5316">
            <v>0.4755220870383508</v>
          </cell>
          <cell r="Y5316">
            <v>0.56580121920203086</v>
          </cell>
        </row>
        <row r="5317">
          <cell r="B5317" t="str">
            <v>NADCX</v>
          </cell>
          <cell r="T5317">
            <v>0.59295982120118873</v>
          </cell>
          <cell r="U5317">
            <v>0.60957438394788033</v>
          </cell>
          <cell r="V5317">
            <v>0.64340636392748218</v>
          </cell>
          <cell r="W5317">
            <v>0.65556708744451131</v>
          </cell>
          <cell r="X5317">
            <v>0.58555961031675896</v>
          </cell>
          <cell r="Y5317">
            <v>0.5723124283534915</v>
          </cell>
        </row>
        <row r="5318">
          <cell r="B5318" t="str">
            <v>ACCIX</v>
          </cell>
          <cell r="T5318">
            <v>0.55868894089991228</v>
          </cell>
          <cell r="U5318">
            <v>0.52094998559205818</v>
          </cell>
          <cell r="V5318">
            <v>0.43183675841599711</v>
          </cell>
          <cell r="W5318">
            <v>0.38140917406456765</v>
          </cell>
          <cell r="X5318">
            <v>0.31407702241742458</v>
          </cell>
          <cell r="Y5318">
            <v>0.57244811911974192</v>
          </cell>
        </row>
        <row r="5319">
          <cell r="B5319" t="str">
            <v>JABKX</v>
          </cell>
          <cell r="T5319">
            <v>0.55792163221252622</v>
          </cell>
          <cell r="U5319">
            <v>0.56386563413447444</v>
          </cell>
          <cell r="V5319">
            <v>0.57438860052183494</v>
          </cell>
          <cell r="W5319">
            <v>0.61050874307521075</v>
          </cell>
          <cell r="X5319">
            <v>0.6444260924549805</v>
          </cell>
          <cell r="Y5319">
            <v>0.57921431184702343</v>
          </cell>
        </row>
        <row r="5320">
          <cell r="B5320" t="str">
            <v>BAICX</v>
          </cell>
          <cell r="T5320">
            <v>0.52141274010436234</v>
          </cell>
          <cell r="U5320">
            <v>0.50149153502990795</v>
          </cell>
          <cell r="V5320">
            <v>0.45964886055613202</v>
          </cell>
          <cell r="W5320">
            <v>0.4616444878167224</v>
          </cell>
          <cell r="X5320">
            <v>0.473740385653239</v>
          </cell>
          <cell r="Y5320">
            <v>0.58367487768040993</v>
          </cell>
        </row>
        <row r="5321">
          <cell r="B5321" t="str">
            <v>CMASX</v>
          </cell>
          <cell r="T5321">
            <v>0.78251566441530596</v>
          </cell>
          <cell r="U5321">
            <v>0.82028376547092596</v>
          </cell>
          <cell r="V5321">
            <v>0.84633703456340248</v>
          </cell>
          <cell r="W5321">
            <v>0.88252796915304565</v>
          </cell>
          <cell r="X5321">
            <v>0.89162444244275529</v>
          </cell>
          <cell r="Y5321">
            <v>0.58741036538228975</v>
          </cell>
        </row>
        <row r="5322">
          <cell r="B5322" t="str">
            <v>RMLSX</v>
          </cell>
          <cell r="T5322">
            <v>0.59529236136395591</v>
          </cell>
          <cell r="U5322">
            <v>0.57405746380623079</v>
          </cell>
          <cell r="V5322">
            <v>0.64863177236496439</v>
          </cell>
          <cell r="W5322">
            <v>0.69773314067454228</v>
          </cell>
          <cell r="X5322">
            <v>0.74930179902899618</v>
          </cell>
          <cell r="Y5322">
            <v>0.59186839526433555</v>
          </cell>
        </row>
        <row r="5323">
          <cell r="B5323" t="str">
            <v>FTTNX</v>
          </cell>
          <cell r="T5323">
            <v>0.64725581162879464</v>
          </cell>
          <cell r="U5323">
            <v>0.67412586125906226</v>
          </cell>
          <cell r="V5323">
            <v>0.72857598751965369</v>
          </cell>
          <cell r="W5323">
            <v>0.78121020975727506</v>
          </cell>
          <cell r="X5323">
            <v>0.76525047110901689</v>
          </cell>
          <cell r="Y5323">
            <v>0.59252563921886525</v>
          </cell>
        </row>
        <row r="5324">
          <cell r="B5324" t="str">
            <v>JMSCX</v>
          </cell>
          <cell r="T5324">
            <v>0.60810567509821767</v>
          </cell>
          <cell r="U5324">
            <v>0.52258305982059206</v>
          </cell>
          <cell r="V5324">
            <v>0.53319343278948073</v>
          </cell>
          <cell r="W5324">
            <v>0.59366768291707694</v>
          </cell>
          <cell r="X5324">
            <v>0.65670172613942535</v>
          </cell>
          <cell r="Y5324">
            <v>0.5977305756885215</v>
          </cell>
        </row>
        <row r="5325">
          <cell r="B5325" t="str">
            <v>GIPAX</v>
          </cell>
          <cell r="T5325">
            <v>0.58358518891501399</v>
          </cell>
          <cell r="U5325">
            <v>0.53011292000124821</v>
          </cell>
          <cell r="V5325">
            <v>0.53697748359741471</v>
          </cell>
          <cell r="W5325">
            <v>0.5341420418087256</v>
          </cell>
          <cell r="X5325">
            <v>0.53936443898219133</v>
          </cell>
          <cell r="Y5325">
            <v>0.60214954878220106</v>
          </cell>
        </row>
        <row r="5326">
          <cell r="B5326" t="str">
            <v>HCVSX</v>
          </cell>
          <cell r="T5326">
            <v>0.60361214694688992</v>
          </cell>
          <cell r="U5326">
            <v>0.52407365649772164</v>
          </cell>
          <cell r="V5326">
            <v>0.4861298980898458</v>
          </cell>
          <cell r="W5326">
            <v>0.49259543982820653</v>
          </cell>
          <cell r="X5326">
            <v>0.5768815473404445</v>
          </cell>
          <cell r="Y5326">
            <v>0.60423299361670912</v>
          </cell>
        </row>
        <row r="5327">
          <cell r="B5327" t="str">
            <v>PARIX</v>
          </cell>
          <cell r="T5327">
            <v>0.51430882068486772</v>
          </cell>
          <cell r="U5327">
            <v>0.49069908107123744</v>
          </cell>
          <cell r="V5327">
            <v>0.47144696830299004</v>
          </cell>
          <cell r="W5327">
            <v>0.48013260340431368</v>
          </cell>
          <cell r="X5327">
            <v>0.42392033494180603</v>
          </cell>
          <cell r="Y5327">
            <v>0.61241936952237874</v>
          </cell>
        </row>
        <row r="5328">
          <cell r="B5328" t="str">
            <v>SAIPX</v>
          </cell>
          <cell r="T5328">
            <v>0.66265362426644192</v>
          </cell>
          <cell r="U5328">
            <v>0.64202513013081153</v>
          </cell>
          <cell r="V5328">
            <v>0.61232161232155491</v>
          </cell>
          <cell r="W5328">
            <v>0.54746748713166948</v>
          </cell>
          <cell r="X5328">
            <v>0.5135706246873073</v>
          </cell>
          <cell r="Y5328">
            <v>0.61599275692851496</v>
          </cell>
        </row>
        <row r="5329">
          <cell r="B5329" t="str">
            <v>JCAIX</v>
          </cell>
          <cell r="T5329">
            <v>0.61176689537820972</v>
          </cell>
          <cell r="U5329">
            <v>0.51955208787897844</v>
          </cell>
          <cell r="V5329">
            <v>0.53563600798863287</v>
          </cell>
          <cell r="W5329">
            <v>0.59614029620009978</v>
          </cell>
          <cell r="X5329">
            <v>0.65770076644378583</v>
          </cell>
          <cell r="Y5329">
            <v>0.6185276761828381</v>
          </cell>
        </row>
        <row r="5330">
          <cell r="B5330" t="str">
            <v>JULMX</v>
          </cell>
          <cell r="T5330">
            <v>0.587850998349983</v>
          </cell>
          <cell r="U5330">
            <v>0.56149128750369681</v>
          </cell>
          <cell r="V5330">
            <v>0.55178866602579035</v>
          </cell>
          <cell r="W5330">
            <v>0.55941675163595272</v>
          </cell>
          <cell r="X5330">
            <v>0.52524314669860639</v>
          </cell>
          <cell r="Y5330">
            <v>0.61880459467317095</v>
          </cell>
        </row>
        <row r="5331">
          <cell r="B5331" t="str">
            <v>JHLMX</v>
          </cell>
          <cell r="T5331">
            <v>0.57812443141867764</v>
          </cell>
          <cell r="U5331">
            <v>0.54519249303920991</v>
          </cell>
          <cell r="V5331">
            <v>0.53843560194865203</v>
          </cell>
          <cell r="W5331">
            <v>0.54519878990360149</v>
          </cell>
          <cell r="X5331">
            <v>0.51400428165416512</v>
          </cell>
          <cell r="Y5331">
            <v>0.64879631736385501</v>
          </cell>
        </row>
        <row r="5332">
          <cell r="B5332" t="str">
            <v>IMOLX</v>
          </cell>
          <cell r="T5332">
            <v>0.69323109961505336</v>
          </cell>
          <cell r="U5332">
            <v>0.61894331555557081</v>
          </cell>
          <cell r="V5332">
            <v>0.67040636059132019</v>
          </cell>
          <cell r="W5332">
            <v>0.77833981345252368</v>
          </cell>
          <cell r="X5332">
            <v>0.86301908846459119</v>
          </cell>
          <cell r="Y5332">
            <v>0.65360825757753038</v>
          </cell>
        </row>
        <row r="5333">
          <cell r="B5333" t="str">
            <v>CAAMX</v>
          </cell>
          <cell r="T5333">
            <v>0.82096102697307216</v>
          </cell>
          <cell r="U5333">
            <v>0.85078940983733453</v>
          </cell>
          <cell r="V5333">
            <v>0.8752974115109633</v>
          </cell>
          <cell r="W5333">
            <v>0.90698987818165955</v>
          </cell>
          <cell r="X5333">
            <v>0.91297816243963403</v>
          </cell>
          <cell r="Y5333">
            <v>0.65587525575792083</v>
          </cell>
        </row>
        <row r="5334">
          <cell r="B5334" t="str">
            <v>MCKAX</v>
          </cell>
          <cell r="T5334">
            <v>0.76451971162895704</v>
          </cell>
          <cell r="U5334">
            <v>0.79684841958142449</v>
          </cell>
          <cell r="V5334">
            <v>0.75933269518828639</v>
          </cell>
          <cell r="W5334">
            <v>0.61417029965525916</v>
          </cell>
          <cell r="X5334">
            <v>0.50481746162844898</v>
          </cell>
          <cell r="Y5334">
            <v>0.66132580073980307</v>
          </cell>
        </row>
        <row r="5335">
          <cell r="B5335" t="str">
            <v>NSDCX</v>
          </cell>
          <cell r="T5335">
            <v>0.68134429337539171</v>
          </cell>
          <cell r="U5335">
            <v>0.68423989990204059</v>
          </cell>
          <cell r="V5335">
            <v>0.70733523749951077</v>
          </cell>
          <cell r="W5335">
            <v>0.71758575213767073</v>
          </cell>
          <cell r="X5335">
            <v>0.64786434580492469</v>
          </cell>
          <cell r="Y5335">
            <v>0.66811996065117962</v>
          </cell>
        </row>
        <row r="5336">
          <cell r="B5336" t="str">
            <v>MXDPX</v>
          </cell>
          <cell r="T5336">
            <v>0.61492120782406268</v>
          </cell>
          <cell r="U5336">
            <v>0.62693136441790909</v>
          </cell>
          <cell r="V5336">
            <v>0.57514317260874259</v>
          </cell>
          <cell r="W5336">
            <v>0.50109466950171677</v>
          </cell>
          <cell r="X5336">
            <v>0.39619655499716316</v>
          </cell>
          <cell r="Y5336">
            <v>0.66892626094493302</v>
          </cell>
        </row>
        <row r="5337">
          <cell r="B5337" t="str">
            <v>JTLMX</v>
          </cell>
          <cell r="T5337">
            <v>0.6050205977085712</v>
          </cell>
          <cell r="U5337">
            <v>0.58237264246485676</v>
          </cell>
          <cell r="V5337">
            <v>0.57661384571308061</v>
          </cell>
          <cell r="W5337">
            <v>0.58747190880784206</v>
          </cell>
          <cell r="X5337">
            <v>0.55720467511777394</v>
          </cell>
          <cell r="Y5337">
            <v>0.66959295952670972</v>
          </cell>
        </row>
        <row r="5338">
          <cell r="B5338" t="str">
            <v>TCGAX</v>
          </cell>
          <cell r="T5338">
            <v>0.60037504021015964</v>
          </cell>
          <cell r="U5338">
            <v>0.67329526356107516</v>
          </cell>
          <cell r="V5338">
            <v>0.67232651166965673</v>
          </cell>
          <cell r="W5338">
            <v>0.68169875554182602</v>
          </cell>
          <cell r="X5338">
            <v>0.68387638688223962</v>
          </cell>
          <cell r="Y5338">
            <v>0.67132679719050214</v>
          </cell>
        </row>
        <row r="5339">
          <cell r="B5339" t="str">
            <v>SMSDX</v>
          </cell>
          <cell r="T5339">
            <v>0.53794773895191084</v>
          </cell>
          <cell r="U5339">
            <v>0.54235799196334877</v>
          </cell>
          <cell r="V5339">
            <v>0.5773548574475853</v>
          </cell>
          <cell r="W5339">
            <v>0.64459581914068897</v>
          </cell>
          <cell r="X5339">
            <v>0.69703783428543731</v>
          </cell>
          <cell r="Y5339">
            <v>0.68035736922133683</v>
          </cell>
        </row>
        <row r="5340">
          <cell r="B5340" t="str">
            <v>MCONX</v>
          </cell>
          <cell r="T5340">
            <v>0.66267344971127196</v>
          </cell>
          <cell r="U5340">
            <v>0.62157687183261012</v>
          </cell>
          <cell r="V5340">
            <v>0.64640115753503047</v>
          </cell>
          <cell r="W5340">
            <v>0.67659412002664676</v>
          </cell>
          <cell r="X5340">
            <v>0.67152455424975155</v>
          </cell>
          <cell r="Y5340">
            <v>0.68487725816213263</v>
          </cell>
        </row>
        <row r="5341">
          <cell r="B5341" t="str">
            <v>GIPSX</v>
          </cell>
          <cell r="T5341">
            <v>0.67941919792218675</v>
          </cell>
          <cell r="U5341">
            <v>0.63475672164641828</v>
          </cell>
          <cell r="V5341">
            <v>0.63280120003690066</v>
          </cell>
          <cell r="W5341">
            <v>0.61881592416596232</v>
          </cell>
          <cell r="X5341">
            <v>0.6094206808812821</v>
          </cell>
          <cell r="Y5341">
            <v>0.68505034944804344</v>
          </cell>
        </row>
        <row r="5342">
          <cell r="B5342" t="str">
            <v>RMLAX</v>
          </cell>
          <cell r="T5342">
            <v>0.66129365653488603</v>
          </cell>
          <cell r="U5342">
            <v>0.64067239759638628</v>
          </cell>
          <cell r="V5342">
            <v>0.71357515739728816</v>
          </cell>
          <cell r="W5342">
            <v>0.76570405304728573</v>
          </cell>
          <cell r="X5342">
            <v>0.8161147046420868</v>
          </cell>
          <cell r="Y5342">
            <v>0.69184782189683169</v>
          </cell>
        </row>
        <row r="5343">
          <cell r="B5343" t="str">
            <v>JSPCX</v>
          </cell>
          <cell r="T5343">
            <v>0.68176327000545989</v>
          </cell>
          <cell r="U5343">
            <v>0.59465925995492741</v>
          </cell>
          <cell r="V5343">
            <v>0.60263875179714932</v>
          </cell>
          <cell r="W5343">
            <v>0.64980915435090492</v>
          </cell>
          <cell r="X5343">
            <v>0.70336331056236301</v>
          </cell>
          <cell r="Y5343">
            <v>0.69926761321862907</v>
          </cell>
        </row>
        <row r="5344">
          <cell r="B5344" t="str">
            <v>HCVRX</v>
          </cell>
          <cell r="T5344">
            <v>0.72210590003664399</v>
          </cell>
          <cell r="U5344">
            <v>0.6426509751841325</v>
          </cell>
          <cell r="V5344">
            <v>0.60628973629856464</v>
          </cell>
          <cell r="W5344">
            <v>0.60357402609335009</v>
          </cell>
          <cell r="X5344">
            <v>0.67153891405766308</v>
          </cell>
          <cell r="Y5344">
            <v>0.70995299939728873</v>
          </cell>
        </row>
        <row r="5345">
          <cell r="B5345" t="str">
            <v>ITTRX</v>
          </cell>
          <cell r="T5345">
            <v>0.52659781394646066</v>
          </cell>
          <cell r="U5345">
            <v>0.49697916593410363</v>
          </cell>
          <cell r="V5345">
            <v>0.54444579284493355</v>
          </cell>
          <cell r="W5345">
            <v>0.61769060387077113</v>
          </cell>
          <cell r="X5345">
            <v>0.59208112534400392</v>
          </cell>
          <cell r="Y5345">
            <v>0.71291897210753863</v>
          </cell>
        </row>
        <row r="5346">
          <cell r="B5346" t="str">
            <v>JCAAX</v>
          </cell>
          <cell r="T5346">
            <v>0.71650435143630553</v>
          </cell>
          <cell r="U5346">
            <v>0.63996279565601555</v>
          </cell>
          <cell r="V5346">
            <v>0.65094378709966449</v>
          </cell>
          <cell r="W5346">
            <v>0.69874425207002044</v>
          </cell>
          <cell r="X5346">
            <v>0.74617368804306006</v>
          </cell>
          <cell r="Y5346">
            <v>0.72000481573013309</v>
          </cell>
        </row>
        <row r="5347">
          <cell r="B5347" t="str">
            <v>DIFFX</v>
          </cell>
          <cell r="T5347">
            <v>0.72582224683726959</v>
          </cell>
          <cell r="U5347">
            <v>0.76398909733892351</v>
          </cell>
          <cell r="V5347">
            <v>0.78299333349886246</v>
          </cell>
          <cell r="W5347">
            <v>0.78908850768878414</v>
          </cell>
          <cell r="X5347">
            <v>0.80961413317885733</v>
          </cell>
          <cell r="Y5347">
            <v>0.72332896383202239</v>
          </cell>
        </row>
        <row r="5348">
          <cell r="B5348" t="str">
            <v>MNEKX</v>
          </cell>
          <cell r="T5348">
            <v>0.85289198477108741</v>
          </cell>
          <cell r="U5348">
            <v>0.89181078538432901</v>
          </cell>
          <cell r="V5348">
            <v>0.90249133550060889</v>
          </cell>
          <cell r="W5348">
            <v>0.86996103521109081</v>
          </cell>
          <cell r="X5348">
            <v>0.82127697649330733</v>
          </cell>
          <cell r="Y5348">
            <v>0.72389068680330815</v>
          </cell>
        </row>
        <row r="5349">
          <cell r="B5349" t="str">
            <v>JILMX</v>
          </cell>
          <cell r="T5349">
            <v>0.65726339864101213</v>
          </cell>
          <cell r="U5349">
            <v>0.62520786300560671</v>
          </cell>
          <cell r="V5349">
            <v>0.60924592929617394</v>
          </cell>
          <cell r="W5349">
            <v>0.61076836426583181</v>
          </cell>
          <cell r="X5349">
            <v>0.56169163500756336</v>
          </cell>
          <cell r="Y5349">
            <v>0.72848233409006224</v>
          </cell>
        </row>
        <row r="5350">
          <cell r="B5350" t="str">
            <v>TWSCX</v>
          </cell>
          <cell r="T5350">
            <v>0.71430911838138622</v>
          </cell>
          <cell r="U5350">
            <v>0.67997619218834204</v>
          </cell>
          <cell r="V5350">
            <v>0.58147107730894421</v>
          </cell>
          <cell r="W5350">
            <v>0.51724042596500552</v>
          </cell>
          <cell r="X5350">
            <v>0.43083096835970169</v>
          </cell>
          <cell r="Y5350">
            <v>0.73319427736077469</v>
          </cell>
        </row>
        <row r="5351">
          <cell r="B5351" t="str">
            <v>GBAYX</v>
          </cell>
          <cell r="T5351">
            <v>0.6567219442336959</v>
          </cell>
          <cell r="U5351">
            <v>0.55890215908740992</v>
          </cell>
          <cell r="V5351">
            <v>0.52583562066052292</v>
          </cell>
          <cell r="W5351">
            <v>0.53383909480799763</v>
          </cell>
          <cell r="X5351">
            <v>0.52757480324366313</v>
          </cell>
          <cell r="Y5351">
            <v>0.7334970192990492</v>
          </cell>
        </row>
        <row r="5352">
          <cell r="B5352" t="str">
            <v>RRTIX</v>
          </cell>
          <cell r="T5352">
            <v>0.64094977389349217</v>
          </cell>
          <cell r="U5352">
            <v>0.61486250210060334</v>
          </cell>
          <cell r="V5352">
            <v>0.59740010417763711</v>
          </cell>
          <cell r="W5352">
            <v>0.60627971253004065</v>
          </cell>
          <cell r="X5352">
            <v>0.53652480999118779</v>
          </cell>
          <cell r="Y5352">
            <v>0.73436662536528685</v>
          </cell>
        </row>
        <row r="5353">
          <cell r="B5353" t="str">
            <v>MACQX</v>
          </cell>
          <cell r="T5353">
            <v>0.72644519345300462</v>
          </cell>
          <cell r="U5353">
            <v>0.71452979361576141</v>
          </cell>
          <cell r="V5353">
            <v>0.62369754731735327</v>
          </cell>
          <cell r="W5353">
            <v>0.53443574187487963</v>
          </cell>
          <cell r="X5353">
            <v>0.36401111104418582</v>
          </cell>
          <cell r="Y5353">
            <v>0.73487529260373607</v>
          </cell>
        </row>
        <row r="5354">
          <cell r="B5354" t="str">
            <v>RMYCX</v>
          </cell>
          <cell r="T5354">
            <v>0.56881518642060147</v>
          </cell>
          <cell r="U5354">
            <v>0.65250871627048779</v>
          </cell>
          <cell r="V5354">
            <v>0.75046698317620197</v>
          </cell>
          <cell r="W5354">
            <v>0.8181868891750862</v>
          </cell>
          <cell r="X5354">
            <v>0.85971341256461364</v>
          </cell>
          <cell r="Y5354">
            <v>0.73566565999596056</v>
          </cell>
        </row>
        <row r="5355">
          <cell r="B5355" t="str">
            <v>PCBPX</v>
          </cell>
          <cell r="T5355">
            <v>0.75637771666265563</v>
          </cell>
          <cell r="U5355">
            <v>0.73800399613483358</v>
          </cell>
          <cell r="V5355">
            <v>0.71213786021107106</v>
          </cell>
          <cell r="W5355">
            <v>0.65725027853678708</v>
          </cell>
          <cell r="X5355">
            <v>0.63323195679654154</v>
          </cell>
          <cell r="Y5355">
            <v>0.73807323482322218</v>
          </cell>
        </row>
        <row r="5356">
          <cell r="B5356" t="str">
            <v>CMARX</v>
          </cell>
          <cell r="T5356">
            <v>0.88718959192348057</v>
          </cell>
          <cell r="U5356">
            <v>0.91734700842118411</v>
          </cell>
          <cell r="V5356">
            <v>0.93473808167603556</v>
          </cell>
          <cell r="W5356">
            <v>0.95303823477235461</v>
          </cell>
          <cell r="X5356">
            <v>0.95964889346048876</v>
          </cell>
          <cell r="Y5356">
            <v>0.74041469449664266</v>
          </cell>
        </row>
        <row r="5357">
          <cell r="B5357" t="str">
            <v>FCANX</v>
          </cell>
          <cell r="T5357">
            <v>0.79723962328997999</v>
          </cell>
          <cell r="U5357">
            <v>0.81371220659191057</v>
          </cell>
          <cell r="V5357">
            <v>0.84498060933778685</v>
          </cell>
          <cell r="W5357">
            <v>0.8764667013473405</v>
          </cell>
          <cell r="X5357">
            <v>0.87102393899928299</v>
          </cell>
          <cell r="Y5357">
            <v>0.74197829395985937</v>
          </cell>
        </row>
        <row r="5358">
          <cell r="B5358" t="str">
            <v>DIFAX</v>
          </cell>
          <cell r="T5358">
            <v>0.70098964543466813</v>
          </cell>
          <cell r="U5358">
            <v>0.74052016721265979</v>
          </cell>
          <cell r="V5358">
            <v>0.75983149130133487</v>
          </cell>
          <cell r="W5358">
            <v>0.77129848894390018</v>
          </cell>
          <cell r="X5358">
            <v>0.80127114293228829</v>
          </cell>
          <cell r="Y5358">
            <v>0.74649778284116397</v>
          </cell>
        </row>
        <row r="5359">
          <cell r="B5359" t="str">
            <v>MACJX</v>
          </cell>
          <cell r="T5359">
            <v>0.76964496417593387</v>
          </cell>
          <cell r="U5359">
            <v>0.76185378524404834</v>
          </cell>
          <cell r="V5359">
            <v>0.67310553412491503</v>
          </cell>
          <cell r="W5359">
            <v>0.57846462997518677</v>
          </cell>
          <cell r="X5359">
            <v>0.40165273415835839</v>
          </cell>
          <cell r="Y5359">
            <v>0.76265888188997699</v>
          </cell>
        </row>
        <row r="5360">
          <cell r="B5360" t="str">
            <v>MCKNX</v>
          </cell>
          <cell r="T5360">
            <v>0.83666127488597564</v>
          </cell>
          <cell r="U5360">
            <v>0.85883948248038955</v>
          </cell>
          <cell r="V5360">
            <v>0.8268035142063469</v>
          </cell>
          <cell r="W5360">
            <v>0.68568365678805765</v>
          </cell>
          <cell r="X5360">
            <v>0.5980268368901771</v>
          </cell>
          <cell r="Y5360">
            <v>0.76581805531910585</v>
          </cell>
        </row>
        <row r="5361">
          <cell r="B5361" t="str">
            <v>JCASX</v>
          </cell>
          <cell r="T5361">
            <v>0.77463329035653639</v>
          </cell>
          <cell r="U5361">
            <v>0.69883101274631099</v>
          </cell>
          <cell r="V5361">
            <v>0.70821602141831663</v>
          </cell>
          <cell r="W5361">
            <v>0.74793445064061337</v>
          </cell>
          <cell r="X5361">
            <v>0.79389970270568522</v>
          </cell>
          <cell r="Y5361">
            <v>0.76749449397113723</v>
          </cell>
        </row>
        <row r="5362">
          <cell r="B5362" t="str">
            <v>NRICX</v>
          </cell>
          <cell r="T5362">
            <v>0.63786647655772244</v>
          </cell>
          <cell r="U5362">
            <v>0.74582307699468908</v>
          </cell>
          <cell r="V5362">
            <v>0.76209714135450612</v>
          </cell>
          <cell r="W5362">
            <v>0.81844181648669512</v>
          </cell>
          <cell r="X5362">
            <v>0.89094749001575946</v>
          </cell>
          <cell r="Y5362">
            <v>0.77111260847663532</v>
          </cell>
        </row>
        <row r="5363">
          <cell r="B5363" t="str">
            <v>GIPRX</v>
          </cell>
          <cell r="T5363">
            <v>0.72959726740423736</v>
          </cell>
          <cell r="U5363">
            <v>0.66872052748762734</v>
          </cell>
          <cell r="V5363">
            <v>0.66514681876602233</v>
          </cell>
          <cell r="W5363">
            <v>0.65310215082131495</v>
          </cell>
          <cell r="X5363">
            <v>0.65160647342612499</v>
          </cell>
          <cell r="Y5363">
            <v>0.7726694214964942</v>
          </cell>
        </row>
        <row r="5364">
          <cell r="B5364" t="str">
            <v>ACCAX</v>
          </cell>
          <cell r="T5364">
            <v>0.78061992126025037</v>
          </cell>
          <cell r="U5364">
            <v>0.75530566806419086</v>
          </cell>
          <cell r="V5364">
            <v>0.6754822000723073</v>
          </cell>
          <cell r="W5364">
            <v>0.62265620587060977</v>
          </cell>
          <cell r="X5364">
            <v>0.53067665908601769</v>
          </cell>
          <cell r="Y5364">
            <v>0.77719404951736926</v>
          </cell>
        </row>
        <row r="5365">
          <cell r="B5365" t="str">
            <v>TCVCX</v>
          </cell>
          <cell r="T5365">
            <v>0.7084770931234049</v>
          </cell>
          <cell r="U5365">
            <v>0.76338149544419276</v>
          </cell>
          <cell r="V5365">
            <v>0.75126368796207532</v>
          </cell>
          <cell r="W5365">
            <v>0.73813270940267117</v>
          </cell>
          <cell r="X5365">
            <v>0.72421818276497163</v>
          </cell>
          <cell r="Y5365">
            <v>0.77822837811803247</v>
          </cell>
        </row>
        <row r="5366">
          <cell r="B5366" t="str">
            <v>MACIX</v>
          </cell>
          <cell r="T5366">
            <v>0.76193441605101631</v>
          </cell>
          <cell r="U5366">
            <v>0.74978515210072516</v>
          </cell>
          <cell r="V5366">
            <v>0.66220428251525643</v>
          </cell>
          <cell r="W5366">
            <v>0.57396098432222298</v>
          </cell>
          <cell r="X5366">
            <v>0.40014533011421616</v>
          </cell>
          <cell r="Y5366">
            <v>0.79249270546988237</v>
          </cell>
        </row>
        <row r="5367">
          <cell r="B5367" t="str">
            <v>JTMIX</v>
          </cell>
          <cell r="T5367">
            <v>0.71991686760369777</v>
          </cell>
          <cell r="U5367">
            <v>0.68559877982732476</v>
          </cell>
          <cell r="V5367">
            <v>0.66693477834480541</v>
          </cell>
          <cell r="W5367">
            <v>0.66721528513981465</v>
          </cell>
          <cell r="X5367">
            <v>0.6209232507447342</v>
          </cell>
          <cell r="Y5367">
            <v>0.79563811326654654</v>
          </cell>
        </row>
        <row r="5368">
          <cell r="B5368" t="str">
            <v>MXHPX</v>
          </cell>
          <cell r="T5368">
            <v>0.72270204385650383</v>
          </cell>
          <cell r="U5368">
            <v>0.73187729484711028</v>
          </cell>
          <cell r="V5368">
            <v>0.68934998212355303</v>
          </cell>
          <cell r="W5368">
            <v>0.62475343919103554</v>
          </cell>
          <cell r="X5368">
            <v>0.51751081651937725</v>
          </cell>
          <cell r="Y5368">
            <v>0.7966738101379065</v>
          </cell>
        </row>
        <row r="5369">
          <cell r="B5369" t="str">
            <v>RMLVX</v>
          </cell>
          <cell r="T5369">
            <v>0.79014600707429816</v>
          </cell>
          <cell r="U5369">
            <v>0.77844321887192403</v>
          </cell>
          <cell r="V5369">
            <v>0.83111144392065284</v>
          </cell>
          <cell r="W5369">
            <v>0.86691665345740732</v>
          </cell>
          <cell r="X5369">
            <v>0.89990467661210194</v>
          </cell>
          <cell r="Y5369">
            <v>0.80284922929939795</v>
          </cell>
        </row>
        <row r="5370">
          <cell r="B5370" t="str">
            <v>GMMRX</v>
          </cell>
          <cell r="T5370">
            <v>0.82135233704539934</v>
          </cell>
          <cell r="U5370">
            <v>0.83403829769030324</v>
          </cell>
          <cell r="V5370">
            <v>0.84615281824923194</v>
          </cell>
          <cell r="W5370">
            <v>0.84605466862629419</v>
          </cell>
          <cell r="X5370">
            <v>0.77565574938813298</v>
          </cell>
          <cell r="Y5370">
            <v>0.8055479320129264</v>
          </cell>
        </row>
        <row r="5371">
          <cell r="B5371" t="str">
            <v>MCKSX</v>
          </cell>
          <cell r="T5371">
            <v>0.8789934374551972</v>
          </cell>
          <cell r="U5371">
            <v>0.89143291450285889</v>
          </cell>
          <cell r="V5371">
            <v>0.8623543255398185</v>
          </cell>
          <cell r="W5371">
            <v>0.74975859469718442</v>
          </cell>
          <cell r="X5371">
            <v>0.67197293163566407</v>
          </cell>
          <cell r="Y5371">
            <v>0.81519548542837661</v>
          </cell>
        </row>
        <row r="5372">
          <cell r="B5372" t="str">
            <v>HCVCX</v>
          </cell>
          <cell r="T5372">
            <v>0.84343910396765986</v>
          </cell>
          <cell r="U5372">
            <v>0.78481385004938387</v>
          </cell>
          <cell r="V5372">
            <v>0.75712310524487625</v>
          </cell>
          <cell r="W5372">
            <v>0.75627258100834005</v>
          </cell>
          <cell r="X5372">
            <v>0.79612949829572299</v>
          </cell>
          <cell r="Y5372">
            <v>0.82147693492302865</v>
          </cell>
        </row>
        <row r="5373">
          <cell r="B5373" t="str">
            <v>DIFEX</v>
          </cell>
          <cell r="T5373">
            <v>0.81752088356942831</v>
          </cell>
          <cell r="U5373">
            <v>0.84406965118772515</v>
          </cell>
          <cell r="V5373">
            <v>0.85851875133346123</v>
          </cell>
          <cell r="W5373">
            <v>0.87679580015873115</v>
          </cell>
          <cell r="X5373">
            <v>0.89508924696279846</v>
          </cell>
          <cell r="Y5373">
            <v>0.83446393283267872</v>
          </cell>
        </row>
        <row r="5374">
          <cell r="B5374" t="str">
            <v>CACMX</v>
          </cell>
          <cell r="T5374">
            <v>0.94428362026063561</v>
          </cell>
          <cell r="U5374">
            <v>0.96495223225366444</v>
          </cell>
          <cell r="V5374">
            <v>0.97395625209415349</v>
          </cell>
          <cell r="W5374">
            <v>0.98269580633559173</v>
          </cell>
          <cell r="X5374">
            <v>0.98655992692074335</v>
          </cell>
          <cell r="Y5374">
            <v>0.85064703291227817</v>
          </cell>
        </row>
        <row r="5375">
          <cell r="B5375" t="str">
            <v>PFTSX</v>
          </cell>
          <cell r="T5375">
            <v>0.84539012665166047</v>
          </cell>
          <cell r="U5375">
            <v>0.7518812986400597</v>
          </cell>
          <cell r="V5375">
            <v>0.73680118923990334</v>
          </cell>
          <cell r="W5375">
            <v>0.75399372254749342</v>
          </cell>
          <cell r="X5375">
            <v>0.72708780465512746</v>
          </cell>
          <cell r="Y5375">
            <v>0.85705963938973662</v>
          </cell>
        </row>
        <row r="5376">
          <cell r="B5376" t="str">
            <v>AOCIX</v>
          </cell>
          <cell r="T5376">
            <v>0.84215491017465249</v>
          </cell>
          <cell r="U5376">
            <v>0.7803797298415116</v>
          </cell>
          <cell r="V5376">
            <v>0.72495911688726367</v>
          </cell>
          <cell r="W5376">
            <v>0.69941785142607038</v>
          </cell>
          <cell r="X5376">
            <v>0.59751177500532304</v>
          </cell>
          <cell r="Y5376">
            <v>0.86336017273067212</v>
          </cell>
        </row>
        <row r="5377">
          <cell r="B5377" t="str">
            <v>GGIZX</v>
          </cell>
          <cell r="T5377">
            <v>0.77543826572982388</v>
          </cell>
          <cell r="U5377">
            <v>0.67127402172675144</v>
          </cell>
          <cell r="V5377">
            <v>0.6316498344317929</v>
          </cell>
          <cell r="W5377">
            <v>0.64622297532379336</v>
          </cell>
          <cell r="X5377">
            <v>0.64213398111858833</v>
          </cell>
          <cell r="Y5377">
            <v>0.86556693114072947</v>
          </cell>
        </row>
        <row r="5378">
          <cell r="B5378" t="str">
            <v>BCICX</v>
          </cell>
          <cell r="T5378">
            <v>0.82038739754729362</v>
          </cell>
          <cell r="U5378">
            <v>0.80187988839967106</v>
          </cell>
          <cell r="V5378">
            <v>0.75867599389519969</v>
          </cell>
          <cell r="W5378">
            <v>0.75689463137382984</v>
          </cell>
          <cell r="X5378">
            <v>0.77331176821623382</v>
          </cell>
          <cell r="Y5378">
            <v>0.86681777036916918</v>
          </cell>
        </row>
        <row r="5379">
          <cell r="B5379" t="str">
            <v>JCACX</v>
          </cell>
          <cell r="T5379">
            <v>0.87411017769691357</v>
          </cell>
          <cell r="U5379">
            <v>0.81973297638112663</v>
          </cell>
          <cell r="V5379">
            <v>0.82910853638734905</v>
          </cell>
          <cell r="W5379">
            <v>0.85720848206046241</v>
          </cell>
          <cell r="X5379">
            <v>0.88066962685331873</v>
          </cell>
          <cell r="Y5379">
            <v>0.87326097164835537</v>
          </cell>
        </row>
        <row r="5380">
          <cell r="B5380" t="str">
            <v>EIRAX</v>
          </cell>
          <cell r="T5380">
            <v>0.72126696334663853</v>
          </cell>
          <cell r="U5380">
            <v>0.73263843132599449</v>
          </cell>
          <cell r="V5380">
            <v>0.76671263378994836</v>
          </cell>
          <cell r="W5380">
            <v>0.76671263378994836</v>
          </cell>
          <cell r="X5380">
            <v>0.76671263378994836</v>
          </cell>
          <cell r="Y5380">
            <v>0.87326237689934139</v>
          </cell>
        </row>
        <row r="5381">
          <cell r="B5381" t="str">
            <v>MACFX</v>
          </cell>
          <cell r="T5381">
            <v>0.89039028541365128</v>
          </cell>
          <cell r="U5381">
            <v>0.8873768475250654</v>
          </cell>
          <cell r="V5381">
            <v>0.808175434707332</v>
          </cell>
          <cell r="W5381">
            <v>0.7270203316850844</v>
          </cell>
          <cell r="X5381">
            <v>0.55442910251089483</v>
          </cell>
          <cell r="Y5381">
            <v>0.87744343786338752</v>
          </cell>
        </row>
        <row r="5382">
          <cell r="B5382" t="str">
            <v>JSLMX</v>
          </cell>
          <cell r="T5382">
            <v>0.81653832028413997</v>
          </cell>
          <cell r="U5382">
            <v>0.78230422745530814</v>
          </cell>
          <cell r="V5382">
            <v>0.75539923826821875</v>
          </cell>
          <cell r="W5382">
            <v>0.75416411050056353</v>
          </cell>
          <cell r="X5382">
            <v>0.70203364393142642</v>
          </cell>
          <cell r="Y5382">
            <v>0.87845118884233431</v>
          </cell>
        </row>
        <row r="5383">
          <cell r="B5383" t="str">
            <v>HAFCX</v>
          </cell>
          <cell r="T5383">
            <v>0.69574388321423342</v>
          </cell>
          <cell r="U5383">
            <v>0.66189678152908726</v>
          </cell>
          <cell r="V5383">
            <v>0.70099941271707777</v>
          </cell>
          <cell r="W5383">
            <v>0.75509328832979339</v>
          </cell>
          <cell r="X5383">
            <v>0.72949847663012468</v>
          </cell>
          <cell r="Y5383">
            <v>0.89225443698473583</v>
          </cell>
        </row>
        <row r="5384">
          <cell r="B5384" t="str">
            <v>DIFDX</v>
          </cell>
          <cell r="T5384">
            <v>0.87341469804690108</v>
          </cell>
          <cell r="U5384">
            <v>0.89240719006841485</v>
          </cell>
          <cell r="V5384">
            <v>0.90832784951320433</v>
          </cell>
          <cell r="W5384">
            <v>0.9326073853798168</v>
          </cell>
          <cell r="X5384">
            <v>0.95188647364398871</v>
          </cell>
          <cell r="Y5384">
            <v>0.89393386991956958</v>
          </cell>
        </row>
        <row r="5385">
          <cell r="B5385" t="str">
            <v>AACRX</v>
          </cell>
          <cell r="T5385">
            <v>0.87823750840545189</v>
          </cell>
          <cell r="U5385">
            <v>0.85725543819853389</v>
          </cell>
          <cell r="V5385">
            <v>0.78722578885028316</v>
          </cell>
          <cell r="W5385">
            <v>0.75707312749896949</v>
          </cell>
          <cell r="X5385">
            <v>0.68983749262000349</v>
          </cell>
          <cell r="Y5385">
            <v>0.89558406377248634</v>
          </cell>
        </row>
        <row r="5386">
          <cell r="B5386" t="str">
            <v>DIFCX</v>
          </cell>
          <cell r="T5386">
            <v>0.87970234224681965</v>
          </cell>
          <cell r="U5386">
            <v>0.90207437311892946</v>
          </cell>
          <cell r="V5386">
            <v>0.91758489625368034</v>
          </cell>
          <cell r="W5386">
            <v>0.93963958570707262</v>
          </cell>
          <cell r="X5386">
            <v>0.95736551078197274</v>
          </cell>
          <cell r="Y5386">
            <v>0.90204582803618716</v>
          </cell>
        </row>
        <row r="5387">
          <cell r="B5387" t="str">
            <v>JALMX</v>
          </cell>
          <cell r="T5387">
            <v>0.85072463327120695</v>
          </cell>
          <cell r="U5387">
            <v>0.8217555551718404</v>
          </cell>
          <cell r="V5387">
            <v>0.80380513801367648</v>
          </cell>
          <cell r="W5387">
            <v>0.81569633125643792</v>
          </cell>
          <cell r="X5387">
            <v>0.77598989023039766</v>
          </cell>
          <cell r="Y5387">
            <v>0.90484852044328656</v>
          </cell>
        </row>
        <row r="5388">
          <cell r="B5388" t="str">
            <v>MACNX</v>
          </cell>
          <cell r="T5388">
            <v>0.89630753628546733</v>
          </cell>
          <cell r="U5388">
            <v>0.88148447283396492</v>
          </cell>
          <cell r="V5388">
            <v>0.80133421346606826</v>
          </cell>
          <cell r="W5388">
            <v>0.71699200728502543</v>
          </cell>
          <cell r="X5388">
            <v>0.54418566053103568</v>
          </cell>
          <cell r="Y5388">
            <v>0.90618985828346399</v>
          </cell>
        </row>
        <row r="5389">
          <cell r="B5389" t="str">
            <v>MCKCX</v>
          </cell>
          <cell r="T5389">
            <v>0.94345766406995635</v>
          </cell>
          <cell r="U5389">
            <v>0.95103005950988317</v>
          </cell>
          <cell r="V5389">
            <v>0.93980537187935864</v>
          </cell>
          <cell r="W5389">
            <v>0.88101775160480444</v>
          </cell>
          <cell r="X5389">
            <v>0.84521573187288246</v>
          </cell>
          <cell r="Y5389">
            <v>0.9132604705094074</v>
          </cell>
        </row>
        <row r="5390">
          <cell r="B5390" t="str">
            <v>EARAX</v>
          </cell>
          <cell r="T5390">
            <v>0.81153833889381055</v>
          </cell>
          <cell r="U5390">
            <v>0.83058427582227956</v>
          </cell>
          <cell r="V5390">
            <v>0.85355449491846613</v>
          </cell>
          <cell r="W5390">
            <v>0.85355449491846613</v>
          </cell>
          <cell r="X5390">
            <v>0.85355449491846613</v>
          </cell>
          <cell r="Y5390">
            <v>0.92814203698728182</v>
          </cell>
        </row>
        <row r="5391">
          <cell r="B5391" t="str">
            <v>AACCX</v>
          </cell>
          <cell r="T5391">
            <v>0.93507037618410693</v>
          </cell>
          <cell r="U5391">
            <v>0.93063543643130531</v>
          </cell>
          <cell r="V5391">
            <v>0.89167634963001186</v>
          </cell>
          <cell r="W5391">
            <v>0.8725202162352842</v>
          </cell>
          <cell r="X5391">
            <v>0.83258053156702472</v>
          </cell>
          <cell r="Y5391">
            <v>0.93303988353315703</v>
          </cell>
        </row>
        <row r="5392">
          <cell r="B5392" t="str">
            <v>SCIPX</v>
          </cell>
          <cell r="T5392">
            <v>0.94213133185518572</v>
          </cell>
          <cell r="U5392">
            <v>0.93293967992584559</v>
          </cell>
          <cell r="V5392">
            <v>0.91517887210855742</v>
          </cell>
          <cell r="W5392">
            <v>0.87318550469918499</v>
          </cell>
          <cell r="X5392">
            <v>0.84924210490500696</v>
          </cell>
          <cell r="Y5392">
            <v>0.93535378168504801</v>
          </cell>
        </row>
        <row r="5393">
          <cell r="B5393" t="str">
            <v>GIPCX</v>
          </cell>
          <cell r="T5393">
            <v>0.9124183890823131</v>
          </cell>
          <cell r="U5393">
            <v>0.87526804276764636</v>
          </cell>
          <cell r="V5393">
            <v>0.85354697680087466</v>
          </cell>
          <cell r="W5393">
            <v>0.83465789242159372</v>
          </cell>
          <cell r="X5393">
            <v>0.81880825598581231</v>
          </cell>
          <cell r="Y5393">
            <v>0.93627900498548111</v>
          </cell>
        </row>
        <row r="5394">
          <cell r="B5394" t="str">
            <v>JQLMX</v>
          </cell>
          <cell r="T5394">
            <v>0.89356456910057347</v>
          </cell>
          <cell r="U5394">
            <v>0.86413303215010606</v>
          </cell>
          <cell r="V5394">
            <v>0.84069499896526034</v>
          </cell>
          <cell r="W5394">
            <v>0.84883071965286427</v>
          </cell>
          <cell r="X5394">
            <v>0.8036132705815292</v>
          </cell>
          <cell r="Y5394">
            <v>0.93901547129787188</v>
          </cell>
        </row>
        <row r="5395">
          <cell r="B5395" t="str">
            <v>RMLCX</v>
          </cell>
          <cell r="T5395">
            <v>0.92361132763354903</v>
          </cell>
          <cell r="U5395">
            <v>0.91977160720911033</v>
          </cell>
          <cell r="V5395">
            <v>0.9422537178680519</v>
          </cell>
          <cell r="W5395">
            <v>0.95654186265605012</v>
          </cell>
          <cell r="X5395">
            <v>0.9677343759719208</v>
          </cell>
          <cell r="Y5395">
            <v>0.94703371575882977</v>
          </cell>
        </row>
        <row r="5396">
          <cell r="B5396" t="str">
            <v>MCARX</v>
          </cell>
          <cell r="T5396">
            <v>0.94314249502822189</v>
          </cell>
          <cell r="U5396">
            <v>0.93888023554894551</v>
          </cell>
          <cell r="V5396">
            <v>0.88511613568312719</v>
          </cell>
          <cell r="W5396">
            <v>0.82826997069824293</v>
          </cell>
          <cell r="X5396">
            <v>0.67772799463430122</v>
          </cell>
          <cell r="Y5396">
            <v>0.9519073435771872</v>
          </cell>
        </row>
        <row r="5397">
          <cell r="B5397" t="str">
            <v>AORSX</v>
          </cell>
          <cell r="T5397">
            <v>0.95444886312619681</v>
          </cell>
          <cell r="U5397">
            <v>0.93524681800986975</v>
          </cell>
          <cell r="V5397">
            <v>0.91054914509269025</v>
          </cell>
          <cell r="W5397">
            <v>0.90533022515666139</v>
          </cell>
          <cell r="X5397">
            <v>0.84324033501193663</v>
          </cell>
          <cell r="Y5397">
            <v>0.95501685135743675</v>
          </cell>
        </row>
        <row r="5398">
          <cell r="B5398" t="str">
            <v>MACVX</v>
          </cell>
          <cell r="T5398">
            <v>0.97809937431990102</v>
          </cell>
          <cell r="U5398">
            <v>0.98143800170998452</v>
          </cell>
          <cell r="V5398">
            <v>0.95117082136036557</v>
          </cell>
          <cell r="W5398">
            <v>0.92100370089325945</v>
          </cell>
          <cell r="X5398">
            <v>0.82658067644556232</v>
          </cell>
          <cell r="Y5398">
            <v>0.96947755749179887</v>
          </cell>
        </row>
        <row r="5399">
          <cell r="B5399" t="str">
            <v>MACKX</v>
          </cell>
          <cell r="T5399">
            <v>0.97421455052115757</v>
          </cell>
          <cell r="U5399">
            <v>0.97611206397034389</v>
          </cell>
          <cell r="V5399">
            <v>0.9499741161367693</v>
          </cell>
          <cell r="W5399">
            <v>0.92398918996227686</v>
          </cell>
          <cell r="X5399">
            <v>0.83122555928693831</v>
          </cell>
          <cell r="Y5399">
            <v>0.96964065401411859</v>
          </cell>
        </row>
        <row r="5400">
          <cell r="B5400" t="str">
            <v>SRFJX</v>
          </cell>
          <cell r="T5400">
            <v>0.97272319555184883</v>
          </cell>
          <cell r="U5400">
            <v>0.96877297340836466</v>
          </cell>
          <cell r="V5400">
            <v>0.90181842923183908</v>
          </cell>
          <cell r="W5400">
            <v>0.78881516244009386</v>
          </cell>
          <cell r="X5400">
            <v>0.68450579733462824</v>
          </cell>
          <cell r="Y5400">
            <v>0.97477954144620804</v>
          </cell>
        </row>
        <row r="5401">
          <cell r="B5401" t="str">
            <v>ECRAX</v>
          </cell>
          <cell r="T5401">
            <v>0.91719983804954264</v>
          </cell>
          <cell r="U5401">
            <v>0.9360319637483645</v>
          </cell>
          <cell r="V5401">
            <v>0.94495181864320277</v>
          </cell>
          <cell r="W5401">
            <v>0.94495181864320277</v>
          </cell>
          <cell r="X5401">
            <v>0.94495181864320277</v>
          </cell>
          <cell r="Y5401">
            <v>0.97582896696974375</v>
          </cell>
        </row>
        <row r="5402">
          <cell r="B5402" t="str">
            <v>MACBX</v>
          </cell>
          <cell r="T5402">
            <v>0.97781048246708269</v>
          </cell>
          <cell r="U5402">
            <v>0.98157515722220612</v>
          </cell>
          <cell r="V5402">
            <v>0.95609594424931643</v>
          </cell>
          <cell r="W5402">
            <v>0.92734529184305425</v>
          </cell>
          <cell r="X5402">
            <v>0.83356836787360389</v>
          </cell>
          <cell r="Y5402">
            <v>0.98235142037032119</v>
          </cell>
        </row>
        <row r="5403">
          <cell r="B5403" t="str">
            <v>SRFQX</v>
          </cell>
          <cell r="T5403">
            <v>0.98164901110806424</v>
          </cell>
          <cell r="U5403">
            <v>0.97632396994067105</v>
          </cell>
          <cell r="V5403">
            <v>0.9200911301172453</v>
          </cell>
          <cell r="W5403">
            <v>0.82785966589332871</v>
          </cell>
          <cell r="X5403">
            <v>0.72771190398467545</v>
          </cell>
          <cell r="Y5403">
            <v>0.98584656084656086</v>
          </cell>
        </row>
        <row r="5404">
          <cell r="B5404" t="str">
            <v>SRFNX</v>
          </cell>
          <cell r="T5404">
            <v>0.98740523866056817</v>
          </cell>
          <cell r="U5404">
            <v>0.98462893969580378</v>
          </cell>
          <cell r="V5404">
            <v>0.93242586564438512</v>
          </cell>
          <cell r="W5404">
            <v>0.84815968067730974</v>
          </cell>
          <cell r="X5404">
            <v>0.75244186942289204</v>
          </cell>
          <cell r="Y5404">
            <v>0.99056437389770724</v>
          </cell>
        </row>
        <row r="5405">
          <cell r="B5405" t="str">
            <v>SRFKX</v>
          </cell>
          <cell r="T5405">
            <v>0.99262268361794437</v>
          </cell>
          <cell r="U5405">
            <v>0.99007322567616518</v>
          </cell>
          <cell r="V5405">
            <v>0.96076287004968108</v>
          </cell>
          <cell r="W5405">
            <v>0.9069916828872302</v>
          </cell>
          <cell r="X5405">
            <v>0.82417512282344041</v>
          </cell>
          <cell r="Y5405">
            <v>0.99682539682539684</v>
          </cell>
        </row>
        <row r="5406">
          <cell r="B5406" t="str">
            <v>JCLMX</v>
          </cell>
          <cell r="T5406">
            <v>0.98862369216615698</v>
          </cell>
          <cell r="U5406">
            <v>0.9836169601242436</v>
          </cell>
          <cell r="V5406">
            <v>0.97583293382465519</v>
          </cell>
          <cell r="W5406">
            <v>0.97608412242272824</v>
          </cell>
          <cell r="X5406">
            <v>0.95170309906765838</v>
          </cell>
          <cell r="Y5406">
            <v>0.99835579471268843</v>
          </cell>
        </row>
        <row r="5407">
          <cell r="B5407" t="str">
            <v>YFSIX</v>
          </cell>
          <cell r="T5407">
            <v>7.7595254196159494E-3</v>
          </cell>
          <cell r="U5407">
            <v>6.9282146950251471E-3</v>
          </cell>
          <cell r="V5407">
            <v>9.2734578110181612E-2</v>
          </cell>
          <cell r="W5407">
            <v>0.29434931546927307</v>
          </cell>
          <cell r="X5407">
            <v>0.30300848791007734</v>
          </cell>
          <cell r="Y5407">
            <v>1.0936829314847836E-2</v>
          </cell>
        </row>
        <row r="5408">
          <cell r="B5408" t="str">
            <v>COPY</v>
          </cell>
          <cell r="T5408">
            <v>1.5641484335580935E-2</v>
          </cell>
          <cell r="U5408">
            <v>2.466214773444432E-2</v>
          </cell>
          <cell r="V5408">
            <v>2.466214773444432E-2</v>
          </cell>
          <cell r="W5408">
            <v>2.466214773444432E-2</v>
          </cell>
          <cell r="X5408">
            <v>2.466214773444432E-2</v>
          </cell>
          <cell r="Y5408">
            <v>1.1834319526627219E-2</v>
          </cell>
        </row>
        <row r="5409">
          <cell r="B5409" t="str">
            <v>OBGIX</v>
          </cell>
          <cell r="T5409">
            <v>7.3747158651619488E-2</v>
          </cell>
          <cell r="U5409">
            <v>6.7473437683623988E-2</v>
          </cell>
          <cell r="V5409">
            <v>9.2662379442726733E-2</v>
          </cell>
          <cell r="W5409">
            <v>0.11485290924170651</v>
          </cell>
          <cell r="X5409">
            <v>0.25893764659491592</v>
          </cell>
          <cell r="Y5409">
            <v>3.0007848096312718E-2</v>
          </cell>
        </row>
        <row r="5410">
          <cell r="B5410" t="str">
            <v>YFSNX</v>
          </cell>
          <cell r="T5410">
            <v>2.1871914491715952E-2</v>
          </cell>
          <cell r="U5410">
            <v>2.0272848276248132E-2</v>
          </cell>
          <cell r="V5410">
            <v>0.12840781564912943</v>
          </cell>
          <cell r="W5410">
            <v>0.3482883012746924</v>
          </cell>
          <cell r="X5410">
            <v>0.36481661862666159</v>
          </cell>
          <cell r="Y5410">
            <v>3.7402594984147969E-2</v>
          </cell>
        </row>
        <row r="5411">
          <cell r="B5411" t="str">
            <v>OBEGX</v>
          </cell>
          <cell r="T5411">
            <v>0.12115257700210287</v>
          </cell>
          <cell r="U5411">
            <v>0.11741541910528965</v>
          </cell>
          <cell r="V5411">
            <v>0.14889010753609189</v>
          </cell>
          <cell r="W5411">
            <v>0.17774307601025749</v>
          </cell>
          <cell r="X5411">
            <v>0.32788788487431264</v>
          </cell>
          <cell r="Y5411">
            <v>5.4096286263653086E-2</v>
          </cell>
        </row>
        <row r="5412">
          <cell r="B5412" t="str">
            <v>DGLIX</v>
          </cell>
          <cell r="T5412">
            <v>4.9305037858203865E-2</v>
          </cell>
          <cell r="U5412">
            <v>5.3190083255031134E-2</v>
          </cell>
          <cell r="V5412">
            <v>5.0313041400707775E-2</v>
          </cell>
          <cell r="W5412">
            <v>4.025289293345969E-2</v>
          </cell>
          <cell r="X5412">
            <v>6.750668270926298E-2</v>
          </cell>
          <cell r="Y5412">
            <v>5.9206793327715689E-2</v>
          </cell>
        </row>
        <row r="5413">
          <cell r="B5413" t="str">
            <v>AFGGX</v>
          </cell>
          <cell r="T5413">
            <v>0.23440576574841673</v>
          </cell>
          <cell r="U5413">
            <v>0.25280795830997971</v>
          </cell>
          <cell r="V5413">
            <v>0.23290791942673078</v>
          </cell>
          <cell r="W5413">
            <v>0.17948487609794153</v>
          </cell>
          <cell r="X5413">
            <v>0.12140322057490102</v>
          </cell>
          <cell r="Y5413">
            <v>6.6133041657332081E-2</v>
          </cell>
        </row>
        <row r="5414">
          <cell r="B5414" t="str">
            <v>LIFEX</v>
          </cell>
          <cell r="T5414">
            <v>0.18658949985516718</v>
          </cell>
          <cell r="U5414">
            <v>0.19624916091447531</v>
          </cell>
          <cell r="V5414">
            <v>0.27737184845178614</v>
          </cell>
          <cell r="W5414">
            <v>0.23227889772022992</v>
          </cell>
          <cell r="X5414">
            <v>0.3408316755617295</v>
          </cell>
          <cell r="Y5414">
            <v>6.9770250327049949E-2</v>
          </cell>
        </row>
        <row r="5415">
          <cell r="B5415" t="str">
            <v>VRAI</v>
          </cell>
          <cell r="T5415">
            <v>0.22412529125870853</v>
          </cell>
          <cell r="U5415">
            <v>0.37202825457297095</v>
          </cell>
          <cell r="V5415">
            <v>0.34862690874252827</v>
          </cell>
          <cell r="W5415">
            <v>0.47455177819413807</v>
          </cell>
          <cell r="X5415">
            <v>0.64124503862869442</v>
          </cell>
          <cell r="Y5415">
            <v>8.2763606906922291E-2</v>
          </cell>
        </row>
        <row r="5416">
          <cell r="B5416" t="str">
            <v>CBSE</v>
          </cell>
          <cell r="T5416">
            <v>0.13465344982791544</v>
          </cell>
          <cell r="U5416">
            <v>0.12433818954860615</v>
          </cell>
          <cell r="V5416">
            <v>8.8233359077224821E-2</v>
          </cell>
          <cell r="W5416">
            <v>6.7699544779729282E-2</v>
          </cell>
          <cell r="X5416">
            <v>0.16276605757157414</v>
          </cell>
          <cell r="Y5416">
            <v>8.3661097118701677E-2</v>
          </cell>
        </row>
        <row r="5417">
          <cell r="B5417" t="str">
            <v>IENRX</v>
          </cell>
          <cell r="T5417">
            <v>0.20017873976186143</v>
          </cell>
          <cell r="U5417">
            <v>0.2749703915689331</v>
          </cell>
          <cell r="V5417">
            <v>0.2749703915689331</v>
          </cell>
          <cell r="W5417">
            <v>0.2749703915689331</v>
          </cell>
          <cell r="X5417">
            <v>0.2749703915689331</v>
          </cell>
          <cell r="Y5417">
            <v>9.2539957554174504E-2</v>
          </cell>
        </row>
        <row r="5418">
          <cell r="B5418" t="str">
            <v>APGRX</v>
          </cell>
          <cell r="T5418">
            <v>0.25751803256017897</v>
          </cell>
          <cell r="U5418">
            <v>0.2711146292948699</v>
          </cell>
          <cell r="V5418">
            <v>0.25031307730803426</v>
          </cell>
          <cell r="W5418">
            <v>0.19034137617479871</v>
          </cell>
          <cell r="X5418">
            <v>0.13034971287192038</v>
          </cell>
          <cell r="Y5418">
            <v>9.3416094324739948E-2</v>
          </cell>
        </row>
        <row r="5419">
          <cell r="B5419" t="str">
            <v>TAVZX</v>
          </cell>
          <cell r="T5419">
            <v>6.4301765366638772E-2</v>
          </cell>
          <cell r="U5419">
            <v>6.3280674291488676E-2</v>
          </cell>
          <cell r="V5419">
            <v>0.1309112845392208</v>
          </cell>
          <cell r="W5419">
            <v>0.17451649907325731</v>
          </cell>
          <cell r="X5419">
            <v>0.16866423867694677</v>
          </cell>
          <cell r="Y5419">
            <v>9.8660999149839126E-2</v>
          </cell>
        </row>
        <row r="5420">
          <cell r="B5420" t="str">
            <v>MSJSX</v>
          </cell>
          <cell r="T5420">
            <v>0.29008929611732887</v>
          </cell>
          <cell r="U5420">
            <v>0.18608871205497146</v>
          </cell>
          <cell r="V5420">
            <v>0.21072419330420464</v>
          </cell>
          <cell r="W5420">
            <v>0.37093326834804019</v>
          </cell>
          <cell r="X5420">
            <v>0.36078869741938263</v>
          </cell>
          <cell r="Y5420">
            <v>0.10563773574364872</v>
          </cell>
        </row>
        <row r="5421">
          <cell r="B5421" t="str">
            <v>SDIV</v>
          </cell>
          <cell r="T5421">
            <v>0.11123795016202696</v>
          </cell>
          <cell r="U5421">
            <v>0.11365960778896228</v>
          </cell>
          <cell r="V5421">
            <v>0.22205828352338744</v>
          </cell>
          <cell r="W5421">
            <v>0.39098274139489686</v>
          </cell>
          <cell r="X5421">
            <v>0.58539118975917981</v>
          </cell>
          <cell r="Y5421">
            <v>0.10932209259924069</v>
          </cell>
        </row>
        <row r="5422">
          <cell r="B5422" t="str">
            <v>WAGN</v>
          </cell>
          <cell r="T5422">
            <v>0.21301775147928995</v>
          </cell>
          <cell r="U5422">
            <v>0.21301775147928995</v>
          </cell>
          <cell r="V5422">
            <v>0.21301775147928995</v>
          </cell>
          <cell r="W5422">
            <v>0.21301775147928995</v>
          </cell>
          <cell r="X5422">
            <v>0.21301775147928995</v>
          </cell>
          <cell r="Y5422">
            <v>0.11242603550295859</v>
          </cell>
        </row>
        <row r="5423">
          <cell r="B5423" t="str">
            <v>RTXMX</v>
          </cell>
          <cell r="T5423">
            <v>0.16215042671718682</v>
          </cell>
          <cell r="U5423">
            <v>0.27936731984316482</v>
          </cell>
          <cell r="V5423">
            <v>0.3064900386089095</v>
          </cell>
          <cell r="W5423">
            <v>0.47891954321286789</v>
          </cell>
          <cell r="X5423">
            <v>0.67400003262213559</v>
          </cell>
          <cell r="Y5423">
            <v>0.11669076671679106</v>
          </cell>
        </row>
        <row r="5424">
          <cell r="B5424" t="str">
            <v>TAVFX</v>
          </cell>
          <cell r="T5424">
            <v>8.7044649238370353E-2</v>
          </cell>
          <cell r="U5424">
            <v>8.7519572948919225E-2</v>
          </cell>
          <cell r="V5424">
            <v>0.16058014869962708</v>
          </cell>
          <cell r="W5424">
            <v>0.21673373216344408</v>
          </cell>
          <cell r="X5424">
            <v>0.2124484040244832</v>
          </cell>
          <cell r="Y5424">
            <v>0.12947688949340005</v>
          </cell>
        </row>
        <row r="5425">
          <cell r="B5425" t="str">
            <v>MSJIX</v>
          </cell>
          <cell r="T5425">
            <v>0.3233925408322213</v>
          </cell>
          <cell r="U5425">
            <v>0.21678204211796256</v>
          </cell>
          <cell r="V5425">
            <v>0.24489912192790431</v>
          </cell>
          <cell r="W5425">
            <v>0.40252900136483755</v>
          </cell>
          <cell r="X5425">
            <v>0.39503433552784756</v>
          </cell>
          <cell r="Y5425">
            <v>0.13366943049083096</v>
          </cell>
        </row>
        <row r="5426">
          <cell r="B5426" t="str">
            <v>IVEIX</v>
          </cell>
          <cell r="T5426">
            <v>0.26163863997401798</v>
          </cell>
          <cell r="U5426">
            <v>0.33274042500110257</v>
          </cell>
          <cell r="V5426">
            <v>0.33274042500110257</v>
          </cell>
          <cell r="W5426">
            <v>0.33274042500110257</v>
          </cell>
          <cell r="X5426">
            <v>0.33274042500110257</v>
          </cell>
          <cell r="Y5426">
            <v>0.14166009492116799</v>
          </cell>
        </row>
        <row r="5427">
          <cell r="B5427" t="str">
            <v>AVGV</v>
          </cell>
          <cell r="T5427">
            <v>0.10415806614375488</v>
          </cell>
          <cell r="U5427">
            <v>0.18931705343228167</v>
          </cell>
          <cell r="V5427">
            <v>0.31221505467630079</v>
          </cell>
          <cell r="W5427">
            <v>0.36153177257828789</v>
          </cell>
          <cell r="X5427">
            <v>0.35666902800819172</v>
          </cell>
          <cell r="Y5427">
            <v>0.14201183431952663</v>
          </cell>
        </row>
        <row r="5428">
          <cell r="B5428" t="str">
            <v>FLKSX</v>
          </cell>
          <cell r="T5428">
            <v>0.10875492889052633</v>
          </cell>
          <cell r="U5428">
            <v>0.11064419414534533</v>
          </cell>
          <cell r="V5428">
            <v>0.17638416205898266</v>
          </cell>
          <cell r="W5428">
            <v>0.1931549993234089</v>
          </cell>
          <cell r="X5428">
            <v>0.11865673981091193</v>
          </cell>
          <cell r="Y5428">
            <v>0.14312673708909257</v>
          </cell>
        </row>
        <row r="5429">
          <cell r="B5429" t="str">
            <v>CAREX</v>
          </cell>
          <cell r="T5429">
            <v>0.28600261770737534</v>
          </cell>
          <cell r="U5429">
            <v>0.30991120923692211</v>
          </cell>
          <cell r="V5429">
            <v>0.37887124371252423</v>
          </cell>
          <cell r="W5429">
            <v>0.32585710241272803</v>
          </cell>
          <cell r="X5429">
            <v>0.42672112810815571</v>
          </cell>
          <cell r="Y5429">
            <v>0.14692703411095953</v>
          </cell>
        </row>
        <row r="5430">
          <cell r="B5430" t="str">
            <v>RTXSX</v>
          </cell>
          <cell r="T5430">
            <v>0.21025510953663776</v>
          </cell>
          <cell r="U5430">
            <v>0.33665125437944771</v>
          </cell>
          <cell r="V5430">
            <v>0.36345704550116686</v>
          </cell>
          <cell r="W5430">
            <v>0.52457575674022372</v>
          </cell>
          <cell r="X5430">
            <v>0.7070961240008411</v>
          </cell>
          <cell r="Y5430">
            <v>0.15000367785697327</v>
          </cell>
        </row>
        <row r="5431">
          <cell r="B5431" t="str">
            <v>BOTT</v>
          </cell>
          <cell r="T5431">
            <v>0.10419246823540206</v>
          </cell>
          <cell r="U5431">
            <v>7.4797190961051988E-2</v>
          </cell>
          <cell r="V5431">
            <v>7.7618371473109501E-2</v>
          </cell>
          <cell r="W5431">
            <v>7.7618371473109501E-2</v>
          </cell>
          <cell r="X5431">
            <v>7.7618371473109501E-2</v>
          </cell>
          <cell r="Y5431">
            <v>0.15976331360946747</v>
          </cell>
        </row>
        <row r="5432">
          <cell r="B5432" t="str">
            <v>KGDZX</v>
          </cell>
          <cell r="T5432">
            <v>0.15172540980448432</v>
          </cell>
          <cell r="U5432">
            <v>0.22655183352580913</v>
          </cell>
          <cell r="V5432">
            <v>0.30081012952220171</v>
          </cell>
          <cell r="W5432">
            <v>0.31948425832616067</v>
          </cell>
          <cell r="X5432">
            <v>0.35026951579055099</v>
          </cell>
          <cell r="Y5432">
            <v>0.16067673438497798</v>
          </cell>
        </row>
        <row r="5433">
          <cell r="B5433" t="str">
            <v>NALFX</v>
          </cell>
          <cell r="T5433">
            <v>0.1695316176707439</v>
          </cell>
          <cell r="U5433">
            <v>0.23531501364604379</v>
          </cell>
          <cell r="V5433">
            <v>0.32638154260802787</v>
          </cell>
          <cell r="W5433">
            <v>0.41375430648928957</v>
          </cell>
          <cell r="X5433">
            <v>0.55697445651619992</v>
          </cell>
          <cell r="Y5433">
            <v>0.16744652201763532</v>
          </cell>
        </row>
        <row r="5434">
          <cell r="B5434" t="str">
            <v>SAGP</v>
          </cell>
          <cell r="T5434">
            <v>7.3546612367199726E-2</v>
          </cell>
          <cell r="U5434">
            <v>4.359516373712629E-2</v>
          </cell>
          <cell r="V5434">
            <v>3.3132854464251592E-2</v>
          </cell>
          <cell r="W5434">
            <v>5.9619341322940618E-2</v>
          </cell>
          <cell r="X5434">
            <v>0.19317369629039716</v>
          </cell>
          <cell r="Y5434">
            <v>0.17106845624669262</v>
          </cell>
        </row>
        <row r="5435">
          <cell r="B5435" t="str">
            <v>TVFVX</v>
          </cell>
          <cell r="T5435">
            <v>0.1217835548233157</v>
          </cell>
          <cell r="U5435">
            <v>0.1219910633351507</v>
          </cell>
          <cell r="V5435">
            <v>0.2017484933506313</v>
          </cell>
          <cell r="W5435">
            <v>0.26171845821034639</v>
          </cell>
          <cell r="X5435">
            <v>0.26902604781611228</v>
          </cell>
          <cell r="Y5435">
            <v>0.17609075565667937</v>
          </cell>
        </row>
        <row r="5436">
          <cell r="B5436" t="str">
            <v>INFL</v>
          </cell>
          <cell r="T5436">
            <v>0.11232721443890199</v>
          </cell>
          <cell r="U5436">
            <v>0.16899480561294269</v>
          </cell>
          <cell r="V5436">
            <v>0.13888965782297163</v>
          </cell>
          <cell r="W5436">
            <v>0.13630956232014521</v>
          </cell>
          <cell r="X5436">
            <v>0.35284777040494275</v>
          </cell>
          <cell r="Y5436">
            <v>0.17772503596385458</v>
          </cell>
        </row>
        <row r="5437">
          <cell r="B5437" t="str">
            <v>AZTD</v>
          </cell>
          <cell r="T5437">
            <v>9.304818299689066E-2</v>
          </cell>
          <cell r="U5437">
            <v>7.1532268656788314E-2</v>
          </cell>
          <cell r="V5437">
            <v>0.11223203798469987</v>
          </cell>
          <cell r="W5437">
            <v>0.23381002132178999</v>
          </cell>
          <cell r="X5437">
            <v>0.42123360072389793</v>
          </cell>
          <cell r="Y5437">
            <v>0.18398518304709674</v>
          </cell>
        </row>
        <row r="5438">
          <cell r="B5438" t="str">
            <v>RTXAX</v>
          </cell>
          <cell r="T5438">
            <v>0.27936691481301523</v>
          </cell>
          <cell r="U5438">
            <v>0.41749237954324186</v>
          </cell>
          <cell r="V5438">
            <v>0.44974040462931936</v>
          </cell>
          <cell r="W5438">
            <v>0.59655870064069494</v>
          </cell>
          <cell r="X5438">
            <v>0.75653473643881886</v>
          </cell>
          <cell r="Y5438">
            <v>0.20102570309917644</v>
          </cell>
        </row>
        <row r="5439">
          <cell r="B5439" t="str">
            <v>SGSCX</v>
          </cell>
          <cell r="T5439">
            <v>0.18392455983652442</v>
          </cell>
          <cell r="U5439">
            <v>0.26610590775541859</v>
          </cell>
          <cell r="V5439">
            <v>0.33566342009805267</v>
          </cell>
          <cell r="W5439">
            <v>0.35678298308942635</v>
          </cell>
          <cell r="X5439">
            <v>0.3993455812565419</v>
          </cell>
          <cell r="Y5439">
            <v>0.20154282684533636</v>
          </cell>
        </row>
        <row r="5440">
          <cell r="B5440" t="str">
            <v>SFCWX</v>
          </cell>
          <cell r="T5440">
            <v>0.15906413397998687</v>
          </cell>
          <cell r="U5440">
            <v>0.15092385444693651</v>
          </cell>
          <cell r="V5440">
            <v>0.20687608011803191</v>
          </cell>
          <cell r="W5440">
            <v>0.24108432348291878</v>
          </cell>
          <cell r="X5440">
            <v>0.20681272597944311</v>
          </cell>
          <cell r="Y5440">
            <v>0.2041894785096417</v>
          </cell>
        </row>
        <row r="5441">
          <cell r="B5441" t="str">
            <v>KGDIX</v>
          </cell>
          <cell r="T5441">
            <v>0.21247627570448771</v>
          </cell>
          <cell r="U5441">
            <v>0.28751147821835238</v>
          </cell>
          <cell r="V5441">
            <v>0.35739142257453343</v>
          </cell>
          <cell r="W5441">
            <v>0.37427285555461376</v>
          </cell>
          <cell r="X5441">
            <v>0.40894520353998642</v>
          </cell>
          <cell r="Y5441">
            <v>0.21251290219463165</v>
          </cell>
        </row>
        <row r="5442">
          <cell r="B5442" t="str">
            <v>IEYAX</v>
          </cell>
          <cell r="T5442">
            <v>0.34069185259480017</v>
          </cell>
          <cell r="U5442">
            <v>0.41382189915935352</v>
          </cell>
          <cell r="V5442">
            <v>0.41382189915935352</v>
          </cell>
          <cell r="W5442">
            <v>0.41382189915935352</v>
          </cell>
          <cell r="X5442">
            <v>0.41382189915935352</v>
          </cell>
          <cell r="Y5442">
            <v>0.21365601608075852</v>
          </cell>
        </row>
        <row r="5443">
          <cell r="B5443" t="str">
            <v>IEYYX</v>
          </cell>
          <cell r="T5443">
            <v>0.35236300537554449</v>
          </cell>
          <cell r="U5443">
            <v>0.42542659659335824</v>
          </cell>
          <cell r="V5443">
            <v>0.42542659659335824</v>
          </cell>
          <cell r="W5443">
            <v>0.42542659659335824</v>
          </cell>
          <cell r="X5443">
            <v>0.42542659659335824</v>
          </cell>
          <cell r="Y5443">
            <v>0.22158591168017849</v>
          </cell>
        </row>
        <row r="5444">
          <cell r="B5444" t="str">
            <v>MSJAX</v>
          </cell>
          <cell r="T5444">
            <v>0.41935232410695439</v>
          </cell>
          <cell r="U5444">
            <v>0.30775343550887446</v>
          </cell>
          <cell r="V5444">
            <v>0.3429685641313458</v>
          </cell>
          <cell r="W5444">
            <v>0.49400472334430517</v>
          </cell>
          <cell r="X5444">
            <v>0.48804697957726934</v>
          </cell>
          <cell r="Y5444">
            <v>0.22280485477120471</v>
          </cell>
        </row>
        <row r="5445">
          <cell r="B5445" t="str">
            <v>RLLGX</v>
          </cell>
          <cell r="T5445">
            <v>0.14965867263211388</v>
          </cell>
          <cell r="U5445">
            <v>0.13528968197756175</v>
          </cell>
          <cell r="V5445">
            <v>0.18617689634041057</v>
          </cell>
          <cell r="W5445">
            <v>0.22151457287909873</v>
          </cell>
          <cell r="X5445">
            <v>0.17839834516335309</v>
          </cell>
          <cell r="Y5445">
            <v>0.22891432269817885</v>
          </cell>
        </row>
        <row r="5446">
          <cell r="B5446" t="str">
            <v>CAEIX</v>
          </cell>
          <cell r="T5446">
            <v>0.27341347910833347</v>
          </cell>
          <cell r="U5446">
            <v>0.29805786136408546</v>
          </cell>
          <cell r="V5446">
            <v>0.44557630702028778</v>
          </cell>
          <cell r="W5446">
            <v>0.561372114131929</v>
          </cell>
          <cell r="X5446">
            <v>0.63255405523959907</v>
          </cell>
          <cell r="Y5446">
            <v>0.22996851334419305</v>
          </cell>
        </row>
        <row r="5447">
          <cell r="B5447" t="str">
            <v>RSLFX</v>
          </cell>
          <cell r="T5447">
            <v>0.18895090409253931</v>
          </cell>
          <cell r="U5447">
            <v>0.17206281517995556</v>
          </cell>
          <cell r="V5447">
            <v>0.22512260136761142</v>
          </cell>
          <cell r="W5447">
            <v>0.26452120227420922</v>
          </cell>
          <cell r="X5447">
            <v>0.23341794129635451</v>
          </cell>
          <cell r="Y5447">
            <v>0.23283336508800759</v>
          </cell>
        </row>
        <row r="5448">
          <cell r="B5448" t="str">
            <v>FLPKX</v>
          </cell>
          <cell r="T5448">
            <v>0.19908638556210775</v>
          </cell>
          <cell r="U5448">
            <v>0.21829460827498584</v>
          </cell>
          <cell r="V5448">
            <v>0.31810932207456671</v>
          </cell>
          <cell r="W5448">
            <v>0.35918892443501421</v>
          </cell>
          <cell r="X5448">
            <v>0.28966319806765167</v>
          </cell>
          <cell r="Y5448">
            <v>0.24933048760981052</v>
          </cell>
        </row>
        <row r="5449">
          <cell r="B5449" t="str">
            <v>RTXCX</v>
          </cell>
          <cell r="T5449">
            <v>0.37307627253010739</v>
          </cell>
          <cell r="U5449">
            <v>0.5135866748047494</v>
          </cell>
          <cell r="V5449">
            <v>0.55366228395372286</v>
          </cell>
          <cell r="W5449">
            <v>0.67838458426035597</v>
          </cell>
          <cell r="X5449">
            <v>0.81376768808395439</v>
          </cell>
          <cell r="Y5449">
            <v>0.25008133184977588</v>
          </cell>
        </row>
        <row r="5450">
          <cell r="B5450" t="str">
            <v>TMAT</v>
          </cell>
          <cell r="T5450">
            <v>0.40354526647533734</v>
          </cell>
          <cell r="U5450">
            <v>0.29169453590877464</v>
          </cell>
          <cell r="V5450">
            <v>0.2425638374677391</v>
          </cell>
          <cell r="W5450">
            <v>0.29643978082836986</v>
          </cell>
          <cell r="X5450">
            <v>0.41795202961524414</v>
          </cell>
          <cell r="Y5450">
            <v>0.25216057802876179</v>
          </cell>
        </row>
        <row r="5451">
          <cell r="B5451" t="str">
            <v>APITX</v>
          </cell>
          <cell r="T5451">
            <v>0.43390207725689595</v>
          </cell>
          <cell r="U5451">
            <v>0.4468364948248435</v>
          </cell>
          <cell r="V5451">
            <v>0.42117308228841294</v>
          </cell>
          <cell r="W5451">
            <v>0.35509800536576036</v>
          </cell>
          <cell r="X5451">
            <v>0.27906022813019948</v>
          </cell>
          <cell r="Y5451">
            <v>0.25383700960221034</v>
          </cell>
        </row>
        <row r="5452">
          <cell r="B5452" t="str">
            <v>NAEFX</v>
          </cell>
          <cell r="T5452">
            <v>0.26518089391891969</v>
          </cell>
          <cell r="U5452">
            <v>0.32764695881320122</v>
          </cell>
          <cell r="V5452">
            <v>0.4115113981937763</v>
          </cell>
          <cell r="W5452">
            <v>0.49193357074318306</v>
          </cell>
          <cell r="X5452">
            <v>0.62505407789524559</v>
          </cell>
          <cell r="Y5452">
            <v>0.25774194984200183</v>
          </cell>
        </row>
        <row r="5453">
          <cell r="B5453" t="str">
            <v>IYEFX</v>
          </cell>
          <cell r="T5453">
            <v>0.39795862438061036</v>
          </cell>
          <cell r="U5453">
            <v>0.47666632112030782</v>
          </cell>
          <cell r="V5453">
            <v>0.47666632112030782</v>
          </cell>
          <cell r="W5453">
            <v>0.47666632112030782</v>
          </cell>
          <cell r="X5453">
            <v>0.47666632112030782</v>
          </cell>
          <cell r="Y5453">
            <v>0.26502381078454873</v>
          </cell>
        </row>
        <row r="5454">
          <cell r="B5454" t="str">
            <v>FLPGX</v>
          </cell>
          <cell r="T5454">
            <v>0.21169672419773602</v>
          </cell>
          <cell r="U5454">
            <v>0.22691841256480327</v>
          </cell>
          <cell r="V5454">
            <v>0.32859971068925109</v>
          </cell>
          <cell r="W5454">
            <v>0.39961227066736105</v>
          </cell>
          <cell r="X5454">
            <v>0.39961227066736105</v>
          </cell>
          <cell r="Y5454">
            <v>0.27201854681821719</v>
          </cell>
        </row>
        <row r="5455">
          <cell r="B5455" t="str">
            <v>FSFWX</v>
          </cell>
          <cell r="T5455">
            <v>0.19456350274340836</v>
          </cell>
          <cell r="U5455">
            <v>0.18753608323009963</v>
          </cell>
          <cell r="V5455">
            <v>0.25648520676151393</v>
          </cell>
          <cell r="W5455">
            <v>0.2955160104216038</v>
          </cell>
          <cell r="X5455">
            <v>0.26172680566866591</v>
          </cell>
          <cell r="Y5455">
            <v>0.27305236487189599</v>
          </cell>
        </row>
        <row r="5456">
          <cell r="B5456" t="str">
            <v>KGDAX</v>
          </cell>
          <cell r="T5456">
            <v>0.28172351897808029</v>
          </cell>
          <cell r="U5456">
            <v>0.36253602936773516</v>
          </cell>
          <cell r="V5456">
            <v>0.43507830933067215</v>
          </cell>
          <cell r="W5456">
            <v>0.45747574376960909</v>
          </cell>
          <cell r="X5456">
            <v>0.48881119931479755</v>
          </cell>
          <cell r="Y5456">
            <v>0.28486287528183818</v>
          </cell>
        </row>
        <row r="5457">
          <cell r="B5457" t="str">
            <v>CGAEX</v>
          </cell>
          <cell r="T5457">
            <v>0.35367135489622087</v>
          </cell>
          <cell r="U5457">
            <v>0.3797630177578018</v>
          </cell>
          <cell r="V5457">
            <v>0.51263304850805957</v>
          </cell>
          <cell r="W5457">
            <v>0.62520815793979356</v>
          </cell>
          <cell r="X5457">
            <v>0.69612233265001122</v>
          </cell>
          <cell r="Y5457">
            <v>0.29188994756657166</v>
          </cell>
        </row>
        <row r="5458">
          <cell r="B5458" t="str">
            <v>FLPSX</v>
          </cell>
          <cell r="T5458">
            <v>0.24818971050258223</v>
          </cell>
          <cell r="U5458">
            <v>0.264291645760167</v>
          </cell>
          <cell r="V5458">
            <v>0.36523051345387242</v>
          </cell>
          <cell r="W5458">
            <v>0.40318731119672319</v>
          </cell>
          <cell r="X5458">
            <v>0.33496585419374852</v>
          </cell>
          <cell r="Y5458">
            <v>0.29211759790675279</v>
          </cell>
        </row>
        <row r="5459">
          <cell r="B5459" t="str">
            <v>SMCFX</v>
          </cell>
          <cell r="T5459">
            <v>0.22693264300953678</v>
          </cell>
          <cell r="U5459">
            <v>0.21732604666766231</v>
          </cell>
          <cell r="V5459">
            <v>0.26470249321698192</v>
          </cell>
          <cell r="W5459">
            <v>0.30214694881047494</v>
          </cell>
          <cell r="X5459">
            <v>0.26400092766048583</v>
          </cell>
          <cell r="Y5459">
            <v>0.29288322855596122</v>
          </cell>
        </row>
        <row r="5460">
          <cell r="B5460" t="str">
            <v>FSWFX</v>
          </cell>
          <cell r="T5460">
            <v>0.28327259125837839</v>
          </cell>
          <cell r="U5460">
            <v>0.26948682045976963</v>
          </cell>
          <cell r="V5460">
            <v>0.32052872214468003</v>
          </cell>
          <cell r="W5460">
            <v>0.36599137661403475</v>
          </cell>
          <cell r="X5460">
            <v>0.33682300528846204</v>
          </cell>
          <cell r="Y5460">
            <v>0.30516781834104445</v>
          </cell>
        </row>
        <row r="5461">
          <cell r="B5461" t="str">
            <v>FLPFX</v>
          </cell>
          <cell r="T5461">
            <v>0.26810709588252751</v>
          </cell>
          <cell r="U5461">
            <v>0.28103735327252349</v>
          </cell>
          <cell r="V5461">
            <v>0.3816535673723373</v>
          </cell>
          <cell r="W5461">
            <v>0.44799896329754496</v>
          </cell>
          <cell r="X5461">
            <v>0.44799896329754496</v>
          </cell>
          <cell r="Y5461">
            <v>0.30862649627133121</v>
          </cell>
        </row>
        <row r="5462">
          <cell r="B5462" t="str">
            <v>IEYCX</v>
          </cell>
          <cell r="T5462">
            <v>0.46557379146323202</v>
          </cell>
          <cell r="U5462">
            <v>0.54029995134293241</v>
          </cell>
          <cell r="V5462">
            <v>0.54029995134293241</v>
          </cell>
          <cell r="W5462">
            <v>0.54029995134293241</v>
          </cell>
          <cell r="X5462">
            <v>0.54029995134293241</v>
          </cell>
          <cell r="Y5462">
            <v>0.31761608356629406</v>
          </cell>
        </row>
        <row r="5463">
          <cell r="B5463" t="str">
            <v>GPGCX</v>
          </cell>
          <cell r="T5463">
            <v>0.14837578004301247</v>
          </cell>
          <cell r="U5463">
            <v>9.7115512987558425E-2</v>
          </cell>
          <cell r="V5463">
            <v>0.12873131107784389</v>
          </cell>
          <cell r="W5463">
            <v>0.19969210479799596</v>
          </cell>
          <cell r="X5463">
            <v>0.14496477002695421</v>
          </cell>
          <cell r="Y5463">
            <v>0.32504341267882997</v>
          </cell>
        </row>
        <row r="5464">
          <cell r="B5464" t="str">
            <v>FGSM</v>
          </cell>
          <cell r="T5464">
            <v>0.25918535846979501</v>
          </cell>
          <cell r="U5464">
            <v>0.2360556855190129</v>
          </cell>
          <cell r="V5464">
            <v>0.2360556855190129</v>
          </cell>
          <cell r="W5464">
            <v>0.2360556855190129</v>
          </cell>
          <cell r="X5464">
            <v>0.2360556855190129</v>
          </cell>
          <cell r="Y5464">
            <v>0.33136094674556216</v>
          </cell>
        </row>
        <row r="5465">
          <cell r="B5465" t="str">
            <v>RSLDX</v>
          </cell>
          <cell r="T5465">
            <v>0.29016472879347333</v>
          </cell>
          <cell r="U5465">
            <v>0.28192451678068003</v>
          </cell>
          <cell r="V5465">
            <v>0.3281450745526111</v>
          </cell>
          <cell r="W5465">
            <v>0.35971476748610609</v>
          </cell>
          <cell r="X5465">
            <v>0.32119977654748089</v>
          </cell>
          <cell r="Y5465">
            <v>0.33916337187447243</v>
          </cell>
        </row>
        <row r="5466">
          <cell r="B5466" t="str">
            <v>AGCTX</v>
          </cell>
          <cell r="T5466">
            <v>0.31520393044251449</v>
          </cell>
          <cell r="U5466">
            <v>0.34483958269589188</v>
          </cell>
          <cell r="V5466">
            <v>0.31068576093691602</v>
          </cell>
          <cell r="W5466">
            <v>0.25485585838398961</v>
          </cell>
          <cell r="X5466">
            <v>0.34497595537589176</v>
          </cell>
          <cell r="Y5466">
            <v>0.34692051813012065</v>
          </cell>
        </row>
        <row r="5467">
          <cell r="B5467" t="str">
            <v>MSJCX</v>
          </cell>
          <cell r="T5467">
            <v>0.5425778839932528</v>
          </cell>
          <cell r="U5467">
            <v>0.42748398756147038</v>
          </cell>
          <cell r="V5467">
            <v>0.46060040042425432</v>
          </cell>
          <cell r="W5467">
            <v>0.5924182216068955</v>
          </cell>
          <cell r="X5467">
            <v>0.58104162757662092</v>
          </cell>
          <cell r="Y5467">
            <v>0.34840301863602718</v>
          </cell>
        </row>
        <row r="5468">
          <cell r="B5468" t="str">
            <v>FLPCX</v>
          </cell>
          <cell r="T5468">
            <v>0.32355378218887909</v>
          </cell>
          <cell r="U5468">
            <v>0.35004770980578587</v>
          </cell>
          <cell r="V5468">
            <v>0.44708540660064361</v>
          </cell>
          <cell r="W5468">
            <v>0.51003270604097883</v>
          </cell>
          <cell r="X5468">
            <v>0.51003270604097883</v>
          </cell>
          <cell r="Y5468">
            <v>0.34843725668678827</v>
          </cell>
        </row>
        <row r="5469">
          <cell r="B5469" t="str">
            <v>KGDCX</v>
          </cell>
          <cell r="T5469">
            <v>0.36725086435937698</v>
          </cell>
          <cell r="U5469">
            <v>0.46449584331896349</v>
          </cell>
          <cell r="V5469">
            <v>0.54271629158941392</v>
          </cell>
          <cell r="W5469">
            <v>0.57147014982487732</v>
          </cell>
          <cell r="X5469">
            <v>0.59158525429475906</v>
          </cell>
          <cell r="Y5469">
            <v>0.36471078830358816</v>
          </cell>
        </row>
        <row r="5470">
          <cell r="B5470" t="str">
            <v>SMCWX</v>
          </cell>
          <cell r="T5470">
            <v>0.37630908766702631</v>
          </cell>
          <cell r="U5470">
            <v>0.36216815273481889</v>
          </cell>
          <cell r="V5470">
            <v>0.40312070663455085</v>
          </cell>
          <cell r="W5470">
            <v>0.43968010312374928</v>
          </cell>
          <cell r="X5470">
            <v>0.40725566882388164</v>
          </cell>
          <cell r="Y5470">
            <v>0.37100412311856457</v>
          </cell>
        </row>
        <row r="5471">
          <cell r="B5471" t="str">
            <v>NIAGX</v>
          </cell>
          <cell r="T5471">
            <v>0.65540921041182476</v>
          </cell>
          <cell r="U5471">
            <v>0.73116049332288779</v>
          </cell>
          <cell r="V5471">
            <v>0.58816222426355935</v>
          </cell>
          <cell r="W5471">
            <v>0.51491697279759296</v>
          </cell>
          <cell r="X5471">
            <v>0.67542998031184054</v>
          </cell>
          <cell r="Y5471">
            <v>0.38160869774378214</v>
          </cell>
        </row>
        <row r="5472">
          <cell r="B5472" t="str">
            <v>FLPDX</v>
          </cell>
          <cell r="T5472">
            <v>0.36607431181085165</v>
          </cell>
          <cell r="U5472">
            <v>0.39354117223953233</v>
          </cell>
          <cell r="V5472">
            <v>0.49148398550408701</v>
          </cell>
          <cell r="W5472">
            <v>0.55331279945606548</v>
          </cell>
          <cell r="X5472">
            <v>0.55331279945606548</v>
          </cell>
          <cell r="Y5472">
            <v>0.38518693974555279</v>
          </cell>
        </row>
        <row r="5473">
          <cell r="B5473" t="str">
            <v>GPGEX</v>
          </cell>
          <cell r="T5473">
            <v>0.52241150144407722</v>
          </cell>
          <cell r="U5473">
            <v>0.49032424429704796</v>
          </cell>
          <cell r="V5473">
            <v>0.53973310452267076</v>
          </cell>
          <cell r="W5473">
            <v>0.61351316871040218</v>
          </cell>
          <cell r="X5473">
            <v>0.65064854077819401</v>
          </cell>
          <cell r="Y5473">
            <v>0.39046038389377974</v>
          </cell>
        </row>
        <row r="5474">
          <cell r="B5474" t="str">
            <v>CGACX</v>
          </cell>
          <cell r="T5474">
            <v>0.44491131182403382</v>
          </cell>
          <cell r="U5474">
            <v>0.48614415754520851</v>
          </cell>
          <cell r="V5474">
            <v>0.59781157968593712</v>
          </cell>
          <cell r="W5474">
            <v>0.70239861582683538</v>
          </cell>
          <cell r="X5474">
            <v>0.77776299495556023</v>
          </cell>
          <cell r="Y5474">
            <v>0.3947663735592033</v>
          </cell>
        </row>
        <row r="5475">
          <cell r="B5475" t="str">
            <v>RSLEX</v>
          </cell>
          <cell r="T5475">
            <v>0.37161086910189578</v>
          </cell>
          <cell r="U5475">
            <v>0.3555864914965125</v>
          </cell>
          <cell r="V5475">
            <v>0.39589727947899667</v>
          </cell>
          <cell r="W5475">
            <v>0.43682477562775018</v>
          </cell>
          <cell r="X5475">
            <v>0.3941632756894019</v>
          </cell>
          <cell r="Y5475">
            <v>0.39714003292130873</v>
          </cell>
        </row>
        <row r="5476">
          <cell r="B5476" t="str">
            <v>AGCSX</v>
          </cell>
          <cell r="T5476">
            <v>0.37359991515585378</v>
          </cell>
          <cell r="U5476">
            <v>0.39655610859963919</v>
          </cell>
          <cell r="V5476">
            <v>0.35817633457449316</v>
          </cell>
          <cell r="W5476">
            <v>0.30428294846196552</v>
          </cell>
          <cell r="X5476">
            <v>0.39617463279485704</v>
          </cell>
          <cell r="Y5476">
            <v>0.39892640049679717</v>
          </cell>
        </row>
        <row r="5477">
          <cell r="B5477" t="str">
            <v>GEORX</v>
          </cell>
          <cell r="T5477">
            <v>0.49529131192180897</v>
          </cell>
          <cell r="U5477">
            <v>0.49814659693689328</v>
          </cell>
          <cell r="V5477">
            <v>0.51462825970264747</v>
          </cell>
          <cell r="W5477">
            <v>0.59170131733770914</v>
          </cell>
          <cell r="X5477">
            <v>0.69000254564276353</v>
          </cell>
          <cell r="Y5477">
            <v>0.40776316463298246</v>
          </cell>
        </row>
        <row r="5478">
          <cell r="B5478" t="str">
            <v>CSPAX</v>
          </cell>
          <cell r="T5478">
            <v>0.42239989890246593</v>
          </cell>
          <cell r="U5478">
            <v>0.40038650857303942</v>
          </cell>
          <cell r="V5478">
            <v>0.43386652009028748</v>
          </cell>
          <cell r="W5478">
            <v>0.47405123630876794</v>
          </cell>
          <cell r="X5478">
            <v>0.44646115342623294</v>
          </cell>
          <cell r="Y5478">
            <v>0.41551149702672846</v>
          </cell>
        </row>
        <row r="5479">
          <cell r="B5479" t="str">
            <v>GLNNX</v>
          </cell>
          <cell r="T5479">
            <v>0.32704359547698841</v>
          </cell>
          <cell r="U5479">
            <v>0.32038930833718543</v>
          </cell>
          <cell r="V5479">
            <v>0.29027310936789041</v>
          </cell>
          <cell r="W5479">
            <v>0.26360979406071927</v>
          </cell>
          <cell r="X5479">
            <v>0.19718335442687288</v>
          </cell>
          <cell r="Y5479">
            <v>0.43127563841869759</v>
          </cell>
        </row>
        <row r="5480">
          <cell r="B5480" t="str">
            <v>RKCIX</v>
          </cell>
          <cell r="T5480">
            <v>0.40329307140255249</v>
          </cell>
          <cell r="U5480">
            <v>0.37158775770738051</v>
          </cell>
          <cell r="V5480">
            <v>0.35519017941833414</v>
          </cell>
          <cell r="W5480">
            <v>0.36468062037567472</v>
          </cell>
          <cell r="X5480">
            <v>0.4575913518029473</v>
          </cell>
          <cell r="Y5480">
            <v>0.43457449367393075</v>
          </cell>
        </row>
        <row r="5481">
          <cell r="B5481" t="str">
            <v>HGXFX</v>
          </cell>
          <cell r="T5481">
            <v>0.47124114862563315</v>
          </cell>
          <cell r="U5481">
            <v>0.43744500536285397</v>
          </cell>
          <cell r="V5481">
            <v>0.31011384082604226</v>
          </cell>
          <cell r="W5481">
            <v>0.21613120511376174</v>
          </cell>
          <cell r="X5481">
            <v>0.26586990358180373</v>
          </cell>
          <cell r="Y5481">
            <v>0.4420247766516604</v>
          </cell>
        </row>
        <row r="5482">
          <cell r="B5482" t="str">
            <v>GCCAX</v>
          </cell>
          <cell r="T5482">
            <v>0.54351499665421066</v>
          </cell>
          <cell r="U5482">
            <v>0.6017436238199162</v>
          </cell>
          <cell r="V5482">
            <v>0.69702740650888628</v>
          </cell>
          <cell r="W5482">
            <v>0.74097504078587151</v>
          </cell>
          <cell r="X5482">
            <v>0.71916256739896545</v>
          </cell>
          <cell r="Y5482">
            <v>0.44542013696525595</v>
          </cell>
        </row>
        <row r="5483">
          <cell r="B5483" t="str">
            <v>HGXVX</v>
          </cell>
          <cell r="T5483">
            <v>0.45554691899542393</v>
          </cell>
          <cell r="U5483">
            <v>0.41584526698797464</v>
          </cell>
          <cell r="V5483">
            <v>0.29385167240735965</v>
          </cell>
          <cell r="W5483">
            <v>0.20529277148978334</v>
          </cell>
          <cell r="X5483">
            <v>0.26466539117985621</v>
          </cell>
          <cell r="Y5483">
            <v>0.44718606697424101</v>
          </cell>
        </row>
        <row r="5484">
          <cell r="B5484" t="str">
            <v>GCCHX</v>
          </cell>
          <cell r="T5484">
            <v>0.52249595368838142</v>
          </cell>
          <cell r="U5484">
            <v>0.58235292233224456</v>
          </cell>
          <cell r="V5484">
            <v>0.68220368449059188</v>
          </cell>
          <cell r="W5484">
            <v>0.73031999699799177</v>
          </cell>
          <cell r="X5484">
            <v>0.70884115375322831</v>
          </cell>
          <cell r="Y5484">
            <v>0.44764538009953492</v>
          </cell>
        </row>
        <row r="5485">
          <cell r="B5485" t="str">
            <v>CSPFX</v>
          </cell>
          <cell r="T5485">
            <v>0.39944074368894517</v>
          </cell>
          <cell r="U5485">
            <v>0.37891218682367361</v>
          </cell>
          <cell r="V5485">
            <v>0.42605510857928092</v>
          </cell>
          <cell r="W5485">
            <v>0.45217182814535783</v>
          </cell>
          <cell r="X5485">
            <v>0.39918490505257948</v>
          </cell>
          <cell r="Y5485">
            <v>0.44813825586331324</v>
          </cell>
        </row>
        <row r="5486">
          <cell r="B5486" t="str">
            <v>SCWFX</v>
          </cell>
          <cell r="T5486">
            <v>0.46219026677441954</v>
          </cell>
          <cell r="U5486">
            <v>0.45844613978512033</v>
          </cell>
          <cell r="V5486">
            <v>0.49117760040016872</v>
          </cell>
          <cell r="W5486">
            <v>0.50539016281425175</v>
          </cell>
          <cell r="X5486">
            <v>0.46843840670141257</v>
          </cell>
          <cell r="Y5486">
            <v>0.45486513951556456</v>
          </cell>
        </row>
        <row r="5487">
          <cell r="B5487" t="str">
            <v>GNXIX</v>
          </cell>
          <cell r="T5487">
            <v>0.47650389094344386</v>
          </cell>
          <cell r="U5487">
            <v>0.35106738418116196</v>
          </cell>
          <cell r="V5487">
            <v>0.33379928904603806</v>
          </cell>
          <cell r="W5487">
            <v>0.50513089431845093</v>
          </cell>
          <cell r="X5487">
            <v>0.68675058204411876</v>
          </cell>
          <cell r="Y5487">
            <v>0.4563957001662019</v>
          </cell>
        </row>
        <row r="5488">
          <cell r="B5488" t="str">
            <v>GLNIX</v>
          </cell>
          <cell r="T5488">
            <v>0.36168380178996307</v>
          </cell>
          <cell r="U5488">
            <v>0.36063559799558509</v>
          </cell>
          <cell r="V5488">
            <v>0.33078120451382864</v>
          </cell>
          <cell r="W5488">
            <v>0.30442660571129593</v>
          </cell>
          <cell r="X5488">
            <v>0.23368063494423444</v>
          </cell>
          <cell r="Y5488">
            <v>0.46078713245777458</v>
          </cell>
        </row>
        <row r="5489">
          <cell r="B5489" t="str">
            <v>GLNMX</v>
          </cell>
          <cell r="T5489">
            <v>0.37202229755874594</v>
          </cell>
          <cell r="U5489">
            <v>0.37688233424752654</v>
          </cell>
          <cell r="V5489">
            <v>0.34773568611500683</v>
          </cell>
          <cell r="W5489">
            <v>0.32028283016230702</v>
          </cell>
          <cell r="X5489">
            <v>0.24413560159696129</v>
          </cell>
          <cell r="Y5489">
            <v>0.46348764306626505</v>
          </cell>
        </row>
        <row r="5490">
          <cell r="B5490" t="str">
            <v>GEOSX</v>
          </cell>
          <cell r="T5490">
            <v>0.55617354173611322</v>
          </cell>
          <cell r="U5490">
            <v>0.54748400607254455</v>
          </cell>
          <cell r="V5490">
            <v>0.55691360073916596</v>
          </cell>
          <cell r="W5490">
            <v>0.62478583907227792</v>
          </cell>
          <cell r="X5490">
            <v>0.71433681759545697</v>
          </cell>
          <cell r="Y5490">
            <v>0.46721353451366165</v>
          </cell>
        </row>
        <row r="5491">
          <cell r="B5491" t="str">
            <v>FLPEX</v>
          </cell>
          <cell r="T5491">
            <v>0.43052059918634961</v>
          </cell>
          <cell r="U5491">
            <v>0.47328840144459655</v>
          </cell>
          <cell r="V5491">
            <v>0.57183364503929435</v>
          </cell>
          <cell r="W5491">
            <v>0.62968433626625009</v>
          </cell>
          <cell r="X5491">
            <v>0.62968433626625009</v>
          </cell>
          <cell r="Y5491">
            <v>0.47023658530349011</v>
          </cell>
        </row>
        <row r="5492">
          <cell r="B5492" t="str">
            <v>ESMSX</v>
          </cell>
          <cell r="T5492">
            <v>0.25524459371173985</v>
          </cell>
          <cell r="U5492">
            <v>0.18296241089142096</v>
          </cell>
          <cell r="V5492">
            <v>0.23989263346377568</v>
          </cell>
          <cell r="W5492">
            <v>0.23989263346377568</v>
          </cell>
          <cell r="X5492">
            <v>0.23989263346377568</v>
          </cell>
          <cell r="Y5492">
            <v>0.48148453834526672</v>
          </cell>
        </row>
        <row r="5493">
          <cell r="B5493" t="str">
            <v>GNXAX</v>
          </cell>
          <cell r="T5493">
            <v>0.52392350163126944</v>
          </cell>
          <cell r="U5493">
            <v>0.3947663719049368</v>
          </cell>
          <cell r="V5493">
            <v>0.37829893700165873</v>
          </cell>
          <cell r="W5493">
            <v>0.54516425944861546</v>
          </cell>
          <cell r="X5493">
            <v>0.72270734411595705</v>
          </cell>
          <cell r="Y5493">
            <v>0.48831139809775653</v>
          </cell>
        </row>
        <row r="5494">
          <cell r="B5494" t="str">
            <v>HGXYX</v>
          </cell>
          <cell r="T5494">
            <v>0.51004905863792538</v>
          </cell>
          <cell r="U5494">
            <v>0.48085492130270246</v>
          </cell>
          <cell r="V5494">
            <v>0.3447683637054596</v>
          </cell>
          <cell r="W5494">
            <v>0.24497851281335509</v>
          </cell>
          <cell r="X5494">
            <v>0.30998169933357772</v>
          </cell>
          <cell r="Y5494">
            <v>0.50175568787564184</v>
          </cell>
        </row>
        <row r="5495">
          <cell r="B5495" t="str">
            <v>AGCVX</v>
          </cell>
          <cell r="T5495">
            <v>0.46961889621273301</v>
          </cell>
          <cell r="U5495">
            <v>0.48229706270242173</v>
          </cell>
          <cell r="V5495">
            <v>0.43685697507556903</v>
          </cell>
          <cell r="W5495">
            <v>0.3847048686334183</v>
          </cell>
          <cell r="X5495">
            <v>0.46939878218782893</v>
          </cell>
          <cell r="Y5495">
            <v>0.50452626877327433</v>
          </cell>
        </row>
        <row r="5496">
          <cell r="B5496" t="str">
            <v>RKCAX</v>
          </cell>
          <cell r="T5496">
            <v>0.48370170217483044</v>
          </cell>
          <cell r="U5496">
            <v>0.45182288651366881</v>
          </cell>
          <cell r="V5496">
            <v>0.43305815256676772</v>
          </cell>
          <cell r="W5496">
            <v>0.45022956845754919</v>
          </cell>
          <cell r="X5496">
            <v>0.52699555819985455</v>
          </cell>
          <cell r="Y5496">
            <v>0.50553230384374848</v>
          </cell>
        </row>
        <row r="5497">
          <cell r="B5497" t="str">
            <v>AVEAX</v>
          </cell>
          <cell r="T5497">
            <v>0.56472282686237651</v>
          </cell>
          <cell r="U5497">
            <v>0.45935573878093489</v>
          </cell>
          <cell r="V5497">
            <v>0.4009977975871199</v>
          </cell>
          <cell r="W5497">
            <v>0.4009977975871199</v>
          </cell>
          <cell r="X5497">
            <v>0.4009977975871199</v>
          </cell>
          <cell r="Y5497">
            <v>0.5110039618433978</v>
          </cell>
        </row>
        <row r="5498">
          <cell r="B5498" t="str">
            <v>GCCLX</v>
          </cell>
          <cell r="T5498">
            <v>0.59559332172710788</v>
          </cell>
          <cell r="U5498">
            <v>0.64047174838018917</v>
          </cell>
          <cell r="V5498">
            <v>0.73003316404626972</v>
          </cell>
          <cell r="W5498">
            <v>0.77286367696328517</v>
          </cell>
          <cell r="X5498">
            <v>0.75547882540616074</v>
          </cell>
          <cell r="Y5498">
            <v>0.51832122123473567</v>
          </cell>
        </row>
        <row r="5499">
          <cell r="B5499" t="str">
            <v>PBD</v>
          </cell>
          <cell r="T5499">
            <v>0.54172005708526771</v>
          </cell>
          <cell r="U5499">
            <v>0.54713428775094763</v>
          </cell>
          <cell r="V5499">
            <v>0.64616678977258191</v>
          </cell>
          <cell r="W5499">
            <v>0.74370394545900453</v>
          </cell>
          <cell r="X5499">
            <v>0.81021886823170186</v>
          </cell>
          <cell r="Y5499">
            <v>0.52164228619789577</v>
          </cell>
        </row>
        <row r="5500">
          <cell r="B5500" t="str">
            <v>APHDX</v>
          </cell>
          <cell r="T5500">
            <v>0.58712653093338163</v>
          </cell>
          <cell r="U5500">
            <v>0.41867430740771261</v>
          </cell>
          <cell r="V5500">
            <v>0.31498235744853009</v>
          </cell>
          <cell r="W5500">
            <v>0.25542676504306633</v>
          </cell>
          <cell r="X5500">
            <v>0.23605381973455236</v>
          </cell>
          <cell r="Y5500">
            <v>0.53135228748737195</v>
          </cell>
        </row>
        <row r="5501">
          <cell r="B5501" t="str">
            <v>ESMYX</v>
          </cell>
          <cell r="T5501">
            <v>0.28900081812525197</v>
          </cell>
          <cell r="U5501">
            <v>0.20911206900211324</v>
          </cell>
          <cell r="V5501">
            <v>0.26620243732812582</v>
          </cell>
          <cell r="W5501">
            <v>0.26620243732812582</v>
          </cell>
          <cell r="X5501">
            <v>0.26620243732812582</v>
          </cell>
          <cell r="Y5501">
            <v>0.53240116141905269</v>
          </cell>
        </row>
        <row r="5502">
          <cell r="B5502" t="str">
            <v>RSLCX</v>
          </cell>
          <cell r="T5502">
            <v>0.54795750720937941</v>
          </cell>
          <cell r="U5502">
            <v>0.53438866128472728</v>
          </cell>
          <cell r="V5502">
            <v>0.56923487179259913</v>
          </cell>
          <cell r="W5502">
            <v>0.58662444013205362</v>
          </cell>
          <cell r="X5502">
            <v>0.54394870644859439</v>
          </cell>
          <cell r="Y5502">
            <v>0.53613434868233489</v>
          </cell>
        </row>
        <row r="5503">
          <cell r="B5503" t="str">
            <v>CSPEX</v>
          </cell>
          <cell r="T5503">
            <v>0.52180346694378021</v>
          </cell>
          <cell r="U5503">
            <v>0.51036255422772936</v>
          </cell>
          <cell r="V5503">
            <v>0.53688928981751149</v>
          </cell>
          <cell r="W5503">
            <v>0.55286928788142997</v>
          </cell>
          <cell r="X5503">
            <v>0.51517726826226973</v>
          </cell>
          <cell r="Y5503">
            <v>0.53855733837614106</v>
          </cell>
        </row>
        <row r="5504">
          <cell r="B5504" t="str">
            <v>HGXTX</v>
          </cell>
          <cell r="T5504">
            <v>0.55273749388405014</v>
          </cell>
          <cell r="U5504">
            <v>0.52970674859864442</v>
          </cell>
          <cell r="V5504">
            <v>0.38334810957537585</v>
          </cell>
          <cell r="W5504">
            <v>0.27758605260107794</v>
          </cell>
          <cell r="X5504">
            <v>0.34073378438327839</v>
          </cell>
          <cell r="Y5504">
            <v>0.53890213641590512</v>
          </cell>
        </row>
        <row r="5505">
          <cell r="B5505" t="str">
            <v>PFIOX</v>
          </cell>
          <cell r="T5505">
            <v>0.4972809613526869</v>
          </cell>
          <cell r="U5505">
            <v>0.41142032954057695</v>
          </cell>
          <cell r="V5505">
            <v>0.3760282416766686</v>
          </cell>
          <cell r="W5505">
            <v>0.36046348289973784</v>
          </cell>
          <cell r="X5505">
            <v>0.45784163906210434</v>
          </cell>
          <cell r="Y5505">
            <v>0.54623081733775913</v>
          </cell>
        </row>
        <row r="5506">
          <cell r="B5506" t="str">
            <v>EEOFX</v>
          </cell>
          <cell r="T5506">
            <v>0.62956125027196796</v>
          </cell>
          <cell r="U5506">
            <v>0.62670533600239675</v>
          </cell>
          <cell r="V5506">
            <v>0.63837379956596196</v>
          </cell>
          <cell r="W5506">
            <v>0.6956320989248399</v>
          </cell>
          <cell r="X5506">
            <v>0.77617535175531505</v>
          </cell>
          <cell r="Y5506">
            <v>0.55675752680412849</v>
          </cell>
        </row>
        <row r="5507">
          <cell r="B5507" t="str">
            <v>GLNAX</v>
          </cell>
          <cell r="T5507">
            <v>0.46226763714659302</v>
          </cell>
          <cell r="U5507">
            <v>0.46305107714496568</v>
          </cell>
          <cell r="V5507">
            <v>0.43555479924132634</v>
          </cell>
          <cell r="W5507">
            <v>0.41868524744101804</v>
          </cell>
          <cell r="X5507">
            <v>0.34396972309567236</v>
          </cell>
          <cell r="Y5507">
            <v>0.56283978027186743</v>
          </cell>
        </row>
        <row r="5508">
          <cell r="B5508" t="str">
            <v>KROP</v>
          </cell>
          <cell r="T5508">
            <v>0.57141382281010955</v>
          </cell>
          <cell r="U5508">
            <v>0.66780839172999773</v>
          </cell>
          <cell r="V5508">
            <v>0.66847021431110476</v>
          </cell>
          <cell r="W5508">
            <v>0.7157297630556182</v>
          </cell>
          <cell r="X5508">
            <v>0.80296128697317792</v>
          </cell>
          <cell r="Y5508">
            <v>0.56304421032376006</v>
          </cell>
        </row>
        <row r="5509">
          <cell r="B5509" t="str">
            <v>GLNLX</v>
          </cell>
          <cell r="T5509">
            <v>0.48172475123668157</v>
          </cell>
          <cell r="U5509">
            <v>0.48513492346087445</v>
          </cell>
          <cell r="V5509">
            <v>0.45094143444354007</v>
          </cell>
          <cell r="W5509">
            <v>0.42269936135077951</v>
          </cell>
          <cell r="X5509">
            <v>0.33951865067999343</v>
          </cell>
          <cell r="Y5509">
            <v>0.57200742361775325</v>
          </cell>
        </row>
        <row r="5510">
          <cell r="B5510" t="str">
            <v>FORH</v>
          </cell>
          <cell r="T5510">
            <v>0.56682909581048901</v>
          </cell>
          <cell r="U5510">
            <v>0.56123948491987452</v>
          </cell>
          <cell r="V5510">
            <v>0.62928739660772481</v>
          </cell>
          <cell r="W5510">
            <v>0.70050299586270792</v>
          </cell>
          <cell r="X5510">
            <v>0.77941591388986364</v>
          </cell>
          <cell r="Y5510">
            <v>0.57230480588829558</v>
          </cell>
        </row>
        <row r="5511">
          <cell r="B5511" t="str">
            <v>HGXIX</v>
          </cell>
          <cell r="T5511">
            <v>0.601639359161525</v>
          </cell>
          <cell r="U5511">
            <v>0.57281398659858118</v>
          </cell>
          <cell r="V5511">
            <v>0.42044710442490024</v>
          </cell>
          <cell r="W5511">
            <v>0.30692519476449692</v>
          </cell>
          <cell r="X5511">
            <v>0.37754375052855682</v>
          </cell>
          <cell r="Y5511">
            <v>0.57654830795301648</v>
          </cell>
        </row>
        <row r="5512">
          <cell r="B5512" t="str">
            <v>GNXCX</v>
          </cell>
          <cell r="T5512">
            <v>0.60467435594353069</v>
          </cell>
          <cell r="U5512">
            <v>0.47109601165631049</v>
          </cell>
          <cell r="V5512">
            <v>0.45037664141057893</v>
          </cell>
          <cell r="W5512">
            <v>0.60744337864500075</v>
          </cell>
          <cell r="X5512">
            <v>0.76863760203636988</v>
          </cell>
          <cell r="Y5512">
            <v>0.59043030926587181</v>
          </cell>
        </row>
        <row r="5513">
          <cell r="B5513" t="str">
            <v>CTEC</v>
          </cell>
          <cell r="T5513">
            <v>0.62701799852910833</v>
          </cell>
          <cell r="U5513">
            <v>0.61348329151905434</v>
          </cell>
          <cell r="V5513">
            <v>0.68729638544482641</v>
          </cell>
          <cell r="W5513">
            <v>0.7808730494226348</v>
          </cell>
          <cell r="X5513">
            <v>0.86449062865899606</v>
          </cell>
          <cell r="Y5513">
            <v>0.59226514089916615</v>
          </cell>
        </row>
        <row r="5514">
          <cell r="B5514" t="str">
            <v>GLNKX</v>
          </cell>
          <cell r="T5514">
            <v>0.51743538108043552</v>
          </cell>
          <cell r="U5514">
            <v>0.53320952508780584</v>
          </cell>
          <cell r="V5514">
            <v>0.50624842030276918</v>
          </cell>
          <cell r="W5514">
            <v>0.488807753876146</v>
          </cell>
          <cell r="X5514">
            <v>0.41946968034186116</v>
          </cell>
          <cell r="Y5514">
            <v>0.59734294304177349</v>
          </cell>
        </row>
        <row r="5515">
          <cell r="B5515" t="str">
            <v>ESMAX</v>
          </cell>
          <cell r="T5515">
            <v>0.34968114044232951</v>
          </cell>
          <cell r="U5515">
            <v>0.25861247671132909</v>
          </cell>
          <cell r="V5515">
            <v>0.32051197253643077</v>
          </cell>
          <cell r="W5515">
            <v>0.32051197253643077</v>
          </cell>
          <cell r="X5515">
            <v>0.32051197253643077</v>
          </cell>
          <cell r="Y5515">
            <v>0.59959064823900654</v>
          </cell>
        </row>
        <row r="5516">
          <cell r="B5516" t="str">
            <v>AGCLX</v>
          </cell>
          <cell r="T5516">
            <v>0.58071732726926228</v>
          </cell>
          <cell r="U5516">
            <v>0.59109558845209176</v>
          </cell>
          <cell r="V5516">
            <v>0.54798504450047658</v>
          </cell>
          <cell r="W5516">
            <v>0.49458031867200264</v>
          </cell>
          <cell r="X5516">
            <v>0.56763673095962541</v>
          </cell>
          <cell r="Y5516">
            <v>0.6032640346124355</v>
          </cell>
        </row>
        <row r="5517">
          <cell r="B5517" t="str">
            <v>APDDX</v>
          </cell>
          <cell r="T5517">
            <v>0.65433756116109565</v>
          </cell>
          <cell r="U5517">
            <v>0.49150892081962722</v>
          </cell>
          <cell r="V5517">
            <v>0.38167957492293669</v>
          </cell>
          <cell r="W5517">
            <v>0.32075798082661461</v>
          </cell>
          <cell r="X5517">
            <v>0.29875002922912336</v>
          </cell>
          <cell r="Y5517">
            <v>0.60439229232910763</v>
          </cell>
        </row>
        <row r="5518">
          <cell r="B5518" t="str">
            <v>RSEBX</v>
          </cell>
          <cell r="T5518">
            <v>0.61523836540315979</v>
          </cell>
          <cell r="U5518">
            <v>0.5958279415361486</v>
          </cell>
          <cell r="V5518">
            <v>0.61638646001405661</v>
          </cell>
          <cell r="W5518">
            <v>0.62794927179500726</v>
          </cell>
          <cell r="X5518">
            <v>0.59092212435006164</v>
          </cell>
          <cell r="Y5518">
            <v>0.63043186473004775</v>
          </cell>
        </row>
        <row r="5519">
          <cell r="B5519" t="str">
            <v>LLGLX</v>
          </cell>
          <cell r="T5519">
            <v>0.32427440114948108</v>
          </cell>
          <cell r="U5519">
            <v>0.22527702243303485</v>
          </cell>
          <cell r="V5519">
            <v>0.24242952548453608</v>
          </cell>
          <cell r="W5519">
            <v>0.40409505851619798</v>
          </cell>
          <cell r="X5519">
            <v>0.59457468627607102</v>
          </cell>
          <cell r="Y5519">
            <v>0.63847667831285126</v>
          </cell>
        </row>
        <row r="5520">
          <cell r="B5520" t="str">
            <v>RSLBX</v>
          </cell>
          <cell r="T5520">
            <v>0.67267227607525981</v>
          </cell>
          <cell r="U5520">
            <v>0.65890750979408697</v>
          </cell>
          <cell r="V5520">
            <v>0.67882553474342244</v>
          </cell>
          <cell r="W5520">
            <v>0.68406003249775471</v>
          </cell>
          <cell r="X5520">
            <v>0.64536342552042625</v>
          </cell>
          <cell r="Y5520">
            <v>0.65929683461662392</v>
          </cell>
        </row>
        <row r="5521">
          <cell r="B5521" t="str">
            <v>GAAEX</v>
          </cell>
          <cell r="T5521">
            <v>0.59791431455621613</v>
          </cell>
          <cell r="U5521">
            <v>0.57959983860797881</v>
          </cell>
          <cell r="V5521">
            <v>0.65887215110102615</v>
          </cell>
          <cell r="W5521">
            <v>0.69303708123504226</v>
          </cell>
          <cell r="X5521">
            <v>0.69113275339919022</v>
          </cell>
          <cell r="Y5521">
            <v>0.66221494414853899</v>
          </cell>
        </row>
        <row r="5522">
          <cell r="B5522" t="str">
            <v>GLNCX</v>
          </cell>
          <cell r="T5522">
            <v>0.60549825276987779</v>
          </cell>
          <cell r="U5522">
            <v>0.61514281316635699</v>
          </cell>
          <cell r="V5522">
            <v>0.58660207195219816</v>
          </cell>
          <cell r="W5522">
            <v>0.56982781721138209</v>
          </cell>
          <cell r="X5522">
            <v>0.51938197142382136</v>
          </cell>
          <cell r="Y5522">
            <v>0.66536845306034786</v>
          </cell>
        </row>
        <row r="5523">
          <cell r="B5523" t="str">
            <v>FHERX</v>
          </cell>
          <cell r="T5523">
            <v>0.66219065903171948</v>
          </cell>
          <cell r="U5523">
            <v>0.7183394886375859</v>
          </cell>
          <cell r="V5523">
            <v>0.68040769269819512</v>
          </cell>
          <cell r="W5523">
            <v>0.5519011379249289</v>
          </cell>
          <cell r="X5523">
            <v>0.35932940395408502</v>
          </cell>
          <cell r="Y5523">
            <v>0.66690506007942307</v>
          </cell>
        </row>
        <row r="5524">
          <cell r="B5524" t="str">
            <v>GLNBX</v>
          </cell>
          <cell r="T5524">
            <v>0.60994842584386266</v>
          </cell>
          <cell r="U5524">
            <v>0.61500229703184128</v>
          </cell>
          <cell r="V5524">
            <v>0.59372668393196271</v>
          </cell>
          <cell r="W5524">
            <v>0.58430944188434775</v>
          </cell>
          <cell r="X5524">
            <v>0.52521142292502454</v>
          </cell>
          <cell r="Y5524">
            <v>0.66749752456397005</v>
          </cell>
        </row>
        <row r="5525">
          <cell r="B5525" t="str">
            <v>APFDX</v>
          </cell>
          <cell r="T5525">
            <v>0.70584960214212333</v>
          </cell>
          <cell r="U5525">
            <v>0.54190530907316981</v>
          </cell>
          <cell r="V5525">
            <v>0.42870544433996094</v>
          </cell>
          <cell r="W5525">
            <v>0.37131717514990542</v>
          </cell>
          <cell r="X5525">
            <v>0.35841837655918329</v>
          </cell>
          <cell r="Y5525">
            <v>0.66775106029357678</v>
          </cell>
        </row>
        <row r="5526">
          <cell r="B5526" t="str">
            <v>HGXSX</v>
          </cell>
          <cell r="T5526">
            <v>0.69706799796014052</v>
          </cell>
          <cell r="U5526">
            <v>0.67246060674065211</v>
          </cell>
          <cell r="V5526">
            <v>0.510904330302275</v>
          </cell>
          <cell r="W5526">
            <v>0.39110972324384907</v>
          </cell>
          <cell r="X5526">
            <v>0.46294782681611307</v>
          </cell>
          <cell r="Y5526">
            <v>0.6697364512870172</v>
          </cell>
        </row>
        <row r="5527">
          <cell r="B5527" t="str">
            <v>ESMCX</v>
          </cell>
          <cell r="T5527">
            <v>0.41734177050394167</v>
          </cell>
          <cell r="U5527">
            <v>0.31830840818354073</v>
          </cell>
          <cell r="V5527">
            <v>0.37985789763553951</v>
          </cell>
          <cell r="W5527">
            <v>0.37985789763553951</v>
          </cell>
          <cell r="X5527">
            <v>0.37985789763553951</v>
          </cell>
          <cell r="Y5527">
            <v>0.67032735552134448</v>
          </cell>
        </row>
        <row r="5528">
          <cell r="B5528" t="str">
            <v>RSLAX</v>
          </cell>
          <cell r="T5528">
            <v>0.66453357300502458</v>
          </cell>
          <cell r="U5528">
            <v>0.64307228123540872</v>
          </cell>
          <cell r="V5528">
            <v>0.66404437821979989</v>
          </cell>
          <cell r="W5528">
            <v>0.67614028237791435</v>
          </cell>
          <cell r="X5528">
            <v>0.63746554279616441</v>
          </cell>
          <cell r="Y5528">
            <v>0.67108990352336795</v>
          </cell>
        </row>
        <row r="5529">
          <cell r="B5529" t="str">
            <v>AGCWX</v>
          </cell>
          <cell r="T5529">
            <v>0.6497851296178766</v>
          </cell>
          <cell r="U5529">
            <v>0.65330236817934573</v>
          </cell>
          <cell r="V5529">
            <v>0.61447621691336529</v>
          </cell>
          <cell r="W5529">
            <v>0.56605590200137945</v>
          </cell>
          <cell r="X5529">
            <v>0.63330649953405604</v>
          </cell>
          <cell r="Y5529">
            <v>0.67385651809612523</v>
          </cell>
        </row>
        <row r="5530">
          <cell r="B5530" t="str">
            <v>LPEIX</v>
          </cell>
          <cell r="T5530">
            <v>0.64121196436946748</v>
          </cell>
          <cell r="U5530">
            <v>0.52482050283981052</v>
          </cell>
          <cell r="V5530">
            <v>0.39786091593601075</v>
          </cell>
          <cell r="W5530">
            <v>0.28571494440734485</v>
          </cell>
          <cell r="X5530">
            <v>0.22800761485719387</v>
          </cell>
          <cell r="Y5530">
            <v>0.67721436061379647</v>
          </cell>
        </row>
        <row r="5531">
          <cell r="B5531" t="str">
            <v>ROBO</v>
          </cell>
          <cell r="T5531">
            <v>0.61109086141087865</v>
          </cell>
          <cell r="U5531">
            <v>0.55129862027923948</v>
          </cell>
          <cell r="V5531">
            <v>0.61282249239673736</v>
          </cell>
          <cell r="W5531">
            <v>0.71568768379583669</v>
          </cell>
          <cell r="X5531">
            <v>0.68648933463696227</v>
          </cell>
          <cell r="Y5531">
            <v>0.70617663366776617</v>
          </cell>
        </row>
        <row r="5532">
          <cell r="B5532" t="str">
            <v>HGXAX</v>
          </cell>
          <cell r="T5532">
            <v>0.73010474696887551</v>
          </cell>
          <cell r="U5532">
            <v>0.69893776356639459</v>
          </cell>
          <cell r="V5532">
            <v>0.54091950704199498</v>
          </cell>
          <cell r="W5532">
            <v>0.42542906475400183</v>
          </cell>
          <cell r="X5532">
            <v>0.50047068755302682</v>
          </cell>
          <cell r="Y5532">
            <v>0.70667181877010599</v>
          </cell>
        </row>
        <row r="5533">
          <cell r="B5533" t="str">
            <v>SCWCX</v>
          </cell>
          <cell r="T5533">
            <v>0.71071078651425557</v>
          </cell>
          <cell r="U5533">
            <v>0.69196417881360539</v>
          </cell>
          <cell r="V5533">
            <v>0.7079545931025133</v>
          </cell>
          <cell r="W5533">
            <v>0.71587734360769262</v>
          </cell>
          <cell r="X5533">
            <v>0.67918657631626134</v>
          </cell>
          <cell r="Y5533">
            <v>0.7116530727799586</v>
          </cell>
        </row>
        <row r="5534">
          <cell r="B5534" t="str">
            <v>FHESX</v>
          </cell>
          <cell r="T5534">
            <v>0.69741023973636784</v>
          </cell>
          <cell r="U5534">
            <v>0.74784485783086474</v>
          </cell>
          <cell r="V5534">
            <v>0.71242607255224966</v>
          </cell>
          <cell r="W5534">
            <v>0.5864741762283332</v>
          </cell>
          <cell r="X5534">
            <v>0.39099598903354527</v>
          </cell>
          <cell r="Y5534">
            <v>0.71721898146639429</v>
          </cell>
        </row>
        <row r="5535">
          <cell r="B5535" t="str">
            <v>CSPCX</v>
          </cell>
          <cell r="T5535">
            <v>0.72469816280576038</v>
          </cell>
          <cell r="U5535">
            <v>0.7075015219862596</v>
          </cell>
          <cell r="V5535">
            <v>0.72845083593209303</v>
          </cell>
          <cell r="W5535">
            <v>0.73443366375328256</v>
          </cell>
          <cell r="X5535">
            <v>0.70061347741718061</v>
          </cell>
          <cell r="Y5535">
            <v>0.7329766019464492</v>
          </cell>
        </row>
        <row r="5536">
          <cell r="B5536" t="str">
            <v>GLNJX</v>
          </cell>
          <cell r="T5536">
            <v>0.61437165689785767</v>
          </cell>
          <cell r="U5536">
            <v>0.62102129497264158</v>
          </cell>
          <cell r="V5536">
            <v>0.60650048495991227</v>
          </cell>
          <cell r="W5536">
            <v>0.59681627795546521</v>
          </cell>
          <cell r="X5536">
            <v>0.53866641081323074</v>
          </cell>
          <cell r="Y5536">
            <v>0.73544029766638763</v>
          </cell>
        </row>
        <row r="5537">
          <cell r="B5537" t="str">
            <v>GGSYX</v>
          </cell>
          <cell r="T5537">
            <v>0.83633906560905713</v>
          </cell>
          <cell r="U5537">
            <v>0.85659655196487472</v>
          </cell>
          <cell r="V5537">
            <v>0.84515831232740146</v>
          </cell>
          <cell r="W5537">
            <v>0.83840400934838233</v>
          </cell>
          <cell r="X5537">
            <v>0.8295828412720615</v>
          </cell>
          <cell r="Y5537">
            <v>0.74026895447673402</v>
          </cell>
        </row>
        <row r="5538">
          <cell r="B5538" t="str">
            <v>LPEFX</v>
          </cell>
          <cell r="T5538">
            <v>0.7200408754583526</v>
          </cell>
          <cell r="U5538">
            <v>0.61014835268498102</v>
          </cell>
          <cell r="V5538">
            <v>0.46472180862320578</v>
          </cell>
          <cell r="W5538">
            <v>0.33819080223594239</v>
          </cell>
          <cell r="X5538">
            <v>0.27655165343079219</v>
          </cell>
          <cell r="Y5538">
            <v>0.75742790923903525</v>
          </cell>
        </row>
        <row r="5539">
          <cell r="B5539" t="str">
            <v>HGXRX</v>
          </cell>
          <cell r="T5539">
            <v>0.78515633844972987</v>
          </cell>
          <cell r="U5539">
            <v>0.75811811715090682</v>
          </cell>
          <cell r="V5539">
            <v>0.5990554900281565</v>
          </cell>
          <cell r="W5539">
            <v>0.47723708401055503</v>
          </cell>
          <cell r="X5539">
            <v>0.55438180309975293</v>
          </cell>
          <cell r="Y5539">
            <v>0.76292729481980837</v>
          </cell>
        </row>
        <row r="5540">
          <cell r="B5540" t="str">
            <v>AGCHX</v>
          </cell>
          <cell r="T5540">
            <v>0.75132149649587243</v>
          </cell>
          <cell r="U5540">
            <v>0.73551252045651727</v>
          </cell>
          <cell r="V5540">
            <v>0.69808599543684335</v>
          </cell>
          <cell r="W5540">
            <v>0.64770027673332919</v>
          </cell>
          <cell r="X5540">
            <v>0.70613130184610506</v>
          </cell>
          <cell r="Y5540">
            <v>0.76906369642479211</v>
          </cell>
        </row>
        <row r="5541">
          <cell r="B5541" t="str">
            <v>CSPIX</v>
          </cell>
          <cell r="T5541">
            <v>0.7360952899038572</v>
          </cell>
          <cell r="U5541">
            <v>0.73367739976840918</v>
          </cell>
          <cell r="V5541">
            <v>0.61346073036580873</v>
          </cell>
          <cell r="W5541">
            <v>0.50543733658945189</v>
          </cell>
          <cell r="X5541">
            <v>0.46075003487834532</v>
          </cell>
          <cell r="Y5541">
            <v>0.77116310533535248</v>
          </cell>
        </row>
        <row r="5542">
          <cell r="B5542" t="str">
            <v>LZFIX</v>
          </cell>
          <cell r="T5542">
            <v>0.75566051758043173</v>
          </cell>
          <cell r="U5542">
            <v>0.68345865638389147</v>
          </cell>
          <cell r="V5542">
            <v>0.53185485266729282</v>
          </cell>
          <cell r="W5542">
            <v>0.5676140681278532</v>
          </cell>
          <cell r="X5542">
            <v>0.52913056081248921</v>
          </cell>
          <cell r="Y5542">
            <v>0.78653727438209675</v>
          </cell>
        </row>
        <row r="5543">
          <cell r="B5543" t="str">
            <v>AVPEX</v>
          </cell>
          <cell r="T5543">
            <v>0.72660739944655217</v>
          </cell>
          <cell r="U5543">
            <v>0.60265591463729407</v>
          </cell>
          <cell r="V5543">
            <v>0.44877347402186896</v>
          </cell>
          <cell r="W5543">
            <v>0.31809662051498477</v>
          </cell>
          <cell r="X5543">
            <v>0.24709399498852108</v>
          </cell>
          <cell r="Y5543">
            <v>0.78774744552536036</v>
          </cell>
        </row>
        <row r="5544">
          <cell r="B5544" t="str">
            <v>LPFAX</v>
          </cell>
          <cell r="T5544">
            <v>0.73402728015939767</v>
          </cell>
          <cell r="U5544">
            <v>0.61620379025162419</v>
          </cell>
          <cell r="V5544">
            <v>0.47278687945641962</v>
          </cell>
          <cell r="W5544">
            <v>0.34785382547238658</v>
          </cell>
          <cell r="X5544">
            <v>0.28157637977754069</v>
          </cell>
          <cell r="Y5544">
            <v>0.79133702972534836</v>
          </cell>
        </row>
        <row r="5545">
          <cell r="B5545" t="str">
            <v>LPERX</v>
          </cell>
          <cell r="T5545">
            <v>0.75447036694487668</v>
          </cell>
          <cell r="U5545">
            <v>0.65576715977076194</v>
          </cell>
          <cell r="V5545">
            <v>0.50338585724586271</v>
          </cell>
          <cell r="W5545">
            <v>0.37339143907063477</v>
          </cell>
          <cell r="X5545">
            <v>0.31784661569322081</v>
          </cell>
          <cell r="Y5545">
            <v>0.79493369726989138</v>
          </cell>
        </row>
        <row r="5546">
          <cell r="B5546" t="str">
            <v>GGSOX</v>
          </cell>
          <cell r="T5546">
            <v>0.88787622350365558</v>
          </cell>
          <cell r="U5546">
            <v>0.90566883060838943</v>
          </cell>
          <cell r="V5546">
            <v>0.89749771060797934</v>
          </cell>
          <cell r="W5546">
            <v>0.88946594023579995</v>
          </cell>
          <cell r="X5546">
            <v>0.88515238019264042</v>
          </cell>
          <cell r="Y5546">
            <v>0.80580314460179459</v>
          </cell>
        </row>
        <row r="5547">
          <cell r="B5547" t="str">
            <v>FHEQX</v>
          </cell>
          <cell r="T5547">
            <v>0.79120710536716843</v>
          </cell>
          <cell r="U5547">
            <v>0.82652551644323735</v>
          </cell>
          <cell r="V5547">
            <v>0.79678112157219283</v>
          </cell>
          <cell r="W5547">
            <v>0.68066548947246253</v>
          </cell>
          <cell r="X5547">
            <v>0.48254008765687745</v>
          </cell>
          <cell r="Y5547">
            <v>0.80638150084497606</v>
          </cell>
        </row>
        <row r="5548">
          <cell r="B5548" t="str">
            <v>CSMAX</v>
          </cell>
          <cell r="T5548">
            <v>0.78739644275597487</v>
          </cell>
          <cell r="U5548">
            <v>0.78815471377097879</v>
          </cell>
          <cell r="V5548">
            <v>0.6818570312948542</v>
          </cell>
          <cell r="W5548">
            <v>0.58333238057212455</v>
          </cell>
          <cell r="X5548">
            <v>0.54722004110417255</v>
          </cell>
          <cell r="Y5548">
            <v>0.81210011100865609</v>
          </cell>
        </row>
        <row r="5549">
          <cell r="B5549" t="str">
            <v>GPRIX</v>
          </cell>
          <cell r="T5549">
            <v>0.79573675970852464</v>
          </cell>
          <cell r="U5549">
            <v>0.75630308349971676</v>
          </cell>
          <cell r="V5549">
            <v>0.73407282360914428</v>
          </cell>
          <cell r="W5549">
            <v>0.7707322297247805</v>
          </cell>
          <cell r="X5549">
            <v>0.79752061932768226</v>
          </cell>
          <cell r="Y5549">
            <v>0.83559621246431104</v>
          </cell>
        </row>
        <row r="5550">
          <cell r="B5550" t="str">
            <v>LPFCX</v>
          </cell>
          <cell r="T5550">
            <v>0.81578986063856507</v>
          </cell>
          <cell r="U5550">
            <v>0.74108916085349319</v>
          </cell>
          <cell r="V5550">
            <v>0.58384369069944575</v>
          </cell>
          <cell r="W5550">
            <v>0.43846125809408143</v>
          </cell>
          <cell r="X5550">
            <v>0.38204695763223062</v>
          </cell>
          <cell r="Y5550">
            <v>0.84040354817549567</v>
          </cell>
        </row>
        <row r="5551">
          <cell r="B5551" t="str">
            <v>HGXCX</v>
          </cell>
          <cell r="T5551">
            <v>0.84833926241811353</v>
          </cell>
          <cell r="U5551">
            <v>0.8128114047577778</v>
          </cell>
          <cell r="V5551">
            <v>0.65298471923370771</v>
          </cell>
          <cell r="W5551">
            <v>0.54709632032135624</v>
          </cell>
          <cell r="X5551">
            <v>0.63742114611116285</v>
          </cell>
          <cell r="Y5551">
            <v>0.84872890469694928</v>
          </cell>
        </row>
        <row r="5552">
          <cell r="B5552" t="str">
            <v>EKGIX</v>
          </cell>
          <cell r="T5552">
            <v>0.81047238520104059</v>
          </cell>
          <cell r="U5552">
            <v>0.81394490389791241</v>
          </cell>
          <cell r="V5552">
            <v>0.79636132375077828</v>
          </cell>
          <cell r="W5552">
            <v>0.7633788284889953</v>
          </cell>
          <cell r="X5552">
            <v>0.6124603599199715</v>
          </cell>
          <cell r="Y5552">
            <v>0.85334679038270367</v>
          </cell>
        </row>
        <row r="5553">
          <cell r="B5553" t="str">
            <v>GXDW</v>
          </cell>
          <cell r="T5553">
            <v>0.86988429445240045</v>
          </cell>
          <cell r="U5553">
            <v>0.83500274403304087</v>
          </cell>
          <cell r="V5553">
            <v>0.80019575098502949</v>
          </cell>
          <cell r="W5553">
            <v>0.80019575098502949</v>
          </cell>
          <cell r="X5553">
            <v>0.80019575098502949</v>
          </cell>
          <cell r="Y5553">
            <v>0.85707251895958558</v>
          </cell>
        </row>
        <row r="5554">
          <cell r="B5554" t="str">
            <v>FBOGX</v>
          </cell>
          <cell r="T5554">
            <v>0.84865762118631338</v>
          </cell>
          <cell r="U5554">
            <v>0.85176925674695114</v>
          </cell>
          <cell r="V5554">
            <v>0.77745707901692163</v>
          </cell>
          <cell r="W5554">
            <v>0.65831898224676599</v>
          </cell>
          <cell r="X5554">
            <v>0.60471234348667591</v>
          </cell>
          <cell r="Y5554">
            <v>0.86662892146115489</v>
          </cell>
        </row>
        <row r="5555">
          <cell r="B5555" t="str">
            <v>CSQCX</v>
          </cell>
          <cell r="T5555">
            <v>0.85816286712387624</v>
          </cell>
          <cell r="U5555">
            <v>0.86481667290152142</v>
          </cell>
          <cell r="V5555">
            <v>0.7854503200383447</v>
          </cell>
          <cell r="W5555">
            <v>0.71392748181058352</v>
          </cell>
          <cell r="X5555">
            <v>0.69007123280588456</v>
          </cell>
          <cell r="Y5555">
            <v>0.87208614460821954</v>
          </cell>
        </row>
        <row r="5556">
          <cell r="B5556" t="str">
            <v>LZFOX</v>
          </cell>
          <cell r="T5556">
            <v>0.83222866772024984</v>
          </cell>
          <cell r="U5556">
            <v>0.77096976350422641</v>
          </cell>
          <cell r="V5556">
            <v>0.61338639448309129</v>
          </cell>
          <cell r="W5556">
            <v>0.65240714653306975</v>
          </cell>
          <cell r="X5556">
            <v>0.61081901002851557</v>
          </cell>
          <cell r="Y5556">
            <v>0.87233348386165677</v>
          </cell>
        </row>
        <row r="5557">
          <cell r="B5557" t="str">
            <v>VVISX</v>
          </cell>
          <cell r="T5557">
            <v>0.81835263163879379</v>
          </cell>
          <cell r="U5557">
            <v>0.82596348840967415</v>
          </cell>
          <cell r="V5557">
            <v>0.82888693688082149</v>
          </cell>
          <cell r="W5557">
            <v>0.85883932750274627</v>
          </cell>
          <cell r="X5557">
            <v>0.83414573138619319</v>
          </cell>
          <cell r="Y5557">
            <v>0.87389644457727422</v>
          </cell>
        </row>
        <row r="5558">
          <cell r="B5558" t="str">
            <v>OGIIX</v>
          </cell>
          <cell r="T5558">
            <v>0.92135225322165215</v>
          </cell>
          <cell r="U5558">
            <v>0.93548024788174688</v>
          </cell>
          <cell r="V5558">
            <v>0.94357392872453127</v>
          </cell>
          <cell r="W5558">
            <v>0.94335692325095599</v>
          </cell>
          <cell r="X5558">
            <v>0.90936218140709157</v>
          </cell>
          <cell r="Y5558">
            <v>0.87765652360442648</v>
          </cell>
        </row>
        <row r="5559">
          <cell r="B5559" t="str">
            <v>WIGOX</v>
          </cell>
          <cell r="T5559">
            <v>0.89005777319518875</v>
          </cell>
          <cell r="U5559">
            <v>0.86710661558256907</v>
          </cell>
          <cell r="V5559">
            <v>0.712855015269107</v>
          </cell>
          <cell r="W5559">
            <v>0.59030117139187011</v>
          </cell>
          <cell r="X5559">
            <v>0.45979444252158708</v>
          </cell>
          <cell r="Y5559">
            <v>0.88239474449481348</v>
          </cell>
        </row>
        <row r="5560">
          <cell r="B5560" t="str">
            <v>GPROX</v>
          </cell>
          <cell r="T5560">
            <v>0.85368360915401154</v>
          </cell>
          <cell r="U5560">
            <v>0.81182571227353117</v>
          </cell>
          <cell r="V5560">
            <v>0.80346427364270001</v>
          </cell>
          <cell r="W5560">
            <v>0.83284554078427875</v>
          </cell>
          <cell r="X5560">
            <v>0.85778918618233191</v>
          </cell>
          <cell r="Y5560">
            <v>0.8855441765676495</v>
          </cell>
        </row>
        <row r="5561">
          <cell r="B5561" t="str">
            <v>GOFFX</v>
          </cell>
          <cell r="T5561">
            <v>0.93629724658190039</v>
          </cell>
          <cell r="U5561">
            <v>0.95084511372997349</v>
          </cell>
          <cell r="V5561">
            <v>0.95702528928102837</v>
          </cell>
          <cell r="W5561">
            <v>0.95564656270235704</v>
          </cell>
          <cell r="X5561">
            <v>0.92498692343359423</v>
          </cell>
          <cell r="Y5561">
            <v>0.89783717456118051</v>
          </cell>
        </row>
        <row r="5562">
          <cell r="B5562" t="str">
            <v>WAGOX</v>
          </cell>
          <cell r="T5562">
            <v>0.91682374027200009</v>
          </cell>
          <cell r="U5562">
            <v>0.90069363393683943</v>
          </cell>
          <cell r="V5562">
            <v>0.75114836003259122</v>
          </cell>
          <cell r="W5562">
            <v>0.63408364197953049</v>
          </cell>
          <cell r="X5562">
            <v>0.51700621794080126</v>
          </cell>
          <cell r="Y5562">
            <v>0.90062447499458287</v>
          </cell>
        </row>
        <row r="5563">
          <cell r="B5563" t="str">
            <v>DGSCX</v>
          </cell>
          <cell r="T5563">
            <v>0.8721327531864872</v>
          </cell>
          <cell r="U5563">
            <v>0.83263272613155215</v>
          </cell>
          <cell r="V5563">
            <v>0.71588695074206588</v>
          </cell>
          <cell r="W5563">
            <v>0.60159788858525232</v>
          </cell>
          <cell r="X5563">
            <v>0.42982115000944965</v>
          </cell>
          <cell r="Y5563">
            <v>0.90329958766493856</v>
          </cell>
        </row>
        <row r="5564">
          <cell r="B5564" t="str">
            <v>TGSAX</v>
          </cell>
          <cell r="T5564">
            <v>0.88086675304789797</v>
          </cell>
          <cell r="U5564">
            <v>0.88324733836231262</v>
          </cell>
          <cell r="V5564">
            <v>0.81431002343015757</v>
          </cell>
          <cell r="W5564">
            <v>0.69752360679121328</v>
          </cell>
          <cell r="X5564">
            <v>0.65299420128153196</v>
          </cell>
          <cell r="Y5564">
            <v>0.90533603979749022</v>
          </cell>
        </row>
        <row r="5565">
          <cell r="B5565" t="str">
            <v>GPGIX</v>
          </cell>
          <cell r="T5565">
            <v>0.91405267314852701</v>
          </cell>
          <cell r="U5565">
            <v>0.90183345434732554</v>
          </cell>
          <cell r="V5565">
            <v>0.91264936621356496</v>
          </cell>
          <cell r="W5565">
            <v>0.91311554153252417</v>
          </cell>
          <cell r="X5565">
            <v>0.84414807215967247</v>
          </cell>
          <cell r="Y5565">
            <v>0.91030903715694289</v>
          </cell>
        </row>
        <row r="5566">
          <cell r="B5566" t="str">
            <v>OGIYX</v>
          </cell>
          <cell r="T5566">
            <v>0.95012811664957508</v>
          </cell>
          <cell r="U5566">
            <v>0.96272085776981653</v>
          </cell>
          <cell r="V5566">
            <v>0.96776438718382785</v>
          </cell>
          <cell r="W5566">
            <v>0.96707545035314346</v>
          </cell>
          <cell r="X5566">
            <v>0.93925515018850547</v>
          </cell>
          <cell r="Y5566">
            <v>0.91460639236458396</v>
          </cell>
        </row>
        <row r="5567">
          <cell r="B5567" t="str">
            <v>VVPSX</v>
          </cell>
          <cell r="T5567">
            <v>0.86089312268027263</v>
          </cell>
          <cell r="U5567">
            <v>0.86625194570906416</v>
          </cell>
          <cell r="V5567">
            <v>0.87414009128277981</v>
          </cell>
          <cell r="W5567">
            <v>0.90365911243412922</v>
          </cell>
          <cell r="X5567">
            <v>0.88272314624044701</v>
          </cell>
          <cell r="Y5567">
            <v>0.92718525711764821</v>
          </cell>
        </row>
        <row r="5568">
          <cell r="B5568" t="str">
            <v>OPGIX</v>
          </cell>
          <cell r="T5568">
            <v>0.9623811163287046</v>
          </cell>
          <cell r="U5568">
            <v>0.97391098704792212</v>
          </cell>
          <cell r="V5568">
            <v>0.9778298177189364</v>
          </cell>
          <cell r="W5568">
            <v>0.97788023258934265</v>
          </cell>
          <cell r="X5568">
            <v>0.95790415085220404</v>
          </cell>
          <cell r="Y5568">
            <v>0.93311139361337858</v>
          </cell>
        </row>
        <row r="5569">
          <cell r="B5569" t="str">
            <v>EKGAX</v>
          </cell>
          <cell r="T5569">
            <v>0.89531564677706188</v>
          </cell>
          <cell r="U5569">
            <v>0.89183094366121907</v>
          </cell>
          <cell r="V5569">
            <v>0.87967130558167861</v>
          </cell>
          <cell r="W5569">
            <v>0.84730807907791428</v>
          </cell>
          <cell r="X5569">
            <v>0.72183850270754024</v>
          </cell>
          <cell r="Y5569">
            <v>0.93360158962782558</v>
          </cell>
        </row>
        <row r="5570">
          <cell r="B5570" t="str">
            <v>GPGOX</v>
          </cell>
          <cell r="T5570">
            <v>0.94311992986488036</v>
          </cell>
          <cell r="U5570">
            <v>0.93049964918282324</v>
          </cell>
          <cell r="V5570">
            <v>0.93410687123190805</v>
          </cell>
          <cell r="W5570">
            <v>0.93922637959756572</v>
          </cell>
          <cell r="X5570">
            <v>0.89422120128620008</v>
          </cell>
          <cell r="Y5570">
            <v>0.94044985387266133</v>
          </cell>
        </row>
        <row r="5571">
          <cell r="B5571" t="str">
            <v>RGSAX</v>
          </cell>
          <cell r="T5571">
            <v>0.91511248882743301</v>
          </cell>
          <cell r="U5571">
            <v>0.88048580396733589</v>
          </cell>
          <cell r="V5571">
            <v>0.76617147685668407</v>
          </cell>
          <cell r="W5571">
            <v>0.67128362751757087</v>
          </cell>
          <cell r="X5571">
            <v>0.51351167851063173</v>
          </cell>
          <cell r="Y5571">
            <v>0.9411557314924528</v>
          </cell>
        </row>
        <row r="5572">
          <cell r="B5572" t="str">
            <v>OGINX</v>
          </cell>
          <cell r="T5572">
            <v>0.9741428841373162</v>
          </cell>
          <cell r="U5572">
            <v>0.98356393164271816</v>
          </cell>
          <cell r="V5572">
            <v>0.98665386760530638</v>
          </cell>
          <cell r="W5572">
            <v>0.98720584556978364</v>
          </cell>
          <cell r="X5572">
            <v>0.97347344318020224</v>
          </cell>
          <cell r="Y5572">
            <v>0.94784809109157908</v>
          </cell>
        </row>
        <row r="5573">
          <cell r="B5573" t="str">
            <v>TEMGX</v>
          </cell>
          <cell r="T5573">
            <v>0.93417694980537835</v>
          </cell>
          <cell r="U5573">
            <v>0.93445661876359809</v>
          </cell>
          <cell r="V5573">
            <v>0.88305646119469405</v>
          </cell>
          <cell r="W5573">
            <v>0.77799544733498549</v>
          </cell>
          <cell r="X5573">
            <v>0.74768130292216439</v>
          </cell>
          <cell r="Y5573">
            <v>0.95307558269464687</v>
          </cell>
        </row>
        <row r="5574">
          <cell r="B5574" t="str">
            <v>OGICX</v>
          </cell>
          <cell r="T5574">
            <v>0.98420086271868656</v>
          </cell>
          <cell r="U5574">
            <v>0.99193986616987628</v>
          </cell>
          <cell r="V5574">
            <v>0.99462657744658423</v>
          </cell>
          <cell r="W5574">
            <v>0.9958102089842501</v>
          </cell>
          <cell r="X5574">
            <v>0.98865996200558959</v>
          </cell>
          <cell r="Y5574">
            <v>0.96147832780102971</v>
          </cell>
        </row>
        <row r="5575">
          <cell r="B5575" t="str">
            <v>TESGX</v>
          </cell>
          <cell r="T5575">
            <v>0.97200017570300112</v>
          </cell>
          <cell r="U5575">
            <v>0.97181361873991789</v>
          </cell>
          <cell r="V5575">
            <v>0.93495143048817397</v>
          </cell>
          <cell r="W5575">
            <v>0.84894752262243534</v>
          </cell>
          <cell r="X5575">
            <v>0.83103494073326034</v>
          </cell>
          <cell r="Y5575">
            <v>0.98887548990051255</v>
          </cell>
        </row>
        <row r="5576">
          <cell r="B5576" t="str">
            <v>WSML</v>
          </cell>
          <cell r="T5576" t="str">
            <v>-</v>
          </cell>
          <cell r="U5576" t="str">
            <v>-</v>
          </cell>
          <cell r="V5576" t="str">
            <v>-</v>
          </cell>
          <cell r="W5576" t="str">
            <v>-</v>
          </cell>
          <cell r="X5576" t="str">
            <v>-</v>
          </cell>
          <cell r="Y5576" t="str">
            <v>-</v>
          </cell>
        </row>
        <row r="5577">
          <cell r="B5577" t="str">
            <v>OWSMX</v>
          </cell>
          <cell r="T5577" t="str">
            <v>-</v>
          </cell>
          <cell r="U5577">
            <v>0.33397949710236591</v>
          </cell>
          <cell r="V5577">
            <v>0.33979360547588283</v>
          </cell>
          <cell r="W5577">
            <v>0.39968887400746012</v>
          </cell>
          <cell r="X5577">
            <v>0.56789377775689442</v>
          </cell>
          <cell r="Y5577" t="str">
            <v>-</v>
          </cell>
        </row>
        <row r="5578">
          <cell r="B5578" t="str">
            <v>PCLN</v>
          </cell>
          <cell r="T5578" t="str">
            <v>-</v>
          </cell>
          <cell r="U5578" t="str">
            <v>-</v>
          </cell>
          <cell r="V5578" t="str">
            <v>-</v>
          </cell>
          <cell r="W5578" t="str">
            <v>-</v>
          </cell>
          <cell r="X5578" t="str">
            <v>-</v>
          </cell>
          <cell r="Y5578" t="str">
            <v>-</v>
          </cell>
        </row>
        <row r="5579">
          <cell r="B5579" t="str">
            <v>WACVX</v>
          </cell>
          <cell r="T5579" t="str">
            <v>-</v>
          </cell>
          <cell r="U5579" t="str">
            <v>-</v>
          </cell>
          <cell r="V5579" t="str">
            <v>-</v>
          </cell>
          <cell r="W5579" t="str">
            <v>-</v>
          </cell>
          <cell r="X5579" t="str">
            <v>-</v>
          </cell>
          <cell r="Y5579" t="str">
            <v>-</v>
          </cell>
        </row>
        <row r="5580">
          <cell r="B5580" t="str">
            <v>WGCVX</v>
          </cell>
          <cell r="T5580" t="str">
            <v>-</v>
          </cell>
          <cell r="U5580" t="str">
            <v>-</v>
          </cell>
          <cell r="V5580" t="str">
            <v>-</v>
          </cell>
          <cell r="W5580" t="str">
            <v>-</v>
          </cell>
          <cell r="X5580" t="str">
            <v>-</v>
          </cell>
          <cell r="Y5580" t="str">
            <v>-</v>
          </cell>
        </row>
        <row r="5581">
          <cell r="B5581" t="str">
            <v>FRBRX</v>
          </cell>
          <cell r="T5581">
            <v>2.6537618102102117E-2</v>
          </cell>
          <cell r="U5581">
            <v>3.2392458663412928E-2</v>
          </cell>
          <cell r="V5581">
            <v>0.12922582227029056</v>
          </cell>
          <cell r="W5581">
            <v>0.14789946186205638</v>
          </cell>
          <cell r="X5581">
            <v>0.25075006366834568</v>
          </cell>
          <cell r="Y5581">
            <v>7.8931067996387393E-3</v>
          </cell>
        </row>
        <row r="5582">
          <cell r="B5582" t="str">
            <v>BBP</v>
          </cell>
          <cell r="T5582">
            <v>5.2022507404840303E-2</v>
          </cell>
          <cell r="U5582">
            <v>5.6704133705485854E-2</v>
          </cell>
          <cell r="V5582">
            <v>5.7590286070232782E-2</v>
          </cell>
          <cell r="W5582">
            <v>0.11148606636063323</v>
          </cell>
          <cell r="X5582">
            <v>0.21642832174563104</v>
          </cell>
          <cell r="Y5582">
            <v>1.650845205157728E-2</v>
          </cell>
        </row>
        <row r="5583">
          <cell r="B5583" t="str">
            <v>FTDZX</v>
          </cell>
          <cell r="T5583">
            <v>4.4739251251006605E-2</v>
          </cell>
          <cell r="U5583">
            <v>5.0067306298264759E-2</v>
          </cell>
          <cell r="V5583">
            <v>0.15182847462727692</v>
          </cell>
          <cell r="W5583">
            <v>0.17979748340741541</v>
          </cell>
          <cell r="X5583">
            <v>0.28436809939389496</v>
          </cell>
          <cell r="Y5583">
            <v>1.9969220135225191E-2</v>
          </cell>
        </row>
        <row r="5584">
          <cell r="B5584" t="str">
            <v>IBBQ</v>
          </cell>
          <cell r="T5584">
            <v>6.0504767435010563E-2</v>
          </cell>
          <cell r="U5584">
            <v>5.7999900207742018E-2</v>
          </cell>
          <cell r="V5584">
            <v>0.14175417576822244</v>
          </cell>
          <cell r="W5584">
            <v>0.25101457986073011</v>
          </cell>
          <cell r="X5584">
            <v>0.37046600134844027</v>
          </cell>
          <cell r="Y5584">
            <v>4.0057740887766147E-2</v>
          </cell>
        </row>
        <row r="5585">
          <cell r="B5585" t="str">
            <v>FBDIX</v>
          </cell>
          <cell r="T5585">
            <v>7.6170932914052789E-2</v>
          </cell>
          <cell r="U5585">
            <v>8.207785233313486E-2</v>
          </cell>
          <cell r="V5585">
            <v>0.19502961523701245</v>
          </cell>
          <cell r="W5585">
            <v>0.23296986347029822</v>
          </cell>
          <cell r="X5585">
            <v>0.33613046394219648</v>
          </cell>
          <cell r="Y5585">
            <v>4.1099349078418015E-2</v>
          </cell>
        </row>
        <row r="5586">
          <cell r="B5586" t="str">
            <v>FTXH</v>
          </cell>
          <cell r="T5586">
            <v>3.8822139353355524E-2</v>
          </cell>
          <cell r="U5586">
            <v>6.0795032434687014E-2</v>
          </cell>
          <cell r="V5586">
            <v>0.11162900183076779</v>
          </cell>
          <cell r="W5586">
            <v>0.23860726844029317</v>
          </cell>
          <cell r="X5586">
            <v>0.3551651805470184</v>
          </cell>
          <cell r="Y5586">
            <v>4.569373270780705E-2</v>
          </cell>
        </row>
        <row r="5587">
          <cell r="B5587" t="str">
            <v>IHE</v>
          </cell>
          <cell r="T5587">
            <v>3.4969218367242885E-2</v>
          </cell>
          <cell r="U5587">
            <v>2.6343917174507698E-2</v>
          </cell>
          <cell r="V5587">
            <v>3.3608297303341993E-2</v>
          </cell>
          <cell r="W5587">
            <v>8.9290718537388597E-2</v>
          </cell>
          <cell r="X5587">
            <v>0.17926565932176219</v>
          </cell>
          <cell r="Y5587">
            <v>5.3017075951034817E-2</v>
          </cell>
        </row>
        <row r="5588">
          <cell r="B5588" t="str">
            <v>PJP</v>
          </cell>
          <cell r="T5588">
            <v>4.9112802433705444E-2</v>
          </cell>
          <cell r="U5588">
            <v>4.2911848664817794E-2</v>
          </cell>
          <cell r="V5588">
            <v>4.5742940793683698E-2</v>
          </cell>
          <cell r="W5588">
            <v>0.12475661755010027</v>
          </cell>
          <cell r="X5588">
            <v>0.29224213151351502</v>
          </cell>
          <cell r="Y5588">
            <v>6.6328450944113174E-2</v>
          </cell>
        </row>
        <row r="5589">
          <cell r="B5589" t="str">
            <v>FBTDX</v>
          </cell>
          <cell r="T5589">
            <v>0.12061669839487715</v>
          </cell>
          <cell r="U5589">
            <v>0.13402726913718621</v>
          </cell>
          <cell r="V5589">
            <v>0.269192628252924</v>
          </cell>
          <cell r="W5589">
            <v>0.31435645982948535</v>
          </cell>
          <cell r="X5589">
            <v>0.42483617033809007</v>
          </cell>
          <cell r="Y5589">
            <v>7.5380213435067289E-2</v>
          </cell>
        </row>
        <row r="5590">
          <cell r="B5590" t="str">
            <v>DLHIX</v>
          </cell>
          <cell r="T5590">
            <v>5.5602982741734634E-2</v>
          </cell>
          <cell r="U5590">
            <v>4.5195781619707928E-2</v>
          </cell>
          <cell r="V5590">
            <v>4.5195781619707928E-2</v>
          </cell>
          <cell r="W5590">
            <v>4.5195781619707928E-2</v>
          </cell>
          <cell r="X5590">
            <v>4.5195781619707928E-2</v>
          </cell>
          <cell r="Y5590">
            <v>8.7291715595577024E-2</v>
          </cell>
        </row>
        <row r="5591">
          <cell r="B5591" t="str">
            <v>RYOIX</v>
          </cell>
          <cell r="T5591">
            <v>0.16434034211023402</v>
          </cell>
          <cell r="U5591">
            <v>0.18965369540340415</v>
          </cell>
          <cell r="V5591">
            <v>0.29272022643794338</v>
          </cell>
          <cell r="W5591">
            <v>0.4109991083966022</v>
          </cell>
          <cell r="X5591">
            <v>0.56227046602637487</v>
          </cell>
          <cell r="Y5591">
            <v>9.6238536314321249E-2</v>
          </cell>
        </row>
        <row r="5592">
          <cell r="B5592" t="str">
            <v>IBRN</v>
          </cell>
          <cell r="T5592">
            <v>0.31021376108321586</v>
          </cell>
          <cell r="U5592">
            <v>0.36394222549262217</v>
          </cell>
          <cell r="V5592">
            <v>0.42571950022501948</v>
          </cell>
          <cell r="W5592">
            <v>0.47280711523038493</v>
          </cell>
          <cell r="X5592">
            <v>0.6330603073503549</v>
          </cell>
          <cell r="Y5592">
            <v>0.10941898231685313</v>
          </cell>
        </row>
        <row r="5593">
          <cell r="B5593" t="str">
            <v>FBIOX</v>
          </cell>
          <cell r="T5593">
            <v>0.14788277753980739</v>
          </cell>
          <cell r="U5593">
            <v>0.16251401985861486</v>
          </cell>
          <cell r="V5593">
            <v>0.19993653917680321</v>
          </cell>
          <cell r="W5593">
            <v>0.27261850799492537</v>
          </cell>
          <cell r="X5593">
            <v>0.44097900939690216</v>
          </cell>
          <cell r="Y5593">
            <v>0.11715217511680884</v>
          </cell>
        </row>
        <row r="5594">
          <cell r="B5594" t="str">
            <v>LFSC</v>
          </cell>
          <cell r="T5594">
            <v>0.14117647058823532</v>
          </cell>
          <cell r="U5594">
            <v>0.1503784301132142</v>
          </cell>
          <cell r="V5594">
            <v>0.1503784301132142</v>
          </cell>
          <cell r="W5594">
            <v>0.1503784301132142</v>
          </cell>
          <cell r="X5594">
            <v>0.1503784301132142</v>
          </cell>
          <cell r="Y5594">
            <v>0.11764705882352941</v>
          </cell>
        </row>
        <row r="5595">
          <cell r="B5595" t="str">
            <v>DLHAX</v>
          </cell>
          <cell r="T5595">
            <v>8.6152194423175621E-2</v>
          </cell>
          <cell r="U5595">
            <v>7.4524296993794897E-2</v>
          </cell>
          <cell r="V5595">
            <v>7.4524296993794897E-2</v>
          </cell>
          <cell r="W5595">
            <v>7.4524296993794897E-2</v>
          </cell>
          <cell r="X5595">
            <v>7.4524296993794897E-2</v>
          </cell>
          <cell r="Y5595">
            <v>0.11919405253580644</v>
          </cell>
        </row>
        <row r="5596">
          <cell r="B5596" t="str">
            <v>RYOAX</v>
          </cell>
          <cell r="T5596">
            <v>0.20343729493615217</v>
          </cell>
          <cell r="U5596">
            <v>0.23357345129763471</v>
          </cell>
          <cell r="V5596">
            <v>0.34056255800418295</v>
          </cell>
          <cell r="W5596">
            <v>0.45909545956750153</v>
          </cell>
          <cell r="X5596">
            <v>0.60926314760416667</v>
          </cell>
          <cell r="Y5596">
            <v>0.12000206217456308</v>
          </cell>
        </row>
        <row r="5597">
          <cell r="B5597" t="str">
            <v>PPH</v>
          </cell>
          <cell r="T5597">
            <v>5.3222377592507392E-2</v>
          </cell>
          <cell r="U5597">
            <v>5.4023567709469721E-2</v>
          </cell>
          <cell r="V5597">
            <v>5.6180637075865118E-2</v>
          </cell>
          <cell r="W5597">
            <v>5.1483549720686007E-2</v>
          </cell>
          <cell r="X5597">
            <v>4.9501243255325136E-2</v>
          </cell>
          <cell r="Y5597">
            <v>0.12424800322310249</v>
          </cell>
        </row>
        <row r="5598">
          <cell r="B5598" t="str">
            <v>FPHAX</v>
          </cell>
          <cell r="T5598">
            <v>9.6745097190584176E-2</v>
          </cell>
          <cell r="U5598">
            <v>8.6023812881873329E-2</v>
          </cell>
          <cell r="V5598">
            <v>0.114625800365476</v>
          </cell>
          <cell r="W5598">
            <v>7.6653935197302459E-2</v>
          </cell>
          <cell r="X5598">
            <v>4.8485294833061153E-2</v>
          </cell>
          <cell r="Y5598">
            <v>0.12426114003883763</v>
          </cell>
        </row>
        <row r="5599">
          <cell r="B5599" t="str">
            <v>MEDX</v>
          </cell>
          <cell r="T5599">
            <v>0.12175604489062662</v>
          </cell>
          <cell r="U5599">
            <v>0.13159096487694669</v>
          </cell>
          <cell r="V5599">
            <v>0.24998779016261968</v>
          </cell>
          <cell r="W5599">
            <v>0.3598609545567924</v>
          </cell>
          <cell r="X5599">
            <v>0.4058868966719707</v>
          </cell>
          <cell r="Y5599">
            <v>0.12838293054099625</v>
          </cell>
        </row>
        <row r="5600">
          <cell r="B5600" t="str">
            <v>RYBOX</v>
          </cell>
          <cell r="T5600">
            <v>0.2174733856783391</v>
          </cell>
          <cell r="U5600">
            <v>0.24318808618169022</v>
          </cell>
          <cell r="V5600">
            <v>0.34067767487283446</v>
          </cell>
          <cell r="W5600">
            <v>0.4592519138859818</v>
          </cell>
          <cell r="X5600">
            <v>0.60943404293706549</v>
          </cell>
          <cell r="Y5600">
            <v>0.12861740742650163</v>
          </cell>
        </row>
        <row r="5601">
          <cell r="B5601" t="str">
            <v>SBIO</v>
          </cell>
          <cell r="T5601">
            <v>0.19796053198729066</v>
          </cell>
          <cell r="U5601">
            <v>0.24644257585411311</v>
          </cell>
          <cell r="V5601">
            <v>0.40123245977869282</v>
          </cell>
          <cell r="W5601">
            <v>0.44084169240445037</v>
          </cell>
          <cell r="X5601">
            <v>0.56353478164574267</v>
          </cell>
          <cell r="Y5601">
            <v>0.12900265218561863</v>
          </cell>
        </row>
        <row r="5602">
          <cell r="B5602" t="str">
            <v>FIJYX</v>
          </cell>
          <cell r="T5602">
            <v>0.15250554350852416</v>
          </cell>
          <cell r="U5602">
            <v>0.15125313192874076</v>
          </cell>
          <cell r="V5602">
            <v>0.24137186055342902</v>
          </cell>
          <cell r="W5602">
            <v>0.24622860928066473</v>
          </cell>
          <cell r="X5602">
            <v>0.35777821544870947</v>
          </cell>
          <cell r="Y5602">
            <v>0.12942177007135505</v>
          </cell>
        </row>
        <row r="5603">
          <cell r="B5603" t="str">
            <v>CANC</v>
          </cell>
          <cell r="T5603">
            <v>0.11960784313725491</v>
          </cell>
          <cell r="U5603">
            <v>0.11614437412053691</v>
          </cell>
          <cell r="V5603">
            <v>0.31331645626594917</v>
          </cell>
          <cell r="W5603">
            <v>0.39692290761454652</v>
          </cell>
          <cell r="X5603">
            <v>0.39692290761454652</v>
          </cell>
          <cell r="Y5603">
            <v>0.13529411764705881</v>
          </cell>
        </row>
        <row r="5604">
          <cell r="B5604" t="str">
            <v>DLRHX</v>
          </cell>
          <cell r="T5604">
            <v>0.10938990678702243</v>
          </cell>
          <cell r="U5604">
            <v>9.6223114301564119E-2</v>
          </cell>
          <cell r="V5604">
            <v>9.6223114301564119E-2</v>
          </cell>
          <cell r="W5604">
            <v>9.6223114301564119E-2</v>
          </cell>
          <cell r="X5604">
            <v>9.6223114301564119E-2</v>
          </cell>
          <cell r="Y5604">
            <v>0.1414076250813891</v>
          </cell>
        </row>
        <row r="5605">
          <cell r="B5605" t="str">
            <v>FBTIX</v>
          </cell>
          <cell r="T5605">
            <v>0.17860639360392094</v>
          </cell>
          <cell r="U5605">
            <v>0.17618154672087241</v>
          </cell>
          <cell r="V5605">
            <v>0.2744825793851422</v>
          </cell>
          <cell r="W5605">
            <v>0.27875461879650931</v>
          </cell>
          <cell r="X5605">
            <v>0.3942003251131162</v>
          </cell>
          <cell r="Y5605">
            <v>0.15741792831652091</v>
          </cell>
        </row>
        <row r="5606">
          <cell r="B5606" t="str">
            <v>BBC</v>
          </cell>
          <cell r="T5606">
            <v>0.21523110958640321</v>
          </cell>
          <cell r="U5606">
            <v>0.28699749360195209</v>
          </cell>
          <cell r="V5606">
            <v>0.47624806470232006</v>
          </cell>
          <cell r="W5606">
            <v>0.5136535367707411</v>
          </cell>
          <cell r="X5606">
            <v>0.64186737730041366</v>
          </cell>
          <cell r="Y5606">
            <v>0.16279056135064798</v>
          </cell>
        </row>
        <row r="5607">
          <cell r="B5607" t="str">
            <v>JFNNX</v>
          </cell>
          <cell r="T5607">
            <v>0.13005000985473339</v>
          </cell>
          <cell r="U5607">
            <v>0.1375266156402318</v>
          </cell>
          <cell r="V5607">
            <v>0.14267030302692571</v>
          </cell>
          <cell r="W5607">
            <v>0.10322555819826461</v>
          </cell>
          <cell r="X5607">
            <v>7.1405344877094878E-2</v>
          </cell>
          <cell r="Y5607">
            <v>0.16561085238458031</v>
          </cell>
        </row>
        <row r="5608">
          <cell r="B5608" t="str">
            <v>RYCFX</v>
          </cell>
          <cell r="T5608">
            <v>0.28329060615131962</v>
          </cell>
          <cell r="U5608">
            <v>0.32865441312284299</v>
          </cell>
          <cell r="V5608">
            <v>0.43747798261792692</v>
          </cell>
          <cell r="W5608">
            <v>0.55208494183629375</v>
          </cell>
          <cell r="X5608">
            <v>0.69305893407542385</v>
          </cell>
          <cell r="Y5608">
            <v>0.17600354388517508</v>
          </cell>
        </row>
        <row r="5609">
          <cell r="B5609" t="str">
            <v>FBTAX</v>
          </cell>
          <cell r="T5609">
            <v>0.22187055993343333</v>
          </cell>
          <cell r="U5609">
            <v>0.22915135779588847</v>
          </cell>
          <cell r="V5609">
            <v>0.33297498290145339</v>
          </cell>
          <cell r="W5609">
            <v>0.33001175463397686</v>
          </cell>
          <cell r="X5609">
            <v>0.45007183088295066</v>
          </cell>
          <cell r="Y5609">
            <v>0.18501881734288811</v>
          </cell>
        </row>
        <row r="5610">
          <cell r="B5610" t="str">
            <v>DLHCX</v>
          </cell>
          <cell r="T5610">
            <v>0.15504897134192619</v>
          </cell>
          <cell r="U5610">
            <v>0.13717289107484101</v>
          </cell>
          <cell r="V5610">
            <v>0.13717289107484101</v>
          </cell>
          <cell r="W5610">
            <v>0.13717289107484101</v>
          </cell>
          <cell r="X5610">
            <v>0.13717289107484101</v>
          </cell>
          <cell r="Y5610">
            <v>0.19098260708509723</v>
          </cell>
        </row>
        <row r="5611">
          <cell r="B5611" t="str">
            <v>JFNIX</v>
          </cell>
          <cell r="T5611">
            <v>0.15631437144021185</v>
          </cell>
          <cell r="U5611">
            <v>0.15996159008350444</v>
          </cell>
          <cell r="V5611">
            <v>0.16903828421944875</v>
          </cell>
          <cell r="W5611">
            <v>0.12714820492753301</v>
          </cell>
          <cell r="X5611">
            <v>9.5454925333594787E-2</v>
          </cell>
          <cell r="Y5611">
            <v>0.20212604469190543</v>
          </cell>
        </row>
        <row r="5612">
          <cell r="B5612" t="str">
            <v>JNGLX</v>
          </cell>
          <cell r="T5612">
            <v>0.17069103497896421</v>
          </cell>
          <cell r="U5612">
            <v>0.17924406191079731</v>
          </cell>
          <cell r="V5612">
            <v>0.18993509138878328</v>
          </cell>
          <cell r="W5612">
            <v>0.14410221638007187</v>
          </cell>
          <cell r="X5612">
            <v>0.1102959717801779</v>
          </cell>
          <cell r="Y5612">
            <v>0.20753549136082522</v>
          </cell>
        </row>
        <row r="5613">
          <cell r="B5613" t="str">
            <v>FBTTX</v>
          </cell>
          <cell r="T5613">
            <v>0.25283509965373713</v>
          </cell>
          <cell r="U5613">
            <v>0.26513167919427211</v>
          </cell>
          <cell r="V5613">
            <v>0.37338200485075301</v>
          </cell>
          <cell r="W5613">
            <v>0.36890180900668551</v>
          </cell>
          <cell r="X5613">
            <v>0.49573655565105318</v>
          </cell>
          <cell r="Y5613">
            <v>0.21414838873518055</v>
          </cell>
        </row>
        <row r="5614">
          <cell r="B5614" t="str">
            <v>XPH</v>
          </cell>
          <cell r="T5614">
            <v>0.17332502240210382</v>
          </cell>
          <cell r="U5614">
            <v>0.19380274049355176</v>
          </cell>
          <cell r="V5614">
            <v>0.19380274049355176</v>
          </cell>
          <cell r="W5614">
            <v>0.19380274049355176</v>
          </cell>
          <cell r="X5614">
            <v>0.19380274049355176</v>
          </cell>
          <cell r="Y5614">
            <v>0.21586780315398146</v>
          </cell>
        </row>
        <row r="5615">
          <cell r="B5615" t="str">
            <v>LOGSX</v>
          </cell>
          <cell r="T5615">
            <v>0.15896713766422524</v>
          </cell>
          <cell r="U5615">
            <v>0.16774624996852464</v>
          </cell>
          <cell r="V5615">
            <v>0.19703296881308882</v>
          </cell>
          <cell r="W5615">
            <v>0.23548252599841701</v>
          </cell>
          <cell r="X5615">
            <v>0.21575193026209055</v>
          </cell>
          <cell r="Y5615">
            <v>0.22095873932395046</v>
          </cell>
        </row>
        <row r="5616">
          <cell r="B5616" t="str">
            <v>LHCVX</v>
          </cell>
          <cell r="T5616">
            <v>0.32110519148203098</v>
          </cell>
          <cell r="U5616">
            <v>0.29442939071732033</v>
          </cell>
          <cell r="V5616">
            <v>0.25854901384711559</v>
          </cell>
          <cell r="W5616">
            <v>0.26060251702149378</v>
          </cell>
          <cell r="X5616">
            <v>0.32416097579247116</v>
          </cell>
          <cell r="Y5616">
            <v>0.22708865632142428</v>
          </cell>
        </row>
        <row r="5617">
          <cell r="B5617" t="str">
            <v>FBT</v>
          </cell>
          <cell r="T5617">
            <v>0.24291279469701488</v>
          </cell>
          <cell r="U5617">
            <v>0.23992838622485202</v>
          </cell>
          <cell r="V5617">
            <v>0.23168760361074345</v>
          </cell>
          <cell r="W5617">
            <v>0.40456887581923989</v>
          </cell>
          <cell r="X5617">
            <v>0.58975227446149348</v>
          </cell>
          <cell r="Y5617">
            <v>0.22967264888232047</v>
          </cell>
        </row>
        <row r="5618">
          <cell r="B5618" t="str">
            <v>JAGLX</v>
          </cell>
          <cell r="T5618">
            <v>0.18923842535575167</v>
          </cell>
          <cell r="U5618">
            <v>0.20144378254315151</v>
          </cell>
          <cell r="V5618">
            <v>0.21675285187619334</v>
          </cell>
          <cell r="W5618">
            <v>0.16951888850978933</v>
          </cell>
          <cell r="X5618">
            <v>0.13842626853467169</v>
          </cell>
          <cell r="Y5618">
            <v>0.23730637994802559</v>
          </cell>
        </row>
        <row r="5619">
          <cell r="B5619" t="str">
            <v>LHCOX</v>
          </cell>
          <cell r="T5619">
            <v>0.32335106845889156</v>
          </cell>
          <cell r="U5619">
            <v>0.28755863092939693</v>
          </cell>
          <cell r="V5619">
            <v>0.25436802517309665</v>
          </cell>
          <cell r="W5619">
            <v>0.25665678796927155</v>
          </cell>
          <cell r="X5619">
            <v>0.32139503844695805</v>
          </cell>
          <cell r="Y5619">
            <v>0.25302826897630221</v>
          </cell>
        </row>
        <row r="5620">
          <cell r="B5620" t="str">
            <v>LHCFX</v>
          </cell>
          <cell r="T5620">
            <v>0.36810127822999233</v>
          </cell>
          <cell r="U5620">
            <v>0.34475706941809331</v>
          </cell>
          <cell r="V5620">
            <v>0.31169132592080562</v>
          </cell>
          <cell r="W5620">
            <v>0.31258388012408644</v>
          </cell>
          <cell r="X5620">
            <v>0.37279519877849349</v>
          </cell>
          <cell r="Y5620">
            <v>0.25579598219655963</v>
          </cell>
        </row>
        <row r="5621">
          <cell r="B5621" t="str">
            <v>FBTCX</v>
          </cell>
          <cell r="T5621">
            <v>0.29888367121950404</v>
          </cell>
          <cell r="U5621">
            <v>0.31737223216175942</v>
          </cell>
          <cell r="V5621">
            <v>0.42691883428318689</v>
          </cell>
          <cell r="W5621">
            <v>0.41746233313443876</v>
          </cell>
          <cell r="X5621">
            <v>0.54463885261762013</v>
          </cell>
          <cell r="Y5621">
            <v>0.25809588729834126</v>
          </cell>
        </row>
        <row r="5622">
          <cell r="B5622" t="str">
            <v>JFNAX</v>
          </cell>
          <cell r="T5622">
            <v>0.21227994401577946</v>
          </cell>
          <cell r="U5622">
            <v>0.22558478098770721</v>
          </cell>
          <cell r="V5622">
            <v>0.24480048329020576</v>
          </cell>
          <cell r="W5622">
            <v>0.19544237723492966</v>
          </cell>
          <cell r="X5622">
            <v>0.16722927552572658</v>
          </cell>
          <cell r="Y5622">
            <v>0.26260740969871249</v>
          </cell>
        </row>
        <row r="5623">
          <cell r="B5623" t="str">
            <v>PTH</v>
          </cell>
          <cell r="T5623">
            <v>0.3728811492281025</v>
          </cell>
          <cell r="U5623">
            <v>0.4165210782376258</v>
          </cell>
          <cell r="V5623">
            <v>0.50400994846169589</v>
          </cell>
          <cell r="W5623">
            <v>0.48587752940959844</v>
          </cell>
          <cell r="X5623">
            <v>0.60564451061734392</v>
          </cell>
          <cell r="Y5623">
            <v>0.26427513609397407</v>
          </cell>
        </row>
        <row r="5624">
          <cell r="B5624" t="str">
            <v>PHLQX</v>
          </cell>
          <cell r="T5624">
            <v>0.27383007059270476</v>
          </cell>
          <cell r="U5624">
            <v>0.23043988643055069</v>
          </cell>
          <cell r="V5624">
            <v>0.23830346440306016</v>
          </cell>
          <cell r="W5624">
            <v>0.19678231107493213</v>
          </cell>
          <cell r="X5624">
            <v>0.16962369803154478</v>
          </cell>
          <cell r="Y5624">
            <v>0.27063885404195764</v>
          </cell>
        </row>
        <row r="5625">
          <cell r="B5625" t="str">
            <v>LHCTX</v>
          </cell>
          <cell r="T5625">
            <v>0.35439889032944089</v>
          </cell>
          <cell r="U5625">
            <v>0.32908918074448112</v>
          </cell>
          <cell r="V5625">
            <v>0.29189496999359688</v>
          </cell>
          <cell r="W5625">
            <v>0.29478155420017099</v>
          </cell>
          <cell r="X5625">
            <v>0.35925516636239357</v>
          </cell>
          <cell r="Y5625">
            <v>0.27298448213641285</v>
          </cell>
        </row>
        <row r="5626">
          <cell r="B5626" t="str">
            <v>LHCIX</v>
          </cell>
          <cell r="T5626">
            <v>0.35851349292273155</v>
          </cell>
          <cell r="U5626">
            <v>0.33234367091955974</v>
          </cell>
          <cell r="V5626">
            <v>0.29966076976712164</v>
          </cell>
          <cell r="W5626">
            <v>0.30271585534531026</v>
          </cell>
          <cell r="X5626">
            <v>0.37301171074572753</v>
          </cell>
          <cell r="Y5626">
            <v>0.27980801154817758</v>
          </cell>
        </row>
        <row r="5627">
          <cell r="B5627" t="str">
            <v>PHSZX</v>
          </cell>
          <cell r="T5627">
            <v>0.29754483903687962</v>
          </cell>
          <cell r="U5627">
            <v>0.25688878954132471</v>
          </cell>
          <cell r="V5627">
            <v>0.26917979804368491</v>
          </cell>
          <cell r="W5627">
            <v>0.22711806673223381</v>
          </cell>
          <cell r="X5627">
            <v>0.20362434896477369</v>
          </cell>
          <cell r="Y5627">
            <v>0.28377956499573243</v>
          </cell>
        </row>
        <row r="5628">
          <cell r="B5628" t="str">
            <v>PBE</v>
          </cell>
          <cell r="T5628">
            <v>0.3941842448307557</v>
          </cell>
          <cell r="U5628">
            <v>0.40898762779357339</v>
          </cell>
          <cell r="V5628">
            <v>0.4058468778410243</v>
          </cell>
          <cell r="W5628">
            <v>0.49824766068756388</v>
          </cell>
          <cell r="X5628">
            <v>0.62602464865218566</v>
          </cell>
          <cell r="Y5628">
            <v>0.28720663180064121</v>
          </cell>
        </row>
        <row r="5629">
          <cell r="B5629" t="str">
            <v>AGNG</v>
          </cell>
          <cell r="T5629">
            <v>0.14166564045901633</v>
          </cell>
          <cell r="U5629">
            <v>0.10561589097262769</v>
          </cell>
          <cell r="V5629">
            <v>8.0548601335477976E-2</v>
          </cell>
          <cell r="W5629">
            <v>0.15685156313802889</v>
          </cell>
          <cell r="X5629">
            <v>0.25893411169203884</v>
          </cell>
          <cell r="Y5629">
            <v>0.29231180079393726</v>
          </cell>
        </row>
        <row r="5630">
          <cell r="B5630" t="str">
            <v>XBI</v>
          </cell>
          <cell r="T5630">
            <v>0.39588814272963596</v>
          </cell>
          <cell r="U5630">
            <v>0.47635029805633144</v>
          </cell>
          <cell r="V5630">
            <v>0.47635029805633144</v>
          </cell>
          <cell r="W5630">
            <v>0.47635029805633144</v>
          </cell>
          <cell r="X5630">
            <v>0.47635029805633144</v>
          </cell>
          <cell r="Y5630">
            <v>0.2984427526975344</v>
          </cell>
        </row>
        <row r="5631">
          <cell r="B5631" t="str">
            <v>LHCAX</v>
          </cell>
          <cell r="T5631">
            <v>0.41283440335158533</v>
          </cell>
          <cell r="U5631">
            <v>0.39176947962848868</v>
          </cell>
          <cell r="V5631">
            <v>0.35915247154716989</v>
          </cell>
          <cell r="W5631">
            <v>0.36231898865668588</v>
          </cell>
          <cell r="X5631">
            <v>0.42332557117084169</v>
          </cell>
          <cell r="Y5631">
            <v>0.30468278599783477</v>
          </cell>
        </row>
        <row r="5632">
          <cell r="B5632" t="str">
            <v>JFNSX</v>
          </cell>
          <cell r="T5632">
            <v>0.25225913203525246</v>
          </cell>
          <cell r="U5632">
            <v>0.26468032823097476</v>
          </cell>
          <cell r="V5632">
            <v>0.28803480873326848</v>
          </cell>
          <cell r="W5632">
            <v>0.23401951916541958</v>
          </cell>
          <cell r="X5632">
            <v>0.20706647324249855</v>
          </cell>
          <cell r="Y5632">
            <v>0.31721524328886297</v>
          </cell>
        </row>
        <row r="5633">
          <cell r="B5633" t="str">
            <v>LHCSX</v>
          </cell>
          <cell r="T5633">
            <v>0.42901097641207508</v>
          </cell>
          <cell r="U5633">
            <v>0.40971262329568781</v>
          </cell>
          <cell r="V5633">
            <v>0.3776659659345577</v>
          </cell>
          <cell r="W5633">
            <v>0.38320036680596914</v>
          </cell>
          <cell r="X5633">
            <v>0.4458265579669376</v>
          </cell>
          <cell r="Y5633">
            <v>0.32143389871285938</v>
          </cell>
        </row>
        <row r="5634">
          <cell r="B5634" t="str">
            <v>ETIHX</v>
          </cell>
          <cell r="T5634">
            <v>0.37947708740897462</v>
          </cell>
          <cell r="U5634">
            <v>0.35548729501319781</v>
          </cell>
          <cell r="V5634">
            <v>0.48414067450698045</v>
          </cell>
          <cell r="W5634">
            <v>0.64390444504319089</v>
          </cell>
          <cell r="X5634">
            <v>0.66164606378740687</v>
          </cell>
          <cell r="Y5634">
            <v>0.33852071435254405</v>
          </cell>
        </row>
        <row r="5635">
          <cell r="B5635" t="str">
            <v>SBHIX</v>
          </cell>
          <cell r="T5635">
            <v>0.26546434322675022</v>
          </cell>
          <cell r="U5635">
            <v>0.33697973308562057</v>
          </cell>
          <cell r="V5635">
            <v>0.38209231185274617</v>
          </cell>
          <cell r="W5635">
            <v>0.4021124295197116</v>
          </cell>
          <cell r="X5635">
            <v>0.41824089316909308</v>
          </cell>
          <cell r="Y5635">
            <v>0.34417412772880118</v>
          </cell>
        </row>
        <row r="5636">
          <cell r="B5636" t="str">
            <v>OZEM</v>
          </cell>
          <cell r="T5636">
            <v>0.20980392156862746</v>
          </cell>
          <cell r="U5636">
            <v>0.24234894444543864</v>
          </cell>
          <cell r="V5636">
            <v>0.2812206476749507</v>
          </cell>
          <cell r="W5636">
            <v>0.2812206476749507</v>
          </cell>
          <cell r="X5636">
            <v>0.2812206476749507</v>
          </cell>
          <cell r="Y5636">
            <v>0.35294117647058826</v>
          </cell>
        </row>
        <row r="5637">
          <cell r="B5637" t="str">
            <v>PHLAX</v>
          </cell>
          <cell r="T5637">
            <v>0.36769871926654485</v>
          </cell>
          <cell r="U5637">
            <v>0.3189878021707217</v>
          </cell>
          <cell r="V5637">
            <v>0.33340484105269752</v>
          </cell>
          <cell r="W5637">
            <v>0.2942464006313964</v>
          </cell>
          <cell r="X5637">
            <v>0.26954723241471112</v>
          </cell>
          <cell r="Y5637">
            <v>0.36385683925922108</v>
          </cell>
        </row>
        <row r="5638">
          <cell r="B5638" t="str">
            <v>LYFIX</v>
          </cell>
          <cell r="T5638">
            <v>0.45408168375280128</v>
          </cell>
          <cell r="U5638">
            <v>0.37261353761871169</v>
          </cell>
          <cell r="V5638">
            <v>0.35593784962150177</v>
          </cell>
          <cell r="W5638">
            <v>0.47873511110257905</v>
          </cell>
          <cell r="X5638">
            <v>0.53045531104964683</v>
          </cell>
          <cell r="Y5638">
            <v>0.36641116323830147</v>
          </cell>
        </row>
        <row r="5639">
          <cell r="B5639" t="str">
            <v>ETNHX</v>
          </cell>
          <cell r="T5639">
            <v>0.42238373447791105</v>
          </cell>
          <cell r="U5639">
            <v>0.39936081866631429</v>
          </cell>
          <cell r="V5639">
            <v>0.52539693595449077</v>
          </cell>
          <cell r="W5639">
            <v>0.67980495781553785</v>
          </cell>
          <cell r="X5639">
            <v>0.69769054553888776</v>
          </cell>
          <cell r="Y5639">
            <v>0.36664447919590476</v>
          </cell>
        </row>
        <row r="5640">
          <cell r="B5640" t="str">
            <v>SHPAX</v>
          </cell>
          <cell r="T5640">
            <v>0.30833675791506238</v>
          </cell>
          <cell r="U5640">
            <v>0.4005131783298288</v>
          </cell>
          <cell r="V5640">
            <v>0.44750258640768364</v>
          </cell>
          <cell r="W5640">
            <v>0.46434234950402464</v>
          </cell>
          <cell r="X5640">
            <v>0.4834454277739979</v>
          </cell>
          <cell r="Y5640">
            <v>0.36751108896182882</v>
          </cell>
        </row>
        <row r="5641">
          <cell r="B5641" t="str">
            <v>LHCQX</v>
          </cell>
          <cell r="T5641">
            <v>0.47087679122243459</v>
          </cell>
          <cell r="U5641">
            <v>0.44754228385605427</v>
          </cell>
          <cell r="V5641">
            <v>0.41580008762357468</v>
          </cell>
          <cell r="W5641">
            <v>0.42027126353221911</v>
          </cell>
          <cell r="X5641">
            <v>0.48219414678724359</v>
          </cell>
          <cell r="Y5641">
            <v>0.36754240346445333</v>
          </cell>
        </row>
        <row r="5642">
          <cell r="B5642" t="str">
            <v>IBB</v>
          </cell>
          <cell r="T5642">
            <v>0.48629700773237677</v>
          </cell>
          <cell r="U5642">
            <v>0.53553718925543692</v>
          </cell>
          <cell r="V5642">
            <v>0.6504869096722864</v>
          </cell>
          <cell r="W5642">
            <v>0.74402596931495757</v>
          </cell>
          <cell r="X5642">
            <v>0.84248732072931576</v>
          </cell>
          <cell r="Y5642">
            <v>0.36766552292355259</v>
          </cell>
        </row>
        <row r="5643">
          <cell r="B5643" t="str">
            <v>PINK</v>
          </cell>
          <cell r="T5643">
            <v>0.19025216590208502</v>
          </cell>
          <cell r="U5643">
            <v>0.15331813345167511</v>
          </cell>
          <cell r="V5643">
            <v>0.1783013790930601</v>
          </cell>
          <cell r="W5643">
            <v>0.14215098929230813</v>
          </cell>
          <cell r="X5643">
            <v>0.21746596420649864</v>
          </cell>
          <cell r="Y5643">
            <v>0.37772164080356063</v>
          </cell>
        </row>
        <row r="5644">
          <cell r="B5644" t="str">
            <v>WDNA</v>
          </cell>
          <cell r="T5644">
            <v>0.42756602653684861</v>
          </cell>
          <cell r="U5644">
            <v>0.52840613628888644</v>
          </cell>
          <cell r="V5644">
            <v>0.6333353270448927</v>
          </cell>
          <cell r="W5644">
            <v>0.71766657739102013</v>
          </cell>
          <cell r="X5644">
            <v>0.77216378228682991</v>
          </cell>
          <cell r="Y5644">
            <v>0.37946589678816306</v>
          </cell>
        </row>
        <row r="5645">
          <cell r="B5645" t="str">
            <v>JFNCX</v>
          </cell>
          <cell r="T5645">
            <v>0.32591429967427404</v>
          </cell>
          <cell r="U5645">
            <v>0.34822234801446211</v>
          </cell>
          <cell r="V5645">
            <v>0.38047033994879331</v>
          </cell>
          <cell r="W5645">
            <v>0.31658061749052252</v>
          </cell>
          <cell r="X5645">
            <v>0.28994846769068822</v>
          </cell>
          <cell r="Y5645">
            <v>0.38228076506676295</v>
          </cell>
        </row>
        <row r="5646">
          <cell r="B5646" t="str">
            <v>ETAHX</v>
          </cell>
          <cell r="T5646">
            <v>0.45186512020547065</v>
          </cell>
          <cell r="U5646">
            <v>0.42550792745526361</v>
          </cell>
          <cell r="V5646">
            <v>0.54903476813699814</v>
          </cell>
          <cell r="W5646">
            <v>0.70060308250487502</v>
          </cell>
          <cell r="X5646">
            <v>0.72063644505097757</v>
          </cell>
          <cell r="Y5646">
            <v>0.39498628081089293</v>
          </cell>
        </row>
        <row r="5647">
          <cell r="B5647" t="str">
            <v>IDNA</v>
          </cell>
          <cell r="T5647">
            <v>0.50605465483928935</v>
          </cell>
          <cell r="U5647">
            <v>0.65662138020184091</v>
          </cell>
          <cell r="V5647">
            <v>0.72672132988196325</v>
          </cell>
          <cell r="W5647">
            <v>0.75934628629918277</v>
          </cell>
          <cell r="X5647">
            <v>0.83637179593308453</v>
          </cell>
          <cell r="Y5647">
            <v>0.40720461927102136</v>
          </cell>
        </row>
        <row r="5648">
          <cell r="B5648" t="str">
            <v>SHSKX</v>
          </cell>
          <cell r="T5648">
            <v>0.30750886413289347</v>
          </cell>
          <cell r="U5648">
            <v>0.27285066430549437</v>
          </cell>
          <cell r="V5648">
            <v>0.22750108579132103</v>
          </cell>
          <cell r="W5648">
            <v>0.23025558988775943</v>
          </cell>
          <cell r="X5648">
            <v>0.19251944193109222</v>
          </cell>
          <cell r="Y5648">
            <v>0.40751315113639186</v>
          </cell>
        </row>
        <row r="5649">
          <cell r="B5649" t="str">
            <v>PGHAX</v>
          </cell>
          <cell r="T5649">
            <v>0.31209272883330924</v>
          </cell>
          <cell r="U5649">
            <v>0.33756589602362214</v>
          </cell>
          <cell r="V5649">
            <v>0.31261315653123289</v>
          </cell>
          <cell r="W5649">
            <v>0.22080408987143532</v>
          </cell>
          <cell r="X5649">
            <v>0.13468788649209204</v>
          </cell>
          <cell r="Y5649">
            <v>0.41126648068907184</v>
          </cell>
        </row>
        <row r="5650">
          <cell r="B5650" t="str">
            <v>LYFAX</v>
          </cell>
          <cell r="T5650">
            <v>0.50464591380746804</v>
          </cell>
          <cell r="U5650">
            <v>0.42422258455466921</v>
          </cell>
          <cell r="V5650">
            <v>0.40723987042173515</v>
          </cell>
          <cell r="W5650">
            <v>0.52320729473533267</v>
          </cell>
          <cell r="X5650">
            <v>0.56650467585308451</v>
          </cell>
          <cell r="Y5650">
            <v>0.41678816311800798</v>
          </cell>
        </row>
        <row r="5651">
          <cell r="B5651" t="str">
            <v>SHPCX</v>
          </cell>
          <cell r="T5651">
            <v>0.39165152601978465</v>
          </cell>
          <cell r="U5651">
            <v>0.49738348838952934</v>
          </cell>
          <cell r="V5651">
            <v>0.53990321404790109</v>
          </cell>
          <cell r="W5651">
            <v>0.55918440637709332</v>
          </cell>
          <cell r="X5651">
            <v>0.57084161587342441</v>
          </cell>
          <cell r="Y5651">
            <v>0.41941376959781873</v>
          </cell>
        </row>
        <row r="5652">
          <cell r="B5652" t="str">
            <v>PJHRX</v>
          </cell>
          <cell r="T5652">
            <v>0.43167146037389442</v>
          </cell>
          <cell r="U5652">
            <v>0.37774625603659667</v>
          </cell>
          <cell r="V5652">
            <v>0.39391256735250352</v>
          </cell>
          <cell r="W5652">
            <v>0.35003798528883451</v>
          </cell>
          <cell r="X5652">
            <v>0.32018701722849358</v>
          </cell>
          <cell r="Y5652">
            <v>0.42393619479148181</v>
          </cell>
        </row>
        <row r="5653">
          <cell r="B5653" t="str">
            <v>LHCCX</v>
          </cell>
          <cell r="T5653">
            <v>0.54891108824049195</v>
          </cell>
          <cell r="U5653">
            <v>0.52938782535692386</v>
          </cell>
          <cell r="V5653">
            <v>0.50701825997872496</v>
          </cell>
          <cell r="W5653">
            <v>0.50240567623301213</v>
          </cell>
          <cell r="X5653">
            <v>0.54946152199974052</v>
          </cell>
          <cell r="Y5653">
            <v>0.42519090581017682</v>
          </cell>
        </row>
        <row r="5654">
          <cell r="B5654" t="str">
            <v>MEDI</v>
          </cell>
          <cell r="T5654">
            <v>0.31958125975528434</v>
          </cell>
          <cell r="U5654">
            <v>0.22209597228382541</v>
          </cell>
          <cell r="V5654">
            <v>0.28671848214635526</v>
          </cell>
          <cell r="W5654">
            <v>0.31472246869411608</v>
          </cell>
          <cell r="X5654">
            <v>0.21877932221190657</v>
          </cell>
          <cell r="Y5654">
            <v>0.43397088896908453</v>
          </cell>
        </row>
        <row r="5655">
          <cell r="B5655" t="str">
            <v>SHSSX</v>
          </cell>
          <cell r="T5655">
            <v>0.34097579681724999</v>
          </cell>
          <cell r="U5655">
            <v>0.30918419495708138</v>
          </cell>
          <cell r="V5655">
            <v>0.26390060392908699</v>
          </cell>
          <cell r="W5655">
            <v>0.27146730828306109</v>
          </cell>
          <cell r="X5655">
            <v>0.23706080803335963</v>
          </cell>
          <cell r="Y5655">
            <v>0.43503311890536728</v>
          </cell>
        </row>
        <row r="5656">
          <cell r="B5656" t="str">
            <v>THNR</v>
          </cell>
          <cell r="T5656">
            <v>0.56274509803921569</v>
          </cell>
          <cell r="U5656">
            <v>0.67689186887275621</v>
          </cell>
          <cell r="V5656">
            <v>0.70240607753090079</v>
          </cell>
          <cell r="W5656">
            <v>0.70240607753090079</v>
          </cell>
          <cell r="X5656">
            <v>0.70240607753090079</v>
          </cell>
          <cell r="Y5656">
            <v>0.43529411764705883</v>
          </cell>
        </row>
        <row r="5657">
          <cell r="B5657" t="str">
            <v>PHSYX</v>
          </cell>
          <cell r="T5657">
            <v>0.33980698866433401</v>
          </cell>
          <cell r="U5657">
            <v>0.37490030897605808</v>
          </cell>
          <cell r="V5657">
            <v>0.35377787303032354</v>
          </cell>
          <cell r="W5657">
            <v>0.25498362583678286</v>
          </cell>
          <cell r="X5657">
            <v>0.16017931171890329</v>
          </cell>
          <cell r="Y5657">
            <v>0.43656422623582503</v>
          </cell>
        </row>
        <row r="5658">
          <cell r="B5658" t="str">
            <v>BBH</v>
          </cell>
          <cell r="T5658">
            <v>0.46994525973180562</v>
          </cell>
          <cell r="U5658">
            <v>0.49243598275834405</v>
          </cell>
          <cell r="V5658">
            <v>0.55517431125364225</v>
          </cell>
          <cell r="W5658">
            <v>0.64506507177525674</v>
          </cell>
          <cell r="X5658">
            <v>0.65704598133009184</v>
          </cell>
          <cell r="Y5658">
            <v>0.43825494205862309</v>
          </cell>
        </row>
        <row r="5659">
          <cell r="B5659" t="str">
            <v>BMED</v>
          </cell>
          <cell r="T5659">
            <v>0.44741261121581105</v>
          </cell>
          <cell r="U5659">
            <v>0.43483775364122157</v>
          </cell>
          <cell r="V5659">
            <v>0.46443642282194841</v>
          </cell>
          <cell r="W5659">
            <v>0.58677025841961827</v>
          </cell>
          <cell r="X5659">
            <v>0.63591676444274448</v>
          </cell>
          <cell r="Y5659">
            <v>0.4384790087814267</v>
          </cell>
        </row>
        <row r="5660">
          <cell r="B5660" t="str">
            <v>ETCHX</v>
          </cell>
          <cell r="T5660">
            <v>0.50380578417334776</v>
          </cell>
          <cell r="U5660">
            <v>0.4934578386967301</v>
          </cell>
          <cell r="V5660">
            <v>0.60775530208673145</v>
          </cell>
          <cell r="W5660">
            <v>0.74488881556699782</v>
          </cell>
          <cell r="X5660">
            <v>0.77764271539399832</v>
          </cell>
          <cell r="Y5660">
            <v>0.45604274429608249</v>
          </cell>
        </row>
        <row r="5661">
          <cell r="B5661" t="str">
            <v>PHLCX</v>
          </cell>
          <cell r="T5661">
            <v>0.50983988798629865</v>
          </cell>
          <cell r="U5661">
            <v>0.46117679073189194</v>
          </cell>
          <cell r="V5661">
            <v>0.47419366781870853</v>
          </cell>
          <cell r="W5661">
            <v>0.42247517359728909</v>
          </cell>
          <cell r="X5661">
            <v>0.38269495383136748</v>
          </cell>
          <cell r="Y5661">
            <v>0.47537893412306986</v>
          </cell>
        </row>
        <row r="5662">
          <cell r="B5662" t="str">
            <v>VGHAX</v>
          </cell>
          <cell r="T5662">
            <v>0.43721905788748888</v>
          </cell>
          <cell r="U5662">
            <v>0.49117136116434207</v>
          </cell>
          <cell r="V5662">
            <v>0.54356350403152143</v>
          </cell>
          <cell r="W5662">
            <v>0.44748909889987148</v>
          </cell>
          <cell r="X5662">
            <v>0.31214022953107212</v>
          </cell>
          <cell r="Y5662">
            <v>0.48357791105535608</v>
          </cell>
        </row>
        <row r="5663">
          <cell r="B5663" t="str">
            <v>PHSTX</v>
          </cell>
          <cell r="T5663">
            <v>0.39648079515074985</v>
          </cell>
          <cell r="U5663">
            <v>0.43765202734504971</v>
          </cell>
          <cell r="V5663">
            <v>0.41692927038824418</v>
          </cell>
          <cell r="W5663">
            <v>0.30482898936205255</v>
          </cell>
          <cell r="X5663">
            <v>0.19976629289501593</v>
          </cell>
          <cell r="Y5663">
            <v>0.48854782812920677</v>
          </cell>
        </row>
        <row r="5664">
          <cell r="B5664" t="str">
            <v>SHSAX</v>
          </cell>
          <cell r="T5664">
            <v>0.41595238696352088</v>
          </cell>
          <cell r="U5664">
            <v>0.37935909543625951</v>
          </cell>
          <cell r="V5664">
            <v>0.33751287078747505</v>
          </cell>
          <cell r="W5664">
            <v>0.35000863294406015</v>
          </cell>
          <cell r="X5664">
            <v>0.31609272383518788</v>
          </cell>
          <cell r="Y5664">
            <v>0.49032567082729489</v>
          </cell>
        </row>
        <row r="5665">
          <cell r="B5665" t="str">
            <v>LYFCX</v>
          </cell>
          <cell r="T5665">
            <v>0.56939314742787228</v>
          </cell>
          <cell r="U5665">
            <v>0.4905146144413608</v>
          </cell>
          <cell r="V5665">
            <v>0.48584885668612965</v>
          </cell>
          <cell r="W5665">
            <v>0.59631082544741199</v>
          </cell>
          <cell r="X5665">
            <v>0.63107756564378781</v>
          </cell>
          <cell r="Y5665">
            <v>0.49040346445326599</v>
          </cell>
        </row>
        <row r="5666">
          <cell r="B5666" t="str">
            <v>HIAHX</v>
          </cell>
          <cell r="T5666">
            <v>0.54018051735829786</v>
          </cell>
          <cell r="U5666">
            <v>0.60589717501736318</v>
          </cell>
          <cell r="V5666">
            <v>0.6485099338981386</v>
          </cell>
          <cell r="W5666">
            <v>0.62208329806126561</v>
          </cell>
          <cell r="X5666">
            <v>0.5625065557804888</v>
          </cell>
          <cell r="Y5666">
            <v>0.50254669011435527</v>
          </cell>
        </row>
        <row r="5667">
          <cell r="B5667" t="str">
            <v>HELX</v>
          </cell>
          <cell r="T5667">
            <v>0.60322943834808784</v>
          </cell>
          <cell r="U5667">
            <v>0.56260683395783784</v>
          </cell>
          <cell r="V5667">
            <v>0.63297481534401512</v>
          </cell>
          <cell r="W5667">
            <v>0.71098178328079709</v>
          </cell>
          <cell r="X5667">
            <v>0.76054898843280272</v>
          </cell>
          <cell r="Y5667">
            <v>0.50751208949837601</v>
          </cell>
        </row>
        <row r="5668">
          <cell r="B5668" t="str">
            <v>HRTS</v>
          </cell>
          <cell r="T5668">
            <v>0.40392156862745104</v>
          </cell>
          <cell r="U5668">
            <v>0.47390658254310081</v>
          </cell>
          <cell r="V5668">
            <v>0.53007021691142742</v>
          </cell>
          <cell r="W5668">
            <v>0.53007021691142742</v>
          </cell>
          <cell r="X5668">
            <v>0.53007021691142742</v>
          </cell>
          <cell r="Y5668">
            <v>0.51764705882352946</v>
          </cell>
        </row>
        <row r="5669">
          <cell r="B5669" t="str">
            <v>VGHCX</v>
          </cell>
          <cell r="T5669">
            <v>0.47048449150671917</v>
          </cell>
          <cell r="U5669">
            <v>0.52915045819405726</v>
          </cell>
          <cell r="V5669">
            <v>0.57874367223467893</v>
          </cell>
          <cell r="W5669">
            <v>0.48073367885994339</v>
          </cell>
          <cell r="X5669">
            <v>0.34356812883583565</v>
          </cell>
          <cell r="Y5669">
            <v>0.51879162298866388</v>
          </cell>
        </row>
        <row r="5670">
          <cell r="B5670" t="str">
            <v>SHISX</v>
          </cell>
          <cell r="T5670">
            <v>0.44468974774640602</v>
          </cell>
          <cell r="U5670">
            <v>0.40671679857079268</v>
          </cell>
          <cell r="V5670">
            <v>0.36459996349919144</v>
          </cell>
          <cell r="W5670">
            <v>0.37987709433954092</v>
          </cell>
          <cell r="X5670">
            <v>0.3475628105711287</v>
          </cell>
          <cell r="Y5670">
            <v>0.52369703982479165</v>
          </cell>
        </row>
        <row r="5671">
          <cell r="B5671" t="str">
            <v>AHSZX</v>
          </cell>
          <cell r="T5671">
            <v>0.60883614997666624</v>
          </cell>
          <cell r="U5671">
            <v>0.69898355659388434</v>
          </cell>
          <cell r="V5671">
            <v>0.69917646072975215</v>
          </cell>
          <cell r="W5671">
            <v>0.68469490551937096</v>
          </cell>
          <cell r="X5671">
            <v>0.65718999439541415</v>
          </cell>
          <cell r="Y5671">
            <v>0.52386995698074734</v>
          </cell>
        </row>
        <row r="5672">
          <cell r="B5672" t="str">
            <v>MSVOX</v>
          </cell>
          <cell r="T5672">
            <v>0.6550035914792588</v>
          </cell>
          <cell r="U5672">
            <v>0.67498285792808355</v>
          </cell>
          <cell r="V5672">
            <v>0.72435064468678789</v>
          </cell>
          <cell r="W5672">
            <v>0.77169801535035443</v>
          </cell>
          <cell r="X5672">
            <v>0.68924574249291559</v>
          </cell>
          <cell r="Y5672">
            <v>0.53022976061590277</v>
          </cell>
        </row>
        <row r="5673">
          <cell r="B5673" t="str">
            <v>PHSRX</v>
          </cell>
          <cell r="T5673">
            <v>0.45800618836239088</v>
          </cell>
          <cell r="U5673">
            <v>0.49404684488266581</v>
          </cell>
          <cell r="V5673">
            <v>0.47630667320769354</v>
          </cell>
          <cell r="W5673">
            <v>0.35610211212396797</v>
          </cell>
          <cell r="X5673">
            <v>0.2421082317983686</v>
          </cell>
          <cell r="Y5673">
            <v>0.53979120482548848</v>
          </cell>
        </row>
        <row r="5674">
          <cell r="B5674" t="str">
            <v>SURI</v>
          </cell>
          <cell r="T5674">
            <v>0.76477003889490358</v>
          </cell>
          <cell r="U5674">
            <v>0.81700260917340062</v>
          </cell>
          <cell r="V5674">
            <v>0.86008118784291276</v>
          </cell>
          <cell r="W5674">
            <v>0.76359116190252863</v>
          </cell>
          <cell r="X5674">
            <v>0.67660772786347179</v>
          </cell>
          <cell r="Y5674">
            <v>0.54882713821725004</v>
          </cell>
        </row>
        <row r="5675">
          <cell r="B5675" t="str">
            <v>BHSRX</v>
          </cell>
          <cell r="T5675">
            <v>0.50205974464819392</v>
          </cell>
          <cell r="U5675">
            <v>0.47420077151230972</v>
          </cell>
          <cell r="V5675">
            <v>0.4298792631693264</v>
          </cell>
          <cell r="W5675">
            <v>0.44449929426670159</v>
          </cell>
          <cell r="X5675">
            <v>0.40599225115882498</v>
          </cell>
          <cell r="Y5675">
            <v>0.55462814982843867</v>
          </cell>
        </row>
        <row r="5676">
          <cell r="B5676" t="str">
            <v>MSVDX</v>
          </cell>
          <cell r="T5676">
            <v>0.66714719718582483</v>
          </cell>
          <cell r="U5676">
            <v>0.69113381599214174</v>
          </cell>
          <cell r="V5676">
            <v>0.74115451807755117</v>
          </cell>
          <cell r="W5676">
            <v>0.78826672526736685</v>
          </cell>
          <cell r="X5676">
            <v>0.70793807253155394</v>
          </cell>
          <cell r="Y5676">
            <v>0.55639360038493924</v>
          </cell>
        </row>
        <row r="5677">
          <cell r="B5677" t="str">
            <v>HGHVX</v>
          </cell>
          <cell r="T5677">
            <v>0.58828156999374781</v>
          </cell>
          <cell r="U5677">
            <v>0.6575409240075577</v>
          </cell>
          <cell r="V5677">
            <v>0.7005592078135483</v>
          </cell>
          <cell r="W5677">
            <v>0.67478152010978953</v>
          </cell>
          <cell r="X5677">
            <v>0.61527423703293449</v>
          </cell>
          <cell r="Y5677">
            <v>0.56052226480230816</v>
          </cell>
        </row>
        <row r="5678">
          <cell r="B5678" t="str">
            <v>AHSAX</v>
          </cell>
          <cell r="T5678">
            <v>0.65373095962614391</v>
          </cell>
          <cell r="U5678">
            <v>0.73576374983559756</v>
          </cell>
          <cell r="V5678">
            <v>0.73472789012921469</v>
          </cell>
          <cell r="W5678">
            <v>0.72403755021458804</v>
          </cell>
          <cell r="X5678">
            <v>0.6985757071967249</v>
          </cell>
          <cell r="Y5678">
            <v>0.57341952459238643</v>
          </cell>
        </row>
        <row r="5679">
          <cell r="B5679" t="str">
            <v>HGHFX</v>
          </cell>
          <cell r="T5679">
            <v>0.58610562930516952</v>
          </cell>
          <cell r="U5679">
            <v>0.65223492740376321</v>
          </cell>
          <cell r="V5679">
            <v>0.69670594377230133</v>
          </cell>
          <cell r="W5679">
            <v>0.67035259703772632</v>
          </cell>
          <cell r="X5679">
            <v>0.61413990565928656</v>
          </cell>
          <cell r="Y5679">
            <v>0.58121372338983313</v>
          </cell>
        </row>
        <row r="5680">
          <cell r="B5680" t="str">
            <v>RYHIX</v>
          </cell>
          <cell r="T5680">
            <v>0.56940742961326529</v>
          </cell>
          <cell r="U5680">
            <v>0.51793865012271689</v>
          </cell>
          <cell r="V5680">
            <v>0.47513724326082951</v>
          </cell>
          <cell r="W5680">
            <v>0.48961022992264597</v>
          </cell>
          <cell r="X5680">
            <v>0.42969417038297436</v>
          </cell>
          <cell r="Y5680">
            <v>0.59575671304650013</v>
          </cell>
        </row>
        <row r="5681">
          <cell r="B5681" t="str">
            <v>GNOM</v>
          </cell>
          <cell r="T5681">
            <v>0.68193739093759154</v>
          </cell>
          <cell r="U5681">
            <v>0.74452768306828387</v>
          </cell>
          <cell r="V5681">
            <v>0.79540720916474994</v>
          </cell>
          <cell r="W5681">
            <v>0.84193992171036425</v>
          </cell>
          <cell r="X5681">
            <v>0.89223833446930623</v>
          </cell>
          <cell r="Y5681">
            <v>0.60004138096956572</v>
          </cell>
        </row>
        <row r="5682">
          <cell r="B5682" t="str">
            <v>SWHFX</v>
          </cell>
          <cell r="T5682">
            <v>0.41415274787235717</v>
          </cell>
          <cell r="U5682">
            <v>0.43007592860516403</v>
          </cell>
          <cell r="V5682">
            <v>0.433496478515566</v>
          </cell>
          <cell r="W5682">
            <v>0.41788699828849346</v>
          </cell>
          <cell r="X5682">
            <v>0.36441864120534923</v>
          </cell>
          <cell r="Y5682">
            <v>0.60059174862855846</v>
          </cell>
        </row>
        <row r="5683">
          <cell r="B5683" t="str">
            <v>HBGHX</v>
          </cell>
          <cell r="T5683">
            <v>0.64317222983515399</v>
          </cell>
          <cell r="U5683">
            <v>0.72406198657581544</v>
          </cell>
          <cell r="V5683">
            <v>0.76078673421332188</v>
          </cell>
          <cell r="W5683">
            <v>0.73878938740432254</v>
          </cell>
          <cell r="X5683">
            <v>0.68832497650904034</v>
          </cell>
          <cell r="Y5683">
            <v>0.60612276812565524</v>
          </cell>
        </row>
        <row r="5684">
          <cell r="B5684" t="str">
            <v>FHLC</v>
          </cell>
          <cell r="T5684">
            <v>0.52711448880594947</v>
          </cell>
          <cell r="U5684">
            <v>0.50806798714654067</v>
          </cell>
          <cell r="V5684">
            <v>0.44599665724749304</v>
          </cell>
          <cell r="W5684">
            <v>0.42994827553482018</v>
          </cell>
          <cell r="X5684">
            <v>0.35570925599463676</v>
          </cell>
          <cell r="Y5684">
            <v>0.60868733041955714</v>
          </cell>
        </row>
        <row r="5685">
          <cell r="B5685" t="str">
            <v>MSVEX</v>
          </cell>
          <cell r="T5685">
            <v>0.7533783419197162</v>
          </cell>
          <cell r="U5685">
            <v>0.78179523782620153</v>
          </cell>
          <cell r="V5685">
            <v>0.81845496799595818</v>
          </cell>
          <cell r="W5685">
            <v>0.84989804707404271</v>
          </cell>
          <cell r="X5685">
            <v>0.77219688050797441</v>
          </cell>
          <cell r="Y5685">
            <v>0.61740647179117047</v>
          </cell>
        </row>
        <row r="5686">
          <cell r="B5686" t="str">
            <v>HGHYX</v>
          </cell>
          <cell r="T5686">
            <v>0.65700065620431325</v>
          </cell>
          <cell r="U5686">
            <v>0.71961579179888568</v>
          </cell>
          <cell r="V5686">
            <v>0.75983411046510207</v>
          </cell>
          <cell r="W5686">
            <v>0.73523590982999598</v>
          </cell>
          <cell r="X5686">
            <v>0.68330325860290608</v>
          </cell>
          <cell r="Y5686">
            <v>0.62089729415965444</v>
          </cell>
        </row>
        <row r="5687">
          <cell r="B5687" t="str">
            <v>THISX</v>
          </cell>
          <cell r="T5687">
            <v>0.67411278581467193</v>
          </cell>
          <cell r="U5687">
            <v>0.69041967609880583</v>
          </cell>
          <cell r="V5687">
            <v>0.7134506548834042</v>
          </cell>
          <cell r="W5687">
            <v>0.66546263916643633</v>
          </cell>
          <cell r="X5687">
            <v>0.64056311736061933</v>
          </cell>
          <cell r="Y5687">
            <v>0.62494975358923388</v>
          </cell>
        </row>
        <row r="5688">
          <cell r="B5688" t="str">
            <v>AHSCX</v>
          </cell>
          <cell r="T5688">
            <v>0.71227408209364196</v>
          </cell>
          <cell r="U5688">
            <v>0.78372540461076656</v>
          </cell>
          <cell r="V5688">
            <v>0.78492397850510209</v>
          </cell>
          <cell r="W5688">
            <v>0.77942979418236225</v>
          </cell>
          <cell r="X5688">
            <v>0.75715894421444085</v>
          </cell>
          <cell r="Y5688">
            <v>0.63604478737643677</v>
          </cell>
        </row>
        <row r="5689">
          <cell r="B5689" t="str">
            <v>SHSCX</v>
          </cell>
          <cell r="T5689">
            <v>0.57416985345477534</v>
          </cell>
          <cell r="U5689">
            <v>0.55906936719900802</v>
          </cell>
          <cell r="V5689">
            <v>0.51822107600401501</v>
          </cell>
          <cell r="W5689">
            <v>0.53202427831733001</v>
          </cell>
          <cell r="X5689">
            <v>0.48690777143758335</v>
          </cell>
          <cell r="Y5689">
            <v>0.63649226016241545</v>
          </cell>
        </row>
        <row r="5690">
          <cell r="B5690" t="str">
            <v>PCHSX</v>
          </cell>
          <cell r="T5690">
            <v>0.54833067039838224</v>
          </cell>
          <cell r="U5690">
            <v>0.58088323736890035</v>
          </cell>
          <cell r="V5690">
            <v>0.56379954481646977</v>
          </cell>
          <cell r="W5690">
            <v>0.43108286069326179</v>
          </cell>
          <cell r="X5690">
            <v>0.30796422223438324</v>
          </cell>
          <cell r="Y5690">
            <v>0.64401188423563016</v>
          </cell>
        </row>
        <row r="5691">
          <cell r="B5691" t="str">
            <v>HGHIX</v>
          </cell>
          <cell r="T5691">
            <v>0.65223949894532796</v>
          </cell>
          <cell r="U5691">
            <v>0.72245218501804243</v>
          </cell>
          <cell r="V5691">
            <v>0.76356200220352211</v>
          </cell>
          <cell r="W5691">
            <v>0.73715870264080097</v>
          </cell>
          <cell r="X5691">
            <v>0.67756239059877443</v>
          </cell>
          <cell r="Y5691">
            <v>0.64751779102915896</v>
          </cell>
        </row>
        <row r="5692">
          <cell r="B5692" t="str">
            <v>BHCUX</v>
          </cell>
          <cell r="T5692">
            <v>0.75855279474510395</v>
          </cell>
          <cell r="U5692">
            <v>0.77967345127103815</v>
          </cell>
          <cell r="V5692">
            <v>0.73276009365099171</v>
          </cell>
          <cell r="W5692">
            <v>0.66008014928947401</v>
          </cell>
          <cell r="X5692">
            <v>0.45580883935651761</v>
          </cell>
          <cell r="Y5692">
            <v>0.65444099603031392</v>
          </cell>
        </row>
        <row r="5693">
          <cell r="B5693" t="str">
            <v>PDFDX</v>
          </cell>
          <cell r="T5693">
            <v>0.70600716966329069</v>
          </cell>
          <cell r="U5693">
            <v>0.61438111804348383</v>
          </cell>
          <cell r="V5693">
            <v>0.51296844335633396</v>
          </cell>
          <cell r="W5693">
            <v>0.56241523032848106</v>
          </cell>
          <cell r="X5693">
            <v>0.63628495978918853</v>
          </cell>
          <cell r="Y5693">
            <v>0.66389206807467382</v>
          </cell>
        </row>
        <row r="5694">
          <cell r="B5694" t="str">
            <v>RYHAX</v>
          </cell>
          <cell r="T5694">
            <v>0.65399831815379095</v>
          </cell>
          <cell r="U5694">
            <v>0.61431484189088115</v>
          </cell>
          <cell r="V5694">
            <v>0.56688271076267926</v>
          </cell>
          <cell r="W5694">
            <v>0.5748785566453456</v>
          </cell>
          <cell r="X5694">
            <v>0.51270276456949559</v>
          </cell>
          <cell r="Y5694">
            <v>0.66691639982509709</v>
          </cell>
        </row>
        <row r="5695">
          <cell r="B5695" t="str">
            <v>XLV</v>
          </cell>
          <cell r="T5695">
            <v>0.52057830135513017</v>
          </cell>
          <cell r="U5695">
            <v>0.52694688628577557</v>
          </cell>
          <cell r="V5695">
            <v>0.52694688628577557</v>
          </cell>
          <cell r="W5695">
            <v>0.52694688628577557</v>
          </cell>
          <cell r="X5695">
            <v>0.52694688628577557</v>
          </cell>
          <cell r="Y5695">
            <v>0.67109730599806394</v>
          </cell>
        </row>
        <row r="5696">
          <cell r="B5696" t="str">
            <v>MSVMX</v>
          </cell>
          <cell r="T5696">
            <v>0.82602394286503511</v>
          </cell>
          <cell r="U5696">
            <v>0.86208168571547128</v>
          </cell>
          <cell r="V5696">
            <v>0.88401289977965891</v>
          </cell>
          <cell r="W5696">
            <v>0.90524077448125673</v>
          </cell>
          <cell r="X5696">
            <v>0.84143930656907773</v>
          </cell>
          <cell r="Y5696">
            <v>0.67416095272464804</v>
          </cell>
        </row>
        <row r="5697">
          <cell r="B5697" t="str">
            <v>HGHTX</v>
          </cell>
          <cell r="T5697">
            <v>0.69350172940493326</v>
          </cell>
          <cell r="U5697">
            <v>0.761449691901117</v>
          </cell>
          <cell r="V5697">
            <v>0.79626813856194323</v>
          </cell>
          <cell r="W5697">
            <v>0.76922176346460014</v>
          </cell>
          <cell r="X5697">
            <v>0.71716535763460798</v>
          </cell>
          <cell r="Y5697">
            <v>0.67572904553777891</v>
          </cell>
        </row>
        <row r="5698">
          <cell r="B5698" t="str">
            <v>HTEC</v>
          </cell>
          <cell r="T5698">
            <v>0.68414508289114329</v>
          </cell>
          <cell r="U5698">
            <v>0.65016969275999248</v>
          </cell>
          <cell r="V5698">
            <v>0.65397324265516099</v>
          </cell>
          <cell r="W5698">
            <v>0.74333967604969586</v>
          </cell>
          <cell r="X5698">
            <v>0.83919872705778509</v>
          </cell>
          <cell r="Y5698">
            <v>0.67700805966558397</v>
          </cell>
        </row>
        <row r="5699">
          <cell r="B5699" t="str">
            <v>BHCHX</v>
          </cell>
          <cell r="T5699">
            <v>0.7668866463801306</v>
          </cell>
          <cell r="U5699">
            <v>0.78209337533622769</v>
          </cell>
          <cell r="V5699">
            <v>0.73396269424478333</v>
          </cell>
          <cell r="W5699">
            <v>0.65720255586492626</v>
          </cell>
          <cell r="X5699">
            <v>0.44983682173760631</v>
          </cell>
          <cell r="Y5699">
            <v>0.68645302538193187</v>
          </cell>
        </row>
        <row r="5700">
          <cell r="B5700" t="str">
            <v>JDOC</v>
          </cell>
          <cell r="T5700">
            <v>0.54901960784313719</v>
          </cell>
          <cell r="U5700">
            <v>0.55461957152126973</v>
          </cell>
          <cell r="V5700">
            <v>0.5605162818697893</v>
          </cell>
          <cell r="W5700">
            <v>0.5734301709241898</v>
          </cell>
          <cell r="X5700">
            <v>0.5734301709241898</v>
          </cell>
          <cell r="Y5700">
            <v>0.68823529411764706</v>
          </cell>
        </row>
        <row r="5701">
          <cell r="B5701" t="str">
            <v>PRHSX</v>
          </cell>
          <cell r="T5701">
            <v>0.73338189273538201</v>
          </cell>
          <cell r="U5701">
            <v>0.75425120066331808</v>
          </cell>
          <cell r="V5701">
            <v>0.77386249017035469</v>
          </cell>
          <cell r="W5701">
            <v>0.72517444013671217</v>
          </cell>
          <cell r="X5701">
            <v>0.70202669713979737</v>
          </cell>
          <cell r="Y5701">
            <v>0.69456605546103933</v>
          </cell>
        </row>
        <row r="5702">
          <cell r="B5702" t="str">
            <v>RYHEX</v>
          </cell>
          <cell r="T5702">
            <v>0.66395704778919828</v>
          </cell>
          <cell r="U5702">
            <v>0.61259503197061715</v>
          </cell>
          <cell r="V5702">
            <v>0.56406055671220889</v>
          </cell>
          <cell r="W5702">
            <v>0.57642933430392496</v>
          </cell>
          <cell r="X5702">
            <v>0.50984195875530536</v>
          </cell>
          <cell r="Y5702">
            <v>0.69827147764354558</v>
          </cell>
        </row>
        <row r="5703">
          <cell r="B5703" t="str">
            <v>ARKG</v>
          </cell>
          <cell r="T5703">
            <v>0.73163955748675813</v>
          </cell>
          <cell r="U5703">
            <v>0.71011748678585696</v>
          </cell>
          <cell r="V5703">
            <v>0.75222498734746501</v>
          </cell>
          <cell r="W5703">
            <v>0.81929245144425467</v>
          </cell>
          <cell r="X5703">
            <v>0.84384172296074267</v>
          </cell>
          <cell r="Y5703">
            <v>0.7024363446810219</v>
          </cell>
        </row>
        <row r="5704">
          <cell r="B5704" t="str">
            <v>FIKCX</v>
          </cell>
          <cell r="T5704">
            <v>0.70797699968169248</v>
          </cell>
          <cell r="U5704">
            <v>0.68380233133691704</v>
          </cell>
          <cell r="V5704">
            <v>0.61545469793716967</v>
          </cell>
          <cell r="W5704">
            <v>0.61057407309013467</v>
          </cell>
          <cell r="X5704">
            <v>0.65582688827087077</v>
          </cell>
          <cell r="Y5704">
            <v>0.71101000727489372</v>
          </cell>
        </row>
        <row r="5705">
          <cell r="B5705" t="str">
            <v>FSPHX</v>
          </cell>
          <cell r="T5705">
            <v>0.69724300556143604</v>
          </cell>
          <cell r="U5705">
            <v>0.68549948738741628</v>
          </cell>
          <cell r="V5705">
            <v>0.60255011338831066</v>
          </cell>
          <cell r="W5705">
            <v>0.57293103119480537</v>
          </cell>
          <cell r="X5705">
            <v>0.61344268197078178</v>
          </cell>
          <cell r="Y5705">
            <v>0.72229178242530834</v>
          </cell>
        </row>
        <row r="5706">
          <cell r="B5706" t="str">
            <v>IXJ</v>
          </cell>
          <cell r="T5706">
            <v>0.44758312292575902</v>
          </cell>
          <cell r="U5706">
            <v>0.44073233418172486</v>
          </cell>
          <cell r="V5706">
            <v>0.40907994731117947</v>
          </cell>
          <cell r="W5706">
            <v>0.38868255195989504</v>
          </cell>
          <cell r="X5706">
            <v>0.29166758020528821</v>
          </cell>
          <cell r="Y5706">
            <v>0.7227695004382122</v>
          </cell>
        </row>
        <row r="5707">
          <cell r="B5707" t="str">
            <v>SUHIX</v>
          </cell>
          <cell r="T5707">
            <v>0.58383174946870364</v>
          </cell>
          <cell r="U5707">
            <v>0.56261430930070899</v>
          </cell>
          <cell r="V5707">
            <v>0.45530790716809327</v>
          </cell>
          <cell r="W5707">
            <v>0.37704041356208723</v>
          </cell>
          <cell r="X5707">
            <v>0.29212547931899857</v>
          </cell>
          <cell r="Y5707">
            <v>0.72614520382113312</v>
          </cell>
        </row>
        <row r="5708">
          <cell r="B5708" t="str">
            <v>GGHSX</v>
          </cell>
          <cell r="T5708">
            <v>0.71654249561169114</v>
          </cell>
          <cell r="U5708">
            <v>0.58405302042082863</v>
          </cell>
          <cell r="V5708">
            <v>0.53894456319965267</v>
          </cell>
          <cell r="W5708">
            <v>0.54980725571243994</v>
          </cell>
          <cell r="X5708">
            <v>0.54636958163666505</v>
          </cell>
          <cell r="Y5708">
            <v>0.72835724883000241</v>
          </cell>
        </row>
        <row r="5709">
          <cell r="B5709" t="str">
            <v>EIHSX</v>
          </cell>
          <cell r="T5709">
            <v>0.64962216450113586</v>
          </cell>
          <cell r="U5709">
            <v>0.65324287236118173</v>
          </cell>
          <cell r="V5709">
            <v>0.54261453330518039</v>
          </cell>
          <cell r="W5709">
            <v>0.42306812910214803</v>
          </cell>
          <cell r="X5709">
            <v>0.29481600733827473</v>
          </cell>
          <cell r="Y5709">
            <v>0.73109921541895562</v>
          </cell>
        </row>
        <row r="5710">
          <cell r="B5710" t="str">
            <v>IYH</v>
          </cell>
          <cell r="T5710">
            <v>0.59024936400372485</v>
          </cell>
          <cell r="U5710">
            <v>0.55306913277967273</v>
          </cell>
          <cell r="V5710">
            <v>0.4606225801485811</v>
          </cell>
          <cell r="W5710">
            <v>0.40064444525626036</v>
          </cell>
          <cell r="X5710">
            <v>0.29872166290673957</v>
          </cell>
          <cell r="Y5710">
            <v>0.73179481744981578</v>
          </cell>
        </row>
        <row r="5711">
          <cell r="B5711" t="str">
            <v>HGHAX</v>
          </cell>
          <cell r="T5711">
            <v>0.76780161088647148</v>
          </cell>
          <cell r="U5711">
            <v>0.82062225304620828</v>
          </cell>
          <cell r="V5711">
            <v>0.84790238493030423</v>
          </cell>
          <cell r="W5711">
            <v>0.82244120284269073</v>
          </cell>
          <cell r="X5711">
            <v>0.77665359250747101</v>
          </cell>
          <cell r="Y5711">
            <v>0.73995803092879975</v>
          </cell>
        </row>
        <row r="5712">
          <cell r="B5712" t="str">
            <v>SCHLX</v>
          </cell>
          <cell r="T5712">
            <v>0.60927398938064969</v>
          </cell>
          <cell r="U5712">
            <v>0.59018304116627718</v>
          </cell>
          <cell r="V5712">
            <v>0.47789926080890843</v>
          </cell>
          <cell r="W5712">
            <v>0.39971286574234238</v>
          </cell>
          <cell r="X5712">
            <v>0.30919560884061525</v>
          </cell>
          <cell r="Y5712">
            <v>0.75177648700925503</v>
          </cell>
        </row>
        <row r="5713">
          <cell r="B5713" t="str">
            <v>GGHYX</v>
          </cell>
          <cell r="T5713">
            <v>0.76075425802626861</v>
          </cell>
          <cell r="U5713">
            <v>0.63124540834691467</v>
          </cell>
          <cell r="V5713">
            <v>0.58594458819222972</v>
          </cell>
          <cell r="W5713">
            <v>0.5928934262804102</v>
          </cell>
          <cell r="X5713">
            <v>0.58898325347471592</v>
          </cell>
          <cell r="Y5713">
            <v>0.76321649586896789</v>
          </cell>
        </row>
        <row r="5714">
          <cell r="B5714" t="str">
            <v>BHCFX</v>
          </cell>
          <cell r="T5714">
            <v>0.84000286328270624</v>
          </cell>
          <cell r="U5714">
            <v>0.85605875693999056</v>
          </cell>
          <cell r="V5714">
            <v>0.8086136797983916</v>
          </cell>
          <cell r="W5714">
            <v>0.73235260946301317</v>
          </cell>
          <cell r="X5714">
            <v>0.52508483341191736</v>
          </cell>
          <cell r="Y5714">
            <v>0.76490990015638161</v>
          </cell>
        </row>
        <row r="5715">
          <cell r="B5715" t="str">
            <v>HGHSX</v>
          </cell>
          <cell r="T5715">
            <v>0.80218288249430925</v>
          </cell>
          <cell r="U5715">
            <v>0.85398325640993489</v>
          </cell>
          <cell r="V5715">
            <v>0.87616415932442282</v>
          </cell>
          <cell r="W5715">
            <v>0.84892621527221734</v>
          </cell>
          <cell r="X5715">
            <v>0.79767863095081404</v>
          </cell>
          <cell r="Y5715">
            <v>0.76705800247842848</v>
          </cell>
        </row>
        <row r="5716">
          <cell r="B5716" t="str">
            <v>FHCIX</v>
          </cell>
          <cell r="T5716">
            <v>0.76320489012591086</v>
          </cell>
          <cell r="U5716">
            <v>0.73098827445169101</v>
          </cell>
          <cell r="V5716">
            <v>0.66503318460736727</v>
          </cell>
          <cell r="W5716">
            <v>0.6611542566807701</v>
          </cell>
          <cell r="X5716">
            <v>0.71103156337204942</v>
          </cell>
          <cell r="Y5716">
            <v>0.76820663371006226</v>
          </cell>
        </row>
        <row r="5717">
          <cell r="B5717" t="str">
            <v>VHCIX</v>
          </cell>
          <cell r="T5717">
            <v>0.67041893047961187</v>
          </cell>
          <cell r="U5717">
            <v>0.62908572316179356</v>
          </cell>
          <cell r="V5717">
            <v>0.553304725855019</v>
          </cell>
          <cell r="W5717">
            <v>0.5026624033426208</v>
          </cell>
          <cell r="X5717">
            <v>0.42412276149994754</v>
          </cell>
          <cell r="Y5717">
            <v>0.7751781203278858</v>
          </cell>
        </row>
        <row r="5718">
          <cell r="B5718" t="str">
            <v>RYHCX</v>
          </cell>
          <cell r="T5718">
            <v>0.77768512206821694</v>
          </cell>
          <cell r="U5718">
            <v>0.74756550646430775</v>
          </cell>
          <cell r="V5718">
            <v>0.70736480018435199</v>
          </cell>
          <cell r="W5718">
            <v>0.70992958842100173</v>
          </cell>
          <cell r="X5718">
            <v>0.64198494799062478</v>
          </cell>
          <cell r="Y5718">
            <v>0.78403053927774258</v>
          </cell>
        </row>
        <row r="5719">
          <cell r="B5719" t="str">
            <v>VHT</v>
          </cell>
          <cell r="T5719">
            <v>0.68617551976735047</v>
          </cell>
          <cell r="U5719">
            <v>0.64952286457060771</v>
          </cell>
          <cell r="V5719">
            <v>0.57719188509067487</v>
          </cell>
          <cell r="W5719">
            <v>0.52930721128424596</v>
          </cell>
          <cell r="X5719">
            <v>0.45050039284022719</v>
          </cell>
          <cell r="Y5719">
            <v>0.79160565112207126</v>
          </cell>
        </row>
        <row r="5720">
          <cell r="B5720" t="str">
            <v>XHS</v>
          </cell>
          <cell r="T5720">
            <v>0.76781509917708901</v>
          </cell>
          <cell r="U5720">
            <v>0.64875773616007615</v>
          </cell>
          <cell r="V5720">
            <v>0.64875773616007615</v>
          </cell>
          <cell r="W5720">
            <v>0.64875773616007615</v>
          </cell>
          <cell r="X5720">
            <v>0.64875773616007615</v>
          </cell>
          <cell r="Y5720">
            <v>0.79470851735377179</v>
          </cell>
        </row>
        <row r="5721">
          <cell r="B5721" t="str">
            <v>ETHSX</v>
          </cell>
          <cell r="T5721">
            <v>0.72190311202367308</v>
          </cell>
          <cell r="U5721">
            <v>0.72503377573831129</v>
          </cell>
          <cell r="V5721">
            <v>0.6140603405384164</v>
          </cell>
          <cell r="W5721">
            <v>0.49867469846123463</v>
          </cell>
          <cell r="X5721">
            <v>0.37530783341450608</v>
          </cell>
          <cell r="Y5721">
            <v>0.79805048126953593</v>
          </cell>
        </row>
        <row r="5722">
          <cell r="B5722" t="str">
            <v>FXH</v>
          </cell>
          <cell r="T5722">
            <v>0.86942999331066206</v>
          </cell>
          <cell r="U5722">
            <v>0.8702745231069019</v>
          </cell>
          <cell r="V5722">
            <v>0.79193675616222436</v>
          </cell>
          <cell r="W5722">
            <v>0.81127780087186896</v>
          </cell>
          <cell r="X5722">
            <v>0.80277710548366421</v>
          </cell>
          <cell r="Y5722">
            <v>0.80986101325329041</v>
          </cell>
        </row>
        <row r="5723">
          <cell r="B5723" t="str">
            <v>FMED</v>
          </cell>
          <cell r="T5723">
            <v>0.86485301468917497</v>
          </cell>
          <cell r="U5723">
            <v>0.82861261267378306</v>
          </cell>
          <cell r="V5723">
            <v>0.7260937738656893</v>
          </cell>
          <cell r="W5723">
            <v>0.71311226260313698</v>
          </cell>
          <cell r="X5723">
            <v>0.77152772087564947</v>
          </cell>
          <cell r="Y5723">
            <v>0.81325971370143146</v>
          </cell>
        </row>
        <row r="5724">
          <cell r="B5724" t="str">
            <v>HGHRX</v>
          </cell>
          <cell r="T5724">
            <v>0.8457203612086861</v>
          </cell>
          <cell r="U5724">
            <v>0.88943300439725681</v>
          </cell>
          <cell r="V5724">
            <v>0.90650313066764043</v>
          </cell>
          <cell r="W5724">
            <v>0.88413898488935871</v>
          </cell>
          <cell r="X5724">
            <v>0.84588070359549417</v>
          </cell>
          <cell r="Y5724">
            <v>0.82119172686116038</v>
          </cell>
        </row>
        <row r="5725">
          <cell r="B5725" t="str">
            <v>PSCH</v>
          </cell>
          <cell r="T5725">
            <v>0.86852533656548803</v>
          </cell>
          <cell r="U5725">
            <v>0.88085597734570908</v>
          </cell>
          <cell r="V5725">
            <v>0.78976911508871883</v>
          </cell>
          <cell r="W5725">
            <v>0.78232524188834807</v>
          </cell>
          <cell r="X5725">
            <v>0.83503869129451957</v>
          </cell>
          <cell r="Y5725">
            <v>0.83544786421726169</v>
          </cell>
        </row>
        <row r="5726">
          <cell r="B5726" t="str">
            <v>FACDX</v>
          </cell>
          <cell r="T5726">
            <v>0.85185457878776261</v>
          </cell>
          <cell r="U5726">
            <v>0.82196362113188937</v>
          </cell>
          <cell r="V5726">
            <v>0.75259866804455322</v>
          </cell>
          <cell r="W5726">
            <v>0.74198307924365492</v>
          </cell>
          <cell r="X5726">
            <v>0.78927033294640059</v>
          </cell>
          <cell r="Y5726">
            <v>0.83650018425911621</v>
          </cell>
        </row>
        <row r="5727">
          <cell r="B5727" t="str">
            <v>GDOC</v>
          </cell>
          <cell r="T5727">
            <v>0.87749837999781199</v>
          </cell>
          <cell r="U5727">
            <v>0.84817982069220077</v>
          </cell>
          <cell r="V5727">
            <v>0.8141504820163491</v>
          </cell>
          <cell r="W5727">
            <v>0.80254627638976195</v>
          </cell>
          <cell r="X5727">
            <v>0.72364597659079566</v>
          </cell>
          <cell r="Y5727">
            <v>0.8417298207626609</v>
          </cell>
        </row>
        <row r="5728">
          <cell r="B5728" t="str">
            <v>SUHAX</v>
          </cell>
          <cell r="T5728">
            <v>0.67852897578026905</v>
          </cell>
          <cell r="U5728">
            <v>0.65698230250296441</v>
          </cell>
          <cell r="V5728">
            <v>0.54371685797483815</v>
          </cell>
          <cell r="W5728">
            <v>0.47392259609830395</v>
          </cell>
          <cell r="X5728">
            <v>0.38775974929610424</v>
          </cell>
          <cell r="Y5728">
            <v>0.84214511980661388</v>
          </cell>
        </row>
        <row r="5729">
          <cell r="B5729" t="str">
            <v>GGHCX</v>
          </cell>
          <cell r="T5729">
            <v>0.84343093373581102</v>
          </cell>
          <cell r="U5729">
            <v>0.72336327026660319</v>
          </cell>
          <cell r="V5729">
            <v>0.68378247007125159</v>
          </cell>
          <cell r="W5729">
            <v>0.67640811594410943</v>
          </cell>
          <cell r="X5729">
            <v>0.6791761017366883</v>
          </cell>
          <cell r="Y5729">
            <v>0.84241851068989293</v>
          </cell>
        </row>
        <row r="5730">
          <cell r="B5730" t="str">
            <v>HGHCX</v>
          </cell>
          <cell r="T5730">
            <v>0.8748660735722501</v>
          </cell>
          <cell r="U5730">
            <v>0.92049397326304572</v>
          </cell>
          <cell r="V5730">
            <v>0.93574898232984027</v>
          </cell>
          <cell r="W5730">
            <v>0.91729181339482013</v>
          </cell>
          <cell r="X5730">
            <v>0.88558741020648202</v>
          </cell>
          <cell r="Y5730">
            <v>0.84449773638153292</v>
          </cell>
        </row>
        <row r="5731">
          <cell r="B5731" t="str">
            <v>GTHIX</v>
          </cell>
          <cell r="T5731">
            <v>0.85264615750614936</v>
          </cell>
          <cell r="U5731">
            <v>0.72775811232209409</v>
          </cell>
          <cell r="V5731">
            <v>0.6856423364627583</v>
          </cell>
          <cell r="W5731">
            <v>0.68318759542066676</v>
          </cell>
          <cell r="X5731">
            <v>0.68325926807293846</v>
          </cell>
          <cell r="Y5731">
            <v>0.86188352914444588</v>
          </cell>
        </row>
        <row r="5732">
          <cell r="B5732" t="str">
            <v>ERHSX</v>
          </cell>
          <cell r="T5732">
            <v>0.79054133496666623</v>
          </cell>
          <cell r="U5732">
            <v>0.78974264373248293</v>
          </cell>
          <cell r="V5732">
            <v>0.67989701856271123</v>
          </cell>
          <cell r="W5732">
            <v>0.56298823854359736</v>
          </cell>
          <cell r="X5732">
            <v>0.43486801192240077</v>
          </cell>
          <cell r="Y5732">
            <v>0.87149740605171866</v>
          </cell>
        </row>
        <row r="5733">
          <cell r="B5733" t="str">
            <v>IHF</v>
          </cell>
          <cell r="T5733">
            <v>0.86997569024327648</v>
          </cell>
          <cell r="U5733">
            <v>0.87027780768146668</v>
          </cell>
          <cell r="V5733">
            <v>0.79499040879399174</v>
          </cell>
          <cell r="W5733">
            <v>0.70111136906281479</v>
          </cell>
          <cell r="X5733">
            <v>0.60199300650308729</v>
          </cell>
          <cell r="Y5733">
            <v>0.88218800539984232</v>
          </cell>
        </row>
        <row r="5734">
          <cell r="B5734" t="str">
            <v>EKG</v>
          </cell>
          <cell r="T5734">
            <v>0.91681549895324821</v>
          </cell>
          <cell r="U5734">
            <v>0.81944389908133741</v>
          </cell>
          <cell r="V5734">
            <v>0.67869240530845254</v>
          </cell>
          <cell r="W5734">
            <v>0.65678857055657935</v>
          </cell>
          <cell r="X5734">
            <v>0.70896217928609129</v>
          </cell>
          <cell r="Y5734">
            <v>0.88604595212318049</v>
          </cell>
        </row>
        <row r="5735">
          <cell r="B5735" t="str">
            <v>FACTX</v>
          </cell>
          <cell r="T5735">
            <v>0.91050127178039286</v>
          </cell>
          <cell r="U5735">
            <v>0.89239081859825664</v>
          </cell>
          <cell r="V5735">
            <v>0.82246874096597544</v>
          </cell>
          <cell r="W5735">
            <v>0.80804058441338411</v>
          </cell>
          <cell r="X5735">
            <v>0.85164325000544017</v>
          </cell>
          <cell r="Y5735">
            <v>0.88878948443726502</v>
          </cell>
        </row>
        <row r="5736">
          <cell r="B5736" t="str">
            <v>MDEV</v>
          </cell>
          <cell r="T5736">
            <v>0.91232171931611894</v>
          </cell>
          <cell r="U5736">
            <v>0.89531379621936358</v>
          </cell>
          <cell r="V5736">
            <v>0.76341951334170288</v>
          </cell>
          <cell r="W5736">
            <v>0.75656761042846732</v>
          </cell>
          <cell r="X5736">
            <v>0.66938956490861168</v>
          </cell>
          <cell r="Y5736">
            <v>0.90386142186936114</v>
          </cell>
        </row>
        <row r="5737">
          <cell r="B5737" t="str">
            <v>RSPH</v>
          </cell>
          <cell r="T5737">
            <v>0.87470537246684399</v>
          </cell>
          <cell r="U5737">
            <v>0.88108598305023333</v>
          </cell>
          <cell r="V5737">
            <v>0.81968581746718927</v>
          </cell>
          <cell r="W5737">
            <v>0.78930811358043951</v>
          </cell>
          <cell r="X5737">
            <v>0.64163945053624782</v>
          </cell>
          <cell r="Y5737">
            <v>0.91433707770770223</v>
          </cell>
        </row>
        <row r="5738">
          <cell r="B5738" t="str">
            <v>XHE</v>
          </cell>
          <cell r="T5738">
            <v>0.93144016302777022</v>
          </cell>
          <cell r="U5738">
            <v>0.93763524862783809</v>
          </cell>
          <cell r="V5738">
            <v>0.93763524862783809</v>
          </cell>
          <cell r="W5738">
            <v>0.93763524862783809</v>
          </cell>
          <cell r="X5738">
            <v>0.93763524862783809</v>
          </cell>
          <cell r="Y5738">
            <v>0.91712229267985323</v>
          </cell>
        </row>
        <row r="5739">
          <cell r="B5739" t="str">
            <v>ECHSX</v>
          </cell>
          <cell r="T5739">
            <v>0.8598412210449583</v>
          </cell>
          <cell r="U5739">
            <v>0.85312879378478945</v>
          </cell>
          <cell r="V5739">
            <v>0.74998127392086478</v>
          </cell>
          <cell r="W5739">
            <v>0.64662599392258568</v>
          </cell>
          <cell r="X5739">
            <v>0.51884399670098169</v>
          </cell>
          <cell r="Y5739">
            <v>0.91993603440012695</v>
          </cell>
        </row>
        <row r="5740">
          <cell r="B5740" t="str">
            <v>LGHT</v>
          </cell>
          <cell r="T5740">
            <v>0.95294117647058829</v>
          </cell>
          <cell r="U5740">
            <v>0.94068950569782717</v>
          </cell>
          <cell r="V5740">
            <v>0.78573890624873932</v>
          </cell>
          <cell r="W5740">
            <v>0.78573890624873932</v>
          </cell>
          <cell r="X5740">
            <v>0.78573890624873932</v>
          </cell>
          <cell r="Y5740">
            <v>0.92352941176470593</v>
          </cell>
        </row>
        <row r="5741">
          <cell r="B5741" t="str">
            <v>SUHCX</v>
          </cell>
          <cell r="T5741">
            <v>0.81429524017438537</v>
          </cell>
          <cell r="U5741">
            <v>0.79009943528118265</v>
          </cell>
          <cell r="V5741">
            <v>0.67957954862631942</v>
          </cell>
          <cell r="W5741">
            <v>0.61687611231790263</v>
          </cell>
          <cell r="X5741">
            <v>0.52237295038925935</v>
          </cell>
          <cell r="Y5741">
            <v>0.926543909997537</v>
          </cell>
        </row>
        <row r="5742">
          <cell r="B5742" t="str">
            <v>GTHRX</v>
          </cell>
          <cell r="T5742">
            <v>0.91326533390502818</v>
          </cell>
          <cell r="U5742">
            <v>0.89177574972707674</v>
          </cell>
          <cell r="V5742">
            <v>0.89177574972707674</v>
          </cell>
          <cell r="W5742">
            <v>0.89177574972707674</v>
          </cell>
          <cell r="X5742">
            <v>0.89177574972707674</v>
          </cell>
          <cell r="Y5742">
            <v>0.92880538991329331</v>
          </cell>
        </row>
        <row r="5743">
          <cell r="B5743" t="str">
            <v>FHCCX</v>
          </cell>
          <cell r="T5743">
            <v>0.95606771527818901</v>
          </cell>
          <cell r="U5743">
            <v>0.9499161243859614</v>
          </cell>
          <cell r="V5743">
            <v>0.89577477417498108</v>
          </cell>
          <cell r="W5743">
            <v>0.88007952541899204</v>
          </cell>
          <cell r="X5743">
            <v>0.91191918575272224</v>
          </cell>
          <cell r="Y5743">
            <v>0.93613013849029747</v>
          </cell>
        </row>
        <row r="5744">
          <cell r="B5744" t="str">
            <v>HEAL</v>
          </cell>
          <cell r="T5744">
            <v>0.95420708009023503</v>
          </cell>
          <cell r="U5744">
            <v>0.91872025852861394</v>
          </cell>
          <cell r="V5744">
            <v>0.82986138258168041</v>
          </cell>
          <cell r="W5744">
            <v>0.82986138258168041</v>
          </cell>
          <cell r="X5744">
            <v>0.82986138258168041</v>
          </cell>
          <cell r="Y5744">
            <v>0.95141633585949714</v>
          </cell>
        </row>
        <row r="5745">
          <cell r="B5745" t="str">
            <v>FSMEX</v>
          </cell>
          <cell r="T5745">
            <v>0.95912035879008639</v>
          </cell>
          <cell r="U5745">
            <v>0.92509550268782237</v>
          </cell>
          <cell r="V5745">
            <v>0.77485144362912017</v>
          </cell>
          <cell r="W5745">
            <v>0.77091038541863777</v>
          </cell>
          <cell r="X5745">
            <v>0.80718138730782241</v>
          </cell>
          <cell r="Y5745">
            <v>0.95775841624993563</v>
          </cell>
        </row>
        <row r="5746">
          <cell r="B5746" t="str">
            <v>GTHCX</v>
          </cell>
          <cell r="T5746">
            <v>0.96196142290893505</v>
          </cell>
          <cell r="U5746">
            <v>0.86143693189465698</v>
          </cell>
          <cell r="V5746">
            <v>0.8213133608339318</v>
          </cell>
          <cell r="W5746">
            <v>0.81508049066473887</v>
          </cell>
          <cell r="X5746">
            <v>0.80883900676364084</v>
          </cell>
          <cell r="Y5746">
            <v>0.97099803520590267</v>
          </cell>
        </row>
        <row r="5747">
          <cell r="B5747" t="str">
            <v>HLHIX</v>
          </cell>
          <cell r="T5747">
            <v>0.97565353925659748</v>
          </cell>
          <cell r="U5747">
            <v>0.97040592605725795</v>
          </cell>
          <cell r="V5747">
            <v>0.95895446893805369</v>
          </cell>
          <cell r="W5747">
            <v>0.93038464379878849</v>
          </cell>
          <cell r="X5747">
            <v>0.76898574852230717</v>
          </cell>
          <cell r="Y5747">
            <v>0.97187623515663935</v>
          </cell>
        </row>
        <row r="5748">
          <cell r="B5748" t="str">
            <v>IHI</v>
          </cell>
          <cell r="T5748">
            <v>0.98194153522955807</v>
          </cell>
          <cell r="U5748">
            <v>0.92150554897084636</v>
          </cell>
          <cell r="V5748">
            <v>0.72552766192031959</v>
          </cell>
          <cell r="W5748">
            <v>0.74424621774798361</v>
          </cell>
          <cell r="X5748">
            <v>0.74558645090636777</v>
          </cell>
          <cell r="Y5748">
            <v>0.98553653772347394</v>
          </cell>
        </row>
        <row r="5749">
          <cell r="B5749" t="str">
            <v>RAGHX</v>
          </cell>
          <cell r="T5749">
            <v>0.99515187215536083</v>
          </cell>
          <cell r="U5749">
            <v>0.99041743979724528</v>
          </cell>
          <cell r="V5749">
            <v>0.98535727908921622</v>
          </cell>
          <cell r="W5749">
            <v>0.96394259084593426</v>
          </cell>
          <cell r="X5749">
            <v>0.81902686398973923</v>
          </cell>
          <cell r="Y5749">
            <v>0.99210689320036138</v>
          </cell>
        </row>
        <row r="5750">
          <cell r="B5750" t="str">
            <v>FSHCX</v>
          </cell>
          <cell r="T5750">
            <v>0.99084748302613235</v>
          </cell>
          <cell r="U5750">
            <v>0.98681977462476034</v>
          </cell>
          <cell r="V5750">
            <v>0.89996491442087789</v>
          </cell>
          <cell r="W5750">
            <v>0.77270706944220657</v>
          </cell>
          <cell r="X5750">
            <v>0.58683742772787639</v>
          </cell>
          <cell r="Y5750">
            <v>0.99867724867724872</v>
          </cell>
        </row>
        <row r="5751">
          <cell r="B5751" t="str">
            <v>AZNH</v>
          </cell>
          <cell r="T5751" t="str">
            <v>-</v>
          </cell>
          <cell r="U5751" t="str">
            <v>-</v>
          </cell>
          <cell r="V5751" t="str">
            <v>-</v>
          </cell>
          <cell r="W5751" t="str">
            <v>-</v>
          </cell>
          <cell r="X5751" t="str">
            <v>-</v>
          </cell>
          <cell r="Y5751" t="str">
            <v>-</v>
          </cell>
        </row>
        <row r="5752">
          <cell r="B5752" t="str">
            <v>PBPH</v>
          </cell>
          <cell r="T5752" t="str">
            <v>-</v>
          </cell>
          <cell r="U5752" t="str">
            <v>-</v>
          </cell>
          <cell r="V5752" t="str">
            <v>-</v>
          </cell>
          <cell r="W5752" t="str">
            <v>-</v>
          </cell>
          <cell r="X5752" t="str">
            <v>-</v>
          </cell>
          <cell r="Y5752" t="str">
            <v>-</v>
          </cell>
        </row>
        <row r="5753">
          <cell r="B5753" t="str">
            <v>TMED</v>
          </cell>
          <cell r="T5753" t="str">
            <v>-</v>
          </cell>
          <cell r="U5753" t="str">
            <v>-</v>
          </cell>
          <cell r="V5753" t="str">
            <v>-</v>
          </cell>
          <cell r="W5753" t="str">
            <v>-</v>
          </cell>
          <cell r="X5753" t="str">
            <v>-</v>
          </cell>
          <cell r="Y5753" t="str">
            <v>-</v>
          </cell>
        </row>
        <row r="5754">
          <cell r="B5754" t="str">
            <v>DVXV</v>
          </cell>
          <cell r="T5754" t="str">
            <v>-</v>
          </cell>
          <cell r="U5754" t="str">
            <v>-</v>
          </cell>
          <cell r="V5754" t="str">
            <v>-</v>
          </cell>
          <cell r="W5754" t="str">
            <v>-</v>
          </cell>
          <cell r="X5754" t="str">
            <v>-</v>
          </cell>
          <cell r="Y5754" t="str">
            <v>-</v>
          </cell>
        </row>
        <row r="5755">
          <cell r="B5755" t="str">
            <v>NOVIX</v>
          </cell>
          <cell r="T5755">
            <v>1.569738286908787E-2</v>
          </cell>
          <cell r="U5755">
            <v>1.5029153878413764E-2</v>
          </cell>
          <cell r="V5755">
            <v>2.2201692246221934E-2</v>
          </cell>
          <cell r="W5755">
            <v>0.13578739679340057</v>
          </cell>
          <cell r="X5755">
            <v>0.2997411424867169</v>
          </cell>
          <cell r="Y5755">
            <v>9.9356982457884848E-3</v>
          </cell>
        </row>
        <row r="5756">
          <cell r="B5756" t="str">
            <v>NOVLX</v>
          </cell>
          <cell r="T5756">
            <v>1.0867141325430251E-2</v>
          </cell>
          <cell r="U5756">
            <v>1.2929637996061888E-2</v>
          </cell>
          <cell r="V5756">
            <v>1.3636259922220648E-2</v>
          </cell>
          <cell r="W5756">
            <v>1.3636259922220648E-2</v>
          </cell>
          <cell r="X5756">
            <v>1.3636259922220648E-2</v>
          </cell>
          <cell r="Y5756">
            <v>1.4557386829741222E-2</v>
          </cell>
        </row>
        <row r="5757">
          <cell r="B5757" t="str">
            <v>EIVPX</v>
          </cell>
          <cell r="T5757">
            <v>3.1544731695915533E-2</v>
          </cell>
          <cell r="U5757">
            <v>3.3283479345926043E-2</v>
          </cell>
          <cell r="V5757">
            <v>3.3436730205135143E-2</v>
          </cell>
          <cell r="W5757">
            <v>4.5332591313439814E-2</v>
          </cell>
          <cell r="X5757">
            <v>7.9409342030972052E-2</v>
          </cell>
          <cell r="Y5757">
            <v>2.5419742958709326E-2</v>
          </cell>
        </row>
        <row r="5758">
          <cell r="B5758" t="str">
            <v>JDSEX</v>
          </cell>
          <cell r="T5758">
            <v>4.4785453585661772E-2</v>
          </cell>
          <cell r="U5758">
            <v>4.2748309873764496E-2</v>
          </cell>
          <cell r="V5758">
            <v>3.7617507053693787E-2</v>
          </cell>
          <cell r="W5758">
            <v>3.0682375573246365E-2</v>
          </cell>
          <cell r="X5758">
            <v>7.6559601872474264E-2</v>
          </cell>
          <cell r="Y5758">
            <v>4.0681217424449585E-2</v>
          </cell>
        </row>
        <row r="5759">
          <cell r="B5759" t="str">
            <v>VAMO</v>
          </cell>
          <cell r="T5759">
            <v>0.1239165505165855</v>
          </cell>
          <cell r="U5759">
            <v>0.29754971565491301</v>
          </cell>
          <cell r="V5759">
            <v>0.31414477456818896</v>
          </cell>
          <cell r="W5759">
            <v>0.28942276891260815</v>
          </cell>
          <cell r="X5759">
            <v>0.2755202340909193</v>
          </cell>
          <cell r="Y5759">
            <v>4.4976011136798673E-2</v>
          </cell>
        </row>
        <row r="5760">
          <cell r="B5760" t="str">
            <v>NBOS</v>
          </cell>
          <cell r="T5760">
            <v>5.4330218060908202E-2</v>
          </cell>
          <cell r="U5760">
            <v>7.6308353277028618E-2</v>
          </cell>
          <cell r="V5760">
            <v>7.7691712912409547E-2</v>
          </cell>
          <cell r="W5760">
            <v>7.7691712912409547E-2</v>
          </cell>
          <cell r="X5760">
            <v>7.7691712912409547E-2</v>
          </cell>
          <cell r="Y5760">
            <v>4.8323762646978401E-2</v>
          </cell>
        </row>
        <row r="5761">
          <cell r="B5761" t="str">
            <v>RFLR</v>
          </cell>
          <cell r="T5761">
            <v>0.20285125708132404</v>
          </cell>
          <cell r="U5761">
            <v>0.49093951879896675</v>
          </cell>
          <cell r="V5761">
            <v>0.49093951879896675</v>
          </cell>
          <cell r="W5761">
            <v>0.49093951879896675</v>
          </cell>
          <cell r="X5761">
            <v>0.49093951879896675</v>
          </cell>
          <cell r="Y5761">
            <v>6.9182389937106917E-2</v>
          </cell>
        </row>
        <row r="5762">
          <cell r="B5762" t="str">
            <v>JDIEX</v>
          </cell>
          <cell r="T5762">
            <v>7.2696548178900922E-2</v>
          </cell>
          <cell r="U5762">
            <v>7.4495050072466346E-2</v>
          </cell>
          <cell r="V5762">
            <v>6.7427314031677649E-2</v>
          </cell>
          <cell r="W5762">
            <v>5.6451302256134289E-2</v>
          </cell>
          <cell r="X5762">
            <v>0.11296633529442579</v>
          </cell>
          <cell r="Y5762">
            <v>7.8683471300370414E-2</v>
          </cell>
        </row>
        <row r="5763">
          <cell r="B5763" t="str">
            <v>AAVM</v>
          </cell>
          <cell r="T5763">
            <v>0.10392075781325305</v>
          </cell>
          <cell r="U5763">
            <v>0.27934996507198334</v>
          </cell>
          <cell r="V5763">
            <v>0.3805123733311877</v>
          </cell>
          <cell r="W5763">
            <v>0.3805123733311877</v>
          </cell>
          <cell r="X5763">
            <v>0.3805123733311877</v>
          </cell>
          <cell r="Y5763">
            <v>8.0010937927262799E-2</v>
          </cell>
        </row>
        <row r="5764">
          <cell r="B5764" t="str">
            <v>KSPY</v>
          </cell>
          <cell r="T5764">
            <v>0.10442488464399602</v>
          </cell>
          <cell r="U5764">
            <v>0.11723627563451622</v>
          </cell>
          <cell r="V5764">
            <v>0.11347524924516975</v>
          </cell>
          <cell r="W5764">
            <v>0.11347524924516975</v>
          </cell>
          <cell r="X5764">
            <v>0.11347524924516975</v>
          </cell>
          <cell r="Y5764">
            <v>8.1761006289308172E-2</v>
          </cell>
        </row>
        <row r="5765">
          <cell r="B5765" t="str">
            <v>CIHEX</v>
          </cell>
          <cell r="T5765">
            <v>0.11749960598878371</v>
          </cell>
          <cell r="U5765">
            <v>9.8602072053093195E-2</v>
          </cell>
          <cell r="V5765">
            <v>0.109237246953857</v>
          </cell>
          <cell r="W5765">
            <v>0.11260113738429331</v>
          </cell>
          <cell r="X5765">
            <v>0.23262285423574011</v>
          </cell>
          <cell r="Y5765">
            <v>8.7523305242747415E-2</v>
          </cell>
        </row>
        <row r="5766">
          <cell r="B5766" t="str">
            <v>FBUF</v>
          </cell>
          <cell r="T5766">
            <v>9.3659451389214013E-2</v>
          </cell>
          <cell r="U5766">
            <v>0.11953525126908605</v>
          </cell>
          <cell r="V5766">
            <v>0.11266286843472682</v>
          </cell>
          <cell r="W5766">
            <v>0.11266286843472682</v>
          </cell>
          <cell r="X5766">
            <v>0.11266286843472682</v>
          </cell>
          <cell r="Y5766">
            <v>8.8050314465408799E-2</v>
          </cell>
        </row>
        <row r="5767">
          <cell r="B5767" t="str">
            <v>HOLA</v>
          </cell>
          <cell r="T5767">
            <v>7.9699455295859603E-2</v>
          </cell>
          <cell r="U5767">
            <v>9.3791431353972388E-2</v>
          </cell>
          <cell r="V5767">
            <v>0.12077358624626124</v>
          </cell>
          <cell r="W5767">
            <v>0.12077358624626124</v>
          </cell>
          <cell r="X5767">
            <v>0.12077358624626124</v>
          </cell>
          <cell r="Y5767">
            <v>0.10147115121684441</v>
          </cell>
        </row>
        <row r="5768">
          <cell r="B5768" t="str">
            <v>JDAEX</v>
          </cell>
          <cell r="T5768">
            <v>0.11452997519415574</v>
          </cell>
          <cell r="U5768">
            <v>0.11894614575387917</v>
          </cell>
          <cell r="V5768">
            <v>0.11002868623789119</v>
          </cell>
          <cell r="W5768">
            <v>9.2896124971159996E-2</v>
          </cell>
          <cell r="X5768">
            <v>0.16644234329256075</v>
          </cell>
          <cell r="Y5768">
            <v>0.10626569219678328</v>
          </cell>
        </row>
        <row r="5769">
          <cell r="B5769" t="str">
            <v>OVLH</v>
          </cell>
          <cell r="T5769">
            <v>9.4736326459029463E-2</v>
          </cell>
          <cell r="U5769">
            <v>7.2897018964048335E-2</v>
          </cell>
          <cell r="V5769">
            <v>0.1518664584364223</v>
          </cell>
          <cell r="W5769">
            <v>0.35354474312133222</v>
          </cell>
          <cell r="X5769">
            <v>0.52057364783503679</v>
          </cell>
          <cell r="Y5769">
            <v>0.11907027618266339</v>
          </cell>
        </row>
        <row r="5770">
          <cell r="B5770" t="str">
            <v>HTUS</v>
          </cell>
          <cell r="T5770">
            <v>0.15096672345661746</v>
          </cell>
          <cell r="U5770">
            <v>0.18171864712775165</v>
          </cell>
          <cell r="V5770">
            <v>0.19105338016669654</v>
          </cell>
          <cell r="W5770">
            <v>0.18457379539998689</v>
          </cell>
          <cell r="X5770">
            <v>0.15100438006739472</v>
          </cell>
          <cell r="Y5770">
            <v>0.11933817253751626</v>
          </cell>
        </row>
        <row r="5771">
          <cell r="B5771" t="str">
            <v>CAHEX</v>
          </cell>
          <cell r="T5771">
            <v>0.17485932198097118</v>
          </cell>
          <cell r="U5771">
            <v>0.15269094427041616</v>
          </cell>
          <cell r="V5771">
            <v>0.17230240022767818</v>
          </cell>
          <cell r="W5771">
            <v>0.18103700251773519</v>
          </cell>
          <cell r="X5771">
            <v>0.30905962924635255</v>
          </cell>
          <cell r="Y5771">
            <v>0.12089351264904999</v>
          </cell>
        </row>
        <row r="5772">
          <cell r="B5772" t="str">
            <v>QFLR</v>
          </cell>
          <cell r="T5772">
            <v>0.15982229713209628</v>
          </cell>
          <cell r="U5772">
            <v>0.15741597438731417</v>
          </cell>
          <cell r="V5772">
            <v>0.27465345233055799</v>
          </cell>
          <cell r="W5772">
            <v>0.27465345233055799</v>
          </cell>
          <cell r="X5772">
            <v>0.27465345233055799</v>
          </cell>
          <cell r="Y5772">
            <v>0.12578616352201258</v>
          </cell>
        </row>
        <row r="5773">
          <cell r="B5773" t="str">
            <v>HEGD</v>
          </cell>
          <cell r="T5773">
            <v>0.15567582311979453</v>
          </cell>
          <cell r="U5773">
            <v>0.15025581012100583</v>
          </cell>
          <cell r="V5773">
            <v>0.16628120289075421</v>
          </cell>
          <cell r="W5773">
            <v>0.25904633203506094</v>
          </cell>
          <cell r="X5773">
            <v>0.49917456906056423</v>
          </cell>
          <cell r="Y5773">
            <v>0.12708777686628386</v>
          </cell>
        </row>
        <row r="5774">
          <cell r="B5774" t="str">
            <v>GLSOX</v>
          </cell>
          <cell r="T5774">
            <v>0.26456892068783883</v>
          </cell>
          <cell r="U5774">
            <v>0.29690435127748055</v>
          </cell>
          <cell r="V5774">
            <v>0.29208066371504748</v>
          </cell>
          <cell r="W5774">
            <v>0.3126359368320562</v>
          </cell>
          <cell r="X5774">
            <v>0.29791487893067364</v>
          </cell>
          <cell r="Y5774">
            <v>0.13226025637838601</v>
          </cell>
        </row>
        <row r="5775">
          <cell r="B5775" t="str">
            <v>PHEQ</v>
          </cell>
          <cell r="T5775">
            <v>0.45134629690320499</v>
          </cell>
          <cell r="U5775">
            <v>0.37249200468631533</v>
          </cell>
          <cell r="V5775">
            <v>0.32048413837987133</v>
          </cell>
          <cell r="W5775">
            <v>0.32048413837987133</v>
          </cell>
          <cell r="X5775">
            <v>0.32048413837987133</v>
          </cell>
          <cell r="Y5775">
            <v>0.13836477987421383</v>
          </cell>
        </row>
        <row r="5776">
          <cell r="B5776" t="str">
            <v>HNDRX</v>
          </cell>
          <cell r="T5776">
            <v>0.11148287871220131</v>
          </cell>
          <cell r="U5776">
            <v>9.4340457407603717E-2</v>
          </cell>
          <cell r="V5776">
            <v>8.636602836101287E-2</v>
          </cell>
          <cell r="W5776">
            <v>9.835893936684649E-2</v>
          </cell>
          <cell r="X5776">
            <v>0.19502926378094337</v>
          </cell>
          <cell r="Y5776">
            <v>0.13969920700027344</v>
          </cell>
        </row>
        <row r="5777">
          <cell r="B5777" t="str">
            <v>HEQQ</v>
          </cell>
          <cell r="T5777">
            <v>0.1761006289308176</v>
          </cell>
          <cell r="U5777">
            <v>0.1761006289308176</v>
          </cell>
          <cell r="V5777">
            <v>0.1761006289308176</v>
          </cell>
          <cell r="W5777">
            <v>0.1761006289308176</v>
          </cell>
          <cell r="X5777">
            <v>0.1761006289308176</v>
          </cell>
          <cell r="Y5777">
            <v>0.1761006289308176</v>
          </cell>
        </row>
        <row r="5778">
          <cell r="B5778" t="str">
            <v>SHIIX</v>
          </cell>
          <cell r="T5778">
            <v>0.32179922192903648</v>
          </cell>
          <cell r="U5778">
            <v>0.38534955296707379</v>
          </cell>
          <cell r="V5778">
            <v>0.38668181668125362</v>
          </cell>
          <cell r="W5778">
            <v>0.46108038492692677</v>
          </cell>
          <cell r="X5778">
            <v>0.63338958372444942</v>
          </cell>
          <cell r="Y5778">
            <v>0.17640100761511757</v>
          </cell>
        </row>
        <row r="5779">
          <cell r="B5779" t="str">
            <v>SFLR</v>
          </cell>
          <cell r="T5779">
            <v>0.3157595794401431</v>
          </cell>
          <cell r="U5779">
            <v>0.34255830006062188</v>
          </cell>
          <cell r="V5779">
            <v>0.41410614546818098</v>
          </cell>
          <cell r="W5779">
            <v>0.38822447357327577</v>
          </cell>
          <cell r="X5779">
            <v>0.34186271399030516</v>
          </cell>
          <cell r="Y5779">
            <v>0.18193419013763557</v>
          </cell>
        </row>
        <row r="5780">
          <cell r="B5780" t="str">
            <v>HADRX</v>
          </cell>
          <cell r="T5780">
            <v>0.14972858445908552</v>
          </cell>
          <cell r="U5780">
            <v>0.13688395744108497</v>
          </cell>
          <cell r="V5780">
            <v>0.12539223638417377</v>
          </cell>
          <cell r="W5780">
            <v>0.14139425439192291</v>
          </cell>
          <cell r="X5780">
            <v>0.2477751997351702</v>
          </cell>
          <cell r="Y5780">
            <v>0.18746513535684989</v>
          </cell>
        </row>
        <row r="5781">
          <cell r="B5781" t="str">
            <v>MAIPX</v>
          </cell>
          <cell r="T5781">
            <v>0.30500075185208697</v>
          </cell>
          <cell r="U5781">
            <v>0.24128235690940755</v>
          </cell>
          <cell r="V5781">
            <v>0.22928169460215631</v>
          </cell>
          <cell r="W5781">
            <v>0.28006742601189638</v>
          </cell>
          <cell r="X5781">
            <v>0.27834743823934271</v>
          </cell>
          <cell r="Y5781">
            <v>0.18926715887339352</v>
          </cell>
        </row>
        <row r="5782">
          <cell r="B5782" t="str">
            <v>GTSOX</v>
          </cell>
          <cell r="T5782">
            <v>0.33532626187547976</v>
          </cell>
          <cell r="U5782">
            <v>0.37473800429369053</v>
          </cell>
          <cell r="V5782">
            <v>0.36943830134279004</v>
          </cell>
          <cell r="W5782">
            <v>0.39737856982198422</v>
          </cell>
          <cell r="X5782">
            <v>0.39965314075856895</v>
          </cell>
          <cell r="Y5782">
            <v>0.19713293724778547</v>
          </cell>
        </row>
        <row r="5783">
          <cell r="B5783" t="str">
            <v>MSTQ</v>
          </cell>
          <cell r="T5783">
            <v>0.25082203886653087</v>
          </cell>
          <cell r="U5783">
            <v>0.23634669985080051</v>
          </cell>
          <cell r="V5783">
            <v>0.30430887226543568</v>
          </cell>
          <cell r="W5783">
            <v>0.37898738547737221</v>
          </cell>
          <cell r="X5783">
            <v>0.38472714887784659</v>
          </cell>
          <cell r="Y5783">
            <v>0.20253395314921155</v>
          </cell>
        </row>
        <row r="5784">
          <cell r="B5784" t="str">
            <v>JDCEX</v>
          </cell>
          <cell r="T5784">
            <v>0.23007094456599475</v>
          </cell>
          <cell r="U5784">
            <v>0.24023645550501452</v>
          </cell>
          <cell r="V5784">
            <v>0.22112157437412375</v>
          </cell>
          <cell r="W5784">
            <v>0.18350445675533411</v>
          </cell>
          <cell r="X5784">
            <v>0.30169503170332151</v>
          </cell>
          <cell r="Y5784">
            <v>0.20454545454545456</v>
          </cell>
        </row>
        <row r="5785">
          <cell r="B5785" t="str">
            <v>USOY</v>
          </cell>
          <cell r="T5785">
            <v>0.64769079909067739</v>
          </cell>
          <cell r="U5785">
            <v>0.81625413437312455</v>
          </cell>
          <cell r="V5785">
            <v>0.75437738419366152</v>
          </cell>
          <cell r="W5785">
            <v>0.75437738419366152</v>
          </cell>
          <cell r="X5785">
            <v>0.75437738419366152</v>
          </cell>
          <cell r="Y5785">
            <v>0.20754716981132076</v>
          </cell>
        </row>
        <row r="5786">
          <cell r="B5786" t="str">
            <v>PAPIX</v>
          </cell>
          <cell r="T5786">
            <v>0.24616483117694213</v>
          </cell>
          <cell r="U5786">
            <v>0.23335434769508434</v>
          </cell>
          <cell r="V5786">
            <v>0.24979514805070055</v>
          </cell>
          <cell r="W5786">
            <v>0.3661733753660471</v>
          </cell>
          <cell r="X5786">
            <v>0.4452505061553389</v>
          </cell>
          <cell r="Y5786">
            <v>0.21137544435329503</v>
          </cell>
        </row>
        <row r="5787">
          <cell r="B5787" t="str">
            <v>QTR</v>
          </cell>
          <cell r="T5787">
            <v>0.22206137644623128</v>
          </cell>
          <cell r="U5787">
            <v>0.18082435605643432</v>
          </cell>
          <cell r="V5787">
            <v>0.22884337483926234</v>
          </cell>
          <cell r="W5787">
            <v>0.24253890163029165</v>
          </cell>
          <cell r="X5787">
            <v>0.19229677459648895</v>
          </cell>
          <cell r="Y5787">
            <v>0.21174004192872115</v>
          </cell>
        </row>
        <row r="5788">
          <cell r="B5788" t="str">
            <v>OHFGX</v>
          </cell>
          <cell r="T5788">
            <v>0.4951139514438358</v>
          </cell>
          <cell r="U5788">
            <v>0.48052450157831395</v>
          </cell>
          <cell r="V5788">
            <v>0.53743508447544375</v>
          </cell>
          <cell r="W5788">
            <v>0.53743508447544375</v>
          </cell>
          <cell r="X5788">
            <v>0.53743508447544375</v>
          </cell>
          <cell r="Y5788">
            <v>0.21383647798742139</v>
          </cell>
        </row>
        <row r="5789">
          <cell r="B5789" t="str">
            <v>QQQH</v>
          </cell>
          <cell r="T5789">
            <v>0.27907855622089334</v>
          </cell>
          <cell r="U5789">
            <v>0.24864574425009622</v>
          </cell>
          <cell r="V5789">
            <v>0.26391654957469041</v>
          </cell>
          <cell r="W5789">
            <v>0.26391654957469041</v>
          </cell>
          <cell r="X5789">
            <v>0.26391654957469041</v>
          </cell>
          <cell r="Y5789">
            <v>0.22410719168717527</v>
          </cell>
        </row>
        <row r="5790">
          <cell r="B5790" t="str">
            <v>HEDG</v>
          </cell>
          <cell r="T5790">
            <v>0.22688931092432865</v>
          </cell>
          <cell r="U5790">
            <v>0.23273368592834923</v>
          </cell>
          <cell r="V5790">
            <v>0.23273368592834923</v>
          </cell>
          <cell r="W5790">
            <v>0.23273368592834923</v>
          </cell>
          <cell r="X5790">
            <v>0.23273368592834923</v>
          </cell>
          <cell r="Y5790">
            <v>0.22984960350013672</v>
          </cell>
        </row>
        <row r="5791">
          <cell r="B5791" t="str">
            <v>GTENX</v>
          </cell>
          <cell r="T5791">
            <v>0.19114291558200133</v>
          </cell>
          <cell r="U5791">
            <v>0.18126937219585101</v>
          </cell>
          <cell r="V5791">
            <v>0.18970868636773908</v>
          </cell>
          <cell r="W5791">
            <v>0.25413938175124801</v>
          </cell>
          <cell r="X5791">
            <v>0.34384063528849546</v>
          </cell>
          <cell r="Y5791">
            <v>0.2528451040346037</v>
          </cell>
        </row>
        <row r="5792">
          <cell r="B5792" t="str">
            <v>SHIEX</v>
          </cell>
          <cell r="T5792">
            <v>0.43116074045898722</v>
          </cell>
          <cell r="U5792">
            <v>0.49192678614025298</v>
          </cell>
          <cell r="V5792">
            <v>0.4889047953244896</v>
          </cell>
          <cell r="W5792">
            <v>0.54757774749929422</v>
          </cell>
          <cell r="X5792">
            <v>0.69945763285877405</v>
          </cell>
          <cell r="Y5792">
            <v>0.2672359360628434</v>
          </cell>
        </row>
        <row r="5793">
          <cell r="B5793" t="str">
            <v>SDAIX</v>
          </cell>
          <cell r="T5793">
            <v>0.16384310358214751</v>
          </cell>
          <cell r="U5793">
            <v>0.13370052974394295</v>
          </cell>
          <cell r="V5793">
            <v>0.18271057165234816</v>
          </cell>
          <cell r="W5793">
            <v>0.29173394339554981</v>
          </cell>
          <cell r="X5793">
            <v>0.4376341083599794</v>
          </cell>
          <cell r="Y5793">
            <v>0.26774952146568226</v>
          </cell>
        </row>
        <row r="5794">
          <cell r="B5794" t="str">
            <v>LSEIX</v>
          </cell>
          <cell r="T5794">
            <v>0.33918587989568033</v>
          </cell>
          <cell r="U5794">
            <v>0.51396217361047636</v>
          </cell>
          <cell r="V5794">
            <v>0.54538933363606545</v>
          </cell>
          <cell r="W5794">
            <v>0.45860700937938631</v>
          </cell>
          <cell r="X5794">
            <v>0.41805944977787268</v>
          </cell>
          <cell r="Y5794">
            <v>0.27024966647608162</v>
          </cell>
        </row>
        <row r="5795">
          <cell r="B5795" t="str">
            <v>SPUT</v>
          </cell>
          <cell r="T5795">
            <v>0.28301886792452829</v>
          </cell>
          <cell r="U5795">
            <v>0.28301886792452829</v>
          </cell>
          <cell r="V5795">
            <v>0.28301886792452829</v>
          </cell>
          <cell r="W5795">
            <v>0.28301886792452829</v>
          </cell>
          <cell r="X5795">
            <v>0.28301886792452829</v>
          </cell>
          <cell r="Y5795">
            <v>0.28301886792452829</v>
          </cell>
        </row>
        <row r="5796">
          <cell r="B5796" t="str">
            <v>GTR</v>
          </cell>
          <cell r="T5796">
            <v>0.26258769885658945</v>
          </cell>
          <cell r="U5796">
            <v>0.49625702008512684</v>
          </cell>
          <cell r="V5796">
            <v>0.60025615460502413</v>
          </cell>
          <cell r="W5796">
            <v>0.68523994071601124</v>
          </cell>
          <cell r="X5796">
            <v>0.74659150487886761</v>
          </cell>
          <cell r="Y5796">
            <v>0.28912587731291584</v>
          </cell>
        </row>
        <row r="5797">
          <cell r="B5797" t="str">
            <v>FTGWX</v>
          </cell>
          <cell r="T5797">
            <v>0.27866572905451953</v>
          </cell>
          <cell r="U5797">
            <v>0.43607887390351713</v>
          </cell>
          <cell r="V5797">
            <v>0.50153550750232256</v>
          </cell>
          <cell r="W5797">
            <v>0.55620662396939891</v>
          </cell>
          <cell r="X5797">
            <v>0.60350836063734759</v>
          </cell>
          <cell r="Y5797">
            <v>0.29114235049427833</v>
          </cell>
        </row>
        <row r="5798">
          <cell r="B5798" t="str">
            <v>DIVPX</v>
          </cell>
          <cell r="T5798">
            <v>0.42363607514943752</v>
          </cell>
          <cell r="U5798">
            <v>0.34789458870820211</v>
          </cell>
          <cell r="V5798">
            <v>0.33495373875161494</v>
          </cell>
          <cell r="W5798">
            <v>0.37702585423976492</v>
          </cell>
          <cell r="X5798">
            <v>0.36351874300614978</v>
          </cell>
          <cell r="Y5798">
            <v>0.29355325196178356</v>
          </cell>
        </row>
        <row r="5799">
          <cell r="B5799" t="str">
            <v>GTEYX</v>
          </cell>
          <cell r="T5799">
            <v>0.22837424163008005</v>
          </cell>
          <cell r="U5799">
            <v>0.2174449708487067</v>
          </cell>
          <cell r="V5799">
            <v>0.22868254523014778</v>
          </cell>
          <cell r="W5799">
            <v>0.29565687926264256</v>
          </cell>
          <cell r="X5799">
            <v>0.38594710165760515</v>
          </cell>
          <cell r="Y5799">
            <v>0.30106520496184164</v>
          </cell>
        </row>
        <row r="5800">
          <cell r="B5800" t="str">
            <v>FEQZX</v>
          </cell>
          <cell r="T5800">
            <v>0.29418713850480088</v>
          </cell>
          <cell r="U5800">
            <v>0.2784162180771535</v>
          </cell>
          <cell r="V5800">
            <v>0.2784162180771535</v>
          </cell>
          <cell r="W5800">
            <v>0.2784162180771535</v>
          </cell>
          <cell r="X5800">
            <v>0.2784162180771535</v>
          </cell>
          <cell r="Y5800">
            <v>0.30197794184668669</v>
          </cell>
        </row>
        <row r="5801">
          <cell r="B5801" t="str">
            <v>BPRLX</v>
          </cell>
          <cell r="T5801">
            <v>0.31204551526688945</v>
          </cell>
          <cell r="U5801">
            <v>0.31016714885539204</v>
          </cell>
          <cell r="V5801">
            <v>0.31887694315579157</v>
          </cell>
          <cell r="W5801">
            <v>0.40895938133695914</v>
          </cell>
          <cell r="X5801">
            <v>0.42499745774392789</v>
          </cell>
          <cell r="Y5801">
            <v>0.30563850150396499</v>
          </cell>
        </row>
        <row r="5802">
          <cell r="B5802" t="str">
            <v>EGGQ</v>
          </cell>
          <cell r="T5802">
            <v>0.35559275038885513</v>
          </cell>
          <cell r="U5802">
            <v>0.35108946725024004</v>
          </cell>
          <cell r="V5802">
            <v>0.35108946725024004</v>
          </cell>
          <cell r="W5802">
            <v>0.35108946725024004</v>
          </cell>
          <cell r="X5802">
            <v>0.35108946725024004</v>
          </cell>
          <cell r="Y5802">
            <v>0.3081761006289308</v>
          </cell>
        </row>
        <row r="5803">
          <cell r="B5803" t="str">
            <v>SIXH</v>
          </cell>
          <cell r="T5803">
            <v>0.24674993263819545</v>
          </cell>
          <cell r="U5803">
            <v>0.35426972384578664</v>
          </cell>
          <cell r="V5803">
            <v>0.31816811571804698</v>
          </cell>
          <cell r="W5803">
            <v>0.2955110255804359</v>
          </cell>
          <cell r="X5803">
            <v>0.31028397198208235</v>
          </cell>
          <cell r="Y5803">
            <v>0.30886519004648616</v>
          </cell>
        </row>
        <row r="5804">
          <cell r="B5804" t="str">
            <v>CCHEX</v>
          </cell>
          <cell r="T5804">
            <v>0.39724763442165423</v>
          </cell>
          <cell r="U5804">
            <v>0.37866595209482995</v>
          </cell>
          <cell r="V5804">
            <v>0.3918505257701923</v>
          </cell>
          <cell r="W5804">
            <v>0.3955098723350064</v>
          </cell>
          <cell r="X5804">
            <v>0.50016798683948471</v>
          </cell>
          <cell r="Y5804">
            <v>0.3091518134586223</v>
          </cell>
        </row>
        <row r="5805">
          <cell r="B5805" t="str">
            <v>THLGX</v>
          </cell>
          <cell r="T5805">
            <v>0.43825770944844461</v>
          </cell>
          <cell r="U5805">
            <v>0.45996580641489931</v>
          </cell>
          <cell r="V5805">
            <v>0.54719580244391286</v>
          </cell>
          <cell r="W5805">
            <v>0.57362764529603971</v>
          </cell>
          <cell r="X5805">
            <v>0.45383968376860823</v>
          </cell>
          <cell r="Y5805">
            <v>0.31201473305657068</v>
          </cell>
        </row>
        <row r="5806">
          <cell r="B5806" t="str">
            <v>JHTRX</v>
          </cell>
          <cell r="T5806">
            <v>0.40657060062020528</v>
          </cell>
          <cell r="U5806">
            <v>0.49947042060393726</v>
          </cell>
          <cell r="V5806">
            <v>0.48760706764329409</v>
          </cell>
          <cell r="W5806">
            <v>0.37099007220064179</v>
          </cell>
          <cell r="X5806">
            <v>0.34706584750779262</v>
          </cell>
          <cell r="Y5806">
            <v>0.31869838665572875</v>
          </cell>
        </row>
        <row r="5807">
          <cell r="B5807" t="str">
            <v>SNTH</v>
          </cell>
          <cell r="T5807">
            <v>0.32704402515723269</v>
          </cell>
          <cell r="U5807">
            <v>0.32704402515723269</v>
          </cell>
          <cell r="V5807">
            <v>0.32704402515723269</v>
          </cell>
          <cell r="W5807">
            <v>0.32704402515723269</v>
          </cell>
          <cell r="X5807">
            <v>0.32704402515723269</v>
          </cell>
          <cell r="Y5807">
            <v>0.32704402515723269</v>
          </cell>
        </row>
        <row r="5808">
          <cell r="B5808" t="str">
            <v>AILIX</v>
          </cell>
          <cell r="T5808">
            <v>0.24687260058864677</v>
          </cell>
          <cell r="U5808">
            <v>0.18903488040605831</v>
          </cell>
          <cell r="V5808">
            <v>0.22666254025649946</v>
          </cell>
          <cell r="W5808">
            <v>0.38673313267548237</v>
          </cell>
          <cell r="X5808">
            <v>0.66675122777428164</v>
          </cell>
          <cell r="Y5808">
            <v>0.3277987421383648</v>
          </cell>
        </row>
        <row r="5809">
          <cell r="B5809" t="str">
            <v>PHSWX</v>
          </cell>
          <cell r="T5809">
            <v>0.27862722661821504</v>
          </cell>
          <cell r="U5809">
            <v>0.35079879064220004</v>
          </cell>
          <cell r="V5809">
            <v>0.38163782048679784</v>
          </cell>
          <cell r="W5809">
            <v>0.49372362755116517</v>
          </cell>
          <cell r="X5809">
            <v>0.72677022104103439</v>
          </cell>
          <cell r="Y5809">
            <v>0.33686628383921247</v>
          </cell>
        </row>
        <row r="5810">
          <cell r="B5810" t="str">
            <v>PAPAX</v>
          </cell>
          <cell r="T5810">
            <v>0.35229721986603391</v>
          </cell>
          <cell r="U5810">
            <v>0.32807778902683138</v>
          </cell>
          <cell r="V5810">
            <v>0.34504269075447253</v>
          </cell>
          <cell r="W5810">
            <v>0.44480708626894055</v>
          </cell>
          <cell r="X5810">
            <v>0.5190715764595486</v>
          </cell>
          <cell r="Y5810">
            <v>0.34882873028894357</v>
          </cell>
        </row>
        <row r="5811">
          <cell r="B5811" t="str">
            <v>THSMX</v>
          </cell>
          <cell r="T5811">
            <v>0.47518464528503407</v>
          </cell>
          <cell r="U5811">
            <v>0.62142512043657128</v>
          </cell>
          <cell r="V5811">
            <v>0.68020090172740799</v>
          </cell>
          <cell r="W5811">
            <v>0.69634220939708913</v>
          </cell>
          <cell r="X5811">
            <v>0.73067159162508832</v>
          </cell>
          <cell r="Y5811">
            <v>0.3623349988813484</v>
          </cell>
        </row>
        <row r="5812">
          <cell r="B5812" t="str">
            <v>FEQHX</v>
          </cell>
          <cell r="T5812">
            <v>0.3566585562684404</v>
          </cell>
          <cell r="U5812">
            <v>0.33064414687913218</v>
          </cell>
          <cell r="V5812">
            <v>0.35254521472145373</v>
          </cell>
          <cell r="W5812">
            <v>0.34407078049737472</v>
          </cell>
          <cell r="X5812">
            <v>0.42318102181271949</v>
          </cell>
          <cell r="Y5812">
            <v>0.37252757269164161</v>
          </cell>
        </row>
        <row r="5813">
          <cell r="B5813" t="str">
            <v>SDAAX</v>
          </cell>
          <cell r="T5813">
            <v>0.23955790968789717</v>
          </cell>
          <cell r="U5813">
            <v>0.20912110012266036</v>
          </cell>
          <cell r="V5813">
            <v>0.25464188881046812</v>
          </cell>
          <cell r="W5813">
            <v>0.35668498138194432</v>
          </cell>
          <cell r="X5813">
            <v>0.50264307953646215</v>
          </cell>
          <cell r="Y5813">
            <v>0.3734755263877495</v>
          </cell>
        </row>
        <row r="5814">
          <cell r="B5814" t="str">
            <v>FTAGX</v>
          </cell>
          <cell r="T5814">
            <v>0.35962089390645585</v>
          </cell>
          <cell r="U5814">
            <v>0.52521220759176335</v>
          </cell>
          <cell r="V5814">
            <v>0.60025838536984177</v>
          </cell>
          <cell r="W5814">
            <v>0.64907295822753075</v>
          </cell>
          <cell r="X5814">
            <v>0.700969671108988</v>
          </cell>
          <cell r="Y5814">
            <v>0.37521979433382224</v>
          </cell>
        </row>
        <row r="5815">
          <cell r="B5815" t="str">
            <v>FEQJX</v>
          </cell>
          <cell r="T5815">
            <v>0.38335755915766162</v>
          </cell>
          <cell r="U5815">
            <v>0.36517476017815015</v>
          </cell>
          <cell r="V5815">
            <v>0.36517476017815015</v>
          </cell>
          <cell r="W5815">
            <v>0.36517476017815015</v>
          </cell>
          <cell r="X5815">
            <v>0.36517476017815015</v>
          </cell>
          <cell r="Y5815">
            <v>0.37526205450733752</v>
          </cell>
        </row>
        <row r="5816">
          <cell r="B5816" t="str">
            <v>TRIO</v>
          </cell>
          <cell r="T5816">
            <v>0.37735849056603776</v>
          </cell>
          <cell r="U5816">
            <v>0.37735849056603776</v>
          </cell>
          <cell r="V5816">
            <v>0.37735849056603776</v>
          </cell>
          <cell r="W5816">
            <v>0.37735849056603776</v>
          </cell>
          <cell r="X5816">
            <v>0.37735849056603776</v>
          </cell>
          <cell r="Y5816">
            <v>0.37735849056603776</v>
          </cell>
        </row>
        <row r="5817">
          <cell r="B5817" t="str">
            <v>EGGS</v>
          </cell>
          <cell r="T5817">
            <v>0.52421565720409302</v>
          </cell>
          <cell r="U5817">
            <v>0.5237349913107131</v>
          </cell>
          <cell r="V5817">
            <v>0.5237349913107131</v>
          </cell>
          <cell r="W5817">
            <v>0.5237349913107131</v>
          </cell>
          <cell r="X5817">
            <v>0.5237349913107131</v>
          </cell>
          <cell r="Y5817">
            <v>0.38364779874213839</v>
          </cell>
        </row>
        <row r="5818">
          <cell r="B5818" t="str">
            <v>JHTGX</v>
          </cell>
          <cell r="T5818">
            <v>0.47044347474981102</v>
          </cell>
          <cell r="U5818">
            <v>0.55825751550944636</v>
          </cell>
          <cell r="V5818">
            <v>0.5414918781879321</v>
          </cell>
          <cell r="W5818">
            <v>0.41540086379171731</v>
          </cell>
          <cell r="X5818">
            <v>0.38026385087280246</v>
          </cell>
          <cell r="Y5818">
            <v>0.38469783975936561</v>
          </cell>
        </row>
        <row r="5819">
          <cell r="B5819" t="str">
            <v>MSTB</v>
          </cell>
          <cell r="T5819">
            <v>0.43184762775609659</v>
          </cell>
          <cell r="U5819">
            <v>0.42097147758295228</v>
          </cell>
          <cell r="V5819">
            <v>0.47288904470448034</v>
          </cell>
          <cell r="W5819">
            <v>0.55259508092465104</v>
          </cell>
          <cell r="X5819">
            <v>0.73925478728950178</v>
          </cell>
          <cell r="Y5819">
            <v>0.38800109379272629</v>
          </cell>
        </row>
        <row r="5820">
          <cell r="B5820" t="str">
            <v>EGGY</v>
          </cell>
          <cell r="T5820">
            <v>0.43215714426913454</v>
          </cell>
          <cell r="U5820">
            <v>0.4467293231700038</v>
          </cell>
          <cell r="V5820">
            <v>0.4467293231700038</v>
          </cell>
          <cell r="W5820">
            <v>0.4467293231700038</v>
          </cell>
          <cell r="X5820">
            <v>0.4467293231700038</v>
          </cell>
          <cell r="Y5820">
            <v>0.38993710691823902</v>
          </cell>
        </row>
        <row r="5821">
          <cell r="B5821" t="str">
            <v>HEQT</v>
          </cell>
          <cell r="T5821">
            <v>0.40698686263440842</v>
          </cell>
          <cell r="U5821">
            <v>0.37888671940773005</v>
          </cell>
          <cell r="V5821">
            <v>0.33362208651061126</v>
          </cell>
          <cell r="W5821">
            <v>0.26245012403165963</v>
          </cell>
          <cell r="X5821">
            <v>0.32752109587579731</v>
          </cell>
          <cell r="Y5821">
            <v>0.39221584176465224</v>
          </cell>
        </row>
        <row r="5822">
          <cell r="B5822" t="str">
            <v>HDCTX</v>
          </cell>
          <cell r="T5822">
            <v>0.55019672056404789</v>
          </cell>
          <cell r="U5822">
            <v>0.49835893933639702</v>
          </cell>
          <cell r="V5822">
            <v>0.50350231810423274</v>
          </cell>
          <cell r="W5822">
            <v>0.54189095258352993</v>
          </cell>
          <cell r="X5822">
            <v>0.7010087490473037</v>
          </cell>
          <cell r="Y5822">
            <v>0.3968797905221203</v>
          </cell>
        </row>
        <row r="5823">
          <cell r="B5823" t="str">
            <v>GATEX</v>
          </cell>
          <cell r="T5823">
            <v>0.31955843465024719</v>
          </cell>
          <cell r="U5823">
            <v>0.31040447537632848</v>
          </cell>
          <cell r="V5823">
            <v>0.31968852500643608</v>
          </cell>
          <cell r="W5823">
            <v>0.40295729298636757</v>
          </cell>
          <cell r="X5823">
            <v>0.49502603069009082</v>
          </cell>
          <cell r="Y5823">
            <v>0.40443151780313391</v>
          </cell>
        </row>
        <row r="5824">
          <cell r="B5824" t="str">
            <v>APLIX</v>
          </cell>
          <cell r="T5824">
            <v>0.38778859263503601</v>
          </cell>
          <cell r="U5824">
            <v>0.30472503050312855</v>
          </cell>
          <cell r="V5824">
            <v>0.3380667284241366</v>
          </cell>
          <cell r="W5824">
            <v>0.47285151166156258</v>
          </cell>
          <cell r="X5824">
            <v>0.72002512965618404</v>
          </cell>
          <cell r="Y5824">
            <v>0.43604047033087234</v>
          </cell>
        </row>
        <row r="5825">
          <cell r="B5825" t="str">
            <v>ADOIX</v>
          </cell>
          <cell r="T5825">
            <v>0.67891691487314398</v>
          </cell>
          <cell r="U5825">
            <v>0.72938560127943752</v>
          </cell>
          <cell r="V5825">
            <v>0.76999285299367959</v>
          </cell>
          <cell r="W5825">
            <v>0.68871733993017814</v>
          </cell>
          <cell r="X5825">
            <v>0.67518351165987689</v>
          </cell>
          <cell r="Y5825">
            <v>0.44176216637250276</v>
          </cell>
        </row>
        <row r="5826">
          <cell r="B5826" t="str">
            <v>JHQTX</v>
          </cell>
          <cell r="T5826">
            <v>0.53061723607897415</v>
          </cell>
          <cell r="U5826">
            <v>0.61537439209694345</v>
          </cell>
          <cell r="V5826">
            <v>0.59914571691176555</v>
          </cell>
          <cell r="W5826">
            <v>0.46927079195864946</v>
          </cell>
          <cell r="X5826">
            <v>0.42361770795688974</v>
          </cell>
          <cell r="Y5826">
            <v>0.44219852337981957</v>
          </cell>
        </row>
        <row r="5827">
          <cell r="B5827" t="str">
            <v>MRSK</v>
          </cell>
          <cell r="T5827">
            <v>0.33998129627965873</v>
          </cell>
          <cell r="U5827">
            <v>0.34869493458795037</v>
          </cell>
          <cell r="V5827">
            <v>0.4178523236873446</v>
          </cell>
          <cell r="W5827">
            <v>0.53396971658658399</v>
          </cell>
          <cell r="X5827">
            <v>0.60266393585500799</v>
          </cell>
          <cell r="Y5827">
            <v>0.44328137817883517</v>
          </cell>
        </row>
        <row r="5828">
          <cell r="B5828" t="str">
            <v>XTR</v>
          </cell>
          <cell r="T5828">
            <v>0.43160687545273024</v>
          </cell>
          <cell r="U5828">
            <v>0.43870780074839422</v>
          </cell>
          <cell r="V5828">
            <v>0.43990145823939886</v>
          </cell>
          <cell r="W5828">
            <v>0.37581545602255823</v>
          </cell>
          <cell r="X5828">
            <v>0.39643381074048983</v>
          </cell>
          <cell r="Y5828">
            <v>0.44453559383830094</v>
          </cell>
        </row>
        <row r="5829">
          <cell r="B5829" t="str">
            <v>PPFIX</v>
          </cell>
          <cell r="T5829">
            <v>0.46164890133873127</v>
          </cell>
          <cell r="U5829">
            <v>0.4709054502661994</v>
          </cell>
          <cell r="V5829">
            <v>0.47751230994278465</v>
          </cell>
          <cell r="W5829">
            <v>0.49051908150284423</v>
          </cell>
          <cell r="X5829">
            <v>0.42958463005774339</v>
          </cell>
          <cell r="Y5829">
            <v>0.44554552912223133</v>
          </cell>
        </row>
        <row r="5830">
          <cell r="B5830" t="str">
            <v>HIDE</v>
          </cell>
          <cell r="T5830">
            <v>0.45401904800330861</v>
          </cell>
          <cell r="U5830">
            <v>0.59315297181973814</v>
          </cell>
          <cell r="V5830">
            <v>0.64734974384981858</v>
          </cell>
          <cell r="W5830">
            <v>0.66277733972903818</v>
          </cell>
          <cell r="X5830">
            <v>0.64391441445413644</v>
          </cell>
          <cell r="Y5830">
            <v>0.4555646704949412</v>
          </cell>
        </row>
        <row r="5831">
          <cell r="B5831" t="str">
            <v>HSGFX</v>
          </cell>
          <cell r="T5831">
            <v>0.47414774049057867</v>
          </cell>
          <cell r="U5831">
            <v>0.44006089974252555</v>
          </cell>
          <cell r="V5831">
            <v>0.40512380324896302</v>
          </cell>
          <cell r="W5831">
            <v>0.46750788319365455</v>
          </cell>
          <cell r="X5831">
            <v>0.48135985927921943</v>
          </cell>
          <cell r="Y5831">
            <v>0.4591862016390319</v>
          </cell>
        </row>
        <row r="5832">
          <cell r="B5832" t="str">
            <v>CAOS</v>
          </cell>
          <cell r="T5832">
            <v>0.50369665652799867</v>
          </cell>
          <cell r="U5832">
            <v>0.49912002251831417</v>
          </cell>
          <cell r="V5832">
            <v>0.50173724700429623</v>
          </cell>
          <cell r="W5832">
            <v>0.5464825565535153</v>
          </cell>
          <cell r="X5832">
            <v>0.58671671520553947</v>
          </cell>
          <cell r="Y5832">
            <v>0.46057332968735765</v>
          </cell>
        </row>
        <row r="5833">
          <cell r="B5833" t="str">
            <v>AALIX</v>
          </cell>
          <cell r="T5833">
            <v>0.40082804976495856</v>
          </cell>
          <cell r="U5833">
            <v>0.30295093924736383</v>
          </cell>
          <cell r="V5833">
            <v>0.33275552284023369</v>
          </cell>
          <cell r="W5833">
            <v>0.47391050854103417</v>
          </cell>
          <cell r="X5833">
            <v>0.72489967005978306</v>
          </cell>
          <cell r="Y5833">
            <v>0.46368061252392673</v>
          </cell>
        </row>
        <row r="5834">
          <cell r="B5834" t="str">
            <v>IRONX</v>
          </cell>
          <cell r="T5834">
            <v>0.33423309423141817</v>
          </cell>
          <cell r="U5834">
            <v>0.28389871799346605</v>
          </cell>
          <cell r="V5834">
            <v>0.248889730136266</v>
          </cell>
          <cell r="W5834">
            <v>0.21584884107032679</v>
          </cell>
          <cell r="X5834">
            <v>0.2189273495489529</v>
          </cell>
          <cell r="Y5834">
            <v>0.46774015793704066</v>
          </cell>
        </row>
        <row r="5835">
          <cell r="B5835" t="str">
            <v>FEQAX</v>
          </cell>
          <cell r="T5835">
            <v>0.46945807222828179</v>
          </cell>
          <cell r="U5835">
            <v>0.43903595950604563</v>
          </cell>
          <cell r="V5835">
            <v>0.43903595950604563</v>
          </cell>
          <cell r="W5835">
            <v>0.43903595950604563</v>
          </cell>
          <cell r="X5835">
            <v>0.43903595950604563</v>
          </cell>
          <cell r="Y5835">
            <v>0.4707866192689818</v>
          </cell>
        </row>
        <row r="5836">
          <cell r="B5836" t="str">
            <v>ACIO</v>
          </cell>
          <cell r="T5836">
            <v>0.50822697104686698</v>
          </cell>
          <cell r="U5836">
            <v>0.45558139137751746</v>
          </cell>
          <cell r="V5836">
            <v>0.4342518782058028</v>
          </cell>
          <cell r="W5836">
            <v>0.33663553852794875</v>
          </cell>
          <cell r="X5836">
            <v>0.39897273592309984</v>
          </cell>
          <cell r="Y5836">
            <v>0.48232977850697301</v>
          </cell>
        </row>
        <row r="5837">
          <cell r="B5837" t="str">
            <v>HDCAX</v>
          </cell>
          <cell r="T5837">
            <v>0.62684230242180539</v>
          </cell>
          <cell r="U5837">
            <v>0.57463334246023734</v>
          </cell>
          <cell r="V5837">
            <v>0.58128456081983337</v>
          </cell>
          <cell r="W5837">
            <v>0.61942759676231129</v>
          </cell>
          <cell r="X5837">
            <v>0.76800630789357516</v>
          </cell>
          <cell r="Y5837">
            <v>0.48403021188090922</v>
          </cell>
        </row>
        <row r="5838">
          <cell r="B5838" t="str">
            <v>PPFAX</v>
          </cell>
          <cell r="T5838">
            <v>0.51081990538335065</v>
          </cell>
          <cell r="U5838">
            <v>0.51782352414458965</v>
          </cell>
          <cell r="V5838">
            <v>0.52161139871211637</v>
          </cell>
          <cell r="W5838">
            <v>0.53289474982094009</v>
          </cell>
          <cell r="X5838">
            <v>0.46957531604157982</v>
          </cell>
          <cell r="Y5838">
            <v>0.49511621547716711</v>
          </cell>
        </row>
        <row r="5839">
          <cell r="B5839" t="str">
            <v>ISWN</v>
          </cell>
          <cell r="T5839">
            <v>0.38475117827107158</v>
          </cell>
          <cell r="U5839">
            <v>0.30260088071125141</v>
          </cell>
          <cell r="V5839">
            <v>0.43409298381389733</v>
          </cell>
          <cell r="W5839">
            <v>0.55677247023281806</v>
          </cell>
          <cell r="X5839">
            <v>0.74293372751628561</v>
          </cell>
          <cell r="Y5839">
            <v>0.49954607601859446</v>
          </cell>
        </row>
        <row r="5840">
          <cell r="B5840" t="str">
            <v>CVRDX</v>
          </cell>
          <cell r="T5840">
            <v>0.68628364792734298</v>
          </cell>
          <cell r="U5840">
            <v>0.69677350011673855</v>
          </cell>
          <cell r="V5840">
            <v>0.62925836814004577</v>
          </cell>
          <cell r="W5840">
            <v>0.49707420424842491</v>
          </cell>
          <cell r="X5840">
            <v>0.54359639761163669</v>
          </cell>
          <cell r="Y5840">
            <v>0.5001367240907848</v>
          </cell>
        </row>
        <row r="5841">
          <cell r="B5841" t="str">
            <v>JHTAX</v>
          </cell>
          <cell r="T5841">
            <v>0.61189226551037379</v>
          </cell>
          <cell r="U5841">
            <v>0.7040680286991372</v>
          </cell>
          <cell r="V5841">
            <v>0.69527010619511853</v>
          </cell>
          <cell r="W5841">
            <v>0.58265248053507013</v>
          </cell>
          <cell r="X5841">
            <v>0.52996503202293643</v>
          </cell>
          <cell r="Y5841">
            <v>0.51120590648072195</v>
          </cell>
        </row>
        <row r="5842">
          <cell r="B5842" t="str">
            <v>FTGOX</v>
          </cell>
          <cell r="T5842">
            <v>0.50660109051548308</v>
          </cell>
          <cell r="U5842">
            <v>0.66665372885634266</v>
          </cell>
          <cell r="V5842">
            <v>0.73083561616298576</v>
          </cell>
          <cell r="W5842">
            <v>0.77139872733335091</v>
          </cell>
          <cell r="X5842">
            <v>0.82982381345395639</v>
          </cell>
          <cell r="Y5842">
            <v>0.52093867303055164</v>
          </cell>
        </row>
        <row r="5843">
          <cell r="B5843" t="str">
            <v>CLPFX</v>
          </cell>
          <cell r="T5843">
            <v>0.57570140398413383</v>
          </cell>
          <cell r="U5843">
            <v>0.47414018153125442</v>
          </cell>
          <cell r="V5843">
            <v>0.54293280217671969</v>
          </cell>
          <cell r="W5843">
            <v>0.63122437342770188</v>
          </cell>
          <cell r="X5843">
            <v>0.56442367825295958</v>
          </cell>
          <cell r="Y5843">
            <v>0.52527158376214989</v>
          </cell>
        </row>
        <row r="5844">
          <cell r="B5844" t="str">
            <v>QCLR</v>
          </cell>
          <cell r="T5844">
            <v>0.39742484884454554</v>
          </cell>
          <cell r="U5844">
            <v>0.26745690710918651</v>
          </cell>
          <cell r="V5844">
            <v>0.21479311308539234</v>
          </cell>
          <cell r="W5844">
            <v>0.22564831024531132</v>
          </cell>
          <cell r="X5844">
            <v>0.25657601128279994</v>
          </cell>
          <cell r="Y5844">
            <v>0.52994257588187033</v>
          </cell>
        </row>
        <row r="5845">
          <cell r="B5845" t="str">
            <v>JHQRX</v>
          </cell>
          <cell r="T5845">
            <v>0.49685961736919998</v>
          </cell>
          <cell r="U5845">
            <v>0.44805545682150272</v>
          </cell>
          <cell r="V5845">
            <v>0.39462516686809113</v>
          </cell>
          <cell r="W5845">
            <v>0.31575522300156511</v>
          </cell>
          <cell r="X5845">
            <v>0.20757784310913693</v>
          </cell>
          <cell r="Y5845">
            <v>0.5424167847465633</v>
          </cell>
        </row>
        <row r="5846">
          <cell r="B5846" t="str">
            <v>CBLS</v>
          </cell>
          <cell r="T5846">
            <v>0.37091122431073087</v>
          </cell>
          <cell r="U5846">
            <v>0.51450009864109114</v>
          </cell>
          <cell r="V5846">
            <v>0.44108666970016946</v>
          </cell>
          <cell r="W5846">
            <v>0.40409653456674194</v>
          </cell>
          <cell r="X5846">
            <v>0.59645847654216555</v>
          </cell>
          <cell r="Y5846">
            <v>0.5437571780147662</v>
          </cell>
        </row>
        <row r="5847">
          <cell r="B5847" t="str">
            <v>FEQNX</v>
          </cell>
          <cell r="T5847">
            <v>0.54967856244984581</v>
          </cell>
          <cell r="U5847">
            <v>0.52189738234613514</v>
          </cell>
          <cell r="V5847">
            <v>0.52189738234613514</v>
          </cell>
          <cell r="W5847">
            <v>0.52189738234613514</v>
          </cell>
          <cell r="X5847">
            <v>0.52189738234613514</v>
          </cell>
          <cell r="Y5847">
            <v>0.55664934828183399</v>
          </cell>
        </row>
        <row r="5848">
          <cell r="B5848" t="str">
            <v>MRIEX</v>
          </cell>
          <cell r="T5848">
            <v>0.64052575120252675</v>
          </cell>
          <cell r="U5848">
            <v>0.68119578939222025</v>
          </cell>
          <cell r="V5848">
            <v>0.57611059799213671</v>
          </cell>
          <cell r="W5848">
            <v>0.57948635357474254</v>
          </cell>
          <cell r="X5848">
            <v>0.58005273390648282</v>
          </cell>
          <cell r="Y5848">
            <v>0.5591012669765747</v>
          </cell>
        </row>
        <row r="5849">
          <cell r="B5849" t="str">
            <v>THEQ</v>
          </cell>
          <cell r="T5849">
            <v>0.55974842767295596</v>
          </cell>
          <cell r="U5849">
            <v>0.55974842767295596</v>
          </cell>
          <cell r="V5849">
            <v>0.55974842767295596</v>
          </cell>
          <cell r="W5849">
            <v>0.55974842767295596</v>
          </cell>
          <cell r="X5849">
            <v>0.55974842767295596</v>
          </cell>
          <cell r="Y5849">
            <v>0.55974842767295596</v>
          </cell>
        </row>
        <row r="5850">
          <cell r="B5850" t="str">
            <v>SHINX</v>
          </cell>
          <cell r="T5850">
            <v>0.69209960000657</v>
          </cell>
          <cell r="U5850">
            <v>0.73772109510125761</v>
          </cell>
          <cell r="V5850">
            <v>0.72810674594191471</v>
          </cell>
          <cell r="W5850">
            <v>0.75985058650361603</v>
          </cell>
          <cell r="X5850">
            <v>0.84541545366629045</v>
          </cell>
          <cell r="Y5850">
            <v>0.57050819930229291</v>
          </cell>
        </row>
        <row r="5851">
          <cell r="B5851" t="str">
            <v>WRAIX</v>
          </cell>
          <cell r="T5851">
            <v>0.40077898889892799</v>
          </cell>
          <cell r="U5851">
            <v>0.41537361894626618</v>
          </cell>
          <cell r="V5851">
            <v>0.40108811506556225</v>
          </cell>
          <cell r="W5851">
            <v>0.43286299640827042</v>
          </cell>
          <cell r="X5851">
            <v>0.46280339225061395</v>
          </cell>
          <cell r="Y5851">
            <v>0.57768289954508167</v>
          </cell>
        </row>
        <row r="5852">
          <cell r="B5852" t="str">
            <v>QHDG</v>
          </cell>
          <cell r="T5852">
            <v>0.57231794039462935</v>
          </cell>
          <cell r="U5852">
            <v>0.45480969211680478</v>
          </cell>
          <cell r="V5852">
            <v>0.41395561736171393</v>
          </cell>
          <cell r="W5852">
            <v>0.41395561736171393</v>
          </cell>
          <cell r="X5852">
            <v>0.41395561736171393</v>
          </cell>
          <cell r="Y5852">
            <v>0.57861635220125784</v>
          </cell>
        </row>
        <row r="5853">
          <cell r="B5853" t="str">
            <v>MEIFX</v>
          </cell>
          <cell r="T5853">
            <v>0.67740840956117232</v>
          </cell>
          <cell r="U5853">
            <v>0.72641503325901269</v>
          </cell>
          <cell r="V5853">
            <v>0.61917037138523079</v>
          </cell>
          <cell r="W5853">
            <v>0.6083225763269251</v>
          </cell>
          <cell r="X5853">
            <v>0.58650688865555289</v>
          </cell>
          <cell r="Y5853">
            <v>0.58166322784862579</v>
          </cell>
        </row>
        <row r="5854">
          <cell r="B5854" t="str">
            <v>ADME</v>
          </cell>
          <cell r="T5854">
            <v>0.62304782164159489</v>
          </cell>
          <cell r="U5854">
            <v>0.61408387936353526</v>
          </cell>
          <cell r="V5854">
            <v>0.65260926870422697</v>
          </cell>
          <cell r="W5854">
            <v>0.59569908292470852</v>
          </cell>
          <cell r="X5854">
            <v>0.65229266535063313</v>
          </cell>
          <cell r="Y5854">
            <v>0.60203445447087778</v>
          </cell>
        </row>
        <row r="5855">
          <cell r="B5855" t="str">
            <v>JHQPX</v>
          </cell>
          <cell r="T5855">
            <v>0.55716786295252396</v>
          </cell>
          <cell r="U5855">
            <v>0.50727280076240711</v>
          </cell>
          <cell r="V5855">
            <v>0.45107225185711669</v>
          </cell>
          <cell r="W5855">
            <v>0.36399024053680634</v>
          </cell>
          <cell r="X5855">
            <v>0.24248111066365122</v>
          </cell>
          <cell r="Y5855">
            <v>0.60692569667138985</v>
          </cell>
        </row>
        <row r="5856">
          <cell r="B5856" t="str">
            <v>SVPBX</v>
          </cell>
          <cell r="T5856">
            <v>0.61083274335401871</v>
          </cell>
          <cell r="U5856">
            <v>0.60799095508552703</v>
          </cell>
          <cell r="V5856">
            <v>0.59269715840727855</v>
          </cell>
          <cell r="W5856">
            <v>0.63764339058019781</v>
          </cell>
          <cell r="X5856">
            <v>0.72118322854896466</v>
          </cell>
          <cell r="Y5856">
            <v>0.61001914137270985</v>
          </cell>
        </row>
        <row r="5857">
          <cell r="B5857" t="str">
            <v>CLPAX</v>
          </cell>
          <cell r="T5857">
            <v>0.66015871342336685</v>
          </cell>
          <cell r="U5857">
            <v>0.55222341337056058</v>
          </cell>
          <cell r="V5857">
            <v>0.61432692482218854</v>
          </cell>
          <cell r="W5857">
            <v>0.6973428842720254</v>
          </cell>
          <cell r="X5857">
            <v>0.63131204885202064</v>
          </cell>
          <cell r="Y5857">
            <v>0.61174832823725367</v>
          </cell>
        </row>
        <row r="5858">
          <cell r="B5858" t="str">
            <v>JHDRX</v>
          </cell>
          <cell r="T5858">
            <v>0.67651184870514491</v>
          </cell>
          <cell r="U5858">
            <v>0.65720582630399549</v>
          </cell>
          <cell r="V5858">
            <v>0.57551141526849192</v>
          </cell>
          <cell r="W5858">
            <v>0.487120151222249</v>
          </cell>
          <cell r="X5858">
            <v>0.53734798255942207</v>
          </cell>
          <cell r="Y5858">
            <v>0.62188679245283018</v>
          </cell>
        </row>
        <row r="5859">
          <cell r="B5859" t="str">
            <v>SDACX</v>
          </cell>
          <cell r="T5859">
            <v>0.43666319809567522</v>
          </cell>
          <cell r="U5859">
            <v>0.39384305024716709</v>
          </cell>
          <cell r="V5859">
            <v>0.44060387747995489</v>
          </cell>
          <cell r="W5859">
            <v>0.52475196861646745</v>
          </cell>
          <cell r="X5859">
            <v>0.64385487453749735</v>
          </cell>
          <cell r="Y5859">
            <v>0.62626196335794371</v>
          </cell>
        </row>
        <row r="5860">
          <cell r="B5860" t="str">
            <v>FHEQ</v>
          </cell>
          <cell r="T5860">
            <v>0.5312327356149632</v>
          </cell>
          <cell r="U5860">
            <v>0.52000096330396606</v>
          </cell>
          <cell r="V5860">
            <v>0.51621603904718427</v>
          </cell>
          <cell r="W5860">
            <v>0.51621603904718427</v>
          </cell>
          <cell r="X5860">
            <v>0.51621603904718427</v>
          </cell>
          <cell r="Y5860">
            <v>0.63522012578616349</v>
          </cell>
        </row>
        <row r="5861">
          <cell r="B5861" t="str">
            <v>RSEE</v>
          </cell>
          <cell r="T5861">
            <v>0.49605098973276612</v>
          </cell>
          <cell r="U5861">
            <v>0.50867187568587091</v>
          </cell>
          <cell r="V5861">
            <v>0.47694997566040714</v>
          </cell>
          <cell r="W5861">
            <v>0.47232397639694612</v>
          </cell>
          <cell r="X5861">
            <v>0.62670586401446182</v>
          </cell>
          <cell r="Y5861">
            <v>0.64652265062437331</v>
          </cell>
        </row>
        <row r="5862">
          <cell r="B5862" t="str">
            <v>PZHEX</v>
          </cell>
          <cell r="T5862">
            <v>0.56310792744146365</v>
          </cell>
          <cell r="U5862">
            <v>0.55331407201778482</v>
          </cell>
          <cell r="V5862">
            <v>0.53688448841227299</v>
          </cell>
          <cell r="W5862">
            <v>0.42671455945478642</v>
          </cell>
          <cell r="X5862">
            <v>0.42671455945478642</v>
          </cell>
          <cell r="Y5862">
            <v>0.65408805031446537</v>
          </cell>
        </row>
        <row r="5863">
          <cell r="B5863" t="str">
            <v>JHEQX</v>
          </cell>
          <cell r="T5863">
            <v>0.64150155330226377</v>
          </cell>
          <cell r="U5863">
            <v>0.58985185982647437</v>
          </cell>
          <cell r="V5863">
            <v>0.52943082793256957</v>
          </cell>
          <cell r="W5863">
            <v>0.42939210299882463</v>
          </cell>
          <cell r="X5863">
            <v>0.2891111881462044</v>
          </cell>
          <cell r="Y5863">
            <v>0.66070466767759639</v>
          </cell>
        </row>
        <row r="5864">
          <cell r="B5864" t="str">
            <v>HELO</v>
          </cell>
          <cell r="T5864">
            <v>0.68744141163495998</v>
          </cell>
          <cell r="U5864">
            <v>0.70213452428187928</v>
          </cell>
          <cell r="V5864">
            <v>0.63106934142985771</v>
          </cell>
          <cell r="W5864">
            <v>0.56881679906842808</v>
          </cell>
          <cell r="X5864">
            <v>0.56881679906842808</v>
          </cell>
          <cell r="Y5864">
            <v>0.66666666666666663</v>
          </cell>
        </row>
        <row r="5865">
          <cell r="B5865" t="str">
            <v>SVPFX</v>
          </cell>
          <cell r="T5865">
            <v>0.65669717105494252</v>
          </cell>
          <cell r="U5865">
            <v>0.64550944897388274</v>
          </cell>
          <cell r="V5865">
            <v>0.62997704210618599</v>
          </cell>
          <cell r="W5865">
            <v>0.66628702827819619</v>
          </cell>
          <cell r="X5865">
            <v>0.73620976363453039</v>
          </cell>
          <cell r="Y5865">
            <v>0.67388569866010384</v>
          </cell>
        </row>
        <row r="5866">
          <cell r="B5866" t="str">
            <v>DSHZX</v>
          </cell>
          <cell r="T5866">
            <v>0.73542817858558374</v>
          </cell>
          <cell r="U5866">
            <v>0.63722388127606389</v>
          </cell>
          <cell r="V5866">
            <v>0.61148391116873602</v>
          </cell>
          <cell r="W5866">
            <v>0.54653692448330227</v>
          </cell>
          <cell r="X5866">
            <v>0.62075679218881075</v>
          </cell>
          <cell r="Y5866">
            <v>0.67559930726460671</v>
          </cell>
        </row>
        <row r="5867">
          <cell r="B5867" t="str">
            <v>OASDX</v>
          </cell>
          <cell r="T5867">
            <v>0.54751348831256352</v>
          </cell>
          <cell r="U5867">
            <v>0.46305592240401383</v>
          </cell>
          <cell r="V5867">
            <v>0.41656154261756351</v>
          </cell>
          <cell r="W5867">
            <v>0.42832371483562764</v>
          </cell>
          <cell r="X5867">
            <v>0.46167534494085927</v>
          </cell>
          <cell r="Y5867">
            <v>0.67947497949138635</v>
          </cell>
        </row>
        <row r="5868">
          <cell r="B5868" t="str">
            <v>SHDG</v>
          </cell>
          <cell r="T5868">
            <v>0.56007013252094595</v>
          </cell>
          <cell r="U5868">
            <v>0.51632617711174134</v>
          </cell>
          <cell r="V5868">
            <v>0.48859451415348704</v>
          </cell>
          <cell r="W5868">
            <v>0.43522329973650781</v>
          </cell>
          <cell r="X5868">
            <v>0.38616870724388697</v>
          </cell>
          <cell r="Y5868">
            <v>0.67973748974569326</v>
          </cell>
        </row>
        <row r="5869">
          <cell r="B5869" t="str">
            <v>HDCEX</v>
          </cell>
          <cell r="T5869">
            <v>0.79873028730280982</v>
          </cell>
          <cell r="U5869">
            <v>0.74873120730218901</v>
          </cell>
          <cell r="V5869">
            <v>0.75412155750848642</v>
          </cell>
          <cell r="W5869">
            <v>0.76744051856700402</v>
          </cell>
          <cell r="X5869">
            <v>0.86201177156323106</v>
          </cell>
          <cell r="Y5869">
            <v>0.68155757741483758</v>
          </cell>
        </row>
        <row r="5870">
          <cell r="B5870" t="str">
            <v>SDRIX</v>
          </cell>
          <cell r="T5870">
            <v>0.61272857646125456</v>
          </cell>
          <cell r="U5870">
            <v>0.56529362288315621</v>
          </cell>
          <cell r="V5870">
            <v>0.56233059799340046</v>
          </cell>
          <cell r="W5870">
            <v>0.63757795421961305</v>
          </cell>
          <cell r="X5870">
            <v>0.6574591421101954</v>
          </cell>
          <cell r="Y5870">
            <v>0.68818040950936776</v>
          </cell>
        </row>
        <row r="5871">
          <cell r="B5871" t="str">
            <v>JHTCX</v>
          </cell>
          <cell r="T5871">
            <v>0.78073598659797838</v>
          </cell>
          <cell r="U5871">
            <v>0.85860059626436447</v>
          </cell>
          <cell r="V5871">
            <v>0.83797319105250978</v>
          </cell>
          <cell r="W5871">
            <v>0.73777416253278194</v>
          </cell>
          <cell r="X5871">
            <v>0.65055284778848677</v>
          </cell>
          <cell r="Y5871">
            <v>0.69230516817063181</v>
          </cell>
        </row>
        <row r="5872">
          <cell r="B5872" t="str">
            <v>XCLR</v>
          </cell>
          <cell r="T5872">
            <v>0.66783626150062769</v>
          </cell>
          <cell r="U5872">
            <v>0.63901364410076644</v>
          </cell>
          <cell r="V5872">
            <v>0.61364375994428122</v>
          </cell>
          <cell r="W5872">
            <v>0.48051128505095825</v>
          </cell>
          <cell r="X5872">
            <v>0.49078708427839934</v>
          </cell>
          <cell r="Y5872">
            <v>0.69519642694376083</v>
          </cell>
        </row>
        <row r="5873">
          <cell r="B5873" t="str">
            <v>GTECX</v>
          </cell>
          <cell r="T5873">
            <v>0.63474095926750562</v>
          </cell>
          <cell r="U5873">
            <v>0.62031834107737571</v>
          </cell>
          <cell r="V5873">
            <v>0.61302177477901099</v>
          </cell>
          <cell r="W5873">
            <v>0.65902315907133502</v>
          </cell>
          <cell r="X5873">
            <v>0.70874692427703467</v>
          </cell>
          <cell r="Y5873">
            <v>0.69662747242730849</v>
          </cell>
        </row>
        <row r="5874">
          <cell r="B5874" t="str">
            <v>JHDFX</v>
          </cell>
          <cell r="T5874">
            <v>0.73576617380169662</v>
          </cell>
          <cell r="U5874">
            <v>0.72047411742126455</v>
          </cell>
          <cell r="V5874">
            <v>0.63038958802462752</v>
          </cell>
          <cell r="W5874">
            <v>0.54027299596851663</v>
          </cell>
          <cell r="X5874">
            <v>0.57439120789846132</v>
          </cell>
          <cell r="Y5874">
            <v>0.69755537325676786</v>
          </cell>
        </row>
        <row r="5875">
          <cell r="B5875" t="str">
            <v>WRAAX</v>
          </cell>
          <cell r="T5875">
            <v>0.5092024470210893</v>
          </cell>
          <cell r="U5875">
            <v>0.51703890737097469</v>
          </cell>
          <cell r="V5875">
            <v>0.50161446609307458</v>
          </cell>
          <cell r="W5875">
            <v>0.52601735611174194</v>
          </cell>
          <cell r="X5875">
            <v>0.55284005913231604</v>
          </cell>
          <cell r="Y5875">
            <v>0.69861287195167432</v>
          </cell>
        </row>
        <row r="5876">
          <cell r="B5876" t="str">
            <v>MRAEX</v>
          </cell>
          <cell r="T5876">
            <v>0.79837342362796393</v>
          </cell>
          <cell r="U5876">
            <v>0.83828095427461868</v>
          </cell>
          <cell r="V5876">
            <v>0.73594157712506314</v>
          </cell>
          <cell r="W5876">
            <v>0.71912370720524577</v>
          </cell>
          <cell r="X5876">
            <v>0.67895975853352009</v>
          </cell>
          <cell r="Y5876">
            <v>0.72555497551395842</v>
          </cell>
        </row>
        <row r="5877">
          <cell r="B5877" t="str">
            <v>SWAN</v>
          </cell>
          <cell r="T5877">
            <v>0.56716185598933544</v>
          </cell>
          <cell r="U5877">
            <v>0.55560869814946801</v>
          </cell>
          <cell r="V5877">
            <v>0.6295045021871305</v>
          </cell>
          <cell r="W5877">
            <v>0.66184801186881692</v>
          </cell>
          <cell r="X5877">
            <v>0.82417955514543528</v>
          </cell>
          <cell r="Y5877">
            <v>0.72748154224774408</v>
          </cell>
        </row>
        <row r="5878">
          <cell r="B5878" t="str">
            <v>PHEIX</v>
          </cell>
          <cell r="T5878">
            <v>0.63749317227710411</v>
          </cell>
          <cell r="U5878">
            <v>0.64019580966153666</v>
          </cell>
          <cell r="V5878">
            <v>0.61977805937735464</v>
          </cell>
          <cell r="W5878">
            <v>0.49795323197315627</v>
          </cell>
          <cell r="X5878">
            <v>0.49795323197315627</v>
          </cell>
          <cell r="Y5878">
            <v>0.72955974842767291</v>
          </cell>
        </row>
        <row r="5879">
          <cell r="B5879" t="str">
            <v>FEQDX</v>
          </cell>
          <cell r="T5879">
            <v>0.70002154584198639</v>
          </cell>
          <cell r="U5879">
            <v>0.66480722151202565</v>
          </cell>
          <cell r="V5879">
            <v>0.66480722151202565</v>
          </cell>
          <cell r="W5879">
            <v>0.66480722151202565</v>
          </cell>
          <cell r="X5879">
            <v>0.66480722151202565</v>
          </cell>
          <cell r="Y5879">
            <v>0.73803664205633024</v>
          </cell>
        </row>
        <row r="5880">
          <cell r="B5880" t="str">
            <v>JHQAX</v>
          </cell>
          <cell r="T5880">
            <v>0.7155401431233871</v>
          </cell>
          <cell r="U5880">
            <v>0.66612740131322468</v>
          </cell>
          <cell r="V5880">
            <v>0.60493894863876785</v>
          </cell>
          <cell r="W5880">
            <v>0.49805482762567954</v>
          </cell>
          <cell r="X5880">
            <v>0.35112803499657874</v>
          </cell>
          <cell r="Y5880">
            <v>0.74401935681673181</v>
          </cell>
        </row>
        <row r="5881">
          <cell r="B5881" t="str">
            <v>CLPCX</v>
          </cell>
          <cell r="T5881">
            <v>0.79149368809595311</v>
          </cell>
          <cell r="U5881">
            <v>0.67503739137448238</v>
          </cell>
          <cell r="V5881">
            <v>0.73163983554121215</v>
          </cell>
          <cell r="W5881">
            <v>0.79728147978128561</v>
          </cell>
          <cell r="X5881">
            <v>0.73726903987070858</v>
          </cell>
          <cell r="Y5881">
            <v>0.75066704783685922</v>
          </cell>
        </row>
        <row r="5882">
          <cell r="B5882" t="str">
            <v>DSHFX</v>
          </cell>
          <cell r="T5882">
            <v>0.79625835868528394</v>
          </cell>
          <cell r="U5882">
            <v>0.69447434536058239</v>
          </cell>
          <cell r="V5882">
            <v>0.67511729229163386</v>
          </cell>
          <cell r="W5882">
            <v>0.603770434758652</v>
          </cell>
          <cell r="X5882">
            <v>0.66977803665590885</v>
          </cell>
          <cell r="Y5882">
            <v>0.75726916416005829</v>
          </cell>
        </row>
        <row r="5883">
          <cell r="B5883" t="str">
            <v>SHUS</v>
          </cell>
          <cell r="T5883">
            <v>0.66521955739808902</v>
          </cell>
          <cell r="U5883">
            <v>0.56852848007103007</v>
          </cell>
          <cell r="V5883">
            <v>0.56813454276489361</v>
          </cell>
          <cell r="W5883">
            <v>0.62863298385528066</v>
          </cell>
          <cell r="X5883">
            <v>0.71607623916185592</v>
          </cell>
          <cell r="Y5883">
            <v>0.75827180749248013</v>
          </cell>
        </row>
        <row r="5884">
          <cell r="B5884" t="str">
            <v>TMREX</v>
          </cell>
          <cell r="T5884">
            <v>0.75868156544940801</v>
          </cell>
          <cell r="U5884">
            <v>0.75868156544940801</v>
          </cell>
          <cell r="V5884">
            <v>0.75868156544940801</v>
          </cell>
          <cell r="W5884">
            <v>0.75868156544940801</v>
          </cell>
          <cell r="X5884">
            <v>0.75868156544940801</v>
          </cell>
          <cell r="Y5884">
            <v>0.75868156544940801</v>
          </cell>
        </row>
        <row r="5885">
          <cell r="B5885" t="str">
            <v>JHQDX</v>
          </cell>
          <cell r="T5885">
            <v>0.80558329114977356</v>
          </cell>
          <cell r="U5885">
            <v>0.79154071383969782</v>
          </cell>
          <cell r="V5885">
            <v>0.69647467273277464</v>
          </cell>
          <cell r="W5885">
            <v>0.60052587762928133</v>
          </cell>
          <cell r="X5885">
            <v>0.62534740266868905</v>
          </cell>
          <cell r="Y5885">
            <v>0.7813398960896909</v>
          </cell>
        </row>
        <row r="5886">
          <cell r="B5886" t="str">
            <v>BTPIX</v>
          </cell>
          <cell r="T5886">
            <v>0.76438290120268937</v>
          </cell>
          <cell r="U5886">
            <v>0.75940868889790414</v>
          </cell>
          <cell r="V5886">
            <v>0.73681538490320475</v>
          </cell>
          <cell r="W5886">
            <v>0.64184300717100073</v>
          </cell>
          <cell r="X5886">
            <v>0.43309590836133222</v>
          </cell>
          <cell r="Y5886">
            <v>0.78363081180964711</v>
          </cell>
        </row>
        <row r="5887">
          <cell r="B5887" t="str">
            <v>HRSTX</v>
          </cell>
          <cell r="T5887">
            <v>0.791779927529079</v>
          </cell>
          <cell r="U5887">
            <v>0.7651993008223571</v>
          </cell>
          <cell r="V5887">
            <v>0.75076436451619</v>
          </cell>
          <cell r="W5887">
            <v>0.76987986114756102</v>
          </cell>
          <cell r="X5887">
            <v>0.72385038117839318</v>
          </cell>
          <cell r="Y5887">
            <v>0.78906041547550998</v>
          </cell>
        </row>
        <row r="5888">
          <cell r="B5888" t="str">
            <v>PHEFX</v>
          </cell>
          <cell r="T5888">
            <v>0.71420608538685226</v>
          </cell>
          <cell r="U5888">
            <v>0.71320387223073889</v>
          </cell>
          <cell r="V5888">
            <v>0.69475347027362033</v>
          </cell>
          <cell r="W5888">
            <v>0.56809607241886961</v>
          </cell>
          <cell r="X5888">
            <v>0.56809607241886961</v>
          </cell>
          <cell r="Y5888">
            <v>0.79245283018867929</v>
          </cell>
        </row>
        <row r="5889">
          <cell r="B5889" t="str">
            <v>SDRAX</v>
          </cell>
          <cell r="T5889">
            <v>0.72527516672943626</v>
          </cell>
          <cell r="U5889">
            <v>0.68777160564737017</v>
          </cell>
          <cell r="V5889">
            <v>0.6804476804592825</v>
          </cell>
          <cell r="W5889">
            <v>0.73944238559661069</v>
          </cell>
          <cell r="X5889">
            <v>0.73982219903781055</v>
          </cell>
          <cell r="Y5889">
            <v>0.79584027311672945</v>
          </cell>
        </row>
        <row r="5890">
          <cell r="B5890" t="str">
            <v>CAPOX</v>
          </cell>
          <cell r="T5890">
            <v>0.76704350844784053</v>
          </cell>
          <cell r="U5890">
            <v>0.79109420169280209</v>
          </cell>
          <cell r="V5890">
            <v>0.77038361091395036</v>
          </cell>
          <cell r="W5890">
            <v>0.8037230650601408</v>
          </cell>
          <cell r="X5890">
            <v>0.88179247727275956</v>
          </cell>
          <cell r="Y5890">
            <v>0.81519046080161761</v>
          </cell>
        </row>
        <row r="5891">
          <cell r="B5891" t="str">
            <v>IPSAX</v>
          </cell>
          <cell r="T5891">
            <v>0.66492229054475727</v>
          </cell>
          <cell r="U5891">
            <v>0.52191865819061167</v>
          </cell>
          <cell r="V5891">
            <v>0.45198749755370893</v>
          </cell>
          <cell r="W5891">
            <v>0.44503112939682371</v>
          </cell>
          <cell r="X5891">
            <v>0.55809857148495501</v>
          </cell>
          <cell r="Y5891">
            <v>0.81601312551271543</v>
          </cell>
        </row>
        <row r="5892">
          <cell r="B5892" t="str">
            <v>JHDAX</v>
          </cell>
          <cell r="T5892">
            <v>0.85731392656269867</v>
          </cell>
          <cell r="U5892">
            <v>0.84866108471614921</v>
          </cell>
          <cell r="V5892">
            <v>0.75267592333221278</v>
          </cell>
          <cell r="W5892">
            <v>0.68169416303433894</v>
          </cell>
          <cell r="X5892">
            <v>0.70560847590004983</v>
          </cell>
          <cell r="Y5892">
            <v>0.82607601859447644</v>
          </cell>
        </row>
        <row r="5893">
          <cell r="B5893" t="str">
            <v>HRSAX</v>
          </cell>
          <cell r="T5893">
            <v>0.83593700909834612</v>
          </cell>
          <cell r="U5893">
            <v>0.8177886827374935</v>
          </cell>
          <cell r="V5893">
            <v>0.80466769711520958</v>
          </cell>
          <cell r="W5893">
            <v>0.82131285395096032</v>
          </cell>
          <cell r="X5893">
            <v>0.78067979399964615</v>
          </cell>
          <cell r="Y5893">
            <v>0.84028886071543996</v>
          </cell>
        </row>
        <row r="5894">
          <cell r="B5894" t="str">
            <v>HMXIX</v>
          </cell>
          <cell r="T5894">
            <v>0.89638338111395133</v>
          </cell>
          <cell r="U5894">
            <v>0.87093416712385852</v>
          </cell>
          <cell r="V5894">
            <v>0.86484815797271919</v>
          </cell>
          <cell r="W5894">
            <v>0.84861792700861505</v>
          </cell>
          <cell r="X5894">
            <v>0.77923017876544454</v>
          </cell>
          <cell r="Y5894">
            <v>0.84775499042931379</v>
          </cell>
        </row>
        <row r="5895">
          <cell r="B5895" t="str">
            <v>CWXIX</v>
          </cell>
          <cell r="T5895">
            <v>0.73733096559803624</v>
          </cell>
          <cell r="U5895">
            <v>0.69991391117066126</v>
          </cell>
          <cell r="V5895">
            <v>0.69991391117066126</v>
          </cell>
          <cell r="W5895">
            <v>0.69991391117066126</v>
          </cell>
          <cell r="X5895">
            <v>0.69991391117066126</v>
          </cell>
          <cell r="Y5895">
            <v>0.85046237601610875</v>
          </cell>
        </row>
        <row r="5896">
          <cell r="B5896" t="str">
            <v>SBTIX</v>
          </cell>
          <cell r="T5896">
            <v>0.844198916118442</v>
          </cell>
          <cell r="U5896">
            <v>0.83309631461882472</v>
          </cell>
          <cell r="V5896">
            <v>0.82155513407135894</v>
          </cell>
          <cell r="W5896">
            <v>0.72182123627051742</v>
          </cell>
          <cell r="X5896">
            <v>0.50423814897462549</v>
          </cell>
          <cell r="Y5896">
            <v>0.85279828639139554</v>
          </cell>
        </row>
        <row r="5897">
          <cell r="B5897" t="str">
            <v>JHQCX</v>
          </cell>
          <cell r="T5897">
            <v>0.85216321907090986</v>
          </cell>
          <cell r="U5897">
            <v>0.80495548485552726</v>
          </cell>
          <cell r="V5897">
            <v>0.74190474477785628</v>
          </cell>
          <cell r="W5897">
            <v>0.62740563975000974</v>
          </cell>
          <cell r="X5897">
            <v>0.47506150664936425</v>
          </cell>
          <cell r="Y5897">
            <v>0.86900009114939403</v>
          </cell>
        </row>
        <row r="5898">
          <cell r="B5898" t="str">
            <v>LONGX</v>
          </cell>
          <cell r="T5898">
            <v>0.90355647009781281</v>
          </cell>
          <cell r="U5898">
            <v>0.928976683764278</v>
          </cell>
          <cell r="V5898">
            <v>0.8873236196497607</v>
          </cell>
          <cell r="W5898">
            <v>0.77573940522546925</v>
          </cell>
          <cell r="X5898">
            <v>0.73893258766384273</v>
          </cell>
          <cell r="Y5898">
            <v>0.88920252566684077</v>
          </cell>
        </row>
        <row r="5899">
          <cell r="B5899" t="str">
            <v>CWXAX</v>
          </cell>
          <cell r="T5899">
            <v>0.77242914171283916</v>
          </cell>
          <cell r="U5899">
            <v>0.73575297433195885</v>
          </cell>
          <cell r="V5899">
            <v>0.73575297433195885</v>
          </cell>
          <cell r="W5899">
            <v>0.73575297433195885</v>
          </cell>
          <cell r="X5899">
            <v>0.73575297433195885</v>
          </cell>
          <cell r="Y5899">
            <v>0.8924196849545496</v>
          </cell>
        </row>
        <row r="5900">
          <cell r="B5900" t="str">
            <v>MRCEX</v>
          </cell>
          <cell r="T5900">
            <v>0.92960842071414884</v>
          </cell>
          <cell r="U5900">
            <v>0.94507345772101736</v>
          </cell>
          <cell r="V5900">
            <v>0.85842758333711011</v>
          </cell>
          <cell r="W5900">
            <v>0.83422344900764078</v>
          </cell>
          <cell r="X5900">
            <v>0.76677645858248134</v>
          </cell>
          <cell r="Y5900">
            <v>0.89615639578724082</v>
          </cell>
        </row>
        <row r="5901">
          <cell r="B5901" t="str">
            <v>HMXAX</v>
          </cell>
          <cell r="T5901">
            <v>0.93235787205030574</v>
          </cell>
          <cell r="U5901">
            <v>0.91300093736204557</v>
          </cell>
          <cell r="V5901">
            <v>0.90660378899042837</v>
          </cell>
          <cell r="W5901">
            <v>0.88905958364815174</v>
          </cell>
          <cell r="X5901">
            <v>0.81486649658260224</v>
          </cell>
          <cell r="Y5901">
            <v>0.90825266611977029</v>
          </cell>
        </row>
        <row r="5902">
          <cell r="B5902" t="str">
            <v>PHDG</v>
          </cell>
          <cell r="T5902">
            <v>0.92291247641331553</v>
          </cell>
          <cell r="U5902">
            <v>0.93376596032127968</v>
          </cell>
          <cell r="V5902">
            <v>0.91451452461062588</v>
          </cell>
          <cell r="W5902">
            <v>0.79944749523528558</v>
          </cell>
          <cell r="X5902">
            <v>0.75180628090592871</v>
          </cell>
          <cell r="Y5902">
            <v>0.91000696049916741</v>
          </cell>
        </row>
        <row r="5903">
          <cell r="B5903" t="str">
            <v>HRSFX</v>
          </cell>
          <cell r="T5903">
            <v>0.90571405660694804</v>
          </cell>
          <cell r="U5903">
            <v>0.89724232605815135</v>
          </cell>
          <cell r="V5903">
            <v>0.8935679725232617</v>
          </cell>
          <cell r="W5903">
            <v>0.90277477290696351</v>
          </cell>
          <cell r="X5903">
            <v>0.87949254682679934</v>
          </cell>
          <cell r="Y5903">
            <v>0.91155401430216865</v>
          </cell>
        </row>
        <row r="5904">
          <cell r="B5904" t="str">
            <v>ATEAX</v>
          </cell>
          <cell r="T5904">
            <v>0.95942610761025582</v>
          </cell>
          <cell r="U5904">
            <v>0.88688491903699107</v>
          </cell>
          <cell r="V5904">
            <v>0.90909325132243124</v>
          </cell>
          <cell r="W5904">
            <v>0.87687711123533563</v>
          </cell>
          <cell r="X5904">
            <v>0.74677724879738927</v>
          </cell>
          <cell r="Y5904">
            <v>0.914235712332513</v>
          </cell>
        </row>
        <row r="5905">
          <cell r="B5905" t="str">
            <v>SDRCX</v>
          </cell>
          <cell r="T5905">
            <v>0.88053206305357568</v>
          </cell>
          <cell r="U5905">
            <v>0.86146031215749996</v>
          </cell>
          <cell r="V5905">
            <v>0.85424171321163578</v>
          </cell>
          <cell r="W5905">
            <v>0.8868398384124897</v>
          </cell>
          <cell r="X5905">
            <v>0.87724885019295706</v>
          </cell>
          <cell r="Y5905">
            <v>0.9147753167441437</v>
          </cell>
        </row>
        <row r="5906">
          <cell r="B5906" t="str">
            <v>LSEAX</v>
          </cell>
          <cell r="T5906">
            <v>0.95779883387842268</v>
          </cell>
          <cell r="U5906">
            <v>0.95457364278858681</v>
          </cell>
          <cell r="V5906">
            <v>0.90674581561552614</v>
          </cell>
          <cell r="W5906">
            <v>0.82260710456939679</v>
          </cell>
          <cell r="X5906">
            <v>0.69560941177005842</v>
          </cell>
          <cell r="Y5906">
            <v>0.93154680521374522</v>
          </cell>
        </row>
        <row r="5907">
          <cell r="B5907" t="str">
            <v>CWXCX</v>
          </cell>
          <cell r="T5907">
            <v>0.83607009872234916</v>
          </cell>
          <cell r="U5907">
            <v>0.81122396529071572</v>
          </cell>
          <cell r="V5907">
            <v>0.81122396529071572</v>
          </cell>
          <cell r="W5907">
            <v>0.81122396529071572</v>
          </cell>
          <cell r="X5907">
            <v>0.81122396529071572</v>
          </cell>
          <cell r="Y5907">
            <v>0.93165411290924027</v>
          </cell>
        </row>
        <row r="5908">
          <cell r="B5908" t="str">
            <v>SBTAX</v>
          </cell>
          <cell r="T5908">
            <v>0.91520357423722409</v>
          </cell>
          <cell r="U5908">
            <v>0.90724576895230813</v>
          </cell>
          <cell r="V5908">
            <v>0.89389546876822779</v>
          </cell>
          <cell r="W5908">
            <v>0.78686108638189367</v>
          </cell>
          <cell r="X5908">
            <v>0.56164867062622836</v>
          </cell>
          <cell r="Y5908">
            <v>0.93245747052145755</v>
          </cell>
        </row>
        <row r="5909">
          <cell r="B5909" t="str">
            <v>ATESX</v>
          </cell>
          <cell r="T5909">
            <v>0.98155571433191913</v>
          </cell>
          <cell r="U5909">
            <v>0.91797428327800101</v>
          </cell>
          <cell r="V5909">
            <v>0.93605377287865521</v>
          </cell>
          <cell r="W5909">
            <v>0.91223564643095589</v>
          </cell>
          <cell r="X5909">
            <v>0.79172876225974032</v>
          </cell>
          <cell r="Y5909">
            <v>0.95240907847962819</v>
          </cell>
        </row>
        <row r="5910">
          <cell r="B5910" t="str">
            <v>HMXCX</v>
          </cell>
          <cell r="T5910">
            <v>0.97262768846734293</v>
          </cell>
          <cell r="U5910">
            <v>0.95888164674764598</v>
          </cell>
          <cell r="V5910">
            <v>0.95535498224403159</v>
          </cell>
          <cell r="W5910">
            <v>0.94080398352173189</v>
          </cell>
          <cell r="X5910">
            <v>0.88374738753165705</v>
          </cell>
          <cell r="Y5910">
            <v>0.9547388569866011</v>
          </cell>
        </row>
        <row r="5911">
          <cell r="B5911" t="str">
            <v>LONAX</v>
          </cell>
          <cell r="T5911">
            <v>0.95390048871346866</v>
          </cell>
          <cell r="U5911">
            <v>0.96810080389633668</v>
          </cell>
          <cell r="V5911">
            <v>0.93229624032046776</v>
          </cell>
          <cell r="W5911">
            <v>0.83113883500232122</v>
          </cell>
          <cell r="X5911">
            <v>0.80234375712946604</v>
          </cell>
          <cell r="Y5911">
            <v>0.955070392190983</v>
          </cell>
        </row>
        <row r="5912">
          <cell r="B5912" t="str">
            <v>JHDCX</v>
          </cell>
          <cell r="T5912">
            <v>0.95497794054845897</v>
          </cell>
          <cell r="U5912">
            <v>0.94295231830474924</v>
          </cell>
          <cell r="V5912">
            <v>0.84938544164363361</v>
          </cell>
          <cell r="W5912">
            <v>0.78421499783067372</v>
          </cell>
          <cell r="X5912">
            <v>0.79483150134356573</v>
          </cell>
          <cell r="Y5912">
            <v>0.96173913043478265</v>
          </cell>
        </row>
        <row r="5913">
          <cell r="B5913" t="str">
            <v>CCOR</v>
          </cell>
          <cell r="T5913">
            <v>0.88031658266592261</v>
          </cell>
          <cell r="U5913">
            <v>0.90581967800130103</v>
          </cell>
          <cell r="V5913">
            <v>0.91956913774094295</v>
          </cell>
          <cell r="W5913">
            <v>0.93056198970797754</v>
          </cell>
          <cell r="X5913">
            <v>0.94269407454916476</v>
          </cell>
          <cell r="Y5913">
            <v>0.9828821438337435</v>
          </cell>
        </row>
        <row r="5914">
          <cell r="B5914" t="str">
            <v>GLDY</v>
          </cell>
          <cell r="T5914" t="str">
            <v>-</v>
          </cell>
          <cell r="U5914" t="str">
            <v>-</v>
          </cell>
          <cell r="V5914" t="str">
            <v>-</v>
          </cell>
          <cell r="W5914" t="str">
            <v>-</v>
          </cell>
          <cell r="X5914" t="str">
            <v>-</v>
          </cell>
          <cell r="Y5914" t="str">
            <v>-</v>
          </cell>
        </row>
        <row r="5915">
          <cell r="B5915" t="str">
            <v>QGRD</v>
          </cell>
          <cell r="T5915" t="str">
            <v>-</v>
          </cell>
          <cell r="U5915" t="str">
            <v>-</v>
          </cell>
          <cell r="V5915" t="str">
            <v>-</v>
          </cell>
          <cell r="W5915" t="str">
            <v>-</v>
          </cell>
          <cell r="X5915" t="str">
            <v>-</v>
          </cell>
          <cell r="Y5915" t="str">
            <v>-</v>
          </cell>
        </row>
        <row r="5916">
          <cell r="B5916" t="str">
            <v>XBFR</v>
          </cell>
          <cell r="T5916" t="str">
            <v>-</v>
          </cell>
          <cell r="U5916" t="str">
            <v>-</v>
          </cell>
          <cell r="V5916" t="str">
            <v>-</v>
          </cell>
          <cell r="W5916" t="str">
            <v>-</v>
          </cell>
          <cell r="X5916" t="str">
            <v>-</v>
          </cell>
          <cell r="Y5916" t="str">
            <v>-</v>
          </cell>
        </row>
        <row r="5917">
          <cell r="B5917" t="str">
            <v>IBFR</v>
          </cell>
          <cell r="T5917" t="str">
            <v>-</v>
          </cell>
          <cell r="U5917" t="str">
            <v>-</v>
          </cell>
          <cell r="V5917" t="str">
            <v>-</v>
          </cell>
          <cell r="W5917" t="str">
            <v>-</v>
          </cell>
          <cell r="X5917" t="str">
            <v>-</v>
          </cell>
          <cell r="Y5917" t="str">
            <v>-</v>
          </cell>
        </row>
        <row r="5918">
          <cell r="B5918" t="str">
            <v>IFLR</v>
          </cell>
          <cell r="T5918" t="str">
            <v>-</v>
          </cell>
          <cell r="U5918" t="str">
            <v>-</v>
          </cell>
          <cell r="V5918" t="str">
            <v>-</v>
          </cell>
          <cell r="W5918" t="str">
            <v>-</v>
          </cell>
          <cell r="X5918" t="str">
            <v>-</v>
          </cell>
          <cell r="Y5918" t="str">
            <v>-</v>
          </cell>
        </row>
        <row r="5919">
          <cell r="B5919" t="str">
            <v>NBFR</v>
          </cell>
          <cell r="T5919" t="str">
            <v>-</v>
          </cell>
          <cell r="U5919" t="str">
            <v>-</v>
          </cell>
          <cell r="V5919" t="str">
            <v>-</v>
          </cell>
          <cell r="W5919" t="str">
            <v>-</v>
          </cell>
          <cell r="X5919" t="str">
            <v>-</v>
          </cell>
          <cell r="Y5919" t="str">
            <v>-</v>
          </cell>
        </row>
        <row r="5920">
          <cell r="B5920" t="str">
            <v>KBFR</v>
          </cell>
          <cell r="T5920" t="str">
            <v>-</v>
          </cell>
          <cell r="U5920" t="str">
            <v>-</v>
          </cell>
          <cell r="V5920" t="str">
            <v>-</v>
          </cell>
          <cell r="W5920" t="str">
            <v>-</v>
          </cell>
          <cell r="X5920" t="str">
            <v>-</v>
          </cell>
          <cell r="Y5920" t="str">
            <v>-</v>
          </cell>
        </row>
        <row r="5921">
          <cell r="B5921" t="str">
            <v>QQHG</v>
          </cell>
          <cell r="T5921" t="str">
            <v>-</v>
          </cell>
          <cell r="U5921" t="str">
            <v>-</v>
          </cell>
          <cell r="V5921" t="str">
            <v>-</v>
          </cell>
          <cell r="W5921" t="str">
            <v>-</v>
          </cell>
          <cell r="X5921" t="str">
            <v>-</v>
          </cell>
          <cell r="Y5921" t="str">
            <v>-</v>
          </cell>
        </row>
        <row r="5922">
          <cell r="B5922" t="str">
            <v>SPYH</v>
          </cell>
          <cell r="T5922" t="str">
            <v>-</v>
          </cell>
          <cell r="U5922" t="str">
            <v>-</v>
          </cell>
          <cell r="V5922" t="str">
            <v>-</v>
          </cell>
          <cell r="W5922" t="str">
            <v>-</v>
          </cell>
          <cell r="X5922" t="str">
            <v>-</v>
          </cell>
          <cell r="Y5922" t="str">
            <v>-</v>
          </cell>
        </row>
        <row r="5923">
          <cell r="B5923" t="str">
            <v>TPAY</v>
          </cell>
          <cell r="T5923" t="str">
            <v>-</v>
          </cell>
          <cell r="U5923" t="str">
            <v>-</v>
          </cell>
          <cell r="V5923" t="str">
            <v>-</v>
          </cell>
          <cell r="W5923" t="str">
            <v>-</v>
          </cell>
          <cell r="X5923" t="str">
            <v>-</v>
          </cell>
          <cell r="Y5923" t="str">
            <v>-</v>
          </cell>
        </row>
        <row r="5924">
          <cell r="B5924" t="str">
            <v>SCEP</v>
          </cell>
          <cell r="T5924" t="str">
            <v>-</v>
          </cell>
          <cell r="U5924" t="str">
            <v>-</v>
          </cell>
          <cell r="V5924" t="str">
            <v>-</v>
          </cell>
          <cell r="W5924" t="str">
            <v>-</v>
          </cell>
          <cell r="X5924" t="str">
            <v>-</v>
          </cell>
          <cell r="Y5924" t="str">
            <v>-</v>
          </cell>
        </row>
        <row r="5925">
          <cell r="B5925" t="str">
            <v>ONEH</v>
          </cell>
          <cell r="T5925" t="str">
            <v>-</v>
          </cell>
          <cell r="U5925" t="str">
            <v>-</v>
          </cell>
          <cell r="V5925" t="str">
            <v>-</v>
          </cell>
          <cell r="W5925" t="str">
            <v>-</v>
          </cell>
          <cell r="X5925" t="str">
            <v>-</v>
          </cell>
          <cell r="Y5925" t="str">
            <v>-</v>
          </cell>
        </row>
        <row r="5926">
          <cell r="B5926" t="str">
            <v>SPYA</v>
          </cell>
          <cell r="T5926" t="str">
            <v>-</v>
          </cell>
          <cell r="U5926" t="str">
            <v>-</v>
          </cell>
          <cell r="V5926" t="str">
            <v>-</v>
          </cell>
          <cell r="W5926" t="str">
            <v>-</v>
          </cell>
          <cell r="X5926" t="str">
            <v>-</v>
          </cell>
          <cell r="Y5926" t="str">
            <v>-</v>
          </cell>
        </row>
        <row r="5927">
          <cell r="B5927" t="str">
            <v>TCRRX</v>
          </cell>
          <cell r="T5927">
            <v>1.8659884844352586E-2</v>
          </cell>
          <cell r="U5927">
            <v>1.5334720149355788E-2</v>
          </cell>
          <cell r="V5927">
            <v>2.8228172620046652E-2</v>
          </cell>
          <cell r="W5927">
            <v>5.8594619528330637E-2</v>
          </cell>
          <cell r="X5927">
            <v>4.8518407092939392E-2</v>
          </cell>
          <cell r="Y5927">
            <v>4.0215367944386599E-3</v>
          </cell>
        </row>
        <row r="5928">
          <cell r="B5928" t="str">
            <v>SHOIX</v>
          </cell>
          <cell r="T5928">
            <v>9.492685695348493E-3</v>
          </cell>
          <cell r="U5928">
            <v>1.3253525419358781E-2</v>
          </cell>
          <cell r="V5928">
            <v>2.6027921315178535E-2</v>
          </cell>
          <cell r="W5928">
            <v>2.1946968980084764E-2</v>
          </cell>
          <cell r="X5928">
            <v>4.5717311095218718E-2</v>
          </cell>
          <cell r="Y5928">
            <v>6.9417220432606468E-3</v>
          </cell>
        </row>
        <row r="5929">
          <cell r="B5929" t="str">
            <v>SHOYX</v>
          </cell>
          <cell r="T5929">
            <v>1.2627339300431825E-2</v>
          </cell>
          <cell r="U5929">
            <v>1.6404360000364788E-2</v>
          </cell>
          <cell r="V5929">
            <v>2.6690940951878607E-2</v>
          </cell>
          <cell r="W5929">
            <v>2.3294520279029635E-2</v>
          </cell>
          <cell r="X5929">
            <v>4.7768747182181687E-2</v>
          </cell>
          <cell r="Y5929">
            <v>9.7812257407725936E-3</v>
          </cell>
        </row>
        <row r="5930">
          <cell r="B5930" t="str">
            <v>FLHY</v>
          </cell>
          <cell r="T5930">
            <v>8.3522567296116894E-3</v>
          </cell>
          <cell r="U5930">
            <v>1.0561959100842322E-2</v>
          </cell>
          <cell r="V5930">
            <v>5.0973585084580039E-2</v>
          </cell>
          <cell r="W5930">
            <v>5.8052971797189414E-2</v>
          </cell>
          <cell r="X5930">
            <v>5.9233128354766497E-2</v>
          </cell>
          <cell r="Y5930">
            <v>1.095968905910568E-2</v>
          </cell>
        </row>
        <row r="5931">
          <cell r="B5931" t="str">
            <v>PRCPX</v>
          </cell>
          <cell r="T5931">
            <v>6.6238310009006804E-2</v>
          </cell>
          <cell r="U5931">
            <v>5.5018716175712613E-2</v>
          </cell>
          <cell r="V5931">
            <v>7.6246171759501227E-2</v>
          </cell>
          <cell r="W5931">
            <v>0.11232365215694914</v>
          </cell>
          <cell r="X5931">
            <v>8.9537897306279465E-2</v>
          </cell>
          <cell r="Y5931">
            <v>1.7350013148135369E-2</v>
          </cell>
        </row>
        <row r="5932">
          <cell r="B5932" t="str">
            <v>MPHUX</v>
          </cell>
          <cell r="T5932">
            <v>3.8684575707880448E-2</v>
          </cell>
          <cell r="U5932">
            <v>3.8684575707880448E-2</v>
          </cell>
          <cell r="V5932">
            <v>3.8684575707880448E-2</v>
          </cell>
          <cell r="W5932">
            <v>3.8684575707880448E-2</v>
          </cell>
          <cell r="X5932">
            <v>3.8684575707880448E-2</v>
          </cell>
          <cell r="Y5932">
            <v>1.7635949008220304E-2</v>
          </cell>
        </row>
        <row r="5933">
          <cell r="B5933" t="str">
            <v>MPHZX</v>
          </cell>
          <cell r="T5933">
            <v>3.1880865283788216E-2</v>
          </cell>
          <cell r="U5933">
            <v>4.6368495311185087E-2</v>
          </cell>
          <cell r="V5933">
            <v>6.1646911092399406E-2</v>
          </cell>
          <cell r="W5933">
            <v>7.8719274595272268E-2</v>
          </cell>
          <cell r="X5933">
            <v>0.12991780917114928</v>
          </cell>
          <cell r="Y5933">
            <v>1.9871089178775302E-2</v>
          </cell>
        </row>
        <row r="5934">
          <cell r="B5934" t="str">
            <v>MPHVX</v>
          </cell>
          <cell r="T5934">
            <v>4.3776620748076076E-2</v>
          </cell>
          <cell r="U5934">
            <v>4.3776620748076076E-2</v>
          </cell>
          <cell r="V5934">
            <v>4.3776620748076076E-2</v>
          </cell>
          <cell r="W5934">
            <v>4.3776620748076076E-2</v>
          </cell>
          <cell r="X5934">
            <v>4.3776620748076076E-2</v>
          </cell>
          <cell r="Y5934">
            <v>2.3470215237538235E-2</v>
          </cell>
        </row>
        <row r="5935">
          <cell r="B5935" t="str">
            <v>BXHYX</v>
          </cell>
          <cell r="T5935">
            <v>3.730554197376923E-2</v>
          </cell>
          <cell r="U5935">
            <v>6.7880193879831033E-2</v>
          </cell>
          <cell r="V5935">
            <v>7.703833238940011E-2</v>
          </cell>
          <cell r="W5935">
            <v>9.3583371281212441E-2</v>
          </cell>
          <cell r="X5935">
            <v>0.1591546503921622</v>
          </cell>
          <cell r="Y5935">
            <v>2.6178435705839168E-2</v>
          </cell>
        </row>
        <row r="5936">
          <cell r="B5936" t="str">
            <v>PAOPX</v>
          </cell>
          <cell r="T5936">
            <v>0.108602196516285</v>
          </cell>
          <cell r="U5936">
            <v>9.1648854668125598E-2</v>
          </cell>
          <cell r="V5936">
            <v>0.11176855626333831</v>
          </cell>
          <cell r="W5936">
            <v>0.15244382700287096</v>
          </cell>
          <cell r="X5936">
            <v>0.12348405494248905</v>
          </cell>
          <cell r="Y5936">
            <v>2.8512912141140611E-2</v>
          </cell>
        </row>
        <row r="5937">
          <cell r="B5937" t="str">
            <v>BCONX</v>
          </cell>
          <cell r="T5937">
            <v>9.080385575386074E-2</v>
          </cell>
          <cell r="U5937">
            <v>9.3565547288300688E-2</v>
          </cell>
          <cell r="V5937">
            <v>7.9150922463694276E-2</v>
          </cell>
          <cell r="W5937">
            <v>9.4816041648581526E-2</v>
          </cell>
          <cell r="X5937">
            <v>0.13327892467017136</v>
          </cell>
          <cell r="Y5937">
            <v>2.9779734721381061E-2</v>
          </cell>
        </row>
        <row r="5938">
          <cell r="B5938" t="str">
            <v>SHOAX</v>
          </cell>
          <cell r="T5938">
            <v>4.1845688577964966E-2</v>
          </cell>
          <cell r="U5938">
            <v>5.8246212346702853E-2</v>
          </cell>
          <cell r="V5938">
            <v>7.8309816248202185E-2</v>
          </cell>
          <cell r="W5938">
            <v>6.7023750491707973E-2</v>
          </cell>
          <cell r="X5938">
            <v>0.1022101981077382</v>
          </cell>
          <cell r="Y5938">
            <v>3.1612392914035933E-2</v>
          </cell>
        </row>
        <row r="5939">
          <cell r="B5939" t="str">
            <v>MPHSX</v>
          </cell>
          <cell r="T5939">
            <v>5.0828904032522958E-2</v>
          </cell>
          <cell r="U5939">
            <v>7.2296765268558882E-2</v>
          </cell>
          <cell r="V5939">
            <v>8.7111949774458075E-2</v>
          </cell>
          <cell r="W5939">
            <v>0.1019477539007706</v>
          </cell>
          <cell r="X5939">
            <v>0.16539627748241983</v>
          </cell>
          <cell r="Y5939">
            <v>3.2028161062134734E-2</v>
          </cell>
        </row>
        <row r="5940">
          <cell r="B5940" t="str">
            <v>RITGX</v>
          </cell>
          <cell r="T5940">
            <v>4.1192396768600904E-2</v>
          </cell>
          <cell r="U5940">
            <v>4.0587059310984906E-2</v>
          </cell>
          <cell r="V5940">
            <v>2.852566565338013E-2</v>
          </cell>
          <cell r="W5940">
            <v>2.0586511718375937E-2</v>
          </cell>
          <cell r="X5940">
            <v>3.5970641419145334E-2</v>
          </cell>
          <cell r="Y5940">
            <v>3.5445701556437517E-2</v>
          </cell>
        </row>
        <row r="5941">
          <cell r="B5941" t="str">
            <v>HIGFX</v>
          </cell>
          <cell r="T5941">
            <v>4.1427903436662007E-2</v>
          </cell>
          <cell r="U5941">
            <v>4.1445246493164438E-2</v>
          </cell>
          <cell r="V5941">
            <v>2.9667219795207398E-2</v>
          </cell>
          <cell r="W5941">
            <v>2.2035419096569541E-2</v>
          </cell>
          <cell r="X5941">
            <v>3.6611195702959086E-2</v>
          </cell>
          <cell r="Y5941">
            <v>3.5640572296051519E-2</v>
          </cell>
        </row>
        <row r="5942">
          <cell r="B5942" t="str">
            <v>JHYUX</v>
          </cell>
          <cell r="T5942">
            <v>8.5973213100736204E-2</v>
          </cell>
          <cell r="U5942">
            <v>0.12387157119714542</v>
          </cell>
          <cell r="V5942">
            <v>0.12041045908121722</v>
          </cell>
          <cell r="W5942">
            <v>0.12287831345875941</v>
          </cell>
          <cell r="X5942">
            <v>0.19918432799051525</v>
          </cell>
          <cell r="Y5942">
            <v>4.0936372228977752E-2</v>
          </cell>
        </row>
        <row r="5943">
          <cell r="B5943" t="str">
            <v>SHYPX</v>
          </cell>
          <cell r="T5943">
            <v>4.8747657542943433E-2</v>
          </cell>
          <cell r="U5943">
            <v>6.5360407857724664E-2</v>
          </cell>
          <cell r="V5943">
            <v>8.313631182050038E-2</v>
          </cell>
          <cell r="W5943">
            <v>7.1393173258137724E-2</v>
          </cell>
          <cell r="X5943">
            <v>0.10779911747918397</v>
          </cell>
          <cell r="Y5943">
            <v>4.3642466949848698E-2</v>
          </cell>
        </row>
        <row r="5944">
          <cell r="B5944" t="str">
            <v>RITFX</v>
          </cell>
          <cell r="T5944">
            <v>4.9331997658020897E-2</v>
          </cell>
          <cell r="U5944">
            <v>5.1095936577538692E-2</v>
          </cell>
          <cell r="V5944">
            <v>3.7480568328787385E-2</v>
          </cell>
          <cell r="W5944">
            <v>2.8353769428561309E-2</v>
          </cell>
          <cell r="X5944">
            <v>4.3960871476160138E-2</v>
          </cell>
          <cell r="Y5944">
            <v>4.4412956195644678E-2</v>
          </cell>
        </row>
        <row r="5945">
          <cell r="B5945" t="str">
            <v>PYCHX</v>
          </cell>
          <cell r="T5945">
            <v>7.3946154334029499E-2</v>
          </cell>
          <cell r="U5945">
            <v>0.11328613494158653</v>
          </cell>
          <cell r="V5945">
            <v>0.14086741256724139</v>
          </cell>
          <cell r="W5945">
            <v>0.11947830647859956</v>
          </cell>
          <cell r="X5945">
            <v>9.9819647288370728E-2</v>
          </cell>
          <cell r="Y5945">
            <v>4.4669364100517375E-2</v>
          </cell>
        </row>
        <row r="5946">
          <cell r="B5946" t="str">
            <v>HYFI</v>
          </cell>
          <cell r="T5946">
            <v>5.9052938863535687E-2</v>
          </cell>
          <cell r="U5946">
            <v>5.0376505306705364E-2</v>
          </cell>
          <cell r="V5946">
            <v>0.11096796876551454</v>
          </cell>
          <cell r="W5946">
            <v>0.1755469789203552</v>
          </cell>
          <cell r="X5946">
            <v>0.24007564251516944</v>
          </cell>
          <cell r="Y5946">
            <v>4.5742121098248885E-2</v>
          </cell>
        </row>
        <row r="5947">
          <cell r="B5947" t="str">
            <v>FTAHX</v>
          </cell>
          <cell r="T5947">
            <v>5.3497445254987473E-2</v>
          </cell>
          <cell r="U5947">
            <v>5.5723404744964317E-2</v>
          </cell>
          <cell r="V5947">
            <v>4.1222814470966276E-2</v>
          </cell>
          <cell r="W5947">
            <v>3.2270285764941072E-2</v>
          </cell>
          <cell r="X5947">
            <v>4.9348013210582901E-2</v>
          </cell>
          <cell r="Y5947">
            <v>4.6074651093197985E-2</v>
          </cell>
        </row>
        <row r="5948">
          <cell r="B5948" t="str">
            <v>BRHY</v>
          </cell>
          <cell r="T5948">
            <v>6.9505738699218958E-2</v>
          </cell>
          <cell r="U5948">
            <v>6.929007947893713E-2</v>
          </cell>
          <cell r="V5948">
            <v>8.8100729585529031E-2</v>
          </cell>
          <cell r="W5948">
            <v>8.8100729585529031E-2</v>
          </cell>
          <cell r="X5948">
            <v>8.8100729585529031E-2</v>
          </cell>
          <cell r="Y5948">
            <v>5.2117263843648211E-2</v>
          </cell>
        </row>
        <row r="5949">
          <cell r="B5949" t="str">
            <v>PYHRX</v>
          </cell>
          <cell r="T5949">
            <v>9.5430529332762415E-2</v>
          </cell>
          <cell r="U5949">
            <v>0.14538201357636141</v>
          </cell>
          <cell r="V5949">
            <v>0.17960582334401839</v>
          </cell>
          <cell r="W5949">
            <v>0.15217183676110327</v>
          </cell>
          <cell r="X5949">
            <v>0.12212528397357689</v>
          </cell>
          <cell r="Y5949">
            <v>5.2804470159277334E-2</v>
          </cell>
        </row>
        <row r="5950">
          <cell r="B5950" t="str">
            <v>FAHHX</v>
          </cell>
          <cell r="T5950">
            <v>6.1561999875812679E-2</v>
          </cell>
          <cell r="U5950">
            <v>6.5515045739889519E-2</v>
          </cell>
          <cell r="V5950">
            <v>4.9155831179218894E-2</v>
          </cell>
          <cell r="W5950">
            <v>3.8176214412301852E-2</v>
          </cell>
          <cell r="X5950">
            <v>5.5894621906411736E-2</v>
          </cell>
          <cell r="Y5950">
            <v>5.4019355766740558E-2</v>
          </cell>
        </row>
        <row r="5951">
          <cell r="B5951" t="str">
            <v>AHIFX</v>
          </cell>
          <cell r="T5951">
            <v>6.4402080737101339E-2</v>
          </cell>
          <cell r="U5951">
            <v>6.5961596264804537E-2</v>
          </cell>
          <cell r="V5951">
            <v>4.831854884953754E-2</v>
          </cell>
          <cell r="W5951">
            <v>3.6149474432482225E-2</v>
          </cell>
          <cell r="X5951">
            <v>5.2319507821471205E-2</v>
          </cell>
          <cell r="Y5951">
            <v>5.6272067212757231E-2</v>
          </cell>
        </row>
        <row r="5952">
          <cell r="B5952" t="str">
            <v>XHYH</v>
          </cell>
          <cell r="T5952">
            <v>6.360390094562586E-2</v>
          </cell>
          <cell r="U5952">
            <v>5.8471202840029157E-2</v>
          </cell>
          <cell r="V5952">
            <v>0.13402486755148535</v>
          </cell>
          <cell r="W5952">
            <v>0.12412613326429225</v>
          </cell>
          <cell r="X5952">
            <v>0.28633867517396761</v>
          </cell>
          <cell r="Y5952">
            <v>5.6673159499997267E-2</v>
          </cell>
        </row>
        <row r="5953">
          <cell r="B5953" t="str">
            <v>HYS</v>
          </cell>
          <cell r="T5953">
            <v>0.11294757847731363</v>
          </cell>
          <cell r="U5953">
            <v>9.2661483472006312E-2</v>
          </cell>
          <cell r="V5953">
            <v>8.6044452436312757E-2</v>
          </cell>
          <cell r="W5953">
            <v>0.13980893772626188</v>
          </cell>
          <cell r="X5953">
            <v>0.22002723335180674</v>
          </cell>
          <cell r="Y5953">
            <v>5.9747275640512715E-2</v>
          </cell>
        </row>
        <row r="5954">
          <cell r="B5954" t="str">
            <v>JYHRX</v>
          </cell>
          <cell r="T5954">
            <v>0.15546033406297743</v>
          </cell>
          <cell r="U5954">
            <v>0.18878403209561742</v>
          </cell>
          <cell r="V5954">
            <v>0.17804312699774646</v>
          </cell>
          <cell r="W5954">
            <v>0.17652779288884357</v>
          </cell>
          <cell r="X5954">
            <v>0.26156706745898534</v>
          </cell>
          <cell r="Y5954">
            <v>6.0404734096023038E-2</v>
          </cell>
        </row>
        <row r="5955">
          <cell r="B5955" t="str">
            <v>LSIOX</v>
          </cell>
          <cell r="T5955">
            <v>7.345888147036618E-2</v>
          </cell>
          <cell r="U5955">
            <v>7.8886021924181801E-2</v>
          </cell>
          <cell r="V5955">
            <v>0.1076076777695254</v>
          </cell>
          <cell r="W5955">
            <v>0.22499522394848079</v>
          </cell>
          <cell r="X5955">
            <v>0.43044361381209029</v>
          </cell>
          <cell r="Y5955">
            <v>6.2151676584471932E-2</v>
          </cell>
        </row>
        <row r="5956">
          <cell r="B5956" t="str">
            <v>DLHYX</v>
          </cell>
          <cell r="T5956">
            <v>9.8137209251854221E-2</v>
          </cell>
          <cell r="U5956">
            <v>0.14001445845530405</v>
          </cell>
          <cell r="V5956">
            <v>0.14543270131210009</v>
          </cell>
          <cell r="W5956">
            <v>0.15881936345257852</v>
          </cell>
          <cell r="X5956">
            <v>0.23597505174793737</v>
          </cell>
          <cell r="Y5956">
            <v>6.4378906203940309E-2</v>
          </cell>
        </row>
        <row r="5957">
          <cell r="B5957" t="str">
            <v>RITHX</v>
          </cell>
          <cell r="T5957">
            <v>7.7360011803870546E-2</v>
          </cell>
          <cell r="U5957">
            <v>7.8383535842817459E-2</v>
          </cell>
          <cell r="V5957">
            <v>5.9030797613521244E-2</v>
          </cell>
          <cell r="W5957">
            <v>4.5680860412561683E-2</v>
          </cell>
          <cell r="X5957">
            <v>6.1951096220726282E-2</v>
          </cell>
          <cell r="Y5957">
            <v>6.4823247561740779E-2</v>
          </cell>
        </row>
        <row r="5958">
          <cell r="B5958" t="str">
            <v>NCSRX</v>
          </cell>
          <cell r="T5958">
            <v>0.11043174244629661</v>
          </cell>
          <cell r="U5958">
            <v>0.15283764393107283</v>
          </cell>
          <cell r="V5958">
            <v>0.16199431811173776</v>
          </cell>
          <cell r="W5958">
            <v>0.15106460541406386</v>
          </cell>
          <cell r="X5958">
            <v>0.18959996535938706</v>
          </cell>
          <cell r="Y5958">
            <v>6.6030217532332722E-2</v>
          </cell>
        </row>
        <row r="5959">
          <cell r="B5959" t="str">
            <v>FJSYX</v>
          </cell>
          <cell r="T5959">
            <v>7.3304053415426063E-2</v>
          </cell>
          <cell r="U5959">
            <v>8.2399993644789574E-2</v>
          </cell>
          <cell r="V5959">
            <v>8.3035595119698255E-2</v>
          </cell>
          <cell r="W5959">
            <v>9.4105737785382435E-2</v>
          </cell>
          <cell r="X5959">
            <v>0.14347011398091192</v>
          </cell>
          <cell r="Y5959">
            <v>6.7657382439613653E-2</v>
          </cell>
        </row>
        <row r="5960">
          <cell r="B5960" t="str">
            <v>MHOVX</v>
          </cell>
          <cell r="T5960">
            <v>3.5569449870422237E-2</v>
          </cell>
          <cell r="U5960">
            <v>3.2974171482470026E-2</v>
          </cell>
          <cell r="V5960">
            <v>4.6563295193727032E-2</v>
          </cell>
          <cell r="W5960">
            <v>6.1224304251080282E-2</v>
          </cell>
          <cell r="X5960">
            <v>9.5707046945752675E-2</v>
          </cell>
          <cell r="Y5960">
            <v>6.8079554917333807E-2</v>
          </cell>
        </row>
        <row r="5961">
          <cell r="B5961" t="str">
            <v>SHIYX</v>
          </cell>
          <cell r="T5961">
            <v>0.13815681097835433</v>
          </cell>
          <cell r="U5961">
            <v>0.14182534408195496</v>
          </cell>
          <cell r="V5961">
            <v>0.12547646165389623</v>
          </cell>
          <cell r="W5961">
            <v>0.15343745562597166</v>
          </cell>
          <cell r="X5961">
            <v>0.14559186254367482</v>
          </cell>
          <cell r="Y5961">
            <v>7.0435697679798154E-2</v>
          </cell>
        </row>
        <row r="5962">
          <cell r="B5962" t="str">
            <v>HYGH</v>
          </cell>
          <cell r="T5962">
            <v>0.17056677255363453</v>
          </cell>
          <cell r="U5962">
            <v>0.17305684266373308</v>
          </cell>
          <cell r="V5962">
            <v>0.12994922075676363</v>
          </cell>
          <cell r="W5962">
            <v>0.11032883766466431</v>
          </cell>
          <cell r="X5962">
            <v>7.6956427651977632E-2</v>
          </cell>
          <cell r="Y5962">
            <v>7.3900044861596001E-2</v>
          </cell>
        </row>
        <row r="5963">
          <cell r="B5963" t="str">
            <v>MPHLX</v>
          </cell>
          <cell r="T5963">
            <v>0.12875583287191733</v>
          </cell>
          <cell r="U5963">
            <v>0.17312407122987636</v>
          </cell>
          <cell r="V5963">
            <v>0.18119326073700301</v>
          </cell>
          <cell r="W5963">
            <v>0.18537888701946609</v>
          </cell>
          <cell r="X5963">
            <v>0.26888841002977193</v>
          </cell>
          <cell r="Y5963">
            <v>7.626471117804004E-2</v>
          </cell>
        </row>
        <row r="5964">
          <cell r="B5964" t="str">
            <v>NJNK</v>
          </cell>
          <cell r="T5964">
            <v>0.13790008130326106</v>
          </cell>
          <cell r="U5964">
            <v>0.13052817069462383</v>
          </cell>
          <cell r="V5964">
            <v>0.13052817069462383</v>
          </cell>
          <cell r="W5964">
            <v>0.13052817069462383</v>
          </cell>
          <cell r="X5964">
            <v>0.13052817069462383</v>
          </cell>
          <cell r="Y5964">
            <v>7.6547231270358312E-2</v>
          </cell>
        </row>
        <row r="5965">
          <cell r="B5965" t="str">
            <v>BRHYX</v>
          </cell>
          <cell r="T5965">
            <v>6.7156234028779238E-2</v>
          </cell>
          <cell r="U5965">
            <v>6.3341497105575739E-2</v>
          </cell>
          <cell r="V5965">
            <v>7.461979098768165E-2</v>
          </cell>
          <cell r="W5965">
            <v>7.782700415874215E-2</v>
          </cell>
          <cell r="X5965">
            <v>0.11478169173443314</v>
          </cell>
          <cell r="Y5965">
            <v>7.6801324258723533E-2</v>
          </cell>
        </row>
        <row r="5966">
          <cell r="B5966" t="str">
            <v>CITFX</v>
          </cell>
          <cell r="T5966">
            <v>9.3624495045974809E-2</v>
          </cell>
          <cell r="U5966">
            <v>9.6123083579976107E-2</v>
          </cell>
          <cell r="V5966">
            <v>7.3401670218661619E-2</v>
          </cell>
          <cell r="W5966">
            <v>5.8653409132344417E-2</v>
          </cell>
          <cell r="X5966">
            <v>8.2484685326902271E-2</v>
          </cell>
          <cell r="Y5966">
            <v>8.0386318967268625E-2</v>
          </cell>
        </row>
        <row r="5967">
          <cell r="B5967" t="str">
            <v>NHIEX</v>
          </cell>
          <cell r="T5967">
            <v>6.484353036589724E-2</v>
          </cell>
          <cell r="U5967">
            <v>7.0888197536142908E-2</v>
          </cell>
          <cell r="V5967">
            <v>0.10060157312164061</v>
          </cell>
          <cell r="W5967">
            <v>0.1548359414092981</v>
          </cell>
          <cell r="X5967">
            <v>0.33188076247568687</v>
          </cell>
          <cell r="Y5967">
            <v>8.2378174271078408E-2</v>
          </cell>
        </row>
        <row r="5968">
          <cell r="B5968" t="str">
            <v>WAHSX</v>
          </cell>
          <cell r="T5968">
            <v>0.10726872645846315</v>
          </cell>
          <cell r="U5968">
            <v>0.11876581184974566</v>
          </cell>
          <cell r="V5968">
            <v>0.18674929590950701</v>
          </cell>
          <cell r="W5968">
            <v>0.29202024656131487</v>
          </cell>
          <cell r="X5968">
            <v>0.40747326682282492</v>
          </cell>
          <cell r="Y5968">
            <v>8.4831534903134859E-2</v>
          </cell>
        </row>
        <row r="5969">
          <cell r="B5969" t="str">
            <v>RHYRX</v>
          </cell>
          <cell r="T5969">
            <v>7.3856079838410749E-2</v>
          </cell>
          <cell r="U5969">
            <v>7.3856079838410749E-2</v>
          </cell>
          <cell r="V5969">
            <v>7.3856079838410749E-2</v>
          </cell>
          <cell r="W5969">
            <v>7.3856079838410749E-2</v>
          </cell>
          <cell r="X5969">
            <v>7.3856079838410749E-2</v>
          </cell>
          <cell r="Y5969">
            <v>8.8858011210650428E-2</v>
          </cell>
        </row>
        <row r="5970">
          <cell r="B5970" t="str">
            <v>OHYFX</v>
          </cell>
          <cell r="T5970">
            <v>0.14738988085706667</v>
          </cell>
          <cell r="U5970">
            <v>0.17820467713838553</v>
          </cell>
          <cell r="V5970">
            <v>0.17646999158024909</v>
          </cell>
          <cell r="W5970">
            <v>0.18196332270755841</v>
          </cell>
          <cell r="X5970">
            <v>0.27854441800241025</v>
          </cell>
          <cell r="Y5970">
            <v>9.1864280385544284E-2</v>
          </cell>
        </row>
        <row r="5971">
          <cell r="B5971" t="str">
            <v>HIIIX</v>
          </cell>
          <cell r="T5971">
            <v>9.7750108778588196E-2</v>
          </cell>
          <cell r="U5971">
            <v>9.12093590625766E-2</v>
          </cell>
          <cell r="V5971">
            <v>0.17403202758345782</v>
          </cell>
          <cell r="W5971">
            <v>0.18956280888922714</v>
          </cell>
          <cell r="X5971">
            <v>0.1813086718687191</v>
          </cell>
          <cell r="Y5971">
            <v>9.4812754869330648E-2</v>
          </cell>
        </row>
        <row r="5972">
          <cell r="B5972" t="str">
            <v>PYRLX</v>
          </cell>
          <cell r="T5972">
            <v>0.17068829072245961</v>
          </cell>
          <cell r="U5972">
            <v>0.24286430448236951</v>
          </cell>
          <cell r="V5972">
            <v>0.27219577538506401</v>
          </cell>
          <cell r="W5972">
            <v>0.22690707211236158</v>
          </cell>
          <cell r="X5972">
            <v>0.20156204430287761</v>
          </cell>
          <cell r="Y5972">
            <v>9.710842273216834E-2</v>
          </cell>
        </row>
        <row r="5973">
          <cell r="B5973" t="str">
            <v>IHFIX</v>
          </cell>
          <cell r="T5973">
            <v>0.14317200279164846</v>
          </cell>
          <cell r="U5973">
            <v>0.18396726193647531</v>
          </cell>
          <cell r="V5973">
            <v>0.17838099027254178</v>
          </cell>
          <cell r="W5973">
            <v>0.18902372705727477</v>
          </cell>
          <cell r="X5973">
            <v>0.28415554223733286</v>
          </cell>
          <cell r="Y5973">
            <v>9.8161020011164071E-2</v>
          </cell>
        </row>
        <row r="5974">
          <cell r="B5974" t="str">
            <v>BHYIX</v>
          </cell>
          <cell r="T5974">
            <v>9.4023870024136633E-2</v>
          </cell>
          <cell r="U5974">
            <v>8.5856747634785111E-2</v>
          </cell>
          <cell r="V5974">
            <v>8.0997589248419641E-2</v>
          </cell>
          <cell r="W5974">
            <v>7.9934551393518308E-2</v>
          </cell>
          <cell r="X5974">
            <v>0.1218584663771165</v>
          </cell>
          <cell r="Y5974">
            <v>9.8673854339799277E-2</v>
          </cell>
        </row>
        <row r="5975">
          <cell r="B5975" t="str">
            <v>NCOIX</v>
          </cell>
          <cell r="T5975">
            <v>0.1717552951599266</v>
          </cell>
          <cell r="U5975">
            <v>0.21980989872675186</v>
          </cell>
          <cell r="V5975">
            <v>0.23208237484420424</v>
          </cell>
          <cell r="W5975">
            <v>0.21902354551510902</v>
          </cell>
          <cell r="X5975">
            <v>0.25351950816329238</v>
          </cell>
          <cell r="Y5975">
            <v>0.10096769015927147</v>
          </cell>
        </row>
        <row r="5976">
          <cell r="B5976" t="str">
            <v>RITEX</v>
          </cell>
          <cell r="T5976">
            <v>0.11779546375661028</v>
          </cell>
          <cell r="U5976">
            <v>0.12605415326684333</v>
          </cell>
          <cell r="V5976">
            <v>9.5947068716438266E-2</v>
          </cell>
          <cell r="W5976">
            <v>7.2036580015249513E-2</v>
          </cell>
          <cell r="X5976">
            <v>9.0630277771156384E-2</v>
          </cell>
          <cell r="Y5976">
            <v>0.10137634384742475</v>
          </cell>
        </row>
        <row r="5977">
          <cell r="B5977" t="str">
            <v>XHYE</v>
          </cell>
          <cell r="T5977">
            <v>0.37486185720473347</v>
          </cell>
          <cell r="U5977">
            <v>0.57581891111899175</v>
          </cell>
          <cell r="V5977">
            <v>0.58778397081415201</v>
          </cell>
          <cell r="W5977">
            <v>0.52306949431154293</v>
          </cell>
          <cell r="X5977">
            <v>0.32717897879454139</v>
          </cell>
          <cell r="Y5977">
            <v>0.10467738620718503</v>
          </cell>
        </row>
        <row r="5978">
          <cell r="B5978" t="str">
            <v>FSYD</v>
          </cell>
          <cell r="T5978">
            <v>0.14385598712971431</v>
          </cell>
          <cell r="U5978">
            <v>0.20210026463893649</v>
          </cell>
          <cell r="V5978">
            <v>0.21848327334101525</v>
          </cell>
          <cell r="W5978">
            <v>0.24048523299282643</v>
          </cell>
          <cell r="X5978">
            <v>0.34990635095414818</v>
          </cell>
          <cell r="Y5978">
            <v>0.10649156022603061</v>
          </cell>
        </row>
        <row r="5979">
          <cell r="B5979" t="str">
            <v>AHITX</v>
          </cell>
          <cell r="T5979">
            <v>0.12588103782726451</v>
          </cell>
          <cell r="U5979">
            <v>0.13600156192945309</v>
          </cell>
          <cell r="V5979">
            <v>0.10361848967436312</v>
          </cell>
          <cell r="W5979">
            <v>7.7456015128268829E-2</v>
          </cell>
          <cell r="X5979">
            <v>9.8812873316687949E-2</v>
          </cell>
          <cell r="Y5979">
            <v>0.10925818330254748</v>
          </cell>
        </row>
        <row r="5980">
          <cell r="B5980" t="str">
            <v>WAHYX</v>
          </cell>
          <cell r="T5980">
            <v>0.1471124053045107</v>
          </cell>
          <cell r="U5980">
            <v>0.15395508212381018</v>
          </cell>
          <cell r="V5980">
            <v>0.22044901750722831</v>
          </cell>
          <cell r="W5980">
            <v>0.33242728327015431</v>
          </cell>
          <cell r="X5980">
            <v>0.45381375782086375</v>
          </cell>
          <cell r="Y5980">
            <v>0.11085192553860659</v>
          </cell>
        </row>
        <row r="5981">
          <cell r="B5981" t="str">
            <v>LSYNX</v>
          </cell>
          <cell r="T5981">
            <v>0.11949868517542339</v>
          </cell>
          <cell r="U5981">
            <v>0.14393205444142818</v>
          </cell>
          <cell r="V5981">
            <v>0.12172243767995113</v>
          </cell>
          <cell r="W5981">
            <v>0.10321273608983302</v>
          </cell>
          <cell r="X5981">
            <v>8.1977675018966037E-2</v>
          </cell>
          <cell r="Y5981">
            <v>0.110879518297473</v>
          </cell>
        </row>
        <row r="5982">
          <cell r="B5982" t="str">
            <v>MHOUX</v>
          </cell>
          <cell r="T5982">
            <v>4.9150154635142246E-2</v>
          </cell>
          <cell r="U5982">
            <v>4.3673303494445502E-2</v>
          </cell>
          <cell r="V5982">
            <v>5.2630770307724076E-2</v>
          </cell>
          <cell r="W5982">
            <v>6.3929632963589555E-2</v>
          </cell>
          <cell r="X5982">
            <v>0.10701256630590127</v>
          </cell>
          <cell r="Y5982">
            <v>0.11102689963828076</v>
          </cell>
        </row>
        <row r="5983">
          <cell r="B5983" t="str">
            <v>HIIFX</v>
          </cell>
          <cell r="T5983">
            <v>0.11274516218898269</v>
          </cell>
          <cell r="U5983">
            <v>0.10682682126855204</v>
          </cell>
          <cell r="V5983">
            <v>0.2018079001569037</v>
          </cell>
          <cell r="W5983">
            <v>0.23621767577601488</v>
          </cell>
          <cell r="X5983">
            <v>0.22581136838778493</v>
          </cell>
          <cell r="Y5983">
            <v>0.11157983891694725</v>
          </cell>
        </row>
        <row r="5984">
          <cell r="B5984" t="str">
            <v>SHOCX</v>
          </cell>
          <cell r="T5984">
            <v>0.17357808809103981</v>
          </cell>
          <cell r="U5984">
            <v>0.24781890221042194</v>
          </cell>
          <cell r="V5984">
            <v>0.27511842431996325</v>
          </cell>
          <cell r="W5984">
            <v>0.21200108925471839</v>
          </cell>
          <cell r="X5984">
            <v>0.24957501222080142</v>
          </cell>
          <cell r="Y5984">
            <v>0.1130093051672186</v>
          </cell>
        </row>
        <row r="5985">
          <cell r="B5985" t="str">
            <v>HYUP</v>
          </cell>
          <cell r="T5985">
            <v>0.22395173264327281</v>
          </cell>
          <cell r="U5985">
            <v>0.24032024167161262</v>
          </cell>
          <cell r="V5985">
            <v>0.21944640107329563</v>
          </cell>
          <cell r="W5985">
            <v>0.22779658298033517</v>
          </cell>
          <cell r="X5985">
            <v>0.27894912762550006</v>
          </cell>
          <cell r="Y5985">
            <v>0.11379039258017629</v>
          </cell>
        </row>
        <row r="5986">
          <cell r="B5986" t="str">
            <v>JRJKX</v>
          </cell>
          <cell r="T5986">
            <v>0.241959222593532</v>
          </cell>
          <cell r="U5986">
            <v>0.2557979694716741</v>
          </cell>
          <cell r="V5986">
            <v>0.23982986260149167</v>
          </cell>
          <cell r="W5986">
            <v>0.25422643349287277</v>
          </cell>
          <cell r="X5986">
            <v>0.349406952120624</v>
          </cell>
          <cell r="Y5986">
            <v>0.11582364125122618</v>
          </cell>
        </row>
        <row r="5987">
          <cell r="B5987" t="str">
            <v>FHRRX</v>
          </cell>
          <cell r="T5987">
            <v>0.12713561033006612</v>
          </cell>
          <cell r="U5987">
            <v>0.13648825189924482</v>
          </cell>
          <cell r="V5987">
            <v>0.17731018462287745</v>
          </cell>
          <cell r="W5987">
            <v>0.2045042159635872</v>
          </cell>
          <cell r="X5987">
            <v>0.24121445403458366</v>
          </cell>
          <cell r="Y5987">
            <v>0.11671524265442294</v>
          </cell>
        </row>
        <row r="5988">
          <cell r="B5988" t="str">
            <v>AHTFX</v>
          </cell>
          <cell r="T5988">
            <v>0.13364889625149429</v>
          </cell>
          <cell r="U5988">
            <v>0.14541715125646165</v>
          </cell>
          <cell r="V5988">
            <v>0.11173751844579141</v>
          </cell>
          <cell r="W5988">
            <v>8.4346597819682359E-2</v>
          </cell>
          <cell r="X5988">
            <v>0.10583865276213876</v>
          </cell>
          <cell r="Y5988">
            <v>0.11694479087206465</v>
          </cell>
        </row>
        <row r="5989">
          <cell r="B5989" t="str">
            <v>NTHEX</v>
          </cell>
          <cell r="T5989">
            <v>0.13887198831797196</v>
          </cell>
          <cell r="U5989">
            <v>0.16568497529393791</v>
          </cell>
          <cell r="V5989">
            <v>0.25082206179987387</v>
          </cell>
          <cell r="W5989">
            <v>0.33912830831765106</v>
          </cell>
          <cell r="X5989">
            <v>0.33463761172621642</v>
          </cell>
          <cell r="Y5989">
            <v>0.11730752633719198</v>
          </cell>
        </row>
        <row r="5990">
          <cell r="B5990" t="str">
            <v>FPIOX</v>
          </cell>
          <cell r="T5990">
            <v>0.13120350683328971</v>
          </cell>
          <cell r="U5990">
            <v>0.13731323987783053</v>
          </cell>
          <cell r="V5990">
            <v>0.20007438059082661</v>
          </cell>
          <cell r="W5990">
            <v>0.26935898346234716</v>
          </cell>
          <cell r="X5990">
            <v>0.39103288773376882</v>
          </cell>
          <cell r="Y5990">
            <v>0.12183047285309587</v>
          </cell>
        </row>
        <row r="5991">
          <cell r="B5991" t="str">
            <v>CITAX</v>
          </cell>
          <cell r="T5991">
            <v>0.1383134848505134</v>
          </cell>
          <cell r="U5991">
            <v>0.14870168651950175</v>
          </cell>
          <cell r="V5991">
            <v>0.11492503926993487</v>
          </cell>
          <cell r="W5991">
            <v>8.7721484448994094E-2</v>
          </cell>
          <cell r="X5991">
            <v>0.11037457894827679</v>
          </cell>
          <cell r="Y5991">
            <v>0.12323238609101357</v>
          </cell>
        </row>
        <row r="5992">
          <cell r="B5992" t="str">
            <v>PHYUX</v>
          </cell>
          <cell r="T5992">
            <v>0.11961556395342683</v>
          </cell>
          <cell r="U5992">
            <v>0.15117000554018378</v>
          </cell>
          <cell r="V5992">
            <v>0.21926117755850724</v>
          </cell>
          <cell r="W5992">
            <v>0.27378966195596882</v>
          </cell>
          <cell r="X5992">
            <v>0.37923515024348803</v>
          </cell>
          <cell r="Y5992">
            <v>0.12476261522391058</v>
          </cell>
        </row>
        <row r="5993">
          <cell r="B5993" t="str">
            <v>FVHIX</v>
          </cell>
          <cell r="T5993">
            <v>0.1292846412955303</v>
          </cell>
          <cell r="U5993">
            <v>0.13195750093802736</v>
          </cell>
          <cell r="V5993">
            <v>0.16612298896554936</v>
          </cell>
          <cell r="W5993">
            <v>0.16812561935316145</v>
          </cell>
          <cell r="X5993">
            <v>0.18373995955589295</v>
          </cell>
          <cell r="Y5993">
            <v>0.12530072689738231</v>
          </cell>
        </row>
        <row r="5994">
          <cell r="B5994" t="str">
            <v>MPHRX</v>
          </cell>
          <cell r="T5994">
            <v>0.20673010804511435</v>
          </cell>
          <cell r="U5994">
            <v>0.26904354858808077</v>
          </cell>
          <cell r="V5994">
            <v>0.26898210408235257</v>
          </cell>
          <cell r="W5994">
            <v>0.272553951744814</v>
          </cell>
          <cell r="X5994">
            <v>0.35920854534011598</v>
          </cell>
          <cell r="Y5994">
            <v>0.12630618309854119</v>
          </cell>
        </row>
        <row r="5995">
          <cell r="B5995" t="str">
            <v>YLD</v>
          </cell>
          <cell r="T5995">
            <v>0.28595507126526087</v>
          </cell>
          <cell r="U5995">
            <v>0.34264187545118102</v>
          </cell>
          <cell r="V5995">
            <v>0.28637746291262967</v>
          </cell>
          <cell r="W5995">
            <v>0.20443944339991846</v>
          </cell>
          <cell r="X5995">
            <v>0.14760238881993865</v>
          </cell>
          <cell r="Y5995">
            <v>0.12900903375215822</v>
          </cell>
        </row>
        <row r="5996">
          <cell r="B5996" t="str">
            <v>FJSIX</v>
          </cell>
          <cell r="T5996">
            <v>0.13920659937611168</v>
          </cell>
          <cell r="U5996">
            <v>0.14320061743915571</v>
          </cell>
          <cell r="V5996">
            <v>0.13930549958572042</v>
          </cell>
          <cell r="W5996">
            <v>0.15380817004962313</v>
          </cell>
          <cell r="X5996">
            <v>0.22089480585238636</v>
          </cell>
          <cell r="Y5996">
            <v>0.12926599269074346</v>
          </cell>
        </row>
        <row r="5997">
          <cell r="B5997" t="str">
            <v>MPHAX</v>
          </cell>
          <cell r="T5997">
            <v>0.23904514430333954</v>
          </cell>
          <cell r="U5997">
            <v>0.29492279924069725</v>
          </cell>
          <cell r="V5997">
            <v>0.28935992861563886</v>
          </cell>
          <cell r="W5997">
            <v>0.29174717558144175</v>
          </cell>
          <cell r="X5997">
            <v>0.39815442121165234</v>
          </cell>
          <cell r="Y5997">
            <v>0.13075019851282482</v>
          </cell>
        </row>
        <row r="5998">
          <cell r="B5998" t="str">
            <v>PHAYX</v>
          </cell>
          <cell r="T5998">
            <v>0.16411232673292894</v>
          </cell>
          <cell r="U5998">
            <v>0.20385069454396312</v>
          </cell>
          <cell r="V5998">
            <v>0.26974583890554293</v>
          </cell>
          <cell r="W5998">
            <v>0.32904062354571068</v>
          </cell>
          <cell r="X5998">
            <v>0.43444695012609985</v>
          </cell>
          <cell r="Y5998">
            <v>0.13626923946120248</v>
          </cell>
        </row>
        <row r="5999">
          <cell r="B5999" t="str">
            <v>LSYUX</v>
          </cell>
          <cell r="T5999">
            <v>0.13538782681884012</v>
          </cell>
          <cell r="U5999">
            <v>0.15130414535244979</v>
          </cell>
          <cell r="V5999">
            <v>0.12601047354725167</v>
          </cell>
          <cell r="W5999">
            <v>0.10671222832786738</v>
          </cell>
          <cell r="X5999">
            <v>8.4688222940708435E-2</v>
          </cell>
          <cell r="Y5999">
            <v>0.13724140837251614</v>
          </cell>
        </row>
        <row r="6000">
          <cell r="B6000" t="str">
            <v>XB</v>
          </cell>
          <cell r="T6000">
            <v>0.39305154225019773</v>
          </cell>
          <cell r="U6000">
            <v>0.46690282724685073</v>
          </cell>
          <cell r="V6000">
            <v>0.47609261299167838</v>
          </cell>
          <cell r="W6000">
            <v>0.48628707072222788</v>
          </cell>
          <cell r="X6000">
            <v>0.38706892673398274</v>
          </cell>
          <cell r="Y6000">
            <v>0.14064531852167095</v>
          </cell>
        </row>
        <row r="6001">
          <cell r="B6001" t="str">
            <v>HIICX</v>
          </cell>
          <cell r="T6001">
            <v>0.14762255186703935</v>
          </cell>
          <cell r="U6001">
            <v>0.13653396331641635</v>
          </cell>
          <cell r="V6001">
            <v>0.26701587474440774</v>
          </cell>
          <cell r="W6001">
            <v>0.35526841118051861</v>
          </cell>
          <cell r="X6001">
            <v>0.37557420207977255</v>
          </cell>
          <cell r="Y6001">
            <v>0.14325418442745672</v>
          </cell>
        </row>
        <row r="6002">
          <cell r="B6002" t="str">
            <v>JHHY</v>
          </cell>
          <cell r="T6002">
            <v>0.15907271685966165</v>
          </cell>
          <cell r="U6002">
            <v>0.13255940200899305</v>
          </cell>
          <cell r="V6002">
            <v>0.13107755817582961</v>
          </cell>
          <cell r="W6002">
            <v>0.13107755817582961</v>
          </cell>
          <cell r="X6002">
            <v>0.13107755817582961</v>
          </cell>
          <cell r="Y6002">
            <v>0.14332247557003258</v>
          </cell>
        </row>
        <row r="6003">
          <cell r="B6003" t="str">
            <v>HYPPX</v>
          </cell>
          <cell r="T6003">
            <v>0.1432970526626646</v>
          </cell>
          <cell r="U6003">
            <v>0.14903765212462097</v>
          </cell>
          <cell r="V6003">
            <v>0.20418784771057494</v>
          </cell>
          <cell r="W6003">
            <v>0.24168975817259072</v>
          </cell>
          <cell r="X6003">
            <v>0.29243544205504818</v>
          </cell>
          <cell r="Y6003">
            <v>0.14475712556160539</v>
          </cell>
        </row>
        <row r="6004">
          <cell r="B6004" t="str">
            <v>GHVIX</v>
          </cell>
          <cell r="T6004">
            <v>0.10654016456350564</v>
          </cell>
          <cell r="U6004">
            <v>0.1098197806244159</v>
          </cell>
          <cell r="V6004">
            <v>0.14956403837252805</v>
          </cell>
          <cell r="W6004">
            <v>0.18512037246457652</v>
          </cell>
          <cell r="X6004">
            <v>0.2476186426571069</v>
          </cell>
          <cell r="Y6004">
            <v>0.14523777433613885</v>
          </cell>
        </row>
        <row r="6005">
          <cell r="B6005" t="str">
            <v>RPOIX</v>
          </cell>
          <cell r="T6005">
            <v>7.0959668648617955E-2</v>
          </cell>
          <cell r="U6005">
            <v>4.0407603426459486E-2</v>
          </cell>
          <cell r="V6005">
            <v>4.9864275921720172E-2</v>
          </cell>
          <cell r="W6005">
            <v>9.3068262096133017E-2</v>
          </cell>
          <cell r="X6005">
            <v>0.11384843582053852</v>
          </cell>
          <cell r="Y6005">
            <v>0.14566338010547067</v>
          </cell>
        </row>
        <row r="6006">
          <cell r="B6006" t="str">
            <v>PHYQX</v>
          </cell>
          <cell r="T6006">
            <v>0.15082269029916648</v>
          </cell>
          <cell r="U6006">
            <v>0.13466682973069075</v>
          </cell>
          <cell r="V6006">
            <v>0.14878722872522332</v>
          </cell>
          <cell r="W6006">
            <v>0.1935124826602623</v>
          </cell>
          <cell r="X6006">
            <v>0.30559383891134312</v>
          </cell>
          <cell r="Y6006">
            <v>0.14693839378415841</v>
          </cell>
        </row>
        <row r="6007">
          <cell r="B6007" t="str">
            <v>AOHY</v>
          </cell>
          <cell r="T6007">
            <v>0.16142590223576625</v>
          </cell>
          <cell r="U6007">
            <v>0.17658247410541186</v>
          </cell>
          <cell r="V6007">
            <v>0.15114122242551745</v>
          </cell>
          <cell r="W6007">
            <v>0.12110772535197369</v>
          </cell>
          <cell r="X6007">
            <v>9.7725489952233249E-2</v>
          </cell>
          <cell r="Y6007">
            <v>0.14694082423642627</v>
          </cell>
        </row>
        <row r="6008">
          <cell r="B6008" t="str">
            <v>FHYSX</v>
          </cell>
          <cell r="T6008">
            <v>0.14397943640137853</v>
          </cell>
          <cell r="U6008">
            <v>0.12085954550733792</v>
          </cell>
          <cell r="V6008">
            <v>0.17187034778057131</v>
          </cell>
          <cell r="W6008">
            <v>0.22808696590380842</v>
          </cell>
          <cell r="X6008">
            <v>0.21365366046698042</v>
          </cell>
          <cell r="Y6008">
            <v>0.14758839951976263</v>
          </cell>
        </row>
        <row r="6009">
          <cell r="B6009" t="str">
            <v>MXFRX</v>
          </cell>
          <cell r="T6009">
            <v>0.12768999647465817</v>
          </cell>
          <cell r="U6009">
            <v>0.18790027524478262</v>
          </cell>
          <cell r="V6009">
            <v>0.25204634823711325</v>
          </cell>
          <cell r="W6009">
            <v>0.33271787939284475</v>
          </cell>
          <cell r="X6009">
            <v>0.48787222638143379</v>
          </cell>
          <cell r="Y6009">
            <v>0.1491824054979809</v>
          </cell>
        </row>
        <row r="6010">
          <cell r="B6010" t="str">
            <v>LSHNX</v>
          </cell>
          <cell r="T6010">
            <v>0.25054261848297482</v>
          </cell>
          <cell r="U6010">
            <v>0.27292890471961034</v>
          </cell>
          <cell r="V6010">
            <v>0.29048514381744628</v>
          </cell>
          <cell r="W6010">
            <v>0.41397887950086792</v>
          </cell>
          <cell r="X6010">
            <v>0.58830725894332359</v>
          </cell>
          <cell r="Y6010">
            <v>0.15455220282387863</v>
          </cell>
        </row>
        <row r="6011">
          <cell r="B6011" t="str">
            <v>USHY</v>
          </cell>
          <cell r="T6011">
            <v>0.19918544905950228</v>
          </cell>
          <cell r="U6011">
            <v>0.1783460284363019</v>
          </cell>
          <cell r="V6011">
            <v>0.19705861334155694</v>
          </cell>
          <cell r="W6011">
            <v>0.22241090397877761</v>
          </cell>
          <cell r="X6011">
            <v>0.28048255861857929</v>
          </cell>
          <cell r="Y6011">
            <v>0.15796040753122231</v>
          </cell>
        </row>
        <row r="6012">
          <cell r="B6012" t="str">
            <v>LCCIX</v>
          </cell>
          <cell r="T6012">
            <v>0.14228428723023792</v>
          </cell>
          <cell r="U6012">
            <v>0.24593405980041969</v>
          </cell>
          <cell r="V6012">
            <v>0.20335305254175878</v>
          </cell>
          <cell r="W6012">
            <v>0.18348881060164032</v>
          </cell>
          <cell r="X6012">
            <v>0.20929078182949915</v>
          </cell>
          <cell r="Y6012">
            <v>0.15828145039701821</v>
          </cell>
        </row>
        <row r="6013">
          <cell r="B6013" t="str">
            <v>APHFX</v>
          </cell>
          <cell r="T6013">
            <v>0.12705795075187007</v>
          </cell>
          <cell r="U6013">
            <v>8.6109950533954135E-2</v>
          </cell>
          <cell r="V6013">
            <v>7.2318389284770468E-2</v>
          </cell>
          <cell r="W6013">
            <v>7.3332886539804853E-2</v>
          </cell>
          <cell r="X6013">
            <v>7.4724062449895379E-2</v>
          </cell>
          <cell r="Y6013">
            <v>0.1638903383098787</v>
          </cell>
        </row>
        <row r="6014">
          <cell r="B6014" t="str">
            <v>MHOIX</v>
          </cell>
          <cell r="T6014">
            <v>7.8073738708494198E-2</v>
          </cell>
          <cell r="U6014">
            <v>6.6056738164057646E-2</v>
          </cell>
          <cell r="V6014">
            <v>6.8968720756957425E-2</v>
          </cell>
          <cell r="W6014">
            <v>7.850731553094778E-2</v>
          </cell>
          <cell r="X6014">
            <v>0.11789496910501905</v>
          </cell>
          <cell r="Y6014">
            <v>0.16513483435071416</v>
          </cell>
        </row>
        <row r="6015">
          <cell r="B6015" t="str">
            <v>PHYL</v>
          </cell>
          <cell r="T6015">
            <v>0.12808033464191917</v>
          </cell>
          <cell r="U6015">
            <v>0.11391590726570629</v>
          </cell>
          <cell r="V6015">
            <v>0.145164994176047</v>
          </cell>
          <cell r="W6015">
            <v>0.20849540938433114</v>
          </cell>
          <cell r="X6015">
            <v>0.33928417938981775</v>
          </cell>
          <cell r="Y6015">
            <v>0.16575790217750802</v>
          </cell>
        </row>
        <row r="6016">
          <cell r="B6016" t="str">
            <v>FIJWX</v>
          </cell>
          <cell r="T6016">
            <v>0.251327969930004</v>
          </cell>
          <cell r="U6016">
            <v>0.32186022947645893</v>
          </cell>
          <cell r="V6016">
            <v>0.30203001998490164</v>
          </cell>
          <cell r="W6016">
            <v>0.31143269472531543</v>
          </cell>
          <cell r="X6016">
            <v>0.38698302218468883</v>
          </cell>
          <cell r="Y6016">
            <v>0.16576061975548845</v>
          </cell>
        </row>
        <row r="6017">
          <cell r="B6017" t="str">
            <v>SPHY</v>
          </cell>
          <cell r="T6017">
            <v>0.21290346964973703</v>
          </cell>
          <cell r="U6017">
            <v>0.18626381981615661</v>
          </cell>
          <cell r="V6017">
            <v>0.18626381981615661</v>
          </cell>
          <cell r="W6017">
            <v>0.18626381981615661</v>
          </cell>
          <cell r="X6017">
            <v>0.18626381981615661</v>
          </cell>
          <cell r="Y6017">
            <v>0.16590129703706114</v>
          </cell>
        </row>
        <row r="6018">
          <cell r="B6018" t="str">
            <v>BHYB</v>
          </cell>
          <cell r="T6018">
            <v>0.16178272379936207</v>
          </cell>
          <cell r="U6018">
            <v>0.17970343598145547</v>
          </cell>
          <cell r="V6018">
            <v>0.37298956689609014</v>
          </cell>
          <cell r="W6018">
            <v>0.45223103928977165</v>
          </cell>
          <cell r="X6018">
            <v>0.45223103928977165</v>
          </cell>
          <cell r="Y6018">
            <v>0.16612377850162866</v>
          </cell>
        </row>
        <row r="6019">
          <cell r="B6019" t="str">
            <v>SHYL</v>
          </cell>
          <cell r="T6019">
            <v>0.26578184115363118</v>
          </cell>
          <cell r="U6019">
            <v>0.24622682502089466</v>
          </cell>
          <cell r="V6019">
            <v>0.18512756597422697</v>
          </cell>
          <cell r="W6019">
            <v>0.17289157128709362</v>
          </cell>
          <cell r="X6019">
            <v>0.16409574835308743</v>
          </cell>
          <cell r="Y6019">
            <v>0.16628608192160935</v>
          </cell>
        </row>
        <row r="6020">
          <cell r="B6020" t="str">
            <v>FSHNX</v>
          </cell>
          <cell r="T6020">
            <v>0.1845017836678001</v>
          </cell>
          <cell r="U6020">
            <v>0.21470770869411185</v>
          </cell>
          <cell r="V6020">
            <v>0.25128003692551165</v>
          </cell>
          <cell r="W6020">
            <v>0.27726586613839471</v>
          </cell>
          <cell r="X6020">
            <v>0.44821069963831239</v>
          </cell>
          <cell r="Y6020">
            <v>0.16670188860005503</v>
          </cell>
        </row>
        <row r="6021">
          <cell r="B6021" t="str">
            <v>LSYIX</v>
          </cell>
          <cell r="T6021">
            <v>0.15669280593648197</v>
          </cell>
          <cell r="U6021">
            <v>0.17914740395899875</v>
          </cell>
          <cell r="V6021">
            <v>0.15375929890983725</v>
          </cell>
          <cell r="W6021">
            <v>0.13342640945944303</v>
          </cell>
          <cell r="X6021">
            <v>0.10649593378585866</v>
          </cell>
          <cell r="Y6021">
            <v>0.16700287075407536</v>
          </cell>
        </row>
        <row r="6022">
          <cell r="B6022" t="str">
            <v>SHIAX</v>
          </cell>
          <cell r="T6022">
            <v>0.29588537176639651</v>
          </cell>
          <cell r="U6022">
            <v>0.30604824367180511</v>
          </cell>
          <cell r="V6022">
            <v>0.26784284683323806</v>
          </cell>
          <cell r="W6022">
            <v>0.28855984973606513</v>
          </cell>
          <cell r="X6022">
            <v>0.25953126040266827</v>
          </cell>
          <cell r="Y6022">
            <v>0.16814551345371642</v>
          </cell>
        </row>
        <row r="6023">
          <cell r="B6023" t="str">
            <v>LSYTX</v>
          </cell>
          <cell r="T6023">
            <v>0.16664404645021166</v>
          </cell>
          <cell r="U6023">
            <v>0.18390208421816276</v>
          </cell>
          <cell r="V6023">
            <v>0.15364358214636215</v>
          </cell>
          <cell r="W6023">
            <v>0.13237838015692333</v>
          </cell>
          <cell r="X6023">
            <v>0.10340414641497794</v>
          </cell>
          <cell r="Y6023">
            <v>0.17018389473181977</v>
          </cell>
        </row>
        <row r="6024">
          <cell r="B6024" t="str">
            <v>ACHFX</v>
          </cell>
          <cell r="T6024">
            <v>0.15977688322609176</v>
          </cell>
          <cell r="U6024">
            <v>0.16262865601214771</v>
          </cell>
          <cell r="V6024">
            <v>0.19590045946725826</v>
          </cell>
          <cell r="W6024">
            <v>0.2043794343461971</v>
          </cell>
          <cell r="X6024">
            <v>0.18488410162508895</v>
          </cell>
          <cell r="Y6024">
            <v>0.17030231695137416</v>
          </cell>
        </row>
        <row r="6025">
          <cell r="B6025" t="str">
            <v>LSYFX</v>
          </cell>
          <cell r="T6025">
            <v>0.16701364216692982</v>
          </cell>
          <cell r="U6025">
            <v>0.18924708027757287</v>
          </cell>
          <cell r="V6025">
            <v>0.16333645491815352</v>
          </cell>
          <cell r="W6025">
            <v>0.13721459430352542</v>
          </cell>
          <cell r="X6025">
            <v>0.10748821435352111</v>
          </cell>
          <cell r="Y6025">
            <v>0.17407217667100489</v>
          </cell>
        </row>
        <row r="6026">
          <cell r="B6026" t="str">
            <v>NCOAX</v>
          </cell>
          <cell r="T6026">
            <v>0.27695646711869459</v>
          </cell>
          <cell r="U6026">
            <v>0.34726370069912599</v>
          </cell>
          <cell r="V6026">
            <v>0.36498069294733021</v>
          </cell>
          <cell r="W6026">
            <v>0.34952155206395724</v>
          </cell>
          <cell r="X6026">
            <v>0.39100913506440632</v>
          </cell>
          <cell r="Y6026">
            <v>0.1767773145457151</v>
          </cell>
        </row>
        <row r="6027">
          <cell r="B6027" t="str">
            <v>CITEX</v>
          </cell>
          <cell r="T6027">
            <v>0.20248600148471896</v>
          </cell>
          <cell r="U6027">
            <v>0.22140720707696193</v>
          </cell>
          <cell r="V6027">
            <v>0.17514280234200613</v>
          </cell>
          <cell r="W6027">
            <v>0.13058707863988178</v>
          </cell>
          <cell r="X6027">
            <v>0.15592167017256206</v>
          </cell>
          <cell r="Y6027">
            <v>0.18152532621535758</v>
          </cell>
        </row>
        <row r="6028">
          <cell r="B6028" t="str">
            <v>TRHYX</v>
          </cell>
          <cell r="T6028">
            <v>0.27222045581173226</v>
          </cell>
          <cell r="U6028">
            <v>0.2796241114973283</v>
          </cell>
          <cell r="V6028">
            <v>0.36393593431022153</v>
          </cell>
          <cell r="W6028">
            <v>0.46026998532327507</v>
          </cell>
          <cell r="X6028">
            <v>0.44755477131280369</v>
          </cell>
          <cell r="Y6028">
            <v>0.18302711066517627</v>
          </cell>
        </row>
        <row r="6029">
          <cell r="B6029" t="str">
            <v>TRKZX</v>
          </cell>
          <cell r="T6029">
            <v>0.22602354740234956</v>
          </cell>
          <cell r="U6029">
            <v>0.22043469754390568</v>
          </cell>
          <cell r="V6029">
            <v>0.27653628802333968</v>
          </cell>
          <cell r="W6029">
            <v>0.34997512164500849</v>
          </cell>
          <cell r="X6029">
            <v>0.34905460505535973</v>
          </cell>
          <cell r="Y6029">
            <v>0.18311497992278708</v>
          </cell>
        </row>
        <row r="6030">
          <cell r="B6030" t="str">
            <v>HYSD</v>
          </cell>
          <cell r="T6030">
            <v>0.2529987703923991</v>
          </cell>
          <cell r="U6030">
            <v>0.28052844349182432</v>
          </cell>
          <cell r="V6030">
            <v>0.28052844349182432</v>
          </cell>
          <cell r="W6030">
            <v>0.28052844349182432</v>
          </cell>
          <cell r="X6030">
            <v>0.28052844349182432</v>
          </cell>
          <cell r="Y6030">
            <v>0.18566775244299674</v>
          </cell>
        </row>
        <row r="6031">
          <cell r="B6031" t="str">
            <v>THIYX</v>
          </cell>
          <cell r="T6031">
            <v>0.27908624469500842</v>
          </cell>
          <cell r="U6031">
            <v>0.38793708614019473</v>
          </cell>
          <cell r="V6031">
            <v>0.45435581949268034</v>
          </cell>
          <cell r="W6031">
            <v>0.50477566496296256</v>
          </cell>
          <cell r="X6031">
            <v>0.45026496141934064</v>
          </cell>
          <cell r="Y6031">
            <v>0.18699124570065317</v>
          </cell>
        </row>
        <row r="6032">
          <cell r="B6032" t="str">
            <v>RGHYX</v>
          </cell>
          <cell r="T6032">
            <v>0.12897356222476844</v>
          </cell>
          <cell r="U6032">
            <v>0.12492513319385752</v>
          </cell>
          <cell r="V6032">
            <v>0.18385541404616446</v>
          </cell>
          <cell r="W6032">
            <v>0.20072444686798446</v>
          </cell>
          <cell r="X6032">
            <v>0.1788060461700155</v>
          </cell>
          <cell r="Y6032">
            <v>0.18759700665750773</v>
          </cell>
        </row>
        <row r="6033">
          <cell r="B6033" t="str">
            <v>THIBX</v>
          </cell>
          <cell r="T6033">
            <v>0.18892508143322476</v>
          </cell>
          <cell r="U6033">
            <v>0.18892508143322476</v>
          </cell>
          <cell r="V6033">
            <v>0.18892508143322476</v>
          </cell>
          <cell r="W6033">
            <v>0.18892508143322476</v>
          </cell>
          <cell r="X6033">
            <v>0.18892508143322476</v>
          </cell>
          <cell r="Y6033">
            <v>0.18892508143322476</v>
          </cell>
        </row>
        <row r="6034">
          <cell r="B6034" t="str">
            <v>TIHWX</v>
          </cell>
          <cell r="T6034">
            <v>0.24721282484196286</v>
          </cell>
          <cell r="U6034">
            <v>0.28165451528545887</v>
          </cell>
          <cell r="V6034">
            <v>0.27563659562016118</v>
          </cell>
          <cell r="W6034">
            <v>0.22755793932827822</v>
          </cell>
          <cell r="X6034">
            <v>0.24839607262114358</v>
          </cell>
          <cell r="Y6034">
            <v>0.18992408388420262</v>
          </cell>
        </row>
        <row r="6035">
          <cell r="B6035" t="str">
            <v>NEHYX</v>
          </cell>
          <cell r="T6035">
            <v>0.2956524580057372</v>
          </cell>
          <cell r="U6035">
            <v>0.31490576624571281</v>
          </cell>
          <cell r="V6035">
            <v>0.32434895881139003</v>
          </cell>
          <cell r="W6035">
            <v>0.44180694929643144</v>
          </cell>
          <cell r="X6035">
            <v>0.60473336162213676</v>
          </cell>
          <cell r="Y6035">
            <v>0.19003769417753891</v>
          </cell>
        </row>
        <row r="6036">
          <cell r="B6036" t="str">
            <v>PSHNX</v>
          </cell>
          <cell r="T6036">
            <v>0.2822799580982201</v>
          </cell>
          <cell r="U6036">
            <v>0.33231518206613209</v>
          </cell>
          <cell r="V6036">
            <v>0.33304842296771969</v>
          </cell>
          <cell r="W6036">
            <v>0.35340120533125791</v>
          </cell>
          <cell r="X6036">
            <v>0.34975565174640244</v>
          </cell>
          <cell r="Y6036">
            <v>0.19155994354845357</v>
          </cell>
        </row>
        <row r="6037">
          <cell r="B6037" t="str">
            <v>FAGIX</v>
          </cell>
          <cell r="T6037">
            <v>0.15675531908059279</v>
          </cell>
          <cell r="U6037">
            <v>0.15648289468552548</v>
          </cell>
          <cell r="V6037">
            <v>0.22246856182315936</v>
          </cell>
          <cell r="W6037">
            <v>0.22199387675280466</v>
          </cell>
          <cell r="X6037">
            <v>0.2456759072961387</v>
          </cell>
          <cell r="Y6037">
            <v>0.19239461252216489</v>
          </cell>
        </row>
        <row r="6038">
          <cell r="B6038" t="str">
            <v>GMOZX</v>
          </cell>
          <cell r="T6038">
            <v>0.14339692837408269</v>
          </cell>
          <cell r="U6038">
            <v>0.14518435218753889</v>
          </cell>
          <cell r="V6038">
            <v>0.19089517470074355</v>
          </cell>
          <cell r="W6038">
            <v>0.23538083936515536</v>
          </cell>
          <cell r="X6038">
            <v>0.29978469526696688</v>
          </cell>
          <cell r="Y6038">
            <v>0.19440970881157471</v>
          </cell>
        </row>
        <row r="6039">
          <cell r="B6039" t="str">
            <v>LSHIX</v>
          </cell>
          <cell r="T6039">
            <v>0.23081264093736412</v>
          </cell>
          <cell r="U6039">
            <v>0.24939635508245497</v>
          </cell>
          <cell r="V6039">
            <v>0.255627601230069</v>
          </cell>
          <cell r="W6039">
            <v>0.35005068509875226</v>
          </cell>
          <cell r="X6039">
            <v>0.5253438919511999</v>
          </cell>
          <cell r="Y6039">
            <v>0.1949859258924998</v>
          </cell>
        </row>
        <row r="6040">
          <cell r="B6040" t="str">
            <v>FSAHX</v>
          </cell>
          <cell r="T6040">
            <v>0.30209226017013163</v>
          </cell>
          <cell r="U6040">
            <v>0.38529366843915774</v>
          </cell>
          <cell r="V6040">
            <v>0.35486158532134576</v>
          </cell>
          <cell r="W6040">
            <v>0.36409914241927582</v>
          </cell>
          <cell r="X6040">
            <v>0.43179503018679993</v>
          </cell>
          <cell r="Y6040">
            <v>0.19800580827565847</v>
          </cell>
        </row>
        <row r="6041">
          <cell r="B6041" t="str">
            <v>PHYZX</v>
          </cell>
          <cell r="T6041">
            <v>0.20862351772868626</v>
          </cell>
          <cell r="U6041">
            <v>0.18216897637700361</v>
          </cell>
          <cell r="V6041">
            <v>0.19134286570874523</v>
          </cell>
          <cell r="W6041">
            <v>0.23964406017368756</v>
          </cell>
          <cell r="X6041">
            <v>0.35741486963165836</v>
          </cell>
          <cell r="Y6041">
            <v>0.19828363031911095</v>
          </cell>
        </row>
        <row r="6042">
          <cell r="B6042" t="str">
            <v>FIQTX</v>
          </cell>
          <cell r="T6042">
            <v>0.18235299370302016</v>
          </cell>
          <cell r="U6042">
            <v>0.191302991668721</v>
          </cell>
          <cell r="V6042">
            <v>0.25691947920533509</v>
          </cell>
          <cell r="W6042">
            <v>0.24648905004931196</v>
          </cell>
          <cell r="X6042">
            <v>0.25114822028874018</v>
          </cell>
          <cell r="Y6042">
            <v>0.20015368522618202</v>
          </cell>
        </row>
        <row r="6043">
          <cell r="B6043" t="str">
            <v>SGHRX</v>
          </cell>
          <cell r="T6043">
            <v>0.15676761524536967</v>
          </cell>
          <cell r="U6043">
            <v>0.13946305203392959</v>
          </cell>
          <cell r="V6043">
            <v>0.16698749405183205</v>
          </cell>
          <cell r="W6043">
            <v>0.20020181428642234</v>
          </cell>
          <cell r="X6043">
            <v>0.2158482189791911</v>
          </cell>
          <cell r="Y6043">
            <v>0.20148788450280317</v>
          </cell>
        </row>
        <row r="6044">
          <cell r="B6044" t="str">
            <v>SGYAX</v>
          </cell>
          <cell r="T6044">
            <v>0.17916064044591706</v>
          </cell>
          <cell r="U6044">
            <v>0.14187176511984148</v>
          </cell>
          <cell r="V6044">
            <v>0.12752565224190515</v>
          </cell>
          <cell r="W6044">
            <v>0.13665129649615235</v>
          </cell>
          <cell r="X6044">
            <v>0.14233149015941915</v>
          </cell>
          <cell r="Y6044">
            <v>0.20830975383901151</v>
          </cell>
        </row>
        <row r="6045">
          <cell r="B6045" t="str">
            <v>BHYSX</v>
          </cell>
          <cell r="T6045">
            <v>0.2064283459481043</v>
          </cell>
          <cell r="U6045">
            <v>0.18656396406823347</v>
          </cell>
          <cell r="V6045">
            <v>0.20074194198940806</v>
          </cell>
          <cell r="W6045">
            <v>0.18983272460816417</v>
          </cell>
          <cell r="X6045">
            <v>0.24249331689720677</v>
          </cell>
          <cell r="Y6045">
            <v>0.20882932860129816</v>
          </cell>
        </row>
        <row r="6046">
          <cell r="B6046" t="str">
            <v>FSFHX</v>
          </cell>
          <cell r="T6046">
            <v>0.32337487079600891</v>
          </cell>
          <cell r="U6046">
            <v>0.40944238761870699</v>
          </cell>
          <cell r="V6046">
            <v>0.37604540118544194</v>
          </cell>
          <cell r="W6046">
            <v>0.38518307291375686</v>
          </cell>
          <cell r="X6046">
            <v>0.45195557789590396</v>
          </cell>
          <cell r="Y6046">
            <v>0.20997670307076863</v>
          </cell>
        </row>
        <row r="6047">
          <cell r="B6047" t="str">
            <v>FAHCX</v>
          </cell>
          <cell r="T6047">
            <v>0.19431941185513776</v>
          </cell>
          <cell r="U6047">
            <v>0.20035865952509671</v>
          </cell>
          <cell r="V6047">
            <v>0.26642193382418627</v>
          </cell>
          <cell r="W6047">
            <v>0.25819625566741528</v>
          </cell>
          <cell r="X6047">
            <v>0.27197097766228367</v>
          </cell>
          <cell r="Y6047">
            <v>0.21023516115494481</v>
          </cell>
        </row>
        <row r="6048">
          <cell r="B6048" t="str">
            <v>FDHY</v>
          </cell>
          <cell r="T6048">
            <v>0.22246120839647532</v>
          </cell>
          <cell r="U6048">
            <v>0.27122282815701504</v>
          </cell>
          <cell r="V6048">
            <v>0.35400037502584758</v>
          </cell>
          <cell r="W6048">
            <v>0.36921906868681104</v>
          </cell>
          <cell r="X6048">
            <v>0.42414874081588255</v>
          </cell>
          <cell r="Y6048">
            <v>0.21078687962417025</v>
          </cell>
        </row>
        <row r="6049">
          <cell r="B6049" t="str">
            <v>SHYG</v>
          </cell>
          <cell r="T6049">
            <v>0.29880929276460672</v>
          </cell>
          <cell r="U6049">
            <v>0.30036713704619605</v>
          </cell>
          <cell r="V6049">
            <v>0.24978726124151729</v>
          </cell>
          <cell r="W6049">
            <v>0.2420418546262996</v>
          </cell>
          <cell r="X6049">
            <v>0.26137266058488967</v>
          </cell>
          <cell r="Y6049">
            <v>0.21123614717250302</v>
          </cell>
        </row>
        <row r="6050">
          <cell r="B6050" t="str">
            <v>RITCX</v>
          </cell>
          <cell r="T6050">
            <v>0.22942879109466982</v>
          </cell>
          <cell r="U6050">
            <v>0.24755329675521379</v>
          </cell>
          <cell r="V6050">
            <v>0.19722072793665898</v>
          </cell>
          <cell r="W6050">
            <v>0.14692698653575631</v>
          </cell>
          <cell r="X6050">
            <v>0.17130424683450698</v>
          </cell>
          <cell r="Y6050">
            <v>0.21357642737259305</v>
          </cell>
        </row>
        <row r="6051">
          <cell r="B6051" t="str">
            <v>BHYAX</v>
          </cell>
          <cell r="T6051">
            <v>0.25751832506491618</v>
          </cell>
          <cell r="U6051">
            <v>0.24912691377621979</v>
          </cell>
          <cell r="V6051">
            <v>0.25864836462168173</v>
          </cell>
          <cell r="W6051">
            <v>0.23788694362708446</v>
          </cell>
          <cell r="X6051">
            <v>0.27780395906641181</v>
          </cell>
          <cell r="Y6051">
            <v>0.21514114448275867</v>
          </cell>
        </row>
        <row r="6052">
          <cell r="B6052" t="str">
            <v>AGDZX</v>
          </cell>
          <cell r="T6052">
            <v>0.1511397419939331</v>
          </cell>
          <cell r="U6052">
            <v>0.12069980278278168</v>
          </cell>
          <cell r="V6052">
            <v>0.12449953554026723</v>
          </cell>
          <cell r="W6052">
            <v>0.14134277533110373</v>
          </cell>
          <cell r="X6052">
            <v>0.17886912793613036</v>
          </cell>
          <cell r="Y6052">
            <v>0.21634841103198904</v>
          </cell>
        </row>
        <row r="6053">
          <cell r="B6053" t="str">
            <v>MPHNX</v>
          </cell>
          <cell r="T6053">
            <v>0.29867934443303934</v>
          </cell>
          <cell r="U6053">
            <v>0.38737677725410996</v>
          </cell>
          <cell r="V6053">
            <v>0.38005210002213946</v>
          </cell>
          <cell r="W6053">
            <v>0.37430659187211501</v>
          </cell>
          <cell r="X6053">
            <v>0.4745726134274566</v>
          </cell>
          <cell r="Y6053">
            <v>0.21820582461318891</v>
          </cell>
        </row>
        <row r="6054">
          <cell r="B6054" t="str">
            <v>IQHI</v>
          </cell>
          <cell r="T6054">
            <v>0.24226046028595591</v>
          </cell>
          <cell r="U6054">
            <v>0.29420182990647187</v>
          </cell>
          <cell r="V6054">
            <v>0.35718784489993194</v>
          </cell>
          <cell r="W6054">
            <v>0.46639418403093674</v>
          </cell>
          <cell r="X6054">
            <v>0.46479712803878487</v>
          </cell>
          <cell r="Y6054">
            <v>0.21824013298486641</v>
          </cell>
        </row>
        <row r="6055">
          <cell r="B6055" t="str">
            <v>MHIKX</v>
          </cell>
          <cell r="T6055">
            <v>0.2153041332111687</v>
          </cell>
          <cell r="U6055">
            <v>0.2292864520214791</v>
          </cell>
          <cell r="V6055">
            <v>0.28926699237723241</v>
          </cell>
          <cell r="W6055">
            <v>0.32754560273247207</v>
          </cell>
          <cell r="X6055">
            <v>0.38278659569401924</v>
          </cell>
          <cell r="Y6055">
            <v>0.22105878529692802</v>
          </cell>
        </row>
        <row r="6056">
          <cell r="B6056" t="str">
            <v>LBHIX</v>
          </cell>
          <cell r="T6056">
            <v>0.19399758184788626</v>
          </cell>
          <cell r="U6056">
            <v>0.25637050615350854</v>
          </cell>
          <cell r="V6056">
            <v>0.33391989734971572</v>
          </cell>
          <cell r="W6056">
            <v>0.43853628812589923</v>
          </cell>
          <cell r="X6056">
            <v>0.48791992742174017</v>
          </cell>
          <cell r="Y6056">
            <v>0.225876148439969</v>
          </cell>
        </row>
        <row r="6057">
          <cell r="B6057" t="str">
            <v>EVHY</v>
          </cell>
          <cell r="T6057">
            <v>0.15145362106096472</v>
          </cell>
          <cell r="U6057">
            <v>0.16060608786834349</v>
          </cell>
          <cell r="V6057">
            <v>0.33078810900052713</v>
          </cell>
          <cell r="W6057">
            <v>0.41573207628585201</v>
          </cell>
          <cell r="X6057">
            <v>0.41573207628585201</v>
          </cell>
          <cell r="Y6057">
            <v>0.2263843648208469</v>
          </cell>
        </row>
        <row r="6058">
          <cell r="B6058" t="str">
            <v>TARSX</v>
          </cell>
          <cell r="T6058">
            <v>0.26563865771644501</v>
          </cell>
          <cell r="U6058">
            <v>0.22323031369372737</v>
          </cell>
          <cell r="V6058">
            <v>0.21036868469060208</v>
          </cell>
          <cell r="W6058">
            <v>0.21036868469060208</v>
          </cell>
          <cell r="X6058">
            <v>0.21036868469060208</v>
          </cell>
          <cell r="Y6058">
            <v>0.22683425720205017</v>
          </cell>
        </row>
        <row r="6059">
          <cell r="B6059" t="str">
            <v>FAHYX</v>
          </cell>
          <cell r="T6059">
            <v>0.2115690643511863</v>
          </cell>
          <cell r="U6059">
            <v>0.22420145104154976</v>
          </cell>
          <cell r="V6059">
            <v>0.29642711747938499</v>
          </cell>
          <cell r="W6059">
            <v>0.30035123242244205</v>
          </cell>
          <cell r="X6059">
            <v>0.32879859951022072</v>
          </cell>
          <cell r="Y6059">
            <v>0.22711450621511359</v>
          </cell>
        </row>
        <row r="6060">
          <cell r="B6060" t="str">
            <v>WAYAX</v>
          </cell>
          <cell r="T6060">
            <v>0.28618661831587311</v>
          </cell>
          <cell r="U6060">
            <v>0.31265590654835757</v>
          </cell>
          <cell r="V6060">
            <v>0.37377912888353193</v>
          </cell>
          <cell r="W6060">
            <v>0.48243594063877226</v>
          </cell>
          <cell r="X6060">
            <v>0.58327772810509548</v>
          </cell>
          <cell r="Y6060">
            <v>0.22759471368726669</v>
          </cell>
        </row>
        <row r="6061">
          <cell r="B6061" t="str">
            <v>FAHDX</v>
          </cell>
          <cell r="T6061">
            <v>0.21431938848082374</v>
          </cell>
          <cell r="U6061">
            <v>0.22260427171087915</v>
          </cell>
          <cell r="V6061">
            <v>0.29427078419179648</v>
          </cell>
          <cell r="W6061">
            <v>0.29858365292477507</v>
          </cell>
          <cell r="X6061">
            <v>0.3282614562166532</v>
          </cell>
          <cell r="Y6061">
            <v>0.22906721253056855</v>
          </cell>
        </row>
        <row r="6062">
          <cell r="B6062" t="str">
            <v>APDFX</v>
          </cell>
          <cell r="T6062">
            <v>0.19247019119774136</v>
          </cell>
          <cell r="U6062">
            <v>0.13873156054833138</v>
          </cell>
          <cell r="V6062">
            <v>0.11557469130689942</v>
          </cell>
          <cell r="W6062">
            <v>0.10982848480898567</v>
          </cell>
          <cell r="X6062">
            <v>0.10328696886326506</v>
          </cell>
          <cell r="Y6062">
            <v>0.23323313303799631</v>
          </cell>
        </row>
        <row r="6063">
          <cell r="B6063" t="str">
            <v>FHYS</v>
          </cell>
          <cell r="T6063">
            <v>0.23998107487398768</v>
          </cell>
          <cell r="U6063">
            <v>0.2487671426964011</v>
          </cell>
          <cell r="V6063">
            <v>0.30386450311120627</v>
          </cell>
          <cell r="W6063">
            <v>0.37633122294502025</v>
          </cell>
          <cell r="X6063">
            <v>0.29411319553632032</v>
          </cell>
          <cell r="Y6063">
            <v>0.2336437889774606</v>
          </cell>
        </row>
        <row r="6064">
          <cell r="B6064" t="str">
            <v>MHYWX</v>
          </cell>
          <cell r="T6064">
            <v>0.26175797607231555</v>
          </cell>
          <cell r="U6064">
            <v>0.24607345165829686</v>
          </cell>
          <cell r="V6064">
            <v>0.18086309210219806</v>
          </cell>
          <cell r="W6064">
            <v>0.11689924696005842</v>
          </cell>
          <cell r="X6064">
            <v>6.5023239687731479E-2</v>
          </cell>
          <cell r="Y6064">
            <v>0.23615122482306489</v>
          </cell>
        </row>
        <row r="6065">
          <cell r="B6065" t="str">
            <v>FSHGX</v>
          </cell>
          <cell r="T6065">
            <v>0.24458593649551338</v>
          </cell>
          <cell r="U6065">
            <v>0.25851309861431621</v>
          </cell>
          <cell r="V6065">
            <v>0.28757584285971249</v>
          </cell>
          <cell r="W6065">
            <v>0.33946109962668009</v>
          </cell>
          <cell r="X6065">
            <v>0.59358853374976339</v>
          </cell>
          <cell r="Y6065">
            <v>0.23668469019000177</v>
          </cell>
        </row>
        <row r="6066">
          <cell r="B6066" t="str">
            <v>FGUMX</v>
          </cell>
          <cell r="T6066">
            <v>0.25696329391696032</v>
          </cell>
          <cell r="U6066">
            <v>0.30286500683062328</v>
          </cell>
          <cell r="V6066">
            <v>0.36470756776644031</v>
          </cell>
          <cell r="W6066">
            <v>0.44661615392367615</v>
          </cell>
          <cell r="X6066">
            <v>0.65370194281367811</v>
          </cell>
          <cell r="Y6066">
            <v>0.23734356995648553</v>
          </cell>
        </row>
        <row r="6067">
          <cell r="B6067" t="str">
            <v>CIHYX</v>
          </cell>
          <cell r="T6067">
            <v>0.36277446084774773</v>
          </cell>
          <cell r="U6067">
            <v>0.35303080937569331</v>
          </cell>
          <cell r="V6067">
            <v>0.29031268009778871</v>
          </cell>
          <cell r="W6067">
            <v>0.24885089989395862</v>
          </cell>
          <cell r="X6067">
            <v>0.19231796267406792</v>
          </cell>
          <cell r="Y6067">
            <v>0.23780161872012773</v>
          </cell>
        </row>
        <row r="6068">
          <cell r="B6068" t="str">
            <v>AGDYX</v>
          </cell>
          <cell r="T6068">
            <v>0.16888531683799055</v>
          </cell>
          <cell r="U6068">
            <v>0.13630286919739473</v>
          </cell>
          <cell r="V6068">
            <v>0.14686865483682268</v>
          </cell>
          <cell r="W6068">
            <v>0.16380255199220276</v>
          </cell>
          <cell r="X6068">
            <v>0.2018339241468009</v>
          </cell>
          <cell r="Y6068">
            <v>0.24320373648398136</v>
          </cell>
        </row>
        <row r="6069">
          <cell r="B6069" t="str">
            <v>SJNK</v>
          </cell>
          <cell r="T6069">
            <v>0.31671098043923296</v>
          </cell>
          <cell r="U6069">
            <v>0.2941354391621917</v>
          </cell>
          <cell r="V6069">
            <v>0.2941354391621917</v>
          </cell>
          <cell r="W6069">
            <v>0.2941354391621917</v>
          </cell>
          <cell r="X6069">
            <v>0.2941354391621917</v>
          </cell>
          <cell r="Y6069">
            <v>0.24684264703306133</v>
          </cell>
        </row>
        <row r="6070">
          <cell r="B6070" t="str">
            <v>OHYAX</v>
          </cell>
          <cell r="T6070">
            <v>0.33168795207290946</v>
          </cell>
          <cell r="U6070">
            <v>0.353535224050955</v>
          </cell>
          <cell r="V6070">
            <v>0.33478039866648213</v>
          </cell>
          <cell r="W6070">
            <v>0.33470124919900263</v>
          </cell>
          <cell r="X6070">
            <v>0.42537554176953407</v>
          </cell>
          <cell r="Y6070">
            <v>0.25016639720023576</v>
          </cell>
        </row>
        <row r="6071">
          <cell r="B6071" t="str">
            <v>CHYYX</v>
          </cell>
          <cell r="T6071">
            <v>0.27859604282695077</v>
          </cell>
          <cell r="U6071">
            <v>0.30587354073815259</v>
          </cell>
          <cell r="V6071">
            <v>0.36245488017144778</v>
          </cell>
          <cell r="W6071">
            <v>0.38190811904153982</v>
          </cell>
          <cell r="X6071">
            <v>0.42111587317189403</v>
          </cell>
          <cell r="Y6071">
            <v>0.25139641655501854</v>
          </cell>
        </row>
        <row r="6072">
          <cell r="B6072" t="str">
            <v>TARBX</v>
          </cell>
          <cell r="T6072">
            <v>0.29348154092885514</v>
          </cell>
          <cell r="U6072">
            <v>0.23706066173648752</v>
          </cell>
          <cell r="V6072">
            <v>0.19523006010690427</v>
          </cell>
          <cell r="W6072">
            <v>0.20787269924660981</v>
          </cell>
          <cell r="X6072">
            <v>0.1712263909555275</v>
          </cell>
          <cell r="Y6072">
            <v>0.25275537918054336</v>
          </cell>
        </row>
        <row r="6073">
          <cell r="B6073" t="str">
            <v>LCCMX</v>
          </cell>
          <cell r="T6073">
            <v>0.21142281081466771</v>
          </cell>
          <cell r="U6073">
            <v>0.16420034586882795</v>
          </cell>
          <cell r="V6073">
            <v>0.15731001621306001</v>
          </cell>
          <cell r="W6073">
            <v>0.16640463232768823</v>
          </cell>
          <cell r="X6073">
            <v>0.22167874443287042</v>
          </cell>
          <cell r="Y6073">
            <v>0.25395301247969193</v>
          </cell>
        </row>
        <row r="6074">
          <cell r="B6074" t="str">
            <v>PHSIX</v>
          </cell>
          <cell r="T6074">
            <v>0.12490952544264038</v>
          </cell>
          <cell r="U6074">
            <v>8.2418234008653418E-2</v>
          </cell>
          <cell r="V6074">
            <v>9.0860099509611991E-2</v>
          </cell>
          <cell r="W6074">
            <v>0.12059184689918837</v>
          </cell>
          <cell r="X6074">
            <v>0.13954105736046934</v>
          </cell>
          <cell r="Y6074">
            <v>0.25533533521979462</v>
          </cell>
        </row>
        <row r="6075">
          <cell r="B6075" t="str">
            <v>JRJYX</v>
          </cell>
          <cell r="T6075">
            <v>0.39841180742124543</v>
          </cell>
          <cell r="U6075">
            <v>0.41732076981001803</v>
          </cell>
          <cell r="V6075">
            <v>0.38520681077885943</v>
          </cell>
          <cell r="W6075">
            <v>0.39028836782130799</v>
          </cell>
          <cell r="X6075">
            <v>0.4842226820518738</v>
          </cell>
          <cell r="Y6075">
            <v>0.258086104357659</v>
          </cell>
        </row>
        <row r="6076">
          <cell r="B6076" t="str">
            <v>MGHYX</v>
          </cell>
          <cell r="T6076">
            <v>0.23327245884398207</v>
          </cell>
          <cell r="U6076">
            <v>0.20909498716047734</v>
          </cell>
          <cell r="V6076">
            <v>0.23607221992126037</v>
          </cell>
          <cell r="W6076">
            <v>0.26843788726134499</v>
          </cell>
          <cell r="X6076">
            <v>0.26656673806893982</v>
          </cell>
          <cell r="Y6076">
            <v>0.26006822502737525</v>
          </cell>
        </row>
        <row r="6077">
          <cell r="B6077" t="str">
            <v>PBHAX</v>
          </cell>
          <cell r="T6077">
            <v>0.32498601574649499</v>
          </cell>
          <cell r="U6077">
            <v>0.29416693432166613</v>
          </cell>
          <cell r="V6077">
            <v>0.30726435975901178</v>
          </cell>
          <cell r="W6077">
            <v>0.36870653335098519</v>
          </cell>
          <cell r="X6077">
            <v>0.49695495427508357</v>
          </cell>
          <cell r="Y6077">
            <v>0.26135150343782737</v>
          </cell>
        </row>
        <row r="6078">
          <cell r="B6078" t="str">
            <v>FAHEX</v>
          </cell>
          <cell r="T6078">
            <v>0.25341461115215397</v>
          </cell>
          <cell r="U6078">
            <v>0.27523245756121717</v>
          </cell>
          <cell r="V6078">
            <v>0.36213040480043163</v>
          </cell>
          <cell r="W6078">
            <v>0.41021827869741695</v>
          </cell>
          <cell r="X6078">
            <v>0.46476599369051158</v>
          </cell>
          <cell r="Y6078">
            <v>0.26205705439986904</v>
          </cell>
        </row>
        <row r="6079">
          <cell r="B6079" t="str">
            <v>RPIHX</v>
          </cell>
          <cell r="T6079">
            <v>0.1314652134525138</v>
          </cell>
          <cell r="U6079">
            <v>7.4426491676801917E-2</v>
          </cell>
          <cell r="V6079">
            <v>8.2889394981471243E-2</v>
          </cell>
          <cell r="W6079">
            <v>0.13458418630712096</v>
          </cell>
          <cell r="X6079">
            <v>0.15291015896080873</v>
          </cell>
          <cell r="Y6079">
            <v>0.2642566902654262</v>
          </cell>
        </row>
        <row r="6080">
          <cell r="B6080" t="str">
            <v>LZHYX</v>
          </cell>
          <cell r="T6080">
            <v>0.30389923716441936</v>
          </cell>
          <cell r="U6080">
            <v>0.3867388887969776</v>
          </cell>
          <cell r="V6080">
            <v>0.51790967857418257</v>
          </cell>
          <cell r="W6080">
            <v>0.63027920056098363</v>
          </cell>
          <cell r="X6080">
            <v>0.73189243530426118</v>
          </cell>
          <cell r="Y6080">
            <v>0.26836695669956856</v>
          </cell>
        </row>
        <row r="6081">
          <cell r="B6081" t="str">
            <v>FHAIX</v>
          </cell>
          <cell r="T6081">
            <v>0.26124206329585709</v>
          </cell>
          <cell r="U6081">
            <v>0.27435935555833141</v>
          </cell>
          <cell r="V6081">
            <v>0.2818265434062866</v>
          </cell>
          <cell r="W6081">
            <v>0.2814351025047569</v>
          </cell>
          <cell r="X6081">
            <v>0.29309864866161367</v>
          </cell>
          <cell r="Y6081">
            <v>0.26866475332813888</v>
          </cell>
        </row>
        <row r="6082">
          <cell r="B6082" t="str">
            <v>TIHYX</v>
          </cell>
          <cell r="T6082">
            <v>0.37052270257058112</v>
          </cell>
          <cell r="U6082">
            <v>0.44625462203957605</v>
          </cell>
          <cell r="V6082">
            <v>0.42769345571132855</v>
          </cell>
          <cell r="W6082">
            <v>0.35839056884123954</v>
          </cell>
          <cell r="X6082">
            <v>0.37904787811564533</v>
          </cell>
          <cell r="Y6082">
            <v>0.26940174925453042</v>
          </cell>
        </row>
        <row r="6083">
          <cell r="B6083" t="str">
            <v>EIHIX</v>
          </cell>
          <cell r="T6083">
            <v>0.23745405217533533</v>
          </cell>
          <cell r="U6083">
            <v>0.20620657904761086</v>
          </cell>
          <cell r="V6083">
            <v>0.20567936601914008</v>
          </cell>
          <cell r="W6083">
            <v>0.19607140602847645</v>
          </cell>
          <cell r="X6083">
            <v>0.18336101220204076</v>
          </cell>
          <cell r="Y6083">
            <v>0.27281360035891933</v>
          </cell>
        </row>
        <row r="6084">
          <cell r="B6084" t="str">
            <v>RSIIX</v>
          </cell>
          <cell r="T6084">
            <v>0.34087269780467877</v>
          </cell>
          <cell r="U6084">
            <v>0.32538328150379486</v>
          </cell>
          <cell r="V6084">
            <v>0.28125511543750736</v>
          </cell>
          <cell r="W6084">
            <v>0.2860177720620955</v>
          </cell>
          <cell r="X6084">
            <v>0.2551792843951185</v>
          </cell>
          <cell r="Y6084">
            <v>0.27608324745129081</v>
          </cell>
        </row>
        <row r="6085">
          <cell r="B6085" t="str">
            <v>MHOAX</v>
          </cell>
          <cell r="T6085">
            <v>0.15704299293921617</v>
          </cell>
          <cell r="U6085">
            <v>0.15067430362061832</v>
          </cell>
          <cell r="V6085">
            <v>0.16313114964843173</v>
          </cell>
          <cell r="W6085">
            <v>0.17923958570594004</v>
          </cell>
          <cell r="X6085">
            <v>0.22399891641080549</v>
          </cell>
          <cell r="Y6085">
            <v>0.27919814677544702</v>
          </cell>
        </row>
        <row r="6086">
          <cell r="B6086" t="str">
            <v>SPHIX</v>
          </cell>
          <cell r="T6086">
            <v>0.2960485248024311</v>
          </cell>
          <cell r="U6086">
            <v>0.35413631326895739</v>
          </cell>
          <cell r="V6086">
            <v>0.40909560539289458</v>
          </cell>
          <cell r="W6086">
            <v>0.48205363753316599</v>
          </cell>
          <cell r="X6086">
            <v>0.68083363626629656</v>
          </cell>
          <cell r="Y6086">
            <v>0.27997406100563449</v>
          </cell>
        </row>
        <row r="6087">
          <cell r="B6087" t="str">
            <v>LSYAX</v>
          </cell>
          <cell r="T6087">
            <v>0.26030551104625416</v>
          </cell>
          <cell r="U6087">
            <v>0.28638696676789749</v>
          </cell>
          <cell r="V6087">
            <v>0.25264238610851386</v>
          </cell>
          <cell r="W6087">
            <v>0.21448977939049657</v>
          </cell>
          <cell r="X6087">
            <v>0.16724306191258415</v>
          </cell>
          <cell r="Y6087">
            <v>0.28061053993603291</v>
          </cell>
        </row>
        <row r="6088">
          <cell r="B6088" t="str">
            <v>RTEHX</v>
          </cell>
          <cell r="T6088">
            <v>0.29502708275109912</v>
          </cell>
          <cell r="U6088">
            <v>0.31844821044692279</v>
          </cell>
          <cell r="V6088">
            <v>0.25788257901593481</v>
          </cell>
          <cell r="W6088">
            <v>0.19105507268274632</v>
          </cell>
          <cell r="X6088">
            <v>0.21830065979049276</v>
          </cell>
          <cell r="Y6088">
            <v>0.28291522998086871</v>
          </cell>
        </row>
        <row r="6089">
          <cell r="B6089" t="str">
            <v>AGDIX</v>
          </cell>
          <cell r="T6089">
            <v>0.22084460313905044</v>
          </cell>
          <cell r="U6089">
            <v>0.17356736973881015</v>
          </cell>
          <cell r="V6089">
            <v>0.17056449702114498</v>
          </cell>
          <cell r="W6089">
            <v>0.18942734797291588</v>
          </cell>
          <cell r="X6089">
            <v>0.22700171867241054</v>
          </cell>
          <cell r="Y6089">
            <v>0.28532755203444576</v>
          </cell>
        </row>
        <row r="6090">
          <cell r="B6090" t="str">
            <v>MHOTX</v>
          </cell>
          <cell r="T6090">
            <v>0.16187606154545273</v>
          </cell>
          <cell r="U6090">
            <v>0.16252859406474982</v>
          </cell>
          <cell r="V6090">
            <v>0.17624766466772149</v>
          </cell>
          <cell r="W6090">
            <v>0.1856062905906323</v>
          </cell>
          <cell r="X6090">
            <v>0.22429397760104561</v>
          </cell>
          <cell r="Y6090">
            <v>0.28653824286460405</v>
          </cell>
        </row>
        <row r="6091">
          <cell r="B6091" t="str">
            <v>HYBL</v>
          </cell>
          <cell r="T6091">
            <v>0.37610049167280701</v>
          </cell>
          <cell r="U6091">
            <v>0.26745143494804952</v>
          </cell>
          <cell r="V6091">
            <v>0.26745143494804952</v>
          </cell>
          <cell r="W6091">
            <v>0.26745143494804952</v>
          </cell>
          <cell r="X6091">
            <v>0.26745143494804952</v>
          </cell>
          <cell r="Y6091">
            <v>0.28841365713838829</v>
          </cell>
        </row>
        <row r="6092">
          <cell r="B6092" t="str">
            <v>RSHRX</v>
          </cell>
          <cell r="T6092">
            <v>0.30728022949836653</v>
          </cell>
          <cell r="U6092">
            <v>0.33320755303164634</v>
          </cell>
          <cell r="V6092">
            <v>0.39261229142355325</v>
          </cell>
          <cell r="W6092">
            <v>0.42089691286686354</v>
          </cell>
          <cell r="X6092">
            <v>0.46365001315111276</v>
          </cell>
          <cell r="Y6092">
            <v>0.28874680605121916</v>
          </cell>
        </row>
        <row r="6093">
          <cell r="B6093" t="str">
            <v>THYYX</v>
          </cell>
          <cell r="T6093">
            <v>0.35291510329046166</v>
          </cell>
          <cell r="U6093">
            <v>0.45401016406430755</v>
          </cell>
          <cell r="V6093">
            <v>0.52241775368298349</v>
          </cell>
          <cell r="W6093">
            <v>0.57955270437262496</v>
          </cell>
          <cell r="X6093">
            <v>0.51616004226024215</v>
          </cell>
          <cell r="Y6093">
            <v>0.29055115505273293</v>
          </cell>
        </row>
        <row r="6094">
          <cell r="B6094" t="str">
            <v>RLCIX</v>
          </cell>
          <cell r="T6094">
            <v>0.30378968776675858</v>
          </cell>
          <cell r="U6094">
            <v>0.38929624590682627</v>
          </cell>
          <cell r="V6094">
            <v>0.52609732045905377</v>
          </cell>
          <cell r="W6094">
            <v>0.6399473375375021</v>
          </cell>
          <cell r="X6094">
            <v>0.74295237082074095</v>
          </cell>
          <cell r="Y6094">
            <v>0.29056425769244143</v>
          </cell>
        </row>
        <row r="6095">
          <cell r="B6095" t="str">
            <v>IHFAX</v>
          </cell>
          <cell r="T6095">
            <v>0.40336064744422151</v>
          </cell>
          <cell r="U6095">
            <v>0.43334607087000809</v>
          </cell>
          <cell r="V6095">
            <v>0.38496327924301776</v>
          </cell>
          <cell r="W6095">
            <v>0.38153517117276708</v>
          </cell>
          <cell r="X6095">
            <v>0.44923313554118044</v>
          </cell>
          <cell r="Y6095">
            <v>0.29447400495973458</v>
          </cell>
        </row>
        <row r="6096">
          <cell r="B6096" t="str">
            <v>GHYB</v>
          </cell>
          <cell r="T6096">
            <v>0.20654297671988731</v>
          </cell>
          <cell r="U6096">
            <v>0.18326873527900681</v>
          </cell>
          <cell r="V6096">
            <v>0.21766997196573434</v>
          </cell>
          <cell r="W6096">
            <v>0.28619338383972359</v>
          </cell>
          <cell r="X6096">
            <v>0.43239876130939403</v>
          </cell>
          <cell r="Y6096">
            <v>0.29485107752823769</v>
          </cell>
        </row>
        <row r="6097">
          <cell r="B6097" t="str">
            <v>SYFI</v>
          </cell>
          <cell r="T6097">
            <v>0.37826217953782332</v>
          </cell>
          <cell r="U6097">
            <v>0.35972794757350601</v>
          </cell>
          <cell r="V6097">
            <v>0.28477642502055139</v>
          </cell>
          <cell r="W6097">
            <v>0.20547827357038795</v>
          </cell>
          <cell r="X6097">
            <v>0.19933932866347043</v>
          </cell>
          <cell r="Y6097">
            <v>0.30427542839678717</v>
          </cell>
        </row>
        <row r="6098">
          <cell r="B6098" t="str">
            <v>FGTMX</v>
          </cell>
          <cell r="T6098">
            <v>0.32261263525741185</v>
          </cell>
          <cell r="U6098">
            <v>0.3875616996964773</v>
          </cell>
          <cell r="V6098">
            <v>0.4442737187239148</v>
          </cell>
          <cell r="W6098">
            <v>0.51931992269471861</v>
          </cell>
          <cell r="X6098">
            <v>0.70729394527944467</v>
          </cell>
          <cell r="Y6098">
            <v>0.30741665594367668</v>
          </cell>
        </row>
        <row r="6099">
          <cell r="B6099" t="str">
            <v>PRHIX</v>
          </cell>
          <cell r="T6099">
            <v>0.4390858176102504</v>
          </cell>
          <cell r="U6099">
            <v>0.43559715065303733</v>
          </cell>
          <cell r="V6099">
            <v>0.5035241272925155</v>
          </cell>
          <cell r="W6099">
            <v>0.58253008211899593</v>
          </cell>
          <cell r="X6099">
            <v>0.56718703412603333</v>
          </cell>
          <cell r="Y6099">
            <v>0.30762668574897301</v>
          </cell>
        </row>
        <row r="6100">
          <cell r="B6100" t="str">
            <v>BHYRX</v>
          </cell>
          <cell r="T6100">
            <v>0.3536600899030064</v>
          </cell>
          <cell r="U6100">
            <v>0.33921590692730968</v>
          </cell>
          <cell r="V6100">
            <v>0.35763235595232218</v>
          </cell>
          <cell r="W6100">
            <v>0.34393752955982226</v>
          </cell>
          <cell r="X6100">
            <v>0.39605819909838458</v>
          </cell>
          <cell r="Y6100">
            <v>0.30790496274903206</v>
          </cell>
        </row>
        <row r="6101">
          <cell r="B6101" t="str">
            <v>PHDTX</v>
          </cell>
          <cell r="T6101">
            <v>0.13509257337868519</v>
          </cell>
          <cell r="U6101">
            <v>0.10140997347843718</v>
          </cell>
          <cell r="V6101">
            <v>0.10590124847103259</v>
          </cell>
          <cell r="W6101">
            <v>0.12998207955355917</v>
          </cell>
          <cell r="X6101">
            <v>0.16548354426370879</v>
          </cell>
          <cell r="Y6101">
            <v>0.30844662446604171</v>
          </cell>
        </row>
        <row r="6102">
          <cell r="B6102" t="str">
            <v>DLHRX</v>
          </cell>
          <cell r="T6102">
            <v>0.31780995534119277</v>
          </cell>
          <cell r="U6102">
            <v>0.30309255383294176</v>
          </cell>
          <cell r="V6102">
            <v>0.34001938251896285</v>
          </cell>
          <cell r="W6102">
            <v>0.38808721722946782</v>
          </cell>
          <cell r="X6102">
            <v>0.50030488886282687</v>
          </cell>
          <cell r="Y6102">
            <v>0.31562483289811455</v>
          </cell>
        </row>
        <row r="6103">
          <cell r="B6103" t="str">
            <v>NEFHX</v>
          </cell>
          <cell r="T6103">
            <v>0.41446336076736651</v>
          </cell>
          <cell r="U6103">
            <v>0.4185997556105136</v>
          </cell>
          <cell r="V6103">
            <v>0.42118706698026442</v>
          </cell>
          <cell r="W6103">
            <v>0.51734878387902472</v>
          </cell>
          <cell r="X6103">
            <v>0.65818844353853945</v>
          </cell>
          <cell r="Y6103">
            <v>0.31785652761539895</v>
          </cell>
        </row>
        <row r="6104">
          <cell r="B6104" t="str">
            <v>BKHY</v>
          </cell>
          <cell r="T6104">
            <v>0.23962852551342098</v>
          </cell>
          <cell r="U6104">
            <v>0.19244533070515293</v>
          </cell>
          <cell r="V6104">
            <v>0.19241650168043939</v>
          </cell>
          <cell r="W6104">
            <v>0.2041520816571642</v>
          </cell>
          <cell r="X6104">
            <v>0.23845126874638173</v>
          </cell>
          <cell r="Y6104">
            <v>0.31844735493950455</v>
          </cell>
        </row>
        <row r="6105">
          <cell r="B6105" t="str">
            <v>TMAYX</v>
          </cell>
          <cell r="T6105">
            <v>0.36122322562677706</v>
          </cell>
          <cell r="U6105">
            <v>0.31247803752753561</v>
          </cell>
          <cell r="V6105">
            <v>0.26413208601645</v>
          </cell>
          <cell r="W6105">
            <v>0.2631228010565278</v>
          </cell>
          <cell r="X6105">
            <v>0.20976815202466026</v>
          </cell>
          <cell r="Y6105">
            <v>0.31867592508336251</v>
          </cell>
        </row>
        <row r="6106">
          <cell r="B6106" t="str">
            <v>ARTFX</v>
          </cell>
          <cell r="T6106">
            <v>0.26728620270749004</v>
          </cell>
          <cell r="U6106">
            <v>0.19924247157946953</v>
          </cell>
          <cell r="V6106">
            <v>0.16670554293558454</v>
          </cell>
          <cell r="W6106">
            <v>0.15599732815038278</v>
          </cell>
          <cell r="X6106">
            <v>0.14361661797635669</v>
          </cell>
          <cell r="Y6106">
            <v>0.31895610477496977</v>
          </cell>
        </row>
        <row r="6107">
          <cell r="B6107" t="str">
            <v>MHYZX</v>
          </cell>
          <cell r="T6107">
            <v>0.33625348877433697</v>
          </cell>
          <cell r="U6107">
            <v>0.32021523551544401</v>
          </cell>
          <cell r="V6107">
            <v>0.24281402074784342</v>
          </cell>
          <cell r="W6107">
            <v>0.15849969390275467</v>
          </cell>
          <cell r="X6107">
            <v>9.0694755594605478E-2</v>
          </cell>
          <cell r="Y6107">
            <v>0.31923385550687639</v>
          </cell>
        </row>
        <row r="6108">
          <cell r="B6108" t="str">
            <v>SGHSX</v>
          </cell>
          <cell r="T6108">
            <v>0.24550831274129534</v>
          </cell>
          <cell r="U6108">
            <v>0.22772761073274708</v>
          </cell>
          <cell r="V6108">
            <v>0.25579099439148234</v>
          </cell>
          <cell r="W6108">
            <v>0.30440135160731485</v>
          </cell>
          <cell r="X6108">
            <v>0.31545291358383337</v>
          </cell>
          <cell r="Y6108">
            <v>0.32147898824925586</v>
          </cell>
        </row>
        <row r="6109">
          <cell r="B6109" t="str">
            <v>LSYSX</v>
          </cell>
          <cell r="T6109">
            <v>0.30522910343531356</v>
          </cell>
          <cell r="U6109">
            <v>0.33419522349301173</v>
          </cell>
          <cell r="V6109">
            <v>0.29495531551834414</v>
          </cell>
          <cell r="W6109">
            <v>0.25044143139026981</v>
          </cell>
          <cell r="X6109">
            <v>0.19674553366688768</v>
          </cell>
          <cell r="Y6109">
            <v>0.32213772909642585</v>
          </cell>
        </row>
        <row r="6110">
          <cell r="B6110" t="str">
            <v>MXHYX</v>
          </cell>
          <cell r="T6110">
            <v>0.29297980366552501</v>
          </cell>
          <cell r="U6110">
            <v>0.40016777033618345</v>
          </cell>
          <cell r="V6110">
            <v>0.46703093045860883</v>
          </cell>
          <cell r="W6110">
            <v>0.53859658757967332</v>
          </cell>
          <cell r="X6110">
            <v>0.66849274218083277</v>
          </cell>
          <cell r="Y6110">
            <v>0.32303427598296852</v>
          </cell>
        </row>
        <row r="6111">
          <cell r="B6111" t="str">
            <v>URHIX</v>
          </cell>
          <cell r="T6111">
            <v>0.27598130893359807</v>
          </cell>
          <cell r="U6111">
            <v>0.23574477325421603</v>
          </cell>
          <cell r="V6111">
            <v>0.30955736955008389</v>
          </cell>
          <cell r="W6111">
            <v>0.45456213516274552</v>
          </cell>
          <cell r="X6111">
            <v>0.45653578783172216</v>
          </cell>
          <cell r="Y6111">
            <v>0.3237967772300222</v>
          </cell>
        </row>
        <row r="6112">
          <cell r="B6112" t="str">
            <v>PHSPX</v>
          </cell>
          <cell r="T6112">
            <v>0.17130182345108155</v>
          </cell>
          <cell r="U6112">
            <v>0.11963300280544294</v>
          </cell>
          <cell r="V6112">
            <v>0.13014394945766208</v>
          </cell>
          <cell r="W6112">
            <v>0.1575527436323847</v>
          </cell>
          <cell r="X6112">
            <v>0.17679066121762624</v>
          </cell>
          <cell r="Y6112">
            <v>0.32508297620759924</v>
          </cell>
        </row>
        <row r="6113">
          <cell r="B6113" t="str">
            <v>CHYZX</v>
          </cell>
          <cell r="T6113">
            <v>0.37219117100806859</v>
          </cell>
          <cell r="U6113">
            <v>0.40058299208279308</v>
          </cell>
          <cell r="V6113">
            <v>0.46593830363425404</v>
          </cell>
          <cell r="W6113">
            <v>0.49139131316453988</v>
          </cell>
          <cell r="X6113">
            <v>0.53088380106117927</v>
          </cell>
          <cell r="Y6113">
            <v>0.32648712099938015</v>
          </cell>
        </row>
        <row r="6114">
          <cell r="B6114" t="str">
            <v>PHYGX</v>
          </cell>
          <cell r="T6114">
            <v>0.31735016108532382</v>
          </cell>
          <cell r="U6114">
            <v>0.32353044924865587</v>
          </cell>
          <cell r="V6114">
            <v>0.31806269591628133</v>
          </cell>
          <cell r="W6114">
            <v>0.36452540972321373</v>
          </cell>
          <cell r="X6114">
            <v>0.47305955530430749</v>
          </cell>
          <cell r="Y6114">
            <v>0.33037152331406888</v>
          </cell>
        </row>
        <row r="6115">
          <cell r="B6115" t="str">
            <v>BHIIX</v>
          </cell>
          <cell r="T6115">
            <v>0.48858443547212649</v>
          </cell>
          <cell r="U6115">
            <v>0.48933876197088505</v>
          </cell>
          <cell r="V6115">
            <v>0.37103601223415444</v>
          </cell>
          <cell r="W6115">
            <v>0.31797650364777807</v>
          </cell>
          <cell r="X6115">
            <v>0.30262093259027961</v>
          </cell>
          <cell r="Y6115">
            <v>0.33224755700325731</v>
          </cell>
        </row>
        <row r="6116">
          <cell r="B6116" t="str">
            <v>KHYQX</v>
          </cell>
          <cell r="T6116">
            <v>0.31776910754207138</v>
          </cell>
          <cell r="U6116">
            <v>0.34085765917205585</v>
          </cell>
          <cell r="V6116">
            <v>0.35082911736559397</v>
          </cell>
          <cell r="W6116">
            <v>0.37790309882847717</v>
          </cell>
          <cell r="X6116">
            <v>0.40962546755613466</v>
          </cell>
          <cell r="Y6116">
            <v>0.33236663445982967</v>
          </cell>
        </row>
        <row r="6117">
          <cell r="B6117" t="str">
            <v>FSEHX</v>
          </cell>
          <cell r="T6117">
            <v>0.45915573751007804</v>
          </cell>
          <cell r="U6117">
            <v>0.55232684544790611</v>
          </cell>
          <cell r="V6117">
            <v>0.52620039754515924</v>
          </cell>
          <cell r="W6117">
            <v>0.53281435118599796</v>
          </cell>
          <cell r="X6117">
            <v>0.5936346183281378</v>
          </cell>
          <cell r="Y6117">
            <v>0.3346859497840789</v>
          </cell>
        </row>
        <row r="6118">
          <cell r="B6118" t="str">
            <v>ERHIX</v>
          </cell>
          <cell r="T6118">
            <v>0.21378800821053293</v>
          </cell>
          <cell r="U6118">
            <v>0.18382994154171781</v>
          </cell>
          <cell r="V6118">
            <v>0.19566431458334635</v>
          </cell>
          <cell r="W6118">
            <v>0.19389831967495211</v>
          </cell>
          <cell r="X6118">
            <v>0.23102341812312088</v>
          </cell>
          <cell r="Y6118">
            <v>0.34094299978032178</v>
          </cell>
        </row>
        <row r="6119">
          <cell r="B6119" t="str">
            <v>FGQMX</v>
          </cell>
          <cell r="T6119">
            <v>0.37711281252732926</v>
          </cell>
          <cell r="U6119">
            <v>0.45755803659337957</v>
          </cell>
          <cell r="V6119">
            <v>0.51581159671002119</v>
          </cell>
          <cell r="W6119">
            <v>0.58846240774037195</v>
          </cell>
          <cell r="X6119">
            <v>0.75863597516746906</v>
          </cell>
          <cell r="Y6119">
            <v>0.34146389734414412</v>
          </cell>
        </row>
        <row r="6120">
          <cell r="B6120" t="str">
            <v>HAHVX</v>
          </cell>
          <cell r="T6120">
            <v>0.25136999331485771</v>
          </cell>
          <cell r="U6120">
            <v>0.23911021372565802</v>
          </cell>
          <cell r="V6120">
            <v>0.32864830680079282</v>
          </cell>
          <cell r="W6120">
            <v>0.39597339815926225</v>
          </cell>
          <cell r="X6120">
            <v>0.42131035486159651</v>
          </cell>
          <cell r="Y6120">
            <v>0.34393813385080974</v>
          </cell>
        </row>
        <row r="6121">
          <cell r="B6121" t="str">
            <v>SCYB</v>
          </cell>
          <cell r="T6121">
            <v>0.4126010996813636</v>
          </cell>
          <cell r="U6121">
            <v>0.39135338912513723</v>
          </cell>
          <cell r="V6121">
            <v>0.35587042382485884</v>
          </cell>
          <cell r="W6121">
            <v>0.35650368706479874</v>
          </cell>
          <cell r="X6121">
            <v>0.35650368706479874</v>
          </cell>
          <cell r="Y6121">
            <v>0.34527687296416937</v>
          </cell>
        </row>
        <row r="6122">
          <cell r="B6122" t="str">
            <v>VSHY</v>
          </cell>
          <cell r="T6122">
            <v>0.48528839579954336</v>
          </cell>
          <cell r="U6122">
            <v>0.48667967606002077</v>
          </cell>
          <cell r="V6122">
            <v>0.43101836912270608</v>
          </cell>
          <cell r="W6122">
            <v>0.40679254606048376</v>
          </cell>
          <cell r="X6122">
            <v>0.3804642305505459</v>
          </cell>
          <cell r="Y6122">
            <v>0.34584173669419016</v>
          </cell>
        </row>
        <row r="6123">
          <cell r="B6123" t="str">
            <v>FSBHX</v>
          </cell>
          <cell r="T6123">
            <v>0.48877833904946727</v>
          </cell>
          <cell r="U6123">
            <v>0.57829245938957519</v>
          </cell>
          <cell r="V6123">
            <v>0.54046465030087054</v>
          </cell>
          <cell r="W6123">
            <v>0.53758219546491537</v>
          </cell>
          <cell r="X6123">
            <v>0.59714434881771283</v>
          </cell>
          <cell r="Y6123">
            <v>0.34701953095543825</v>
          </cell>
        </row>
        <row r="6124">
          <cell r="B6124" t="str">
            <v>TAHTX</v>
          </cell>
          <cell r="T6124">
            <v>0.3873619431714479</v>
          </cell>
          <cell r="U6124">
            <v>0.41622890665039747</v>
          </cell>
          <cell r="V6124">
            <v>0.46655570013518965</v>
          </cell>
          <cell r="W6124">
            <v>0.54461910617049947</v>
          </cell>
          <cell r="X6124">
            <v>0.5948739915784691</v>
          </cell>
          <cell r="Y6124">
            <v>0.34723629422907226</v>
          </cell>
        </row>
        <row r="6125">
          <cell r="B6125" t="str">
            <v>NRHIX</v>
          </cell>
          <cell r="T6125">
            <v>0.33089845498248216</v>
          </cell>
          <cell r="U6125">
            <v>0.36895127675874795</v>
          </cell>
          <cell r="V6125">
            <v>0.38075819619498358</v>
          </cell>
          <cell r="W6125">
            <v>0.40921247232083197</v>
          </cell>
          <cell r="X6125">
            <v>0.53570264584924931</v>
          </cell>
          <cell r="Y6125">
            <v>0.34750274307600415</v>
          </cell>
        </row>
        <row r="6126">
          <cell r="B6126" t="str">
            <v>TIHHX</v>
          </cell>
          <cell r="T6126">
            <v>0.45777935594719854</v>
          </cell>
          <cell r="U6126">
            <v>0.54019074576767512</v>
          </cell>
          <cell r="V6126">
            <v>0.51811891793878273</v>
          </cell>
          <cell r="W6126">
            <v>0.43638558743792605</v>
          </cell>
          <cell r="X6126">
            <v>0.45350653454490331</v>
          </cell>
          <cell r="Y6126">
            <v>0.34782871323793768</v>
          </cell>
        </row>
        <row r="6127">
          <cell r="B6127" t="str">
            <v>MHOSX</v>
          </cell>
          <cell r="T6127">
            <v>0.25440141264936944</v>
          </cell>
          <cell r="U6127">
            <v>0.25949720851217989</v>
          </cell>
          <cell r="V6127">
            <v>0.260334975843098</v>
          </cell>
          <cell r="W6127">
            <v>0.27054441500199639</v>
          </cell>
          <cell r="X6127">
            <v>0.32516551834303153</v>
          </cell>
          <cell r="Y6127">
            <v>0.34884846115737217</v>
          </cell>
        </row>
        <row r="6128">
          <cell r="B6128" t="str">
            <v>NHFIX</v>
          </cell>
          <cell r="T6128">
            <v>0.34382206957148759</v>
          </cell>
          <cell r="U6128">
            <v>0.33430556747766887</v>
          </cell>
          <cell r="V6128">
            <v>0.36560172468066532</v>
          </cell>
          <cell r="W6128">
            <v>0.38075452872795879</v>
          </cell>
          <cell r="X6128">
            <v>0.41597311825000821</v>
          </cell>
          <cell r="Y6128">
            <v>0.34892470204474479</v>
          </cell>
        </row>
        <row r="6129">
          <cell r="B6129" t="str">
            <v>PGHY</v>
          </cell>
          <cell r="T6129">
            <v>0.15525404996983322</v>
          </cell>
          <cell r="U6129">
            <v>0.16711160662664803</v>
          </cell>
          <cell r="V6129">
            <v>0.15808869849003643</v>
          </cell>
          <cell r="W6129">
            <v>0.16319976204164433</v>
          </cell>
          <cell r="X6129">
            <v>0.26437337104193859</v>
          </cell>
          <cell r="Y6129">
            <v>0.35074843921829219</v>
          </cell>
        </row>
        <row r="6130">
          <cell r="B6130" t="str">
            <v>CHYDX</v>
          </cell>
          <cell r="T6130">
            <v>0.51111141563758455</v>
          </cell>
          <cell r="U6130">
            <v>0.52707634043854246</v>
          </cell>
          <cell r="V6130">
            <v>0.44402489007268703</v>
          </cell>
          <cell r="W6130">
            <v>0.38389260186272117</v>
          </cell>
          <cell r="X6130">
            <v>0.29850804873790249</v>
          </cell>
          <cell r="Y6130">
            <v>0.35188292465101007</v>
          </cell>
        </row>
        <row r="6131">
          <cell r="B6131" t="str">
            <v>ASHSX</v>
          </cell>
          <cell r="T6131">
            <v>0.41753993115287535</v>
          </cell>
          <cell r="U6131">
            <v>0.42354809777534391</v>
          </cell>
          <cell r="V6131">
            <v>0.38034693657882512</v>
          </cell>
          <cell r="W6131">
            <v>0.37294985740879499</v>
          </cell>
          <cell r="X6131">
            <v>0.29671506973610634</v>
          </cell>
          <cell r="Y6131">
            <v>0.35252606142633941</v>
          </cell>
        </row>
        <row r="6132">
          <cell r="B6132" t="str">
            <v>TAHBX</v>
          </cell>
          <cell r="T6132">
            <v>0.39589034296157027</v>
          </cell>
          <cell r="U6132">
            <v>0.41895475593666048</v>
          </cell>
          <cell r="V6132">
            <v>0.46540207934198424</v>
          </cell>
          <cell r="W6132">
            <v>0.54216266883487729</v>
          </cell>
          <cell r="X6132">
            <v>0.5922828361584036</v>
          </cell>
          <cell r="Y6132">
            <v>0.35487506667698643</v>
          </cell>
        </row>
        <row r="6133">
          <cell r="B6133" t="str">
            <v>FGRMX</v>
          </cell>
          <cell r="T6133">
            <v>0.39595561999660361</v>
          </cell>
          <cell r="U6133">
            <v>0.47771588153983408</v>
          </cell>
          <cell r="V6133">
            <v>0.53227470878177185</v>
          </cell>
          <cell r="W6133">
            <v>0.60141056381457469</v>
          </cell>
          <cell r="X6133">
            <v>0.76721872844557126</v>
          </cell>
          <cell r="Y6133">
            <v>0.35674018162873844</v>
          </cell>
        </row>
        <row r="6134">
          <cell r="B6134" t="str">
            <v>PHFNX</v>
          </cell>
          <cell r="T6134">
            <v>0.19381416959559319</v>
          </cell>
          <cell r="U6134">
            <v>0.13788503033763125</v>
          </cell>
          <cell r="V6134">
            <v>0.14975222173982372</v>
          </cell>
          <cell r="W6134">
            <v>0.17928825463819714</v>
          </cell>
          <cell r="X6134">
            <v>0.20475560150740188</v>
          </cell>
          <cell r="Y6134">
            <v>0.35783325959774775</v>
          </cell>
        </row>
        <row r="6135">
          <cell r="B6135" t="str">
            <v>HAHFX</v>
          </cell>
          <cell r="T6135">
            <v>0.26673844247386308</v>
          </cell>
          <cell r="U6135">
            <v>0.25179874673533925</v>
          </cell>
          <cell r="V6135">
            <v>0.32866339071116291</v>
          </cell>
          <cell r="W6135">
            <v>0.3731385399316644</v>
          </cell>
          <cell r="X6135">
            <v>0.37767191519223542</v>
          </cell>
          <cell r="Y6135">
            <v>0.35796366696639076</v>
          </cell>
        </row>
        <row r="6136">
          <cell r="B6136" t="str">
            <v>PAIHX</v>
          </cell>
          <cell r="T6136">
            <v>0.20659356613401633</v>
          </cell>
          <cell r="U6136">
            <v>0.1236431468476123</v>
          </cell>
          <cell r="V6136">
            <v>0.13599997068111394</v>
          </cell>
          <cell r="W6136">
            <v>0.20343038661518723</v>
          </cell>
          <cell r="X6136">
            <v>0.22537672220003765</v>
          </cell>
          <cell r="Y6136">
            <v>0.35811895775267977</v>
          </cell>
        </row>
        <row r="6137">
          <cell r="B6137" t="str">
            <v>MNHAX</v>
          </cell>
          <cell r="T6137">
            <v>0.37224934084993988</v>
          </cell>
          <cell r="U6137">
            <v>0.36064785123669568</v>
          </cell>
          <cell r="V6137">
            <v>0.2766661225565758</v>
          </cell>
          <cell r="W6137">
            <v>0.18582125157986032</v>
          </cell>
          <cell r="X6137">
            <v>0.11050364084705025</v>
          </cell>
          <cell r="Y6137">
            <v>0.35832921055857769</v>
          </cell>
        </row>
        <row r="6138">
          <cell r="B6138" t="str">
            <v>SIHY</v>
          </cell>
          <cell r="T6138">
            <v>0.38081271524680149</v>
          </cell>
          <cell r="U6138">
            <v>0.35200980157444223</v>
          </cell>
          <cell r="V6138">
            <v>0.31345012991177978</v>
          </cell>
          <cell r="W6138">
            <v>0.26205685680215102</v>
          </cell>
          <cell r="X6138">
            <v>0.24319664795234527</v>
          </cell>
          <cell r="Y6138">
            <v>0.36016401224362854</v>
          </cell>
        </row>
        <row r="6139">
          <cell r="B6139" t="str">
            <v>ASHIX</v>
          </cell>
          <cell r="T6139">
            <v>0.44420913973165654</v>
          </cell>
          <cell r="U6139">
            <v>0.44807480515653769</v>
          </cell>
          <cell r="V6139">
            <v>0.40449856295424369</v>
          </cell>
          <cell r="W6139">
            <v>0.3946855522413556</v>
          </cell>
          <cell r="X6139">
            <v>0.31640570502242221</v>
          </cell>
          <cell r="Y6139">
            <v>0.36135062083306674</v>
          </cell>
        </row>
        <row r="6140">
          <cell r="B6140" t="str">
            <v>STYIX</v>
          </cell>
          <cell r="T6140">
            <v>0.40859107369707653</v>
          </cell>
          <cell r="U6140">
            <v>0.44170410362693519</v>
          </cell>
          <cell r="V6140">
            <v>0.41395913524981459</v>
          </cell>
          <cell r="W6140">
            <v>0.37174214967628733</v>
          </cell>
          <cell r="X6140">
            <v>0.31187892203884043</v>
          </cell>
          <cell r="Y6140">
            <v>0.36373818600553148</v>
          </cell>
        </row>
        <row r="6141">
          <cell r="B6141" t="str">
            <v>GHYG</v>
          </cell>
          <cell r="T6141">
            <v>0.22013999724815422</v>
          </cell>
          <cell r="U6141">
            <v>0.18876624575510573</v>
          </cell>
          <cell r="V6141">
            <v>0.26680985700015547</v>
          </cell>
          <cell r="W6141">
            <v>0.36815498104948341</v>
          </cell>
          <cell r="X6141">
            <v>0.45732657353792455</v>
          </cell>
          <cell r="Y6141">
            <v>0.36430926865515428</v>
          </cell>
        </row>
        <row r="6142">
          <cell r="B6142" t="str">
            <v>LDRH</v>
          </cell>
          <cell r="T6142">
            <v>0.55700352661661168</v>
          </cell>
          <cell r="U6142">
            <v>0.55918972900105834</v>
          </cell>
          <cell r="V6142">
            <v>0.55918972900105834</v>
          </cell>
          <cell r="W6142">
            <v>0.55918972900105834</v>
          </cell>
          <cell r="X6142">
            <v>0.55918972900105834</v>
          </cell>
          <cell r="Y6142">
            <v>0.36644951140065146</v>
          </cell>
        </row>
        <row r="6143">
          <cell r="B6143" t="str">
            <v>EIBRX</v>
          </cell>
          <cell r="T6143">
            <v>0.36811931754561761</v>
          </cell>
          <cell r="U6143">
            <v>0.35751340974209872</v>
          </cell>
          <cell r="V6143">
            <v>0.35843982179965611</v>
          </cell>
          <cell r="W6143">
            <v>0.34977995512274396</v>
          </cell>
          <cell r="X6143">
            <v>0.35136833723502359</v>
          </cell>
          <cell r="Y6143">
            <v>0.36651558165845599</v>
          </cell>
        </row>
        <row r="6144">
          <cell r="B6144" t="str">
            <v>SMHYX</v>
          </cell>
          <cell r="T6144">
            <v>0.43666282238958298</v>
          </cell>
          <cell r="U6144">
            <v>0.47585519205085713</v>
          </cell>
          <cell r="V6144">
            <v>0.52339017284543943</v>
          </cell>
          <cell r="W6144">
            <v>0.47620359888512281</v>
          </cell>
          <cell r="X6144">
            <v>0.4518180181602594</v>
          </cell>
          <cell r="Y6144">
            <v>0.36850648464908692</v>
          </cell>
        </row>
        <row r="6145">
          <cell r="B6145" t="str">
            <v>EUHY</v>
          </cell>
          <cell r="T6145">
            <v>0.3160295905481485</v>
          </cell>
          <cell r="U6145">
            <v>0.29499780071709397</v>
          </cell>
          <cell r="V6145">
            <v>0.29499780071709397</v>
          </cell>
          <cell r="W6145">
            <v>0.29499780071709397</v>
          </cell>
          <cell r="X6145">
            <v>0.29499780071709397</v>
          </cell>
          <cell r="Y6145">
            <v>0.37025937938512454</v>
          </cell>
        </row>
        <row r="6146">
          <cell r="B6146" t="str">
            <v>FHQRX</v>
          </cell>
          <cell r="T6146">
            <v>0.44386744853280752</v>
          </cell>
          <cell r="U6146">
            <v>0.39273565780115621</v>
          </cell>
          <cell r="V6146">
            <v>0.40102037097680326</v>
          </cell>
          <cell r="W6146">
            <v>0.39538380995353195</v>
          </cell>
          <cell r="X6146">
            <v>0.4001072993465945</v>
          </cell>
          <cell r="Y6146">
            <v>0.37143205159785048</v>
          </cell>
        </row>
        <row r="6147">
          <cell r="B6147" t="str">
            <v>NPHIX</v>
          </cell>
          <cell r="T6147">
            <v>0.33560066078154477</v>
          </cell>
          <cell r="U6147">
            <v>0.33929319180613882</v>
          </cell>
          <cell r="V6147">
            <v>0.37254106735786741</v>
          </cell>
          <cell r="W6147">
            <v>0.3754813032356753</v>
          </cell>
          <cell r="X6147">
            <v>0.32733161773959052</v>
          </cell>
          <cell r="Y6147">
            <v>0.37206090964576727</v>
          </cell>
        </row>
        <row r="6148">
          <cell r="B6148" t="str">
            <v>BHIMX</v>
          </cell>
          <cell r="T6148">
            <v>0.49505044455570202</v>
          </cell>
          <cell r="U6148">
            <v>0.50383828230526173</v>
          </cell>
          <cell r="V6148">
            <v>0.37751179208093982</v>
          </cell>
          <cell r="W6148">
            <v>0.29624685619806967</v>
          </cell>
          <cell r="X6148">
            <v>0.27620487427651141</v>
          </cell>
          <cell r="Y6148">
            <v>0.37296416938110749</v>
          </cell>
        </row>
        <row r="6149">
          <cell r="B6149" t="str">
            <v>PRHYX</v>
          </cell>
          <cell r="T6149">
            <v>0.49754536234444585</v>
          </cell>
          <cell r="U6149">
            <v>0.50015893326335525</v>
          </cell>
          <cell r="V6149">
            <v>0.56538427125349766</v>
          </cell>
          <cell r="W6149">
            <v>0.64419351055877982</v>
          </cell>
          <cell r="X6149">
            <v>0.60470212968427939</v>
          </cell>
          <cell r="Y6149">
            <v>0.37501405608613286</v>
          </cell>
        </row>
        <row r="6150">
          <cell r="B6150" t="str">
            <v>PLHIX</v>
          </cell>
          <cell r="T6150">
            <v>0.46596781865452258</v>
          </cell>
          <cell r="U6150">
            <v>0.51337003790918512</v>
          </cell>
          <cell r="V6150">
            <v>0.4829777531647077</v>
          </cell>
          <cell r="W6150">
            <v>0.44305605299484824</v>
          </cell>
          <cell r="X6150">
            <v>0.37766634247996084</v>
          </cell>
          <cell r="Y6150">
            <v>0.37503351590139405</v>
          </cell>
        </row>
        <row r="6151">
          <cell r="B6151" t="str">
            <v>KHYIX</v>
          </cell>
          <cell r="T6151">
            <v>0.30233868247940443</v>
          </cell>
          <cell r="U6151">
            <v>0.29121938976854705</v>
          </cell>
          <cell r="V6151">
            <v>0.33014591624352119</v>
          </cell>
          <cell r="W6151">
            <v>0.38658348189470626</v>
          </cell>
          <cell r="X6151">
            <v>0.4192900120658995</v>
          </cell>
          <cell r="Y6151">
            <v>0.37540569235183074</v>
          </cell>
        </row>
        <row r="6152">
          <cell r="B6152" t="str">
            <v>BBHY</v>
          </cell>
          <cell r="T6152">
            <v>0.46873078587454176</v>
          </cell>
          <cell r="U6152">
            <v>0.48909094631853561</v>
          </cell>
          <cell r="V6152">
            <v>0.48362524709263016</v>
          </cell>
          <cell r="W6152">
            <v>0.46194930958309638</v>
          </cell>
          <cell r="X6152">
            <v>0.49671441354106116</v>
          </cell>
          <cell r="Y6152">
            <v>0.37708172623228886</v>
          </cell>
        </row>
        <row r="6153">
          <cell r="B6153" t="str">
            <v>RSIVX</v>
          </cell>
          <cell r="T6153">
            <v>0.44945066265023353</v>
          </cell>
          <cell r="U6153">
            <v>0.42890079511539697</v>
          </cell>
          <cell r="V6153">
            <v>0.3748112543316231</v>
          </cell>
          <cell r="W6153">
            <v>0.36204254262246105</v>
          </cell>
          <cell r="X6153">
            <v>0.31794581474754946</v>
          </cell>
          <cell r="Y6153">
            <v>0.37716411096865943</v>
          </cell>
        </row>
        <row r="6154">
          <cell r="B6154" t="str">
            <v>VRHYX</v>
          </cell>
          <cell r="T6154">
            <v>0.42352885758555009</v>
          </cell>
          <cell r="U6154">
            <v>0.36939800688530849</v>
          </cell>
          <cell r="V6154">
            <v>0.26764866271571397</v>
          </cell>
          <cell r="W6154">
            <v>0.20400522029502086</v>
          </cell>
          <cell r="X6154">
            <v>0.15510316075419367</v>
          </cell>
          <cell r="Y6154">
            <v>0.37766011803896149</v>
          </cell>
        </row>
        <row r="6155">
          <cell r="B6155" t="str">
            <v>BUIHX</v>
          </cell>
          <cell r="T6155">
            <v>0.38041229310519781</v>
          </cell>
          <cell r="U6155">
            <v>0.38370740413471044</v>
          </cell>
          <cell r="V6155">
            <v>0.2742794980793708</v>
          </cell>
          <cell r="W6155">
            <v>0.19498855339459326</v>
          </cell>
          <cell r="X6155">
            <v>0.11234898156404313</v>
          </cell>
          <cell r="Y6155">
            <v>0.37820990020623585</v>
          </cell>
        </row>
        <row r="6156">
          <cell r="B6156" t="str">
            <v>PSH</v>
          </cell>
          <cell r="T6156">
            <v>0.43264554394724297</v>
          </cell>
          <cell r="U6156">
            <v>0.36660874682475547</v>
          </cell>
          <cell r="V6156">
            <v>0.30791304931940888</v>
          </cell>
          <cell r="W6156">
            <v>0.30791304931940888</v>
          </cell>
          <cell r="X6156">
            <v>0.30791304931940888</v>
          </cell>
          <cell r="Y6156">
            <v>0.37947882736156352</v>
          </cell>
        </row>
        <row r="6157">
          <cell r="B6157" t="str">
            <v>TIHPX</v>
          </cell>
          <cell r="T6157">
            <v>0.50005837171270517</v>
          </cell>
          <cell r="U6157">
            <v>0.56984624958063224</v>
          </cell>
          <cell r="V6157">
            <v>0.52852809611549934</v>
          </cell>
          <cell r="W6157">
            <v>0.44957224187939143</v>
          </cell>
          <cell r="X6157">
            <v>0.46938039096325479</v>
          </cell>
          <cell r="Y6157">
            <v>0.38115805605455677</v>
          </cell>
        </row>
        <row r="6158">
          <cell r="B6158" t="str">
            <v>LZHOX</v>
          </cell>
          <cell r="T6158">
            <v>0.44769924907406006</v>
          </cell>
          <cell r="U6158">
            <v>0.54115251150133403</v>
          </cell>
          <cell r="V6158">
            <v>0.66326217104029306</v>
          </cell>
          <cell r="W6158">
            <v>0.76187962389079256</v>
          </cell>
          <cell r="X6158">
            <v>0.84930030178479943</v>
          </cell>
          <cell r="Y6158">
            <v>0.38345383492017282</v>
          </cell>
        </row>
        <row r="6159">
          <cell r="B6159" t="str">
            <v>FHIRX</v>
          </cell>
          <cell r="T6159">
            <v>0.48933450984384796</v>
          </cell>
          <cell r="U6159">
            <v>0.44024890053717564</v>
          </cell>
          <cell r="V6159">
            <v>0.4406849946128128</v>
          </cell>
          <cell r="W6159">
            <v>0.40727033503600779</v>
          </cell>
          <cell r="X6159">
            <v>0.39914841076705354</v>
          </cell>
          <cell r="Y6159">
            <v>0.38567214540006289</v>
          </cell>
        </row>
        <row r="6160">
          <cell r="B6160" t="str">
            <v>TUHIX</v>
          </cell>
          <cell r="T6160">
            <v>0.43806248138937876</v>
          </cell>
          <cell r="U6160">
            <v>0.36758034123217226</v>
          </cell>
          <cell r="V6160">
            <v>0.39637705539071338</v>
          </cell>
          <cell r="W6160">
            <v>0.4855287648245753</v>
          </cell>
          <cell r="X6160">
            <v>0.45075800834854152</v>
          </cell>
          <cell r="Y6160">
            <v>0.38629872783574276</v>
          </cell>
        </row>
        <row r="6161">
          <cell r="B6161" t="str">
            <v>CHYEX</v>
          </cell>
          <cell r="T6161">
            <v>0.42665477694568149</v>
          </cell>
          <cell r="U6161">
            <v>0.45752115300993407</v>
          </cell>
          <cell r="V6161">
            <v>0.52999635591960559</v>
          </cell>
          <cell r="W6161">
            <v>0.56982450257419393</v>
          </cell>
          <cell r="X6161">
            <v>0.56982450257419393</v>
          </cell>
          <cell r="Y6161">
            <v>0.38680652021696427</v>
          </cell>
        </row>
        <row r="6162">
          <cell r="B6162" t="str">
            <v>KHYSX</v>
          </cell>
          <cell r="T6162">
            <v>0.30345022539102767</v>
          </cell>
          <cell r="U6162">
            <v>0.28645270824243346</v>
          </cell>
          <cell r="V6162">
            <v>0.32019801649809915</v>
          </cell>
          <cell r="W6162">
            <v>0.37613598477463389</v>
          </cell>
          <cell r="X6162">
            <v>0.42438553760248338</v>
          </cell>
          <cell r="Y6162">
            <v>0.38814623193136111</v>
          </cell>
        </row>
        <row r="6163">
          <cell r="B6163" t="str">
            <v>CIOYX</v>
          </cell>
          <cell r="T6163">
            <v>0.4292113971428228</v>
          </cell>
          <cell r="U6163">
            <v>0.46600699998116379</v>
          </cell>
          <cell r="V6163">
            <v>0.53181553605414089</v>
          </cell>
          <cell r="W6163">
            <v>0.51076825478043975</v>
          </cell>
          <cell r="X6163">
            <v>0.47483755859104176</v>
          </cell>
          <cell r="Y6163">
            <v>0.38956372005313789</v>
          </cell>
        </row>
        <row r="6164">
          <cell r="B6164" t="str">
            <v>UIHIX</v>
          </cell>
          <cell r="T6164">
            <v>0.33449025428665369</v>
          </cell>
          <cell r="U6164">
            <v>0.2905623119588841</v>
          </cell>
          <cell r="V6164">
            <v>0.36076159352092785</v>
          </cell>
          <cell r="W6164">
            <v>0.51297759693131706</v>
          </cell>
          <cell r="X6164">
            <v>0.53077417092562862</v>
          </cell>
          <cell r="Y6164">
            <v>0.39105969769775328</v>
          </cell>
        </row>
        <row r="6165">
          <cell r="B6165" t="str">
            <v>FCSIX</v>
          </cell>
          <cell r="T6165">
            <v>0.40513654222072226</v>
          </cell>
          <cell r="U6165">
            <v>0.40702484751736301</v>
          </cell>
          <cell r="V6165">
            <v>0.37822081836908805</v>
          </cell>
          <cell r="W6165">
            <v>0.37658333901268293</v>
          </cell>
          <cell r="X6165">
            <v>0.44982822003123601</v>
          </cell>
          <cell r="Y6165">
            <v>0.39190429263056592</v>
          </cell>
        </row>
        <row r="6166">
          <cell r="B6166" t="str">
            <v>PHYFX</v>
          </cell>
          <cell r="T6166">
            <v>0.43021328883266641</v>
          </cell>
          <cell r="U6166">
            <v>0.46679375138671536</v>
          </cell>
          <cell r="V6166">
            <v>0.40199955945854743</v>
          </cell>
          <cell r="W6166">
            <v>0.28583283867524595</v>
          </cell>
          <cell r="X6166">
            <v>0.18772037737452432</v>
          </cell>
          <cell r="Y6166">
            <v>0.39483745873666581</v>
          </cell>
        </row>
        <row r="6167">
          <cell r="B6167" t="str">
            <v>PHYIX</v>
          </cell>
          <cell r="T6167">
            <v>0.48016528008165693</v>
          </cell>
          <cell r="U6167">
            <v>0.52884162253016853</v>
          </cell>
          <cell r="V6167">
            <v>0.57314152348871494</v>
          </cell>
          <cell r="W6167">
            <v>0.60554625966108533</v>
          </cell>
          <cell r="X6167">
            <v>0.66272178990518971</v>
          </cell>
          <cell r="Y6167">
            <v>0.39499419753429771</v>
          </cell>
        </row>
        <row r="6168">
          <cell r="B6168" t="str">
            <v>BGISX</v>
          </cell>
          <cell r="T6168">
            <v>0.49589106360491497</v>
          </cell>
          <cell r="U6168">
            <v>0.44531190069270754</v>
          </cell>
          <cell r="V6168">
            <v>0.33881304344580188</v>
          </cell>
          <cell r="W6168">
            <v>0.24440998219065568</v>
          </cell>
          <cell r="X6168">
            <v>0.13276896732180371</v>
          </cell>
          <cell r="Y6168">
            <v>0.39521180891780516</v>
          </cell>
        </row>
        <row r="6169">
          <cell r="B6169" t="str">
            <v>HYDB</v>
          </cell>
          <cell r="T6169">
            <v>0.26320639236393389</v>
          </cell>
          <cell r="U6169">
            <v>0.262420373308552</v>
          </cell>
          <cell r="V6169">
            <v>0.22106428846523107</v>
          </cell>
          <cell r="W6169">
            <v>0.16100116827233721</v>
          </cell>
          <cell r="X6169">
            <v>0.11774764728662514</v>
          </cell>
          <cell r="Y6169">
            <v>0.39574173220156278</v>
          </cell>
        </row>
        <row r="6170">
          <cell r="B6170" t="str">
            <v>TNHIX</v>
          </cell>
          <cell r="T6170">
            <v>0.47537057189326215</v>
          </cell>
          <cell r="U6170">
            <v>0.42862173150749849</v>
          </cell>
          <cell r="V6170">
            <v>0.37886572201498114</v>
          </cell>
          <cell r="W6170">
            <v>0.29330093058152562</v>
          </cell>
          <cell r="X6170">
            <v>0.30705868695306704</v>
          </cell>
          <cell r="Y6170">
            <v>0.39929583098938093</v>
          </cell>
        </row>
        <row r="6171">
          <cell r="B6171" t="str">
            <v>HFHFX</v>
          </cell>
          <cell r="T6171">
            <v>0.42576326136557457</v>
          </cell>
          <cell r="U6171">
            <v>0.38882992584726089</v>
          </cell>
          <cell r="V6171">
            <v>0.37750950119088594</v>
          </cell>
          <cell r="W6171">
            <v>0.42629861288795617</v>
          </cell>
          <cell r="X6171">
            <v>0.4885375410814955</v>
          </cell>
          <cell r="Y6171">
            <v>0.40247144739601837</v>
          </cell>
        </row>
        <row r="6172">
          <cell r="B6172" t="str">
            <v>RITBX</v>
          </cell>
          <cell r="T6172">
            <v>0.41922955038732829</v>
          </cell>
          <cell r="U6172">
            <v>0.45615445840793889</v>
          </cell>
          <cell r="V6172">
            <v>0.3813824126621379</v>
          </cell>
          <cell r="W6172">
            <v>0.28391787475961294</v>
          </cell>
          <cell r="X6172">
            <v>0.31738942124266328</v>
          </cell>
          <cell r="Y6172">
            <v>0.40247613532859511</v>
          </cell>
        </row>
        <row r="6173">
          <cell r="B6173" t="str">
            <v>MHIIX</v>
          </cell>
          <cell r="T6173">
            <v>0.29952834897711794</v>
          </cell>
          <cell r="U6173">
            <v>0.3084879488647238</v>
          </cell>
          <cell r="V6173">
            <v>0.37080405905932223</v>
          </cell>
          <cell r="W6173">
            <v>0.40000576423316214</v>
          </cell>
          <cell r="X6173">
            <v>0.45376904766149156</v>
          </cell>
          <cell r="Y6173">
            <v>0.40517946592549986</v>
          </cell>
        </row>
        <row r="6174">
          <cell r="B6174" t="str">
            <v>JHYNX</v>
          </cell>
          <cell r="T6174">
            <v>0.35149863432476258</v>
          </cell>
          <cell r="U6174">
            <v>0.34936745745621228</v>
          </cell>
          <cell r="V6174">
            <v>0.47868987201211649</v>
          </cell>
          <cell r="W6174">
            <v>0.58256634671556939</v>
          </cell>
          <cell r="X6174">
            <v>0.70945568751822186</v>
          </cell>
          <cell r="Y6174">
            <v>0.41041971134490363</v>
          </cell>
        </row>
        <row r="6175">
          <cell r="B6175" t="str">
            <v>VHYLX</v>
          </cell>
          <cell r="T6175">
            <v>0.39293982481622503</v>
          </cell>
          <cell r="U6175">
            <v>0.40130919237286689</v>
          </cell>
          <cell r="V6175">
            <v>0.48702237624782996</v>
          </cell>
          <cell r="W6175">
            <v>0.55770101810830452</v>
          </cell>
          <cell r="X6175">
            <v>0.59014496521565352</v>
          </cell>
          <cell r="Y6175">
            <v>0.41233846076062569</v>
          </cell>
        </row>
        <row r="6176">
          <cell r="B6176" t="str">
            <v>EIBIX</v>
          </cell>
          <cell r="T6176">
            <v>0.45857762875843194</v>
          </cell>
          <cell r="U6176">
            <v>0.441985140796815</v>
          </cell>
          <cell r="V6176">
            <v>0.44689656447558401</v>
          </cell>
          <cell r="W6176">
            <v>0.42587392323349021</v>
          </cell>
          <cell r="X6176">
            <v>0.41450892131802564</v>
          </cell>
          <cell r="Y6176">
            <v>0.41255689012626034</v>
          </cell>
        </row>
        <row r="6177">
          <cell r="B6177" t="str">
            <v>WAYRX</v>
          </cell>
          <cell r="T6177">
            <v>0.5002530870498435</v>
          </cell>
          <cell r="U6177">
            <v>0.53255803264383694</v>
          </cell>
          <cell r="V6177">
            <v>0.5694478896322982</v>
          </cell>
          <cell r="W6177">
            <v>0.65367426386578609</v>
          </cell>
          <cell r="X6177">
            <v>0.71545163024945979</v>
          </cell>
          <cell r="Y6177">
            <v>0.41369901943805149</v>
          </cell>
        </row>
        <row r="6178">
          <cell r="B6178" t="str">
            <v>THYF</v>
          </cell>
          <cell r="T6178">
            <v>0.55113912116368802</v>
          </cell>
          <cell r="U6178">
            <v>0.52789356170734625</v>
          </cell>
          <cell r="V6178">
            <v>0.45573695450394591</v>
          </cell>
          <cell r="W6178">
            <v>0.47756119411847947</v>
          </cell>
          <cell r="X6178">
            <v>0.50540955875321125</v>
          </cell>
          <cell r="Y6178">
            <v>0.41443191345798847</v>
          </cell>
        </row>
        <row r="6179">
          <cell r="B6179" t="str">
            <v>BGHSX</v>
          </cell>
          <cell r="T6179">
            <v>0.50513890254661797</v>
          </cell>
          <cell r="U6179">
            <v>0.44689978855290763</v>
          </cell>
          <cell r="V6179">
            <v>0.33086575127697526</v>
          </cell>
          <cell r="W6179">
            <v>0.23518220192980507</v>
          </cell>
          <cell r="X6179">
            <v>0.12573052188954437</v>
          </cell>
          <cell r="Y6179">
            <v>0.41476780731253254</v>
          </cell>
        </row>
        <row r="6180">
          <cell r="B6180" t="str">
            <v>TMARX</v>
          </cell>
          <cell r="T6180">
            <v>0.47291063287777391</v>
          </cell>
          <cell r="U6180">
            <v>0.41706149997213132</v>
          </cell>
          <cell r="V6180">
            <v>0.36768403542973505</v>
          </cell>
          <cell r="W6180">
            <v>0.36123998763952414</v>
          </cell>
          <cell r="X6180">
            <v>0.28783407943046407</v>
          </cell>
          <cell r="Y6180">
            <v>0.41494234735154145</v>
          </cell>
        </row>
        <row r="6181">
          <cell r="B6181" t="str">
            <v>AGDAX</v>
          </cell>
          <cell r="T6181">
            <v>0.32102993080917458</v>
          </cell>
          <cell r="U6181">
            <v>0.27101995295662973</v>
          </cell>
          <cell r="V6181">
            <v>0.27636785471003616</v>
          </cell>
          <cell r="W6181">
            <v>0.2985878124908678</v>
          </cell>
          <cell r="X6181">
            <v>0.34237522099550327</v>
          </cell>
          <cell r="Y6181">
            <v>0.41543137622775889</v>
          </cell>
        </row>
        <row r="6182">
          <cell r="B6182" t="str">
            <v>HYG</v>
          </cell>
          <cell r="T6182">
            <v>0.48560465644847001</v>
          </cell>
          <cell r="U6182">
            <v>0.48208926113171785</v>
          </cell>
          <cell r="V6182">
            <v>0.49000610163623459</v>
          </cell>
          <cell r="W6182">
            <v>0.54232015646941523</v>
          </cell>
          <cell r="X6182">
            <v>0.65841017774809651</v>
          </cell>
          <cell r="Y6182">
            <v>0.41572685467828591</v>
          </cell>
        </row>
        <row r="6183">
          <cell r="B6183" t="str">
            <v>MHIJX</v>
          </cell>
          <cell r="T6183">
            <v>0.33875098679887433</v>
          </cell>
          <cell r="U6183">
            <v>0.3218758982718592</v>
          </cell>
          <cell r="V6183">
            <v>0.35572144726589722</v>
          </cell>
          <cell r="W6183">
            <v>0.38358330457248435</v>
          </cell>
          <cell r="X6183">
            <v>0.44387655810181059</v>
          </cell>
          <cell r="Y6183">
            <v>0.41724413739351202</v>
          </cell>
        </row>
        <row r="6184">
          <cell r="B6184" t="str">
            <v>RHYAX</v>
          </cell>
          <cell r="T6184">
            <v>0.32270031560809559</v>
          </cell>
          <cell r="U6184">
            <v>0.30691959824177395</v>
          </cell>
          <cell r="V6184">
            <v>0.37372580009944328</v>
          </cell>
          <cell r="W6184">
            <v>0.37663422369559268</v>
          </cell>
          <cell r="X6184">
            <v>0.33429178428280526</v>
          </cell>
          <cell r="Y6184">
            <v>0.41754917120422319</v>
          </cell>
        </row>
        <row r="6185">
          <cell r="B6185" t="str">
            <v>HYSQX</v>
          </cell>
          <cell r="T6185">
            <v>0.41690495257436949</v>
          </cell>
          <cell r="U6185">
            <v>0.43229643198220863</v>
          </cell>
          <cell r="V6185">
            <v>0.38257993414369051</v>
          </cell>
          <cell r="W6185">
            <v>0.36518452050831518</v>
          </cell>
          <cell r="X6185">
            <v>0.31275738270575698</v>
          </cell>
          <cell r="Y6185">
            <v>0.42009360668607776</v>
          </cell>
        </row>
        <row r="6186">
          <cell r="B6186" t="str">
            <v>TIHRX</v>
          </cell>
          <cell r="T6186">
            <v>0.54489571954816052</v>
          </cell>
          <cell r="U6186">
            <v>0.63761689645132169</v>
          </cell>
          <cell r="V6186">
            <v>0.6112594185887138</v>
          </cell>
          <cell r="W6186">
            <v>0.5284754716065263</v>
          </cell>
          <cell r="X6186">
            <v>0.54555568456942172</v>
          </cell>
          <cell r="Y6186">
            <v>0.42108266443794323</v>
          </cell>
        </row>
        <row r="6187">
          <cell r="B6187" t="str">
            <v>FCHIX</v>
          </cell>
          <cell r="T6187">
            <v>0.45777966155649513</v>
          </cell>
          <cell r="U6187">
            <v>0.47559553781748948</v>
          </cell>
          <cell r="V6187">
            <v>0.51810874335203472</v>
          </cell>
          <cell r="W6187">
            <v>0.47891380333882416</v>
          </cell>
          <cell r="X6187">
            <v>0.46111986133534688</v>
          </cell>
          <cell r="Y6187">
            <v>0.42122889628085586</v>
          </cell>
        </row>
        <row r="6188">
          <cell r="B6188" t="str">
            <v>AHYLX</v>
          </cell>
          <cell r="T6188">
            <v>0.44664575547850421</v>
          </cell>
          <cell r="U6188">
            <v>0.48777599345509515</v>
          </cell>
          <cell r="V6188">
            <v>0.57758622801691628</v>
          </cell>
          <cell r="W6188">
            <v>0.65521790520589185</v>
          </cell>
          <cell r="X6188">
            <v>0.70110461130557578</v>
          </cell>
          <cell r="Y6188">
            <v>0.42136894900595939</v>
          </cell>
        </row>
        <row r="6189">
          <cell r="B6189" t="str">
            <v>RITAX</v>
          </cell>
          <cell r="T6189">
            <v>0.43343181245084095</v>
          </cell>
          <cell r="U6189">
            <v>0.4679205211124125</v>
          </cell>
          <cell r="V6189">
            <v>0.39064866907846896</v>
          </cell>
          <cell r="W6189">
            <v>0.29108117319088722</v>
          </cell>
          <cell r="X6189">
            <v>0.32335843415394733</v>
          </cell>
          <cell r="Y6189">
            <v>0.42160342241908855</v>
          </cell>
        </row>
        <row r="6190">
          <cell r="B6190" t="str">
            <v>AHYDX</v>
          </cell>
          <cell r="T6190">
            <v>0.39304917240549786</v>
          </cell>
          <cell r="U6190">
            <v>0.44800326481451797</v>
          </cell>
          <cell r="V6190">
            <v>0.53925909762404223</v>
          </cell>
          <cell r="W6190">
            <v>0.61147858713067438</v>
          </cell>
          <cell r="X6190">
            <v>0.66873307372009105</v>
          </cell>
          <cell r="Y6190">
            <v>0.42188803873917369</v>
          </cell>
        </row>
        <row r="6191">
          <cell r="B6191" t="str">
            <v>THYAX</v>
          </cell>
          <cell r="T6191">
            <v>0.53438031803920572</v>
          </cell>
          <cell r="U6191">
            <v>0.61241410539222574</v>
          </cell>
          <cell r="V6191">
            <v>0.65838262584382168</v>
          </cell>
          <cell r="W6191">
            <v>0.71397545891688075</v>
          </cell>
          <cell r="X6191">
            <v>0.65872530291166764</v>
          </cell>
          <cell r="Y6191">
            <v>0.42414730979708487</v>
          </cell>
        </row>
        <row r="6192">
          <cell r="B6192" t="str">
            <v>SIYYX</v>
          </cell>
          <cell r="T6192">
            <v>0.36916460507746263</v>
          </cell>
          <cell r="U6192">
            <v>0.32535073671998876</v>
          </cell>
          <cell r="V6192">
            <v>0.28546888238318258</v>
          </cell>
          <cell r="W6192">
            <v>0.26057431248508078</v>
          </cell>
          <cell r="X6192">
            <v>0.23977439463237088</v>
          </cell>
          <cell r="Y6192">
            <v>0.42670917442883172</v>
          </cell>
        </row>
        <row r="6193">
          <cell r="B6193" t="str">
            <v>AHIEX</v>
          </cell>
          <cell r="T6193">
            <v>0.36894041695383528</v>
          </cell>
          <cell r="U6193">
            <v>0.35681018819975918</v>
          </cell>
          <cell r="V6193">
            <v>0.386768439848444</v>
          </cell>
          <cell r="W6193">
            <v>0.38551846055679756</v>
          </cell>
          <cell r="X6193">
            <v>0.33202224617297144</v>
          </cell>
          <cell r="Y6193">
            <v>0.42702250177232692</v>
          </cell>
        </row>
        <row r="6194">
          <cell r="B6194" t="str">
            <v>MZHSX</v>
          </cell>
          <cell r="T6194">
            <v>0.53200687178350914</v>
          </cell>
          <cell r="U6194">
            <v>0.51467476303089355</v>
          </cell>
          <cell r="V6194">
            <v>0.52818991654273595</v>
          </cell>
          <cell r="W6194">
            <v>0.54069547856526834</v>
          </cell>
          <cell r="X6194">
            <v>0.53455101159727492</v>
          </cell>
          <cell r="Y6194">
            <v>0.43385796601903132</v>
          </cell>
        </row>
        <row r="6195">
          <cell r="B6195" t="str">
            <v>NHILX</v>
          </cell>
          <cell r="T6195">
            <v>0.38678527287385656</v>
          </cell>
          <cell r="U6195">
            <v>0.43238947011022971</v>
          </cell>
          <cell r="V6195">
            <v>0.44850778362993121</v>
          </cell>
          <cell r="W6195">
            <v>0.47792202815294488</v>
          </cell>
          <cell r="X6195">
            <v>0.60477117174189132</v>
          </cell>
          <cell r="Y6195">
            <v>0.43427985739658814</v>
          </cell>
        </row>
        <row r="6196">
          <cell r="B6196" t="str">
            <v>HYXF</v>
          </cell>
          <cell r="T6196">
            <v>0.39394811238836108</v>
          </cell>
          <cell r="U6196">
            <v>0.35459603877159629</v>
          </cell>
          <cell r="V6196">
            <v>0.34210500677288574</v>
          </cell>
          <cell r="W6196">
            <v>0.36577647129224772</v>
          </cell>
          <cell r="X6196">
            <v>0.50533060120173079</v>
          </cell>
          <cell r="Y6196">
            <v>0.43503570245711898</v>
          </cell>
        </row>
        <row r="6197">
          <cell r="B6197" t="str">
            <v>ERAMX</v>
          </cell>
          <cell r="T6197">
            <v>0.45795673618705141</v>
          </cell>
          <cell r="U6197">
            <v>0.39901741317566147</v>
          </cell>
          <cell r="V6197">
            <v>0.33855192243568238</v>
          </cell>
          <cell r="W6197">
            <v>0.27882471101970291</v>
          </cell>
          <cell r="X6197">
            <v>0.18166848544995709</v>
          </cell>
          <cell r="Y6197">
            <v>0.43508821252043578</v>
          </cell>
        </row>
        <row r="6198">
          <cell r="B6198" t="str">
            <v>AHYB</v>
          </cell>
          <cell r="T6198">
            <v>0.29370126301138</v>
          </cell>
          <cell r="U6198">
            <v>0.28763786742628805</v>
          </cell>
          <cell r="V6198">
            <v>0.39305023896054259</v>
          </cell>
          <cell r="W6198">
            <v>0.50343202553674904</v>
          </cell>
          <cell r="X6198">
            <v>0.49541914303284174</v>
          </cell>
          <cell r="Y6198">
            <v>0.43778610751913744</v>
          </cell>
        </row>
        <row r="6199">
          <cell r="B6199" t="str">
            <v>CEPRX</v>
          </cell>
          <cell r="T6199">
            <v>0.46552775787288719</v>
          </cell>
          <cell r="U6199">
            <v>0.52532947961667908</v>
          </cell>
          <cell r="V6199">
            <v>0.59442284672474521</v>
          </cell>
          <cell r="W6199">
            <v>0.58028526865759056</v>
          </cell>
          <cell r="X6199">
            <v>0.53913069535372349</v>
          </cell>
          <cell r="Y6199">
            <v>0.43838433714754477</v>
          </cell>
        </row>
        <row r="6200">
          <cell r="B6200" t="str">
            <v>HAHYX</v>
          </cell>
          <cell r="T6200">
            <v>0.32452861386489079</v>
          </cell>
          <cell r="U6200">
            <v>0.2881556103717407</v>
          </cell>
          <cell r="V6200">
            <v>0.38336226322069467</v>
          </cell>
          <cell r="W6200">
            <v>0.4400448982524004</v>
          </cell>
          <cell r="X6200">
            <v>0.4666622165775367</v>
          </cell>
          <cell r="Y6200">
            <v>0.43907698796150002</v>
          </cell>
        </row>
        <row r="6201">
          <cell r="B6201" t="str">
            <v>JFHYX</v>
          </cell>
          <cell r="T6201">
            <v>0.44677582787434839</v>
          </cell>
          <cell r="U6201">
            <v>0.42568290597882541</v>
          </cell>
          <cell r="V6201">
            <v>0.46585497938189263</v>
          </cell>
          <cell r="W6201">
            <v>0.51443533622301729</v>
          </cell>
          <cell r="X6201">
            <v>0.49504843336561011</v>
          </cell>
          <cell r="Y6201">
            <v>0.44096156245211182</v>
          </cell>
        </row>
        <row r="6202">
          <cell r="B6202" t="str">
            <v>PHCIX</v>
          </cell>
          <cell r="T6202">
            <v>0.47971716287966237</v>
          </cell>
          <cell r="U6202">
            <v>0.42048664984768425</v>
          </cell>
          <cell r="V6202">
            <v>0.31783754376327894</v>
          </cell>
          <cell r="W6202">
            <v>0.24579325175708194</v>
          </cell>
          <cell r="X6202">
            <v>0.19381552069755278</v>
          </cell>
          <cell r="Y6202">
            <v>0.44097158968466438</v>
          </cell>
        </row>
        <row r="6203">
          <cell r="B6203" t="str">
            <v>AHIDX</v>
          </cell>
          <cell r="T6203">
            <v>0.3776853018754725</v>
          </cell>
          <cell r="U6203">
            <v>0.34191263524597248</v>
          </cell>
          <cell r="V6203">
            <v>0.36579389033926002</v>
          </cell>
          <cell r="W6203">
            <v>0.37020125024464162</v>
          </cell>
          <cell r="X6203">
            <v>0.32854314243356847</v>
          </cell>
          <cell r="Y6203">
            <v>0.44125183797908429</v>
          </cell>
        </row>
        <row r="6204">
          <cell r="B6204" t="str">
            <v>SHICX</v>
          </cell>
          <cell r="T6204">
            <v>0.57785500176226579</v>
          </cell>
          <cell r="U6204">
            <v>0.56511933165541717</v>
          </cell>
          <cell r="V6204">
            <v>0.50623745196494785</v>
          </cell>
          <cell r="W6204">
            <v>0.51354821799973682</v>
          </cell>
          <cell r="X6204">
            <v>0.44958078800990486</v>
          </cell>
          <cell r="Y6204">
            <v>0.44159323194390421</v>
          </cell>
        </row>
        <row r="6205">
          <cell r="B6205" t="str">
            <v>ACYIX</v>
          </cell>
          <cell r="T6205">
            <v>0.42320051989423851</v>
          </cell>
          <cell r="U6205">
            <v>0.48501394855587687</v>
          </cell>
          <cell r="V6205">
            <v>0.57611996632303264</v>
          </cell>
          <cell r="W6205">
            <v>0.64712005440087672</v>
          </cell>
          <cell r="X6205">
            <v>0.6996822017440677</v>
          </cell>
          <cell r="Y6205">
            <v>0.44321092197907147</v>
          </cell>
        </row>
        <row r="6206">
          <cell r="B6206" t="str">
            <v>LWSRX</v>
          </cell>
          <cell r="T6206">
            <v>0.48786210103265332</v>
          </cell>
          <cell r="U6206">
            <v>0.52087381014734546</v>
          </cell>
          <cell r="V6206">
            <v>0.47093721923927234</v>
          </cell>
          <cell r="W6206">
            <v>0.48475593364549796</v>
          </cell>
          <cell r="X6206">
            <v>0.43855604589105651</v>
          </cell>
          <cell r="Y6206">
            <v>0.44452978258441922</v>
          </cell>
        </row>
        <row r="6207">
          <cell r="B6207" t="str">
            <v>AHTCX</v>
          </cell>
          <cell r="T6207">
            <v>0.45360231213896585</v>
          </cell>
          <cell r="U6207">
            <v>0.48926133601513949</v>
          </cell>
          <cell r="V6207">
            <v>0.40961851053915466</v>
          </cell>
          <cell r="W6207">
            <v>0.3061963935129014</v>
          </cell>
          <cell r="X6207">
            <v>0.33898200012038759</v>
          </cell>
          <cell r="Y6207">
            <v>0.44586930203404362</v>
          </cell>
        </row>
        <row r="6208">
          <cell r="B6208" t="str">
            <v>SCFIX</v>
          </cell>
          <cell r="T6208">
            <v>0.43321199738651867</v>
          </cell>
          <cell r="U6208">
            <v>0.41714441321827644</v>
          </cell>
          <cell r="V6208">
            <v>0.4351440530536404</v>
          </cell>
          <cell r="W6208">
            <v>0.40392226887273847</v>
          </cell>
          <cell r="X6208">
            <v>0.3293330097690968</v>
          </cell>
          <cell r="Y6208">
            <v>0.44657545411372079</v>
          </cell>
        </row>
        <row r="6209">
          <cell r="B6209" t="str">
            <v>BUFHX</v>
          </cell>
          <cell r="T6209">
            <v>0.44844939520922544</v>
          </cell>
          <cell r="U6209">
            <v>0.45353477347112769</v>
          </cell>
          <cell r="V6209">
            <v>0.33017983303447102</v>
          </cell>
          <cell r="W6209">
            <v>0.23905698243672718</v>
          </cell>
          <cell r="X6209">
            <v>0.14162434767518248</v>
          </cell>
          <cell r="Y6209">
            <v>0.44688752377583607</v>
          </cell>
        </row>
        <row r="6210">
          <cell r="B6210" t="str">
            <v>HYLB</v>
          </cell>
          <cell r="T6210">
            <v>0.46269889200392789</v>
          </cell>
          <cell r="U6210">
            <v>0.44160966030983562</v>
          </cell>
          <cell r="V6210">
            <v>0.44178659517818786</v>
          </cell>
          <cell r="W6210">
            <v>0.48898431831891642</v>
          </cell>
          <cell r="X6210">
            <v>0.61530756737459003</v>
          </cell>
          <cell r="Y6210">
            <v>0.44849484793152822</v>
          </cell>
        </row>
        <row r="6211">
          <cell r="B6211" t="str">
            <v>MZHIX</v>
          </cell>
          <cell r="T6211">
            <v>0.54841225155540552</v>
          </cell>
          <cell r="U6211">
            <v>0.53680449562014709</v>
          </cell>
          <cell r="V6211">
            <v>0.54506453561952384</v>
          </cell>
          <cell r="W6211">
            <v>0.55695780424234853</v>
          </cell>
          <cell r="X6211">
            <v>0.55747700894221119</v>
          </cell>
          <cell r="Y6211">
            <v>0.44907338794459972</v>
          </cell>
        </row>
        <row r="6212">
          <cell r="B6212" t="str">
            <v>BXHCX</v>
          </cell>
          <cell r="T6212">
            <v>0.56399793716428004</v>
          </cell>
          <cell r="U6212">
            <v>0.620134351708446</v>
          </cell>
          <cell r="V6212">
            <v>0.59008728532199062</v>
          </cell>
          <cell r="W6212">
            <v>0.57698309395813752</v>
          </cell>
          <cell r="X6212">
            <v>0.65871689137506284</v>
          </cell>
          <cell r="Y6212">
            <v>0.44936302210990159</v>
          </cell>
        </row>
        <row r="6213">
          <cell r="B6213" t="str">
            <v>PHYMX</v>
          </cell>
          <cell r="T6213">
            <v>0.53965486221411341</v>
          </cell>
          <cell r="U6213">
            <v>0.63273693478637916</v>
          </cell>
          <cell r="V6213">
            <v>0.68104122825138935</v>
          </cell>
          <cell r="W6213">
            <v>0.72459723756562688</v>
          </cell>
          <cell r="X6213">
            <v>0.77311514997506359</v>
          </cell>
          <cell r="Y6213">
            <v>0.44966520146868844</v>
          </cell>
        </row>
        <row r="6214">
          <cell r="B6214" t="str">
            <v>EKHIX</v>
          </cell>
          <cell r="T6214">
            <v>0.52783046488396335</v>
          </cell>
          <cell r="U6214">
            <v>0.47839266302554256</v>
          </cell>
          <cell r="V6214">
            <v>0.42331227604217558</v>
          </cell>
          <cell r="W6214">
            <v>0.45647474943563088</v>
          </cell>
          <cell r="X6214">
            <v>0.47120802219316271</v>
          </cell>
          <cell r="Y6214">
            <v>0.4504266955645374</v>
          </cell>
        </row>
        <row r="6215">
          <cell r="B6215" t="str">
            <v>RSYYX</v>
          </cell>
          <cell r="T6215">
            <v>0.39458373781888945</v>
          </cell>
          <cell r="U6215">
            <v>0.3595571366965471</v>
          </cell>
          <cell r="V6215">
            <v>0.44819305228544959</v>
          </cell>
          <cell r="W6215">
            <v>0.55561152238696254</v>
          </cell>
          <cell r="X6215">
            <v>0.6567523954124912</v>
          </cell>
          <cell r="Y6215">
            <v>0.45129457056609978</v>
          </cell>
        </row>
        <row r="6216">
          <cell r="B6216" t="str">
            <v>HFHTX</v>
          </cell>
          <cell r="T6216">
            <v>0.4778590323427469</v>
          </cell>
          <cell r="U6216">
            <v>0.42347647303545394</v>
          </cell>
          <cell r="V6216">
            <v>0.40297845850037894</v>
          </cell>
          <cell r="W6216">
            <v>0.44317598891502297</v>
          </cell>
          <cell r="X6216">
            <v>0.48904770698290595</v>
          </cell>
          <cell r="Y6216">
            <v>0.45270524887748853</v>
          </cell>
        </row>
        <row r="6217">
          <cell r="B6217" t="str">
            <v>BCGIX</v>
          </cell>
          <cell r="T6217">
            <v>0.54758180855955207</v>
          </cell>
          <cell r="U6217">
            <v>0.49659409885659994</v>
          </cell>
          <cell r="V6217">
            <v>0.38015391122873338</v>
          </cell>
          <cell r="W6217">
            <v>0.27594320650927073</v>
          </cell>
          <cell r="X6217">
            <v>0.1529763640482468</v>
          </cell>
          <cell r="Y6217">
            <v>0.45279487737435187</v>
          </cell>
        </row>
        <row r="6218">
          <cell r="B6218" t="str">
            <v>EIAMX</v>
          </cell>
          <cell r="T6218">
            <v>0.47759281433896755</v>
          </cell>
          <cell r="U6218">
            <v>0.422291927015644</v>
          </cell>
          <cell r="V6218">
            <v>0.35635482919843603</v>
          </cell>
          <cell r="W6218">
            <v>0.29683602006180193</v>
          </cell>
          <cell r="X6218">
            <v>0.1976469441306713</v>
          </cell>
          <cell r="Y6218">
            <v>0.45305683591566542</v>
          </cell>
        </row>
        <row r="6219">
          <cell r="B6219" t="str">
            <v>PLHYX</v>
          </cell>
          <cell r="T6219">
            <v>0.55966131868373792</v>
          </cell>
          <cell r="U6219">
            <v>0.58825694090069092</v>
          </cell>
          <cell r="V6219">
            <v>0.54893911300030662</v>
          </cell>
          <cell r="W6219">
            <v>0.49550616260657471</v>
          </cell>
          <cell r="X6219">
            <v>0.41537905403012859</v>
          </cell>
          <cell r="Y6219">
            <v>0.45603349233541574</v>
          </cell>
        </row>
        <row r="6220">
          <cell r="B6220" t="str">
            <v>PHYTX</v>
          </cell>
          <cell r="T6220">
            <v>0.49055427945545826</v>
          </cell>
          <cell r="U6220">
            <v>0.52525891779540113</v>
          </cell>
          <cell r="V6220">
            <v>0.44501660550969224</v>
          </cell>
          <cell r="W6220">
            <v>0.31841170150033127</v>
          </cell>
          <cell r="X6220">
            <v>0.2134153744044851</v>
          </cell>
          <cell r="Y6220">
            <v>0.45640094613726723</v>
          </cell>
        </row>
        <row r="6221">
          <cell r="B6221" t="str">
            <v>USHYX</v>
          </cell>
          <cell r="T6221">
            <v>0.40406168920329488</v>
          </cell>
          <cell r="U6221">
            <v>0.35596509550301375</v>
          </cell>
          <cell r="V6221">
            <v>0.41724086836830865</v>
          </cell>
          <cell r="W6221">
            <v>0.56825926441956953</v>
          </cell>
          <cell r="X6221">
            <v>0.5884645556488155</v>
          </cell>
          <cell r="Y6221">
            <v>0.45897818277428926</v>
          </cell>
        </row>
        <row r="6222">
          <cell r="B6222" t="str">
            <v>DNHYX</v>
          </cell>
          <cell r="T6222">
            <v>0.61606325664686745</v>
          </cell>
          <cell r="U6222">
            <v>0.62854886541947863</v>
          </cell>
          <cell r="V6222">
            <v>0.60071376274741461</v>
          </cell>
          <cell r="W6222">
            <v>0.53579978398642158</v>
          </cell>
          <cell r="X6222">
            <v>0.37661759842302012</v>
          </cell>
          <cell r="Y6222">
            <v>0.45979436823755448</v>
          </cell>
        </row>
        <row r="6223">
          <cell r="B6223" t="str">
            <v>CSOIX</v>
          </cell>
          <cell r="T6223">
            <v>0.45722602866786227</v>
          </cell>
          <cell r="U6223">
            <v>0.36925077405553886</v>
          </cell>
          <cell r="V6223">
            <v>0.29170081598914505</v>
          </cell>
          <cell r="W6223">
            <v>0.21538563014410592</v>
          </cell>
          <cell r="X6223">
            <v>0.1231945338475396</v>
          </cell>
          <cell r="Y6223">
            <v>0.46171050151458815</v>
          </cell>
        </row>
        <row r="6224">
          <cell r="B6224" t="str">
            <v>HFHYX</v>
          </cell>
          <cell r="T6224">
            <v>0.4662340791068546</v>
          </cell>
          <cell r="U6224">
            <v>0.42313253465279294</v>
          </cell>
          <cell r="V6224">
            <v>0.41005175726248438</v>
          </cell>
          <cell r="W6224">
            <v>0.46364706317609727</v>
          </cell>
          <cell r="X6224">
            <v>0.51385164492244517</v>
          </cell>
          <cell r="Y6224">
            <v>0.46416803691249253</v>
          </cell>
        </row>
        <row r="6225">
          <cell r="B6225" t="str">
            <v>VWEAX</v>
          </cell>
          <cell r="T6225">
            <v>0.37080095399833407</v>
          </cell>
          <cell r="U6225">
            <v>0.35051272910408726</v>
          </cell>
          <cell r="V6225">
            <v>0.42326826369310272</v>
          </cell>
          <cell r="W6225">
            <v>0.50606371956269769</v>
          </cell>
          <cell r="X6225">
            <v>0.58712629782022574</v>
          </cell>
          <cell r="Y6225">
            <v>0.46453736051413269</v>
          </cell>
        </row>
        <row r="6226">
          <cell r="B6226" t="str">
            <v>HYIZX</v>
          </cell>
          <cell r="T6226">
            <v>0.49552233082632308</v>
          </cell>
          <cell r="U6226">
            <v>0.46558579784386273</v>
          </cell>
          <cell r="V6226">
            <v>0.44296592374211824</v>
          </cell>
          <cell r="W6226">
            <v>0.3845122737765479</v>
          </cell>
          <cell r="X6226">
            <v>0.258306555525258</v>
          </cell>
          <cell r="Y6226">
            <v>0.46556915721024439</v>
          </cell>
        </row>
        <row r="6227">
          <cell r="B6227" t="str">
            <v>LSYQX</v>
          </cell>
          <cell r="T6227">
            <v>0.43924797391892562</v>
          </cell>
          <cell r="U6227">
            <v>0.47724608892416714</v>
          </cell>
          <cell r="V6227">
            <v>0.42251234607228183</v>
          </cell>
          <cell r="W6227">
            <v>0.35620306965610365</v>
          </cell>
          <cell r="X6227">
            <v>0.29117181786436552</v>
          </cell>
          <cell r="Y6227">
            <v>0.46653788962369086</v>
          </cell>
        </row>
        <row r="6228">
          <cell r="B6228" t="str">
            <v>HAHTX</v>
          </cell>
          <cell r="T6228">
            <v>0.35493870569980285</v>
          </cell>
          <cell r="U6228">
            <v>0.32877145213940961</v>
          </cell>
          <cell r="V6228">
            <v>0.41181997870293874</v>
          </cell>
          <cell r="W6228">
            <v>0.45911213276056023</v>
          </cell>
          <cell r="X6228">
            <v>0.46606490818344376</v>
          </cell>
          <cell r="Y6228">
            <v>0.46915684390200574</v>
          </cell>
        </row>
        <row r="6229">
          <cell r="B6229" t="str">
            <v>HAHIX</v>
          </cell>
          <cell r="T6229">
            <v>0.40625141832551304</v>
          </cell>
          <cell r="U6229">
            <v>0.39052311072081097</v>
          </cell>
          <cell r="V6229">
            <v>0.46876700786379427</v>
          </cell>
          <cell r="W6229">
            <v>0.50980776764428404</v>
          </cell>
          <cell r="X6229">
            <v>0.50865336792753246</v>
          </cell>
          <cell r="Y6229">
            <v>0.4709888345301429</v>
          </cell>
        </row>
        <row r="6230">
          <cell r="B6230" t="str">
            <v>FIHLX</v>
          </cell>
          <cell r="T6230">
            <v>0.52150010986702844</v>
          </cell>
          <cell r="U6230">
            <v>0.48870185736008026</v>
          </cell>
          <cell r="V6230">
            <v>0.52191273850890207</v>
          </cell>
          <cell r="W6230">
            <v>0.55878934985525053</v>
          </cell>
          <cell r="X6230">
            <v>0.50909227570106297</v>
          </cell>
          <cell r="Y6230">
            <v>0.47462073913444358</v>
          </cell>
        </row>
        <row r="6231">
          <cell r="B6231" t="str">
            <v>XHYT</v>
          </cell>
          <cell r="T6231">
            <v>0.63900931167545461</v>
          </cell>
          <cell r="U6231">
            <v>0.52834820009894112</v>
          </cell>
          <cell r="V6231">
            <v>0.47487704589522767</v>
          </cell>
          <cell r="W6231">
            <v>0.56280842716572421</v>
          </cell>
          <cell r="X6231">
            <v>0.69459304384658815</v>
          </cell>
          <cell r="Y6231">
            <v>0.47508716219534147</v>
          </cell>
        </row>
        <row r="6232">
          <cell r="B6232" t="str">
            <v>CITCX</v>
          </cell>
          <cell r="T6232">
            <v>0.48523732966693611</v>
          </cell>
          <cell r="U6232">
            <v>0.51916185998943087</v>
          </cell>
          <cell r="V6232">
            <v>0.43618022278073948</v>
          </cell>
          <cell r="W6232">
            <v>0.32785633975596479</v>
          </cell>
          <cell r="X6232">
            <v>0.36261081100810783</v>
          </cell>
          <cell r="Y6232">
            <v>0.47934139508700935</v>
          </cell>
        </row>
        <row r="6233">
          <cell r="B6233" t="str">
            <v>SGHAX</v>
          </cell>
          <cell r="T6233">
            <v>0.47739694786198755</v>
          </cell>
          <cell r="U6233">
            <v>0.47785183061689745</v>
          </cell>
          <cell r="V6233">
            <v>0.48242363257418053</v>
          </cell>
          <cell r="W6233">
            <v>0.52040231084976918</v>
          </cell>
          <cell r="X6233">
            <v>0.5163854670625756</v>
          </cell>
          <cell r="Y6233">
            <v>0.47997565650473273</v>
          </cell>
        </row>
        <row r="6234">
          <cell r="B6234" t="str">
            <v>INEAX</v>
          </cell>
          <cell r="T6234">
            <v>0.55448929481567977</v>
          </cell>
          <cell r="U6234">
            <v>0.60756105671298399</v>
          </cell>
          <cell r="V6234">
            <v>0.66232279567853825</v>
          </cell>
          <cell r="W6234">
            <v>0.68768653672014202</v>
          </cell>
          <cell r="X6234">
            <v>0.71264727408875239</v>
          </cell>
          <cell r="Y6234">
            <v>0.48565161795698364</v>
          </cell>
        </row>
        <row r="6235">
          <cell r="B6235" t="str">
            <v>NMHYX</v>
          </cell>
          <cell r="T6235">
            <v>0.48516021478291682</v>
          </cell>
          <cell r="U6235">
            <v>0.47954107770652593</v>
          </cell>
          <cell r="V6235">
            <v>0.46275893006336344</v>
          </cell>
          <cell r="W6235">
            <v>0.43370719149971626</v>
          </cell>
          <cell r="X6235">
            <v>0.36236305296631499</v>
          </cell>
          <cell r="Y6235">
            <v>0.48628172755017046</v>
          </cell>
        </row>
        <row r="6236">
          <cell r="B6236" t="str">
            <v>MNHYX</v>
          </cell>
          <cell r="T6236">
            <v>0.49745678225761347</v>
          </cell>
          <cell r="U6236">
            <v>0.48572816663093427</v>
          </cell>
          <cell r="V6236">
            <v>0.38444607775314554</v>
          </cell>
          <cell r="W6236">
            <v>0.26702970548634847</v>
          </cell>
          <cell r="X6236">
            <v>0.16871018666725077</v>
          </cell>
          <cell r="Y6236">
            <v>0.48972233583699332</v>
          </cell>
        </row>
        <row r="6237">
          <cell r="B6237" t="str">
            <v>HFHIX</v>
          </cell>
          <cell r="T6237">
            <v>0.50869447135846213</v>
          </cell>
          <cell r="U6237">
            <v>0.44768240656119596</v>
          </cell>
          <cell r="V6237">
            <v>0.4313080721435299</v>
          </cell>
          <cell r="W6237">
            <v>0.47661850449804027</v>
          </cell>
          <cell r="X6237">
            <v>0.53134677845139666</v>
          </cell>
          <cell r="Y6237">
            <v>0.49085107737345302</v>
          </cell>
        </row>
        <row r="6238">
          <cell r="B6238" t="str">
            <v>BGHIX</v>
          </cell>
          <cell r="T6238">
            <v>0.5641492472907107</v>
          </cell>
          <cell r="U6238">
            <v>0.51022603741734607</v>
          </cell>
          <cell r="V6238">
            <v>0.38267358811693103</v>
          </cell>
          <cell r="W6238">
            <v>0.27302291027970849</v>
          </cell>
          <cell r="X6238">
            <v>0.14817672820493788</v>
          </cell>
          <cell r="Y6238">
            <v>0.49215377883778799</v>
          </cell>
        </row>
        <row r="6239">
          <cell r="B6239" t="str">
            <v>AAEZX</v>
          </cell>
          <cell r="T6239">
            <v>0.31160581695247375</v>
          </cell>
          <cell r="U6239">
            <v>0.29419952571186109</v>
          </cell>
          <cell r="V6239">
            <v>0.36172545474429618</v>
          </cell>
          <cell r="W6239">
            <v>0.36172545474429618</v>
          </cell>
          <cell r="X6239">
            <v>0.36172545474429618</v>
          </cell>
          <cell r="Y6239">
            <v>0.49511400651465798</v>
          </cell>
        </row>
        <row r="6240">
          <cell r="B6240" t="str">
            <v>PHSAX</v>
          </cell>
          <cell r="T6240">
            <v>0.2990001206879398</v>
          </cell>
          <cell r="U6240">
            <v>0.21612799064902657</v>
          </cell>
          <cell r="V6240">
            <v>0.22460911276033549</v>
          </cell>
          <cell r="W6240">
            <v>0.2473577285713402</v>
          </cell>
          <cell r="X6240">
            <v>0.26845728149650178</v>
          </cell>
          <cell r="Y6240">
            <v>0.4953606696691481</v>
          </cell>
        </row>
        <row r="6241">
          <cell r="B6241" t="str">
            <v>IHY</v>
          </cell>
          <cell r="T6241">
            <v>0.31924360668821516</v>
          </cell>
          <cell r="U6241">
            <v>0.28417045745265773</v>
          </cell>
          <cell r="V6241">
            <v>0.37367996823139082</v>
          </cell>
          <cell r="W6241">
            <v>0.49323054702859376</v>
          </cell>
          <cell r="X6241">
            <v>0.57880264624511846</v>
          </cell>
          <cell r="Y6241">
            <v>0.49542414352331987</v>
          </cell>
        </row>
        <row r="6242">
          <cell r="B6242" t="str">
            <v>ETHIX</v>
          </cell>
          <cell r="T6242">
            <v>0.4143891083822302</v>
          </cell>
          <cell r="U6242">
            <v>0.36114480146900357</v>
          </cell>
          <cell r="V6242">
            <v>0.35347320436747953</v>
          </cell>
          <cell r="W6242">
            <v>0.32756822580316253</v>
          </cell>
          <cell r="X6242">
            <v>0.30319429824731103</v>
          </cell>
          <cell r="Y6242">
            <v>0.4960139994625542</v>
          </cell>
        </row>
        <row r="6243">
          <cell r="B6243" t="str">
            <v>LWHIX</v>
          </cell>
          <cell r="T6243">
            <v>0.64270384439365358</v>
          </cell>
          <cell r="U6243">
            <v>0.67277218285066054</v>
          </cell>
          <cell r="V6243">
            <v>0.61137079498309022</v>
          </cell>
          <cell r="W6243">
            <v>0.61947774543366241</v>
          </cell>
          <cell r="X6243">
            <v>0.56065445623637811</v>
          </cell>
          <cell r="Y6243">
            <v>0.49622691981778982</v>
          </cell>
        </row>
        <row r="6244">
          <cell r="B6244" t="str">
            <v>XCCC</v>
          </cell>
          <cell r="T6244">
            <v>0.55019076683993584</v>
          </cell>
          <cell r="U6244">
            <v>0.39511476190947764</v>
          </cell>
          <cell r="V6244">
            <v>0.29367621106916991</v>
          </cell>
          <cell r="W6244">
            <v>0.26576488384756153</v>
          </cell>
          <cell r="X6244">
            <v>0.21704633662880546</v>
          </cell>
          <cell r="Y6244">
            <v>0.49789574001022119</v>
          </cell>
        </row>
        <row r="6245">
          <cell r="B6245" t="str">
            <v>NUHY</v>
          </cell>
          <cell r="T6245">
            <v>0.38898907785838155</v>
          </cell>
          <cell r="U6245">
            <v>0.38034653908912658</v>
          </cell>
          <cell r="V6245">
            <v>0.44885547314644531</v>
          </cell>
          <cell r="W6245">
            <v>0.51175288668081109</v>
          </cell>
          <cell r="X6245">
            <v>0.61962279243928708</v>
          </cell>
          <cell r="Y6245">
            <v>0.50176094741269361</v>
          </cell>
        </row>
        <row r="6246">
          <cell r="B6246" t="str">
            <v>OSTIX</v>
          </cell>
          <cell r="T6246">
            <v>0.54409409429760769</v>
          </cell>
          <cell r="U6246">
            <v>0.52601361814477954</v>
          </cell>
          <cell r="V6246">
            <v>0.43205324172595688</v>
          </cell>
          <cell r="W6246">
            <v>0.32905992831429293</v>
          </cell>
          <cell r="X6246">
            <v>0.20712799144187558</v>
          </cell>
          <cell r="Y6246">
            <v>0.50340469009845767</v>
          </cell>
        </row>
        <row r="6247">
          <cell r="B6247" t="str">
            <v>JHYZX</v>
          </cell>
          <cell r="T6247">
            <v>0.61509250438499974</v>
          </cell>
          <cell r="U6247">
            <v>0.62186083917145762</v>
          </cell>
          <cell r="V6247">
            <v>0.58611256296166714</v>
          </cell>
          <cell r="W6247">
            <v>0.57129078019888635</v>
          </cell>
          <cell r="X6247">
            <v>0.62258391657808876</v>
          </cell>
          <cell r="Y6247">
            <v>0.50726969451178561</v>
          </cell>
        </row>
        <row r="6248">
          <cell r="B6248" t="str">
            <v>HYSZX</v>
          </cell>
          <cell r="T6248">
            <v>0.46580904298020931</v>
          </cell>
          <cell r="U6248">
            <v>0.46641126206505451</v>
          </cell>
          <cell r="V6248">
            <v>0.42196703762680815</v>
          </cell>
          <cell r="W6248">
            <v>0.40774402212363431</v>
          </cell>
          <cell r="X6248">
            <v>0.34986039305070421</v>
          </cell>
          <cell r="Y6248">
            <v>0.50829533099593993</v>
          </cell>
        </row>
        <row r="6249">
          <cell r="B6249" t="str">
            <v>FIHBX</v>
          </cell>
          <cell r="T6249">
            <v>0.49862927078202168</v>
          </cell>
          <cell r="U6249">
            <v>0.46144709051353744</v>
          </cell>
          <cell r="V6249">
            <v>0.50725345689895862</v>
          </cell>
          <cell r="W6249">
            <v>0.54781432054875312</v>
          </cell>
          <cell r="X6249">
            <v>0.4971378841823002</v>
          </cell>
          <cell r="Y6249">
            <v>0.51097974169996219</v>
          </cell>
        </row>
        <row r="6250">
          <cell r="B6250" t="str">
            <v>MFHIX</v>
          </cell>
          <cell r="T6250">
            <v>0.45344119467320937</v>
          </cell>
          <cell r="U6250">
            <v>0.45819142222111681</v>
          </cell>
          <cell r="V6250">
            <v>0.45819142222111681</v>
          </cell>
          <cell r="W6250">
            <v>0.45819142222111681</v>
          </cell>
          <cell r="X6250">
            <v>0.45819142222111681</v>
          </cell>
          <cell r="Y6250">
            <v>0.51143183285382954</v>
          </cell>
        </row>
        <row r="6251">
          <cell r="B6251" t="str">
            <v>SCFFX</v>
          </cell>
          <cell r="T6251">
            <v>0.4987418051361267</v>
          </cell>
          <cell r="U6251">
            <v>0.47994668812066293</v>
          </cell>
          <cell r="V6251">
            <v>0.49781209774228341</v>
          </cell>
          <cell r="W6251">
            <v>0.46127706857290096</v>
          </cell>
          <cell r="X6251">
            <v>0.38024985436223974</v>
          </cell>
          <cell r="Y6251">
            <v>0.51181645952625043</v>
          </cell>
        </row>
        <row r="6252">
          <cell r="B6252" t="str">
            <v>AHIYX</v>
          </cell>
          <cell r="T6252">
            <v>0.69885143658645987</v>
          </cell>
          <cell r="U6252">
            <v>0.74689387620950487</v>
          </cell>
          <cell r="V6252">
            <v>0.67733934782282423</v>
          </cell>
          <cell r="W6252">
            <v>0.63385159550142678</v>
          </cell>
          <cell r="X6252">
            <v>0.68927288420289501</v>
          </cell>
          <cell r="Y6252">
            <v>0.51183484121044265</v>
          </cell>
        </row>
        <row r="6253">
          <cell r="B6253" t="str">
            <v>JHYFX</v>
          </cell>
          <cell r="T6253">
            <v>0.45680147069118576</v>
          </cell>
          <cell r="U6253">
            <v>0.46398715327760259</v>
          </cell>
          <cell r="V6253">
            <v>0.58295930738961232</v>
          </cell>
          <cell r="W6253">
            <v>0.6797340273599658</v>
          </cell>
          <cell r="X6253">
            <v>0.79100400162048412</v>
          </cell>
          <cell r="Y6253">
            <v>0.51447002041328938</v>
          </cell>
        </row>
        <row r="6254">
          <cell r="B6254" t="str">
            <v>TSWHX</v>
          </cell>
          <cell r="T6254">
            <v>0.36171053388779023</v>
          </cell>
          <cell r="U6254">
            <v>0.36120043563387288</v>
          </cell>
          <cell r="V6254">
            <v>0.35333431241488999</v>
          </cell>
          <cell r="W6254">
            <v>0.32708348800987208</v>
          </cell>
          <cell r="X6254">
            <v>0.24045184278695356</v>
          </cell>
          <cell r="Y6254">
            <v>0.51748427261170127</v>
          </cell>
        </row>
        <row r="6255">
          <cell r="B6255" t="str">
            <v>TIYRX</v>
          </cell>
          <cell r="T6255">
            <v>0.63274155770814622</v>
          </cell>
          <cell r="U6255">
            <v>0.70589249978824931</v>
          </cell>
          <cell r="V6255">
            <v>0.67153274809469621</v>
          </cell>
          <cell r="W6255">
            <v>0.5830662114330204</v>
          </cell>
          <cell r="X6255">
            <v>0.58574746095383101</v>
          </cell>
          <cell r="Y6255">
            <v>0.5185571460296774</v>
          </cell>
        </row>
        <row r="6256">
          <cell r="B6256" t="str">
            <v>ESHIX</v>
          </cell>
          <cell r="T6256">
            <v>0.51911962538958345</v>
          </cell>
          <cell r="U6256">
            <v>0.51895566650631586</v>
          </cell>
          <cell r="V6256">
            <v>0.47219464185116711</v>
          </cell>
          <cell r="W6256">
            <v>0.43772349059768523</v>
          </cell>
          <cell r="X6256">
            <v>0.36558758684805392</v>
          </cell>
          <cell r="Y6256">
            <v>0.51857640595148924</v>
          </cell>
        </row>
        <row r="6257">
          <cell r="B6257" t="str">
            <v>PHYEX</v>
          </cell>
          <cell r="T6257">
            <v>0.50599609083997199</v>
          </cell>
          <cell r="U6257">
            <v>0.49497330617701718</v>
          </cell>
          <cell r="V6257">
            <v>0.48002054534678279</v>
          </cell>
          <cell r="W6257">
            <v>0.51255795811366778</v>
          </cell>
          <cell r="X6257">
            <v>0.61462743373801565</v>
          </cell>
          <cell r="Y6257">
            <v>0.52088372114569714</v>
          </cell>
        </row>
        <row r="6258">
          <cell r="B6258" t="str">
            <v>FHYLX</v>
          </cell>
          <cell r="T6258">
            <v>0.50430343824012402</v>
          </cell>
          <cell r="U6258">
            <v>0.53700772260069751</v>
          </cell>
          <cell r="V6258">
            <v>0.53879919064916804</v>
          </cell>
          <cell r="W6258">
            <v>0.5110209872257111</v>
          </cell>
          <cell r="X6258">
            <v>0.41395214696571758</v>
          </cell>
          <cell r="Y6258">
            <v>0.52089387242717133</v>
          </cell>
        </row>
        <row r="6259">
          <cell r="B6259" t="str">
            <v>JYHIX</v>
          </cell>
          <cell r="T6259">
            <v>0.50071120913773826</v>
          </cell>
          <cell r="U6259">
            <v>0.48562699655436431</v>
          </cell>
          <cell r="V6259">
            <v>0.51733136557633053</v>
          </cell>
          <cell r="W6259">
            <v>0.58664619591243217</v>
          </cell>
          <cell r="X6259">
            <v>0.582388085557072</v>
          </cell>
          <cell r="Y6259">
            <v>0.52408672759845776</v>
          </cell>
        </row>
        <row r="6260">
          <cell r="B6260" t="str">
            <v>LBHYX</v>
          </cell>
          <cell r="T6260">
            <v>0.47748650299716983</v>
          </cell>
          <cell r="U6260">
            <v>0.53372191294062432</v>
          </cell>
          <cell r="V6260">
            <v>0.59985015772201944</v>
          </cell>
          <cell r="W6260">
            <v>0.66690572311065321</v>
          </cell>
          <cell r="X6260">
            <v>0.68421445266871594</v>
          </cell>
          <cell r="Y6260">
            <v>0.52411954611162948</v>
          </cell>
        </row>
        <row r="6261">
          <cell r="B6261" t="str">
            <v>JNHYX</v>
          </cell>
          <cell r="T6261">
            <v>0.47365484496382848</v>
          </cell>
          <cell r="U6261">
            <v>0.47250569875706677</v>
          </cell>
          <cell r="V6261">
            <v>0.59260500985149855</v>
          </cell>
          <cell r="W6261">
            <v>0.68529166432083755</v>
          </cell>
          <cell r="X6261">
            <v>0.79518448727159474</v>
          </cell>
          <cell r="Y6261">
            <v>0.52571668045550035</v>
          </cell>
        </row>
        <row r="6262">
          <cell r="B6262" t="str">
            <v>IPIMX</v>
          </cell>
          <cell r="T6262">
            <v>0.48276816743985479</v>
          </cell>
          <cell r="U6262">
            <v>0.43923208978183798</v>
          </cell>
          <cell r="V6262">
            <v>0.46882382659172644</v>
          </cell>
          <cell r="W6262">
            <v>0.53496488323470281</v>
          </cell>
          <cell r="X6262">
            <v>0.58796777290746249</v>
          </cell>
          <cell r="Y6262">
            <v>0.5257463106239284</v>
          </cell>
        </row>
        <row r="6263">
          <cell r="B6263" t="str">
            <v>AHIIX</v>
          </cell>
          <cell r="T6263">
            <v>0.46397978922143701</v>
          </cell>
          <cell r="U6263">
            <v>0.44326099474116881</v>
          </cell>
          <cell r="V6263">
            <v>0.46908208091619108</v>
          </cell>
          <cell r="W6263">
            <v>0.46498245658299331</v>
          </cell>
          <cell r="X6263">
            <v>0.40490508667784125</v>
          </cell>
          <cell r="Y6263">
            <v>0.52625777626840542</v>
          </cell>
        </row>
        <row r="6264">
          <cell r="B6264" t="str">
            <v>CPMPX</v>
          </cell>
          <cell r="T6264">
            <v>0.52968466155634542</v>
          </cell>
          <cell r="U6264">
            <v>0.56804113875836604</v>
          </cell>
          <cell r="V6264">
            <v>0.57449963150687544</v>
          </cell>
          <cell r="W6264">
            <v>0.50781943297246079</v>
          </cell>
          <cell r="X6264">
            <v>0.39751892951719986</v>
          </cell>
          <cell r="Y6264">
            <v>0.53000951030676557</v>
          </cell>
        </row>
        <row r="6265">
          <cell r="B6265" t="str">
            <v>PXHIX</v>
          </cell>
          <cell r="T6265">
            <v>0.47599470236526314</v>
          </cell>
          <cell r="U6265">
            <v>0.46137650813993963</v>
          </cell>
          <cell r="V6265">
            <v>0.56796761936523665</v>
          </cell>
          <cell r="W6265">
            <v>0.67741659532128007</v>
          </cell>
          <cell r="X6265">
            <v>0.75256107108465187</v>
          </cell>
          <cell r="Y6265">
            <v>0.5309168184372608</v>
          </cell>
        </row>
        <row r="6266">
          <cell r="B6266" t="str">
            <v>PAHIX</v>
          </cell>
          <cell r="T6266">
            <v>0.70124850825425222</v>
          </cell>
          <cell r="U6266">
            <v>0.71568824352771065</v>
          </cell>
          <cell r="V6266">
            <v>0.76818953339600982</v>
          </cell>
          <cell r="W6266">
            <v>0.81963006351680878</v>
          </cell>
          <cell r="X6266">
            <v>0.76873588208355237</v>
          </cell>
          <cell r="Y6266">
            <v>0.5311047986020152</v>
          </cell>
        </row>
        <row r="6267">
          <cell r="B6267" t="str">
            <v>TDHIX</v>
          </cell>
          <cell r="T6267">
            <v>0.5401904190800757</v>
          </cell>
          <cell r="U6267">
            <v>0.54606014775630729</v>
          </cell>
          <cell r="V6267">
            <v>0.57367417407808463</v>
          </cell>
          <cell r="W6267">
            <v>0.63052989814155602</v>
          </cell>
          <cell r="X6267">
            <v>0.64554628143696058</v>
          </cell>
          <cell r="Y6267">
            <v>0.53364306425314567</v>
          </cell>
        </row>
        <row r="6268">
          <cell r="B6268" t="str">
            <v>JNK</v>
          </cell>
          <cell r="T6268">
            <v>0.5711489708205908</v>
          </cell>
          <cell r="U6268">
            <v>0.58766734797124431</v>
          </cell>
          <cell r="V6268">
            <v>0.58766734797124431</v>
          </cell>
          <cell r="W6268">
            <v>0.58766734797124431</v>
          </cell>
          <cell r="X6268">
            <v>0.58766734797124431</v>
          </cell>
          <cell r="Y6268">
            <v>0.53752155810221802</v>
          </cell>
        </row>
        <row r="6269">
          <cell r="B6269" t="str">
            <v>CIODX</v>
          </cell>
          <cell r="T6269">
            <v>0.55176908928085577</v>
          </cell>
          <cell r="U6269">
            <v>0.61114790767401261</v>
          </cell>
          <cell r="V6269">
            <v>0.68174727937991775</v>
          </cell>
          <cell r="W6269">
            <v>0.69815605540840697</v>
          </cell>
          <cell r="X6269">
            <v>0.69815605540840697</v>
          </cell>
          <cell r="Y6269">
            <v>0.53778736647196357</v>
          </cell>
        </row>
        <row r="6270">
          <cell r="B6270" t="str">
            <v>TUHYX</v>
          </cell>
          <cell r="T6270">
            <v>0.59864024144169625</v>
          </cell>
          <cell r="U6270">
            <v>0.50520272710060021</v>
          </cell>
          <cell r="V6270">
            <v>0.52467845229234844</v>
          </cell>
          <cell r="W6270">
            <v>0.59373200902444623</v>
          </cell>
          <cell r="X6270">
            <v>0.54011939795962105</v>
          </cell>
          <cell r="Y6270">
            <v>0.53813518831579898</v>
          </cell>
        </row>
        <row r="6271">
          <cell r="B6271" t="str">
            <v>VWEHX</v>
          </cell>
          <cell r="T6271">
            <v>0.42384696270487976</v>
          </cell>
          <cell r="U6271">
            <v>0.40304192993079724</v>
          </cell>
          <cell r="V6271">
            <v>0.47646799696145276</v>
          </cell>
          <cell r="W6271">
            <v>0.55797309054927713</v>
          </cell>
          <cell r="X6271">
            <v>0.6334171729000756</v>
          </cell>
          <cell r="Y6271">
            <v>0.53864440432976513</v>
          </cell>
        </row>
        <row r="6272">
          <cell r="B6272" t="str">
            <v>CWFRX</v>
          </cell>
          <cell r="T6272">
            <v>0.45211148923893552</v>
          </cell>
          <cell r="U6272">
            <v>0.46464788085232039</v>
          </cell>
          <cell r="V6272">
            <v>0.46569564949268893</v>
          </cell>
          <cell r="W6272">
            <v>0.46166166673909886</v>
          </cell>
          <cell r="X6272">
            <v>0.45836741275750487</v>
          </cell>
          <cell r="Y6272">
            <v>0.54375885695618675</v>
          </cell>
        </row>
        <row r="6273">
          <cell r="B6273" t="str">
            <v>SAMHX</v>
          </cell>
          <cell r="T6273">
            <v>0.57183887818464818</v>
          </cell>
          <cell r="U6273">
            <v>0.54518754426300131</v>
          </cell>
          <cell r="V6273">
            <v>0.51980607378955501</v>
          </cell>
          <cell r="W6273">
            <v>0.46085668280856729</v>
          </cell>
          <cell r="X6273">
            <v>0.32050558580608413</v>
          </cell>
          <cell r="Y6273">
            <v>0.54436557956858544</v>
          </cell>
        </row>
        <row r="6274">
          <cell r="B6274" t="str">
            <v>KHYAX</v>
          </cell>
          <cell r="T6274">
            <v>0.55800564594061564</v>
          </cell>
          <cell r="U6274">
            <v>0.59625830090366205</v>
          </cell>
          <cell r="V6274">
            <v>0.61155239510038895</v>
          </cell>
          <cell r="W6274">
            <v>0.6254220295723153</v>
          </cell>
          <cell r="X6274">
            <v>0.62841912101598119</v>
          </cell>
          <cell r="Y6274">
            <v>0.54657978963458831</v>
          </cell>
        </row>
        <row r="6275">
          <cell r="B6275" t="str">
            <v>GTOQ</v>
          </cell>
          <cell r="T6275">
            <v>0.51778188209581333</v>
          </cell>
          <cell r="U6275">
            <v>0.51778188209581333</v>
          </cell>
          <cell r="V6275">
            <v>0.51778188209581333</v>
          </cell>
          <cell r="W6275">
            <v>0.51778188209581333</v>
          </cell>
          <cell r="X6275">
            <v>0.51778188209581333</v>
          </cell>
          <cell r="Y6275">
            <v>0.54658291573374995</v>
          </cell>
        </row>
        <row r="6276">
          <cell r="B6276" t="str">
            <v>TPHIX</v>
          </cell>
          <cell r="T6276">
            <v>0.54853529501945786</v>
          </cell>
          <cell r="U6276">
            <v>0.53303308043747111</v>
          </cell>
          <cell r="V6276">
            <v>0.54383860576758014</v>
          </cell>
          <cell r="W6276">
            <v>0.46404690840565183</v>
          </cell>
          <cell r="X6276">
            <v>0.45672117703355081</v>
          </cell>
          <cell r="Y6276">
            <v>0.54947263950947212</v>
          </cell>
        </row>
        <row r="6277">
          <cell r="B6277" t="str">
            <v>EVIBX</v>
          </cell>
          <cell r="T6277">
            <v>0.56397520943213209</v>
          </cell>
          <cell r="U6277">
            <v>0.54840701297075911</v>
          </cell>
          <cell r="V6277">
            <v>0.56238921653445262</v>
          </cell>
          <cell r="W6277">
            <v>0.53875408268027802</v>
          </cell>
          <cell r="X6277">
            <v>0.50729208023948857</v>
          </cell>
          <cell r="Y6277">
            <v>0.55006740925645881</v>
          </cell>
        </row>
        <row r="6278">
          <cell r="B6278" t="str">
            <v>OGHCX</v>
          </cell>
          <cell r="T6278">
            <v>0.68264871840386265</v>
          </cell>
          <cell r="U6278">
            <v>0.68797101566992624</v>
          </cell>
          <cell r="V6278">
            <v>0.64807566266344163</v>
          </cell>
          <cell r="W6278">
            <v>0.6312773704738478</v>
          </cell>
          <cell r="X6278">
            <v>0.67841502769762463</v>
          </cell>
          <cell r="Y6278">
            <v>0.55516388943851303</v>
          </cell>
        </row>
        <row r="6279">
          <cell r="B6279" t="str">
            <v>CIOZX</v>
          </cell>
          <cell r="T6279">
            <v>0.54613260581599976</v>
          </cell>
          <cell r="U6279">
            <v>0.59384289228846243</v>
          </cell>
          <cell r="V6279">
            <v>0.65859378944984526</v>
          </cell>
          <cell r="W6279">
            <v>0.64728472686390792</v>
          </cell>
          <cell r="X6279">
            <v>0.60501486741623722</v>
          </cell>
          <cell r="Y6279">
            <v>0.55611788551448738</v>
          </cell>
        </row>
        <row r="6280">
          <cell r="B6280" t="str">
            <v>SHYIX</v>
          </cell>
          <cell r="T6280">
            <v>0.49850175891239945</v>
          </cell>
          <cell r="U6280">
            <v>0.445880293948058</v>
          </cell>
          <cell r="V6280">
            <v>0.37805052699741137</v>
          </cell>
          <cell r="W6280">
            <v>0.31348828415933389</v>
          </cell>
          <cell r="X6280">
            <v>0.28091352787904161</v>
          </cell>
          <cell r="Y6280">
            <v>0.55673263250004468</v>
          </cell>
        </row>
        <row r="6281">
          <cell r="B6281" t="str">
            <v>TYHYX</v>
          </cell>
          <cell r="T6281">
            <v>0.51394603794091187</v>
          </cell>
          <cell r="U6281">
            <v>0.569385502691099</v>
          </cell>
          <cell r="V6281">
            <v>0.57995917250378404</v>
          </cell>
          <cell r="W6281">
            <v>0.57995917250378404</v>
          </cell>
          <cell r="X6281">
            <v>0.57995917250378404</v>
          </cell>
          <cell r="Y6281">
            <v>0.55906357260131467</v>
          </cell>
        </row>
        <row r="6282">
          <cell r="B6282" t="str">
            <v>FHTIX</v>
          </cell>
          <cell r="T6282">
            <v>0.56983910584829756</v>
          </cell>
          <cell r="U6282">
            <v>0.57398760403039095</v>
          </cell>
          <cell r="V6282">
            <v>0.56291407195441689</v>
          </cell>
          <cell r="W6282">
            <v>0.52934755567676794</v>
          </cell>
          <cell r="X6282">
            <v>0.43132531655149059</v>
          </cell>
          <cell r="Y6282">
            <v>0.56019617806267463</v>
          </cell>
        </row>
        <row r="6283">
          <cell r="B6283" t="str">
            <v>HYBB</v>
          </cell>
          <cell r="T6283">
            <v>0.41609556931411545</v>
          </cell>
          <cell r="U6283">
            <v>0.41755976044091137</v>
          </cell>
          <cell r="V6283">
            <v>0.51979510704448151</v>
          </cell>
          <cell r="W6283">
            <v>0.54315393700369163</v>
          </cell>
          <cell r="X6283">
            <v>0.5982664228036586</v>
          </cell>
          <cell r="Y6283">
            <v>0.5627616679744043</v>
          </cell>
        </row>
        <row r="6284">
          <cell r="B6284" t="str">
            <v>PFJAX</v>
          </cell>
          <cell r="T6284">
            <v>0.56222168644477821</v>
          </cell>
          <cell r="U6284">
            <v>0.63485872295909151</v>
          </cell>
          <cell r="V6284">
            <v>0.67703936232677908</v>
          </cell>
          <cell r="W6284">
            <v>0.70980493156082447</v>
          </cell>
          <cell r="X6284">
            <v>0.75781511850384564</v>
          </cell>
          <cell r="Y6284">
            <v>0.56765450233764514</v>
          </cell>
        </row>
        <row r="6285">
          <cell r="B6285" t="str">
            <v>JAHYX</v>
          </cell>
          <cell r="T6285">
            <v>0.52614040047815203</v>
          </cell>
          <cell r="U6285">
            <v>0.53389115402127307</v>
          </cell>
          <cell r="V6285">
            <v>0.64648658974773765</v>
          </cell>
          <cell r="W6285">
            <v>0.73119743152547978</v>
          </cell>
          <cell r="X6285">
            <v>0.83159794105194129</v>
          </cell>
          <cell r="Y6285">
            <v>0.56812504880902182</v>
          </cell>
        </row>
        <row r="6286">
          <cell r="B6286" t="str">
            <v>WILTX</v>
          </cell>
          <cell r="T6286">
            <v>0.51733574784208314</v>
          </cell>
          <cell r="U6286">
            <v>0.53854415180649429</v>
          </cell>
          <cell r="V6286">
            <v>0.55265099140869367</v>
          </cell>
          <cell r="W6286">
            <v>0.50505108128550391</v>
          </cell>
          <cell r="X6286">
            <v>0.40459529473898487</v>
          </cell>
          <cell r="Y6286">
            <v>0.57145935822604921</v>
          </cell>
        </row>
        <row r="6287">
          <cell r="B6287" t="str">
            <v>DPLTX</v>
          </cell>
          <cell r="T6287">
            <v>0.52528421606149911</v>
          </cell>
          <cell r="U6287">
            <v>0.48920742563585035</v>
          </cell>
          <cell r="V6287">
            <v>0.51978325969991745</v>
          </cell>
          <cell r="W6287">
            <v>0.5563060672319502</v>
          </cell>
          <cell r="X6287">
            <v>0.6359954726530499</v>
          </cell>
          <cell r="Y6287">
            <v>0.57193511629998239</v>
          </cell>
        </row>
        <row r="6288">
          <cell r="B6288" t="str">
            <v>JHYAX</v>
          </cell>
          <cell r="T6288">
            <v>0.53228571036665695</v>
          </cell>
          <cell r="U6288">
            <v>0.54330192186387916</v>
          </cell>
          <cell r="V6288">
            <v>0.65630970736146288</v>
          </cell>
          <cell r="W6288">
            <v>0.74169285926398376</v>
          </cell>
          <cell r="X6288">
            <v>0.84513697451636083</v>
          </cell>
          <cell r="Y6288">
            <v>0.57287958189189347</v>
          </cell>
        </row>
        <row r="6289">
          <cell r="B6289" t="str">
            <v>CSOAX</v>
          </cell>
          <cell r="T6289">
            <v>0.56574966607297172</v>
          </cell>
          <cell r="U6289">
            <v>0.46451263929216585</v>
          </cell>
          <cell r="V6289">
            <v>0.37901153769945051</v>
          </cell>
          <cell r="W6289">
            <v>0.28463534035408161</v>
          </cell>
          <cell r="X6289">
            <v>0.17028967093140329</v>
          </cell>
          <cell r="Y6289">
            <v>0.57733754274885329</v>
          </cell>
        </row>
        <row r="6290">
          <cell r="B6290" t="str">
            <v>ABHIX</v>
          </cell>
          <cell r="T6290">
            <v>0.6033335612435613</v>
          </cell>
          <cell r="U6290">
            <v>0.65227315722000467</v>
          </cell>
          <cell r="V6290">
            <v>0.71811483709206614</v>
          </cell>
          <cell r="W6290">
            <v>0.77543011994853528</v>
          </cell>
          <cell r="X6290">
            <v>0.80421310061959439</v>
          </cell>
          <cell r="Y6290">
            <v>0.5798569100111256</v>
          </cell>
        </row>
        <row r="6291">
          <cell r="B6291" t="str">
            <v>NCFCX</v>
          </cell>
          <cell r="T6291">
            <v>0.74721731347211129</v>
          </cell>
          <cell r="U6291">
            <v>0.80717196757827858</v>
          </cell>
          <cell r="V6291">
            <v>0.79957791428413738</v>
          </cell>
          <cell r="W6291">
            <v>0.7501385555957043</v>
          </cell>
          <cell r="X6291">
            <v>0.74394881044350969</v>
          </cell>
          <cell r="Y6291">
            <v>0.58044715517872769</v>
          </cell>
        </row>
        <row r="6292">
          <cell r="B6292" t="str">
            <v>XHYD</v>
          </cell>
          <cell r="T6292">
            <v>0.32809599096573777</v>
          </cell>
          <cell r="U6292">
            <v>0.38400044844663822</v>
          </cell>
          <cell r="V6292">
            <v>0.47354757754504856</v>
          </cell>
          <cell r="W6292">
            <v>0.50503903689564678</v>
          </cell>
          <cell r="X6292">
            <v>0.50137756845174086</v>
          </cell>
          <cell r="Y6292">
            <v>0.58047930568513939</v>
          </cell>
        </row>
        <row r="6293">
          <cell r="B6293" t="str">
            <v>FHISX</v>
          </cell>
          <cell r="T6293">
            <v>0.60352615061747694</v>
          </cell>
          <cell r="U6293">
            <v>0.55912522073601856</v>
          </cell>
          <cell r="V6293">
            <v>0.57899656293641488</v>
          </cell>
          <cell r="W6293">
            <v>0.56835550072914987</v>
          </cell>
          <cell r="X6293">
            <v>0.5701103027864417</v>
          </cell>
          <cell r="Y6293">
            <v>0.5821324932258316</v>
          </cell>
        </row>
        <row r="6294">
          <cell r="B6294" t="str">
            <v>GRIOX</v>
          </cell>
          <cell r="T6294">
            <v>0.63148821227752094</v>
          </cell>
          <cell r="U6294">
            <v>0.64515958244337834</v>
          </cell>
          <cell r="V6294">
            <v>0.58459620970605641</v>
          </cell>
          <cell r="W6294">
            <v>0.59954013797720951</v>
          </cell>
          <cell r="X6294">
            <v>0.59016259984870589</v>
          </cell>
          <cell r="Y6294">
            <v>0.58231075755178352</v>
          </cell>
        </row>
        <row r="6295">
          <cell r="B6295" t="str">
            <v>CWFIX</v>
          </cell>
          <cell r="T6295">
            <v>0.48646689708307483</v>
          </cell>
          <cell r="U6295">
            <v>0.49076746640822783</v>
          </cell>
          <cell r="V6295">
            <v>0.49014352336087136</v>
          </cell>
          <cell r="W6295">
            <v>0.47761164827910479</v>
          </cell>
          <cell r="X6295">
            <v>0.45129444629686694</v>
          </cell>
          <cell r="Y6295">
            <v>0.58370846937876419</v>
          </cell>
        </row>
        <row r="6296">
          <cell r="B6296" t="str">
            <v>XBB</v>
          </cell>
          <cell r="T6296">
            <v>0.39863122116187411</v>
          </cell>
          <cell r="U6296">
            <v>0.3906504115825491</v>
          </cell>
          <cell r="V6296">
            <v>0.49539175035480576</v>
          </cell>
          <cell r="W6296">
            <v>0.5197880374571674</v>
          </cell>
          <cell r="X6296">
            <v>0.60737644107764521</v>
          </cell>
          <cell r="Y6296">
            <v>0.584588705379958</v>
          </cell>
        </row>
        <row r="6297">
          <cell r="B6297" t="str">
            <v>SHYSX</v>
          </cell>
          <cell r="T6297">
            <v>0.52388679270835481</v>
          </cell>
          <cell r="U6297">
            <v>0.46593678776674613</v>
          </cell>
          <cell r="V6297">
            <v>0.39078488682641477</v>
          </cell>
          <cell r="W6297">
            <v>0.32766579463752399</v>
          </cell>
          <cell r="X6297">
            <v>0.27289253862117485</v>
          </cell>
          <cell r="Y6297">
            <v>0.58715603651157799</v>
          </cell>
        </row>
        <row r="6298">
          <cell r="B6298" t="str">
            <v>ASHAX</v>
          </cell>
          <cell r="T6298">
            <v>0.64017408967824607</v>
          </cell>
          <cell r="U6298">
            <v>0.63658273462479764</v>
          </cell>
          <cell r="V6298">
            <v>0.57841322611600554</v>
          </cell>
          <cell r="W6298">
            <v>0.5450120458966845</v>
          </cell>
          <cell r="X6298">
            <v>0.43535545436831841</v>
          </cell>
          <cell r="Y6298">
            <v>0.58786023144864274</v>
          </cell>
        </row>
        <row r="6299">
          <cell r="B6299" t="str">
            <v>GSHUX</v>
          </cell>
          <cell r="T6299">
            <v>0.5769087722930587</v>
          </cell>
          <cell r="U6299">
            <v>0.58227151754223094</v>
          </cell>
          <cell r="V6299">
            <v>0.63835562158975023</v>
          </cell>
          <cell r="W6299">
            <v>0.65018151185341488</v>
          </cell>
          <cell r="X6299">
            <v>0.63895179008718916</v>
          </cell>
          <cell r="Y6299">
            <v>0.58870225579370805</v>
          </cell>
        </row>
        <row r="6300">
          <cell r="B6300" t="str">
            <v>WAYCX</v>
          </cell>
          <cell r="T6300">
            <v>0.70869972963680372</v>
          </cell>
          <cell r="U6300">
            <v>0.74287102190268406</v>
          </cell>
          <cell r="V6300">
            <v>0.75359552317015699</v>
          </cell>
          <cell r="W6300">
            <v>0.8010712782218028</v>
          </cell>
          <cell r="X6300">
            <v>0.8259601723889084</v>
          </cell>
          <cell r="Y6300">
            <v>0.59212468234506843</v>
          </cell>
        </row>
        <row r="6301">
          <cell r="B6301" t="str">
            <v>SHYAX</v>
          </cell>
          <cell r="T6301">
            <v>0.51573837092717756</v>
          </cell>
          <cell r="U6301">
            <v>0.46945734754167368</v>
          </cell>
          <cell r="V6301">
            <v>0.41039314990988407</v>
          </cell>
          <cell r="W6301">
            <v>0.3860174815936937</v>
          </cell>
          <cell r="X6301">
            <v>0.35989835315708374</v>
          </cell>
          <cell r="Y6301">
            <v>0.5922012262235905</v>
          </cell>
        </row>
        <row r="6302">
          <cell r="B6302" t="str">
            <v>BCAAX</v>
          </cell>
          <cell r="T6302">
            <v>0.67346618602975028</v>
          </cell>
          <cell r="U6302">
            <v>0.61311636488261068</v>
          </cell>
          <cell r="V6302">
            <v>0.47920961516741184</v>
          </cell>
          <cell r="W6302">
            <v>0.35522027929275735</v>
          </cell>
          <cell r="X6302">
            <v>0.20710702418898605</v>
          </cell>
          <cell r="Y6302">
            <v>0.59293823690981351</v>
          </cell>
        </row>
        <row r="6303">
          <cell r="B6303" t="str">
            <v>MHITX</v>
          </cell>
          <cell r="T6303">
            <v>0.48870494255289315</v>
          </cell>
          <cell r="U6303">
            <v>0.53134230862893284</v>
          </cell>
          <cell r="V6303">
            <v>0.57909781172365893</v>
          </cell>
          <cell r="W6303">
            <v>0.59526731772877162</v>
          </cell>
          <cell r="X6303">
            <v>0.63047554645863768</v>
          </cell>
          <cell r="Y6303">
            <v>0.59408732921361562</v>
          </cell>
        </row>
        <row r="6304">
          <cell r="B6304" t="str">
            <v>GTOH</v>
          </cell>
          <cell r="T6304">
            <v>0.54957709300821622</v>
          </cell>
          <cell r="U6304">
            <v>0.54957709300821622</v>
          </cell>
          <cell r="V6304">
            <v>0.54957709300821622</v>
          </cell>
          <cell r="W6304">
            <v>0.54957709300821622</v>
          </cell>
          <cell r="X6304">
            <v>0.54957709300821622</v>
          </cell>
          <cell r="Y6304">
            <v>0.59473534883974699</v>
          </cell>
        </row>
        <row r="6305">
          <cell r="B6305" t="str">
            <v>GGMPX</v>
          </cell>
          <cell r="T6305">
            <v>0.57786046596589447</v>
          </cell>
          <cell r="U6305">
            <v>0.56536662310192753</v>
          </cell>
          <cell r="V6305">
            <v>0.62616241631816538</v>
          </cell>
          <cell r="W6305">
            <v>0.64893399439704236</v>
          </cell>
          <cell r="X6305">
            <v>0.64103613619866817</v>
          </cell>
          <cell r="Y6305">
            <v>0.59656380562146483</v>
          </cell>
        </row>
        <row r="6306">
          <cell r="B6306" t="str">
            <v>HYBX</v>
          </cell>
          <cell r="T6306">
            <v>0.67857555802447289</v>
          </cell>
          <cell r="U6306">
            <v>0.69280213937131119</v>
          </cell>
          <cell r="V6306">
            <v>0.65396903134919726</v>
          </cell>
          <cell r="W6306">
            <v>0.63915757553464403</v>
          </cell>
          <cell r="X6306">
            <v>0.63915757553464403</v>
          </cell>
          <cell r="Y6306">
            <v>0.59666878356925379</v>
          </cell>
        </row>
        <row r="6307">
          <cell r="B6307" t="str">
            <v>BHYCX</v>
          </cell>
          <cell r="T6307">
            <v>0.65513702707226329</v>
          </cell>
          <cell r="U6307">
            <v>0.64333636332787059</v>
          </cell>
          <cell r="V6307">
            <v>0.64800671522745212</v>
          </cell>
          <cell r="W6307">
            <v>0.61649334558987035</v>
          </cell>
          <cell r="X6307">
            <v>0.63994712412445642</v>
          </cell>
          <cell r="Y6307">
            <v>0.59889780437996953</v>
          </cell>
        </row>
        <row r="6308">
          <cell r="B6308" t="str">
            <v>AHYHX</v>
          </cell>
          <cell r="T6308">
            <v>0.53228674343707505</v>
          </cell>
          <cell r="U6308">
            <v>0.5809585881182745</v>
          </cell>
          <cell r="V6308">
            <v>0.65140219891017681</v>
          </cell>
          <cell r="W6308">
            <v>0.71761829606986927</v>
          </cell>
          <cell r="X6308">
            <v>0.76360263636258918</v>
          </cell>
          <cell r="Y6308">
            <v>0.60485808131708652</v>
          </cell>
        </row>
        <row r="6309">
          <cell r="B6309" t="str">
            <v>AHIVX</v>
          </cell>
          <cell r="T6309">
            <v>0.58965481536578512</v>
          </cell>
          <cell r="U6309">
            <v>0.55984287041782166</v>
          </cell>
          <cell r="V6309">
            <v>0.5616865557646098</v>
          </cell>
          <cell r="W6309">
            <v>0.5501939430926085</v>
          </cell>
          <cell r="X6309">
            <v>0.48457991112875631</v>
          </cell>
          <cell r="Y6309">
            <v>0.60568542676087822</v>
          </cell>
        </row>
        <row r="6310">
          <cell r="B6310" t="str">
            <v>PHYPX</v>
          </cell>
          <cell r="T6310">
            <v>0.335093628707964</v>
          </cell>
          <cell r="U6310">
            <v>0.27784763606398905</v>
          </cell>
          <cell r="V6310">
            <v>0.28040198178949516</v>
          </cell>
          <cell r="W6310">
            <v>0.31874587125972059</v>
          </cell>
          <cell r="X6310">
            <v>0.35113708309447145</v>
          </cell>
          <cell r="Y6310">
            <v>0.60600484809056965</v>
          </cell>
        </row>
        <row r="6311">
          <cell r="B6311" t="str">
            <v>TAHFX</v>
          </cell>
          <cell r="T6311">
            <v>0.62331171833449728</v>
          </cell>
          <cell r="U6311">
            <v>0.65812013672401726</v>
          </cell>
          <cell r="V6311">
            <v>0.68538354577577665</v>
          </cell>
          <cell r="W6311">
            <v>0.73915072554013439</v>
          </cell>
          <cell r="X6311">
            <v>0.74550033038466823</v>
          </cell>
          <cell r="Y6311">
            <v>0.60627768971354667</v>
          </cell>
        </row>
        <row r="6312">
          <cell r="B6312" t="str">
            <v>MDHIX</v>
          </cell>
          <cell r="T6312">
            <v>0.60510353600528932</v>
          </cell>
          <cell r="U6312">
            <v>0.60519180539837436</v>
          </cell>
          <cell r="V6312">
            <v>0.53012044158268312</v>
          </cell>
          <cell r="W6312">
            <v>0.42750020713924253</v>
          </cell>
          <cell r="X6312">
            <v>0.29818666556793416</v>
          </cell>
          <cell r="Y6312">
            <v>0.60861398276901879</v>
          </cell>
        </row>
        <row r="6313">
          <cell r="B6313" t="str">
            <v>BGHAX</v>
          </cell>
          <cell r="T6313">
            <v>0.68492577455118175</v>
          </cell>
          <cell r="U6313">
            <v>0.63147487802070479</v>
          </cell>
          <cell r="V6313">
            <v>0.48348136302159911</v>
          </cell>
          <cell r="W6313">
            <v>0.35369227213322768</v>
          </cell>
          <cell r="X6313">
            <v>0.20273014380209758</v>
          </cell>
          <cell r="Y6313">
            <v>0.60977065211805004</v>
          </cell>
        </row>
        <row r="6314">
          <cell r="B6314" t="str">
            <v>THYUX</v>
          </cell>
          <cell r="T6314">
            <v>0.78138046180827325</v>
          </cell>
          <cell r="U6314">
            <v>0.78662525075447431</v>
          </cell>
          <cell r="V6314">
            <v>0.74902548777626565</v>
          </cell>
          <cell r="W6314">
            <v>0.71494800479257115</v>
          </cell>
          <cell r="X6314">
            <v>0.62322650225441489</v>
          </cell>
          <cell r="Y6314">
            <v>0.61188665054108082</v>
          </cell>
        </row>
        <row r="6315">
          <cell r="B6315" t="str">
            <v>TNHAX</v>
          </cell>
          <cell r="T6315">
            <v>0.68493716501004098</v>
          </cell>
          <cell r="U6315">
            <v>0.64671505328081158</v>
          </cell>
          <cell r="V6315">
            <v>0.58434812007451842</v>
          </cell>
          <cell r="W6315">
            <v>0.46616057956689583</v>
          </cell>
          <cell r="X6315">
            <v>0.47250437442847376</v>
          </cell>
          <cell r="Y6315">
            <v>0.61429457366732287</v>
          </cell>
        </row>
        <row r="6316">
          <cell r="B6316" t="str">
            <v>SSTHX</v>
          </cell>
          <cell r="T6316">
            <v>0.62161317251605397</v>
          </cell>
          <cell r="U6316">
            <v>0.62522028038547428</v>
          </cell>
          <cell r="V6316">
            <v>0.58074433871449704</v>
          </cell>
          <cell r="W6316">
            <v>0.52831355933685886</v>
          </cell>
          <cell r="X6316">
            <v>0.4453680639185672</v>
          </cell>
          <cell r="Y6316">
            <v>0.61511710729545699</v>
          </cell>
        </row>
        <row r="6317">
          <cell r="B6317" t="str">
            <v>NHINX</v>
          </cell>
          <cell r="T6317">
            <v>0.59162718971718975</v>
          </cell>
          <cell r="U6317">
            <v>0.62023845544980782</v>
          </cell>
          <cell r="V6317">
            <v>0.60237072617462106</v>
          </cell>
          <cell r="W6317">
            <v>0.62008632858963686</v>
          </cell>
          <cell r="X6317">
            <v>0.71464895971446063</v>
          </cell>
          <cell r="Y6317">
            <v>0.61823880697707523</v>
          </cell>
        </row>
        <row r="6318">
          <cell r="B6318" t="str">
            <v>VHYRX</v>
          </cell>
          <cell r="T6318">
            <v>0.58178414377773435</v>
          </cell>
          <cell r="U6318">
            <v>0.5323759819677546</v>
          </cell>
          <cell r="V6318">
            <v>0.5253677975782276</v>
          </cell>
          <cell r="W6318">
            <v>0.57089490000227605</v>
          </cell>
          <cell r="X6318">
            <v>0.59337078415719813</v>
          </cell>
          <cell r="Y6318">
            <v>0.62006920409620381</v>
          </cell>
        </row>
        <row r="6319">
          <cell r="B6319" t="str">
            <v>HAHSX</v>
          </cell>
          <cell r="T6319">
            <v>0.55531937075325544</v>
          </cell>
          <cell r="U6319">
            <v>0.53981006129444842</v>
          </cell>
          <cell r="V6319">
            <v>0.60989085413868527</v>
          </cell>
          <cell r="W6319">
            <v>0.66334033073891185</v>
          </cell>
          <cell r="X6319">
            <v>0.66077092517128466</v>
          </cell>
          <cell r="Y6319">
            <v>0.62071831053240634</v>
          </cell>
        </row>
        <row r="6320">
          <cell r="B6320" t="str">
            <v>QHY</v>
          </cell>
          <cell r="T6320">
            <v>0.59666574645198545</v>
          </cell>
          <cell r="U6320">
            <v>0.5560114369623147</v>
          </cell>
          <cell r="V6320">
            <v>0.62873450510306328</v>
          </cell>
          <cell r="W6320">
            <v>0.69498229292908553</v>
          </cell>
          <cell r="X6320">
            <v>0.69498229292908553</v>
          </cell>
          <cell r="Y6320">
            <v>0.62098481875034617</v>
          </cell>
        </row>
        <row r="6321">
          <cell r="B6321" t="str">
            <v>HAHAX</v>
          </cell>
          <cell r="T6321">
            <v>0.57013762088225051</v>
          </cell>
          <cell r="U6321">
            <v>0.57125856588216573</v>
          </cell>
          <cell r="V6321">
            <v>0.63179193972735492</v>
          </cell>
          <cell r="W6321">
            <v>0.67234396600663904</v>
          </cell>
          <cell r="X6321">
            <v>0.66688802742308328</v>
          </cell>
          <cell r="Y6321">
            <v>0.62400716398000988</v>
          </cell>
        </row>
        <row r="6322">
          <cell r="B6322" t="str">
            <v>HYIFX</v>
          </cell>
          <cell r="T6322">
            <v>0.70692504444781579</v>
          </cell>
          <cell r="U6322">
            <v>0.73297118751605073</v>
          </cell>
          <cell r="V6322">
            <v>0.67381769528822899</v>
          </cell>
          <cell r="W6322">
            <v>0.61698685229862327</v>
          </cell>
          <cell r="X6322">
            <v>0.66053696505059445</v>
          </cell>
          <cell r="Y6322">
            <v>0.62957033063343959</v>
          </cell>
        </row>
        <row r="6323">
          <cell r="B6323" t="str">
            <v>PLAHX</v>
          </cell>
          <cell r="T6323">
            <v>0.7072585701640598</v>
          </cell>
          <cell r="U6323">
            <v>0.71717160972214311</v>
          </cell>
          <cell r="V6323">
            <v>0.67793654471276232</v>
          </cell>
          <cell r="W6323">
            <v>0.64036307536784598</v>
          </cell>
          <cell r="X6323">
            <v>0.57385649914460402</v>
          </cell>
          <cell r="Y6323">
            <v>0.62989462055162382</v>
          </cell>
        </row>
        <row r="6324">
          <cell r="B6324" t="str">
            <v>HFHSX</v>
          </cell>
          <cell r="T6324">
            <v>0.65228364335486688</v>
          </cell>
          <cell r="U6324">
            <v>0.59802120054510033</v>
          </cell>
          <cell r="V6324">
            <v>0.56780658628335434</v>
          </cell>
          <cell r="W6324">
            <v>0.59437031808795626</v>
          </cell>
          <cell r="X6324">
            <v>0.64631829428124576</v>
          </cell>
          <cell r="Y6324">
            <v>0.63070379951730726</v>
          </cell>
        </row>
        <row r="6325">
          <cell r="B6325" t="str">
            <v>FHIFX</v>
          </cell>
          <cell r="T6325">
            <v>0.63115198745452405</v>
          </cell>
          <cell r="U6325">
            <v>0.69254798102993498</v>
          </cell>
          <cell r="V6325">
            <v>0.76063943863667383</v>
          </cell>
          <cell r="W6325">
            <v>0.80907462288234366</v>
          </cell>
          <cell r="X6325">
            <v>0.84204298705149594</v>
          </cell>
          <cell r="Y6325">
            <v>0.63191533696477165</v>
          </cell>
        </row>
        <row r="6326">
          <cell r="B6326" t="str">
            <v>MFHVX</v>
          </cell>
          <cell r="T6326">
            <v>0.5739417308672613</v>
          </cell>
          <cell r="U6326">
            <v>0.57105219888224246</v>
          </cell>
          <cell r="V6326">
            <v>0.57105219888224246</v>
          </cell>
          <cell r="W6326">
            <v>0.57105219888224246</v>
          </cell>
          <cell r="X6326">
            <v>0.57105219888224246</v>
          </cell>
          <cell r="Y6326">
            <v>0.63240087516845911</v>
          </cell>
        </row>
        <row r="6327">
          <cell r="B6327" t="str">
            <v>MUSE</v>
          </cell>
          <cell r="T6327">
            <v>0.40375103688334629</v>
          </cell>
          <cell r="U6327">
            <v>0.35792787965509137</v>
          </cell>
          <cell r="V6327">
            <v>0.35792787965509137</v>
          </cell>
          <cell r="W6327">
            <v>0.35792787965509137</v>
          </cell>
          <cell r="X6327">
            <v>0.35792787965509137</v>
          </cell>
          <cell r="Y6327">
            <v>0.63355048859934848</v>
          </cell>
        </row>
        <row r="6328">
          <cell r="B6328" t="str">
            <v>EAAMX</v>
          </cell>
          <cell r="T6328">
            <v>0.64022921857140191</v>
          </cell>
          <cell r="U6328">
            <v>0.58347395316124151</v>
          </cell>
          <cell r="V6328">
            <v>0.51460616497880762</v>
          </cell>
          <cell r="W6328">
            <v>0.44007974806286693</v>
          </cell>
          <cell r="X6328">
            <v>0.29979758628292075</v>
          </cell>
          <cell r="Y6328">
            <v>0.6353167750908969</v>
          </cell>
        </row>
        <row r="6329">
          <cell r="B6329" t="str">
            <v>HYSAX</v>
          </cell>
          <cell r="T6329">
            <v>0.62802113283824845</v>
          </cell>
          <cell r="U6329">
            <v>0.6348329155601915</v>
          </cell>
          <cell r="V6329">
            <v>0.56793886148545647</v>
          </cell>
          <cell r="W6329">
            <v>0.53511015987498278</v>
          </cell>
          <cell r="X6329">
            <v>0.47448996274333388</v>
          </cell>
          <cell r="Y6329">
            <v>0.63572987253868274</v>
          </cell>
        </row>
        <row r="6330">
          <cell r="B6330" t="str">
            <v>CWFAX</v>
          </cell>
          <cell r="T6330">
            <v>0.58268776099557096</v>
          </cell>
          <cell r="U6330">
            <v>0.59098701809714815</v>
          </cell>
          <cell r="V6330">
            <v>0.5940123639952205</v>
          </cell>
          <cell r="W6330">
            <v>0.57851094190659502</v>
          </cell>
          <cell r="X6330">
            <v>0.56887363542226632</v>
          </cell>
          <cell r="Y6330">
            <v>0.63633357612979902</v>
          </cell>
        </row>
        <row r="6331">
          <cell r="B6331" t="str">
            <v>CPHYX</v>
          </cell>
          <cell r="T6331">
            <v>0.6757876783974025</v>
          </cell>
          <cell r="U6331">
            <v>0.69781883948050138</v>
          </cell>
          <cell r="V6331">
            <v>0.60230980976096038</v>
          </cell>
          <cell r="W6331">
            <v>0.44633885442961002</v>
          </cell>
          <cell r="X6331">
            <v>0.33546408406955153</v>
          </cell>
          <cell r="Y6331">
            <v>0.63743018578929733</v>
          </cell>
        </row>
        <row r="6332">
          <cell r="B6332" t="str">
            <v>PHCHX</v>
          </cell>
          <cell r="T6332">
            <v>0.6701666479357633</v>
          </cell>
          <cell r="U6332">
            <v>0.60493065752565378</v>
          </cell>
          <cell r="V6332">
            <v>0.47107183416278009</v>
          </cell>
          <cell r="W6332">
            <v>0.36150791646292513</v>
          </cell>
          <cell r="X6332">
            <v>0.29447105674640139</v>
          </cell>
          <cell r="Y6332">
            <v>0.63902908998623209</v>
          </cell>
        </row>
        <row r="6333">
          <cell r="B6333" t="str">
            <v>GMUPX</v>
          </cell>
          <cell r="T6333">
            <v>0.69186043738575231</v>
          </cell>
          <cell r="U6333">
            <v>0.7055137729950679</v>
          </cell>
          <cell r="V6333">
            <v>0.67377284742587129</v>
          </cell>
          <cell r="W6333">
            <v>0.62685247342502426</v>
          </cell>
          <cell r="X6333">
            <v>0.43227125578756626</v>
          </cell>
          <cell r="Y6333">
            <v>0.6401720226861598</v>
          </cell>
        </row>
        <row r="6334">
          <cell r="B6334" t="str">
            <v>FGSMX</v>
          </cell>
          <cell r="T6334">
            <v>0.71512632924967467</v>
          </cell>
          <cell r="U6334">
            <v>0.79623034140710736</v>
          </cell>
          <cell r="V6334">
            <v>0.81213966287834405</v>
          </cell>
          <cell r="W6334">
            <v>0.84180718797365617</v>
          </cell>
          <cell r="X6334">
            <v>0.91351602258573272</v>
          </cell>
          <cell r="Y6334">
            <v>0.64233108742318457</v>
          </cell>
        </row>
        <row r="6335">
          <cell r="B6335" t="str">
            <v>DAHYX</v>
          </cell>
          <cell r="T6335">
            <v>0.7483451105767901</v>
          </cell>
          <cell r="U6335">
            <v>0.75286152656000926</v>
          </cell>
          <cell r="V6335">
            <v>0.71318890485276865</v>
          </cell>
          <cell r="W6335">
            <v>0.64512742230831022</v>
          </cell>
          <cell r="X6335">
            <v>0.45576085371645203</v>
          </cell>
          <cell r="Y6335">
            <v>0.642378649018021</v>
          </cell>
        </row>
        <row r="6336">
          <cell r="B6336" t="str">
            <v>FHBRX</v>
          </cell>
          <cell r="T6336">
            <v>0.64575987984109628</v>
          </cell>
          <cell r="U6336">
            <v>0.5722947331291931</v>
          </cell>
          <cell r="V6336">
            <v>0.59757228656493611</v>
          </cell>
          <cell r="W6336">
            <v>0.57710612354670665</v>
          </cell>
          <cell r="X6336">
            <v>0.57787718554589695</v>
          </cell>
          <cell r="Y6336">
            <v>0.64487054535913779</v>
          </cell>
        </row>
        <row r="6337">
          <cell r="B6337" t="str">
            <v>GSAWX</v>
          </cell>
          <cell r="T6337">
            <v>0.69111034381312286</v>
          </cell>
          <cell r="U6337">
            <v>0.7122819627309358</v>
          </cell>
          <cell r="V6337">
            <v>0.68227972490433131</v>
          </cell>
          <cell r="W6337">
            <v>0.63755022547698736</v>
          </cell>
          <cell r="X6337">
            <v>0.4469629487643853</v>
          </cell>
          <cell r="Y6337">
            <v>0.64492473688236973</v>
          </cell>
        </row>
        <row r="6338">
          <cell r="B6338" t="str">
            <v>PCHI</v>
          </cell>
          <cell r="T6338">
            <v>0.64495114006514653</v>
          </cell>
          <cell r="U6338">
            <v>0.64495114006514653</v>
          </cell>
          <cell r="V6338">
            <v>0.64495114006514653</v>
          </cell>
          <cell r="W6338">
            <v>0.64495114006514653</v>
          </cell>
          <cell r="X6338">
            <v>0.64495114006514653</v>
          </cell>
          <cell r="Y6338">
            <v>0.64495114006514653</v>
          </cell>
        </row>
        <row r="6339">
          <cell r="B6339" t="str">
            <v>NEHCX</v>
          </cell>
          <cell r="T6339">
            <v>0.68941242090909194</v>
          </cell>
          <cell r="U6339">
            <v>0.68447659136862871</v>
          </cell>
          <cell r="V6339">
            <v>0.63815401892827517</v>
          </cell>
          <cell r="W6339">
            <v>0.68288477344038312</v>
          </cell>
          <cell r="X6339">
            <v>0.76300073169502269</v>
          </cell>
          <cell r="Y6339">
            <v>0.64637555115602019</v>
          </cell>
        </row>
        <row r="6340">
          <cell r="B6340" t="str">
            <v>MHYSX</v>
          </cell>
          <cell r="T6340">
            <v>0.6510055115989416</v>
          </cell>
          <cell r="U6340">
            <v>0.65556461422217527</v>
          </cell>
          <cell r="V6340">
            <v>0.56702580811073655</v>
          </cell>
          <cell r="W6340">
            <v>0.46235117382177993</v>
          </cell>
          <cell r="X6340">
            <v>0.34899255581432043</v>
          </cell>
          <cell r="Y6340">
            <v>0.64878082210083898</v>
          </cell>
        </row>
        <row r="6341">
          <cell r="B6341" t="str">
            <v>GUHYX</v>
          </cell>
          <cell r="T6341">
            <v>0.52659277183745101</v>
          </cell>
          <cell r="U6341">
            <v>0.48185079217191396</v>
          </cell>
          <cell r="V6341">
            <v>0.55533906008456957</v>
          </cell>
          <cell r="W6341">
            <v>0.65763104855878574</v>
          </cell>
          <cell r="X6341">
            <v>0.74998352730171924</v>
          </cell>
          <cell r="Y6341">
            <v>0.6488634824093461</v>
          </cell>
        </row>
        <row r="6342">
          <cell r="B6342" t="str">
            <v>JDHYX</v>
          </cell>
          <cell r="T6342">
            <v>0.62005951895957667</v>
          </cell>
          <cell r="U6342">
            <v>0.63895062954490012</v>
          </cell>
          <cell r="V6342">
            <v>0.73605622138463644</v>
          </cell>
          <cell r="W6342">
            <v>0.80678525861260564</v>
          </cell>
          <cell r="X6342">
            <v>0.88760603516416847</v>
          </cell>
          <cell r="Y6342">
            <v>0.64964780123037624</v>
          </cell>
        </row>
        <row r="6343">
          <cell r="B6343" t="str">
            <v>HFHAX</v>
          </cell>
          <cell r="T6343">
            <v>0.65050898904422727</v>
          </cell>
          <cell r="U6343">
            <v>0.59417795825790065</v>
          </cell>
          <cell r="V6343">
            <v>0.56245084731294737</v>
          </cell>
          <cell r="W6343">
            <v>0.59012024983624778</v>
          </cell>
          <cell r="X6343">
            <v>0.64246954135705014</v>
          </cell>
          <cell r="Y6343">
            <v>0.65285296532728176</v>
          </cell>
        </row>
        <row r="6344">
          <cell r="B6344" t="str">
            <v>HYPSX</v>
          </cell>
          <cell r="T6344">
            <v>0.70522480724837777</v>
          </cell>
          <cell r="U6344">
            <v>0.69211354059972108</v>
          </cell>
          <cell r="V6344">
            <v>0.65572241356660532</v>
          </cell>
          <cell r="W6344">
            <v>0.58868416638809185</v>
          </cell>
          <cell r="X6344">
            <v>0.44124427342537981</v>
          </cell>
          <cell r="Y6344">
            <v>0.65294797060414256</v>
          </cell>
        </row>
        <row r="6345">
          <cell r="B6345" t="str">
            <v>SCFAX</v>
          </cell>
          <cell r="T6345">
            <v>0.64721914600041952</v>
          </cell>
          <cell r="U6345">
            <v>0.60718088111920154</v>
          </cell>
          <cell r="V6345">
            <v>0.62653475562124261</v>
          </cell>
          <cell r="W6345">
            <v>0.58469500997189727</v>
          </cell>
          <cell r="X6345">
            <v>0.4970937438091555</v>
          </cell>
          <cell r="Y6345">
            <v>0.65585725381016902</v>
          </cell>
        </row>
        <row r="6346">
          <cell r="B6346" t="str">
            <v>TUHAX</v>
          </cell>
          <cell r="T6346">
            <v>0.71681015700151862</v>
          </cell>
          <cell r="U6346">
            <v>0.62030072028837868</v>
          </cell>
          <cell r="V6346">
            <v>0.63668333498266783</v>
          </cell>
          <cell r="W6346">
            <v>0.69106205487888117</v>
          </cell>
          <cell r="X6346">
            <v>0.63587080777483362</v>
          </cell>
          <cell r="Y6346">
            <v>0.65916703255294129</v>
          </cell>
        </row>
        <row r="6347">
          <cell r="B6347" t="str">
            <v>RPHIX</v>
          </cell>
          <cell r="T6347">
            <v>0.72107630516241716</v>
          </cell>
          <cell r="U6347">
            <v>0.74834628277324544</v>
          </cell>
          <cell r="V6347">
            <v>0.70972798218147892</v>
          </cell>
          <cell r="W6347">
            <v>0.64921841382594037</v>
          </cell>
          <cell r="X6347">
            <v>0.58131776567540316</v>
          </cell>
          <cell r="Y6347">
            <v>0.65960922621704543</v>
          </cell>
        </row>
        <row r="6348">
          <cell r="B6348" t="str">
            <v>JDYRX</v>
          </cell>
          <cell r="T6348">
            <v>0.64806609705385976</v>
          </cell>
          <cell r="U6348">
            <v>0.63625751749260295</v>
          </cell>
          <cell r="V6348">
            <v>0.59692094411487906</v>
          </cell>
          <cell r="W6348">
            <v>0.61249503584455611</v>
          </cell>
          <cell r="X6348">
            <v>0.69659417315831129</v>
          </cell>
          <cell r="Y6348">
            <v>0.65976715834982502</v>
          </cell>
        </row>
        <row r="6349">
          <cell r="B6349" t="str">
            <v>CRDOX</v>
          </cell>
          <cell r="T6349">
            <v>0.41359997014321426</v>
          </cell>
          <cell r="U6349">
            <v>0.34437038587843888</v>
          </cell>
          <cell r="V6349">
            <v>0.3594458548791562</v>
          </cell>
          <cell r="W6349">
            <v>0.35519059171415707</v>
          </cell>
          <cell r="X6349">
            <v>0.5593050569948923</v>
          </cell>
          <cell r="Y6349">
            <v>0.66146739658511566</v>
          </cell>
        </row>
        <row r="6350">
          <cell r="B6350" t="str">
            <v>HWHZX</v>
          </cell>
          <cell r="T6350">
            <v>0.54594226315872962</v>
          </cell>
          <cell r="U6350">
            <v>0.53077182827506186</v>
          </cell>
          <cell r="V6350">
            <v>0.47026292061269687</v>
          </cell>
          <cell r="W6350">
            <v>0.42151071151355229</v>
          </cell>
          <cell r="X6350">
            <v>0.30504913470727135</v>
          </cell>
          <cell r="Y6350">
            <v>0.66154530240360332</v>
          </cell>
        </row>
        <row r="6351">
          <cell r="B6351" t="str">
            <v>WTLTX</v>
          </cell>
          <cell r="T6351">
            <v>0.61774106514517801</v>
          </cell>
          <cell r="U6351">
            <v>0.63138477636338497</v>
          </cell>
          <cell r="V6351">
            <v>0.63424154893294415</v>
          </cell>
          <cell r="W6351">
            <v>0.58639127097117816</v>
          </cell>
          <cell r="X6351">
            <v>0.47754558331793717</v>
          </cell>
          <cell r="Y6351">
            <v>0.663047589129938</v>
          </cell>
        </row>
        <row r="6352">
          <cell r="B6352" t="str">
            <v>MHIHX</v>
          </cell>
          <cell r="T6352">
            <v>0.58003052162476831</v>
          </cell>
          <cell r="U6352">
            <v>0.59329707589079106</v>
          </cell>
          <cell r="V6352">
            <v>0.62909033543440485</v>
          </cell>
          <cell r="W6352">
            <v>0.65591137217736584</v>
          </cell>
          <cell r="X6352">
            <v>0.6735712834212737</v>
          </cell>
          <cell r="Y6352">
            <v>0.66422804303544569</v>
          </cell>
        </row>
        <row r="6353">
          <cell r="B6353" t="str">
            <v>XHYF</v>
          </cell>
          <cell r="T6353">
            <v>0.408666666470963</v>
          </cell>
          <cell r="U6353">
            <v>0.22619522669200307</v>
          </cell>
          <cell r="V6353">
            <v>0.18990401438970561</v>
          </cell>
          <cell r="W6353">
            <v>0.16907443244468562</v>
          </cell>
          <cell r="X6353">
            <v>0.17723154847292369</v>
          </cell>
          <cell r="Y6353">
            <v>0.66701858914551038</v>
          </cell>
        </row>
        <row r="6354">
          <cell r="B6354" t="str">
            <v>ESHAX</v>
          </cell>
          <cell r="T6354">
            <v>0.6844602333625508</v>
          </cell>
          <cell r="U6354">
            <v>0.66635156675816731</v>
          </cell>
          <cell r="V6354">
            <v>0.62115784729666834</v>
          </cell>
          <cell r="W6354">
            <v>0.58540149761720772</v>
          </cell>
          <cell r="X6354">
            <v>0.50807504180121021</v>
          </cell>
          <cell r="Y6354">
            <v>0.66972438723246275</v>
          </cell>
        </row>
        <row r="6355">
          <cell r="B6355" t="str">
            <v>GSHIX</v>
          </cell>
          <cell r="T6355">
            <v>0.66192669179021868</v>
          </cell>
          <cell r="U6355">
            <v>0.65577717891014287</v>
          </cell>
          <cell r="V6355">
            <v>0.69373475775664983</v>
          </cell>
          <cell r="W6355">
            <v>0.69822727667225137</v>
          </cell>
          <cell r="X6355">
            <v>0.67606278713545431</v>
          </cell>
          <cell r="Y6355">
            <v>0.6773414335399639</v>
          </cell>
        </row>
        <row r="6356">
          <cell r="B6356" t="str">
            <v>IPHYX</v>
          </cell>
          <cell r="T6356">
            <v>0.64685669915431199</v>
          </cell>
          <cell r="U6356">
            <v>0.60778775313876687</v>
          </cell>
          <cell r="V6356">
            <v>0.62520184761371467</v>
          </cell>
          <cell r="W6356">
            <v>0.68476634598229036</v>
          </cell>
          <cell r="X6356">
            <v>0.7159058649994422</v>
          </cell>
          <cell r="Y6356">
            <v>0.68019842702982225</v>
          </cell>
        </row>
        <row r="6357">
          <cell r="B6357" t="str">
            <v>EKHAX</v>
          </cell>
          <cell r="T6357">
            <v>0.75224969741829428</v>
          </cell>
          <cell r="U6357">
            <v>0.67984218203633395</v>
          </cell>
          <cell r="V6357">
            <v>0.62852619367860074</v>
          </cell>
          <cell r="W6357">
            <v>0.66913497553988821</v>
          </cell>
          <cell r="X6357">
            <v>0.67662195039433159</v>
          </cell>
          <cell r="Y6357">
            <v>0.68158304152400018</v>
          </cell>
        </row>
        <row r="6358">
          <cell r="B6358" t="str">
            <v>IHYIX</v>
          </cell>
          <cell r="T6358">
            <v>0.64321760072354939</v>
          </cell>
          <cell r="U6358">
            <v>0.59848317806971385</v>
          </cell>
          <cell r="V6358">
            <v>0.5851663320249878</v>
          </cell>
          <cell r="W6358">
            <v>0.63289288168192692</v>
          </cell>
          <cell r="X6358">
            <v>0.62522106149932466</v>
          </cell>
          <cell r="Y6358">
            <v>0.68506739435842656</v>
          </cell>
        </row>
        <row r="6359">
          <cell r="B6359" t="str">
            <v>GSSAX</v>
          </cell>
          <cell r="T6359">
            <v>0.72693682007991056</v>
          </cell>
          <cell r="U6359">
            <v>0.7323611146180693</v>
          </cell>
          <cell r="V6359">
            <v>0.7005624733987118</v>
          </cell>
          <cell r="W6359">
            <v>0.64857395918623972</v>
          </cell>
          <cell r="X6359">
            <v>0.4475345955932189</v>
          </cell>
          <cell r="Y6359">
            <v>0.68698424915351963</v>
          </cell>
        </row>
        <row r="6360">
          <cell r="B6360" t="str">
            <v>FIHAX</v>
          </cell>
          <cell r="T6360">
            <v>0.6854744026588836</v>
          </cell>
          <cell r="U6360">
            <v>0.66148407726726954</v>
          </cell>
          <cell r="V6360">
            <v>0.68067815663263731</v>
          </cell>
          <cell r="W6360">
            <v>0.70365273076188328</v>
          </cell>
          <cell r="X6360">
            <v>0.63438829545771991</v>
          </cell>
          <cell r="Y6360">
            <v>0.68724381256665679</v>
          </cell>
        </row>
        <row r="6361">
          <cell r="B6361" t="str">
            <v>IHIYX</v>
          </cell>
          <cell r="T6361">
            <v>0.68820316709370621</v>
          </cell>
          <cell r="U6361">
            <v>0.70133808964346755</v>
          </cell>
          <cell r="V6361">
            <v>0.73566753340108515</v>
          </cell>
          <cell r="W6361">
            <v>0.78746239132356866</v>
          </cell>
          <cell r="X6361">
            <v>0.80265980072624954</v>
          </cell>
          <cell r="Y6361">
            <v>0.68869890293488645</v>
          </cell>
        </row>
        <row r="6362">
          <cell r="B6362" t="str">
            <v>PAXHX</v>
          </cell>
          <cell r="T6362">
            <v>0.66246474019998691</v>
          </cell>
          <cell r="U6362">
            <v>0.64540674213401394</v>
          </cell>
          <cell r="V6362">
            <v>0.71994881948904932</v>
          </cell>
          <cell r="W6362">
            <v>0.79826053752617587</v>
          </cell>
          <cell r="X6362">
            <v>0.85241433687638479</v>
          </cell>
          <cell r="Y6362">
            <v>0.69004243810902732</v>
          </cell>
        </row>
        <row r="6363">
          <cell r="B6363" t="str">
            <v>FALN</v>
          </cell>
          <cell r="T6363">
            <v>0.45672749611011126</v>
          </cell>
          <cell r="U6363">
            <v>0.39977144367999823</v>
          </cell>
          <cell r="V6363">
            <v>0.46205808094861367</v>
          </cell>
          <cell r="W6363">
            <v>0.45995058092444996</v>
          </cell>
          <cell r="X6363">
            <v>0.41357501948639097</v>
          </cell>
          <cell r="Y6363">
            <v>0.6921642773899066</v>
          </cell>
        </row>
        <row r="6364">
          <cell r="B6364" t="str">
            <v>PXHAX</v>
          </cell>
          <cell r="T6364">
            <v>0.64230563675838992</v>
          </cell>
          <cell r="U6364">
            <v>0.639687177845781</v>
          </cell>
          <cell r="V6364">
            <v>0.72203239358056936</v>
          </cell>
          <cell r="W6364">
            <v>0.80173676940726746</v>
          </cell>
          <cell r="X6364">
            <v>0.85592507908715509</v>
          </cell>
          <cell r="Y6364">
            <v>0.69379965744255145</v>
          </cell>
        </row>
        <row r="6365">
          <cell r="B6365" t="str">
            <v>MHORX</v>
          </cell>
          <cell r="T6365">
            <v>0.60844864683800093</v>
          </cell>
          <cell r="U6365">
            <v>0.60680520250887471</v>
          </cell>
          <cell r="V6365">
            <v>0.59949975615490358</v>
          </cell>
          <cell r="W6365">
            <v>0.58598784012284744</v>
          </cell>
          <cell r="X6365">
            <v>0.57947307541751458</v>
          </cell>
          <cell r="Y6365">
            <v>0.6951713531039122</v>
          </cell>
        </row>
        <row r="6366">
          <cell r="B6366" t="str">
            <v>CCHYX</v>
          </cell>
          <cell r="T6366">
            <v>0.74801089586768865</v>
          </cell>
          <cell r="U6366">
            <v>0.74668494219820014</v>
          </cell>
          <cell r="V6366">
            <v>0.69910422858872701</v>
          </cell>
          <cell r="W6366">
            <v>0.67062714048928107</v>
          </cell>
          <cell r="X6366">
            <v>0.59728011835506789</v>
          </cell>
          <cell r="Y6366">
            <v>0.69935641960051909</v>
          </cell>
        </row>
        <row r="6367">
          <cell r="B6367" t="str">
            <v>PHYSX</v>
          </cell>
          <cell r="T6367">
            <v>0.62450317224937713</v>
          </cell>
          <cell r="U6367">
            <v>0.58034025025567082</v>
          </cell>
          <cell r="V6367">
            <v>0.46519532089562976</v>
          </cell>
          <cell r="W6367">
            <v>0.31982133108917055</v>
          </cell>
          <cell r="X6367">
            <v>0.18137929586017254</v>
          </cell>
          <cell r="Y6367">
            <v>0.70005785107698093</v>
          </cell>
        </row>
        <row r="6368">
          <cell r="B6368" t="str">
            <v>RNHIX</v>
          </cell>
          <cell r="T6368">
            <v>0.67922190359316925</v>
          </cell>
          <cell r="U6368">
            <v>0.64017023141043505</v>
          </cell>
          <cell r="V6368">
            <v>0.57972162309657971</v>
          </cell>
          <cell r="W6368">
            <v>0.5015787212151388</v>
          </cell>
          <cell r="X6368">
            <v>0.3761377197513272</v>
          </cell>
          <cell r="Y6368">
            <v>0.70404264948971662</v>
          </cell>
        </row>
        <row r="6369">
          <cell r="B6369" t="str">
            <v>GSAYX</v>
          </cell>
          <cell r="T6369">
            <v>0.75830125278891958</v>
          </cell>
          <cell r="U6369">
            <v>0.7553862453730128</v>
          </cell>
          <cell r="V6369">
            <v>0.72341054281494643</v>
          </cell>
          <cell r="W6369">
            <v>0.67304709275742092</v>
          </cell>
          <cell r="X6369">
            <v>0.47769096466235922</v>
          </cell>
          <cell r="Y6369">
            <v>0.70710957228534388</v>
          </cell>
        </row>
        <row r="6370">
          <cell r="B6370" t="str">
            <v>AIOAX</v>
          </cell>
          <cell r="T6370">
            <v>0.7110679402893304</v>
          </cell>
          <cell r="U6370">
            <v>0.74074097148138895</v>
          </cell>
          <cell r="V6370">
            <v>0.78072080213793837</v>
          </cell>
          <cell r="W6370">
            <v>0.76636612150212657</v>
          </cell>
          <cell r="X6370">
            <v>0.72814698520708121</v>
          </cell>
          <cell r="Y6370">
            <v>0.70997185902671478</v>
          </cell>
        </row>
        <row r="6371">
          <cell r="B6371" t="str">
            <v>HYSA</v>
          </cell>
          <cell r="T6371">
            <v>0.75079093734542512</v>
          </cell>
          <cell r="U6371">
            <v>0.73315122390009979</v>
          </cell>
          <cell r="V6371">
            <v>0.71355002206215301</v>
          </cell>
          <cell r="W6371">
            <v>0.68721384462798241</v>
          </cell>
          <cell r="X6371">
            <v>0.68721384462798241</v>
          </cell>
          <cell r="Y6371">
            <v>0.71172638436482083</v>
          </cell>
        </row>
        <row r="6372">
          <cell r="B6372" t="str">
            <v>LHYOX</v>
          </cell>
          <cell r="T6372">
            <v>0.66706481457150268</v>
          </cell>
          <cell r="U6372">
            <v>0.72390502480136776</v>
          </cell>
          <cell r="V6372">
            <v>0.6885494616735951</v>
          </cell>
          <cell r="W6372">
            <v>0.65178175483547007</v>
          </cell>
          <cell r="X6372">
            <v>0.71989504737162657</v>
          </cell>
          <cell r="Y6372">
            <v>0.71273951855297857</v>
          </cell>
        </row>
        <row r="6373">
          <cell r="B6373" t="str">
            <v>HWHIX</v>
          </cell>
          <cell r="T6373">
            <v>0.6113246921207075</v>
          </cell>
          <cell r="U6373">
            <v>0.59031581823495294</v>
          </cell>
          <cell r="V6373">
            <v>0.53325711565160538</v>
          </cell>
          <cell r="W6373">
            <v>0.47904797144585282</v>
          </cell>
          <cell r="X6373">
            <v>0.35386776834445466</v>
          </cell>
          <cell r="Y6373">
            <v>0.71274991417323785</v>
          </cell>
        </row>
        <row r="6374">
          <cell r="B6374" t="str">
            <v>GSHTX</v>
          </cell>
          <cell r="T6374">
            <v>0.69666169742970185</v>
          </cell>
          <cell r="U6374">
            <v>0.68484140555289397</v>
          </cell>
          <cell r="V6374">
            <v>0.72077529041486266</v>
          </cell>
          <cell r="W6374">
            <v>0.72933961756739374</v>
          </cell>
          <cell r="X6374">
            <v>0.69781524460076261</v>
          </cell>
          <cell r="Y6374">
            <v>0.71412653281887528</v>
          </cell>
        </row>
        <row r="6375">
          <cell r="B6375" t="str">
            <v>RIMOX</v>
          </cell>
          <cell r="T6375">
            <v>0.67157756500788979</v>
          </cell>
          <cell r="U6375">
            <v>0.6558127026496634</v>
          </cell>
          <cell r="V6375">
            <v>0.71720801241106236</v>
          </cell>
          <cell r="W6375">
            <v>0.77450294805604103</v>
          </cell>
          <cell r="X6375">
            <v>0.70989091431168105</v>
          </cell>
          <cell r="Y6375">
            <v>0.71434099068420809</v>
          </cell>
        </row>
        <row r="6376">
          <cell r="B6376" t="str">
            <v>HYGV</v>
          </cell>
          <cell r="T6376">
            <v>0.74124766666100805</v>
          </cell>
          <cell r="U6376">
            <v>0.73295968067298889</v>
          </cell>
          <cell r="V6376">
            <v>0.72019494178237675</v>
          </cell>
          <cell r="W6376">
            <v>0.69575782567830646</v>
          </cell>
          <cell r="X6376">
            <v>0.60627025528833756</v>
          </cell>
          <cell r="Y6376">
            <v>0.71474688107759909</v>
          </cell>
        </row>
        <row r="6377">
          <cell r="B6377" t="str">
            <v>ERIBX</v>
          </cell>
          <cell r="T6377">
            <v>0.71990221192584569</v>
          </cell>
          <cell r="U6377">
            <v>0.71781935319834567</v>
          </cell>
          <cell r="V6377">
            <v>0.72037849674148502</v>
          </cell>
          <cell r="W6377">
            <v>0.68346930446587817</v>
          </cell>
          <cell r="X6377">
            <v>0.63299950727059218</v>
          </cell>
          <cell r="Y6377">
            <v>0.71843395616339978</v>
          </cell>
        </row>
        <row r="6378">
          <cell r="B6378" t="str">
            <v>CYBRX</v>
          </cell>
          <cell r="T6378">
            <v>0.68175122321790749</v>
          </cell>
          <cell r="U6378">
            <v>0.64055366159910998</v>
          </cell>
          <cell r="V6378">
            <v>0.63209431761859136</v>
          </cell>
          <cell r="W6378">
            <v>0.6424656221866718</v>
          </cell>
          <cell r="X6378">
            <v>0.67812872796315904</v>
          </cell>
          <cell r="Y6378">
            <v>0.71960274560065407</v>
          </cell>
        </row>
        <row r="6379">
          <cell r="B6379" t="str">
            <v>CHBRX</v>
          </cell>
          <cell r="T6379">
            <v>0.76555708762342467</v>
          </cell>
          <cell r="U6379">
            <v>0.79394519539330821</v>
          </cell>
          <cell r="V6379">
            <v>0.81457793536074286</v>
          </cell>
          <cell r="W6379">
            <v>0.82170910152494303</v>
          </cell>
          <cell r="X6379">
            <v>0.83037086746208288</v>
          </cell>
          <cell r="Y6379">
            <v>0.71970934525038832</v>
          </cell>
        </row>
        <row r="6380">
          <cell r="B6380" t="str">
            <v>FHHRX</v>
          </cell>
          <cell r="T6380">
            <v>0.44321355179722371</v>
          </cell>
          <cell r="U6380">
            <v>0.36577959531957394</v>
          </cell>
          <cell r="V6380">
            <v>0.39679604603994933</v>
          </cell>
          <cell r="W6380">
            <v>0.40767730618184583</v>
          </cell>
          <cell r="X6380">
            <v>0.42561117337424759</v>
          </cell>
          <cell r="Y6380">
            <v>0.72355601789760593</v>
          </cell>
        </row>
        <row r="6381">
          <cell r="B6381" t="str">
            <v>PHIAX</v>
          </cell>
          <cell r="T6381">
            <v>0.44700518222070579</v>
          </cell>
          <cell r="U6381">
            <v>0.38914944116480149</v>
          </cell>
          <cell r="V6381">
            <v>0.38913709316520007</v>
          </cell>
          <cell r="W6381">
            <v>0.42728803273151422</v>
          </cell>
          <cell r="X6381">
            <v>0.45260677183527248</v>
          </cell>
          <cell r="Y6381">
            <v>0.72463293982129762</v>
          </cell>
        </row>
        <row r="6382">
          <cell r="B6382" t="str">
            <v>LHYVX</v>
          </cell>
          <cell r="T6382">
            <v>0.66092315313334771</v>
          </cell>
          <cell r="U6382">
            <v>0.72151661130359168</v>
          </cell>
          <cell r="V6382">
            <v>0.67974024040441217</v>
          </cell>
          <cell r="W6382">
            <v>0.64528290326459981</v>
          </cell>
          <cell r="X6382">
            <v>0.71756664328996189</v>
          </cell>
          <cell r="Y6382">
            <v>0.72509103214579118</v>
          </cell>
        </row>
        <row r="6383">
          <cell r="B6383" t="str">
            <v>HYDW</v>
          </cell>
          <cell r="T6383">
            <v>0.66686216846922963</v>
          </cell>
          <cell r="U6383">
            <v>0.66624791664060545</v>
          </cell>
          <cell r="V6383">
            <v>0.7160138799300293</v>
          </cell>
          <cell r="W6383">
            <v>0.72554859668345528</v>
          </cell>
          <cell r="X6383">
            <v>0.73844676467913084</v>
          </cell>
          <cell r="Y6383">
            <v>0.72807334893331443</v>
          </cell>
        </row>
        <row r="6384">
          <cell r="B6384" t="str">
            <v>LSYCX</v>
          </cell>
          <cell r="T6384">
            <v>0.68993249423054148</v>
          </cell>
          <cell r="U6384">
            <v>0.72000363211614848</v>
          </cell>
          <cell r="V6384">
            <v>0.64436765694515752</v>
          </cell>
          <cell r="W6384">
            <v>0.53198499134689736</v>
          </cell>
          <cell r="X6384">
            <v>0.44045371756523377</v>
          </cell>
          <cell r="Y6384">
            <v>0.72822771189558355</v>
          </cell>
        </row>
        <row r="6385">
          <cell r="B6385" t="str">
            <v>XHYC</v>
          </cell>
          <cell r="T6385">
            <v>0.69062073869321539</v>
          </cell>
          <cell r="U6385">
            <v>0.67537522105951087</v>
          </cell>
          <cell r="V6385">
            <v>0.6674103123684193</v>
          </cell>
          <cell r="W6385">
            <v>0.51359533943480229</v>
          </cell>
          <cell r="X6385">
            <v>0.31874804645692512</v>
          </cell>
          <cell r="Y6385">
            <v>0.73209605755887652</v>
          </cell>
        </row>
        <row r="6386">
          <cell r="B6386" t="str">
            <v>MDHAX</v>
          </cell>
          <cell r="T6386">
            <v>0.71070793704292645</v>
          </cell>
          <cell r="U6386">
            <v>0.70430229484901241</v>
          </cell>
          <cell r="V6386">
            <v>0.63781897114012776</v>
          </cell>
          <cell r="W6386">
            <v>0.53240190450845903</v>
          </cell>
          <cell r="X6386">
            <v>0.39646956178471321</v>
          </cell>
          <cell r="Y6386">
            <v>0.73235125499171849</v>
          </cell>
        </row>
        <row r="6387">
          <cell r="B6387" t="str">
            <v>FSDHX</v>
          </cell>
          <cell r="T6387">
            <v>0.85453199598521346</v>
          </cell>
          <cell r="U6387">
            <v>0.8877291887197275</v>
          </cell>
          <cell r="V6387">
            <v>0.85379273825043256</v>
          </cell>
          <cell r="W6387">
            <v>0.83739057534217787</v>
          </cell>
          <cell r="X6387">
            <v>0.84471622001385904</v>
          </cell>
          <cell r="Y6387">
            <v>0.73699419025941448</v>
          </cell>
        </row>
        <row r="6388">
          <cell r="B6388" t="str">
            <v>SIHAX</v>
          </cell>
          <cell r="T6388">
            <v>0.70134260321559794</v>
          </cell>
          <cell r="U6388">
            <v>0.66542739784574823</v>
          </cell>
          <cell r="V6388">
            <v>0.5847577615616828</v>
          </cell>
          <cell r="W6388">
            <v>0.50289593315218695</v>
          </cell>
          <cell r="X6388">
            <v>0.45213569637451495</v>
          </cell>
          <cell r="Y6388">
            <v>0.73730292873257341</v>
          </cell>
        </row>
        <row r="6389">
          <cell r="B6389" t="str">
            <v>FHYAX</v>
          </cell>
          <cell r="T6389">
            <v>0.74494635411373278</v>
          </cell>
          <cell r="U6389">
            <v>0.74333482607527357</v>
          </cell>
          <cell r="V6389">
            <v>0.7281638925243894</v>
          </cell>
          <cell r="W6389">
            <v>0.70008866489064359</v>
          </cell>
          <cell r="X6389">
            <v>0.59520895427553544</v>
          </cell>
          <cell r="Y6389">
            <v>0.73853658685572443</v>
          </cell>
        </row>
        <row r="6390">
          <cell r="B6390" t="str">
            <v>ASHCX</v>
          </cell>
          <cell r="T6390">
            <v>0.76516871469147396</v>
          </cell>
          <cell r="U6390">
            <v>0.75245516128410783</v>
          </cell>
          <cell r="V6390">
            <v>0.69317035912032199</v>
          </cell>
          <cell r="W6390">
            <v>0.64156862695465322</v>
          </cell>
          <cell r="X6390">
            <v>0.51575116372062058</v>
          </cell>
          <cell r="Y6390">
            <v>0.74014852177273893</v>
          </cell>
        </row>
        <row r="6391">
          <cell r="B6391" t="str">
            <v>SEIYX</v>
          </cell>
          <cell r="T6391">
            <v>0.66040699421446047</v>
          </cell>
          <cell r="U6391">
            <v>0.62656885046975608</v>
          </cell>
          <cell r="V6391">
            <v>0.54898028133485566</v>
          </cell>
          <cell r="W6391">
            <v>0.51559259513469791</v>
          </cell>
          <cell r="X6391">
            <v>0.46530947441534115</v>
          </cell>
          <cell r="Y6391">
            <v>0.74078802945374711</v>
          </cell>
        </row>
        <row r="6392">
          <cell r="B6392" t="str">
            <v>XHYI</v>
          </cell>
          <cell r="T6392">
            <v>0.62637521265234253</v>
          </cell>
          <cell r="U6392">
            <v>0.60382590820967241</v>
          </cell>
          <cell r="V6392">
            <v>0.56756379455987227</v>
          </cell>
          <cell r="W6392">
            <v>0.53317487491184401</v>
          </cell>
          <cell r="X6392">
            <v>0.43422735685184727</v>
          </cell>
          <cell r="Y6392">
            <v>0.74105689504344008</v>
          </cell>
        </row>
        <row r="6393">
          <cell r="B6393" t="str">
            <v>MHOBX</v>
          </cell>
          <cell r="T6393">
            <v>0.60119464247927323</v>
          </cell>
          <cell r="U6393">
            <v>0.60776144123615394</v>
          </cell>
          <cell r="V6393">
            <v>0.57979741145735075</v>
          </cell>
          <cell r="W6393">
            <v>0.55937013376426281</v>
          </cell>
          <cell r="X6393">
            <v>0.55828562066238341</v>
          </cell>
          <cell r="Y6393">
            <v>0.74237675517131574</v>
          </cell>
        </row>
        <row r="6394">
          <cell r="B6394" t="str">
            <v>JHYIX</v>
          </cell>
          <cell r="T6394">
            <v>0.63190185450988068</v>
          </cell>
          <cell r="U6394">
            <v>0.70064580457072301</v>
          </cell>
          <cell r="V6394">
            <v>0.66254664969921206</v>
          </cell>
          <cell r="W6394">
            <v>0.59858791929924815</v>
          </cell>
          <cell r="X6394">
            <v>0.56813031747620613</v>
          </cell>
          <cell r="Y6394">
            <v>0.74408947397745795</v>
          </cell>
        </row>
        <row r="6395">
          <cell r="B6395" t="str">
            <v>HFHRX</v>
          </cell>
          <cell r="T6395">
            <v>0.76354387104285715</v>
          </cell>
          <cell r="U6395">
            <v>0.70989274391859425</v>
          </cell>
          <cell r="V6395">
            <v>0.68335051992969964</v>
          </cell>
          <cell r="W6395">
            <v>0.6994751944182942</v>
          </cell>
          <cell r="X6395">
            <v>0.7356240937358477</v>
          </cell>
          <cell r="Y6395">
            <v>0.74527961364930206</v>
          </cell>
        </row>
        <row r="6396">
          <cell r="B6396" t="str">
            <v>MHYIX</v>
          </cell>
          <cell r="T6396">
            <v>0.75549150232416551</v>
          </cell>
          <cell r="U6396">
            <v>0.76764487286671113</v>
          </cell>
          <cell r="V6396">
            <v>0.67503265598666895</v>
          </cell>
          <cell r="W6396">
            <v>0.56583718690345597</v>
          </cell>
          <cell r="X6396">
            <v>0.43363474495607146</v>
          </cell>
          <cell r="Y6396">
            <v>0.74642245231749349</v>
          </cell>
        </row>
        <row r="6397">
          <cell r="B6397" t="str">
            <v>MHOCX</v>
          </cell>
          <cell r="T6397">
            <v>0.60660733344022721</v>
          </cell>
          <cell r="U6397">
            <v>0.61222057676427266</v>
          </cell>
          <cell r="V6397">
            <v>0.58769969484394224</v>
          </cell>
          <cell r="W6397">
            <v>0.56611389223594943</v>
          </cell>
          <cell r="X6397">
            <v>0.56665300958705533</v>
          </cell>
          <cell r="Y6397">
            <v>0.74712560621654933</v>
          </cell>
        </row>
        <row r="6398">
          <cell r="B6398" t="str">
            <v>RYHGX</v>
          </cell>
          <cell r="T6398">
            <v>0.54198848667551347</v>
          </cell>
          <cell r="U6398">
            <v>0.48242973357322771</v>
          </cell>
          <cell r="V6398">
            <v>0.52777314329202119</v>
          </cell>
          <cell r="W6398">
            <v>0.53531353420682182</v>
          </cell>
          <cell r="X6398">
            <v>0.6064556372986265</v>
          </cell>
          <cell r="Y6398">
            <v>0.74969465938380098</v>
          </cell>
        </row>
        <row r="6399">
          <cell r="B6399" t="str">
            <v>AHIAX</v>
          </cell>
          <cell r="T6399">
            <v>0.73389430917287246</v>
          </cell>
          <cell r="U6399">
            <v>0.71081768037928372</v>
          </cell>
          <cell r="V6399">
            <v>0.70635561413059755</v>
          </cell>
          <cell r="W6399">
            <v>0.69657329253751565</v>
          </cell>
          <cell r="X6399">
            <v>0.6299184516819808</v>
          </cell>
          <cell r="Y6399">
            <v>0.74970407084944712</v>
          </cell>
        </row>
        <row r="6400">
          <cell r="B6400" t="str">
            <v>RPHYX</v>
          </cell>
          <cell r="T6400">
            <v>0.81879217025534912</v>
          </cell>
          <cell r="U6400">
            <v>0.84205277582193061</v>
          </cell>
          <cell r="V6400">
            <v>0.80332556524340559</v>
          </cell>
          <cell r="W6400">
            <v>0.74716592623413391</v>
          </cell>
          <cell r="X6400">
            <v>0.68232194009270231</v>
          </cell>
          <cell r="Y6400">
            <v>0.75024783620177959</v>
          </cell>
        </row>
        <row r="6401">
          <cell r="B6401" t="str">
            <v>CYBIX</v>
          </cell>
          <cell r="T6401">
            <v>0.73577292055330246</v>
          </cell>
          <cell r="U6401">
            <v>0.70508013643694323</v>
          </cell>
          <cell r="V6401">
            <v>0.6973668764573806</v>
          </cell>
          <cell r="W6401">
            <v>0.70925461780323951</v>
          </cell>
          <cell r="X6401">
            <v>0.7371971700681339</v>
          </cell>
          <cell r="Y6401">
            <v>0.75188682373416083</v>
          </cell>
        </row>
        <row r="6402">
          <cell r="B6402" t="str">
            <v>TMACX</v>
          </cell>
          <cell r="T6402">
            <v>0.76490293422177313</v>
          </cell>
          <cell r="U6402">
            <v>0.7114215481996885</v>
          </cell>
          <cell r="V6402">
            <v>0.63847417039653021</v>
          </cell>
          <cell r="W6402">
            <v>0.59829013645539331</v>
          </cell>
          <cell r="X6402">
            <v>0.46627726203731856</v>
          </cell>
          <cell r="Y6402">
            <v>0.75246186096832357</v>
          </cell>
        </row>
        <row r="6403">
          <cell r="B6403" t="str">
            <v>SIHPX</v>
          </cell>
          <cell r="T6403">
            <v>0.71249998974096895</v>
          </cell>
          <cell r="U6403">
            <v>0.67362326607994483</v>
          </cell>
          <cell r="V6403">
            <v>0.59224545881766466</v>
          </cell>
          <cell r="W6403">
            <v>0.51455999222259263</v>
          </cell>
          <cell r="X6403">
            <v>0.45637992487653811</v>
          </cell>
          <cell r="Y6403">
            <v>0.75287016335037305</v>
          </cell>
        </row>
        <row r="6404">
          <cell r="B6404" t="str">
            <v>TAHRX</v>
          </cell>
          <cell r="T6404">
            <v>0.79736126904613036</v>
          </cell>
          <cell r="U6404">
            <v>0.81174364901149232</v>
          </cell>
          <cell r="V6404">
            <v>0.83025905132480871</v>
          </cell>
          <cell r="W6404">
            <v>0.86644859607388647</v>
          </cell>
          <cell r="X6404">
            <v>0.86409241838883777</v>
          </cell>
          <cell r="Y6404">
            <v>0.75295231767858617</v>
          </cell>
        </row>
        <row r="6405">
          <cell r="B6405" t="str">
            <v>RYHDX</v>
          </cell>
          <cell r="T6405">
            <v>0.54737552170718184</v>
          </cell>
          <cell r="U6405">
            <v>0.48622451711201448</v>
          </cell>
          <cell r="V6405">
            <v>0.53213200475535716</v>
          </cell>
          <cell r="W6405">
            <v>0.53822184889277269</v>
          </cell>
          <cell r="X6405">
            <v>0.60725113586595225</v>
          </cell>
          <cell r="Y6405">
            <v>0.75489611712668236</v>
          </cell>
        </row>
        <row r="6406">
          <cell r="B6406" t="str">
            <v>PHIYX</v>
          </cell>
          <cell r="T6406">
            <v>0.66695066666087799</v>
          </cell>
          <cell r="U6406">
            <v>0.61211980159671875</v>
          </cell>
          <cell r="V6406">
            <v>0.65746784082797205</v>
          </cell>
          <cell r="W6406">
            <v>0.66668749353886658</v>
          </cell>
          <cell r="X6406">
            <v>0.67086512448392688</v>
          </cell>
          <cell r="Y6406">
            <v>0.75669364133685546</v>
          </cell>
        </row>
        <row r="6407">
          <cell r="B6407" t="str">
            <v>IHYWX</v>
          </cell>
          <cell r="T6407">
            <v>0.70769631769334129</v>
          </cell>
          <cell r="U6407">
            <v>0.67014002648734561</v>
          </cell>
          <cell r="V6407">
            <v>0.6509827965006284</v>
          </cell>
          <cell r="W6407">
            <v>0.68817867434715729</v>
          </cell>
          <cell r="X6407">
            <v>0.69386132524257793</v>
          </cell>
          <cell r="Y6407">
            <v>0.75825884148600375</v>
          </cell>
        </row>
        <row r="6408">
          <cell r="B6408" t="str">
            <v>FHYTX</v>
          </cell>
          <cell r="T6408">
            <v>0.7466451226221501</v>
          </cell>
          <cell r="U6408">
            <v>0.74256428779955153</v>
          </cell>
          <cell r="V6408">
            <v>0.72024076756329114</v>
          </cell>
          <cell r="W6408">
            <v>0.69308430145694921</v>
          </cell>
          <cell r="X6408">
            <v>0.58170077440098888</v>
          </cell>
          <cell r="Y6408">
            <v>0.76016998096473731</v>
          </cell>
        </row>
        <row r="6409">
          <cell r="B6409" t="str">
            <v>AHYVX</v>
          </cell>
          <cell r="T6409">
            <v>0.73512494342882617</v>
          </cell>
          <cell r="U6409">
            <v>0.78035762355892213</v>
          </cell>
          <cell r="V6409">
            <v>0.82984232590842122</v>
          </cell>
          <cell r="W6409">
            <v>0.8684535479048906</v>
          </cell>
          <cell r="X6409">
            <v>0.89544849056506315</v>
          </cell>
          <cell r="Y6409">
            <v>0.76079490637438063</v>
          </cell>
        </row>
        <row r="6410">
          <cell r="B6410" t="str">
            <v>MDHVX</v>
          </cell>
          <cell r="T6410">
            <v>0.74392379495480909</v>
          </cell>
          <cell r="U6410">
            <v>0.73567250336332812</v>
          </cell>
          <cell r="V6410">
            <v>0.66246957275306984</v>
          </cell>
          <cell r="W6410">
            <v>0.56561592905545588</v>
          </cell>
          <cell r="X6410">
            <v>0.43215677062427993</v>
          </cell>
          <cell r="Y6410">
            <v>0.76306663804696628</v>
          </cell>
        </row>
        <row r="6411">
          <cell r="B6411" t="str">
            <v>TPHAX</v>
          </cell>
          <cell r="T6411">
            <v>0.76868119004795155</v>
          </cell>
          <cell r="U6411">
            <v>0.75873399843274003</v>
          </cell>
          <cell r="V6411">
            <v>0.74878632809112466</v>
          </cell>
          <cell r="W6411">
            <v>0.62759033163363687</v>
          </cell>
          <cell r="X6411">
            <v>0.61304116749069171</v>
          </cell>
          <cell r="Y6411">
            <v>0.76511180061083939</v>
          </cell>
        </row>
        <row r="6412">
          <cell r="B6412" t="str">
            <v>TNHRX</v>
          </cell>
          <cell r="T6412">
            <v>0.81459875852496622</v>
          </cell>
          <cell r="U6412">
            <v>0.7913675735396245</v>
          </cell>
          <cell r="V6412">
            <v>0.73346834765511637</v>
          </cell>
          <cell r="W6412">
            <v>0.61706314276144814</v>
          </cell>
          <cell r="X6412">
            <v>0.61756173248081292</v>
          </cell>
          <cell r="Y6412">
            <v>0.76680480951378738</v>
          </cell>
        </row>
        <row r="6413">
          <cell r="B6413" t="str">
            <v>NHIAX</v>
          </cell>
          <cell r="T6413">
            <v>0.7685269322494549</v>
          </cell>
          <cell r="U6413">
            <v>0.7836907663597743</v>
          </cell>
          <cell r="V6413">
            <v>0.76130801146215166</v>
          </cell>
          <cell r="W6413">
            <v>0.76829512975412728</v>
          </cell>
          <cell r="X6413">
            <v>0.83082395734555969</v>
          </cell>
          <cell r="Y6413">
            <v>0.7679347074581756</v>
          </cell>
        </row>
        <row r="6414">
          <cell r="B6414" t="str">
            <v>JHYRX</v>
          </cell>
          <cell r="T6414">
            <v>0.7289830591510239</v>
          </cell>
          <cell r="U6414">
            <v>0.76044661145680559</v>
          </cell>
          <cell r="V6414">
            <v>0.82849312877682413</v>
          </cell>
          <cell r="W6414">
            <v>0.87651218831881983</v>
          </cell>
          <cell r="X6414">
            <v>0.93043507770091183</v>
          </cell>
          <cell r="Y6414">
            <v>0.76965769490580116</v>
          </cell>
        </row>
        <row r="6415">
          <cell r="B6415" t="str">
            <v>LAHYX</v>
          </cell>
          <cell r="T6415">
            <v>0.74393833576361157</v>
          </cell>
          <cell r="U6415">
            <v>0.78220741521846759</v>
          </cell>
          <cell r="V6415">
            <v>0.75610816459978536</v>
          </cell>
          <cell r="W6415">
            <v>0.72367999525885762</v>
          </cell>
          <cell r="X6415">
            <v>0.78437970668361767</v>
          </cell>
          <cell r="Y6415">
            <v>0.77195700794951816</v>
          </cell>
        </row>
        <row r="6416">
          <cell r="B6416" t="str">
            <v>CSOCX</v>
          </cell>
          <cell r="T6416">
            <v>0.76907930700534022</v>
          </cell>
          <cell r="U6416">
            <v>0.7097476659894788</v>
          </cell>
          <cell r="V6416">
            <v>0.61880062596212926</v>
          </cell>
          <cell r="W6416">
            <v>0.48728109577237178</v>
          </cell>
          <cell r="X6416">
            <v>0.30773532408343995</v>
          </cell>
          <cell r="Y6416">
            <v>0.77217940350854919</v>
          </cell>
        </row>
        <row r="6417">
          <cell r="B6417" t="str">
            <v>FHHIX</v>
          </cell>
          <cell r="T6417">
            <v>0.52654607420416422</v>
          </cell>
          <cell r="U6417">
            <v>0.42916076063001313</v>
          </cell>
          <cell r="V6417">
            <v>0.46785820750531015</v>
          </cell>
          <cell r="W6417">
            <v>0.47675384811554444</v>
          </cell>
          <cell r="X6417">
            <v>0.4916986800041061</v>
          </cell>
          <cell r="Y6417">
            <v>0.77528040321737135</v>
          </cell>
        </row>
        <row r="6418">
          <cell r="B6418" t="str">
            <v>HYGW</v>
          </cell>
          <cell r="T6418">
            <v>0.77185045906926408</v>
          </cell>
          <cell r="U6418">
            <v>0.68905857184478425</v>
          </cell>
          <cell r="V6418">
            <v>0.67671881152335089</v>
          </cell>
          <cell r="W6418">
            <v>0.73767663165152497</v>
          </cell>
          <cell r="X6418">
            <v>0.70000658393439907</v>
          </cell>
          <cell r="Y6418">
            <v>0.77992477770684765</v>
          </cell>
        </row>
        <row r="6419">
          <cell r="B6419" t="str">
            <v>ATPYX</v>
          </cell>
          <cell r="T6419">
            <v>0.70905462418018328</v>
          </cell>
          <cell r="U6419">
            <v>0.74036808268651022</v>
          </cell>
          <cell r="V6419">
            <v>0.7571252612152416</v>
          </cell>
          <cell r="W6419">
            <v>0.70481570545725969</v>
          </cell>
          <cell r="X6419">
            <v>0.61738020768588675</v>
          </cell>
          <cell r="Y6419">
            <v>0.78081997918222501</v>
          </cell>
        </row>
        <row r="6420">
          <cell r="B6420" t="str">
            <v>AHHYX</v>
          </cell>
          <cell r="T6420">
            <v>0.8409272542882219</v>
          </cell>
          <cell r="U6420">
            <v>0.8547837235932727</v>
          </cell>
          <cell r="V6420">
            <v>0.78080164445098377</v>
          </cell>
          <cell r="W6420">
            <v>0.72707888922050767</v>
          </cell>
          <cell r="X6420">
            <v>0.7635485260807986</v>
          </cell>
          <cell r="Y6420">
            <v>0.78151206127278183</v>
          </cell>
        </row>
        <row r="6421">
          <cell r="B6421" t="str">
            <v>FHIIX</v>
          </cell>
          <cell r="T6421">
            <v>0.80535816132494242</v>
          </cell>
          <cell r="U6421">
            <v>0.76367392671220513</v>
          </cell>
          <cell r="V6421">
            <v>0.77165898126970278</v>
          </cell>
          <cell r="W6421">
            <v>0.75694181940427985</v>
          </cell>
          <cell r="X6421">
            <v>0.74030812297357029</v>
          </cell>
          <cell r="Y6421">
            <v>0.78305927648422236</v>
          </cell>
        </row>
        <row r="6422">
          <cell r="B6422" t="str">
            <v>CWFCX</v>
          </cell>
          <cell r="T6422">
            <v>0.78347380728261717</v>
          </cell>
          <cell r="U6422">
            <v>0.78748677763484876</v>
          </cell>
          <cell r="V6422">
            <v>0.77857371967711808</v>
          </cell>
          <cell r="W6422">
            <v>0.76654484651951849</v>
          </cell>
          <cell r="X6422">
            <v>0.75521163579219652</v>
          </cell>
          <cell r="Y6422">
            <v>0.78416336561927658</v>
          </cell>
        </row>
        <row r="6423">
          <cell r="B6423" t="str">
            <v>IPYSX</v>
          </cell>
          <cell r="T6423">
            <v>0.75974204014867219</v>
          </cell>
          <cell r="U6423">
            <v>0.73418265942571503</v>
          </cell>
          <cell r="V6423">
            <v>0.73948727469467701</v>
          </cell>
          <cell r="W6423">
            <v>0.78174978155005193</v>
          </cell>
          <cell r="X6423">
            <v>0.80629560014673096</v>
          </cell>
          <cell r="Y6423">
            <v>0.78503759359509107</v>
          </cell>
        </row>
        <row r="6424">
          <cell r="B6424" t="str">
            <v>IFLN</v>
          </cell>
          <cell r="T6424">
            <v>0.62615731477543735</v>
          </cell>
          <cell r="U6424">
            <v>0.62615731477543735</v>
          </cell>
          <cell r="V6424">
            <v>0.62615731477543735</v>
          </cell>
          <cell r="W6424">
            <v>0.62615731477543735</v>
          </cell>
          <cell r="X6424">
            <v>0.62615731477543735</v>
          </cell>
          <cell r="Y6424">
            <v>0.78676910896383756</v>
          </cell>
        </row>
        <row r="6425">
          <cell r="B6425" t="str">
            <v>MWHIX</v>
          </cell>
          <cell r="T6425">
            <v>0.81299858220456322</v>
          </cell>
          <cell r="U6425">
            <v>0.82665132395686136</v>
          </cell>
          <cell r="V6425">
            <v>0.82588405277361276</v>
          </cell>
          <cell r="W6425">
            <v>0.71848611133342632</v>
          </cell>
          <cell r="X6425">
            <v>0.62529661936814351</v>
          </cell>
          <cell r="Y6425">
            <v>0.79558403589440685</v>
          </cell>
        </row>
        <row r="6426">
          <cell r="B6426" t="str">
            <v>HAHRX</v>
          </cell>
          <cell r="T6426">
            <v>0.76601709263341089</v>
          </cell>
          <cell r="U6426">
            <v>0.76168052015633958</v>
          </cell>
          <cell r="V6426">
            <v>0.80001080527036772</v>
          </cell>
          <cell r="W6426">
            <v>0.83228720062346884</v>
          </cell>
          <cell r="X6426">
            <v>0.81666753953585836</v>
          </cell>
          <cell r="Y6426">
            <v>0.79709515220628557</v>
          </cell>
        </row>
        <row r="6427">
          <cell r="B6427" t="str">
            <v>AGDCX</v>
          </cell>
          <cell r="T6427">
            <v>0.769429859850152</v>
          </cell>
          <cell r="U6427">
            <v>0.72100349709055422</v>
          </cell>
          <cell r="V6427">
            <v>0.71856983995262014</v>
          </cell>
          <cell r="W6427">
            <v>0.70840568590173236</v>
          </cell>
          <cell r="X6427">
            <v>0.69285326595501195</v>
          </cell>
          <cell r="Y6427">
            <v>0.797382516397938</v>
          </cell>
        </row>
        <row r="6428">
          <cell r="B6428" t="str">
            <v>CDX</v>
          </cell>
          <cell r="T6428">
            <v>0.61109167092152827</v>
          </cell>
          <cell r="U6428">
            <v>0.43790984040631198</v>
          </cell>
          <cell r="V6428">
            <v>0.39141007394444355</v>
          </cell>
          <cell r="W6428">
            <v>0.31565966860034717</v>
          </cell>
          <cell r="X6428">
            <v>0.29294229738616717</v>
          </cell>
          <cell r="Y6428">
            <v>0.80052724716597812</v>
          </cell>
        </row>
        <row r="6429">
          <cell r="B6429" t="str">
            <v>LHYTX</v>
          </cell>
          <cell r="T6429">
            <v>0.74976203723084589</v>
          </cell>
          <cell r="U6429">
            <v>0.79280293885421249</v>
          </cell>
          <cell r="V6429">
            <v>0.75291548159095822</v>
          </cell>
          <cell r="W6429">
            <v>0.71410722498017942</v>
          </cell>
          <cell r="X6429">
            <v>0.76788039028231114</v>
          </cell>
          <cell r="Y6429">
            <v>0.80259944863571153</v>
          </cell>
        </row>
        <row r="6430">
          <cell r="B6430" t="str">
            <v>THYCX</v>
          </cell>
          <cell r="T6430">
            <v>0.82476763210928183</v>
          </cell>
          <cell r="U6430">
            <v>0.83605002990968513</v>
          </cell>
          <cell r="V6430">
            <v>0.85273918814580818</v>
          </cell>
          <cell r="W6430">
            <v>0.8901513854237616</v>
          </cell>
          <cell r="X6430">
            <v>0.87335170486956837</v>
          </cell>
          <cell r="Y6430">
            <v>0.80552713525107555</v>
          </cell>
        </row>
        <row r="6431">
          <cell r="B6431" t="str">
            <v>RNOTX</v>
          </cell>
          <cell r="T6431">
            <v>0.78997053234640269</v>
          </cell>
          <cell r="U6431">
            <v>0.76809169670527533</v>
          </cell>
          <cell r="V6431">
            <v>0.70187507641111302</v>
          </cell>
          <cell r="W6431">
            <v>0.61210161440409616</v>
          </cell>
          <cell r="X6431">
            <v>0.4690880940506269</v>
          </cell>
          <cell r="Y6431">
            <v>0.80718720684355572</v>
          </cell>
        </row>
        <row r="6432">
          <cell r="B6432" t="str">
            <v>TAHYX</v>
          </cell>
          <cell r="T6432">
            <v>0.78996091824287495</v>
          </cell>
          <cell r="U6432">
            <v>0.80226565985626486</v>
          </cell>
          <cell r="V6432">
            <v>0.80452568738623609</v>
          </cell>
          <cell r="W6432">
            <v>0.80452568738623609</v>
          </cell>
          <cell r="X6432">
            <v>0.80452568738623609</v>
          </cell>
          <cell r="Y6432">
            <v>0.80837749195778519</v>
          </cell>
        </row>
        <row r="6433">
          <cell r="B6433" t="str">
            <v>ACSIX</v>
          </cell>
          <cell r="T6433">
            <v>0.86265412099538052</v>
          </cell>
          <cell r="U6433">
            <v>0.83529910040045852</v>
          </cell>
          <cell r="V6433">
            <v>0.63789056199472105</v>
          </cell>
          <cell r="W6433">
            <v>0.53921942204107809</v>
          </cell>
          <cell r="X6433">
            <v>0.40520829132991004</v>
          </cell>
          <cell r="Y6433">
            <v>0.81042290715248333</v>
          </cell>
        </row>
        <row r="6434">
          <cell r="B6434" t="str">
            <v>PRHCX</v>
          </cell>
          <cell r="T6434">
            <v>0.82907967687438699</v>
          </cell>
          <cell r="U6434">
            <v>0.84227877914292371</v>
          </cell>
          <cell r="V6434">
            <v>0.80094375305491106</v>
          </cell>
          <cell r="W6434">
            <v>0.82231399855334253</v>
          </cell>
          <cell r="X6434">
            <v>0.8667773981816389</v>
          </cell>
          <cell r="Y6434">
            <v>0.81424393152426566</v>
          </cell>
        </row>
        <row r="6435">
          <cell r="B6435" t="str">
            <v>GSAUX</v>
          </cell>
          <cell r="T6435">
            <v>0.85440327503862135</v>
          </cell>
          <cell r="U6435">
            <v>0.86078734502286769</v>
          </cell>
          <cell r="V6435">
            <v>0.82680498102255895</v>
          </cell>
          <cell r="W6435">
            <v>0.77309334670759089</v>
          </cell>
          <cell r="X6435">
            <v>0.5759000776216463</v>
          </cell>
          <cell r="Y6435">
            <v>0.81488430854276994</v>
          </cell>
        </row>
        <row r="6436">
          <cell r="B6436" t="str">
            <v>RHYKX</v>
          </cell>
          <cell r="T6436">
            <v>0.65122147238203754</v>
          </cell>
          <cell r="U6436">
            <v>0.58130583686659898</v>
          </cell>
          <cell r="V6436">
            <v>0.6348938850302388</v>
          </cell>
          <cell r="W6436">
            <v>0.72750028968083846</v>
          </cell>
          <cell r="X6436">
            <v>0.81270602655114754</v>
          </cell>
          <cell r="Y6436">
            <v>0.81748747798276755</v>
          </cell>
        </row>
        <row r="6437">
          <cell r="B6437" t="str">
            <v>PHLPX</v>
          </cell>
          <cell r="T6437">
            <v>0.73651824059642534</v>
          </cell>
          <cell r="U6437">
            <v>0.69090842356447091</v>
          </cell>
          <cell r="V6437">
            <v>0.72749105319109741</v>
          </cell>
          <cell r="W6437">
            <v>0.73238289588351724</v>
          </cell>
          <cell r="X6437">
            <v>0.73093798747170646</v>
          </cell>
          <cell r="Y6437">
            <v>0.81834561099796088</v>
          </cell>
        </row>
        <row r="6438">
          <cell r="B6438" t="str">
            <v>SCFCX</v>
          </cell>
          <cell r="T6438">
            <v>0.82121970515879017</v>
          </cell>
          <cell r="U6438">
            <v>0.81699524926413825</v>
          </cell>
          <cell r="V6438">
            <v>0.83477390219257142</v>
          </cell>
          <cell r="W6438">
            <v>0.80817200050766935</v>
          </cell>
          <cell r="X6438">
            <v>0.74641340585609772</v>
          </cell>
          <cell r="Y6438">
            <v>0.81994355409215425</v>
          </cell>
        </row>
        <row r="6439">
          <cell r="B6439" t="str">
            <v>PLCHX</v>
          </cell>
          <cell r="T6439">
            <v>0.85500710973090677</v>
          </cell>
          <cell r="U6439">
            <v>0.85490197450781646</v>
          </cell>
          <cell r="V6439">
            <v>0.8444017018476343</v>
          </cell>
          <cell r="W6439">
            <v>0.84518400044247666</v>
          </cell>
          <cell r="X6439">
            <v>0.82201170691456005</v>
          </cell>
          <cell r="Y6439">
            <v>0.82007331877240031</v>
          </cell>
        </row>
        <row r="6440">
          <cell r="B6440" t="str">
            <v>WFHYX</v>
          </cell>
          <cell r="T6440">
            <v>0.82675598797322725</v>
          </cell>
          <cell r="U6440">
            <v>0.82244634388073135</v>
          </cell>
          <cell r="V6440">
            <v>0.80100692192011769</v>
          </cell>
          <cell r="W6440">
            <v>0.76461630727241203</v>
          </cell>
          <cell r="X6440">
            <v>0.69211351884433558</v>
          </cell>
          <cell r="Y6440">
            <v>0.82328905240128836</v>
          </cell>
        </row>
        <row r="6441">
          <cell r="B6441" t="str">
            <v>JHHBX</v>
          </cell>
          <cell r="T6441">
            <v>0.75990532780960118</v>
          </cell>
          <cell r="U6441">
            <v>0.74073460397970192</v>
          </cell>
          <cell r="V6441">
            <v>0.74921944666367968</v>
          </cell>
          <cell r="W6441">
            <v>0.78271774908624869</v>
          </cell>
          <cell r="X6441">
            <v>0.75608269275668971</v>
          </cell>
          <cell r="Y6441">
            <v>0.82481341436292932</v>
          </cell>
        </row>
        <row r="6442">
          <cell r="B6442" t="str">
            <v>DDJIX</v>
          </cell>
          <cell r="T6442">
            <v>0.82734168278356224</v>
          </cell>
          <cell r="U6442">
            <v>0.78616056025303249</v>
          </cell>
          <cell r="V6442">
            <v>0.69395276217464341</v>
          </cell>
          <cell r="W6442">
            <v>0.62862207629999911</v>
          </cell>
          <cell r="X6442">
            <v>0.46367595574165243</v>
          </cell>
          <cell r="Y6442">
            <v>0.82636169664938508</v>
          </cell>
        </row>
        <row r="6443">
          <cell r="B6443" t="str">
            <v>IHFCX</v>
          </cell>
          <cell r="T6443">
            <v>0.86380015084444917</v>
          </cell>
          <cell r="U6443">
            <v>0.86774318171588261</v>
          </cell>
          <cell r="V6443">
            <v>0.83684629120784393</v>
          </cell>
          <cell r="W6443">
            <v>0.8237622679267661</v>
          </cell>
          <cell r="X6443">
            <v>0.80884009166178172</v>
          </cell>
          <cell r="Y6443">
            <v>0.82655053172348569</v>
          </cell>
        </row>
        <row r="6444">
          <cell r="B6444" t="str">
            <v>ANGL</v>
          </cell>
          <cell r="T6444">
            <v>0.53886557555737047</v>
          </cell>
          <cell r="U6444">
            <v>0.48828542506031486</v>
          </cell>
          <cell r="V6444">
            <v>0.57984413407910851</v>
          </cell>
          <cell r="W6444">
            <v>0.63017645071513129</v>
          </cell>
          <cell r="X6444">
            <v>0.60410544020347534</v>
          </cell>
          <cell r="Y6444">
            <v>0.82773318578366417</v>
          </cell>
        </row>
        <row r="6445">
          <cell r="B6445" t="str">
            <v>ATPAX</v>
          </cell>
          <cell r="T6445">
            <v>0.79856573075001691</v>
          </cell>
          <cell r="U6445">
            <v>0.81575562558225068</v>
          </cell>
          <cell r="V6445">
            <v>0.82540964961084384</v>
          </cell>
          <cell r="W6445">
            <v>0.77695665157727534</v>
          </cell>
          <cell r="X6445">
            <v>0.6972579613896569</v>
          </cell>
          <cell r="Y6445">
            <v>0.83318730177083233</v>
          </cell>
        </row>
        <row r="6446">
          <cell r="B6446" t="str">
            <v>LHYFX</v>
          </cell>
          <cell r="T6446">
            <v>0.81176141592998829</v>
          </cell>
          <cell r="U6446">
            <v>0.84496404991525431</v>
          </cell>
          <cell r="V6446">
            <v>0.81442221820406024</v>
          </cell>
          <cell r="W6446">
            <v>0.77994376361870699</v>
          </cell>
          <cell r="X6446">
            <v>0.82798796728040969</v>
          </cell>
          <cell r="Y6446">
            <v>0.83445338973158978</v>
          </cell>
        </row>
        <row r="6447">
          <cell r="B6447" t="str">
            <v>GSHAX</v>
          </cell>
          <cell r="T6447">
            <v>0.83435363607427038</v>
          </cell>
          <cell r="U6447">
            <v>0.83003105153237133</v>
          </cell>
          <cell r="V6447">
            <v>0.84894029664458714</v>
          </cell>
          <cell r="W6447">
            <v>0.85040991307151059</v>
          </cell>
          <cell r="X6447">
            <v>0.81882399684858309</v>
          </cell>
          <cell r="Y6447">
            <v>0.834536251757795</v>
          </cell>
        </row>
        <row r="6448">
          <cell r="B6448" t="str">
            <v>JDHCX</v>
          </cell>
          <cell r="T6448">
            <v>0.80621242383780745</v>
          </cell>
          <cell r="U6448">
            <v>0.83056059254640979</v>
          </cell>
          <cell r="V6448">
            <v>0.88075178981937841</v>
          </cell>
          <cell r="W6448">
            <v>0.91469690979908724</v>
          </cell>
          <cell r="X6448">
            <v>0.95231962478449728</v>
          </cell>
          <cell r="Y6448">
            <v>0.83506687710095784</v>
          </cell>
        </row>
        <row r="6449">
          <cell r="B6449" t="str">
            <v>AHYRX</v>
          </cell>
          <cell r="T6449">
            <v>0.83537804071265109</v>
          </cell>
          <cell r="U6449">
            <v>0.86735272094207183</v>
          </cell>
          <cell r="V6449">
            <v>0.90163034581892687</v>
          </cell>
          <cell r="W6449">
            <v>0.93000371448202479</v>
          </cell>
          <cell r="X6449">
            <v>0.94411373407080945</v>
          </cell>
          <cell r="Y6449">
            <v>0.83636841320196076</v>
          </cell>
        </row>
        <row r="6450">
          <cell r="B6450" t="str">
            <v>HYLS</v>
          </cell>
          <cell r="T6450">
            <v>0.87164104958875832</v>
          </cell>
          <cell r="U6450">
            <v>0.81175726011213545</v>
          </cell>
          <cell r="V6450">
            <v>0.83276283665801742</v>
          </cell>
          <cell r="W6450">
            <v>0.87733562890350636</v>
          </cell>
          <cell r="X6450">
            <v>0.88112275894576908</v>
          </cell>
          <cell r="Y6450">
            <v>0.83678653131425706</v>
          </cell>
        </row>
        <row r="6451">
          <cell r="B6451" t="str">
            <v>BGGCX</v>
          </cell>
          <cell r="T6451">
            <v>0.86507953730144005</v>
          </cell>
          <cell r="U6451">
            <v>0.8193305446431699</v>
          </cell>
          <cell r="V6451">
            <v>0.69660211500575864</v>
          </cell>
          <cell r="W6451">
            <v>0.55612085674327261</v>
          </cell>
          <cell r="X6451">
            <v>0.37153195860598431</v>
          </cell>
          <cell r="Y6451">
            <v>0.83682372376808245</v>
          </cell>
        </row>
        <row r="6452">
          <cell r="B6452" t="str">
            <v>PHYLX</v>
          </cell>
          <cell r="T6452">
            <v>0.8656349194098919</v>
          </cell>
          <cell r="U6452">
            <v>0.89420406230731431</v>
          </cell>
          <cell r="V6452">
            <v>0.89996400939039967</v>
          </cell>
          <cell r="W6452">
            <v>0.90385686949970767</v>
          </cell>
          <cell r="X6452">
            <v>0.91581579536177715</v>
          </cell>
          <cell r="Y6452">
            <v>0.83785836778496392</v>
          </cell>
        </row>
        <row r="6453">
          <cell r="B6453" t="str">
            <v>SGHCX</v>
          </cell>
          <cell r="T6453">
            <v>0.84230219128735528</v>
          </cell>
          <cell r="U6453">
            <v>0.85429430222543312</v>
          </cell>
          <cell r="V6453">
            <v>0.85662733149055825</v>
          </cell>
          <cell r="W6453">
            <v>0.86935838355423634</v>
          </cell>
          <cell r="X6453">
            <v>0.84789788996902105</v>
          </cell>
          <cell r="Y6453">
            <v>0.83877136900915106</v>
          </cell>
        </row>
        <row r="6454">
          <cell r="B6454" t="str">
            <v>MIHRX</v>
          </cell>
          <cell r="T6454">
            <v>0.81178848423798211</v>
          </cell>
          <cell r="U6454">
            <v>0.8028591821714226</v>
          </cell>
          <cell r="V6454">
            <v>0.80416148942250765</v>
          </cell>
          <cell r="W6454">
            <v>0.80597241799953079</v>
          </cell>
          <cell r="X6454">
            <v>0.80940991681895791</v>
          </cell>
          <cell r="Y6454">
            <v>0.8399930200922272</v>
          </cell>
        </row>
        <row r="6455">
          <cell r="B6455" t="str">
            <v>HWHAX</v>
          </cell>
          <cell r="T6455">
            <v>0.78257860035506333</v>
          </cell>
          <cell r="U6455">
            <v>0.76152842529113796</v>
          </cell>
          <cell r="V6455">
            <v>0.70884148432561411</v>
          </cell>
          <cell r="W6455">
            <v>0.6593775981138037</v>
          </cell>
          <cell r="X6455">
            <v>0.52146716560076689</v>
          </cell>
          <cell r="Y6455">
            <v>0.84162114527304543</v>
          </cell>
        </row>
        <row r="6456">
          <cell r="B6456" t="str">
            <v>PHNNX</v>
          </cell>
          <cell r="T6456">
            <v>0.77215948181229299</v>
          </cell>
          <cell r="U6456">
            <v>0.73172932456906359</v>
          </cell>
          <cell r="V6456">
            <v>0.76333983196376343</v>
          </cell>
          <cell r="W6456">
            <v>0.76580838139669438</v>
          </cell>
          <cell r="X6456">
            <v>0.76049014185033093</v>
          </cell>
          <cell r="Y6456">
            <v>0.84415695205785035</v>
          </cell>
        </row>
        <row r="6457">
          <cell r="B6457" t="str">
            <v>BJBHX</v>
          </cell>
          <cell r="T6457">
            <v>0.81073719592930615</v>
          </cell>
          <cell r="U6457">
            <v>0.83776640819703518</v>
          </cell>
          <cell r="V6457">
            <v>0.81468963331354216</v>
          </cell>
          <cell r="W6457">
            <v>0.75455606725877744</v>
          </cell>
          <cell r="X6457">
            <v>0.71172838288516982</v>
          </cell>
          <cell r="Y6457">
            <v>0.84560972010201674</v>
          </cell>
        </row>
        <row r="6458">
          <cell r="B6458" t="str">
            <v>DDJCX</v>
          </cell>
          <cell r="T6458">
            <v>0.85439078232137788</v>
          </cell>
          <cell r="U6458">
            <v>0.82177755335806635</v>
          </cell>
          <cell r="V6458">
            <v>0.72969947919028</v>
          </cell>
          <cell r="W6458">
            <v>0.66349540721581934</v>
          </cell>
          <cell r="X6458">
            <v>0.49056417719473761</v>
          </cell>
          <cell r="Y6458">
            <v>0.8496201242796616</v>
          </cell>
        </row>
        <row r="6459">
          <cell r="B6459" t="str">
            <v>ECAMX</v>
          </cell>
          <cell r="T6459">
            <v>0.84229670090788089</v>
          </cell>
          <cell r="U6459">
            <v>0.81484705366235077</v>
          </cell>
          <cell r="V6459">
            <v>0.77308229369879777</v>
          </cell>
          <cell r="W6459">
            <v>0.71565305561137549</v>
          </cell>
          <cell r="X6459">
            <v>0.58964250506498073</v>
          </cell>
          <cell r="Y6459">
            <v>0.85318912906009459</v>
          </cell>
        </row>
        <row r="6460">
          <cell r="B6460" t="str">
            <v>THY</v>
          </cell>
          <cell r="T6460">
            <v>0.91551486140178706</v>
          </cell>
          <cell r="U6460">
            <v>0.93071424104789846</v>
          </cell>
          <cell r="V6460">
            <v>0.93764756401165783</v>
          </cell>
          <cell r="W6460">
            <v>0.91317822084893374</v>
          </cell>
          <cell r="X6460">
            <v>0.90316142990235326</v>
          </cell>
          <cell r="Y6460">
            <v>0.85422842723330894</v>
          </cell>
        </row>
        <row r="6461">
          <cell r="B6461" t="str">
            <v>CCHIX</v>
          </cell>
          <cell r="T6461">
            <v>0.87160646720883272</v>
          </cell>
          <cell r="U6461">
            <v>0.87999381639781404</v>
          </cell>
          <cell r="V6461">
            <v>0.83644959093435867</v>
          </cell>
          <cell r="W6461">
            <v>0.75203759264390591</v>
          </cell>
          <cell r="X6461">
            <v>0.6915110722594916</v>
          </cell>
          <cell r="Y6461">
            <v>0.85559377450867979</v>
          </cell>
        </row>
        <row r="6462">
          <cell r="B6462" t="str">
            <v>MHCAX</v>
          </cell>
          <cell r="T6462">
            <v>0.87522693507907023</v>
          </cell>
          <cell r="U6462">
            <v>0.87683957934338352</v>
          </cell>
          <cell r="V6462">
            <v>0.7966028474351925</v>
          </cell>
          <cell r="W6462">
            <v>0.70113339807038666</v>
          </cell>
          <cell r="X6462">
            <v>0.57169562367873994</v>
          </cell>
          <cell r="Y6462">
            <v>0.85710640444957964</v>
          </cell>
        </row>
        <row r="6463">
          <cell r="B6463" t="str">
            <v>BGHCX</v>
          </cell>
          <cell r="T6463">
            <v>0.88928566567801726</v>
          </cell>
          <cell r="U6463">
            <v>0.86137339887705366</v>
          </cell>
          <cell r="V6463">
            <v>0.7022490131287189</v>
          </cell>
          <cell r="W6463">
            <v>0.53971927010423704</v>
          </cell>
          <cell r="X6463">
            <v>0.33091233249924029</v>
          </cell>
          <cell r="Y6463">
            <v>0.85751363599755548</v>
          </cell>
        </row>
        <row r="6464">
          <cell r="B6464" t="str">
            <v>ECHIX</v>
          </cell>
          <cell r="T6464">
            <v>0.81741382156438147</v>
          </cell>
          <cell r="U6464">
            <v>0.82157073885999699</v>
          </cell>
          <cell r="V6464">
            <v>0.79128883486146084</v>
          </cell>
          <cell r="W6464">
            <v>0.74253817335485495</v>
          </cell>
          <cell r="X6464">
            <v>0.66053378658127471</v>
          </cell>
          <cell r="Y6464">
            <v>0.86153295599796254</v>
          </cell>
        </row>
        <row r="6465">
          <cell r="B6465" t="str">
            <v>HFHCX</v>
          </cell>
          <cell r="T6465">
            <v>0.87211861969357807</v>
          </cell>
          <cell r="U6465">
            <v>0.82957059824076929</v>
          </cell>
          <cell r="V6465">
            <v>0.81285204973342962</v>
          </cell>
          <cell r="W6465">
            <v>0.81736236807550511</v>
          </cell>
          <cell r="X6465">
            <v>0.83475834553581285</v>
          </cell>
          <cell r="Y6465">
            <v>0.86581880400664535</v>
          </cell>
        </row>
        <row r="6466">
          <cell r="B6466" t="str">
            <v>HYRM</v>
          </cell>
          <cell r="T6466">
            <v>0.86516509737627045</v>
          </cell>
          <cell r="U6466">
            <v>0.86658956130358522</v>
          </cell>
          <cell r="V6466">
            <v>0.75843434489792183</v>
          </cell>
          <cell r="W6466">
            <v>0.64077721469248572</v>
          </cell>
          <cell r="X6466">
            <v>0.66059432658748662</v>
          </cell>
          <cell r="Y6466">
            <v>0.86611668549042709</v>
          </cell>
        </row>
        <row r="6467">
          <cell r="B6467" t="str">
            <v>LHYAX</v>
          </cell>
          <cell r="T6467">
            <v>0.84733621497362233</v>
          </cell>
          <cell r="U6467">
            <v>0.87390055935512923</v>
          </cell>
          <cell r="V6467">
            <v>0.84945736417124273</v>
          </cell>
          <cell r="W6467">
            <v>0.8186134120231795</v>
          </cell>
          <cell r="X6467">
            <v>0.86742833427974653</v>
          </cell>
          <cell r="Y6467">
            <v>0.86670830713670544</v>
          </cell>
        </row>
        <row r="6468">
          <cell r="B6468" t="str">
            <v>DCHYX</v>
          </cell>
          <cell r="T6468">
            <v>0.91193955604503207</v>
          </cell>
          <cell r="U6468">
            <v>0.91160123347111643</v>
          </cell>
          <cell r="V6468">
            <v>0.88728099053333276</v>
          </cell>
          <cell r="W6468">
            <v>0.84138422382252454</v>
          </cell>
          <cell r="X6468">
            <v>0.63062225792602133</v>
          </cell>
          <cell r="Y6468">
            <v>0.86765749222622623</v>
          </cell>
        </row>
        <row r="6469">
          <cell r="B6469" t="str">
            <v>CYBAX</v>
          </cell>
          <cell r="T6469">
            <v>0.85441948698521186</v>
          </cell>
          <cell r="U6469">
            <v>0.83548184864311381</v>
          </cell>
          <cell r="V6469">
            <v>0.83085543494362779</v>
          </cell>
          <cell r="W6469">
            <v>0.83592907492939905</v>
          </cell>
          <cell r="X6469">
            <v>0.85096547596109195</v>
          </cell>
          <cell r="Y6469">
            <v>0.8719136956383311</v>
          </cell>
        </row>
        <row r="6470">
          <cell r="B6470" t="str">
            <v>NHIRX</v>
          </cell>
          <cell r="T6470">
            <v>0.85899900486034964</v>
          </cell>
          <cell r="U6470">
            <v>0.86375012468950352</v>
          </cell>
          <cell r="V6470">
            <v>0.85506028579922388</v>
          </cell>
          <cell r="W6470">
            <v>0.84840062489201873</v>
          </cell>
          <cell r="X6470">
            <v>0.88781386617543001</v>
          </cell>
          <cell r="Y6470">
            <v>0.8736217681932188</v>
          </cell>
        </row>
        <row r="6471">
          <cell r="B6471" t="str">
            <v>IPYAX</v>
          </cell>
          <cell r="T6471">
            <v>0.86254313544465644</v>
          </cell>
          <cell r="U6471">
            <v>0.84073242246576108</v>
          </cell>
          <cell r="V6471">
            <v>0.8383580147530364</v>
          </cell>
          <cell r="W6471">
            <v>0.86728690697561006</v>
          </cell>
          <cell r="X6471">
            <v>0.88447959667571852</v>
          </cell>
          <cell r="Y6471">
            <v>0.87611874617298169</v>
          </cell>
        </row>
        <row r="6472">
          <cell r="B6472" t="str">
            <v>APECX</v>
          </cell>
          <cell r="T6472">
            <v>0.90464246474873899</v>
          </cell>
          <cell r="U6472">
            <v>0.92568265400217953</v>
          </cell>
          <cell r="V6472">
            <v>0.94245412271805606</v>
          </cell>
          <cell r="W6472">
            <v>0.95173804195568912</v>
          </cell>
          <cell r="X6472">
            <v>0.95388546478794534</v>
          </cell>
          <cell r="Y6472">
            <v>0.87788238031726618</v>
          </cell>
        </row>
        <row r="6473">
          <cell r="B6473" t="str">
            <v>PHYAX</v>
          </cell>
          <cell r="T6473">
            <v>0.82689517115421263</v>
          </cell>
          <cell r="U6473">
            <v>0.79160125926555003</v>
          </cell>
          <cell r="V6473">
            <v>0.81594851495181964</v>
          </cell>
          <cell r="W6473">
            <v>0.81507409753305349</v>
          </cell>
          <cell r="X6473">
            <v>0.80569805185562493</v>
          </cell>
          <cell r="Y6473">
            <v>0.87988557150341551</v>
          </cell>
        </row>
        <row r="6474">
          <cell r="B6474" t="str">
            <v>MWHZX</v>
          </cell>
          <cell r="T6474">
            <v>0.89566305960995274</v>
          </cell>
          <cell r="U6474">
            <v>0.90450567914690438</v>
          </cell>
          <cell r="V6474">
            <v>0.90450567914690438</v>
          </cell>
          <cell r="W6474">
            <v>0.90450567914690438</v>
          </cell>
          <cell r="X6474">
            <v>0.90450567914690438</v>
          </cell>
          <cell r="Y6474">
            <v>0.88305381202971944</v>
          </cell>
        </row>
        <row r="6475">
          <cell r="B6475" t="str">
            <v>GSHRX</v>
          </cell>
          <cell r="T6475">
            <v>0.88979369378156414</v>
          </cell>
          <cell r="U6475">
            <v>0.89134028816078226</v>
          </cell>
          <cell r="V6475">
            <v>0.9063298824984104</v>
          </cell>
          <cell r="W6475">
            <v>0.90861058932264227</v>
          </cell>
          <cell r="X6475">
            <v>0.88371569222935265</v>
          </cell>
          <cell r="Y6475">
            <v>0.8845123172812317</v>
          </cell>
        </row>
        <row r="6476">
          <cell r="B6476" t="str">
            <v>AMHYX</v>
          </cell>
          <cell r="T6476">
            <v>0.90973006551035096</v>
          </cell>
          <cell r="U6476">
            <v>0.91654736175879747</v>
          </cell>
          <cell r="V6476">
            <v>0.85366259316698667</v>
          </cell>
          <cell r="W6476">
            <v>0.83187920157239892</v>
          </cell>
          <cell r="X6476">
            <v>0.85541393555436285</v>
          </cell>
          <cell r="Y6476">
            <v>0.88452537680233101</v>
          </cell>
        </row>
        <row r="6477">
          <cell r="B6477" t="str">
            <v>PTHIX</v>
          </cell>
          <cell r="T6477">
            <v>0.8888189407520154</v>
          </cell>
          <cell r="U6477">
            <v>0.89755023984524074</v>
          </cell>
          <cell r="V6477">
            <v>0.90091281866300477</v>
          </cell>
          <cell r="W6477">
            <v>0.89724215387003448</v>
          </cell>
          <cell r="X6477">
            <v>0.915882702213212</v>
          </cell>
          <cell r="Y6477">
            <v>0.8848616695592898</v>
          </cell>
        </row>
        <row r="6478">
          <cell r="B6478" t="str">
            <v>HYINX</v>
          </cell>
          <cell r="T6478">
            <v>0.8928153847600534</v>
          </cell>
          <cell r="U6478">
            <v>0.88699666264789079</v>
          </cell>
          <cell r="V6478">
            <v>0.83931789099480392</v>
          </cell>
          <cell r="W6478">
            <v>0.81161585294682259</v>
          </cell>
          <cell r="X6478">
            <v>0.84281849401759179</v>
          </cell>
          <cell r="Y6478">
            <v>0.88801049084604933</v>
          </cell>
        </row>
        <row r="6479">
          <cell r="B6479" t="str">
            <v>MWHYX</v>
          </cell>
          <cell r="T6479">
            <v>0.90438095627509929</v>
          </cell>
          <cell r="U6479">
            <v>0.91361030363827511</v>
          </cell>
          <cell r="V6479">
            <v>0.91165991245974132</v>
          </cell>
          <cell r="W6479">
            <v>0.81787608066645079</v>
          </cell>
          <cell r="X6479">
            <v>0.72551262626626145</v>
          </cell>
          <cell r="Y6479">
            <v>0.88870866664640102</v>
          </cell>
        </row>
        <row r="6480">
          <cell r="B6480" t="str">
            <v>LHYSX</v>
          </cell>
          <cell r="T6480">
            <v>0.8663513886883516</v>
          </cell>
          <cell r="U6480">
            <v>0.89527087001065186</v>
          </cell>
          <cell r="V6480">
            <v>0.87235098995455296</v>
          </cell>
          <cell r="W6480">
            <v>0.84426385836458651</v>
          </cell>
          <cell r="X6480">
            <v>0.88667861936050751</v>
          </cell>
          <cell r="Y6480">
            <v>0.88944377508331807</v>
          </cell>
        </row>
        <row r="6481">
          <cell r="B6481" t="str">
            <v>MHYRX</v>
          </cell>
          <cell r="T6481">
            <v>0.89537382797210474</v>
          </cell>
          <cell r="U6481">
            <v>0.89730737786191439</v>
          </cell>
          <cell r="V6481">
            <v>0.82973050854998465</v>
          </cell>
          <cell r="W6481">
            <v>0.74361680449333156</v>
          </cell>
          <cell r="X6481">
            <v>0.61213429815543752</v>
          </cell>
          <cell r="Y6481">
            <v>0.89086903848536547</v>
          </cell>
        </row>
        <row r="6482">
          <cell r="B6482" t="str">
            <v>IHYAX</v>
          </cell>
          <cell r="T6482">
            <v>0.86499260357416485</v>
          </cell>
          <cell r="U6482">
            <v>0.84241379307764952</v>
          </cell>
          <cell r="V6482">
            <v>0.8141070085154849</v>
          </cell>
          <cell r="W6482">
            <v>0.83385873922584675</v>
          </cell>
          <cell r="X6482">
            <v>0.82091765078379753</v>
          </cell>
          <cell r="Y6482">
            <v>0.89305250105816114</v>
          </cell>
        </row>
        <row r="6483">
          <cell r="B6483" t="str">
            <v>GSHSX</v>
          </cell>
          <cell r="T6483">
            <v>0.8979051867042811</v>
          </cell>
          <cell r="U6483">
            <v>0.89452920832648353</v>
          </cell>
          <cell r="V6483">
            <v>0.91243279518647169</v>
          </cell>
          <cell r="W6483">
            <v>0.91046780598067911</v>
          </cell>
          <cell r="X6483">
            <v>0.88121050718964711</v>
          </cell>
          <cell r="Y6483">
            <v>0.89377982210842899</v>
          </cell>
        </row>
        <row r="6484">
          <cell r="B6484" t="str">
            <v>MHHSX</v>
          </cell>
          <cell r="T6484">
            <v>0.91741570988746235</v>
          </cell>
          <cell r="U6484">
            <v>0.91551509139189946</v>
          </cell>
          <cell r="V6484">
            <v>0.86776225869873047</v>
          </cell>
          <cell r="W6484">
            <v>0.8033571229559664</v>
          </cell>
          <cell r="X6484">
            <v>0.70472410244050365</v>
          </cell>
          <cell r="Y6484">
            <v>0.9023643186035577</v>
          </cell>
        </row>
        <row r="6485">
          <cell r="B6485" t="str">
            <v>RYHHX</v>
          </cell>
          <cell r="T6485">
            <v>0.78279544296396297</v>
          </cell>
          <cell r="U6485">
            <v>0.71494390686886133</v>
          </cell>
          <cell r="V6485">
            <v>0.744402204384644</v>
          </cell>
          <cell r="W6485">
            <v>0.73447562128209587</v>
          </cell>
          <cell r="X6485">
            <v>0.76910481091805649</v>
          </cell>
          <cell r="Y6485">
            <v>0.90273150761292498</v>
          </cell>
        </row>
        <row r="6486">
          <cell r="B6486" t="str">
            <v>INCLX</v>
          </cell>
          <cell r="T6486">
            <v>0.9099788823398699</v>
          </cell>
          <cell r="U6486">
            <v>0.91377824024632137</v>
          </cell>
          <cell r="V6486">
            <v>0.92603943285931978</v>
          </cell>
          <cell r="W6486">
            <v>0.94470548271332999</v>
          </cell>
          <cell r="X6486">
            <v>0.92754383054411038</v>
          </cell>
          <cell r="Y6486">
            <v>0.90451879762122156</v>
          </cell>
        </row>
        <row r="6487">
          <cell r="B6487" t="str">
            <v>MHICX</v>
          </cell>
          <cell r="T6487">
            <v>0.88985518659601182</v>
          </cell>
          <cell r="U6487">
            <v>0.89639394549520812</v>
          </cell>
          <cell r="V6487">
            <v>0.90427167125010344</v>
          </cell>
          <cell r="W6487">
            <v>0.90674604184974217</v>
          </cell>
          <cell r="X6487">
            <v>0.90928000581370572</v>
          </cell>
          <cell r="Y6487">
            <v>0.9046388460204231</v>
          </cell>
        </row>
        <row r="6488">
          <cell r="B6488" t="str">
            <v>PHSCX</v>
          </cell>
          <cell r="T6488">
            <v>0.71300184082756479</v>
          </cell>
          <cell r="U6488">
            <v>0.58798397572753525</v>
          </cell>
          <cell r="V6488">
            <v>0.58560772317491894</v>
          </cell>
          <cell r="W6488">
            <v>0.58227128290760166</v>
          </cell>
          <cell r="X6488">
            <v>0.59266378973343159</v>
          </cell>
          <cell r="Y6488">
            <v>0.90516719376125931</v>
          </cell>
        </row>
        <row r="6489">
          <cell r="B6489" t="str">
            <v>DDJRX</v>
          </cell>
          <cell r="T6489">
            <v>0.91007358822135398</v>
          </cell>
          <cell r="U6489">
            <v>0.88496645883268732</v>
          </cell>
          <cell r="V6489">
            <v>0.81762854009507369</v>
          </cell>
          <cell r="W6489">
            <v>0.76559290513839606</v>
          </cell>
          <cell r="X6489">
            <v>0.60430159524116789</v>
          </cell>
          <cell r="Y6489">
            <v>0.90528886391768626</v>
          </cell>
        </row>
        <row r="6490">
          <cell r="B6490" t="str">
            <v>SIHSX</v>
          </cell>
          <cell r="T6490">
            <v>0.89513162924933753</v>
          </cell>
          <cell r="U6490">
            <v>0.8885512858818716</v>
          </cell>
          <cell r="V6490">
            <v>0.86244468638373806</v>
          </cell>
          <cell r="W6490">
            <v>0.84023509141186103</v>
          </cell>
          <cell r="X6490">
            <v>0.79605970501439038</v>
          </cell>
          <cell r="Y6490">
            <v>0.90874347585730764</v>
          </cell>
        </row>
        <row r="6491">
          <cell r="B6491" t="str">
            <v>MDHCX</v>
          </cell>
          <cell r="T6491">
            <v>0.89519295386787634</v>
          </cell>
          <cell r="U6491">
            <v>0.88415216232709304</v>
          </cell>
          <cell r="V6491">
            <v>0.84731967744936021</v>
          </cell>
          <cell r="W6491">
            <v>0.77694430142299853</v>
          </cell>
          <cell r="X6491">
            <v>0.66895686705896806</v>
          </cell>
          <cell r="Y6491">
            <v>0.90918691819210773</v>
          </cell>
        </row>
        <row r="6492">
          <cell r="B6492" t="str">
            <v>PHDAX</v>
          </cell>
          <cell r="T6492">
            <v>0.87286516717659735</v>
          </cell>
          <cell r="U6492">
            <v>0.83760072678664121</v>
          </cell>
          <cell r="V6492">
            <v>0.85901513542713603</v>
          </cell>
          <cell r="W6492">
            <v>0.85781299391921451</v>
          </cell>
          <cell r="X6492">
            <v>0.84910370381337352</v>
          </cell>
          <cell r="Y6492">
            <v>0.91259037725427483</v>
          </cell>
        </row>
        <row r="6493">
          <cell r="B6493" t="str">
            <v>ECIBX</v>
          </cell>
          <cell r="T6493">
            <v>0.92548324493456968</v>
          </cell>
          <cell r="U6493">
            <v>0.92619578252093715</v>
          </cell>
          <cell r="V6493">
            <v>0.91482773312554522</v>
          </cell>
          <cell r="W6493">
            <v>0.88547517294304778</v>
          </cell>
          <cell r="X6493">
            <v>0.83304067554489802</v>
          </cell>
          <cell r="Y6493">
            <v>0.9169048601654386</v>
          </cell>
        </row>
        <row r="6494">
          <cell r="B6494" t="str">
            <v>HAHCX</v>
          </cell>
          <cell r="T6494">
            <v>0.9028886869805649</v>
          </cell>
          <cell r="U6494">
            <v>0.9025471891768283</v>
          </cell>
          <cell r="V6494">
            <v>0.92061028821515478</v>
          </cell>
          <cell r="W6494">
            <v>0.93733769609999684</v>
          </cell>
          <cell r="X6494">
            <v>0.92877527556162165</v>
          </cell>
          <cell r="Y6494">
            <v>0.91770058662259646</v>
          </cell>
        </row>
        <row r="6495">
          <cell r="B6495" t="str">
            <v>GSAVX</v>
          </cell>
          <cell r="T6495">
            <v>0.93126679170284232</v>
          </cell>
          <cell r="U6495">
            <v>0.930708564827333</v>
          </cell>
          <cell r="V6495">
            <v>0.90880238155928061</v>
          </cell>
          <cell r="W6495">
            <v>0.87324289765446328</v>
          </cell>
          <cell r="X6495">
            <v>0.73029223843087254</v>
          </cell>
          <cell r="Y6495">
            <v>0.91847633495669945</v>
          </cell>
        </row>
        <row r="6496">
          <cell r="B6496" t="str">
            <v>RHYCX</v>
          </cell>
          <cell r="T6496">
            <v>0.78930373375742213</v>
          </cell>
          <cell r="U6496">
            <v>0.72782915669965487</v>
          </cell>
          <cell r="V6496">
            <v>0.76038111615077852</v>
          </cell>
          <cell r="W6496">
            <v>0.82659256015450988</v>
          </cell>
          <cell r="X6496">
            <v>0.88046440139357351</v>
          </cell>
          <cell r="Y6496">
            <v>0.91946076608180538</v>
          </cell>
        </row>
        <row r="6497">
          <cell r="B6497" t="str">
            <v>KHYCX</v>
          </cell>
          <cell r="T6497">
            <v>0.92873796607402481</v>
          </cell>
          <cell r="U6497">
            <v>0.92282601806926401</v>
          </cell>
          <cell r="V6497">
            <v>0.91880328532153177</v>
          </cell>
          <cell r="W6497">
            <v>0.92227053087139088</v>
          </cell>
          <cell r="X6497">
            <v>0.90826215213176986</v>
          </cell>
          <cell r="Y6497">
            <v>0.91991500785922353</v>
          </cell>
        </row>
        <row r="6498">
          <cell r="B6498" t="str">
            <v>VVJWX</v>
          </cell>
          <cell r="T6498">
            <v>0.94220080994525546</v>
          </cell>
          <cell r="U6498">
            <v>0.94914454821989092</v>
          </cell>
          <cell r="V6498">
            <v>0.94914454821989092</v>
          </cell>
          <cell r="W6498">
            <v>0.94914454821989092</v>
          </cell>
          <cell r="X6498">
            <v>0.94914454821989092</v>
          </cell>
          <cell r="Y6498">
            <v>0.91999992725116719</v>
          </cell>
        </row>
        <row r="6499">
          <cell r="B6499" t="str">
            <v>HYSCX</v>
          </cell>
          <cell r="T6499">
            <v>0.91597756483051507</v>
          </cell>
          <cell r="U6499">
            <v>0.91313210092359764</v>
          </cell>
          <cell r="V6499">
            <v>0.87892681424655372</v>
          </cell>
          <cell r="W6499">
            <v>0.8379599438297175</v>
          </cell>
          <cell r="X6499">
            <v>0.76805216312624303</v>
          </cell>
          <cell r="Y6499">
            <v>0.92128316912136221</v>
          </cell>
        </row>
        <row r="6500">
          <cell r="B6500" t="str">
            <v>DPFNX</v>
          </cell>
          <cell r="T6500">
            <v>0.82739801097484522</v>
          </cell>
          <cell r="U6500">
            <v>0.84899902320644083</v>
          </cell>
          <cell r="V6500">
            <v>0.87905289813473619</v>
          </cell>
          <cell r="W6500">
            <v>0.8979467669201332</v>
          </cell>
          <cell r="X6500">
            <v>0.90183411527344759</v>
          </cell>
          <cell r="Y6500">
            <v>0.9225472607457974</v>
          </cell>
        </row>
        <row r="6501">
          <cell r="B6501" t="str">
            <v>VVJDX</v>
          </cell>
          <cell r="T6501">
            <v>0.93985990070085013</v>
          </cell>
          <cell r="U6501">
            <v>0.94475692942096157</v>
          </cell>
          <cell r="V6501">
            <v>0.78131252475810553</v>
          </cell>
          <cell r="W6501">
            <v>0.66076615217987544</v>
          </cell>
          <cell r="X6501">
            <v>0.55372765624644626</v>
          </cell>
          <cell r="Y6501">
            <v>0.92280712283822286</v>
          </cell>
        </row>
        <row r="6502">
          <cell r="B6502" t="str">
            <v>PHYD</v>
          </cell>
          <cell r="T6502">
            <v>0.38297589464263343</v>
          </cell>
          <cell r="U6502">
            <v>0.21798438991793875</v>
          </cell>
          <cell r="V6502">
            <v>0.32275478954748893</v>
          </cell>
          <cell r="W6502">
            <v>0.40825220137597135</v>
          </cell>
          <cell r="X6502">
            <v>0.45153999288325342</v>
          </cell>
          <cell r="Y6502">
            <v>0.92410932694598569</v>
          </cell>
        </row>
        <row r="6503">
          <cell r="B6503" t="str">
            <v>MHHIX</v>
          </cell>
          <cell r="T6503">
            <v>0.91788632230356526</v>
          </cell>
          <cell r="U6503">
            <v>0.91374683257776124</v>
          </cell>
          <cell r="V6503">
            <v>0.85036688230687429</v>
          </cell>
          <cell r="W6503">
            <v>0.76375770978247259</v>
          </cell>
          <cell r="X6503">
            <v>0.63934771647872302</v>
          </cell>
          <cell r="Y6503">
            <v>0.92466692436116449</v>
          </cell>
        </row>
        <row r="6504">
          <cell r="B6504" t="str">
            <v>AHDCX</v>
          </cell>
          <cell r="T6504">
            <v>0.93688441375847609</v>
          </cell>
          <cell r="U6504">
            <v>0.9429686253332451</v>
          </cell>
          <cell r="V6504">
            <v>0.95560059552717136</v>
          </cell>
          <cell r="W6504">
            <v>0.96763829803136137</v>
          </cell>
          <cell r="X6504">
            <v>0.97361683391001186</v>
          </cell>
          <cell r="Y6504">
            <v>0.92497958137612857</v>
          </cell>
        </row>
        <row r="6505">
          <cell r="B6505" t="str">
            <v>VVJCX</v>
          </cell>
          <cell r="T6505">
            <v>0.94641442287744815</v>
          </cell>
          <cell r="U6505">
            <v>0.95339283657372942</v>
          </cell>
          <cell r="V6505">
            <v>0.79365879619926594</v>
          </cell>
          <cell r="W6505">
            <v>0.6696912380181067</v>
          </cell>
          <cell r="X6505">
            <v>0.55870507065975039</v>
          </cell>
          <cell r="Y6505">
            <v>0.92718114641248217</v>
          </cell>
        </row>
        <row r="6506">
          <cell r="B6506" t="str">
            <v>JHYCX</v>
          </cell>
          <cell r="T6506">
            <v>0.92649301542423235</v>
          </cell>
          <cell r="U6506">
            <v>0.92343604464333395</v>
          </cell>
          <cell r="V6506">
            <v>0.93249052447170555</v>
          </cell>
          <cell r="W6506">
            <v>0.94587992648206165</v>
          </cell>
          <cell r="X6506">
            <v>0.9327481222366687</v>
          </cell>
          <cell r="Y6506">
            <v>0.93345104708097171</v>
          </cell>
        </row>
        <row r="6507">
          <cell r="B6507" t="str">
            <v>MHYTX</v>
          </cell>
          <cell r="T6507">
            <v>0.93862063271445717</v>
          </cell>
          <cell r="U6507">
            <v>0.93805563824793115</v>
          </cell>
          <cell r="V6507">
            <v>0.89016974532092674</v>
          </cell>
          <cell r="W6507">
            <v>0.82287923464775692</v>
          </cell>
          <cell r="X6507">
            <v>0.71040685871759568</v>
          </cell>
          <cell r="Y6507">
            <v>0.9343432064831948</v>
          </cell>
        </row>
        <row r="6508">
          <cell r="B6508" t="str">
            <v>MHIBX</v>
          </cell>
          <cell r="T6508">
            <v>0.92547316453427797</v>
          </cell>
          <cell r="U6508">
            <v>0.91942429325985608</v>
          </cell>
          <cell r="V6508">
            <v>0.91875474690913395</v>
          </cell>
          <cell r="W6508">
            <v>0.91917220463630456</v>
          </cell>
          <cell r="X6508">
            <v>0.91421451477218052</v>
          </cell>
          <cell r="Y6508">
            <v>0.93685517343125513</v>
          </cell>
        </row>
        <row r="6509">
          <cell r="B6509" t="str">
            <v>MHIGX</v>
          </cell>
          <cell r="T6509">
            <v>0.89707040146659434</v>
          </cell>
          <cell r="U6509">
            <v>0.89162649955875695</v>
          </cell>
          <cell r="V6509">
            <v>0.89902408803037182</v>
          </cell>
          <cell r="W6509">
            <v>0.90874060376650978</v>
          </cell>
          <cell r="X6509">
            <v>0.90747946478170161</v>
          </cell>
          <cell r="Y6509">
            <v>0.93822996511931189</v>
          </cell>
        </row>
        <row r="6510">
          <cell r="B6510" t="str">
            <v>DPFAX</v>
          </cell>
          <cell r="T6510">
            <v>0.86014185798703024</v>
          </cell>
          <cell r="U6510">
            <v>0.8779043869394948</v>
          </cell>
          <cell r="V6510">
            <v>0.89979200222062383</v>
          </cell>
          <cell r="W6510">
            <v>0.91435724134985497</v>
          </cell>
          <cell r="X6510">
            <v>0.91891958622054304</v>
          </cell>
          <cell r="Y6510">
            <v>0.93903692541143435</v>
          </cell>
        </row>
        <row r="6511">
          <cell r="B6511" t="str">
            <v>RIOCX</v>
          </cell>
          <cell r="T6511">
            <v>0.95574996766204068</v>
          </cell>
          <cell r="U6511">
            <v>0.96199703967355266</v>
          </cell>
          <cell r="V6511">
            <v>0.96449242762160148</v>
          </cell>
          <cell r="W6511">
            <v>0.94681254908713497</v>
          </cell>
          <cell r="X6511">
            <v>0.92747427370935343</v>
          </cell>
          <cell r="Y6511">
            <v>0.94134865252384037</v>
          </cell>
        </row>
        <row r="6512">
          <cell r="B6512" t="str">
            <v>FHICX</v>
          </cell>
          <cell r="T6512">
            <v>0.95051039556087369</v>
          </cell>
          <cell r="U6512">
            <v>0.93307389865574786</v>
          </cell>
          <cell r="V6512">
            <v>0.93795033329873811</v>
          </cell>
          <cell r="W6512">
            <v>0.94521485490374768</v>
          </cell>
          <cell r="X6512">
            <v>0.94611427309417107</v>
          </cell>
          <cell r="Y6512">
            <v>0.94264227862655936</v>
          </cell>
        </row>
        <row r="6513">
          <cell r="B6513" t="str">
            <v>TPHCX</v>
          </cell>
          <cell r="T6513">
            <v>0.94701998386566499</v>
          </cell>
          <cell r="U6513">
            <v>0.94185849015065071</v>
          </cell>
          <cell r="V6513">
            <v>0.9409153014530407</v>
          </cell>
          <cell r="W6513">
            <v>0.82524030181063979</v>
          </cell>
          <cell r="X6513">
            <v>0.84383800264995112</v>
          </cell>
          <cell r="Y6513">
            <v>0.94580474070643761</v>
          </cell>
        </row>
        <row r="6514">
          <cell r="B6514" t="str">
            <v>IRSTX</v>
          </cell>
          <cell r="T6514">
            <v>0.9420073873226199</v>
          </cell>
          <cell r="U6514">
            <v>0.93104526022295675</v>
          </cell>
          <cell r="V6514">
            <v>0.90578663522071223</v>
          </cell>
          <cell r="W6514">
            <v>0.91537151044603215</v>
          </cell>
          <cell r="X6514">
            <v>0.89853515183837041</v>
          </cell>
          <cell r="Y6514">
            <v>0.94858904440278635</v>
          </cell>
        </row>
        <row r="6515">
          <cell r="B6515" t="str">
            <v>FIHCX</v>
          </cell>
          <cell r="T6515">
            <v>0.94462278062662952</v>
          </cell>
          <cell r="U6515">
            <v>0.9418383154332518</v>
          </cell>
          <cell r="V6515">
            <v>0.94925527524413511</v>
          </cell>
          <cell r="W6515">
            <v>0.95521254268994482</v>
          </cell>
          <cell r="X6515">
            <v>0.93225839788618592</v>
          </cell>
          <cell r="Y6515">
            <v>0.94953574331752921</v>
          </cell>
        </row>
        <row r="6516">
          <cell r="B6516" t="str">
            <v>DPFCX</v>
          </cell>
          <cell r="T6516">
            <v>0.91649839491716223</v>
          </cell>
          <cell r="U6516">
            <v>0.92452510085267037</v>
          </cell>
          <cell r="V6516">
            <v>0.93462172297699198</v>
          </cell>
          <cell r="W6516">
            <v>0.93951575172431945</v>
          </cell>
          <cell r="X6516">
            <v>0.93269677810593044</v>
          </cell>
          <cell r="Y6516">
            <v>0.9512665235139901</v>
          </cell>
        </row>
        <row r="6517">
          <cell r="B6517" t="str">
            <v>NHICX</v>
          </cell>
          <cell r="T6517">
            <v>0.94745356150206073</v>
          </cell>
          <cell r="U6517">
            <v>0.94898998274834234</v>
          </cell>
          <cell r="V6517">
            <v>0.94991837694323344</v>
          </cell>
          <cell r="W6517">
            <v>0.95783761763889019</v>
          </cell>
          <cell r="X6517">
            <v>0.96895813371724893</v>
          </cell>
          <cell r="Y6517">
            <v>0.9536798214854203</v>
          </cell>
        </row>
        <row r="6518">
          <cell r="B6518" t="str">
            <v>PYICX</v>
          </cell>
          <cell r="T6518">
            <v>0.95424610422029021</v>
          </cell>
          <cell r="U6518">
            <v>0.96125242808488964</v>
          </cell>
          <cell r="V6518">
            <v>0.96127854930468959</v>
          </cell>
          <cell r="W6518">
            <v>0.96127854930468959</v>
          </cell>
          <cell r="X6518">
            <v>0.96127854930468959</v>
          </cell>
          <cell r="Y6518">
            <v>0.9541577254840814</v>
          </cell>
        </row>
        <row r="6519">
          <cell r="B6519" t="str">
            <v>FYAIX</v>
          </cell>
          <cell r="T6519">
            <v>0.96109191993414633</v>
          </cell>
          <cell r="U6519">
            <v>0.96381873728138956</v>
          </cell>
          <cell r="V6519">
            <v>0.93089210143685852</v>
          </cell>
          <cell r="W6519">
            <v>0.8468641482376672</v>
          </cell>
          <cell r="X6519">
            <v>0.84171595209557004</v>
          </cell>
          <cell r="Y6519">
            <v>0.95476040589271527</v>
          </cell>
        </row>
        <row r="6520">
          <cell r="B6520" t="str">
            <v>PHYRX</v>
          </cell>
          <cell r="T6520">
            <v>0.9399654814552636</v>
          </cell>
          <cell r="U6520">
            <v>0.92480694378233819</v>
          </cell>
          <cell r="V6520">
            <v>0.93633161950948895</v>
          </cell>
          <cell r="W6520">
            <v>0.93361175235895166</v>
          </cell>
          <cell r="X6520">
            <v>0.91952973724913512</v>
          </cell>
          <cell r="Y6520">
            <v>0.95900416206797034</v>
          </cell>
        </row>
        <row r="6521">
          <cell r="B6521" t="str">
            <v>LHYRX</v>
          </cell>
          <cell r="T6521">
            <v>0.94242096670878872</v>
          </cell>
          <cell r="U6521">
            <v>0.95414080224363496</v>
          </cell>
          <cell r="V6521">
            <v>0.93525435101039145</v>
          </cell>
          <cell r="W6521">
            <v>0.91102070010341996</v>
          </cell>
          <cell r="X6521">
            <v>0.93921051784516085</v>
          </cell>
          <cell r="Y6521">
            <v>0.96418092191378557</v>
          </cell>
        </row>
        <row r="6522">
          <cell r="B6522" t="str">
            <v>FHYCX</v>
          </cell>
          <cell r="T6522">
            <v>0.96828100407581907</v>
          </cell>
          <cell r="U6522">
            <v>0.96456666644890976</v>
          </cell>
          <cell r="V6522">
            <v>0.94503047945615704</v>
          </cell>
          <cell r="W6522">
            <v>0.93157339515556625</v>
          </cell>
          <cell r="X6522">
            <v>0.87343403448060386</v>
          </cell>
          <cell r="Y6522">
            <v>0.96809859172798352</v>
          </cell>
        </row>
        <row r="6523">
          <cell r="B6523" t="str">
            <v>VVJBX</v>
          </cell>
          <cell r="T6523">
            <v>0.98226940253068296</v>
          </cell>
          <cell r="U6523">
            <v>0.98524703255263424</v>
          </cell>
          <cell r="V6523">
            <v>0.84102261175175519</v>
          </cell>
          <cell r="W6523">
            <v>0.7422778961496922</v>
          </cell>
          <cell r="X6523">
            <v>0.64684385464295724</v>
          </cell>
          <cell r="Y6523">
            <v>0.96939911282798352</v>
          </cell>
        </row>
        <row r="6524">
          <cell r="B6524" t="str">
            <v>CHBCX</v>
          </cell>
          <cell r="T6524">
            <v>0.97275028327186475</v>
          </cell>
          <cell r="U6524">
            <v>0.96755619740795396</v>
          </cell>
          <cell r="V6524">
            <v>0.96283489217576035</v>
          </cell>
          <cell r="W6524">
            <v>0.96427747068377789</v>
          </cell>
          <cell r="X6524">
            <v>0.96315860857322311</v>
          </cell>
          <cell r="Y6524">
            <v>0.97019828545705566</v>
          </cell>
        </row>
        <row r="6525">
          <cell r="B6525" t="str">
            <v>GSHCX</v>
          </cell>
          <cell r="T6525">
            <v>0.97124728033229524</v>
          </cell>
          <cell r="U6525">
            <v>0.9734798888674624</v>
          </cell>
          <cell r="V6525">
            <v>0.977097841409023</v>
          </cell>
          <cell r="W6525">
            <v>0.97531822828780945</v>
          </cell>
          <cell r="X6525">
            <v>0.95653608337928042</v>
          </cell>
          <cell r="Y6525">
            <v>0.9728208167003991</v>
          </cell>
        </row>
        <row r="6526">
          <cell r="B6526" t="str">
            <v>LHYQX</v>
          </cell>
          <cell r="T6526">
            <v>0.95065707440128122</v>
          </cell>
          <cell r="U6526">
            <v>0.96002149146388793</v>
          </cell>
          <cell r="V6526">
            <v>0.94786425523413165</v>
          </cell>
          <cell r="W6526">
            <v>0.92964219005567617</v>
          </cell>
          <cell r="X6526">
            <v>0.9530910326241393</v>
          </cell>
          <cell r="Y6526">
            <v>0.97486265316110032</v>
          </cell>
        </row>
        <row r="6527">
          <cell r="B6527" t="str">
            <v>MYHCX</v>
          </cell>
          <cell r="T6527">
            <v>0.97802365064013086</v>
          </cell>
          <cell r="U6527">
            <v>0.97683011979710876</v>
          </cell>
          <cell r="V6527">
            <v>0.95472543637698415</v>
          </cell>
          <cell r="W6527">
            <v>0.92579088286758338</v>
          </cell>
          <cell r="X6527">
            <v>0.85904388935988507</v>
          </cell>
          <cell r="Y6527">
            <v>0.97553525072611613</v>
          </cell>
        </row>
        <row r="6528">
          <cell r="B6528" t="str">
            <v>IHIFX</v>
          </cell>
          <cell r="T6528">
            <v>0.97085502972510807</v>
          </cell>
          <cell r="U6528">
            <v>0.95667313379865127</v>
          </cell>
          <cell r="V6528">
            <v>0.95667313379865127</v>
          </cell>
          <cell r="W6528">
            <v>0.95667313379865127</v>
          </cell>
          <cell r="X6528">
            <v>0.95667313379865127</v>
          </cell>
          <cell r="Y6528">
            <v>0.97593977724473246</v>
          </cell>
        </row>
        <row r="6529">
          <cell r="B6529" t="str">
            <v>LHYCX</v>
          </cell>
          <cell r="T6529">
            <v>0.96842542257926489</v>
          </cell>
          <cell r="U6529">
            <v>0.97681680965671658</v>
          </cell>
          <cell r="V6529">
            <v>0.96917575929205413</v>
          </cell>
          <cell r="W6529">
            <v>0.95319874358690104</v>
          </cell>
          <cell r="X6529">
            <v>0.96934925543613015</v>
          </cell>
          <cell r="Y6529">
            <v>0.97596177646966986</v>
          </cell>
        </row>
        <row r="6530">
          <cell r="B6530" t="str">
            <v>AHYCX</v>
          </cell>
          <cell r="T6530">
            <v>0.98503720224009472</v>
          </cell>
          <cell r="U6530">
            <v>0.98620014725606531</v>
          </cell>
          <cell r="V6530">
            <v>0.97448227118523212</v>
          </cell>
          <cell r="W6530">
            <v>0.96391986207953761</v>
          </cell>
          <cell r="X6530">
            <v>0.96582190994774875</v>
          </cell>
          <cell r="Y6530">
            <v>0.97960963711527838</v>
          </cell>
        </row>
        <row r="6531">
          <cell r="B6531" t="str">
            <v>IVHIX</v>
          </cell>
          <cell r="T6531">
            <v>0.97714705168767679</v>
          </cell>
          <cell r="U6531">
            <v>0.96961120340697204</v>
          </cell>
          <cell r="V6531">
            <v>0.96961120340697204</v>
          </cell>
          <cell r="W6531">
            <v>0.96961120340697204</v>
          </cell>
          <cell r="X6531">
            <v>0.96961120340697204</v>
          </cell>
          <cell r="Y6531">
            <v>0.98360011988742313</v>
          </cell>
        </row>
        <row r="6532">
          <cell r="B6532" t="str">
            <v>FYASX</v>
          </cell>
          <cell r="T6532">
            <v>0.98908846191147715</v>
          </cell>
          <cell r="U6532">
            <v>0.99102167388632234</v>
          </cell>
          <cell r="V6532">
            <v>0.98247480981347246</v>
          </cell>
          <cell r="W6532">
            <v>0.95998470994738294</v>
          </cell>
          <cell r="X6532">
            <v>0.95322349325557754</v>
          </cell>
          <cell r="Y6532">
            <v>0.98679236222165723</v>
          </cell>
        </row>
        <row r="6533">
          <cell r="B6533" t="str">
            <v>VVJGX</v>
          </cell>
          <cell r="T6533">
            <v>0.99498499878684632</v>
          </cell>
          <cell r="U6533">
            <v>0.99508607676995864</v>
          </cell>
          <cell r="V6533">
            <v>0.88972347202789259</v>
          </cell>
          <cell r="W6533">
            <v>0.85544275093500433</v>
          </cell>
          <cell r="X6533">
            <v>0.80644014680570808</v>
          </cell>
          <cell r="Y6533">
            <v>0.98940686057868055</v>
          </cell>
        </row>
        <row r="6534">
          <cell r="B6534" t="str">
            <v>WHIAX</v>
          </cell>
          <cell r="T6534">
            <v>0.98978313267614337</v>
          </cell>
          <cell r="U6534">
            <v>0.9861964035047196</v>
          </cell>
          <cell r="V6534">
            <v>0.9861964035047196</v>
          </cell>
          <cell r="W6534">
            <v>0.9861964035047196</v>
          </cell>
          <cell r="X6534">
            <v>0.9861964035047196</v>
          </cell>
          <cell r="Y6534">
            <v>0.99065864018180183</v>
          </cell>
        </row>
        <row r="6535">
          <cell r="B6535" t="str">
            <v>PHDCX</v>
          </cell>
          <cell r="T6535">
            <v>0.98717719922750602</v>
          </cell>
          <cell r="U6535">
            <v>0.98426088987504479</v>
          </cell>
          <cell r="V6535">
            <v>0.98711271564983738</v>
          </cell>
          <cell r="W6535">
            <v>0.98875805925616711</v>
          </cell>
          <cell r="X6535">
            <v>0.9806539000422122</v>
          </cell>
          <cell r="Y6535">
            <v>0.99157352137734678</v>
          </cell>
        </row>
        <row r="6536">
          <cell r="B6536" t="str">
            <v>DUKH</v>
          </cell>
          <cell r="T6536">
            <v>0.99402998991438662</v>
          </cell>
          <cell r="U6536">
            <v>0.99326923546937917</v>
          </cell>
          <cell r="V6536">
            <v>0.99216370849143842</v>
          </cell>
          <cell r="W6536">
            <v>0.99216370849143842</v>
          </cell>
          <cell r="X6536">
            <v>0.99216370849143842</v>
          </cell>
          <cell r="Y6536">
            <v>0.99185667752442996</v>
          </cell>
        </row>
        <row r="6537">
          <cell r="B6537" t="str">
            <v>IMYCX</v>
          </cell>
          <cell r="T6537">
            <v>0.98736568913139156</v>
          </cell>
          <cell r="U6537">
            <v>0.98540831302178977</v>
          </cell>
          <cell r="V6537">
            <v>0.96794971024602261</v>
          </cell>
          <cell r="W6537">
            <v>0.97256980600712772</v>
          </cell>
          <cell r="X6537">
            <v>0.95679535933994564</v>
          </cell>
          <cell r="Y6537">
            <v>0.99368184767308754</v>
          </cell>
        </row>
        <row r="6538">
          <cell r="B6538" t="str">
            <v>WHIYX</v>
          </cell>
          <cell r="T6538">
            <v>0.99357493485350534</v>
          </cell>
          <cell r="U6538">
            <v>0.99061708085637346</v>
          </cell>
          <cell r="V6538">
            <v>0.99061708085637346</v>
          </cell>
          <cell r="W6538">
            <v>0.99061708085637346</v>
          </cell>
          <cell r="X6538">
            <v>0.99061708085637346</v>
          </cell>
          <cell r="Y6538">
            <v>0.99529963848418368</v>
          </cell>
        </row>
        <row r="6539">
          <cell r="B6539" t="str">
            <v>IYHIX</v>
          </cell>
          <cell r="T6539">
            <v>0.99451594172590496</v>
          </cell>
          <cell r="U6539">
            <v>0.99434420579320992</v>
          </cell>
          <cell r="V6539">
            <v>0.99434420579320992</v>
          </cell>
          <cell r="W6539">
            <v>0.99434420579320992</v>
          </cell>
          <cell r="X6539">
            <v>0.99434420579320992</v>
          </cell>
          <cell r="Y6539">
            <v>0.99735536704210215</v>
          </cell>
        </row>
        <row r="6540">
          <cell r="B6540" t="str">
            <v>WRHIX</v>
          </cell>
          <cell r="T6540">
            <v>0.99963836832495578</v>
          </cell>
          <cell r="U6540">
            <v>0.99967566726443136</v>
          </cell>
          <cell r="V6540">
            <v>0.99967566726443136</v>
          </cell>
          <cell r="W6540">
            <v>0.99967566726443136</v>
          </cell>
          <cell r="X6540">
            <v>0.99967566726443136</v>
          </cell>
          <cell r="Y6540">
            <v>1</v>
          </cell>
        </row>
        <row r="6541">
          <cell r="B6541" t="str">
            <v>APXHX</v>
          </cell>
          <cell r="T6541" t="str">
            <v>-</v>
          </cell>
          <cell r="U6541" t="str">
            <v>-</v>
          </cell>
          <cell r="V6541" t="str">
            <v>-</v>
          </cell>
          <cell r="W6541" t="str">
            <v>-</v>
          </cell>
          <cell r="X6541" t="str">
            <v>-</v>
          </cell>
          <cell r="Y6541" t="str">
            <v>-</v>
          </cell>
        </row>
        <row r="6542">
          <cell r="B6542" t="str">
            <v>CGHY</v>
          </cell>
          <cell r="T6542" t="str">
            <v>-</v>
          </cell>
          <cell r="U6542" t="str">
            <v>-</v>
          </cell>
          <cell r="V6542" t="str">
            <v>-</v>
          </cell>
          <cell r="W6542" t="str">
            <v>-</v>
          </cell>
          <cell r="X6542" t="str">
            <v>-</v>
          </cell>
          <cell r="Y6542" t="str">
            <v>-</v>
          </cell>
        </row>
        <row r="6543">
          <cell r="B6543" t="str">
            <v>CPHY</v>
          </cell>
          <cell r="T6543" t="str">
            <v>-</v>
          </cell>
          <cell r="U6543" t="str">
            <v>-</v>
          </cell>
          <cell r="V6543" t="str">
            <v>-</v>
          </cell>
          <cell r="W6543" t="str">
            <v>-</v>
          </cell>
          <cell r="X6543" t="str">
            <v>-</v>
          </cell>
          <cell r="Y6543" t="str">
            <v>-</v>
          </cell>
        </row>
        <row r="6544">
          <cell r="B6544" t="str">
            <v>ZTOP</v>
          </cell>
          <cell r="T6544" t="str">
            <v>-</v>
          </cell>
          <cell r="U6544" t="str">
            <v>-</v>
          </cell>
          <cell r="V6544" t="str">
            <v>-</v>
          </cell>
          <cell r="W6544" t="str">
            <v>-</v>
          </cell>
          <cell r="X6544" t="str">
            <v>-</v>
          </cell>
          <cell r="Y6544" t="str">
            <v>-</v>
          </cell>
        </row>
        <row r="6545">
          <cell r="B6545" t="str">
            <v>GBHI</v>
          </cell>
          <cell r="T6545" t="str">
            <v>-</v>
          </cell>
          <cell r="U6545" t="str">
            <v>-</v>
          </cell>
          <cell r="V6545" t="str">
            <v>-</v>
          </cell>
          <cell r="W6545" t="str">
            <v>-</v>
          </cell>
          <cell r="X6545" t="str">
            <v>-</v>
          </cell>
          <cell r="Y6545" t="str">
            <v>-</v>
          </cell>
        </row>
        <row r="6546">
          <cell r="B6546" t="str">
            <v>FLXN</v>
          </cell>
          <cell r="T6546" t="str">
            <v>-</v>
          </cell>
          <cell r="U6546" t="str">
            <v>-</v>
          </cell>
          <cell r="V6546" t="str">
            <v>-</v>
          </cell>
          <cell r="W6546" t="str">
            <v>-</v>
          </cell>
          <cell r="X6546" t="str">
            <v>-</v>
          </cell>
          <cell r="Y6546" t="str">
            <v>-</v>
          </cell>
        </row>
        <row r="6547">
          <cell r="B6547" t="str">
            <v>IBHM</v>
          </cell>
          <cell r="T6547" t="str">
            <v>-</v>
          </cell>
          <cell r="U6547" t="str">
            <v>-</v>
          </cell>
          <cell r="V6547" t="str">
            <v>-</v>
          </cell>
          <cell r="W6547" t="str">
            <v>-</v>
          </cell>
          <cell r="X6547" t="str">
            <v>-</v>
          </cell>
          <cell r="Y6547" t="str">
            <v>-</v>
          </cell>
        </row>
        <row r="6548">
          <cell r="B6548" t="str">
            <v>JPHY</v>
          </cell>
          <cell r="T6548" t="str">
            <v>-</v>
          </cell>
          <cell r="U6548" t="str">
            <v>-</v>
          </cell>
          <cell r="V6548" t="str">
            <v>-</v>
          </cell>
          <cell r="W6548" t="str">
            <v>-</v>
          </cell>
          <cell r="X6548" t="str">
            <v>-</v>
          </cell>
          <cell r="Y6548" t="str">
            <v>-</v>
          </cell>
        </row>
        <row r="6549">
          <cell r="B6549" t="str">
            <v>MHY</v>
          </cell>
          <cell r="T6549" t="str">
            <v>-</v>
          </cell>
          <cell r="U6549" t="str">
            <v>-</v>
          </cell>
          <cell r="V6549" t="str">
            <v>-</v>
          </cell>
          <cell r="W6549" t="str">
            <v>-</v>
          </cell>
          <cell r="X6549" t="str">
            <v>-</v>
          </cell>
          <cell r="Y6549" t="str">
            <v>-</v>
          </cell>
        </row>
        <row r="6550">
          <cell r="B6550" t="str">
            <v>MSHIX</v>
          </cell>
          <cell r="T6550" t="str">
            <v>-</v>
          </cell>
          <cell r="U6550" t="str">
            <v>-</v>
          </cell>
          <cell r="V6550" t="str">
            <v>-</v>
          </cell>
          <cell r="W6550" t="str">
            <v>-</v>
          </cell>
          <cell r="X6550" t="str">
            <v>-</v>
          </cell>
          <cell r="Y6550" t="str">
            <v>-</v>
          </cell>
        </row>
        <row r="6551">
          <cell r="B6551" t="str">
            <v>MSYSX</v>
          </cell>
          <cell r="T6551" t="str">
            <v>-</v>
          </cell>
          <cell r="U6551" t="str">
            <v>-</v>
          </cell>
          <cell r="V6551" t="str">
            <v>-</v>
          </cell>
          <cell r="W6551" t="str">
            <v>-</v>
          </cell>
          <cell r="X6551" t="str">
            <v>-</v>
          </cell>
          <cell r="Y6551" t="str">
            <v>-</v>
          </cell>
        </row>
        <row r="6552">
          <cell r="B6552" t="str">
            <v>MSHWX</v>
          </cell>
          <cell r="T6552" t="str">
            <v>-</v>
          </cell>
          <cell r="U6552" t="str">
            <v>-</v>
          </cell>
          <cell r="V6552" t="str">
            <v>-</v>
          </cell>
          <cell r="W6552" t="str">
            <v>-</v>
          </cell>
          <cell r="X6552" t="str">
            <v>-</v>
          </cell>
          <cell r="Y6552" t="str">
            <v>-</v>
          </cell>
        </row>
        <row r="6553">
          <cell r="B6553" t="str">
            <v>MSYZX</v>
          </cell>
          <cell r="T6553" t="str">
            <v>-</v>
          </cell>
          <cell r="U6553" t="str">
            <v>-</v>
          </cell>
          <cell r="V6553" t="str">
            <v>-</v>
          </cell>
          <cell r="W6553" t="str">
            <v>-</v>
          </cell>
          <cell r="X6553" t="str">
            <v>-</v>
          </cell>
          <cell r="Y6553" t="str">
            <v>-</v>
          </cell>
        </row>
        <row r="6554">
          <cell r="B6554" t="str">
            <v>NHYB</v>
          </cell>
          <cell r="T6554" t="str">
            <v>-</v>
          </cell>
          <cell r="U6554" t="str">
            <v>-</v>
          </cell>
          <cell r="V6554" t="str">
            <v>-</v>
          </cell>
          <cell r="W6554" t="str">
            <v>-</v>
          </cell>
          <cell r="X6554" t="str">
            <v>-</v>
          </cell>
          <cell r="Y6554" t="str">
            <v>-</v>
          </cell>
        </row>
        <row r="6555">
          <cell r="B6555" t="str">
            <v>ODHY</v>
          </cell>
          <cell r="T6555" t="str">
            <v>-</v>
          </cell>
          <cell r="U6555" t="str">
            <v>-</v>
          </cell>
          <cell r="V6555" t="str">
            <v>-</v>
          </cell>
          <cell r="W6555" t="str">
            <v>-</v>
          </cell>
          <cell r="X6555" t="str">
            <v>-</v>
          </cell>
          <cell r="Y6555" t="str">
            <v>-</v>
          </cell>
        </row>
        <row r="6556">
          <cell r="B6556" t="str">
            <v>VGHY</v>
          </cell>
          <cell r="T6556" t="str">
            <v>-</v>
          </cell>
          <cell r="U6556" t="str">
            <v>-</v>
          </cell>
          <cell r="V6556" t="str">
            <v>-</v>
          </cell>
          <cell r="W6556" t="str">
            <v>-</v>
          </cell>
          <cell r="X6556" t="str">
            <v>-</v>
          </cell>
          <cell r="Y6556" t="str">
            <v>-</v>
          </cell>
        </row>
        <row r="6557">
          <cell r="B6557" t="str">
            <v>HIMFX</v>
          </cell>
          <cell r="T6557">
            <v>9.390036146727539E-3</v>
          </cell>
          <cell r="U6557">
            <v>9.0709332742856443E-3</v>
          </cell>
          <cell r="V6557">
            <v>9.3415574709741454E-3</v>
          </cell>
          <cell r="W6557">
            <v>8.6901892135967055E-3</v>
          </cell>
          <cell r="X6557">
            <v>8.4752411214136913E-3</v>
          </cell>
          <cell r="Y6557">
            <v>7.5498201716539745E-3</v>
          </cell>
        </row>
        <row r="6558">
          <cell r="B6558" t="str">
            <v>AHMFX</v>
          </cell>
          <cell r="T6558">
            <v>1.7927031696214166E-2</v>
          </cell>
          <cell r="U6558">
            <v>1.7490157527549652E-2</v>
          </cell>
          <cell r="V6558">
            <v>1.7388715261486738E-2</v>
          </cell>
          <cell r="W6558">
            <v>1.6434114815847591E-2</v>
          </cell>
          <cell r="X6558">
            <v>1.6047027212645334E-2</v>
          </cell>
          <cell r="Y6558">
            <v>1.5981474558475497E-2</v>
          </cell>
        </row>
        <row r="6559">
          <cell r="B6559" t="str">
            <v>TFHAX</v>
          </cell>
          <cell r="T6559">
            <v>1.4316126336282859E-2</v>
          </cell>
          <cell r="U6559">
            <v>1.9071867810754466E-2</v>
          </cell>
          <cell r="V6559">
            <v>6.1797440645038081E-2</v>
          </cell>
          <cell r="W6559">
            <v>0.19438875192789751</v>
          </cell>
          <cell r="X6559">
            <v>0.21882193003259859</v>
          </cell>
          <cell r="Y6559">
            <v>1.8599763259319869E-2</v>
          </cell>
        </row>
        <row r="6560">
          <cell r="B6560" t="str">
            <v>FXIEX</v>
          </cell>
          <cell r="T6560">
            <v>2.9083423677723513E-2</v>
          </cell>
          <cell r="U6560">
            <v>2.7284227112923731E-2</v>
          </cell>
          <cell r="V6560">
            <v>3.4426678884544468E-2</v>
          </cell>
          <cell r="W6560">
            <v>3.8965373224331197E-2</v>
          </cell>
          <cell r="X6560">
            <v>3.2534138631426748E-2</v>
          </cell>
          <cell r="Y6560">
            <v>2.314460696527551E-2</v>
          </cell>
        </row>
        <row r="6561">
          <cell r="B6561" t="str">
            <v>PRIHX</v>
          </cell>
          <cell r="T6561">
            <v>2.3614754654628516E-2</v>
          </cell>
          <cell r="U6561">
            <v>2.9968622334762326E-2</v>
          </cell>
          <cell r="V6561">
            <v>7.7258959873052563E-2</v>
          </cell>
          <cell r="W6561">
            <v>0.20487469946913278</v>
          </cell>
          <cell r="X6561">
            <v>0.23003650087418379</v>
          </cell>
          <cell r="Y6561">
            <v>2.9649706346985768E-2</v>
          </cell>
        </row>
        <row r="6562">
          <cell r="B6562" t="str">
            <v>AMHIX</v>
          </cell>
          <cell r="T6562">
            <v>3.748914757770222E-2</v>
          </cell>
          <cell r="U6562">
            <v>3.597546394682289E-2</v>
          </cell>
          <cell r="V6562">
            <v>3.4847305425125936E-2</v>
          </cell>
          <cell r="W6562">
            <v>3.2096000148044847E-2</v>
          </cell>
          <cell r="X6562">
            <v>3.40578243640225E-2</v>
          </cell>
          <cell r="Y6562">
            <v>3.594136814795483E-2</v>
          </cell>
        </row>
        <row r="6563">
          <cell r="B6563" t="str">
            <v>FLMI</v>
          </cell>
          <cell r="T6563">
            <v>4.3889638920313521E-2</v>
          </cell>
          <cell r="U6563">
            <v>4.5931716917224689E-2</v>
          </cell>
          <cell r="V6563">
            <v>6.0533390851179987E-2</v>
          </cell>
          <cell r="W6563">
            <v>0.10284545944162325</v>
          </cell>
          <cell r="X6563">
            <v>8.1936072750699376E-2</v>
          </cell>
          <cell r="Y6563">
            <v>3.8837455395594932E-2</v>
          </cell>
        </row>
        <row r="6564">
          <cell r="B6564" t="str">
            <v>ABHFX</v>
          </cell>
          <cell r="T6564">
            <v>4.7435967983862355E-2</v>
          </cell>
          <cell r="U6564">
            <v>4.4378058962116579E-2</v>
          </cell>
          <cell r="V6564">
            <v>4.3391027032780374E-2</v>
          </cell>
          <cell r="W6564">
            <v>4.0965676910627032E-2</v>
          </cell>
          <cell r="X6564">
            <v>4.5804438842298505E-2</v>
          </cell>
          <cell r="Y6564">
            <v>4.6457521349636099E-2</v>
          </cell>
        </row>
        <row r="6565">
          <cell r="B6565" t="str">
            <v>CGHM</v>
          </cell>
          <cell r="T6565">
            <v>5.6410529870776237E-2</v>
          </cell>
          <cell r="U6565">
            <v>6.4333120265337357E-2</v>
          </cell>
          <cell r="V6565">
            <v>6.7470448262239843E-2</v>
          </cell>
          <cell r="W6565">
            <v>6.7470448262239843E-2</v>
          </cell>
          <cell r="X6565">
            <v>6.7470448262239843E-2</v>
          </cell>
          <cell r="Y6565">
            <v>4.7619047619047616E-2</v>
          </cell>
        </row>
        <row r="6566">
          <cell r="B6566" t="str">
            <v>PTYIX</v>
          </cell>
          <cell r="T6566">
            <v>6.4203079042592329E-2</v>
          </cell>
          <cell r="U6566">
            <v>6.7352634001243847E-2</v>
          </cell>
          <cell r="V6566">
            <v>9.7621996336617556E-2</v>
          </cell>
          <cell r="W6566">
            <v>9.708467391262332E-2</v>
          </cell>
          <cell r="X6566">
            <v>0.16718677499351703</v>
          </cell>
          <cell r="Y6566">
            <v>5.2255102581967736E-2</v>
          </cell>
        </row>
        <row r="6567">
          <cell r="B6567" t="str">
            <v>PRFHX</v>
          </cell>
          <cell r="T6567">
            <v>9.6341682273211784E-2</v>
          </cell>
          <cell r="U6567">
            <v>0.10117893683741579</v>
          </cell>
          <cell r="V6567">
            <v>0.15838268095965538</v>
          </cell>
          <cell r="W6567">
            <v>0.17657459007563708</v>
          </cell>
          <cell r="X6567">
            <v>0.25710204834612027</v>
          </cell>
          <cell r="Y6567">
            <v>6.8551986680658983E-2</v>
          </cell>
        </row>
        <row r="6568">
          <cell r="B6568" t="str">
            <v>EWHYX</v>
          </cell>
          <cell r="T6568">
            <v>8.1189924050032392E-2</v>
          </cell>
          <cell r="U6568">
            <v>9.5532490019986135E-2</v>
          </cell>
          <cell r="V6568">
            <v>0.10141804434583941</v>
          </cell>
          <cell r="W6568">
            <v>7.4368909892163354E-2</v>
          </cell>
          <cell r="X6568">
            <v>5.8295590475644803E-2</v>
          </cell>
          <cell r="Y6568">
            <v>6.8927244954500186E-2</v>
          </cell>
        </row>
        <row r="6569">
          <cell r="B6569" t="str">
            <v>FMHI</v>
          </cell>
          <cell r="T6569">
            <v>0.1163321098122166</v>
          </cell>
          <cell r="U6569">
            <v>0.14854549136131326</v>
          </cell>
          <cell r="V6569">
            <v>0.20411349486327945</v>
          </cell>
          <cell r="W6569">
            <v>0.26442147694267187</v>
          </cell>
          <cell r="X6569">
            <v>0.21696855306690985</v>
          </cell>
          <cell r="Y6569">
            <v>8.2169066076042824E-2</v>
          </cell>
        </row>
        <row r="6570">
          <cell r="B6570" t="str">
            <v>PHMIX</v>
          </cell>
          <cell r="T6570">
            <v>8.6312753557817826E-2</v>
          </cell>
          <cell r="U6570">
            <v>7.8206839101775269E-2</v>
          </cell>
          <cell r="V6570">
            <v>0.10652793243937447</v>
          </cell>
          <cell r="W6570">
            <v>0.1149975310223043</v>
          </cell>
          <cell r="X6570">
            <v>0.11329823855763688</v>
          </cell>
          <cell r="Y6570">
            <v>8.4836853485942526E-2</v>
          </cell>
        </row>
        <row r="6571">
          <cell r="B6571" t="str">
            <v>NMHIX</v>
          </cell>
          <cell r="T6571">
            <v>0.14763697422063399</v>
          </cell>
          <cell r="U6571">
            <v>0.16215982731021991</v>
          </cell>
          <cell r="V6571">
            <v>0.20523111537688099</v>
          </cell>
          <cell r="W6571">
            <v>0.28727051764882272</v>
          </cell>
          <cell r="X6571">
            <v>0.3949932713866558</v>
          </cell>
          <cell r="Y6571">
            <v>8.8069923405429268E-2</v>
          </cell>
        </row>
        <row r="6572">
          <cell r="B6572" t="str">
            <v>THMMX</v>
          </cell>
          <cell r="T6572">
            <v>7.055720467441258E-2</v>
          </cell>
          <cell r="U6572">
            <v>0.21268800730054527</v>
          </cell>
          <cell r="V6572">
            <v>0.31875483737736088</v>
          </cell>
          <cell r="W6572">
            <v>0.52328706825219196</v>
          </cell>
          <cell r="X6572">
            <v>0.54480511873082027</v>
          </cell>
          <cell r="Y6572">
            <v>8.9947089947089942E-2</v>
          </cell>
        </row>
        <row r="6573">
          <cell r="B6573" t="str">
            <v>BBMHX</v>
          </cell>
          <cell r="T6573">
            <v>0.10406779359746883</v>
          </cell>
          <cell r="U6573">
            <v>0.10970891794932663</v>
          </cell>
          <cell r="V6573">
            <v>0.16074589488344559</v>
          </cell>
          <cell r="W6573">
            <v>0.23842927454069857</v>
          </cell>
          <cell r="X6573">
            <v>0.24988153039883418</v>
          </cell>
          <cell r="Y6573">
            <v>9.5238095238095233E-2</v>
          </cell>
        </row>
        <row r="6574">
          <cell r="B6574" t="str">
            <v>HYMQX</v>
          </cell>
          <cell r="T6574">
            <v>9.2043148258582438E-2</v>
          </cell>
          <cell r="U6574">
            <v>9.0740727646399497E-2</v>
          </cell>
          <cell r="V6574">
            <v>8.7749960065443666E-2</v>
          </cell>
          <cell r="W6574">
            <v>0.20679576271676428</v>
          </cell>
          <cell r="X6574">
            <v>0.2260002901275609</v>
          </cell>
          <cell r="Y6574">
            <v>0.1038636016298585</v>
          </cell>
        </row>
        <row r="6575">
          <cell r="B6575" t="str">
            <v>ISHFX</v>
          </cell>
          <cell r="T6575">
            <v>0.11603547012907778</v>
          </cell>
          <cell r="U6575">
            <v>0.15974052255802557</v>
          </cell>
          <cell r="V6575">
            <v>0.18614774292999875</v>
          </cell>
          <cell r="W6575">
            <v>0.28630253743456147</v>
          </cell>
          <cell r="X6575">
            <v>0.35858911220065004</v>
          </cell>
          <cell r="Y6575">
            <v>0.10974630448634301</v>
          </cell>
        </row>
        <row r="6576">
          <cell r="B6576" t="str">
            <v>FHYRX</v>
          </cell>
          <cell r="T6576">
            <v>0.12623305170609281</v>
          </cell>
          <cell r="U6576">
            <v>0.1338628775855833</v>
          </cell>
          <cell r="V6576">
            <v>0.1700058351454585</v>
          </cell>
          <cell r="W6576">
            <v>0.20509465469380522</v>
          </cell>
          <cell r="X6576">
            <v>0.37206176245386702</v>
          </cell>
          <cell r="Y6576">
            <v>0.11249689575024094</v>
          </cell>
        </row>
        <row r="6577">
          <cell r="B6577" t="str">
            <v>THYTX</v>
          </cell>
          <cell r="T6577">
            <v>0.12768535904499745</v>
          </cell>
          <cell r="U6577">
            <v>0.10358051439919468</v>
          </cell>
          <cell r="V6577">
            <v>0.12855139971492194</v>
          </cell>
          <cell r="W6577">
            <v>0.18394746355019947</v>
          </cell>
          <cell r="X6577">
            <v>0.18587547518265371</v>
          </cell>
          <cell r="Y6577">
            <v>0.1208852513064235</v>
          </cell>
        </row>
        <row r="6578">
          <cell r="B6578" t="str">
            <v>PYMPX</v>
          </cell>
          <cell r="T6578">
            <v>0.1226818584249959</v>
          </cell>
          <cell r="U6578">
            <v>0.11787370838042581</v>
          </cell>
          <cell r="V6578">
            <v>0.15302455210300422</v>
          </cell>
          <cell r="W6578">
            <v>0.16870712664725554</v>
          </cell>
          <cell r="X6578">
            <v>0.17094590887746358</v>
          </cell>
          <cell r="Y6578">
            <v>0.12173470414076745</v>
          </cell>
        </row>
        <row r="6579">
          <cell r="B6579" t="str">
            <v>IROC</v>
          </cell>
          <cell r="T6579">
            <v>0.10530776639523683</v>
          </cell>
          <cell r="U6579">
            <v>0.10578680318194782</v>
          </cell>
          <cell r="V6579">
            <v>0.15770304654889741</v>
          </cell>
          <cell r="W6579">
            <v>0.15770304654889741</v>
          </cell>
          <cell r="X6579">
            <v>0.15770304654889741</v>
          </cell>
          <cell r="Y6579">
            <v>0.12261022927689594</v>
          </cell>
        </row>
        <row r="6580">
          <cell r="B6580" t="str">
            <v>PHIQX</v>
          </cell>
          <cell r="T6580">
            <v>8.3972761703915322E-2</v>
          </cell>
          <cell r="U6580">
            <v>7.7611661532223541E-2</v>
          </cell>
          <cell r="V6580">
            <v>8.0657086975938125E-2</v>
          </cell>
          <cell r="W6580">
            <v>9.4456179557351819E-2</v>
          </cell>
          <cell r="X6580">
            <v>8.6298715165232506E-2</v>
          </cell>
          <cell r="Y6580">
            <v>0.12573202428433752</v>
          </cell>
        </row>
        <row r="6581">
          <cell r="B6581" t="str">
            <v>ISHSX</v>
          </cell>
          <cell r="T6581">
            <v>0.12889752199013041</v>
          </cell>
          <cell r="U6581">
            <v>0.18316347185465479</v>
          </cell>
          <cell r="V6581">
            <v>0.20811741250959148</v>
          </cell>
          <cell r="W6581">
            <v>0.30952826557131968</v>
          </cell>
          <cell r="X6581">
            <v>0.38396743940053241</v>
          </cell>
          <cell r="Y6581">
            <v>0.12893765558802839</v>
          </cell>
        </row>
        <row r="6582">
          <cell r="B6582" t="str">
            <v>EVYM</v>
          </cell>
          <cell r="T6582">
            <v>0.11400990656309805</v>
          </cell>
          <cell r="U6582">
            <v>0.11400990656309805</v>
          </cell>
          <cell r="V6582">
            <v>0.11400990656309805</v>
          </cell>
          <cell r="W6582">
            <v>0.11400990656309805</v>
          </cell>
          <cell r="X6582">
            <v>0.11400990656309805</v>
          </cell>
          <cell r="Y6582">
            <v>0.13227513227513227</v>
          </cell>
        </row>
        <row r="6583">
          <cell r="B6583" t="str">
            <v>PHIZX</v>
          </cell>
          <cell r="T6583">
            <v>9.8449045374441546E-2</v>
          </cell>
          <cell r="U6583">
            <v>0.10001666567213129</v>
          </cell>
          <cell r="V6583">
            <v>0.11143492171134126</v>
          </cell>
          <cell r="W6583">
            <v>0.13131798388654423</v>
          </cell>
          <cell r="X6583">
            <v>0.12424756709440264</v>
          </cell>
          <cell r="Y6583">
            <v>0.1361741169967112</v>
          </cell>
        </row>
        <row r="6584">
          <cell r="B6584" t="str">
            <v>EIHYX</v>
          </cell>
          <cell r="T6584">
            <v>0.19930534879206321</v>
          </cell>
          <cell r="U6584">
            <v>0.27146363843270332</v>
          </cell>
          <cell r="V6584">
            <v>0.28756582860124502</v>
          </cell>
          <cell r="W6584">
            <v>0.21498523761177202</v>
          </cell>
          <cell r="X6584">
            <v>0.16748401253453291</v>
          </cell>
          <cell r="Y6584">
            <v>0.14364342391498863</v>
          </cell>
        </row>
        <row r="6585">
          <cell r="B6585" t="str">
            <v>SDHIX</v>
          </cell>
          <cell r="T6585">
            <v>0.12625288775005142</v>
          </cell>
          <cell r="U6585">
            <v>0.12006928047562289</v>
          </cell>
          <cell r="V6585">
            <v>0.11494615503309784</v>
          </cell>
          <cell r="W6585">
            <v>0.23537999385579506</v>
          </cell>
          <cell r="X6585">
            <v>0.2558641784273033</v>
          </cell>
          <cell r="Y6585">
            <v>0.14398539689854559</v>
          </cell>
        </row>
        <row r="6586">
          <cell r="B6586" t="str">
            <v>FHYVX</v>
          </cell>
          <cell r="T6586">
            <v>0.13869359587504268</v>
          </cell>
          <cell r="U6586">
            <v>0.14510361990753617</v>
          </cell>
          <cell r="V6586">
            <v>0.18438282955860902</v>
          </cell>
          <cell r="W6586">
            <v>0.22187601790930153</v>
          </cell>
          <cell r="X6586">
            <v>0.39872151002900325</v>
          </cell>
          <cell r="Y6586">
            <v>0.14542775686507478</v>
          </cell>
        </row>
        <row r="6587">
          <cell r="B6587" t="str">
            <v>PYMNX</v>
          </cell>
          <cell r="T6587">
            <v>0.15076402336412376</v>
          </cell>
          <cell r="U6587">
            <v>0.14387486521303472</v>
          </cell>
          <cell r="V6587">
            <v>0.18160948545459243</v>
          </cell>
          <cell r="W6587">
            <v>0.20123589737264203</v>
          </cell>
          <cell r="X6587">
            <v>0.20195279234321578</v>
          </cell>
          <cell r="Y6587">
            <v>0.14748074947156567</v>
          </cell>
        </row>
        <row r="6588">
          <cell r="B6588" t="str">
            <v>PATFX</v>
          </cell>
          <cell r="T6588">
            <v>0.22493646024004665</v>
          </cell>
          <cell r="U6588">
            <v>0.25637479236865318</v>
          </cell>
          <cell r="V6588">
            <v>0.33621478912630359</v>
          </cell>
          <cell r="W6588">
            <v>0.38646047257964333</v>
          </cell>
          <cell r="X6588">
            <v>0.46862329022852056</v>
          </cell>
          <cell r="Y6588">
            <v>0.17361766510781473</v>
          </cell>
        </row>
        <row r="6589">
          <cell r="B6589" t="str">
            <v>RMOP</v>
          </cell>
          <cell r="T6589">
            <v>0.26981914992366657</v>
          </cell>
          <cell r="U6589">
            <v>0.2519516646403443</v>
          </cell>
          <cell r="V6589">
            <v>0.24931607513044737</v>
          </cell>
          <cell r="W6589">
            <v>0.24931607513044737</v>
          </cell>
          <cell r="X6589">
            <v>0.24931607513044737</v>
          </cell>
          <cell r="Y6589">
            <v>0.17989417989417988</v>
          </cell>
        </row>
        <row r="6590">
          <cell r="B6590" t="str">
            <v>ISHYX</v>
          </cell>
          <cell r="T6590">
            <v>0.18127881833109505</v>
          </cell>
          <cell r="U6590">
            <v>0.24363271606529033</v>
          </cell>
          <cell r="V6590">
            <v>0.26049078165029271</v>
          </cell>
          <cell r="W6590">
            <v>0.36626086106013694</v>
          </cell>
          <cell r="X6590">
            <v>0.4384255967820358</v>
          </cell>
          <cell r="Y6590">
            <v>0.18091335348581189</v>
          </cell>
        </row>
        <row r="6591">
          <cell r="B6591" t="str">
            <v>MMHKX</v>
          </cell>
          <cell r="T6591">
            <v>0.20043967151837094</v>
          </cell>
          <cell r="U6591">
            <v>0.19291389038224227</v>
          </cell>
          <cell r="V6591">
            <v>0.15936687169675351</v>
          </cell>
          <cell r="W6591">
            <v>0.13988670492727975</v>
          </cell>
          <cell r="X6591">
            <v>0.32344426977027957</v>
          </cell>
          <cell r="Y6591">
            <v>0.19470509692600246</v>
          </cell>
        </row>
        <row r="6592">
          <cell r="B6592" t="str">
            <v>THYIX</v>
          </cell>
          <cell r="T6592">
            <v>0.17191300588380676</v>
          </cell>
          <cell r="U6592">
            <v>0.1342609610180307</v>
          </cell>
          <cell r="V6592">
            <v>0.16150080149033708</v>
          </cell>
          <cell r="W6592">
            <v>0.22939611013460001</v>
          </cell>
          <cell r="X6592">
            <v>0.23289063307691132</v>
          </cell>
          <cell r="Y6592">
            <v>0.19625159457727476</v>
          </cell>
        </row>
        <row r="6593">
          <cell r="B6593" t="str">
            <v>MMIIX</v>
          </cell>
          <cell r="T6593">
            <v>0.23574190537910678</v>
          </cell>
          <cell r="U6593">
            <v>0.24902561721559971</v>
          </cell>
          <cell r="V6593">
            <v>0.21638663140266173</v>
          </cell>
          <cell r="W6593">
            <v>0.20234705443457029</v>
          </cell>
          <cell r="X6593">
            <v>0.38940666276134633</v>
          </cell>
          <cell r="Y6593">
            <v>0.20031752040392736</v>
          </cell>
        </row>
        <row r="6594">
          <cell r="B6594" t="str">
            <v>SDHFX</v>
          </cell>
          <cell r="T6594">
            <v>0.17039128447431973</v>
          </cell>
          <cell r="U6594">
            <v>0.16445329844289094</v>
          </cell>
          <cell r="V6594">
            <v>0.16004127189543002</v>
          </cell>
          <cell r="W6594">
            <v>0.28199905057321789</v>
          </cell>
          <cell r="X6594">
            <v>0.30390463576234622</v>
          </cell>
          <cell r="Y6594">
            <v>0.20395910515053362</v>
          </cell>
        </row>
        <row r="6595">
          <cell r="B6595" t="str">
            <v>FRHIX</v>
          </cell>
          <cell r="T6595">
            <v>0.19924776057311588</v>
          </cell>
          <cell r="U6595">
            <v>0.2099947653775667</v>
          </cell>
          <cell r="V6595">
            <v>0.25589496845933235</v>
          </cell>
          <cell r="W6595">
            <v>0.30250954023474358</v>
          </cell>
          <cell r="X6595">
            <v>0.48143140032817744</v>
          </cell>
          <cell r="Y6595">
            <v>0.20818264039268336</v>
          </cell>
        </row>
        <row r="6596">
          <cell r="B6596" t="str">
            <v>FTMH</v>
          </cell>
          <cell r="T6596">
            <v>0.22312388718501</v>
          </cell>
          <cell r="U6596">
            <v>0.21443426597445736</v>
          </cell>
          <cell r="V6596">
            <v>0.21443426597445736</v>
          </cell>
          <cell r="W6596">
            <v>0.21443426597445736</v>
          </cell>
          <cell r="X6596">
            <v>0.21443426597445736</v>
          </cell>
          <cell r="Y6596">
            <v>0.211735250143881</v>
          </cell>
        </row>
        <row r="6597">
          <cell r="B6597" t="str">
            <v>MMHEX</v>
          </cell>
          <cell r="T6597">
            <v>0.27103873112146204</v>
          </cell>
          <cell r="U6597">
            <v>0.26733484391726087</v>
          </cell>
          <cell r="V6597">
            <v>0.31836110391639383</v>
          </cell>
          <cell r="W6597">
            <v>0.28388478586214905</v>
          </cell>
          <cell r="X6597">
            <v>0.20995355853225378</v>
          </cell>
          <cell r="Y6597">
            <v>0.21382410392137349</v>
          </cell>
        </row>
        <row r="6598">
          <cell r="B6598" t="str">
            <v>LMHIX</v>
          </cell>
          <cell r="T6598">
            <v>0.18136356646530269</v>
          </cell>
          <cell r="U6598">
            <v>0.18419594772650091</v>
          </cell>
          <cell r="V6598">
            <v>0.25664804728122292</v>
          </cell>
          <cell r="W6598">
            <v>0.29426333737208477</v>
          </cell>
          <cell r="X6598">
            <v>0.2224894942823851</v>
          </cell>
          <cell r="Y6598">
            <v>0.22082438371531349</v>
          </cell>
        </row>
        <row r="6599">
          <cell r="B6599" t="str">
            <v>AHICX</v>
          </cell>
          <cell r="T6599">
            <v>0.19993163117339907</v>
          </cell>
          <cell r="U6599">
            <v>0.18365720279737899</v>
          </cell>
          <cell r="V6599">
            <v>0.2093138024866403</v>
          </cell>
          <cell r="W6599">
            <v>0.21750974604769224</v>
          </cell>
          <cell r="X6599">
            <v>0.26089421770322818</v>
          </cell>
          <cell r="Y6599">
            <v>0.22985543196030533</v>
          </cell>
        </row>
        <row r="6600">
          <cell r="B6600" t="str">
            <v>PYMAX</v>
          </cell>
          <cell r="T6600">
            <v>0.2363806041242871</v>
          </cell>
          <cell r="U6600">
            <v>0.22982400949753914</v>
          </cell>
          <cell r="V6600">
            <v>0.27002019586273668</v>
          </cell>
          <cell r="W6600">
            <v>0.29758586676644</v>
          </cell>
          <cell r="X6600">
            <v>0.28416550841674226</v>
          </cell>
          <cell r="Y6600">
            <v>0.23135965747578841</v>
          </cell>
        </row>
        <row r="6601">
          <cell r="B6601" t="str">
            <v>EKHRX</v>
          </cell>
          <cell r="T6601">
            <v>0.2644948130693448</v>
          </cell>
          <cell r="U6601">
            <v>0.31988389242388166</v>
          </cell>
          <cell r="V6601">
            <v>0.27408200197785665</v>
          </cell>
          <cell r="W6601">
            <v>0.24755198471709397</v>
          </cell>
          <cell r="X6601">
            <v>0.19642168966530077</v>
          </cell>
          <cell r="Y6601">
            <v>0.2320415683403883</v>
          </cell>
        </row>
        <row r="6602">
          <cell r="B6602" t="str">
            <v>MMHIX</v>
          </cell>
          <cell r="T6602">
            <v>0.30239060313114124</v>
          </cell>
          <cell r="U6602">
            <v>0.30350252852259074</v>
          </cell>
          <cell r="V6602">
            <v>0.36107622128542716</v>
          </cell>
          <cell r="W6602">
            <v>0.31811508427669805</v>
          </cell>
          <cell r="X6602">
            <v>0.24060743057243444</v>
          </cell>
          <cell r="Y6602">
            <v>0.23707116092540476</v>
          </cell>
        </row>
        <row r="6603">
          <cell r="B6603" t="str">
            <v>FHYQX</v>
          </cell>
          <cell r="T6603">
            <v>0.23607113077246478</v>
          </cell>
          <cell r="U6603">
            <v>0.26184183277523121</v>
          </cell>
          <cell r="V6603">
            <v>0.3169917762978855</v>
          </cell>
          <cell r="W6603">
            <v>0.37689591926877009</v>
          </cell>
          <cell r="X6603">
            <v>0.55956808635715583</v>
          </cell>
          <cell r="Y6603">
            <v>0.23738449095136999</v>
          </cell>
        </row>
        <row r="6604">
          <cell r="B6604" t="str">
            <v>NMHAX</v>
          </cell>
          <cell r="T6604">
            <v>0.31109178059676051</v>
          </cell>
          <cell r="U6604">
            <v>0.33567198175563234</v>
          </cell>
          <cell r="V6604">
            <v>0.38829385144810158</v>
          </cell>
          <cell r="W6604">
            <v>0.46153127753812051</v>
          </cell>
          <cell r="X6604">
            <v>0.56013076639030934</v>
          </cell>
          <cell r="Y6604">
            <v>0.23886484385225318</v>
          </cell>
        </row>
        <row r="6605">
          <cell r="B6605" t="str">
            <v>MMHYX</v>
          </cell>
          <cell r="T6605">
            <v>0.25859366933337774</v>
          </cell>
          <cell r="U6605">
            <v>0.25494846449653724</v>
          </cell>
          <cell r="V6605">
            <v>0.21961846665473045</v>
          </cell>
          <cell r="W6605">
            <v>0.20402870126472841</v>
          </cell>
          <cell r="X6605">
            <v>0.38687574510534711</v>
          </cell>
          <cell r="Y6605">
            <v>0.24631912654131588</v>
          </cell>
        </row>
        <row r="6606">
          <cell r="B6606" t="str">
            <v>SDHAX</v>
          </cell>
          <cell r="T6606">
            <v>0.22114293729746384</v>
          </cell>
          <cell r="U6606">
            <v>0.208030718151507</v>
          </cell>
          <cell r="V6606">
            <v>0.20881775871943528</v>
          </cell>
          <cell r="W6606">
            <v>0.33532283402204871</v>
          </cell>
          <cell r="X6606">
            <v>0.35700653386823411</v>
          </cell>
          <cell r="Y6606">
            <v>0.26166868740067772</v>
          </cell>
        </row>
        <row r="6607">
          <cell r="B6607" t="str">
            <v>FMYIX</v>
          </cell>
          <cell r="T6607">
            <v>0.24756502598932958</v>
          </cell>
          <cell r="U6607">
            <v>0.250737680590715</v>
          </cell>
          <cell r="V6607">
            <v>0.28671278488030327</v>
          </cell>
          <cell r="W6607">
            <v>0.30666546097307174</v>
          </cell>
          <cell r="X6607">
            <v>0.30512628694337951</v>
          </cell>
          <cell r="Y6607">
            <v>0.27363551340098025</v>
          </cell>
        </row>
        <row r="6608">
          <cell r="B6608" t="str">
            <v>WHYIX</v>
          </cell>
          <cell r="T6608">
            <v>0.297955054916833</v>
          </cell>
          <cell r="U6608">
            <v>0.35155360183829004</v>
          </cell>
          <cell r="V6608">
            <v>0.30392007303229351</v>
          </cell>
          <cell r="W6608">
            <v>0.28464325647693595</v>
          </cell>
          <cell r="X6608">
            <v>0.23758979067561131</v>
          </cell>
          <cell r="Y6608">
            <v>0.27848883580380152</v>
          </cell>
        </row>
        <row r="6609">
          <cell r="B6609" t="str">
            <v>THMBX</v>
          </cell>
          <cell r="T6609">
            <v>0.32101574882069889</v>
          </cell>
          <cell r="U6609">
            <v>0.29098744121872416</v>
          </cell>
          <cell r="V6609">
            <v>0.30609320691056441</v>
          </cell>
          <cell r="W6609">
            <v>0.30045383121257274</v>
          </cell>
          <cell r="X6609">
            <v>0.28781219866991264</v>
          </cell>
          <cell r="Y6609">
            <v>0.2894854189737911</v>
          </cell>
        </row>
        <row r="6610">
          <cell r="B6610" t="str">
            <v>ETHYX</v>
          </cell>
          <cell r="T6610">
            <v>0.35844805900624238</v>
          </cell>
          <cell r="U6610">
            <v>0.45310166182464179</v>
          </cell>
          <cell r="V6610">
            <v>0.4659414970794753</v>
          </cell>
          <cell r="W6610">
            <v>0.37493523865827677</v>
          </cell>
          <cell r="X6610">
            <v>0.30790552769764695</v>
          </cell>
          <cell r="Y6610">
            <v>0.2908768627131339</v>
          </cell>
        </row>
        <row r="6611">
          <cell r="B6611" t="str">
            <v>ISHAX</v>
          </cell>
          <cell r="T6611">
            <v>0.29824215032666046</v>
          </cell>
          <cell r="U6611">
            <v>0.37601433871132245</v>
          </cell>
          <cell r="V6611">
            <v>0.37452717077441966</v>
          </cell>
          <cell r="W6611">
            <v>0.46901619313844561</v>
          </cell>
          <cell r="X6611">
            <v>0.54267945031070097</v>
          </cell>
          <cell r="Y6611">
            <v>0.29250109135311331</v>
          </cell>
        </row>
        <row r="6612">
          <cell r="B6612" t="str">
            <v>THAYX</v>
          </cell>
          <cell r="T6612">
            <v>0.26309397897525094</v>
          </cell>
          <cell r="U6612">
            <v>0.21102551826498908</v>
          </cell>
          <cell r="V6612">
            <v>0.23458566029510297</v>
          </cell>
          <cell r="W6612">
            <v>0.3070493072594066</v>
          </cell>
          <cell r="X6612">
            <v>0.30933860913122835</v>
          </cell>
          <cell r="Y6612">
            <v>0.29908083902652616</v>
          </cell>
        </row>
        <row r="6613">
          <cell r="B6613" t="str">
            <v>CHHYX</v>
          </cell>
          <cell r="T6613">
            <v>0.3868072143724855</v>
          </cell>
          <cell r="U6613">
            <v>0.41320931011065171</v>
          </cell>
          <cell r="V6613">
            <v>0.42025399481753545</v>
          </cell>
          <cell r="W6613">
            <v>0.36703216215737428</v>
          </cell>
          <cell r="X6613">
            <v>0.5092179777667093</v>
          </cell>
          <cell r="Y6613">
            <v>0.30760542105330535</v>
          </cell>
        </row>
        <row r="6614">
          <cell r="B6614" t="str">
            <v>HYMOX</v>
          </cell>
          <cell r="T6614">
            <v>0.35196505045997539</v>
          </cell>
          <cell r="U6614">
            <v>0.34567985261595235</v>
          </cell>
          <cell r="V6614">
            <v>0.28262590286652806</v>
          </cell>
          <cell r="W6614">
            <v>0.29402282553232995</v>
          </cell>
          <cell r="X6614">
            <v>0.27214932566787498</v>
          </cell>
          <cell r="Y6614">
            <v>0.31068672823178334</v>
          </cell>
        </row>
        <row r="6615">
          <cell r="B6615" t="str">
            <v>CNRMX</v>
          </cell>
          <cell r="T6615">
            <v>0.36790633317277255</v>
          </cell>
          <cell r="U6615">
            <v>0.37724351132579298</v>
          </cell>
          <cell r="V6615">
            <v>0.43615248162735876</v>
          </cell>
          <cell r="W6615">
            <v>0.55416715711688358</v>
          </cell>
          <cell r="X6615">
            <v>0.68940009551293235</v>
          </cell>
          <cell r="Y6615">
            <v>0.31417583703714158</v>
          </cell>
        </row>
        <row r="6616">
          <cell r="B6616" t="str">
            <v>PRHAX</v>
          </cell>
          <cell r="T6616">
            <v>0.25808685722307861</v>
          </cell>
          <cell r="U6616">
            <v>0.25530256206081819</v>
          </cell>
          <cell r="V6616">
            <v>0.26365685553320528</v>
          </cell>
          <cell r="W6616">
            <v>0.30425479109673337</v>
          </cell>
          <cell r="X6616">
            <v>0.28587478714821607</v>
          </cell>
          <cell r="Y6616">
            <v>0.3504331555035155</v>
          </cell>
        </row>
        <row r="6617">
          <cell r="B6617" t="str">
            <v>MMJBX</v>
          </cell>
          <cell r="T6617">
            <v>0.34201796848306737</v>
          </cell>
          <cell r="U6617">
            <v>0.50306006292173677</v>
          </cell>
          <cell r="V6617">
            <v>0.582794632812353</v>
          </cell>
          <cell r="W6617">
            <v>0.582794632812353</v>
          </cell>
          <cell r="X6617">
            <v>0.582794632812353</v>
          </cell>
          <cell r="Y6617">
            <v>0.35449735449735448</v>
          </cell>
        </row>
        <row r="6618">
          <cell r="B6618" t="str">
            <v>AYMYX</v>
          </cell>
          <cell r="T6618">
            <v>0.34060186700056855</v>
          </cell>
          <cell r="U6618">
            <v>0.34086149113379455</v>
          </cell>
          <cell r="V6618">
            <v>0.37408512094884994</v>
          </cell>
          <cell r="W6618">
            <v>0.36892239511131786</v>
          </cell>
          <cell r="X6618">
            <v>0.41337608959283767</v>
          </cell>
          <cell r="Y6618">
            <v>0.3555569479941178</v>
          </cell>
        </row>
        <row r="6619">
          <cell r="B6619" t="str">
            <v>CHMYX</v>
          </cell>
          <cell r="T6619">
            <v>0.44848387817461105</v>
          </cell>
          <cell r="U6619">
            <v>0.46264640080737368</v>
          </cell>
          <cell r="V6619">
            <v>0.47339761387294338</v>
          </cell>
          <cell r="W6619">
            <v>0.41793944786588227</v>
          </cell>
          <cell r="X6619">
            <v>0.55407625865947074</v>
          </cell>
          <cell r="Y6619">
            <v>0.35616982212054549</v>
          </cell>
        </row>
        <row r="6620">
          <cell r="B6620" t="str">
            <v>NOTIX</v>
          </cell>
          <cell r="T6620">
            <v>0.3578955052375094</v>
          </cell>
          <cell r="U6620">
            <v>0.34769205841230338</v>
          </cell>
          <cell r="V6620">
            <v>0.39157799770883595</v>
          </cell>
          <cell r="W6620">
            <v>0.42483660538343054</v>
          </cell>
          <cell r="X6620">
            <v>0.42017679597339141</v>
          </cell>
          <cell r="Y6620">
            <v>0.35978517781806185</v>
          </cell>
        </row>
        <row r="6621">
          <cell r="B6621" t="str">
            <v>AYMIX</v>
          </cell>
          <cell r="T6621">
            <v>0.34513611659087112</v>
          </cell>
          <cell r="U6621">
            <v>0.35369464980808224</v>
          </cell>
          <cell r="V6621">
            <v>0.3745713128771509</v>
          </cell>
          <cell r="W6621">
            <v>0.37841941825823333</v>
          </cell>
          <cell r="X6621">
            <v>0.42789768441834508</v>
          </cell>
          <cell r="Y6621">
            <v>0.36744729959661082</v>
          </cell>
        </row>
        <row r="6622">
          <cell r="B6622" t="str">
            <v>SHYD</v>
          </cell>
          <cell r="T6622">
            <v>0.31258676026263327</v>
          </cell>
          <cell r="U6622">
            <v>0.31105519086478672</v>
          </cell>
          <cell r="V6622">
            <v>0.34566909314480998</v>
          </cell>
          <cell r="W6622">
            <v>0.51621010713492799</v>
          </cell>
          <cell r="X6622">
            <v>0.54100003747446712</v>
          </cell>
          <cell r="Y6622">
            <v>0.36932302145060747</v>
          </cell>
        </row>
        <row r="6623">
          <cell r="B6623" t="str">
            <v>TMNIX</v>
          </cell>
          <cell r="T6623">
            <v>0.45703663525698524</v>
          </cell>
          <cell r="U6623">
            <v>0.55102907499223797</v>
          </cell>
          <cell r="V6623">
            <v>0.55879786034544177</v>
          </cell>
          <cell r="W6623">
            <v>0.4495980632802839</v>
          </cell>
          <cell r="X6623">
            <v>0.38112247681355615</v>
          </cell>
          <cell r="Y6623">
            <v>0.36947311431032359</v>
          </cell>
        </row>
        <row r="6624">
          <cell r="B6624" t="str">
            <v>SRHDX</v>
          </cell>
          <cell r="T6624">
            <v>0.48723149748009292</v>
          </cell>
          <cell r="U6624">
            <v>0.5240042671964279</v>
          </cell>
          <cell r="V6624">
            <v>0.5262997183134106</v>
          </cell>
          <cell r="W6624">
            <v>0.49907147910270538</v>
          </cell>
          <cell r="X6624">
            <v>0.49907147910270538</v>
          </cell>
          <cell r="Y6624">
            <v>0.37190570238859388</v>
          </cell>
        </row>
        <row r="6625">
          <cell r="B6625" t="str">
            <v>STXAX</v>
          </cell>
          <cell r="T6625">
            <v>0.32037561911926493</v>
          </cell>
          <cell r="U6625">
            <v>0.34319605449309692</v>
          </cell>
          <cell r="V6625">
            <v>0.40317535838561819</v>
          </cell>
          <cell r="W6625">
            <v>0.43157060581505668</v>
          </cell>
          <cell r="X6625">
            <v>0.35797600049485273</v>
          </cell>
          <cell r="Y6625">
            <v>0.37802703995514941</v>
          </cell>
        </row>
        <row r="6626">
          <cell r="B6626" t="str">
            <v>SHYM</v>
          </cell>
          <cell r="T6626">
            <v>0.37147905167266781</v>
          </cell>
          <cell r="U6626">
            <v>0.31451457266159161</v>
          </cell>
          <cell r="V6626">
            <v>0.28233569567770356</v>
          </cell>
          <cell r="W6626">
            <v>0.28233569567770356</v>
          </cell>
          <cell r="X6626">
            <v>0.28233569567770356</v>
          </cell>
          <cell r="Y6626">
            <v>0.37924055617078872</v>
          </cell>
        </row>
        <row r="6627">
          <cell r="B6627" t="str">
            <v>HYMIX</v>
          </cell>
          <cell r="T6627">
            <v>0.41028727773060264</v>
          </cell>
          <cell r="U6627">
            <v>0.40069681800251233</v>
          </cell>
          <cell r="V6627">
            <v>0.3360954315089566</v>
          </cell>
          <cell r="W6627">
            <v>0.34846082443738563</v>
          </cell>
          <cell r="X6627">
            <v>0.32866920434805985</v>
          </cell>
          <cell r="Y6627">
            <v>0.38565568573419262</v>
          </cell>
        </row>
        <row r="6628">
          <cell r="B6628" t="str">
            <v>MMHAX</v>
          </cell>
          <cell r="T6628">
            <v>0.46004009551907865</v>
          </cell>
          <cell r="U6628">
            <v>0.46318108585465501</v>
          </cell>
          <cell r="V6628">
            <v>0.51901184037400394</v>
          </cell>
          <cell r="W6628">
            <v>0.48058506779688442</v>
          </cell>
          <cell r="X6628">
            <v>0.38814458462930612</v>
          </cell>
          <cell r="Y6628">
            <v>0.39518575731284961</v>
          </cell>
        </row>
        <row r="6629">
          <cell r="B6629" t="str">
            <v>GHYSX</v>
          </cell>
          <cell r="T6629">
            <v>0.38169441105405699</v>
          </cell>
          <cell r="U6629">
            <v>0.32176254109487185</v>
          </cell>
          <cell r="V6629">
            <v>0.25991278341339219</v>
          </cell>
          <cell r="W6629">
            <v>0.20590228701321439</v>
          </cell>
          <cell r="X6629">
            <v>0.17176552574588178</v>
          </cell>
          <cell r="Y6629">
            <v>0.39657529604994179</v>
          </cell>
        </row>
        <row r="6630">
          <cell r="B6630" t="str">
            <v>CNRNX</v>
          </cell>
          <cell r="T6630">
            <v>0.47152439910659344</v>
          </cell>
          <cell r="U6630">
            <v>0.50393484258063315</v>
          </cell>
          <cell r="V6630">
            <v>0.55567923449593326</v>
          </cell>
          <cell r="W6630">
            <v>0.66871159960574744</v>
          </cell>
          <cell r="X6630">
            <v>0.78067001856864304</v>
          </cell>
          <cell r="Y6630">
            <v>0.39697665797502857</v>
          </cell>
        </row>
        <row r="6631">
          <cell r="B6631" t="str">
            <v>JMHI</v>
          </cell>
          <cell r="T6631">
            <v>0.32893071949367103</v>
          </cell>
          <cell r="U6631">
            <v>0.26298891353086118</v>
          </cell>
          <cell r="V6631">
            <v>0.29215541575799697</v>
          </cell>
          <cell r="W6631">
            <v>0.49199151712541328</v>
          </cell>
          <cell r="X6631">
            <v>0.60849199709593871</v>
          </cell>
          <cell r="Y6631">
            <v>0.40093177390664181</v>
          </cell>
        </row>
        <row r="6632">
          <cell r="B6632" t="str">
            <v>MMJCX</v>
          </cell>
          <cell r="T6632">
            <v>0.3894885954049821</v>
          </cell>
          <cell r="U6632">
            <v>0.54916653402510807</v>
          </cell>
          <cell r="V6632">
            <v>0.62247005228512142</v>
          </cell>
          <cell r="W6632">
            <v>0.62247005228512142</v>
          </cell>
          <cell r="X6632">
            <v>0.62247005228512142</v>
          </cell>
          <cell r="Y6632">
            <v>0.40211640211640209</v>
          </cell>
        </row>
        <row r="6633">
          <cell r="B6633" t="str">
            <v>SHYTX</v>
          </cell>
          <cell r="T6633">
            <v>0.36225593934007838</v>
          </cell>
          <cell r="U6633">
            <v>0.34988954864150862</v>
          </cell>
          <cell r="V6633">
            <v>0.39708083286511298</v>
          </cell>
          <cell r="W6633">
            <v>0.42287863599720515</v>
          </cell>
          <cell r="X6633">
            <v>0.41528231129275767</v>
          </cell>
          <cell r="Y6633">
            <v>0.40722215037970733</v>
          </cell>
        </row>
        <row r="6634">
          <cell r="B6634" t="str">
            <v>NHYM</v>
          </cell>
          <cell r="T6634">
            <v>0.36506712012497755</v>
          </cell>
          <cell r="U6634">
            <v>0.36506712012497755</v>
          </cell>
          <cell r="V6634">
            <v>0.36506712012497755</v>
          </cell>
          <cell r="W6634">
            <v>0.36506712012497755</v>
          </cell>
          <cell r="X6634">
            <v>0.36506712012497755</v>
          </cell>
          <cell r="Y6634">
            <v>0.40740740740740738</v>
          </cell>
        </row>
        <row r="6635">
          <cell r="B6635" t="str">
            <v>MMHVX</v>
          </cell>
          <cell r="T6635">
            <v>0.48726506488250881</v>
          </cell>
          <cell r="U6635">
            <v>0.48259732780552173</v>
          </cell>
          <cell r="V6635">
            <v>0.54231099874299016</v>
          </cell>
          <cell r="W6635">
            <v>0.50393187201315326</v>
          </cell>
          <cell r="X6635">
            <v>0.40391463887504642</v>
          </cell>
          <cell r="Y6635">
            <v>0.40768395929063489</v>
          </cell>
        </row>
        <row r="6636">
          <cell r="B6636" t="str">
            <v>XMPT</v>
          </cell>
          <cell r="T6636">
            <v>0.3699253180971418</v>
          </cell>
          <cell r="U6636">
            <v>0.39213348980666091</v>
          </cell>
          <cell r="V6636">
            <v>0.46626678529301846</v>
          </cell>
          <cell r="W6636">
            <v>0.53325262813456364</v>
          </cell>
          <cell r="X6636">
            <v>0.69614864479144589</v>
          </cell>
          <cell r="Y6636">
            <v>0.41104208482275928</v>
          </cell>
        </row>
        <row r="6637">
          <cell r="B6637" t="str">
            <v>SRHMX</v>
          </cell>
          <cell r="T6637">
            <v>0.49197297852361405</v>
          </cell>
          <cell r="U6637">
            <v>0.5162378316696784</v>
          </cell>
          <cell r="V6637">
            <v>0.51469117121079122</v>
          </cell>
          <cell r="W6637">
            <v>0.46281827180259943</v>
          </cell>
          <cell r="X6637">
            <v>0.59919877557958123</v>
          </cell>
          <cell r="Y6637">
            <v>0.41572314193703619</v>
          </cell>
        </row>
        <row r="6638">
          <cell r="B6638" t="str">
            <v>HIMU</v>
          </cell>
          <cell r="T6638">
            <v>0.3292322664314527</v>
          </cell>
          <cell r="U6638">
            <v>0.23579664612802895</v>
          </cell>
          <cell r="V6638">
            <v>0.2047156741708156</v>
          </cell>
          <cell r="W6638">
            <v>0.2047156741708156</v>
          </cell>
          <cell r="X6638">
            <v>0.2047156741708156</v>
          </cell>
          <cell r="Y6638">
            <v>0.41719446619313305</v>
          </cell>
        </row>
        <row r="6639">
          <cell r="B6639" t="str">
            <v>HYMFX</v>
          </cell>
          <cell r="T6639">
            <v>0.45818513673161276</v>
          </cell>
          <cell r="U6639">
            <v>0.46125317081666362</v>
          </cell>
          <cell r="V6639">
            <v>0.39745161274740259</v>
          </cell>
          <cell r="W6639">
            <v>0.40939503665857829</v>
          </cell>
          <cell r="X6639">
            <v>0.38934162942677908</v>
          </cell>
          <cell r="Y6639">
            <v>0.42845078539543557</v>
          </cell>
        </row>
        <row r="6640">
          <cell r="B6640" t="str">
            <v>POMFX</v>
          </cell>
          <cell r="T6640">
            <v>0.34066153086726553</v>
          </cell>
          <cell r="U6640">
            <v>0.29167174784933531</v>
          </cell>
          <cell r="V6640">
            <v>0.33638815075427508</v>
          </cell>
          <cell r="W6640">
            <v>0.41837943532886862</v>
          </cell>
          <cell r="X6640">
            <v>0.30066334973000924</v>
          </cell>
          <cell r="Y6640">
            <v>0.43302332112533071</v>
          </cell>
        </row>
        <row r="6641">
          <cell r="B6641" t="str">
            <v>GHYIX</v>
          </cell>
          <cell r="T6641">
            <v>0.43131721307648746</v>
          </cell>
          <cell r="U6641">
            <v>0.37029562112767289</v>
          </cell>
          <cell r="V6641">
            <v>0.29442484602754893</v>
          </cell>
          <cell r="W6641">
            <v>0.23296728513797738</v>
          </cell>
          <cell r="X6641">
            <v>0.18320576164278934</v>
          </cell>
          <cell r="Y6641">
            <v>0.45767654253063828</v>
          </cell>
        </row>
        <row r="6642">
          <cell r="B6642" t="str">
            <v>FHTFX</v>
          </cell>
          <cell r="T6642">
            <v>0.41871276652889106</v>
          </cell>
          <cell r="U6642">
            <v>0.43778922999335229</v>
          </cell>
          <cell r="V6642">
            <v>0.4656384384975718</v>
          </cell>
          <cell r="W6642">
            <v>0.49937723863235622</v>
          </cell>
          <cell r="X6642">
            <v>0.4940849965118686</v>
          </cell>
          <cell r="Y6642">
            <v>0.46279628571585318</v>
          </cell>
        </row>
        <row r="6643">
          <cell r="B6643" t="str">
            <v>MESHX</v>
          </cell>
          <cell r="T6643">
            <v>0.48848631955512634</v>
          </cell>
          <cell r="U6643">
            <v>0.45769229260328226</v>
          </cell>
          <cell r="V6643">
            <v>0.56615240170582437</v>
          </cell>
          <cell r="W6643">
            <v>0.65448484543708807</v>
          </cell>
          <cell r="X6643">
            <v>0.6134492295913645</v>
          </cell>
          <cell r="Y6643">
            <v>0.47075837742504406</v>
          </cell>
        </row>
        <row r="6644">
          <cell r="B6644" t="str">
            <v>FMOAX</v>
          </cell>
          <cell r="T6644">
            <v>0.43427964062344016</v>
          </cell>
          <cell r="U6644">
            <v>0.45278375844708108</v>
          </cell>
          <cell r="V6644">
            <v>0.47517839248682514</v>
          </cell>
          <cell r="W6644">
            <v>0.49540447997016435</v>
          </cell>
          <cell r="X6644">
            <v>0.49054925956473999</v>
          </cell>
          <cell r="Y6644">
            <v>0.47432994576281995</v>
          </cell>
        </row>
        <row r="6645">
          <cell r="B6645" t="str">
            <v>JHFMX</v>
          </cell>
          <cell r="T6645">
            <v>0.45733196268843895</v>
          </cell>
          <cell r="U6645">
            <v>0.48846134936452401</v>
          </cell>
          <cell r="V6645">
            <v>0.51884796243533382</v>
          </cell>
          <cell r="W6645">
            <v>0.41405775790244131</v>
          </cell>
          <cell r="X6645">
            <v>0.31713175851832687</v>
          </cell>
          <cell r="Y6645">
            <v>0.47449735449735447</v>
          </cell>
        </row>
        <row r="6646">
          <cell r="B6646" t="str">
            <v>GGLPX</v>
          </cell>
          <cell r="T6646">
            <v>0.42037632687095972</v>
          </cell>
          <cell r="U6646">
            <v>0.35484560965529571</v>
          </cell>
          <cell r="V6646">
            <v>0.28184134331171518</v>
          </cell>
          <cell r="W6646">
            <v>0.21998921774318406</v>
          </cell>
          <cell r="X6646">
            <v>0.17646907251118338</v>
          </cell>
          <cell r="Y6646">
            <v>0.47450721651531413</v>
          </cell>
        </row>
        <row r="6647">
          <cell r="B6647" t="str">
            <v>FEHRX</v>
          </cell>
          <cell r="T6647">
            <v>0.48034861850527832</v>
          </cell>
          <cell r="U6647">
            <v>0.45902674817262717</v>
          </cell>
          <cell r="V6647">
            <v>0.36991191591858436</v>
          </cell>
          <cell r="W6647">
            <v>0.28576164989176794</v>
          </cell>
          <cell r="X6647">
            <v>0.28879729763529877</v>
          </cell>
          <cell r="Y6647">
            <v>0.48240111008441627</v>
          </cell>
        </row>
        <row r="6648">
          <cell r="B6648" t="str">
            <v>NSIOX</v>
          </cell>
          <cell r="T6648">
            <v>0.4180067886420375</v>
          </cell>
          <cell r="U6648">
            <v>0.36955293187296773</v>
          </cell>
          <cell r="V6648">
            <v>0.37562811861378864</v>
          </cell>
          <cell r="W6648">
            <v>0.39691979308530184</v>
          </cell>
          <cell r="X6648">
            <v>0.36681717633129884</v>
          </cell>
          <cell r="Y6648">
            <v>0.48487572681766145</v>
          </cell>
        </row>
        <row r="6649">
          <cell r="B6649" t="str">
            <v>WHYMX</v>
          </cell>
          <cell r="T6649">
            <v>0.50663469306217312</v>
          </cell>
          <cell r="U6649">
            <v>0.54039453636307577</v>
          </cell>
          <cell r="V6649">
            <v>0.49343547848832103</v>
          </cell>
          <cell r="W6649">
            <v>0.47910508740223928</v>
          </cell>
          <cell r="X6649">
            <v>0.42440932733557851</v>
          </cell>
          <cell r="Y6649">
            <v>0.49049990111857489</v>
          </cell>
        </row>
        <row r="6650">
          <cell r="B6650" t="str">
            <v>TMNAX</v>
          </cell>
          <cell r="T6650">
            <v>0.56735452777258044</v>
          </cell>
          <cell r="U6650">
            <v>0.64477748956784708</v>
          </cell>
          <cell r="V6650">
            <v>0.64920467803525328</v>
          </cell>
          <cell r="W6650">
            <v>0.52374684517869596</v>
          </cell>
          <cell r="X6650">
            <v>0.45390304228345568</v>
          </cell>
          <cell r="Y6650">
            <v>0.49105746277839302</v>
          </cell>
        </row>
        <row r="6651">
          <cell r="B6651" t="str">
            <v>HYMAX</v>
          </cell>
          <cell r="T6651">
            <v>0.53397650230949767</v>
          </cell>
          <cell r="U6651">
            <v>0.52524211166572743</v>
          </cell>
          <cell r="V6651">
            <v>0.46240652933959736</v>
          </cell>
          <cell r="W6651">
            <v>0.47453580649490651</v>
          </cell>
          <cell r="X6651">
            <v>0.45379541185434652</v>
          </cell>
          <cell r="Y6651">
            <v>0.49371560866154263</v>
          </cell>
        </row>
        <row r="6652">
          <cell r="B6652" t="str">
            <v>FEHIX</v>
          </cell>
          <cell r="T6652">
            <v>0.49526820983222208</v>
          </cell>
          <cell r="U6652">
            <v>0.4809801036998449</v>
          </cell>
          <cell r="V6652">
            <v>0.38985077060186818</v>
          </cell>
          <cell r="W6652">
            <v>0.30409300567252473</v>
          </cell>
          <cell r="X6652">
            <v>0.30051883587671779</v>
          </cell>
          <cell r="Y6652">
            <v>0.49975414446406397</v>
          </cell>
        </row>
        <row r="6653">
          <cell r="B6653" t="str">
            <v>GYIRX</v>
          </cell>
          <cell r="T6653">
            <v>0.48138965024625913</v>
          </cell>
          <cell r="U6653">
            <v>0.41991191880994788</v>
          </cell>
          <cell r="V6653">
            <v>0.34084250110477915</v>
          </cell>
          <cell r="W6653">
            <v>0.2718755502100052</v>
          </cell>
          <cell r="X6653">
            <v>0.23674349831696181</v>
          </cell>
          <cell r="Y6653">
            <v>0.50562756265516362</v>
          </cell>
        </row>
        <row r="6654">
          <cell r="B6654" t="str">
            <v>TFCYX</v>
          </cell>
          <cell r="T6654">
            <v>0.49402228740711579</v>
          </cell>
          <cell r="U6654">
            <v>0.49340241468152568</v>
          </cell>
          <cell r="V6654">
            <v>0.45194356074377073</v>
          </cell>
          <cell r="W6654">
            <v>0.41579201574817654</v>
          </cell>
          <cell r="X6654">
            <v>0.2839050981260875</v>
          </cell>
          <cell r="Y6654">
            <v>0.51171108650178421</v>
          </cell>
        </row>
        <row r="6655">
          <cell r="B6655" t="str">
            <v>SDHCX</v>
          </cell>
          <cell r="T6655">
            <v>0.45103079460975087</v>
          </cell>
          <cell r="U6655">
            <v>0.44554472529806494</v>
          </cell>
          <cell r="V6655">
            <v>0.44317773305978342</v>
          </cell>
          <cell r="W6655">
            <v>0.55082085080335141</v>
          </cell>
          <cell r="X6655">
            <v>0.57296174614093742</v>
          </cell>
          <cell r="Y6655">
            <v>0.51635166989435499</v>
          </cell>
        </row>
        <row r="6656">
          <cell r="B6656" t="str">
            <v>LHIAX</v>
          </cell>
          <cell r="T6656">
            <v>0.61477758726763843</v>
          </cell>
          <cell r="U6656">
            <v>0.65062972551865517</v>
          </cell>
          <cell r="V6656">
            <v>0.64429357329567472</v>
          </cell>
          <cell r="W6656">
            <v>0.5884270596555442</v>
          </cell>
          <cell r="X6656">
            <v>0.70399681847934859</v>
          </cell>
          <cell r="Y6656">
            <v>0.5253701130435442</v>
          </cell>
        </row>
        <row r="6657">
          <cell r="B6657" t="str">
            <v>NVHIX</v>
          </cell>
          <cell r="T6657">
            <v>0.52498410376019777</v>
          </cell>
          <cell r="U6657">
            <v>0.49233353276845704</v>
          </cell>
          <cell r="V6657">
            <v>0.42510784851168792</v>
          </cell>
          <cell r="W6657">
            <v>0.40544503602140863</v>
          </cell>
          <cell r="X6657">
            <v>0.37676268140630109</v>
          </cell>
          <cell r="Y6657">
            <v>0.52663763184081169</v>
          </cell>
        </row>
        <row r="6658">
          <cell r="B6658" t="str">
            <v>FHYIX</v>
          </cell>
          <cell r="T6658">
            <v>0.5245403982828718</v>
          </cell>
          <cell r="U6658">
            <v>0.55774111780711721</v>
          </cell>
          <cell r="V6658">
            <v>0.60693270565215607</v>
          </cell>
          <cell r="W6658">
            <v>0.66264840168612982</v>
          </cell>
          <cell r="X6658">
            <v>0.77206883987900055</v>
          </cell>
          <cell r="Y6658">
            <v>0.53025923391844498</v>
          </cell>
        </row>
        <row r="6659">
          <cell r="B6659" t="str">
            <v>THCYX</v>
          </cell>
          <cell r="T6659">
            <v>0.55095388914434418</v>
          </cell>
          <cell r="U6659">
            <v>0.5292588609840988</v>
          </cell>
          <cell r="V6659">
            <v>0.52861702766319474</v>
          </cell>
          <cell r="W6659">
            <v>0.56640301686368966</v>
          </cell>
          <cell r="X6659">
            <v>0.5391904115395677</v>
          </cell>
          <cell r="Y6659">
            <v>0.53581366873076741</v>
          </cell>
        </row>
        <row r="6660">
          <cell r="B6660" t="str">
            <v>TFCAX</v>
          </cell>
          <cell r="T6660">
            <v>0.5184768245382414</v>
          </cell>
          <cell r="U6660">
            <v>0.52807824915067914</v>
          </cell>
          <cell r="V6660">
            <v>0.50076503748329415</v>
          </cell>
          <cell r="W6660">
            <v>0.45759249509094763</v>
          </cell>
          <cell r="X6660">
            <v>0.31293585992520456</v>
          </cell>
          <cell r="Y6660">
            <v>0.53671465485418979</v>
          </cell>
        </row>
        <row r="6661">
          <cell r="B6661" t="str">
            <v>NOTAX</v>
          </cell>
          <cell r="T6661">
            <v>0.52312284924091756</v>
          </cell>
          <cell r="U6661">
            <v>0.51805498577826181</v>
          </cell>
          <cell r="V6661">
            <v>0.56858375996132537</v>
          </cell>
          <cell r="W6661">
            <v>0.6100746790603091</v>
          </cell>
          <cell r="X6661">
            <v>0.59037388876241881</v>
          </cell>
          <cell r="Y6661">
            <v>0.5400715264078717</v>
          </cell>
        </row>
        <row r="6662">
          <cell r="B6662" t="str">
            <v>ABHYX</v>
          </cell>
          <cell r="T6662">
            <v>0.51184645111362925</v>
          </cell>
          <cell r="U6662">
            <v>0.53205451107046964</v>
          </cell>
          <cell r="V6662">
            <v>0.5477743272108121</v>
          </cell>
          <cell r="W6662">
            <v>0.55732783724230284</v>
          </cell>
          <cell r="X6662">
            <v>0.57300808618809096</v>
          </cell>
          <cell r="Y6662">
            <v>0.55328709810317478</v>
          </cell>
        </row>
        <row r="6663">
          <cell r="B6663" t="str">
            <v>FEHAX</v>
          </cell>
          <cell r="T6663">
            <v>0.55652916226617066</v>
          </cell>
          <cell r="U6663">
            <v>0.54359412420843778</v>
          </cell>
          <cell r="V6663">
            <v>0.44217252982767502</v>
          </cell>
          <cell r="W6663">
            <v>0.34198019947488467</v>
          </cell>
          <cell r="X6663">
            <v>0.35211557225236945</v>
          </cell>
          <cell r="Y6663">
            <v>0.56776208737251554</v>
          </cell>
        </row>
        <row r="6664">
          <cell r="B6664" t="str">
            <v>NMHCX</v>
          </cell>
          <cell r="T6664">
            <v>0.61762435652345915</v>
          </cell>
          <cell r="U6664">
            <v>0.62793357808481898</v>
          </cell>
          <cell r="V6664">
            <v>0.66602651390821366</v>
          </cell>
          <cell r="W6664">
            <v>0.72123232006363192</v>
          </cell>
          <cell r="X6664">
            <v>0.7720601710898285</v>
          </cell>
          <cell r="Y6664">
            <v>0.57077178454455901</v>
          </cell>
        </row>
        <row r="6665">
          <cell r="B6665" t="str">
            <v>MMJAX</v>
          </cell>
          <cell r="T6665">
            <v>0.55365274889351046</v>
          </cell>
          <cell r="U6665">
            <v>0.68723158454263789</v>
          </cell>
          <cell r="V6665">
            <v>0.7463525447210777</v>
          </cell>
          <cell r="W6665">
            <v>0.7463525447210777</v>
          </cell>
          <cell r="X6665">
            <v>0.7463525447210777</v>
          </cell>
          <cell r="Y6665">
            <v>0.5714285714285714</v>
          </cell>
        </row>
        <row r="6666">
          <cell r="B6666" t="str">
            <v>HYMB</v>
          </cell>
          <cell r="T6666">
            <v>0.60701429112228233</v>
          </cell>
          <cell r="U6666">
            <v>0.62267034745382943</v>
          </cell>
          <cell r="V6666">
            <v>0.62267034745382943</v>
          </cell>
          <cell r="W6666">
            <v>0.62267034745382943</v>
          </cell>
          <cell r="X6666">
            <v>0.62267034745382943</v>
          </cell>
          <cell r="Y6666">
            <v>0.5763387774284926</v>
          </cell>
        </row>
        <row r="6667">
          <cell r="B6667" t="str">
            <v>JCTRX</v>
          </cell>
          <cell r="T6667">
            <v>0.59986436817121747</v>
          </cell>
          <cell r="U6667">
            <v>0.55139970230079116</v>
          </cell>
          <cell r="V6667">
            <v>0.4516848803631956</v>
          </cell>
          <cell r="W6667">
            <v>0.33547519182934554</v>
          </cell>
          <cell r="X6667">
            <v>0.33576897001493322</v>
          </cell>
          <cell r="Y6667">
            <v>0.58516414708435649</v>
          </cell>
        </row>
        <row r="6668">
          <cell r="B6668" t="str">
            <v>JHYMX</v>
          </cell>
          <cell r="T6668">
            <v>0.60797697309515486</v>
          </cell>
          <cell r="U6668">
            <v>0.55817096779421016</v>
          </cell>
          <cell r="V6668">
            <v>0.45963521022070114</v>
          </cell>
          <cell r="W6668">
            <v>0.34071950080640317</v>
          </cell>
          <cell r="X6668">
            <v>0.33883652237312217</v>
          </cell>
          <cell r="Y6668">
            <v>0.58973679253736533</v>
          </cell>
        </row>
        <row r="6669">
          <cell r="B6669" t="str">
            <v>RHYTX</v>
          </cell>
          <cell r="T6669">
            <v>0.50384316083939051</v>
          </cell>
          <cell r="U6669">
            <v>0.47290315622684082</v>
          </cell>
          <cell r="V6669">
            <v>0.44337225407745279</v>
          </cell>
          <cell r="W6669">
            <v>0.41794928929375136</v>
          </cell>
          <cell r="X6669">
            <v>0.32565092890233027</v>
          </cell>
          <cell r="Y6669">
            <v>0.5908935954879766</v>
          </cell>
        </row>
        <row r="6670">
          <cell r="B6670" t="str">
            <v>GWMZX</v>
          </cell>
          <cell r="T6670">
            <v>0.55391018582457996</v>
          </cell>
          <cell r="U6670">
            <v>0.51501688075277019</v>
          </cell>
          <cell r="V6670">
            <v>0.56940958815730403</v>
          </cell>
          <cell r="W6670">
            <v>0.61067233036170532</v>
          </cell>
          <cell r="X6670">
            <v>0.52318060601600858</v>
          </cell>
          <cell r="Y6670">
            <v>0.59469485348960005</v>
          </cell>
        </row>
        <row r="6671">
          <cell r="B6671" t="str">
            <v>GWMEX</v>
          </cell>
          <cell r="T6671">
            <v>0.56062503150610399</v>
          </cell>
          <cell r="U6671">
            <v>0.54319792940382583</v>
          </cell>
          <cell r="V6671">
            <v>0.59804472533267583</v>
          </cell>
          <cell r="W6671">
            <v>0.63905915375975308</v>
          </cell>
          <cell r="X6671">
            <v>0.55525636911264031</v>
          </cell>
          <cell r="Y6671">
            <v>0.59508212905684887</v>
          </cell>
        </row>
        <row r="6672">
          <cell r="B6672" t="str">
            <v>PMOAX</v>
          </cell>
          <cell r="T6672">
            <v>0.52988433191362339</v>
          </cell>
          <cell r="U6672">
            <v>0.4906306707955464</v>
          </cell>
          <cell r="V6672">
            <v>0.52176659994467878</v>
          </cell>
          <cell r="W6672">
            <v>0.58450427969022489</v>
          </cell>
          <cell r="X6672">
            <v>0.46749135375133782</v>
          </cell>
          <cell r="Y6672">
            <v>0.60238327224107113</v>
          </cell>
        </row>
        <row r="6673">
          <cell r="B6673" t="str">
            <v>ABTYX</v>
          </cell>
          <cell r="T6673">
            <v>0.5121632154289445</v>
          </cell>
          <cell r="U6673">
            <v>0.4747193596429769</v>
          </cell>
          <cell r="V6673">
            <v>0.55899562980275941</v>
          </cell>
          <cell r="W6673">
            <v>0.5903198843986649</v>
          </cell>
          <cell r="X6673">
            <v>0.68448472217473322</v>
          </cell>
          <cell r="Y6673">
            <v>0.60284662511295606</v>
          </cell>
        </row>
        <row r="6674">
          <cell r="B6674" t="str">
            <v>ABTZX</v>
          </cell>
          <cell r="T6674">
            <v>0.53259587015620324</v>
          </cell>
          <cell r="U6674">
            <v>0.50021693404871537</v>
          </cell>
          <cell r="V6674">
            <v>0.58402741426332061</v>
          </cell>
          <cell r="W6674">
            <v>0.61629823011108087</v>
          </cell>
          <cell r="X6674">
            <v>0.70683214819326978</v>
          </cell>
          <cell r="Y6674">
            <v>0.61868759399939965</v>
          </cell>
        </row>
        <row r="6675">
          <cell r="B6675" t="str">
            <v>NSAOX</v>
          </cell>
          <cell r="T6675">
            <v>0.55647043611940095</v>
          </cell>
          <cell r="U6675">
            <v>0.51442945160695397</v>
          </cell>
          <cell r="V6675">
            <v>0.51670749471274791</v>
          </cell>
          <cell r="W6675">
            <v>0.54197706659093581</v>
          </cell>
          <cell r="X6675">
            <v>0.50339551480102762</v>
          </cell>
          <cell r="Y6675">
            <v>0.62326243391468295</v>
          </cell>
        </row>
        <row r="6676">
          <cell r="B6676" t="str">
            <v>GHYAX</v>
          </cell>
          <cell r="T6676">
            <v>0.62125902777072728</v>
          </cell>
          <cell r="U6676">
            <v>0.57859494812271572</v>
          </cell>
          <cell r="V6676">
            <v>0.50909973761106286</v>
          </cell>
          <cell r="W6676">
            <v>0.44466217121287305</v>
          </cell>
          <cell r="X6676">
            <v>0.39122899451157322</v>
          </cell>
          <cell r="Y6676">
            <v>0.63180631414720201</v>
          </cell>
        </row>
        <row r="6677">
          <cell r="B6677" t="str">
            <v>HYD</v>
          </cell>
          <cell r="T6677">
            <v>0.61165227583304549</v>
          </cell>
          <cell r="U6677">
            <v>0.63387444363795586</v>
          </cell>
          <cell r="V6677">
            <v>0.66800147639624163</v>
          </cell>
          <cell r="W6677">
            <v>0.75507982342319901</v>
          </cell>
          <cell r="X6677">
            <v>0.7454606190500197</v>
          </cell>
          <cell r="Y6677">
            <v>0.63798993264307047</v>
          </cell>
        </row>
        <row r="6678">
          <cell r="B6678" t="str">
            <v>IORYX</v>
          </cell>
          <cell r="T6678">
            <v>0.67668902448624912</v>
          </cell>
          <cell r="U6678">
            <v>0.65408242938327465</v>
          </cell>
          <cell r="V6678">
            <v>0.62674402735643608</v>
          </cell>
          <cell r="W6678">
            <v>0.59231392072807587</v>
          </cell>
          <cell r="X6678">
            <v>0.45059078431740957</v>
          </cell>
          <cell r="Y6678">
            <v>0.64149579251045707</v>
          </cell>
        </row>
        <row r="6679">
          <cell r="B6679" t="str">
            <v>NVHAX</v>
          </cell>
          <cell r="T6679">
            <v>0.61943071573829245</v>
          </cell>
          <cell r="U6679">
            <v>0.58943434586016885</v>
          </cell>
          <cell r="V6679">
            <v>0.50876150113581398</v>
          </cell>
          <cell r="W6679">
            <v>0.47667743101142174</v>
          </cell>
          <cell r="X6679">
            <v>0.44192958530383386</v>
          </cell>
          <cell r="Y6679">
            <v>0.64205346023595178</v>
          </cell>
        </row>
        <row r="6680">
          <cell r="B6680" t="str">
            <v>MMHBX</v>
          </cell>
          <cell r="T6680">
            <v>0.68886581576203199</v>
          </cell>
          <cell r="U6680">
            <v>0.71717266518182921</v>
          </cell>
          <cell r="V6680">
            <v>0.65509831190215584</v>
          </cell>
          <cell r="W6680">
            <v>0.61563681231318923</v>
          </cell>
          <cell r="X6680">
            <v>0.72523072715500914</v>
          </cell>
          <cell r="Y6680">
            <v>0.65210884950874104</v>
          </cell>
        </row>
        <row r="6681">
          <cell r="B6681" t="str">
            <v>DHYYX</v>
          </cell>
          <cell r="T6681">
            <v>0.72509162151384776</v>
          </cell>
          <cell r="U6681">
            <v>0.76003733077907976</v>
          </cell>
          <cell r="V6681">
            <v>0.78627042639222866</v>
          </cell>
          <cell r="W6681">
            <v>0.77076385958163518</v>
          </cell>
          <cell r="X6681">
            <v>0.72458484572065229</v>
          </cell>
          <cell r="Y6681">
            <v>0.65308748824721763</v>
          </cell>
        </row>
        <row r="6682">
          <cell r="B6682" t="str">
            <v>RTHSX</v>
          </cell>
          <cell r="T6682">
            <v>0.58854344786991708</v>
          </cell>
          <cell r="U6682">
            <v>0.56120514120720877</v>
          </cell>
          <cell r="V6682">
            <v>0.51686893937294931</v>
          </cell>
          <cell r="W6682">
            <v>0.48728677060944486</v>
          </cell>
          <cell r="X6682">
            <v>0.3851691420084809</v>
          </cell>
          <cell r="Y6682">
            <v>0.65394161737617029</v>
          </cell>
        </row>
        <row r="6683">
          <cell r="B6683" t="str">
            <v>ACTSX</v>
          </cell>
          <cell r="T6683">
            <v>0.71799302600441395</v>
          </cell>
          <cell r="U6683">
            <v>0.69810508821062367</v>
          </cell>
          <cell r="V6683">
            <v>0.69969334395328997</v>
          </cell>
          <cell r="W6683">
            <v>0.70143913523355828</v>
          </cell>
          <cell r="X6683">
            <v>0.7554454672177392</v>
          </cell>
          <cell r="Y6683">
            <v>0.65879854757946898</v>
          </cell>
        </row>
        <row r="6684">
          <cell r="B6684" t="str">
            <v>JHTFX</v>
          </cell>
          <cell r="T6684">
            <v>0.67149857109458855</v>
          </cell>
          <cell r="U6684">
            <v>0.63846820334708543</v>
          </cell>
          <cell r="V6684">
            <v>0.54292285288049924</v>
          </cell>
          <cell r="W6684">
            <v>0.42174537216638008</v>
          </cell>
          <cell r="X6684">
            <v>0.43085421006081465</v>
          </cell>
          <cell r="Y6684">
            <v>0.66340883851030497</v>
          </cell>
        </row>
        <row r="6685">
          <cell r="B6685" t="str">
            <v>ISHCX</v>
          </cell>
          <cell r="T6685">
            <v>0.63643957473222545</v>
          </cell>
          <cell r="U6685">
            <v>0.67496044280967682</v>
          </cell>
          <cell r="V6685">
            <v>0.65978308030514055</v>
          </cell>
          <cell r="W6685">
            <v>0.73202828844632506</v>
          </cell>
          <cell r="X6685">
            <v>0.76950638624717937</v>
          </cell>
          <cell r="Y6685">
            <v>0.66898017068214077</v>
          </cell>
        </row>
        <row r="6686">
          <cell r="B6686" t="str">
            <v>PYMCX</v>
          </cell>
          <cell r="T6686">
            <v>0.66913623047976356</v>
          </cell>
          <cell r="U6686">
            <v>0.65334734394623439</v>
          </cell>
          <cell r="V6686">
            <v>0.66896315141499063</v>
          </cell>
          <cell r="W6686">
            <v>0.691938682218316</v>
          </cell>
          <cell r="X6686">
            <v>0.63163360263563795</v>
          </cell>
          <cell r="Y6686">
            <v>0.67267797546225438</v>
          </cell>
        </row>
        <row r="6687">
          <cell r="B6687" t="str">
            <v>AYMAX</v>
          </cell>
          <cell r="T6687">
            <v>0.66740587803881191</v>
          </cell>
          <cell r="U6687">
            <v>0.68435649591388881</v>
          </cell>
          <cell r="V6687">
            <v>0.70336280323800993</v>
          </cell>
          <cell r="W6687">
            <v>0.70528472413063181</v>
          </cell>
          <cell r="X6687">
            <v>0.72741158430127428</v>
          </cell>
          <cell r="Y6687">
            <v>0.68717914414403825</v>
          </cell>
        </row>
        <row r="6688">
          <cell r="B6688" t="str">
            <v>IORHX</v>
          </cell>
          <cell r="T6688">
            <v>0.73437937543077891</v>
          </cell>
          <cell r="U6688">
            <v>0.72227580031077421</v>
          </cell>
          <cell r="V6688">
            <v>0.69898225111165735</v>
          </cell>
          <cell r="W6688">
            <v>0.66910475632678257</v>
          </cell>
          <cell r="X6688">
            <v>0.48619742147823808</v>
          </cell>
          <cell r="Y6688">
            <v>0.69056076087231966</v>
          </cell>
        </row>
        <row r="6689">
          <cell r="B6689" t="str">
            <v>ECHYX</v>
          </cell>
          <cell r="T6689">
            <v>0.72285592948836463</v>
          </cell>
          <cell r="U6689">
            <v>0.76030291941488704</v>
          </cell>
          <cell r="V6689">
            <v>0.75898615074036813</v>
          </cell>
          <cell r="W6689">
            <v>0.71290759530614067</v>
          </cell>
          <cell r="X6689">
            <v>0.65087236157803363</v>
          </cell>
          <cell r="Y6689">
            <v>0.69443186808564783</v>
          </cell>
        </row>
        <row r="6690">
          <cell r="B6690" t="str">
            <v>SMHLX</v>
          </cell>
          <cell r="T6690">
            <v>0.64452766519886684</v>
          </cell>
          <cell r="U6690">
            <v>0.66520118476566736</v>
          </cell>
          <cell r="V6690">
            <v>0.70518547050492364</v>
          </cell>
          <cell r="W6690">
            <v>0.72783644546911042</v>
          </cell>
          <cell r="X6690">
            <v>0.64049416324787078</v>
          </cell>
          <cell r="Y6690">
            <v>0.6982921963092803</v>
          </cell>
        </row>
        <row r="6691">
          <cell r="B6691" t="str">
            <v>ORNYX</v>
          </cell>
          <cell r="T6691">
            <v>0.74394825889124749</v>
          </cell>
          <cell r="U6691">
            <v>0.715316436985305</v>
          </cell>
          <cell r="V6691">
            <v>0.6783410625476981</v>
          </cell>
          <cell r="W6691">
            <v>0.65684041145347405</v>
          </cell>
          <cell r="X6691">
            <v>0.49265975381895954</v>
          </cell>
          <cell r="Y6691">
            <v>0.70300947772581612</v>
          </cell>
        </row>
        <row r="6692">
          <cell r="B6692" t="str">
            <v>DYBIX</v>
          </cell>
          <cell r="T6692">
            <v>0.75153988558455953</v>
          </cell>
          <cell r="U6692">
            <v>0.77996700736055324</v>
          </cell>
          <cell r="V6692">
            <v>0.80502724597235498</v>
          </cell>
          <cell r="W6692">
            <v>0.79283616880654739</v>
          </cell>
          <cell r="X6692">
            <v>0.7525280888329694</v>
          </cell>
          <cell r="Y6692">
            <v>0.7036638245767759</v>
          </cell>
        </row>
        <row r="6693">
          <cell r="B6693" t="str">
            <v>HTAX</v>
          </cell>
          <cell r="T6693">
            <v>0.70370370370370372</v>
          </cell>
          <cell r="U6693">
            <v>0.70370370370370372</v>
          </cell>
          <cell r="V6693">
            <v>0.70370370370370372</v>
          </cell>
          <cell r="W6693">
            <v>0.70370370370370372</v>
          </cell>
          <cell r="X6693">
            <v>0.70370370370370372</v>
          </cell>
          <cell r="Y6693">
            <v>0.70370370370370372</v>
          </cell>
        </row>
        <row r="6694">
          <cell r="B6694" t="str">
            <v>ACTNX</v>
          </cell>
          <cell r="T6694">
            <v>0.73608293905891597</v>
          </cell>
          <cell r="U6694">
            <v>0.70707357392711956</v>
          </cell>
          <cell r="V6694">
            <v>0.70414695532227578</v>
          </cell>
          <cell r="W6694">
            <v>0.70884651854225067</v>
          </cell>
          <cell r="X6694">
            <v>0.7639493697296752</v>
          </cell>
          <cell r="Y6694">
            <v>0.70903237014726672</v>
          </cell>
        </row>
        <row r="6695">
          <cell r="B6695" t="str">
            <v>FEHCX</v>
          </cell>
          <cell r="T6695">
            <v>0.68031658691015695</v>
          </cell>
          <cell r="U6695">
            <v>0.67937206927960736</v>
          </cell>
          <cell r="V6695">
            <v>0.55610149461518876</v>
          </cell>
          <cell r="W6695">
            <v>0.43137738816738913</v>
          </cell>
          <cell r="X6695">
            <v>0.46971156988290647</v>
          </cell>
          <cell r="Y6695">
            <v>0.71215739414919788</v>
          </cell>
        </row>
        <row r="6696">
          <cell r="B6696" t="str">
            <v>AHYMX</v>
          </cell>
          <cell r="T6696">
            <v>0.6916598585636855</v>
          </cell>
          <cell r="U6696">
            <v>0.66188177705679863</v>
          </cell>
          <cell r="V6696">
            <v>0.61872553496976179</v>
          </cell>
          <cell r="W6696">
            <v>0.67621661609216566</v>
          </cell>
          <cell r="X6696">
            <v>0.68857115211630138</v>
          </cell>
          <cell r="Y6696">
            <v>0.7156888168896266</v>
          </cell>
        </row>
        <row r="6697">
          <cell r="B6697" t="str">
            <v>HYMCX</v>
          </cell>
          <cell r="T6697">
            <v>0.72138771960117143</v>
          </cell>
          <cell r="U6697">
            <v>0.72557515173553855</v>
          </cell>
          <cell r="V6697">
            <v>0.69157736518388913</v>
          </cell>
          <cell r="W6697">
            <v>0.69539429745813741</v>
          </cell>
          <cell r="X6697">
            <v>0.67677178538025351</v>
          </cell>
          <cell r="Y6697">
            <v>0.72707523113043282</v>
          </cell>
        </row>
        <row r="6698">
          <cell r="B6698" t="str">
            <v>TMNCX</v>
          </cell>
          <cell r="T6698">
            <v>0.75165971285248079</v>
          </cell>
          <cell r="U6698">
            <v>0.79176938649668782</v>
          </cell>
          <cell r="V6698">
            <v>0.7931045239025839</v>
          </cell>
          <cell r="W6698">
            <v>0.66102845716387615</v>
          </cell>
          <cell r="X6698">
            <v>0.5809379136043048</v>
          </cell>
          <cell r="Y6698">
            <v>0.73130503260735824</v>
          </cell>
        </row>
        <row r="6699">
          <cell r="B6699" t="str">
            <v>GWMNX</v>
          </cell>
          <cell r="T6699">
            <v>0.70585959345803229</v>
          </cell>
          <cell r="U6699">
            <v>0.68053188135127451</v>
          </cell>
          <cell r="V6699">
            <v>0.72270757458153101</v>
          </cell>
          <cell r="W6699">
            <v>0.75461559005442036</v>
          </cell>
          <cell r="X6699">
            <v>0.67215135053445674</v>
          </cell>
          <cell r="Y6699">
            <v>0.74590612351635421</v>
          </cell>
        </row>
        <row r="6700">
          <cell r="B6700" t="str">
            <v>ABTHX</v>
          </cell>
          <cell r="T6700">
            <v>0.64525976311834932</v>
          </cell>
          <cell r="U6700">
            <v>0.61528762231897094</v>
          </cell>
          <cell r="V6700">
            <v>0.690700691090819</v>
          </cell>
          <cell r="W6700">
            <v>0.72451636487600057</v>
          </cell>
          <cell r="X6700">
            <v>0.80727063237265739</v>
          </cell>
          <cell r="Y6700">
            <v>0.74633409329651879</v>
          </cell>
        </row>
        <row r="6701">
          <cell r="B6701" t="str">
            <v>ACTDX</v>
          </cell>
          <cell r="T6701">
            <v>0.78059371253222742</v>
          </cell>
          <cell r="U6701">
            <v>0.75666301776081379</v>
          </cell>
          <cell r="V6701">
            <v>0.75426851910412485</v>
          </cell>
          <cell r="W6701">
            <v>0.75333971452223292</v>
          </cell>
          <cell r="X6701">
            <v>0.80149850389770971</v>
          </cell>
          <cell r="Y6701">
            <v>0.76433651347491272</v>
          </cell>
        </row>
        <row r="6702">
          <cell r="B6702" t="str">
            <v>DHMBX</v>
          </cell>
          <cell r="T6702">
            <v>0.79537580468525138</v>
          </cell>
          <cell r="U6702">
            <v>0.81427836120846597</v>
          </cell>
          <cell r="V6702">
            <v>0.83876073743938295</v>
          </cell>
          <cell r="W6702">
            <v>0.83617086993775125</v>
          </cell>
          <cell r="X6702">
            <v>0.80672861343158309</v>
          </cell>
          <cell r="Y6702">
            <v>0.77064272142581536</v>
          </cell>
        </row>
        <row r="6703">
          <cell r="B6703" t="str">
            <v>PHICX</v>
          </cell>
          <cell r="T6703">
            <v>0.70593552826310757</v>
          </cell>
          <cell r="U6703">
            <v>0.69573246552806201</v>
          </cell>
          <cell r="V6703">
            <v>0.70872118797428918</v>
          </cell>
          <cell r="W6703">
            <v>0.73747167125769642</v>
          </cell>
          <cell r="X6703">
            <v>0.69312514827733529</v>
          </cell>
          <cell r="Y6703">
            <v>0.77262901544143836</v>
          </cell>
        </row>
        <row r="6704">
          <cell r="B6704" t="str">
            <v>AAHMX</v>
          </cell>
          <cell r="T6704">
            <v>0.76561113697194028</v>
          </cell>
          <cell r="U6704">
            <v>0.74026719215261394</v>
          </cell>
          <cell r="V6704">
            <v>0.70457951694388243</v>
          </cell>
          <cell r="W6704">
            <v>0.76014941376414458</v>
          </cell>
          <cell r="X6704">
            <v>0.7690549467492005</v>
          </cell>
          <cell r="Y6704">
            <v>0.78129073307318531</v>
          </cell>
        </row>
        <row r="6705">
          <cell r="B6705" t="str">
            <v>DVHIX</v>
          </cell>
          <cell r="T6705">
            <v>0.77307873206654942</v>
          </cell>
          <cell r="U6705">
            <v>0.75465918369868268</v>
          </cell>
          <cell r="V6705">
            <v>0.75465918369868268</v>
          </cell>
          <cell r="W6705">
            <v>0.75465918369868268</v>
          </cell>
          <cell r="X6705">
            <v>0.75465918369868268</v>
          </cell>
          <cell r="Y6705">
            <v>0.78364400126756328</v>
          </cell>
        </row>
        <row r="6706">
          <cell r="B6706" t="str">
            <v>GHYCX</v>
          </cell>
          <cell r="T6706">
            <v>0.76699935030305844</v>
          </cell>
          <cell r="U6706">
            <v>0.75692152870412166</v>
          </cell>
          <cell r="V6706">
            <v>0.74566520851500517</v>
          </cell>
          <cell r="W6706">
            <v>0.74458700417929613</v>
          </cell>
          <cell r="X6706">
            <v>0.7094096032442383</v>
          </cell>
          <cell r="Y6706">
            <v>0.78471572961821323</v>
          </cell>
        </row>
        <row r="6707">
          <cell r="B6707" t="str">
            <v>CHMCX</v>
          </cell>
          <cell r="T6707">
            <v>0.84858523727021484</v>
          </cell>
          <cell r="U6707">
            <v>0.8615898054718526</v>
          </cell>
          <cell r="V6707">
            <v>0.84601602223204342</v>
          </cell>
          <cell r="W6707">
            <v>0.78542610089824338</v>
          </cell>
          <cell r="X6707">
            <v>0.85485343328919383</v>
          </cell>
          <cell r="Y6707">
            <v>0.78700183942962809</v>
          </cell>
        </row>
        <row r="6708">
          <cell r="B6708" t="str">
            <v>FDURX</v>
          </cell>
          <cell r="T6708">
            <v>0.73908372191313587</v>
          </cell>
          <cell r="U6708">
            <v>0.66323545937732364</v>
          </cell>
          <cell r="V6708">
            <v>0.47265699018400537</v>
          </cell>
          <cell r="W6708">
            <v>0.47265699018400537</v>
          </cell>
          <cell r="X6708">
            <v>0.47265699018400537</v>
          </cell>
          <cell r="Y6708">
            <v>0.78835978835978837</v>
          </cell>
        </row>
        <row r="6709">
          <cell r="B6709" t="str">
            <v>NVCCX</v>
          </cell>
          <cell r="T6709">
            <v>0.79780670944638687</v>
          </cell>
          <cell r="U6709">
            <v>0.78312450321801819</v>
          </cell>
          <cell r="V6709">
            <v>0.71858433911833064</v>
          </cell>
          <cell r="W6709">
            <v>0.68302929352611674</v>
          </cell>
          <cell r="X6709">
            <v>0.62999767901319059</v>
          </cell>
          <cell r="Y6709">
            <v>0.80245211565756702</v>
          </cell>
        </row>
        <row r="6710">
          <cell r="B6710" t="str">
            <v>MMHDX</v>
          </cell>
          <cell r="T6710">
            <v>0.84259079584042984</v>
          </cell>
          <cell r="U6710">
            <v>0.85746177102953725</v>
          </cell>
          <cell r="V6710">
            <v>0.87524001628451353</v>
          </cell>
          <cell r="W6710">
            <v>0.85861491812032875</v>
          </cell>
          <cell r="X6710">
            <v>0.73518803723815718</v>
          </cell>
          <cell r="Y6710">
            <v>0.81222856003826727</v>
          </cell>
        </row>
        <row r="6711">
          <cell r="B6711" t="str">
            <v>RTHAX</v>
          </cell>
          <cell r="T6711">
            <v>0.7638701027478666</v>
          </cell>
          <cell r="U6711">
            <v>0.74684046413981164</v>
          </cell>
          <cell r="V6711">
            <v>0.72453273447399258</v>
          </cell>
          <cell r="W6711">
            <v>0.71654469743097038</v>
          </cell>
          <cell r="X6711">
            <v>0.59032601782940264</v>
          </cell>
          <cell r="Y6711">
            <v>0.81466340736769816</v>
          </cell>
        </row>
        <row r="6712">
          <cell r="B6712" t="str">
            <v>FDUIX</v>
          </cell>
          <cell r="T6712">
            <v>0.76025742054110845</v>
          </cell>
          <cell r="U6712">
            <v>0.67302034873643135</v>
          </cell>
          <cell r="V6712">
            <v>0.48200320635054872</v>
          </cell>
          <cell r="W6712">
            <v>0.48200320635054872</v>
          </cell>
          <cell r="X6712">
            <v>0.48200320635054872</v>
          </cell>
          <cell r="Y6712">
            <v>0.81481481481481477</v>
          </cell>
        </row>
        <row r="6713">
          <cell r="B6713" t="str">
            <v>DHYAX</v>
          </cell>
          <cell r="T6713">
            <v>0.84447592392253357</v>
          </cell>
          <cell r="U6713">
            <v>0.85993103443938779</v>
          </cell>
          <cell r="V6713">
            <v>0.8803293820923116</v>
          </cell>
          <cell r="W6713">
            <v>0.8797896019606114</v>
          </cell>
          <cell r="X6713">
            <v>0.8575039975375951</v>
          </cell>
          <cell r="Y6713">
            <v>0.81776369664485027</v>
          </cell>
        </row>
        <row r="6714">
          <cell r="B6714" t="str">
            <v>WHYCX</v>
          </cell>
          <cell r="T6714">
            <v>0.80840540820297047</v>
          </cell>
          <cell r="U6714">
            <v>0.80534535796978124</v>
          </cell>
          <cell r="V6714">
            <v>0.77481980482815038</v>
          </cell>
          <cell r="W6714">
            <v>0.77149537656882428</v>
          </cell>
          <cell r="X6714">
            <v>0.72782660538994759</v>
          </cell>
          <cell r="Y6714">
            <v>0.82260581422779633</v>
          </cell>
        </row>
        <row r="6715">
          <cell r="B6715" t="str">
            <v>NHMFX</v>
          </cell>
          <cell r="T6715">
            <v>0.83281016810854391</v>
          </cell>
          <cell r="U6715">
            <v>0.77745839403296257</v>
          </cell>
          <cell r="V6715">
            <v>0.81689872011722597</v>
          </cell>
          <cell r="W6715">
            <v>0.78483705249942837</v>
          </cell>
          <cell r="X6715">
            <v>0.74234511512168011</v>
          </cell>
          <cell r="Y6715">
            <v>0.83557231184249403</v>
          </cell>
        </row>
        <row r="6716">
          <cell r="B6716" t="str">
            <v>MMHCX</v>
          </cell>
          <cell r="T6716">
            <v>0.79976483905660312</v>
          </cell>
          <cell r="U6716">
            <v>0.81535277932980266</v>
          </cell>
          <cell r="V6716">
            <v>0.7499237731988373</v>
          </cell>
          <cell r="W6716">
            <v>0.72739355917714177</v>
          </cell>
          <cell r="X6716">
            <v>0.81111941416554356</v>
          </cell>
          <cell r="Y6716">
            <v>0.83583831724452873</v>
          </cell>
        </row>
        <row r="6717">
          <cell r="B6717" t="str">
            <v>FDUAX</v>
          </cell>
          <cell r="T6717">
            <v>0.80437806494170816</v>
          </cell>
          <cell r="U6717">
            <v>0.73891086693221897</v>
          </cell>
          <cell r="V6717">
            <v>0.53948386328925091</v>
          </cell>
          <cell r="W6717">
            <v>0.53948386328925091</v>
          </cell>
          <cell r="X6717">
            <v>0.53948386328925091</v>
          </cell>
          <cell r="Y6717">
            <v>0.84656084656084651</v>
          </cell>
        </row>
        <row r="6718">
          <cell r="B6718" t="str">
            <v>FMNCX</v>
          </cell>
          <cell r="T6718">
            <v>0.78813558181439924</v>
          </cell>
          <cell r="U6718">
            <v>0.78345306670852011</v>
          </cell>
          <cell r="V6718">
            <v>0.79907394975593637</v>
          </cell>
          <cell r="W6718">
            <v>0.82469631583209912</v>
          </cell>
          <cell r="X6718">
            <v>0.82001851521421776</v>
          </cell>
          <cell r="Y6718">
            <v>0.84984111309396448</v>
          </cell>
        </row>
        <row r="6719">
          <cell r="B6719" t="str">
            <v>ACHMX</v>
          </cell>
          <cell r="T6719">
            <v>0.85728276966813832</v>
          </cell>
          <cell r="U6719">
            <v>0.8552939173694073</v>
          </cell>
          <cell r="V6719">
            <v>0.85303426565520146</v>
          </cell>
          <cell r="W6719">
            <v>0.87989438486426741</v>
          </cell>
          <cell r="X6719">
            <v>0.89046124609221178</v>
          </cell>
          <cell r="Y6719">
            <v>0.8510311725978541</v>
          </cell>
        </row>
        <row r="6720">
          <cell r="B6720" t="str">
            <v>CXHYX</v>
          </cell>
          <cell r="T6720">
            <v>0.8600491769506412</v>
          </cell>
          <cell r="U6720">
            <v>0.84811816141248231</v>
          </cell>
          <cell r="V6720">
            <v>0.84811816141248231</v>
          </cell>
          <cell r="W6720">
            <v>0.84811816141248231</v>
          </cell>
          <cell r="X6720">
            <v>0.84811816141248231</v>
          </cell>
          <cell r="Y6720">
            <v>0.85864050710888229</v>
          </cell>
        </row>
        <row r="6721">
          <cell r="B6721" t="str">
            <v>NSCOX</v>
          </cell>
          <cell r="T6721">
            <v>0.84242556017493719</v>
          </cell>
          <cell r="U6721">
            <v>0.81818090109523567</v>
          </cell>
          <cell r="V6721">
            <v>0.82272386215963933</v>
          </cell>
          <cell r="W6721">
            <v>0.84349392938800227</v>
          </cell>
          <cell r="X6721">
            <v>0.81580851247563391</v>
          </cell>
          <cell r="Y6721">
            <v>0.86313125731977269</v>
          </cell>
        </row>
        <row r="6722">
          <cell r="B6722" t="str">
            <v>ORNAX</v>
          </cell>
          <cell r="T6722">
            <v>0.85230958727973383</v>
          </cell>
          <cell r="U6722">
            <v>0.83269104357329915</v>
          </cell>
          <cell r="V6722">
            <v>0.80414862494568751</v>
          </cell>
          <cell r="W6722">
            <v>0.7740890905512694</v>
          </cell>
          <cell r="X6722">
            <v>0.59101517632153355</v>
          </cell>
          <cell r="Y6722">
            <v>0.8672613868426835</v>
          </cell>
        </row>
        <row r="6723">
          <cell r="B6723" t="str">
            <v>NHMRX</v>
          </cell>
          <cell r="T6723">
            <v>0.85777356565224394</v>
          </cell>
          <cell r="U6723">
            <v>0.7971215692307595</v>
          </cell>
          <cell r="V6723">
            <v>0.82990052002848602</v>
          </cell>
          <cell r="W6723">
            <v>0.79357735844559507</v>
          </cell>
          <cell r="X6723">
            <v>0.75055679734522396</v>
          </cell>
          <cell r="Y6723">
            <v>0.86947925410227311</v>
          </cell>
        </row>
        <row r="6724">
          <cell r="B6724" t="str">
            <v>ACTHX</v>
          </cell>
          <cell r="T6724">
            <v>0.87452120136648726</v>
          </cell>
          <cell r="U6724">
            <v>0.85193599342023074</v>
          </cell>
          <cell r="V6724">
            <v>0.84956406887541736</v>
          </cell>
          <cell r="W6724">
            <v>0.85403783575876957</v>
          </cell>
          <cell r="X6724">
            <v>0.8820340893473182</v>
          </cell>
          <cell r="Y6724">
            <v>0.87112732661984649</v>
          </cell>
        </row>
        <row r="6725">
          <cell r="B6725" t="str">
            <v>JCTFX</v>
          </cell>
          <cell r="T6725">
            <v>0.86478715886377422</v>
          </cell>
          <cell r="U6725">
            <v>0.84061139618997271</v>
          </cell>
          <cell r="V6725">
            <v>0.77611299335579442</v>
          </cell>
          <cell r="W6725">
            <v>0.7052292762814284</v>
          </cell>
          <cell r="X6725">
            <v>0.72117711296438991</v>
          </cell>
          <cell r="Y6725">
            <v>0.87339844616396234</v>
          </cell>
        </row>
        <row r="6726">
          <cell r="B6726" t="str">
            <v>STMYX</v>
          </cell>
          <cell r="T6726">
            <v>0.87893523543162866</v>
          </cell>
          <cell r="U6726">
            <v>0.88585347391995006</v>
          </cell>
          <cell r="V6726">
            <v>0.8375070566219045</v>
          </cell>
          <cell r="W6726">
            <v>0.69555053489520746</v>
          </cell>
          <cell r="X6726">
            <v>0.57976857790642378</v>
          </cell>
          <cell r="Y6726">
            <v>0.87790771502399412</v>
          </cell>
        </row>
        <row r="6727">
          <cell r="B6727" t="str">
            <v>NOTCX</v>
          </cell>
          <cell r="T6727">
            <v>0.86239250760383934</v>
          </cell>
          <cell r="U6727">
            <v>0.85886052236782806</v>
          </cell>
          <cell r="V6727">
            <v>0.87389312181211787</v>
          </cell>
          <cell r="W6727">
            <v>0.88821041608893936</v>
          </cell>
          <cell r="X6727">
            <v>0.85216841177148861</v>
          </cell>
          <cell r="Y6727">
            <v>0.89075748919031406</v>
          </cell>
        </row>
        <row r="6728">
          <cell r="B6728" t="str">
            <v>RWMIX</v>
          </cell>
          <cell r="T6728">
            <v>0.89553821585186222</v>
          </cell>
          <cell r="U6728">
            <v>0.89458152497141386</v>
          </cell>
          <cell r="V6728">
            <v>0.89667498768569942</v>
          </cell>
          <cell r="W6728">
            <v>0.81071997183813971</v>
          </cell>
          <cell r="X6728">
            <v>0.74853430404221677</v>
          </cell>
          <cell r="Y6728">
            <v>0.89912686108034956</v>
          </cell>
        </row>
        <row r="6729">
          <cell r="B6729" t="str">
            <v>FDYCX</v>
          </cell>
          <cell r="T6729">
            <v>0.87832307324655223</v>
          </cell>
          <cell r="U6729">
            <v>0.83863453436721291</v>
          </cell>
          <cell r="V6729">
            <v>0.76088906426544278</v>
          </cell>
          <cell r="W6729">
            <v>0.76088906426544278</v>
          </cell>
          <cell r="X6729">
            <v>0.76088906426544278</v>
          </cell>
          <cell r="Y6729">
            <v>0.89947089947089942</v>
          </cell>
        </row>
        <row r="6730">
          <cell r="B6730" t="str">
            <v>AYMCX</v>
          </cell>
          <cell r="T6730">
            <v>0.89920608593797147</v>
          </cell>
          <cell r="U6730">
            <v>0.90393553530742954</v>
          </cell>
          <cell r="V6730">
            <v>0.91409922996355497</v>
          </cell>
          <cell r="W6730">
            <v>0.92855679842928507</v>
          </cell>
          <cell r="X6730">
            <v>0.9385059578709789</v>
          </cell>
          <cell r="Y6730">
            <v>0.91188140394381456</v>
          </cell>
        </row>
        <row r="6731">
          <cell r="B6731" t="str">
            <v>STMEX</v>
          </cell>
          <cell r="T6731">
            <v>0.90637773494026375</v>
          </cell>
          <cell r="U6731">
            <v>0.91147904242917133</v>
          </cell>
          <cell r="V6731">
            <v>0.86226752108275762</v>
          </cell>
          <cell r="W6731">
            <v>0.72444129921657652</v>
          </cell>
          <cell r="X6731">
            <v>0.60975691633925144</v>
          </cell>
          <cell r="Y6731">
            <v>0.91234305401747262</v>
          </cell>
        </row>
        <row r="6732">
          <cell r="B6732" t="str">
            <v>NHMAX</v>
          </cell>
          <cell r="T6732">
            <v>0.90882071411770793</v>
          </cell>
          <cell r="U6732">
            <v>0.86292710077870927</v>
          </cell>
          <cell r="V6732">
            <v>0.89173667736483686</v>
          </cell>
          <cell r="W6732">
            <v>0.86232256160845122</v>
          </cell>
          <cell r="X6732">
            <v>0.8230588618259117</v>
          </cell>
          <cell r="Y6732">
            <v>0.91442470995870506</v>
          </cell>
        </row>
        <row r="6733">
          <cell r="B6733" t="str">
            <v>DHYCX</v>
          </cell>
          <cell r="T6733">
            <v>0.92998216725437943</v>
          </cell>
          <cell r="U6733">
            <v>0.93590404623487655</v>
          </cell>
          <cell r="V6733">
            <v>0.94791814621503379</v>
          </cell>
          <cell r="W6733">
            <v>0.95382430124108997</v>
          </cell>
          <cell r="X6733">
            <v>0.94801493648900781</v>
          </cell>
          <cell r="Y6733">
            <v>0.92521737585678743</v>
          </cell>
        </row>
        <row r="6734">
          <cell r="B6734" t="str">
            <v>STMKX</v>
          </cell>
          <cell r="T6734">
            <v>0.93638851115394417</v>
          </cell>
          <cell r="U6734">
            <v>0.94181182539588237</v>
          </cell>
          <cell r="V6734">
            <v>0.90174307134007059</v>
          </cell>
          <cell r="W6734">
            <v>0.78111439804845639</v>
          </cell>
          <cell r="X6734">
            <v>0.67018494671416617</v>
          </cell>
          <cell r="Y6734">
            <v>0.9373466223698782</v>
          </cell>
        </row>
        <row r="6735">
          <cell r="B6735" t="str">
            <v>ABTFX</v>
          </cell>
          <cell r="T6735">
            <v>0.86770112624006313</v>
          </cell>
          <cell r="U6735">
            <v>0.85540272377568394</v>
          </cell>
          <cell r="V6735">
            <v>0.88993736938470258</v>
          </cell>
          <cell r="W6735">
            <v>0.90835311779758876</v>
          </cell>
          <cell r="X6735">
            <v>0.94621086926572262</v>
          </cell>
          <cell r="Y6735">
            <v>0.93922281028586285</v>
          </cell>
        </row>
        <row r="6736">
          <cell r="B6736" t="str">
            <v>RTHCX</v>
          </cell>
          <cell r="T6736">
            <v>0.93783922204659109</v>
          </cell>
          <cell r="U6736">
            <v>0.93461128075585964</v>
          </cell>
          <cell r="V6736">
            <v>0.93391654277972413</v>
          </cell>
          <cell r="W6736">
            <v>0.94041833274603304</v>
          </cell>
          <cell r="X6736">
            <v>0.87056822151531377</v>
          </cell>
          <cell r="Y6736">
            <v>0.94323928495014275</v>
          </cell>
        </row>
        <row r="6737">
          <cell r="B6737" t="str">
            <v>STMNX</v>
          </cell>
          <cell r="T6737">
            <v>0.94502124776376062</v>
          </cell>
          <cell r="U6737">
            <v>0.95017463497489862</v>
          </cell>
          <cell r="V6737">
            <v>0.91563242949899271</v>
          </cell>
          <cell r="W6737">
            <v>0.81013312354278233</v>
          </cell>
          <cell r="X6737">
            <v>0.70495022348684178</v>
          </cell>
          <cell r="Y6737">
            <v>0.94872548295804116</v>
          </cell>
        </row>
        <row r="6738">
          <cell r="B6738" t="str">
            <v>ORNCX</v>
          </cell>
          <cell r="T6738">
            <v>0.95779698959012549</v>
          </cell>
          <cell r="U6738">
            <v>0.95821557408646418</v>
          </cell>
          <cell r="V6738">
            <v>0.95073418774836349</v>
          </cell>
          <cell r="W6738">
            <v>0.93971224686712573</v>
          </cell>
          <cell r="X6738">
            <v>0.76258386658519128</v>
          </cell>
          <cell r="Y6738">
            <v>0.95357859322950933</v>
          </cell>
        </row>
        <row r="6739">
          <cell r="B6739" t="str">
            <v>ACTFX</v>
          </cell>
          <cell r="T6739">
            <v>0.96079631805228516</v>
          </cell>
          <cell r="U6739">
            <v>0.9588907558124008</v>
          </cell>
          <cell r="V6739">
            <v>0.96215673883117836</v>
          </cell>
          <cell r="W6739">
            <v>0.96869886874684652</v>
          </cell>
          <cell r="X6739">
            <v>0.97792720517473275</v>
          </cell>
          <cell r="Y6739">
            <v>0.95809333100302352</v>
          </cell>
        </row>
        <row r="6740">
          <cell r="B6740" t="str">
            <v>STMHX</v>
          </cell>
          <cell r="T6740">
            <v>0.9619966950170461</v>
          </cell>
          <cell r="U6740">
            <v>0.96824562758425126</v>
          </cell>
          <cell r="V6740">
            <v>0.94889752944326544</v>
          </cell>
          <cell r="W6740">
            <v>0.87594046962546257</v>
          </cell>
          <cell r="X6740">
            <v>0.78610197140309823</v>
          </cell>
          <cell r="Y6740">
            <v>0.96006447643656956</v>
          </cell>
        </row>
        <row r="6741">
          <cell r="B6741" t="str">
            <v>DVHCX</v>
          </cell>
          <cell r="T6741">
            <v>0.96456054957445192</v>
          </cell>
          <cell r="U6741">
            <v>0.95730241373272751</v>
          </cell>
          <cell r="V6741">
            <v>0.95730241373272751</v>
          </cell>
          <cell r="W6741">
            <v>0.95730241373272751</v>
          </cell>
          <cell r="X6741">
            <v>0.95730241373272751</v>
          </cell>
          <cell r="Y6741">
            <v>0.96383424285957253</v>
          </cell>
        </row>
        <row r="6742">
          <cell r="B6742" t="str">
            <v>HIMYX</v>
          </cell>
          <cell r="T6742">
            <v>0.96863037102393201</v>
          </cell>
          <cell r="U6742">
            <v>0.96242899618071576</v>
          </cell>
          <cell r="V6742">
            <v>0.96242899618071576</v>
          </cell>
          <cell r="W6742">
            <v>0.96242899618071576</v>
          </cell>
          <cell r="X6742">
            <v>0.96242899618071576</v>
          </cell>
          <cell r="Y6742">
            <v>0.98140023674068022</v>
          </cell>
        </row>
        <row r="6743">
          <cell r="B6743" t="str">
            <v>NHCCX</v>
          </cell>
          <cell r="T6743">
            <v>0.98447241101139982</v>
          </cell>
          <cell r="U6743">
            <v>0.97093949897367804</v>
          </cell>
          <cell r="V6743">
            <v>0.98062633264911858</v>
          </cell>
          <cell r="W6743">
            <v>0.97582675674579755</v>
          </cell>
          <cell r="X6743">
            <v>0.96037434546966671</v>
          </cell>
          <cell r="Y6743">
            <v>0.98155275970611977</v>
          </cell>
        </row>
        <row r="6744">
          <cell r="B6744" t="str">
            <v>PIMAX</v>
          </cell>
          <cell r="T6744">
            <v>0.98901381141644007</v>
          </cell>
          <cell r="U6744">
            <v>0.98248647234521225</v>
          </cell>
          <cell r="V6744">
            <v>0.98248647234521225</v>
          </cell>
          <cell r="W6744">
            <v>0.98248647234521225</v>
          </cell>
          <cell r="X6744">
            <v>0.98248647234521225</v>
          </cell>
          <cell r="Y6744">
            <v>0.99315227713341581</v>
          </cell>
        </row>
        <row r="6745">
          <cell r="B6745" t="str">
            <v>HICMX</v>
          </cell>
          <cell r="T6745">
            <v>0.99893842887473472</v>
          </cell>
          <cell r="U6745">
            <v>0.99738932035568073</v>
          </cell>
          <cell r="V6745">
            <v>0.99738932035568073</v>
          </cell>
          <cell r="W6745">
            <v>0.99738932035568073</v>
          </cell>
          <cell r="X6745">
            <v>0.99738932035568073</v>
          </cell>
          <cell r="Y6745">
            <v>1</v>
          </cell>
        </row>
        <row r="6746">
          <cell r="B6746" t="str">
            <v>MICAX</v>
          </cell>
          <cell r="T6746" t="str">
            <v>-</v>
          </cell>
          <cell r="U6746" t="str">
            <v>-</v>
          </cell>
          <cell r="V6746" t="str">
            <v>-</v>
          </cell>
          <cell r="W6746" t="str">
            <v>-</v>
          </cell>
          <cell r="X6746" t="str">
            <v>-</v>
          </cell>
          <cell r="Y6746" t="str">
            <v>-</v>
          </cell>
        </row>
        <row r="6747">
          <cell r="B6747" t="str">
            <v>MISNX</v>
          </cell>
          <cell r="T6747" t="str">
            <v>-</v>
          </cell>
          <cell r="U6747" t="str">
            <v>-</v>
          </cell>
          <cell r="V6747" t="str">
            <v>-</v>
          </cell>
          <cell r="W6747" t="str">
            <v>-</v>
          </cell>
          <cell r="X6747" t="str">
            <v>-</v>
          </cell>
          <cell r="Y6747" t="str">
            <v>-</v>
          </cell>
        </row>
        <row r="6748">
          <cell r="B6748" t="str">
            <v>YYYM</v>
          </cell>
          <cell r="T6748" t="str">
            <v>-</v>
          </cell>
          <cell r="U6748" t="str">
            <v>-</v>
          </cell>
          <cell r="V6748" t="str">
            <v>-</v>
          </cell>
          <cell r="W6748" t="str">
            <v>-</v>
          </cell>
          <cell r="X6748" t="str">
            <v>-</v>
          </cell>
          <cell r="Y6748" t="str">
            <v>-</v>
          </cell>
        </row>
        <row r="6749">
          <cell r="B6749" t="str">
            <v>MICOX</v>
          </cell>
          <cell r="T6749" t="str">
            <v>-</v>
          </cell>
          <cell r="U6749" t="str">
            <v>-</v>
          </cell>
          <cell r="V6749" t="str">
            <v>-</v>
          </cell>
          <cell r="W6749" t="str">
            <v>-</v>
          </cell>
          <cell r="X6749" t="str">
            <v>-</v>
          </cell>
          <cell r="Y6749" t="str">
            <v>-</v>
          </cell>
        </row>
        <row r="6750">
          <cell r="B6750" t="str">
            <v>THYM</v>
          </cell>
          <cell r="T6750" t="str">
            <v>-</v>
          </cell>
          <cell r="U6750" t="str">
            <v>-</v>
          </cell>
          <cell r="V6750" t="str">
            <v>-</v>
          </cell>
          <cell r="W6750" t="str">
            <v>-</v>
          </cell>
          <cell r="X6750" t="str">
            <v>-</v>
          </cell>
          <cell r="Y6750" t="str">
            <v>-</v>
          </cell>
        </row>
        <row r="6751">
          <cell r="B6751" t="str">
            <v>WTMY</v>
          </cell>
          <cell r="T6751" t="str">
            <v>-</v>
          </cell>
          <cell r="U6751" t="str">
            <v>-</v>
          </cell>
          <cell r="V6751" t="str">
            <v>-</v>
          </cell>
          <cell r="W6751" t="str">
            <v>-</v>
          </cell>
          <cell r="X6751" t="str">
            <v>-</v>
          </cell>
          <cell r="Y6751" t="str">
            <v>-</v>
          </cell>
        </row>
        <row r="6752">
          <cell r="B6752" t="str">
            <v>INDH</v>
          </cell>
          <cell r="T6752">
            <v>0.14141414141414141</v>
          </cell>
          <cell r="U6752">
            <v>0.13181818181818181</v>
          </cell>
          <cell r="V6752">
            <v>0.15584415584415584</v>
          </cell>
          <cell r="W6752">
            <v>0.15584415584415584</v>
          </cell>
          <cell r="X6752">
            <v>0.15584415584415584</v>
          </cell>
          <cell r="Y6752">
            <v>3.0303030303030304E-2</v>
          </cell>
        </row>
        <row r="6753">
          <cell r="B6753" t="str">
            <v>NDIA</v>
          </cell>
          <cell r="T6753">
            <v>5.0505050505050504E-2</v>
          </cell>
          <cell r="U6753">
            <v>4.1919191919191919E-2</v>
          </cell>
          <cell r="V6753">
            <v>0.15566004876349704</v>
          </cell>
          <cell r="W6753">
            <v>0.34387972769935637</v>
          </cell>
          <cell r="X6753">
            <v>0.34387972769935637</v>
          </cell>
          <cell r="Y6753">
            <v>6.0606060606060608E-2</v>
          </cell>
        </row>
        <row r="6754">
          <cell r="B6754" t="str">
            <v>NFTY</v>
          </cell>
          <cell r="T6754">
            <v>0.22475857475857475</v>
          </cell>
          <cell r="U6754">
            <v>0.26011026011026012</v>
          </cell>
          <cell r="V6754">
            <v>0.33035847719755768</v>
          </cell>
          <cell r="W6754">
            <v>0.35385764823572707</v>
          </cell>
          <cell r="X6754">
            <v>0.34839754152419933</v>
          </cell>
          <cell r="Y6754">
            <v>8.6716061716061721E-2</v>
          </cell>
        </row>
        <row r="6755">
          <cell r="B6755" t="str">
            <v>IOPP</v>
          </cell>
          <cell r="T6755">
            <v>7.0707070707070704E-2</v>
          </cell>
          <cell r="U6755">
            <v>0.20757575757575755</v>
          </cell>
          <cell r="V6755">
            <v>0.18068181818181817</v>
          </cell>
          <cell r="W6755">
            <v>0.18068181818181817</v>
          </cell>
          <cell r="X6755">
            <v>0.18068181818181817</v>
          </cell>
          <cell r="Y6755">
            <v>9.0909090909090912E-2</v>
          </cell>
        </row>
        <row r="6756">
          <cell r="B6756" t="str">
            <v>INDSX</v>
          </cell>
          <cell r="T6756">
            <v>0.20601990601990605</v>
          </cell>
          <cell r="U6756">
            <v>0.15727328227328227</v>
          </cell>
          <cell r="V6756">
            <v>0.14088887303173017</v>
          </cell>
          <cell r="W6756">
            <v>0.14088887303173017</v>
          </cell>
          <cell r="X6756">
            <v>0.14088887303173017</v>
          </cell>
          <cell r="Y6756">
            <v>0.13882228882228884</v>
          </cell>
        </row>
        <row r="6757">
          <cell r="B6757" t="str">
            <v>GLIN</v>
          </cell>
          <cell r="T6757">
            <v>0.17042494542494543</v>
          </cell>
          <cell r="U6757">
            <v>0.37029082029082033</v>
          </cell>
          <cell r="V6757">
            <v>0.46044458308826131</v>
          </cell>
          <cell r="W6757">
            <v>0.40857375246537814</v>
          </cell>
          <cell r="X6757">
            <v>0.41441530949156946</v>
          </cell>
          <cell r="Y6757">
            <v>0.15917693417693418</v>
          </cell>
        </row>
        <row r="6758">
          <cell r="B6758" t="str">
            <v>INDE</v>
          </cell>
          <cell r="T6758">
            <v>0.1111111111111111</v>
          </cell>
          <cell r="U6758">
            <v>0.13888888888888887</v>
          </cell>
          <cell r="V6758">
            <v>0.30319284802043422</v>
          </cell>
          <cell r="W6758">
            <v>0.38389330975537872</v>
          </cell>
          <cell r="X6758">
            <v>0.38389330975537872</v>
          </cell>
          <cell r="Y6758">
            <v>0.18181818181818182</v>
          </cell>
        </row>
        <row r="6759">
          <cell r="B6759" t="str">
            <v>SMIN</v>
          </cell>
          <cell r="T6759">
            <v>0.20455007955007956</v>
          </cell>
          <cell r="U6759">
            <v>0.27382062382062389</v>
          </cell>
          <cell r="V6759">
            <v>0.23625932390300208</v>
          </cell>
          <cell r="W6759">
            <v>0.18920114163340765</v>
          </cell>
          <cell r="X6759">
            <v>0.14144977112483748</v>
          </cell>
          <cell r="Y6759">
            <v>0.20752303252303256</v>
          </cell>
        </row>
        <row r="6760">
          <cell r="B6760" t="str">
            <v>INDIX</v>
          </cell>
          <cell r="T6760">
            <v>0.37459392459392465</v>
          </cell>
          <cell r="U6760">
            <v>0.32710160210160211</v>
          </cell>
          <cell r="V6760">
            <v>0.30020971092399668</v>
          </cell>
          <cell r="W6760">
            <v>0.30020971092399668</v>
          </cell>
          <cell r="X6760">
            <v>0.30020971092399668</v>
          </cell>
          <cell r="Y6760">
            <v>0.29231324231324235</v>
          </cell>
        </row>
        <row r="6761">
          <cell r="B6761" t="str">
            <v>INCO</v>
          </cell>
          <cell r="T6761">
            <v>0.23561438561438566</v>
          </cell>
          <cell r="U6761">
            <v>0.25880230880230887</v>
          </cell>
          <cell r="V6761">
            <v>0.25918282653914848</v>
          </cell>
          <cell r="W6761">
            <v>0.19682059251640541</v>
          </cell>
          <cell r="X6761">
            <v>0.15170251351948968</v>
          </cell>
          <cell r="Y6761">
            <v>0.30112110112110113</v>
          </cell>
        </row>
        <row r="6762">
          <cell r="B6762" t="str">
            <v>EPI</v>
          </cell>
          <cell r="T6762">
            <v>0.3127474377474378</v>
          </cell>
          <cell r="U6762">
            <v>0.39411791911791916</v>
          </cell>
          <cell r="V6762">
            <v>0.4308621306322456</v>
          </cell>
          <cell r="W6762">
            <v>0.36667949319427157</v>
          </cell>
          <cell r="X6762">
            <v>0.34631532040020108</v>
          </cell>
          <cell r="Y6762">
            <v>0.31250693750693753</v>
          </cell>
        </row>
        <row r="6763">
          <cell r="B6763" t="str">
            <v>INDA</v>
          </cell>
          <cell r="T6763">
            <v>0.47928460428460434</v>
          </cell>
          <cell r="U6763">
            <v>0.59401755651755661</v>
          </cell>
          <cell r="V6763">
            <v>0.68130294354432286</v>
          </cell>
          <cell r="W6763">
            <v>0.64364044275374332</v>
          </cell>
          <cell r="X6763">
            <v>0.68369128513690858</v>
          </cell>
          <cell r="Y6763">
            <v>0.3367937617937618</v>
          </cell>
        </row>
        <row r="6764">
          <cell r="B6764" t="str">
            <v>FLIN</v>
          </cell>
          <cell r="T6764">
            <v>0.21587301587301591</v>
          </cell>
          <cell r="U6764">
            <v>0.23554334554334555</v>
          </cell>
          <cell r="V6764">
            <v>0.27695406509199616</v>
          </cell>
          <cell r="W6764">
            <v>0.25717390409262336</v>
          </cell>
          <cell r="X6764">
            <v>0.29273782980944779</v>
          </cell>
          <cell r="Y6764">
            <v>0.40233100233100239</v>
          </cell>
        </row>
        <row r="6765">
          <cell r="B6765" t="str">
            <v>MIDNX</v>
          </cell>
          <cell r="T6765">
            <v>0.43659951159951166</v>
          </cell>
          <cell r="U6765">
            <v>0.37134208384208395</v>
          </cell>
          <cell r="V6765">
            <v>0.49884793154908103</v>
          </cell>
          <cell r="W6765">
            <v>0.51479522188266036</v>
          </cell>
          <cell r="X6765">
            <v>0.47337291834307754</v>
          </cell>
          <cell r="Y6765">
            <v>0.43143800643800645</v>
          </cell>
        </row>
        <row r="6766">
          <cell r="B6766" t="str">
            <v>INAAX</v>
          </cell>
          <cell r="T6766">
            <v>0.56445868945868949</v>
          </cell>
          <cell r="U6766">
            <v>0.52953805453805458</v>
          </cell>
          <cell r="V6766">
            <v>0.48772457701029132</v>
          </cell>
          <cell r="W6766">
            <v>0.48772457701029132</v>
          </cell>
          <cell r="X6766">
            <v>0.48772457701029132</v>
          </cell>
          <cell r="Y6766">
            <v>0.50236707736707742</v>
          </cell>
        </row>
        <row r="6767">
          <cell r="B6767" t="str">
            <v>INDAX</v>
          </cell>
          <cell r="T6767">
            <v>0.62317589817589825</v>
          </cell>
          <cell r="U6767">
            <v>0.59486023236023244</v>
          </cell>
          <cell r="V6767">
            <v>0.55242337028051314</v>
          </cell>
          <cell r="W6767">
            <v>0.55242337028051314</v>
          </cell>
          <cell r="X6767">
            <v>0.55242337028051314</v>
          </cell>
          <cell r="Y6767">
            <v>0.51959706959706964</v>
          </cell>
        </row>
        <row r="6768">
          <cell r="B6768" t="str">
            <v>EGIIX</v>
          </cell>
          <cell r="T6768">
            <v>0.58528323528323534</v>
          </cell>
          <cell r="U6768">
            <v>0.63370287120287128</v>
          </cell>
          <cell r="V6768">
            <v>0.5324939598502817</v>
          </cell>
          <cell r="W6768">
            <v>0.42472606416571929</v>
          </cell>
          <cell r="X6768">
            <v>0.46197010070683814</v>
          </cell>
          <cell r="Y6768">
            <v>0.56217116217116225</v>
          </cell>
        </row>
        <row r="6769">
          <cell r="B6769" t="str">
            <v>MINDX</v>
          </cell>
          <cell r="T6769">
            <v>0.57199189699189701</v>
          </cell>
          <cell r="U6769">
            <v>0.52592268842268852</v>
          </cell>
          <cell r="V6769">
            <v>0.64593462093462095</v>
          </cell>
          <cell r="W6769">
            <v>0.67236805340253625</v>
          </cell>
          <cell r="X6769">
            <v>0.62755230070548385</v>
          </cell>
          <cell r="Y6769">
            <v>0.57882395382395391</v>
          </cell>
        </row>
        <row r="6770">
          <cell r="B6770" t="str">
            <v>BINDX</v>
          </cell>
          <cell r="T6770">
            <v>0.54208754208754206</v>
          </cell>
          <cell r="U6770">
            <v>0.42033152033152033</v>
          </cell>
          <cell r="V6770">
            <v>0.39194449654219771</v>
          </cell>
          <cell r="W6770">
            <v>0.33877392363103714</v>
          </cell>
          <cell r="X6770">
            <v>0.33877392363103714</v>
          </cell>
          <cell r="Y6770">
            <v>0.60839160839160833</v>
          </cell>
        </row>
        <row r="6771">
          <cell r="B6771" t="str">
            <v>IMVP</v>
          </cell>
          <cell r="T6771">
            <v>0.44763431013431015</v>
          </cell>
          <cell r="U6771">
            <v>0.44763431013431015</v>
          </cell>
          <cell r="V6771">
            <v>0.44763431013431015</v>
          </cell>
          <cell r="W6771">
            <v>0.44763431013431015</v>
          </cell>
          <cell r="X6771">
            <v>0.44763431013431015</v>
          </cell>
          <cell r="Y6771">
            <v>0.61473803973803975</v>
          </cell>
        </row>
        <row r="6772">
          <cell r="B6772" t="str">
            <v>INDY</v>
          </cell>
          <cell r="T6772">
            <v>0.55235227735227743</v>
          </cell>
          <cell r="U6772">
            <v>0.63038350538350552</v>
          </cell>
          <cell r="V6772">
            <v>0.71818691525588085</v>
          </cell>
          <cell r="W6772">
            <v>0.78085421078647699</v>
          </cell>
          <cell r="X6772">
            <v>0.82901668071097789</v>
          </cell>
          <cell r="Y6772">
            <v>0.65680985680985682</v>
          </cell>
        </row>
        <row r="6773">
          <cell r="B6773" t="str">
            <v>QINSX</v>
          </cell>
          <cell r="T6773">
            <v>0.66666666666666663</v>
          </cell>
          <cell r="U6773">
            <v>0.66666666666666663</v>
          </cell>
          <cell r="V6773">
            <v>0.66666666666666663</v>
          </cell>
          <cell r="W6773">
            <v>0.66666666666666663</v>
          </cell>
          <cell r="X6773">
            <v>0.66666666666666663</v>
          </cell>
          <cell r="Y6773">
            <v>0.66666666666666663</v>
          </cell>
        </row>
        <row r="6774">
          <cell r="B6774" t="str">
            <v>DGIN</v>
          </cell>
          <cell r="T6774">
            <v>0.73089873089873081</v>
          </cell>
          <cell r="U6774">
            <v>0.62015022015022014</v>
          </cell>
          <cell r="V6774">
            <v>0.53518414323012031</v>
          </cell>
          <cell r="W6774">
            <v>0.41933935796004768</v>
          </cell>
          <cell r="X6774">
            <v>0.35041350044002567</v>
          </cell>
          <cell r="Y6774">
            <v>0.68842268842268839</v>
          </cell>
        </row>
        <row r="6775">
          <cell r="B6775" t="str">
            <v>BINUX</v>
          </cell>
          <cell r="T6775">
            <v>0.61046361046361042</v>
          </cell>
          <cell r="U6775">
            <v>0.46862211862211861</v>
          </cell>
          <cell r="V6775">
            <v>0.45006873926414159</v>
          </cell>
          <cell r="W6775">
            <v>0.39713351744862924</v>
          </cell>
          <cell r="X6775">
            <v>0.39713351744862924</v>
          </cell>
          <cell r="Y6775">
            <v>0.68997668997668993</v>
          </cell>
        </row>
        <row r="6776">
          <cell r="B6776" t="str">
            <v>INQQ</v>
          </cell>
          <cell r="T6776">
            <v>0.67081067081067081</v>
          </cell>
          <cell r="U6776">
            <v>0.55933695933695937</v>
          </cell>
          <cell r="V6776">
            <v>0.44231855841051249</v>
          </cell>
          <cell r="W6776">
            <v>0.45980457282181419</v>
          </cell>
          <cell r="X6776">
            <v>0.46931784690405398</v>
          </cell>
          <cell r="Y6776">
            <v>0.71328671328671323</v>
          </cell>
        </row>
        <row r="6777">
          <cell r="B6777" t="str">
            <v>QINIX</v>
          </cell>
          <cell r="T6777">
            <v>0.73737373737373735</v>
          </cell>
          <cell r="U6777">
            <v>0.73737373737373735</v>
          </cell>
          <cell r="V6777">
            <v>0.73737373737373735</v>
          </cell>
          <cell r="W6777">
            <v>0.73737373737373735</v>
          </cell>
          <cell r="X6777">
            <v>0.73737373737373735</v>
          </cell>
          <cell r="Y6777">
            <v>0.72727272727272729</v>
          </cell>
        </row>
        <row r="6778">
          <cell r="B6778" t="str">
            <v>ETGIX</v>
          </cell>
          <cell r="T6778">
            <v>0.7511248011248014</v>
          </cell>
          <cell r="U6778">
            <v>0.79160839160839169</v>
          </cell>
          <cell r="V6778">
            <v>0.69686425111712469</v>
          </cell>
          <cell r="W6778">
            <v>0.59437684441994787</v>
          </cell>
          <cell r="X6778">
            <v>0.64329401956722887</v>
          </cell>
          <cell r="Y6778">
            <v>0.75235597735597759</v>
          </cell>
        </row>
        <row r="6779">
          <cell r="B6779" t="str">
            <v>INFCX</v>
          </cell>
          <cell r="T6779">
            <v>0.82339789839789856</v>
          </cell>
          <cell r="U6779">
            <v>0.79171014171014187</v>
          </cell>
          <cell r="V6779">
            <v>0.74297290011575734</v>
          </cell>
          <cell r="W6779">
            <v>0.74297290011575734</v>
          </cell>
          <cell r="X6779">
            <v>0.74297290011575734</v>
          </cell>
          <cell r="Y6779">
            <v>0.79456931956931975</v>
          </cell>
        </row>
        <row r="6780">
          <cell r="B6780" t="str">
            <v>QINRX</v>
          </cell>
          <cell r="T6780">
            <v>0.80808080808080807</v>
          </cell>
          <cell r="U6780">
            <v>0.80808080808080807</v>
          </cell>
          <cell r="V6780">
            <v>0.80808080808080807</v>
          </cell>
          <cell r="W6780">
            <v>0.80808080808080807</v>
          </cell>
          <cell r="X6780">
            <v>0.80808080808080807</v>
          </cell>
          <cell r="Y6780">
            <v>0.81818181818181823</v>
          </cell>
        </row>
        <row r="6781">
          <cell r="B6781" t="str">
            <v>BINRX</v>
          </cell>
          <cell r="T6781">
            <v>0.74799274799274806</v>
          </cell>
          <cell r="U6781">
            <v>0.63411033411033413</v>
          </cell>
          <cell r="V6781">
            <v>0.60707005212752341</v>
          </cell>
          <cell r="W6781">
            <v>0.52225788443840382</v>
          </cell>
          <cell r="X6781">
            <v>0.52225788443840382</v>
          </cell>
          <cell r="Y6781">
            <v>0.82750582750582757</v>
          </cell>
        </row>
        <row r="6782">
          <cell r="B6782" t="str">
            <v>ECGIX</v>
          </cell>
          <cell r="T6782">
            <v>0.9375383875383877</v>
          </cell>
          <cell r="U6782">
            <v>0.95827875827875841</v>
          </cell>
          <cell r="V6782">
            <v>0.88245263463654267</v>
          </cell>
          <cell r="W6782">
            <v>0.79339083398812471</v>
          </cell>
          <cell r="X6782">
            <v>0.81990109176117143</v>
          </cell>
          <cell r="Y6782">
            <v>0.91135808635808646</v>
          </cell>
        </row>
        <row r="6783">
          <cell r="B6783" t="str">
            <v>WIINX</v>
          </cell>
          <cell r="T6783">
            <v>0.92957967957967969</v>
          </cell>
          <cell r="U6783">
            <v>0.90752488252488261</v>
          </cell>
          <cell r="V6783">
            <v>0.77693468302663715</v>
          </cell>
          <cell r="W6783">
            <v>0.78883301359286584</v>
          </cell>
          <cell r="X6783">
            <v>0.7113773947096228</v>
          </cell>
          <cell r="Y6783">
            <v>0.95912698412698416</v>
          </cell>
        </row>
        <row r="6784">
          <cell r="B6784" t="str">
            <v>WAINX</v>
          </cell>
          <cell r="T6784">
            <v>0.98597421097421101</v>
          </cell>
          <cell r="U6784">
            <v>0.97940855440855445</v>
          </cell>
          <cell r="V6784">
            <v>0.88582342944411918</v>
          </cell>
          <cell r="W6784">
            <v>0.91032788229832573</v>
          </cell>
          <cell r="X6784">
            <v>0.83945005628029512</v>
          </cell>
          <cell r="Y6784">
            <v>0.98212898212898225</v>
          </cell>
        </row>
        <row r="6785">
          <cell r="B6785" t="str">
            <v>GIND</v>
          </cell>
          <cell r="T6785" t="str">
            <v>-</v>
          </cell>
          <cell r="U6785" t="str">
            <v>-</v>
          </cell>
          <cell r="V6785" t="str">
            <v>-</v>
          </cell>
          <cell r="W6785" t="str">
            <v>-</v>
          </cell>
          <cell r="X6785" t="str">
            <v>-</v>
          </cell>
          <cell r="Y6785" t="str">
            <v>-</v>
          </cell>
        </row>
        <row r="6786">
          <cell r="B6786" t="str">
            <v>INDZ</v>
          </cell>
          <cell r="T6786" t="str">
            <v>-</v>
          </cell>
          <cell r="U6786" t="str">
            <v>-</v>
          </cell>
          <cell r="V6786" t="str">
            <v>-</v>
          </cell>
          <cell r="W6786" t="str">
            <v>-</v>
          </cell>
          <cell r="X6786" t="str">
            <v>-</v>
          </cell>
          <cell r="Y6786" t="str">
            <v>-</v>
          </cell>
        </row>
        <row r="6787">
          <cell r="B6787" t="str">
            <v>IND</v>
          </cell>
          <cell r="T6787" t="str">
            <v>-</v>
          </cell>
          <cell r="U6787" t="str">
            <v>-</v>
          </cell>
          <cell r="V6787" t="str">
            <v>-</v>
          </cell>
          <cell r="W6787" t="str">
            <v>-</v>
          </cell>
          <cell r="X6787" t="str">
            <v>-</v>
          </cell>
          <cell r="Y6787" t="str">
            <v>-</v>
          </cell>
        </row>
        <row r="6788">
          <cell r="B6788" t="str">
            <v>GCAD</v>
          </cell>
          <cell r="T6788">
            <v>4.680066264971925E-2</v>
          </cell>
          <cell r="U6788">
            <v>4.6673640648589115E-2</v>
          </cell>
          <cell r="V6788">
            <v>5.1523923697698863E-2</v>
          </cell>
          <cell r="W6788">
            <v>8.1646329288202688E-2</v>
          </cell>
          <cell r="X6788">
            <v>0.19582748339148406</v>
          </cell>
          <cell r="Y6788">
            <v>4.0308747855917662E-2</v>
          </cell>
        </row>
        <row r="6789">
          <cell r="B6789" t="str">
            <v>ROKT</v>
          </cell>
          <cell r="T6789">
            <v>7.8429987754714672E-2</v>
          </cell>
          <cell r="U6789">
            <v>8.2785852603004528E-2</v>
          </cell>
          <cell r="V6789">
            <v>8.2785852603004528E-2</v>
          </cell>
          <cell r="W6789">
            <v>8.2785852603004528E-2</v>
          </cell>
          <cell r="X6789">
            <v>8.2785852603004528E-2</v>
          </cell>
          <cell r="Y6789">
            <v>5.2098943757335016E-2</v>
          </cell>
        </row>
        <row r="6790">
          <cell r="B6790" t="str">
            <v>PPA</v>
          </cell>
          <cell r="T6790">
            <v>4.203243981648095E-2</v>
          </cell>
          <cell r="U6790">
            <v>4.1044169027051151E-2</v>
          </cell>
          <cell r="V6790">
            <v>3.5457172852249114E-2</v>
          </cell>
          <cell r="W6790">
            <v>3.4084057244569248E-2</v>
          </cell>
          <cell r="X6790">
            <v>5.8101063885604799E-2</v>
          </cell>
          <cell r="Y6790">
            <v>5.3982638464792801E-2</v>
          </cell>
        </row>
        <row r="6791">
          <cell r="B6791" t="str">
            <v>BOAT</v>
          </cell>
          <cell r="T6791">
            <v>0.17989942971075043</v>
          </cell>
          <cell r="U6791">
            <v>0.23666944322906747</v>
          </cell>
          <cell r="V6791">
            <v>0.38486459012360874</v>
          </cell>
          <cell r="W6791">
            <v>0.34924542240785489</v>
          </cell>
          <cell r="X6791">
            <v>0.33019569567780821</v>
          </cell>
          <cell r="Y6791">
            <v>0.10720411663807888</v>
          </cell>
        </row>
        <row r="6792">
          <cell r="B6792" t="str">
            <v>MADE</v>
          </cell>
          <cell r="T6792">
            <v>0.2277358490566038</v>
          </cell>
          <cell r="U6792">
            <v>0.25404132722271294</v>
          </cell>
          <cell r="V6792">
            <v>0.29063600642413295</v>
          </cell>
          <cell r="W6792">
            <v>0.29063600642413295</v>
          </cell>
          <cell r="X6792">
            <v>0.29063600642413295</v>
          </cell>
          <cell r="Y6792">
            <v>0.11320754716981132</v>
          </cell>
        </row>
        <row r="6793">
          <cell r="B6793" t="str">
            <v>XAR</v>
          </cell>
          <cell r="T6793">
            <v>0.14283717755591113</v>
          </cell>
          <cell r="U6793">
            <v>0.13127380843959965</v>
          </cell>
          <cell r="V6793">
            <v>0.13127380843959965</v>
          </cell>
          <cell r="W6793">
            <v>0.13127380843959965</v>
          </cell>
          <cell r="X6793">
            <v>0.13127380843959965</v>
          </cell>
          <cell r="Y6793">
            <v>0.11330047953098367</v>
          </cell>
        </row>
        <row r="6794">
          <cell r="B6794" t="str">
            <v>ITA</v>
          </cell>
          <cell r="T6794">
            <v>8.9910633790533323E-2</v>
          </cell>
          <cell r="U6794">
            <v>7.6203499064004337E-2</v>
          </cell>
          <cell r="V6794">
            <v>9.00211844501735E-2</v>
          </cell>
          <cell r="W6794">
            <v>0.15786753916672849</v>
          </cell>
          <cell r="X6794">
            <v>0.26181605412570597</v>
          </cell>
          <cell r="Y6794">
            <v>0.14132268416981308</v>
          </cell>
        </row>
        <row r="6795">
          <cell r="B6795" t="str">
            <v>PKB</v>
          </cell>
          <cell r="T6795">
            <v>0.2320171723571455</v>
          </cell>
          <cell r="U6795">
            <v>0.30519251678876058</v>
          </cell>
          <cell r="V6795">
            <v>0.33432940667491906</v>
          </cell>
          <cell r="W6795">
            <v>0.26570444819196104</v>
          </cell>
          <cell r="X6795">
            <v>0.19491715544008667</v>
          </cell>
          <cell r="Y6795">
            <v>0.1440367516510983</v>
          </cell>
        </row>
        <row r="6796">
          <cell r="B6796" t="str">
            <v>SEA</v>
          </cell>
          <cell r="T6796">
            <v>0.21436381228834056</v>
          </cell>
          <cell r="U6796">
            <v>0.29341195027207123</v>
          </cell>
          <cell r="V6796">
            <v>0.45111989677858205</v>
          </cell>
          <cell r="W6796">
            <v>0.42798257783148419</v>
          </cell>
          <cell r="X6796">
            <v>0.41857924759487947</v>
          </cell>
          <cell r="Y6796">
            <v>0.16409376786735275</v>
          </cell>
        </row>
        <row r="6797">
          <cell r="B6797" t="str">
            <v>AIRR</v>
          </cell>
          <cell r="T6797">
            <v>0.26439090110712288</v>
          </cell>
          <cell r="U6797">
            <v>0.28140425125957308</v>
          </cell>
          <cell r="V6797">
            <v>0.28041802696381313</v>
          </cell>
          <cell r="W6797">
            <v>0.25152017543804461</v>
          </cell>
          <cell r="X6797">
            <v>0.20482211890925614</v>
          </cell>
          <cell r="Y6797">
            <v>0.18591163106029629</v>
          </cell>
        </row>
        <row r="6798">
          <cell r="B6798" t="str">
            <v>FIDU</v>
          </cell>
          <cell r="T6798">
            <v>0.21731803650782563</v>
          </cell>
          <cell r="U6798">
            <v>0.21243621701591456</v>
          </cell>
          <cell r="V6798">
            <v>0.22172559799057256</v>
          </cell>
          <cell r="W6798">
            <v>0.19630527483067642</v>
          </cell>
          <cell r="X6798">
            <v>0.14454546671414004</v>
          </cell>
          <cell r="Y6798">
            <v>0.19850263839398721</v>
          </cell>
        </row>
        <row r="6799">
          <cell r="B6799" t="str">
            <v>MISL</v>
          </cell>
          <cell r="T6799">
            <v>0.15616337540865843</v>
          </cell>
          <cell r="U6799">
            <v>0.15021716721913256</v>
          </cell>
          <cell r="V6799">
            <v>0.14549625206899083</v>
          </cell>
          <cell r="W6799">
            <v>0.13568059860158285</v>
          </cell>
          <cell r="X6799">
            <v>0.20168081805238125</v>
          </cell>
          <cell r="Y6799">
            <v>0.23184676958261863</v>
          </cell>
        </row>
        <row r="6800">
          <cell r="B6800" t="str">
            <v>SHLD</v>
          </cell>
          <cell r="T6800">
            <v>0.12714562167392354</v>
          </cell>
          <cell r="U6800">
            <v>0.12359148497328298</v>
          </cell>
          <cell r="V6800">
            <v>0.10452767913364322</v>
          </cell>
          <cell r="W6800">
            <v>9.7563482312145719E-2</v>
          </cell>
          <cell r="X6800">
            <v>9.7563482312145719E-2</v>
          </cell>
          <cell r="Y6800">
            <v>0.24528301886792453</v>
          </cell>
        </row>
        <row r="6801">
          <cell r="B6801" t="str">
            <v>KDEF</v>
          </cell>
          <cell r="T6801">
            <v>0.29553701015965167</v>
          </cell>
          <cell r="U6801">
            <v>0.29553701015965167</v>
          </cell>
          <cell r="V6801">
            <v>0.29553701015965167</v>
          </cell>
          <cell r="W6801">
            <v>0.29553701015965167</v>
          </cell>
          <cell r="X6801">
            <v>0.29553701015965167</v>
          </cell>
          <cell r="Y6801">
            <v>0.26415094339622641</v>
          </cell>
        </row>
        <row r="6802">
          <cell r="B6802" t="str">
            <v>PRN</v>
          </cell>
          <cell r="T6802">
            <v>0.4057718242515837</v>
          </cell>
          <cell r="U6802">
            <v>0.43460008721057708</v>
          </cell>
          <cell r="V6802">
            <v>0.38742316035754598</v>
          </cell>
          <cell r="W6802">
            <v>0.26502099964939602</v>
          </cell>
          <cell r="X6802">
            <v>0.1716311007325482</v>
          </cell>
          <cell r="Y6802">
            <v>0.26878295779808725</v>
          </cell>
        </row>
        <row r="6803">
          <cell r="B6803" t="str">
            <v>HVAC</v>
          </cell>
          <cell r="T6803">
            <v>0.38189404934687954</v>
          </cell>
          <cell r="U6803">
            <v>0.38189404934687954</v>
          </cell>
          <cell r="V6803">
            <v>0.38189404934687954</v>
          </cell>
          <cell r="W6803">
            <v>0.38189404934687954</v>
          </cell>
          <cell r="X6803">
            <v>0.38189404934687954</v>
          </cell>
          <cell r="Y6803">
            <v>0.28301886792452829</v>
          </cell>
        </row>
        <row r="6804">
          <cell r="B6804" t="str">
            <v>FOWF</v>
          </cell>
          <cell r="T6804">
            <v>0.24370585389453314</v>
          </cell>
          <cell r="U6804">
            <v>0.21277939042089986</v>
          </cell>
          <cell r="V6804">
            <v>0.21277939042089986</v>
          </cell>
          <cell r="W6804">
            <v>0.21277939042089986</v>
          </cell>
          <cell r="X6804">
            <v>0.21277939042089986</v>
          </cell>
          <cell r="Y6804">
            <v>0.30188679245283018</v>
          </cell>
        </row>
        <row r="6805">
          <cell r="B6805" t="str">
            <v>PSCI</v>
          </cell>
          <cell r="T6805">
            <v>0.4657986952069551</v>
          </cell>
          <cell r="U6805">
            <v>0.47260777646665891</v>
          </cell>
          <cell r="V6805">
            <v>0.44881373861842899</v>
          </cell>
          <cell r="W6805">
            <v>0.36416905474314737</v>
          </cell>
          <cell r="X6805">
            <v>0.2534255480042214</v>
          </cell>
          <cell r="Y6805">
            <v>0.30668697017490759</v>
          </cell>
        </row>
        <row r="6806">
          <cell r="B6806" t="str">
            <v>XLI</v>
          </cell>
          <cell r="T6806">
            <v>0.28932350710345922</v>
          </cell>
          <cell r="U6806">
            <v>0.28246470366462723</v>
          </cell>
          <cell r="V6806">
            <v>0.28246470366462723</v>
          </cell>
          <cell r="W6806">
            <v>0.28246470366462723</v>
          </cell>
          <cell r="X6806">
            <v>0.28246470366462723</v>
          </cell>
          <cell r="Y6806">
            <v>0.30707994130215061</v>
          </cell>
        </row>
        <row r="6807">
          <cell r="B6807" t="str">
            <v>FSDAX</v>
          </cell>
          <cell r="T6807">
            <v>0.21136135084029242</v>
          </cell>
          <cell r="U6807">
            <v>0.16252653199116213</v>
          </cell>
          <cell r="V6807">
            <v>0.19413623040754988</v>
          </cell>
          <cell r="W6807">
            <v>0.301218921679202</v>
          </cell>
          <cell r="X6807">
            <v>0.470781997717717</v>
          </cell>
          <cell r="Y6807">
            <v>0.31838449923618456</v>
          </cell>
        </row>
        <row r="6808">
          <cell r="B6808" t="str">
            <v>EXI</v>
          </cell>
          <cell r="T6808">
            <v>0.21018028356103013</v>
          </cell>
          <cell r="U6808">
            <v>0.19695220071624311</v>
          </cell>
          <cell r="V6808">
            <v>0.22297933631861128</v>
          </cell>
          <cell r="W6808">
            <v>0.2957019843046888</v>
          </cell>
          <cell r="X6808">
            <v>0.31780352694836939</v>
          </cell>
          <cell r="Y6808">
            <v>0.32930891955951835</v>
          </cell>
        </row>
        <row r="6809">
          <cell r="B6809" t="str">
            <v>FIDRX</v>
          </cell>
          <cell r="T6809">
            <v>0.37143295800460363</v>
          </cell>
          <cell r="U6809">
            <v>0.35474753602720299</v>
          </cell>
          <cell r="V6809">
            <v>0.35474753602720299</v>
          </cell>
          <cell r="W6809">
            <v>0.35474753602720299</v>
          </cell>
          <cell r="X6809">
            <v>0.35474753602720299</v>
          </cell>
          <cell r="Y6809">
            <v>0.38680661395189114</v>
          </cell>
        </row>
        <row r="6810">
          <cell r="B6810" t="str">
            <v>FIKEX</v>
          </cell>
          <cell r="T6810">
            <v>0.34677504418201899</v>
          </cell>
          <cell r="U6810">
            <v>0.30030532325653664</v>
          </cell>
          <cell r="V6810">
            <v>0.26578663196523389</v>
          </cell>
          <cell r="W6810">
            <v>0.25213998665901333</v>
          </cell>
          <cell r="X6810">
            <v>0.27797965091089172</v>
          </cell>
          <cell r="Y6810">
            <v>0.4043774682392593</v>
          </cell>
        </row>
        <row r="6811">
          <cell r="B6811" t="str">
            <v>VIS</v>
          </cell>
          <cell r="T6811">
            <v>0.45200383639311154</v>
          </cell>
          <cell r="U6811">
            <v>0.52770137652832672</v>
          </cell>
          <cell r="V6811">
            <v>0.51469556579614606</v>
          </cell>
          <cell r="W6811">
            <v>0.46947406405917869</v>
          </cell>
          <cell r="X6811">
            <v>0.39327409902362764</v>
          </cell>
          <cell r="Y6811">
            <v>0.41813986585877477</v>
          </cell>
        </row>
        <row r="6812">
          <cell r="B6812" t="str">
            <v>VINAX</v>
          </cell>
          <cell r="T6812">
            <v>0.48481653245599743</v>
          </cell>
          <cell r="U6812">
            <v>0.56345130391544329</v>
          </cell>
          <cell r="V6812">
            <v>0.52968522870548818</v>
          </cell>
          <cell r="W6812">
            <v>0.45463755092066632</v>
          </cell>
          <cell r="X6812">
            <v>0.36972141688092014</v>
          </cell>
          <cell r="Y6812">
            <v>0.42590679857751534</v>
          </cell>
        </row>
        <row r="6813">
          <cell r="B6813" t="str">
            <v>FCLIX</v>
          </cell>
          <cell r="T6813">
            <v>0.45507843014706739</v>
          </cell>
          <cell r="U6813">
            <v>0.4233746696597383</v>
          </cell>
          <cell r="V6813">
            <v>0.38934465201850993</v>
          </cell>
          <cell r="W6813">
            <v>0.37700605196300768</v>
          </cell>
          <cell r="X6813">
            <v>0.39486859832800442</v>
          </cell>
          <cell r="Y6813">
            <v>0.50103818723481097</v>
          </cell>
        </row>
        <row r="6814">
          <cell r="B6814" t="str">
            <v>NATO</v>
          </cell>
          <cell r="T6814">
            <v>0.1891775520077407</v>
          </cell>
          <cell r="U6814">
            <v>0.10459144373763053</v>
          </cell>
          <cell r="V6814">
            <v>0.10459144373763053</v>
          </cell>
          <cell r="W6814">
            <v>0.10459144373763053</v>
          </cell>
          <cell r="X6814">
            <v>0.10459144373763053</v>
          </cell>
          <cell r="Y6814">
            <v>0.52830188679245282</v>
          </cell>
        </row>
        <row r="6815">
          <cell r="B6815" t="str">
            <v>FSLEX</v>
          </cell>
          <cell r="T6815">
            <v>0.66564627274511035</v>
          </cell>
          <cell r="U6815">
            <v>0.60233896918013308</v>
          </cell>
          <cell r="V6815">
            <v>0.61428436757258797</v>
          </cell>
          <cell r="W6815">
            <v>0.63073879769179186</v>
          </cell>
          <cell r="X6815">
            <v>0.60818807113040274</v>
          </cell>
          <cell r="Y6815">
            <v>0.52909889242326891</v>
          </cell>
        </row>
        <row r="6816">
          <cell r="B6816" t="str">
            <v>RSPN</v>
          </cell>
          <cell r="T6816">
            <v>0.45576448497793204</v>
          </cell>
          <cell r="U6816">
            <v>0.50228676453170129</v>
          </cell>
          <cell r="V6816">
            <v>0.44696536397172726</v>
          </cell>
          <cell r="W6816">
            <v>0.39755513471437443</v>
          </cell>
          <cell r="X6816">
            <v>0.32220699688398463</v>
          </cell>
          <cell r="Y6816">
            <v>0.54801682341258262</v>
          </cell>
        </row>
        <row r="6817">
          <cell r="B6817" t="str">
            <v>FCLAX</v>
          </cell>
          <cell r="T6817">
            <v>0.53767092054053922</v>
          </cell>
          <cell r="U6817">
            <v>0.51597961001049575</v>
          </cell>
          <cell r="V6817">
            <v>0.49593780503897666</v>
          </cell>
          <cell r="W6817">
            <v>0.48542224962286451</v>
          </cell>
          <cell r="X6817">
            <v>0.50281610323804204</v>
          </cell>
          <cell r="Y6817">
            <v>0.5605472034439849</v>
          </cell>
        </row>
        <row r="6818">
          <cell r="B6818" t="str">
            <v>FTXR</v>
          </cell>
          <cell r="T6818">
            <v>0.68098925701904856</v>
          </cell>
          <cell r="U6818">
            <v>0.74408893336052773</v>
          </cell>
          <cell r="V6818">
            <v>0.75344021731784716</v>
          </cell>
          <cell r="W6818">
            <v>0.7612691064553998</v>
          </cell>
          <cell r="X6818">
            <v>0.80401274174199222</v>
          </cell>
          <cell r="Y6818">
            <v>0.5605849959375282</v>
          </cell>
        </row>
        <row r="6819">
          <cell r="B6819" t="str">
            <v>IYJ</v>
          </cell>
          <cell r="T6819">
            <v>0.6082326184826331</v>
          </cell>
          <cell r="U6819">
            <v>0.63988037160954325</v>
          </cell>
          <cell r="V6819">
            <v>0.58238450946035736</v>
          </cell>
          <cell r="W6819">
            <v>0.55286739521774508</v>
          </cell>
          <cell r="X6819">
            <v>0.56930899220673425</v>
          </cell>
          <cell r="Y6819">
            <v>0.59680542795794855</v>
          </cell>
        </row>
        <row r="6820">
          <cell r="B6820" t="str">
            <v>KARS</v>
          </cell>
          <cell r="T6820">
            <v>0.66479110561732213</v>
          </cell>
          <cell r="U6820">
            <v>0.65768314533785277</v>
          </cell>
          <cell r="V6820">
            <v>0.72421300598281091</v>
          </cell>
          <cell r="W6820">
            <v>0.81330812581534695</v>
          </cell>
          <cell r="X6820">
            <v>0.87790617184906727</v>
          </cell>
          <cell r="Y6820">
            <v>0.60376455719057509</v>
          </cell>
        </row>
        <row r="6821">
          <cell r="B6821" t="str">
            <v>FCLCX</v>
          </cell>
          <cell r="T6821">
            <v>0.62214291086304641</v>
          </cell>
          <cell r="U6821">
            <v>0.61830262175452833</v>
          </cell>
          <cell r="V6821">
            <v>0.61010903619214552</v>
          </cell>
          <cell r="W6821">
            <v>0.6059720784243614</v>
          </cell>
          <cell r="X6821">
            <v>0.6345214375053112</v>
          </cell>
          <cell r="Y6821">
            <v>0.61841441460578095</v>
          </cell>
        </row>
        <row r="6822">
          <cell r="B6822" t="str">
            <v>EVX</v>
          </cell>
          <cell r="T6822">
            <v>0.50505642526175265</v>
          </cell>
          <cell r="U6822">
            <v>0.50741040804043325</v>
          </cell>
          <cell r="V6822">
            <v>0.45187181889987432</v>
          </cell>
          <cell r="W6822">
            <v>0.429018098873577</v>
          </cell>
          <cell r="X6822">
            <v>0.41697504364580307</v>
          </cell>
          <cell r="Y6822">
            <v>0.62639420668511148</v>
          </cell>
        </row>
        <row r="6823">
          <cell r="B6823" t="str">
            <v>FCLTX</v>
          </cell>
          <cell r="T6823">
            <v>0.63270001937622711</v>
          </cell>
          <cell r="U6823">
            <v>0.59662551265415786</v>
          </cell>
          <cell r="V6823">
            <v>0.56675544674777001</v>
          </cell>
          <cell r="W6823">
            <v>0.55501795465126202</v>
          </cell>
          <cell r="X6823">
            <v>0.57577238268739239</v>
          </cell>
          <cell r="Y6823">
            <v>0.64388938747838209</v>
          </cell>
        </row>
        <row r="6824">
          <cell r="B6824" t="str">
            <v>XTN</v>
          </cell>
          <cell r="T6824">
            <v>0.77469772314126539</v>
          </cell>
          <cell r="U6824">
            <v>0.86746493692320914</v>
          </cell>
          <cell r="V6824">
            <v>0.86746493692320914</v>
          </cell>
          <cell r="W6824">
            <v>0.86746493692320914</v>
          </cell>
          <cell r="X6824">
            <v>0.86746493692320914</v>
          </cell>
          <cell r="Y6824">
            <v>0.68247932918766496</v>
          </cell>
        </row>
        <row r="6825">
          <cell r="B6825" t="str">
            <v>IDRV</v>
          </cell>
          <cell r="T6825">
            <v>0.73863345393434765</v>
          </cell>
          <cell r="U6825">
            <v>0.68055122283270364</v>
          </cell>
          <cell r="V6825">
            <v>0.73355694653972781</v>
          </cell>
          <cell r="W6825">
            <v>0.81886220464254156</v>
          </cell>
          <cell r="X6825">
            <v>0.86509525623450123</v>
          </cell>
          <cell r="Y6825">
            <v>0.68812855466281486</v>
          </cell>
        </row>
        <row r="6826">
          <cell r="B6826" t="str">
            <v>NRSH</v>
          </cell>
          <cell r="T6826">
            <v>0.8591291727140784</v>
          </cell>
          <cell r="U6826">
            <v>0.88968996984376725</v>
          </cell>
          <cell r="V6826">
            <v>0.92419240619969978</v>
          </cell>
          <cell r="W6826">
            <v>0.92769153292666862</v>
          </cell>
          <cell r="X6826">
            <v>0.92769153292666862</v>
          </cell>
          <cell r="Y6826">
            <v>0.73584905660377353</v>
          </cell>
        </row>
        <row r="6827">
          <cell r="B6827" t="str">
            <v>RYPIX</v>
          </cell>
          <cell r="T6827">
            <v>0.79435512248848317</v>
          </cell>
          <cell r="U6827">
            <v>0.74976106452179359</v>
          </cell>
          <cell r="V6827">
            <v>0.74670853362543166</v>
          </cell>
          <cell r="W6827">
            <v>0.73609821412398879</v>
          </cell>
          <cell r="X6827">
            <v>0.72815875863585844</v>
          </cell>
          <cell r="Y6827">
            <v>0.7407669486500027</v>
          </cell>
        </row>
        <row r="6828">
          <cell r="B6828" t="str">
            <v>SUPL</v>
          </cell>
          <cell r="T6828">
            <v>0.72753749395258838</v>
          </cell>
          <cell r="U6828">
            <v>0.78753373617610833</v>
          </cell>
          <cell r="V6828">
            <v>0.80434634153649442</v>
          </cell>
          <cell r="W6828">
            <v>0.78967454317433539</v>
          </cell>
          <cell r="X6828">
            <v>0.67604548980290313</v>
          </cell>
          <cell r="Y6828">
            <v>0.76415094339622636</v>
          </cell>
        </row>
        <row r="6829">
          <cell r="B6829" t="str">
            <v>FXR</v>
          </cell>
          <cell r="T6829">
            <v>0.77804531245766151</v>
          </cell>
          <cell r="U6829">
            <v>0.81838311957641652</v>
          </cell>
          <cell r="V6829">
            <v>0.77923556428456442</v>
          </cell>
          <cell r="W6829">
            <v>0.71161176346437161</v>
          </cell>
          <cell r="X6829">
            <v>0.57645913478400712</v>
          </cell>
          <cell r="Y6829">
            <v>0.78907141984716622</v>
          </cell>
        </row>
        <row r="6830">
          <cell r="B6830" t="str">
            <v>TRGAX</v>
          </cell>
          <cell r="T6830">
            <v>0.65004074703911152</v>
          </cell>
          <cell r="U6830">
            <v>0.58536965004507147</v>
          </cell>
          <cell r="V6830">
            <v>0.63355333799039515</v>
          </cell>
          <cell r="W6830">
            <v>0.69913386800859878</v>
          </cell>
          <cell r="X6830">
            <v>0.62862176122944879</v>
          </cell>
          <cell r="Y6830">
            <v>0.79063755140044645</v>
          </cell>
        </row>
        <row r="6831">
          <cell r="B6831" t="str">
            <v>SHPP</v>
          </cell>
          <cell r="T6831">
            <v>0.66621703244344743</v>
          </cell>
          <cell r="U6831">
            <v>0.640034442492318</v>
          </cell>
          <cell r="V6831">
            <v>0.68247881268882493</v>
          </cell>
          <cell r="W6831">
            <v>0.68686668760950387</v>
          </cell>
          <cell r="X6831">
            <v>0.67001851740846186</v>
          </cell>
          <cell r="Y6831">
            <v>0.82590051457975977</v>
          </cell>
        </row>
        <row r="6832">
          <cell r="B6832" t="str">
            <v>IYT</v>
          </cell>
          <cell r="T6832">
            <v>0.81131195848176985</v>
          </cell>
          <cell r="U6832">
            <v>0.82560276909967278</v>
          </cell>
          <cell r="V6832">
            <v>0.83789884392596337</v>
          </cell>
          <cell r="W6832">
            <v>0.82141964441719917</v>
          </cell>
          <cell r="X6832">
            <v>0.75696541798710881</v>
          </cell>
          <cell r="Y6832">
            <v>0.85252652112573857</v>
          </cell>
        </row>
        <row r="6833">
          <cell r="B6833" t="str">
            <v>RPGIX</v>
          </cell>
          <cell r="T6833">
            <v>0.74074008450286266</v>
          </cell>
          <cell r="U6833">
            <v>0.67618009336739426</v>
          </cell>
          <cell r="V6833">
            <v>0.72958245203993621</v>
          </cell>
          <cell r="W6833">
            <v>0.78845029053039828</v>
          </cell>
          <cell r="X6833">
            <v>0.72883495898713646</v>
          </cell>
          <cell r="Y6833">
            <v>0.85872732229119864</v>
          </cell>
        </row>
        <row r="6834">
          <cell r="B6834" t="str">
            <v>RYTSX</v>
          </cell>
          <cell r="T6834">
            <v>0.87381578255198222</v>
          </cell>
          <cell r="U6834">
            <v>0.83851044512222705</v>
          </cell>
          <cell r="V6834">
            <v>0.83760728303526666</v>
          </cell>
          <cell r="W6834">
            <v>0.82631590852135395</v>
          </cell>
          <cell r="X6834">
            <v>0.82484868272055989</v>
          </cell>
          <cell r="Y6834">
            <v>0.85912294862876093</v>
          </cell>
        </row>
        <row r="6835">
          <cell r="B6835" t="str">
            <v>TMH</v>
          </cell>
          <cell r="T6835">
            <v>0.86792452830188682</v>
          </cell>
          <cell r="U6835">
            <v>0.86792452830188682</v>
          </cell>
          <cell r="V6835">
            <v>0.86792452830188682</v>
          </cell>
          <cell r="W6835">
            <v>0.86792452830188682</v>
          </cell>
          <cell r="X6835">
            <v>0.86792452830188682</v>
          </cell>
          <cell r="Y6835">
            <v>0.86792452830188682</v>
          </cell>
        </row>
        <row r="6836">
          <cell r="B6836" t="str">
            <v>RYPAX</v>
          </cell>
          <cell r="T6836">
            <v>0.91876973258128702</v>
          </cell>
          <cell r="U6836">
            <v>0.87013497112880722</v>
          </cell>
          <cell r="V6836">
            <v>0.86788334334070238</v>
          </cell>
          <cell r="W6836">
            <v>0.85376477672005291</v>
          </cell>
          <cell r="X6836">
            <v>0.830733952010687</v>
          </cell>
          <cell r="Y6836">
            <v>0.90996093300550351</v>
          </cell>
        </row>
        <row r="6837">
          <cell r="B6837" t="str">
            <v>FSRFX</v>
          </cell>
          <cell r="T6837">
            <v>0.95441977459034544</v>
          </cell>
          <cell r="U6837">
            <v>0.97339336068452831</v>
          </cell>
          <cell r="V6837">
            <v>0.93182379634485757</v>
          </cell>
          <cell r="W6837">
            <v>0.85296894328263362</v>
          </cell>
          <cell r="X6837">
            <v>0.77067750981061445</v>
          </cell>
          <cell r="Y6837">
            <v>0.91675871395773267</v>
          </cell>
        </row>
        <row r="6838">
          <cell r="B6838" t="str">
            <v>RYCNX</v>
          </cell>
          <cell r="T6838">
            <v>0.94256395936429838</v>
          </cell>
          <cell r="U6838">
            <v>0.92021611850382323</v>
          </cell>
          <cell r="V6838">
            <v>0.92512241330079725</v>
          </cell>
          <cell r="W6838">
            <v>0.92183507570441148</v>
          </cell>
          <cell r="X6838">
            <v>0.91676731673850109</v>
          </cell>
          <cell r="Y6838">
            <v>0.91863196483793497</v>
          </cell>
        </row>
        <row r="6839">
          <cell r="B6839" t="str">
            <v>EUAD</v>
          </cell>
          <cell r="T6839">
            <v>0.44395258829221101</v>
          </cell>
          <cell r="U6839">
            <v>0.28179355438353376</v>
          </cell>
          <cell r="V6839">
            <v>0.28179355438353376</v>
          </cell>
          <cell r="W6839">
            <v>0.28179355438353376</v>
          </cell>
          <cell r="X6839">
            <v>0.28179355438353376</v>
          </cell>
          <cell r="Y6839">
            <v>0.94339622641509435</v>
          </cell>
        </row>
        <row r="6840">
          <cell r="B6840" t="str">
            <v>JETS</v>
          </cell>
          <cell r="T6840">
            <v>0.99529526029526039</v>
          </cell>
          <cell r="U6840">
            <v>0.97853648879639821</v>
          </cell>
          <cell r="V6840">
            <v>0.88515873593555261</v>
          </cell>
          <cell r="W6840">
            <v>0.87119120387196547</v>
          </cell>
          <cell r="X6840">
            <v>0.91532595150188001</v>
          </cell>
          <cell r="Y6840">
            <v>1</v>
          </cell>
        </row>
        <row r="6841">
          <cell r="B6841" t="str">
            <v>IDEF</v>
          </cell>
          <cell r="T6841" t="str">
            <v>-</v>
          </cell>
          <cell r="U6841" t="str">
            <v>-</v>
          </cell>
          <cell r="V6841" t="str">
            <v>-</v>
          </cell>
          <cell r="W6841" t="str">
            <v>-</v>
          </cell>
          <cell r="X6841" t="str">
            <v>-</v>
          </cell>
          <cell r="Y6841" t="str">
            <v>-</v>
          </cell>
        </row>
        <row r="6842">
          <cell r="B6842" t="str">
            <v>UNHG</v>
          </cell>
          <cell r="T6842" t="str">
            <v>-</v>
          </cell>
          <cell r="U6842" t="str">
            <v>-</v>
          </cell>
          <cell r="V6842" t="str">
            <v>-</v>
          </cell>
          <cell r="W6842" t="str">
            <v>-</v>
          </cell>
          <cell r="X6842" t="str">
            <v>-</v>
          </cell>
          <cell r="Y6842" t="str">
            <v>-</v>
          </cell>
        </row>
        <row r="6843">
          <cell r="B6843" t="str">
            <v>WEPN</v>
          </cell>
          <cell r="T6843" t="str">
            <v>-</v>
          </cell>
          <cell r="U6843" t="str">
            <v>-</v>
          </cell>
          <cell r="V6843" t="str">
            <v>-</v>
          </cell>
          <cell r="W6843" t="str">
            <v>-</v>
          </cell>
          <cell r="X6843" t="str">
            <v>-</v>
          </cell>
          <cell r="Y6843" t="str">
            <v>-</v>
          </cell>
        </row>
        <row r="6844">
          <cell r="B6844" t="str">
            <v>DRNZ</v>
          </cell>
          <cell r="T6844" t="str">
            <v>-</v>
          </cell>
          <cell r="U6844" t="str">
            <v>-</v>
          </cell>
          <cell r="V6844" t="str">
            <v>-</v>
          </cell>
          <cell r="W6844" t="str">
            <v>-</v>
          </cell>
          <cell r="X6844" t="str">
            <v>-</v>
          </cell>
          <cell r="Y6844" t="str">
            <v>-</v>
          </cell>
        </row>
        <row r="6845">
          <cell r="B6845" t="str">
            <v>ARMY</v>
          </cell>
          <cell r="T6845" t="str">
            <v>-</v>
          </cell>
          <cell r="U6845" t="str">
            <v>-</v>
          </cell>
          <cell r="V6845" t="str">
            <v>-</v>
          </cell>
          <cell r="W6845" t="str">
            <v>-</v>
          </cell>
          <cell r="X6845" t="str">
            <v>-</v>
          </cell>
          <cell r="Y6845" t="str">
            <v>-</v>
          </cell>
        </row>
        <row r="6846">
          <cell r="B6846" t="str">
            <v>TSSD</v>
          </cell>
          <cell r="T6846" t="str">
            <v>-</v>
          </cell>
          <cell r="U6846" t="str">
            <v>-</v>
          </cell>
          <cell r="V6846" t="str">
            <v>-</v>
          </cell>
          <cell r="W6846" t="str">
            <v>-</v>
          </cell>
          <cell r="X6846" t="str">
            <v>-</v>
          </cell>
          <cell r="Y6846" t="str">
            <v>-</v>
          </cell>
        </row>
        <row r="6847">
          <cell r="B6847" t="str">
            <v>SPCI</v>
          </cell>
          <cell r="T6847" t="str">
            <v>-</v>
          </cell>
          <cell r="U6847" t="str">
            <v>-</v>
          </cell>
          <cell r="V6847" t="str">
            <v>-</v>
          </cell>
          <cell r="W6847" t="str">
            <v>-</v>
          </cell>
          <cell r="X6847" t="str">
            <v>-</v>
          </cell>
          <cell r="Y6847" t="str">
            <v>-</v>
          </cell>
        </row>
        <row r="6848">
          <cell r="B6848" t="str">
            <v>POW</v>
          </cell>
          <cell r="T6848" t="str">
            <v>-</v>
          </cell>
          <cell r="U6848" t="str">
            <v>-</v>
          </cell>
          <cell r="V6848" t="str">
            <v>-</v>
          </cell>
          <cell r="W6848" t="str">
            <v>-</v>
          </cell>
          <cell r="X6848" t="str">
            <v>-</v>
          </cell>
          <cell r="Y6848" t="str">
            <v>-</v>
          </cell>
        </row>
        <row r="6849">
          <cell r="B6849" t="str">
            <v>DVIN</v>
          </cell>
          <cell r="T6849" t="str">
            <v>-</v>
          </cell>
          <cell r="U6849" t="str">
            <v>-</v>
          </cell>
          <cell r="V6849" t="str">
            <v>-</v>
          </cell>
          <cell r="W6849" t="str">
            <v>-</v>
          </cell>
          <cell r="X6849" t="str">
            <v>-</v>
          </cell>
          <cell r="Y6849" t="str">
            <v>-</v>
          </cell>
        </row>
        <row r="6850">
          <cell r="B6850" t="str">
            <v>WDAF</v>
          </cell>
          <cell r="T6850" t="str">
            <v>-</v>
          </cell>
          <cell r="U6850" t="str">
            <v>-</v>
          </cell>
          <cell r="V6850" t="str">
            <v>-</v>
          </cell>
          <cell r="W6850" t="str">
            <v>-</v>
          </cell>
          <cell r="X6850" t="str">
            <v>-</v>
          </cell>
          <cell r="Y6850" t="str">
            <v>-</v>
          </cell>
        </row>
        <row r="6851">
          <cell r="B6851" t="str">
            <v>WDEF</v>
          </cell>
          <cell r="T6851" t="str">
            <v>-</v>
          </cell>
          <cell r="U6851" t="str">
            <v>-</v>
          </cell>
          <cell r="V6851" t="str">
            <v>-</v>
          </cell>
          <cell r="W6851" t="str">
            <v>-</v>
          </cell>
          <cell r="X6851" t="str">
            <v>-</v>
          </cell>
          <cell r="Y6851" t="str">
            <v>-</v>
          </cell>
        </row>
        <row r="6852">
          <cell r="B6852" t="str">
            <v>WDGF</v>
          </cell>
          <cell r="T6852" t="str">
            <v>-</v>
          </cell>
          <cell r="U6852" t="str">
            <v>-</v>
          </cell>
          <cell r="V6852" t="str">
            <v>-</v>
          </cell>
          <cell r="W6852" t="str">
            <v>-</v>
          </cell>
          <cell r="X6852" t="str">
            <v>-</v>
          </cell>
          <cell r="Y6852" t="str">
            <v>-</v>
          </cell>
        </row>
        <row r="6853">
          <cell r="B6853" t="str">
            <v>XDEF</v>
          </cell>
          <cell r="T6853" t="str">
            <v>-</v>
          </cell>
          <cell r="U6853" t="str">
            <v>-</v>
          </cell>
          <cell r="V6853" t="str">
            <v>-</v>
          </cell>
          <cell r="W6853" t="str">
            <v>-</v>
          </cell>
          <cell r="X6853" t="str">
            <v>-</v>
          </cell>
          <cell r="Y6853" t="str">
            <v>-</v>
          </cell>
        </row>
        <row r="6854">
          <cell r="B6854" t="str">
            <v>VTIP</v>
          </cell>
          <cell r="T6854">
            <v>4.4755903835062671E-2</v>
          </cell>
          <cell r="U6854">
            <v>5.405028914299053E-2</v>
          </cell>
          <cell r="V6854">
            <v>4.5333519060935329E-2</v>
          </cell>
          <cell r="W6854">
            <v>5.4005656969185308E-2</v>
          </cell>
          <cell r="X6854">
            <v>5.8315346980811228E-2</v>
          </cell>
          <cell r="Y6854">
            <v>1.0737428316693599E-2</v>
          </cell>
        </row>
        <row r="6855">
          <cell r="B6855" t="str">
            <v>VTSPX</v>
          </cell>
          <cell r="T6855">
            <v>4.4589497483764638E-2</v>
          </cell>
          <cell r="U6855">
            <v>5.256199279899567E-2</v>
          </cell>
          <cell r="V6855">
            <v>4.6097327655565845E-2</v>
          </cell>
          <cell r="W6855">
            <v>5.4796838708169836E-2</v>
          </cell>
          <cell r="X6855">
            <v>5.5664850223434564E-2</v>
          </cell>
          <cell r="Y6855">
            <v>1.2346620181522524E-2</v>
          </cell>
        </row>
        <row r="6856">
          <cell r="B6856" t="str">
            <v>LIFVX</v>
          </cell>
          <cell r="T6856">
            <v>1.1048739603258646E-2</v>
          </cell>
          <cell r="U6856">
            <v>8.5502149113022684E-3</v>
          </cell>
          <cell r="V6856">
            <v>1.3031531796231418E-2</v>
          </cell>
          <cell r="W6856">
            <v>2.6773017702303774E-2</v>
          </cell>
          <cell r="X6856">
            <v>3.078897339524558E-2</v>
          </cell>
          <cell r="Y6856">
            <v>2.073612509484752E-2</v>
          </cell>
        </row>
        <row r="6857">
          <cell r="B6857" t="str">
            <v>LIFTX</v>
          </cell>
          <cell r="T6857">
            <v>1.6341276459456759E-2</v>
          </cell>
          <cell r="U6857">
            <v>1.6195991995861043E-2</v>
          </cell>
          <cell r="V6857">
            <v>2.4954049829866543E-2</v>
          </cell>
          <cell r="W6857">
            <v>4.0926992385983525E-2</v>
          </cell>
          <cell r="X6857">
            <v>4.6711172760691005E-2</v>
          </cell>
          <cell r="Y6857">
            <v>2.2616113622098113E-2</v>
          </cell>
        </row>
        <row r="6858">
          <cell r="B6858" t="str">
            <v>LIFIX</v>
          </cell>
          <cell r="T6858">
            <v>1.8986458481084278E-2</v>
          </cell>
          <cell r="U6858">
            <v>1.6675327052354898E-2</v>
          </cell>
          <cell r="V6858">
            <v>2.2293739767867977E-2</v>
          </cell>
          <cell r="W6858">
            <v>3.6295950269826002E-2</v>
          </cell>
          <cell r="X6858">
            <v>4.1874482189448212E-2</v>
          </cell>
          <cell r="Y6858">
            <v>2.4202078841319197E-2</v>
          </cell>
        </row>
        <row r="6859">
          <cell r="B6859" t="str">
            <v>LIFOX</v>
          </cell>
          <cell r="T6859">
            <v>1.8103229297193695E-2</v>
          </cell>
          <cell r="U6859">
            <v>1.6372868777031979E-2</v>
          </cell>
          <cell r="V6859">
            <v>2.1779488219602669E-2</v>
          </cell>
          <cell r="W6859">
            <v>3.5583762483202566E-2</v>
          </cell>
          <cell r="X6859">
            <v>3.6844832595360484E-2</v>
          </cell>
          <cell r="Y6859">
            <v>2.9127662205149146E-2</v>
          </cell>
        </row>
        <row r="6860">
          <cell r="B6860" t="str">
            <v>STIP</v>
          </cell>
          <cell r="T6860">
            <v>7.9780086109750625E-2</v>
          </cell>
          <cell r="U6860">
            <v>0.1027150976039039</v>
          </cell>
          <cell r="V6860">
            <v>7.5234702322881694E-2</v>
          </cell>
          <cell r="W6860">
            <v>8.0555859619229425E-2</v>
          </cell>
          <cell r="X6860">
            <v>7.201705947684918E-2</v>
          </cell>
          <cell r="Y6860">
            <v>3.132959005299131E-2</v>
          </cell>
        </row>
        <row r="6861">
          <cell r="B6861" t="str">
            <v>VTAPX</v>
          </cell>
          <cell r="T6861">
            <v>6.4972298019597766E-2</v>
          </cell>
          <cell r="U6861">
            <v>8.2925247299245525E-2</v>
          </cell>
          <cell r="V6861">
            <v>7.1073730523854295E-2</v>
          </cell>
          <cell r="W6861">
            <v>8.1512615416980294E-2</v>
          </cell>
          <cell r="X6861">
            <v>8.2331712318176972E-2</v>
          </cell>
          <cell r="Y6861">
            <v>3.4711831563210303E-2</v>
          </cell>
        </row>
        <row r="6862">
          <cell r="B6862" t="str">
            <v>PBTP</v>
          </cell>
          <cell r="T6862">
            <v>9.5109025452294313E-2</v>
          </cell>
          <cell r="U6862">
            <v>9.3321583937265376E-2</v>
          </cell>
          <cell r="V6862">
            <v>7.333334236488942E-2</v>
          </cell>
          <cell r="W6862">
            <v>6.6039624491075005E-2</v>
          </cell>
          <cell r="X6862">
            <v>4.8609436054729997E-2</v>
          </cell>
          <cell r="Y6862">
            <v>3.9966170799181022E-2</v>
          </cell>
        </row>
        <row r="6863">
          <cell r="B6863" t="str">
            <v>BKIPX</v>
          </cell>
          <cell r="T6863">
            <v>0.10303717978050218</v>
          </cell>
          <cell r="U6863">
            <v>0.10218635434442332</v>
          </cell>
          <cell r="V6863">
            <v>7.8686037893677785E-2</v>
          </cell>
          <cell r="W6863">
            <v>6.1964653826216E-2</v>
          </cell>
          <cell r="X6863">
            <v>4.0418819092109023E-2</v>
          </cell>
          <cell r="Y6863">
            <v>5.402584921939789E-2</v>
          </cell>
        </row>
        <row r="6864">
          <cell r="B6864" t="str">
            <v>LIFFX</v>
          </cell>
          <cell r="T6864">
            <v>4.1408774277686584E-2</v>
          </cell>
          <cell r="U6864">
            <v>3.5071197107682923E-2</v>
          </cell>
          <cell r="V6864">
            <v>4.5174540045783501E-2</v>
          </cell>
          <cell r="W6864">
            <v>7.2307695212119813E-2</v>
          </cell>
          <cell r="X6864">
            <v>7.7838891082026407E-2</v>
          </cell>
          <cell r="Y6864">
            <v>6.1406060400109243E-2</v>
          </cell>
        </row>
        <row r="6865">
          <cell r="B6865" t="str">
            <v>RRPAX</v>
          </cell>
          <cell r="T6865">
            <v>5.5066640132869028E-2</v>
          </cell>
          <cell r="U6865">
            <v>5.3459209522503749E-2</v>
          </cell>
          <cell r="V6865">
            <v>4.5866038851419107E-2</v>
          </cell>
          <cell r="W6865">
            <v>5.2913805258577744E-2</v>
          </cell>
          <cell r="X6865">
            <v>4.7400005241771022E-2</v>
          </cell>
          <cell r="Y6865">
            <v>6.1747396440703109E-2</v>
          </cell>
        </row>
        <row r="6866">
          <cell r="B6866" t="str">
            <v>VTIPX</v>
          </cell>
          <cell r="T6866">
            <v>0.12397526731859028</v>
          </cell>
          <cell r="U6866">
            <v>0.13569782666321456</v>
          </cell>
          <cell r="V6866">
            <v>0.11726884281296909</v>
          </cell>
          <cell r="W6866">
            <v>0.12916740344504757</v>
          </cell>
          <cell r="X6866">
            <v>0.12309299850572576</v>
          </cell>
          <cell r="Y6866">
            <v>6.6949140887527861E-2</v>
          </cell>
        </row>
        <row r="6867">
          <cell r="B6867" t="str">
            <v>JCPI</v>
          </cell>
          <cell r="T6867">
            <v>5.2735307078048244E-2</v>
          </cell>
          <cell r="U6867">
            <v>4.3757674473421188E-2</v>
          </cell>
          <cell r="V6867">
            <v>5.2953723002462705E-2</v>
          </cell>
          <cell r="W6867">
            <v>4.1961310300320187E-2</v>
          </cell>
          <cell r="X6867">
            <v>0.11368244980185106</v>
          </cell>
          <cell r="Y6867">
            <v>6.9891775354148492E-2</v>
          </cell>
        </row>
        <row r="6868">
          <cell r="B6868" t="str">
            <v>BIIPX</v>
          </cell>
          <cell r="T6868">
            <v>0.13707597751596165</v>
          </cell>
          <cell r="U6868">
            <v>0.14737906038341628</v>
          </cell>
          <cell r="V6868">
            <v>0.1157592355526243</v>
          </cell>
          <cell r="W6868">
            <v>9.8920845471110422E-2</v>
          </cell>
          <cell r="X6868">
            <v>6.7677987079771462E-2</v>
          </cell>
          <cell r="Y6868">
            <v>7.6349971730443111E-2</v>
          </cell>
        </row>
        <row r="6869">
          <cell r="B6869" t="str">
            <v>LIFKX</v>
          </cell>
          <cell r="T6869">
            <v>5.7205178613242702E-2</v>
          </cell>
          <cell r="U6869">
            <v>4.8305074911196781E-2</v>
          </cell>
          <cell r="V6869">
            <v>7.0855485759761361E-2</v>
          </cell>
          <cell r="W6869">
            <v>0.11770039511734386</v>
          </cell>
          <cell r="X6869">
            <v>0.12881109477419819</v>
          </cell>
          <cell r="Y6869">
            <v>7.9059331713340411E-2</v>
          </cell>
        </row>
        <row r="6870">
          <cell r="B6870" t="str">
            <v>LIFAX</v>
          </cell>
          <cell r="T6870">
            <v>6.4678123097217335E-2</v>
          </cell>
          <cell r="U6870">
            <v>5.5937294156929135E-2</v>
          </cell>
          <cell r="V6870">
            <v>7.4682377797157862E-2</v>
          </cell>
          <cell r="W6870">
            <v>0.11712980412559737</v>
          </cell>
          <cell r="X6870">
            <v>0.12169791092472972</v>
          </cell>
          <cell r="Y6870">
            <v>8.1483833969073272E-2</v>
          </cell>
        </row>
        <row r="6871">
          <cell r="B6871" t="str">
            <v>LDRI</v>
          </cell>
          <cell r="T6871">
            <v>0.29445583656109969</v>
          </cell>
          <cell r="U6871">
            <v>0.32117110959216222</v>
          </cell>
          <cell r="V6871">
            <v>0.32117110959216222</v>
          </cell>
          <cell r="W6871">
            <v>0.32117110959216222</v>
          </cell>
          <cell r="X6871">
            <v>0.32117110959216222</v>
          </cell>
          <cell r="Y6871">
            <v>9.0909090909090912E-2</v>
          </cell>
        </row>
        <row r="6872">
          <cell r="B6872" t="str">
            <v>APOGX</v>
          </cell>
          <cell r="T6872">
            <v>0.14157514072586644</v>
          </cell>
          <cell r="U6872">
            <v>0.11341839082863509</v>
          </cell>
          <cell r="V6872">
            <v>9.8652718150561716E-2</v>
          </cell>
          <cell r="W6872">
            <v>9.0902459342308187E-2</v>
          </cell>
          <cell r="X6872">
            <v>8.3941012986302813E-2</v>
          </cell>
          <cell r="Y6872">
            <v>9.2744581565617906E-2</v>
          </cell>
        </row>
        <row r="6873">
          <cell r="B6873" t="str">
            <v>IPBJX</v>
          </cell>
          <cell r="T6873">
            <v>7.1279656647626158E-2</v>
          </cell>
          <cell r="U6873">
            <v>7.0618749114178592E-2</v>
          </cell>
          <cell r="V6873">
            <v>9.6299830963307909E-2</v>
          </cell>
          <cell r="W6873">
            <v>7.9209195767002402E-2</v>
          </cell>
          <cell r="X6873">
            <v>9.6505866905130827E-2</v>
          </cell>
          <cell r="Y6873">
            <v>9.281043157683587E-2</v>
          </cell>
        </row>
        <row r="6874">
          <cell r="B6874" t="str">
            <v>DFAIX</v>
          </cell>
          <cell r="T6874">
            <v>0.13978046707743583</v>
          </cell>
          <cell r="U6874">
            <v>0.15910779958898683</v>
          </cell>
          <cell r="V6874">
            <v>0.13397080993365226</v>
          </cell>
          <cell r="W6874">
            <v>0.14065314144080454</v>
          </cell>
          <cell r="X6874">
            <v>0.11355090619695835</v>
          </cell>
          <cell r="Y6874">
            <v>9.4943802162864521E-2</v>
          </cell>
        </row>
        <row r="6875">
          <cell r="B6875" t="str">
            <v>IPBNX</v>
          </cell>
          <cell r="T6875">
            <v>7.960628868810439E-2</v>
          </cell>
          <cell r="U6875">
            <v>8.1170699763831233E-2</v>
          </cell>
          <cell r="V6875">
            <v>0.11096338434388639</v>
          </cell>
          <cell r="W6875">
            <v>9.2286141095502053E-2</v>
          </cell>
          <cell r="X6875">
            <v>0.10781236956454901</v>
          </cell>
          <cell r="Y6875">
            <v>0.10187818243805571</v>
          </cell>
        </row>
        <row r="6876">
          <cell r="B6876" t="str">
            <v>HIPFX</v>
          </cell>
          <cell r="T6876">
            <v>9.4646405588892882E-2</v>
          </cell>
          <cell r="U6876">
            <v>9.6698174570916021E-2</v>
          </cell>
          <cell r="V6876">
            <v>0.16210905657079333</v>
          </cell>
          <cell r="W6876">
            <v>0.17404236832667677</v>
          </cell>
          <cell r="X6876">
            <v>0.1920362050847125</v>
          </cell>
          <cell r="Y6876">
            <v>0.11565651622437444</v>
          </cell>
        </row>
        <row r="6877">
          <cell r="B6877" t="str">
            <v>TDTT</v>
          </cell>
          <cell r="T6877">
            <v>0.13918482023989964</v>
          </cell>
          <cell r="U6877">
            <v>0.15347272730677355</v>
          </cell>
          <cell r="V6877">
            <v>0.13116335246389291</v>
          </cell>
          <cell r="W6877">
            <v>0.13386330506070113</v>
          </cell>
          <cell r="X6877">
            <v>0.11755625977369313</v>
          </cell>
          <cell r="Y6877">
            <v>0.11982123531375326</v>
          </cell>
        </row>
        <row r="6878">
          <cell r="B6878" t="str">
            <v>FSTZX</v>
          </cell>
          <cell r="T6878">
            <v>0.2068522900430656</v>
          </cell>
          <cell r="U6878">
            <v>0.2662402485356874</v>
          </cell>
          <cell r="V6878">
            <v>0.22891149448427722</v>
          </cell>
          <cell r="W6878">
            <v>0.19829140621166488</v>
          </cell>
          <cell r="X6878">
            <v>0.14629981102679179</v>
          </cell>
          <cell r="Y6878">
            <v>0.12068565057834348</v>
          </cell>
        </row>
        <row r="6879">
          <cell r="B6879" t="str">
            <v>TIIWX</v>
          </cell>
          <cell r="T6879">
            <v>9.8132298858404007E-2</v>
          </cell>
          <cell r="U6879">
            <v>9.8665107927630835E-2</v>
          </cell>
          <cell r="V6879">
            <v>0.15545283868947102</v>
          </cell>
          <cell r="W6879">
            <v>0.18588696820595005</v>
          </cell>
          <cell r="X6879">
            <v>0.20171185012332804</v>
          </cell>
          <cell r="Y6879">
            <v>0.12133819564976973</v>
          </cell>
        </row>
        <row r="6880">
          <cell r="B6880" t="str">
            <v>HIPYX</v>
          </cell>
          <cell r="T6880">
            <v>0.11550224473612987</v>
          </cell>
          <cell r="U6880">
            <v>0.11986908436033396</v>
          </cell>
          <cell r="V6880">
            <v>0.18961405697649727</v>
          </cell>
          <cell r="W6880">
            <v>0.21829857688749749</v>
          </cell>
          <cell r="X6880">
            <v>0.23833335732986385</v>
          </cell>
          <cell r="Y6880">
            <v>0.12649731673098435</v>
          </cell>
        </row>
        <row r="6881">
          <cell r="B6881" t="str">
            <v>IPBAX</v>
          </cell>
          <cell r="T6881">
            <v>0.1119877127971791</v>
          </cell>
          <cell r="U6881">
            <v>0.11502287059348194</v>
          </cell>
          <cell r="V6881">
            <v>0.16505538003122053</v>
          </cell>
          <cell r="W6881">
            <v>0.14958544942817781</v>
          </cell>
          <cell r="X6881">
            <v>0.18840913800449618</v>
          </cell>
          <cell r="Y6881">
            <v>0.12809153800910386</v>
          </cell>
        </row>
        <row r="6882">
          <cell r="B6882" t="str">
            <v>RBIL</v>
          </cell>
          <cell r="T6882">
            <v>0.35745044429254957</v>
          </cell>
          <cell r="U6882">
            <v>0.35745044429254957</v>
          </cell>
          <cell r="V6882">
            <v>0.35745044429254957</v>
          </cell>
          <cell r="W6882">
            <v>0.35745044429254957</v>
          </cell>
          <cell r="X6882">
            <v>0.35745044429254957</v>
          </cell>
          <cell r="Y6882">
            <v>0.12918660287081341</v>
          </cell>
        </row>
        <row r="6883">
          <cell r="B6883" t="str">
            <v>BERSX</v>
          </cell>
          <cell r="T6883">
            <v>0.14988575322363329</v>
          </cell>
          <cell r="U6883">
            <v>0.13846799134492613</v>
          </cell>
          <cell r="V6883">
            <v>0.14267011145231046</v>
          </cell>
          <cell r="W6883">
            <v>0.16108882027734203</v>
          </cell>
          <cell r="X6883">
            <v>0.19589890741775381</v>
          </cell>
          <cell r="Y6883">
            <v>0.14429590854612304</v>
          </cell>
        </row>
        <row r="6884">
          <cell r="B6884" t="str">
            <v>SEIAX</v>
          </cell>
          <cell r="T6884">
            <v>0.14882229797331237</v>
          </cell>
          <cell r="U6884">
            <v>0.22407399059785252</v>
          </cell>
          <cell r="V6884">
            <v>0.21281098303770374</v>
          </cell>
          <cell r="W6884">
            <v>0.25290069767856166</v>
          </cell>
          <cell r="X6884">
            <v>0.22410221047765091</v>
          </cell>
          <cell r="Y6884">
            <v>0.14500946712412971</v>
          </cell>
        </row>
        <row r="6885">
          <cell r="B6885" t="str">
            <v>LIFRX</v>
          </cell>
          <cell r="T6885">
            <v>0.13852086701981847</v>
          </cell>
          <cell r="U6885">
            <v>0.11889736167920123</v>
          </cell>
          <cell r="V6885">
            <v>0.13565604342910959</v>
          </cell>
          <cell r="W6885">
            <v>0.19943360223368942</v>
          </cell>
          <cell r="X6885">
            <v>0.2088617459005282</v>
          </cell>
          <cell r="Y6885">
            <v>0.16042865283139351</v>
          </cell>
        </row>
        <row r="6886">
          <cell r="B6886" t="str">
            <v>TIPX</v>
          </cell>
          <cell r="T6886">
            <v>0.15888766750358435</v>
          </cell>
          <cell r="U6886">
            <v>0.15766164730663002</v>
          </cell>
          <cell r="V6886">
            <v>0.15766164730663002</v>
          </cell>
          <cell r="W6886">
            <v>0.15766164730663002</v>
          </cell>
          <cell r="X6886">
            <v>0.15766164730663002</v>
          </cell>
          <cell r="Y6886">
            <v>0.16440940656515646</v>
          </cell>
        </row>
        <row r="6887">
          <cell r="B6887" t="str">
            <v>STPZ</v>
          </cell>
          <cell r="T6887">
            <v>0.20757130395986234</v>
          </cell>
          <cell r="U6887">
            <v>0.25387118581236751</v>
          </cell>
          <cell r="V6887">
            <v>0.226329754316617</v>
          </cell>
          <cell r="W6887">
            <v>0.24803097432954943</v>
          </cell>
          <cell r="X6887">
            <v>0.23937417651735191</v>
          </cell>
          <cell r="Y6887">
            <v>0.16489204879432254</v>
          </cell>
        </row>
        <row r="6888">
          <cell r="B6888" t="str">
            <v>TLDZX</v>
          </cell>
          <cell r="T6888">
            <v>0.20855438241766633</v>
          </cell>
          <cell r="U6888">
            <v>0.21478219766171902</v>
          </cell>
          <cell r="V6888">
            <v>0.19555499526130674</v>
          </cell>
          <cell r="W6888">
            <v>0.19555499526130674</v>
          </cell>
          <cell r="X6888">
            <v>0.19555499526130674</v>
          </cell>
          <cell r="Y6888">
            <v>0.16647188186951389</v>
          </cell>
        </row>
        <row r="6889">
          <cell r="B6889" t="str">
            <v>BAIPX</v>
          </cell>
          <cell r="T6889">
            <v>0.26676964931915054</v>
          </cell>
          <cell r="U6889">
            <v>0.28939344076195733</v>
          </cell>
          <cell r="V6889">
            <v>0.23920630243407207</v>
          </cell>
          <cell r="W6889">
            <v>0.22375465634818667</v>
          </cell>
          <cell r="X6889">
            <v>0.15977925543999247</v>
          </cell>
          <cell r="Y6889">
            <v>0.1709366078246557</v>
          </cell>
        </row>
        <row r="6890">
          <cell r="B6890" t="str">
            <v>HIPIX</v>
          </cell>
          <cell r="T6890">
            <v>0.13680323202116582</v>
          </cell>
          <cell r="U6890">
            <v>0.14189108370842032</v>
          </cell>
          <cell r="V6890">
            <v>0.21387066572583921</v>
          </cell>
          <cell r="W6890">
            <v>0.23637854468326833</v>
          </cell>
          <cell r="X6890">
            <v>0.26010338301824043</v>
          </cell>
          <cell r="Y6890">
            <v>0.17104950029865681</v>
          </cell>
        </row>
        <row r="6891">
          <cell r="B6891" t="str">
            <v>HIPTX</v>
          </cell>
          <cell r="T6891">
            <v>0.14215591801569813</v>
          </cell>
          <cell r="U6891">
            <v>0.13954142206456296</v>
          </cell>
          <cell r="V6891">
            <v>0.21042394296296849</v>
          </cell>
          <cell r="W6891">
            <v>0.2398441410247881</v>
          </cell>
          <cell r="X6891">
            <v>0.26387385055757817</v>
          </cell>
          <cell r="Y6891">
            <v>0.17196818287947704</v>
          </cell>
        </row>
        <row r="6892">
          <cell r="B6892" t="str">
            <v>TDTF</v>
          </cell>
          <cell r="T6892">
            <v>0.15386906631572317</v>
          </cell>
          <cell r="U6892">
            <v>0.16173943043727823</v>
          </cell>
          <cell r="V6892">
            <v>0.17163807208729198</v>
          </cell>
          <cell r="W6892">
            <v>0.17827096891114616</v>
          </cell>
          <cell r="X6892">
            <v>0.20073209257727781</v>
          </cell>
          <cell r="Y6892">
            <v>0.18001729707560832</v>
          </cell>
        </row>
        <row r="6893">
          <cell r="B6893" t="str">
            <v>BERIX</v>
          </cell>
          <cell r="T6893">
            <v>0.18705582199987369</v>
          </cell>
          <cell r="U6893">
            <v>0.17457530963313173</v>
          </cell>
          <cell r="V6893">
            <v>0.17783390505205346</v>
          </cell>
          <cell r="W6893">
            <v>0.19636624444350079</v>
          </cell>
          <cell r="X6893">
            <v>0.36847595051233328</v>
          </cell>
          <cell r="Y6893">
            <v>0.18858469206892362</v>
          </cell>
        </row>
        <row r="6894">
          <cell r="B6894" t="str">
            <v>ALMIX</v>
          </cell>
          <cell r="T6894">
            <v>0.25889124044276041</v>
          </cell>
          <cell r="U6894">
            <v>0.26755843317504563</v>
          </cell>
          <cell r="V6894">
            <v>0.23352910950408645</v>
          </cell>
          <cell r="W6894">
            <v>0.26039954040475743</v>
          </cell>
          <cell r="X6894">
            <v>0.2541675345301862</v>
          </cell>
          <cell r="Y6894">
            <v>0.19070493987748974</v>
          </cell>
        </row>
        <row r="6895">
          <cell r="B6895" t="str">
            <v>LMTYX</v>
          </cell>
          <cell r="T6895">
            <v>0.2726708862203297</v>
          </cell>
          <cell r="U6895">
            <v>0.28306389739344029</v>
          </cell>
          <cell r="V6895">
            <v>0.24692819626565138</v>
          </cell>
          <cell r="W6895">
            <v>0.26793058606869746</v>
          </cell>
          <cell r="X6895">
            <v>0.24302665062686551</v>
          </cell>
          <cell r="Y6895">
            <v>0.20234318854996883</v>
          </cell>
        </row>
        <row r="6896">
          <cell r="B6896" t="str">
            <v>SDPSX</v>
          </cell>
          <cell r="T6896">
            <v>0.26972973298939978</v>
          </cell>
          <cell r="U6896">
            <v>0.27803516939250433</v>
          </cell>
          <cell r="V6896">
            <v>0.24905266115877125</v>
          </cell>
          <cell r="W6896">
            <v>0.27135018882011208</v>
          </cell>
          <cell r="X6896">
            <v>0.25474447596751582</v>
          </cell>
          <cell r="Y6896">
            <v>0.21988415656076635</v>
          </cell>
        </row>
        <row r="6897">
          <cell r="B6897" t="str">
            <v>TRPZX</v>
          </cell>
          <cell r="T6897">
            <v>0.22353534865010746</v>
          </cell>
          <cell r="U6897">
            <v>0.24376604307292524</v>
          </cell>
          <cell r="V6897">
            <v>0.24472416110805628</v>
          </cell>
          <cell r="W6897">
            <v>0.29769042212893654</v>
          </cell>
          <cell r="X6897">
            <v>0.33864369823901896</v>
          </cell>
          <cell r="Y6897">
            <v>0.22143106510632149</v>
          </cell>
        </row>
        <row r="6898">
          <cell r="B6898" t="str">
            <v>TIILX</v>
          </cell>
          <cell r="T6898">
            <v>0.19339201132087139</v>
          </cell>
          <cell r="U6898">
            <v>0.19757187291635722</v>
          </cell>
          <cell r="V6898">
            <v>0.25162604432636193</v>
          </cell>
          <cell r="W6898">
            <v>0.28770032819770402</v>
          </cell>
          <cell r="X6898">
            <v>0.30380418168424295</v>
          </cell>
          <cell r="Y6898">
            <v>0.22381668803999832</v>
          </cell>
        </row>
        <row r="6899">
          <cell r="B6899" t="str">
            <v>ABNYX</v>
          </cell>
          <cell r="T6899">
            <v>0.18171397502709585</v>
          </cell>
          <cell r="U6899">
            <v>0.17020372603924702</v>
          </cell>
          <cell r="V6899">
            <v>0.18275579626059155</v>
          </cell>
          <cell r="W6899">
            <v>0.17583848142458941</v>
          </cell>
          <cell r="X6899">
            <v>0.17648842839217121</v>
          </cell>
          <cell r="Y6899">
            <v>0.22419625711434293</v>
          </cell>
        </row>
        <row r="6900">
          <cell r="B6900" t="str">
            <v>SRYRX</v>
          </cell>
          <cell r="T6900">
            <v>0.25430551564650156</v>
          </cell>
          <cell r="U6900">
            <v>0.25692325745276218</v>
          </cell>
          <cell r="V6900">
            <v>0.22025218056090007</v>
          </cell>
          <cell r="W6900">
            <v>0.22215099856249937</v>
          </cell>
          <cell r="X6900">
            <v>0.1924559155388543</v>
          </cell>
          <cell r="Y6900">
            <v>0.22655555564716312</v>
          </cell>
        </row>
        <row r="6901">
          <cell r="B6901" t="str">
            <v>DFAAX</v>
          </cell>
          <cell r="T6901">
            <v>0.14549888392948976</v>
          </cell>
          <cell r="U6901">
            <v>0.16692043448780691</v>
          </cell>
          <cell r="V6901">
            <v>0.17642665604959568</v>
          </cell>
          <cell r="W6901">
            <v>0.1432345425212492</v>
          </cell>
          <cell r="X6901">
            <v>0.12623560560292707</v>
          </cell>
          <cell r="Y6901">
            <v>0.22983540050479243</v>
          </cell>
        </row>
        <row r="6902">
          <cell r="B6902" t="str">
            <v>LIFQX</v>
          </cell>
          <cell r="T6902">
            <v>0.20287789992442043</v>
          </cell>
          <cell r="U6902">
            <v>0.16641049347000489</v>
          </cell>
          <cell r="V6902">
            <v>0.18652967549390098</v>
          </cell>
          <cell r="W6902">
            <v>0.25925666117588836</v>
          </cell>
          <cell r="X6902">
            <v>0.26231601750839195</v>
          </cell>
          <cell r="Y6902">
            <v>0.23086877183962984</v>
          </cell>
        </row>
        <row r="6903">
          <cell r="B6903" t="str">
            <v>APODX</v>
          </cell>
          <cell r="T6903">
            <v>0.30977950174358915</v>
          </cell>
          <cell r="U6903">
            <v>0.26713778326517645</v>
          </cell>
          <cell r="V6903">
            <v>0.22138890655003507</v>
          </cell>
          <cell r="W6903">
            <v>0.21245731564881304</v>
          </cell>
          <cell r="X6903">
            <v>0.1947526383963735</v>
          </cell>
          <cell r="Y6903">
            <v>0.24211684428010302</v>
          </cell>
        </row>
        <row r="6904">
          <cell r="B6904" t="str">
            <v>TLDUX</v>
          </cell>
          <cell r="T6904">
            <v>0.29228033235424083</v>
          </cell>
          <cell r="U6904">
            <v>0.30176451900970014</v>
          </cell>
          <cell r="V6904">
            <v>0.28506215831465559</v>
          </cell>
          <cell r="W6904">
            <v>0.35261081826265145</v>
          </cell>
          <cell r="X6904">
            <v>0.3794556933809406</v>
          </cell>
          <cell r="Y6904">
            <v>0.24264682916603739</v>
          </cell>
        </row>
        <row r="6905">
          <cell r="B6905" t="str">
            <v>ABNZX</v>
          </cell>
          <cell r="T6905">
            <v>0.17935550569644074</v>
          </cell>
          <cell r="U6905">
            <v>0.16461744701443665</v>
          </cell>
          <cell r="V6905">
            <v>0.17428875903127389</v>
          </cell>
          <cell r="W6905">
            <v>0.16773019348066184</v>
          </cell>
          <cell r="X6905">
            <v>0.16526612629908077</v>
          </cell>
          <cell r="Y6905">
            <v>0.24510517110226893</v>
          </cell>
        </row>
        <row r="6906">
          <cell r="B6906" t="str">
            <v>APOYX</v>
          </cell>
          <cell r="T6906">
            <v>0.33296838611720819</v>
          </cell>
          <cell r="U6906">
            <v>0.30398760111385664</v>
          </cell>
          <cell r="V6906">
            <v>0.261141976382395</v>
          </cell>
          <cell r="W6906">
            <v>0.26330908227531513</v>
          </cell>
          <cell r="X6906">
            <v>0.24078837440355552</v>
          </cell>
          <cell r="Y6906">
            <v>0.24748398100245647</v>
          </cell>
        </row>
        <row r="6907">
          <cell r="B6907" t="str">
            <v>ABNTX</v>
          </cell>
          <cell r="T6907">
            <v>0.17931326813230888</v>
          </cell>
          <cell r="U6907">
            <v>0.1661518261694476</v>
          </cell>
          <cell r="V6907">
            <v>0.16913030033036178</v>
          </cell>
          <cell r="W6907">
            <v>0.16148443038789137</v>
          </cell>
          <cell r="X6907">
            <v>0.16325120117842534</v>
          </cell>
          <cell r="Y6907">
            <v>0.24961794076005259</v>
          </cell>
        </row>
        <row r="6908">
          <cell r="B6908" t="str">
            <v>APISX</v>
          </cell>
          <cell r="T6908">
            <v>0.32403028828756408</v>
          </cell>
          <cell r="U6908">
            <v>0.30350540425747691</v>
          </cell>
          <cell r="V6908">
            <v>0.2576830017488278</v>
          </cell>
          <cell r="W6908">
            <v>0.24818048640977364</v>
          </cell>
          <cell r="X6908">
            <v>0.23874866846610426</v>
          </cell>
          <cell r="Y6908">
            <v>0.25103697920877738</v>
          </cell>
        </row>
        <row r="6909">
          <cell r="B6909" t="str">
            <v>BERGX</v>
          </cell>
          <cell r="T6909">
            <v>0.2350559424817821</v>
          </cell>
          <cell r="U6909">
            <v>0.22565591998653559</v>
          </cell>
          <cell r="V6909">
            <v>0.23042953402648436</v>
          </cell>
          <cell r="W6909">
            <v>0.25071125954976914</v>
          </cell>
          <cell r="X6909">
            <v>0.29434768941616607</v>
          </cell>
          <cell r="Y6909">
            <v>0.25257018139280951</v>
          </cell>
        </row>
        <row r="6910">
          <cell r="B6910" t="str">
            <v>HIPAX</v>
          </cell>
          <cell r="T6910">
            <v>0.23607068683056001</v>
          </cell>
          <cell r="U6910">
            <v>0.25074401824716436</v>
          </cell>
          <cell r="V6910">
            <v>0.3255793049543968</v>
          </cell>
          <cell r="W6910">
            <v>0.37256031483274593</v>
          </cell>
          <cell r="X6910">
            <v>0.39009971915787112</v>
          </cell>
          <cell r="Y6910">
            <v>0.26857944591310895</v>
          </cell>
        </row>
        <row r="6911">
          <cell r="B6911" t="str">
            <v>ANBIX</v>
          </cell>
          <cell r="T6911">
            <v>0.20959809481152111</v>
          </cell>
          <cell r="U6911">
            <v>0.18788240521427099</v>
          </cell>
          <cell r="V6911">
            <v>0.19141411446514145</v>
          </cell>
          <cell r="W6911">
            <v>0.18097744422007175</v>
          </cell>
          <cell r="X6911">
            <v>0.17553620997515779</v>
          </cell>
          <cell r="Y6911">
            <v>0.27002301807018131</v>
          </cell>
        </row>
        <row r="6912">
          <cell r="B6912" t="str">
            <v>SRAAX</v>
          </cell>
          <cell r="T6912">
            <v>0.30970815704334731</v>
          </cell>
          <cell r="U6912">
            <v>0.32385647779844645</v>
          </cell>
          <cell r="V6912">
            <v>0.27836054372370767</v>
          </cell>
          <cell r="W6912">
            <v>0.27105525911474154</v>
          </cell>
          <cell r="X6912">
            <v>0.24648105045350313</v>
          </cell>
          <cell r="Y6912">
            <v>0.27447170668006227</v>
          </cell>
        </row>
        <row r="6913">
          <cell r="B6913" t="str">
            <v>HIPSX</v>
          </cell>
          <cell r="T6913">
            <v>0.25533876866497957</v>
          </cell>
          <cell r="U6913">
            <v>0.27294718351903119</v>
          </cell>
          <cell r="V6913">
            <v>0.34177841146600085</v>
          </cell>
          <cell r="W6913">
            <v>0.38932857438703311</v>
          </cell>
          <cell r="X6913">
            <v>0.40572335465817144</v>
          </cell>
          <cell r="Y6913">
            <v>0.28447752980598473</v>
          </cell>
        </row>
        <row r="6914">
          <cell r="B6914" t="str">
            <v>BERHX</v>
          </cell>
          <cell r="T6914">
            <v>0.27383049818616995</v>
          </cell>
          <cell r="U6914">
            <v>0.26992981323623494</v>
          </cell>
          <cell r="V6914">
            <v>0.28389972167294669</v>
          </cell>
          <cell r="W6914">
            <v>0.31198297676841275</v>
          </cell>
          <cell r="X6914">
            <v>0.36253969632652694</v>
          </cell>
          <cell r="Y6914">
            <v>0.28639548813332472</v>
          </cell>
        </row>
        <row r="6915">
          <cell r="B6915" t="str">
            <v>EIRRX</v>
          </cell>
          <cell r="T6915">
            <v>0.33036389935424282</v>
          </cell>
          <cell r="U6915">
            <v>0.29848874243021534</v>
          </cell>
          <cell r="V6915">
            <v>0.24718571988773133</v>
          </cell>
          <cell r="W6915">
            <v>0.21057645818004422</v>
          </cell>
          <cell r="X6915">
            <v>0.15936909650406725</v>
          </cell>
          <cell r="Y6915">
            <v>0.28866492217083745</v>
          </cell>
        </row>
        <row r="6916">
          <cell r="B6916" t="str">
            <v>MXIOX</v>
          </cell>
          <cell r="T6916">
            <v>0.21328858263286665</v>
          </cell>
          <cell r="U6916">
            <v>0.2058187325378853</v>
          </cell>
          <cell r="V6916">
            <v>0.23290412560821144</v>
          </cell>
          <cell r="W6916">
            <v>0.23920645531115911</v>
          </cell>
          <cell r="X6916">
            <v>0.22447344909864786</v>
          </cell>
          <cell r="Y6916">
            <v>0.29142054397971184</v>
          </cell>
        </row>
        <row r="6917">
          <cell r="B6917" t="str">
            <v>LIFCX</v>
          </cell>
          <cell r="T6917">
            <v>0.27233958979649514</v>
          </cell>
          <cell r="U6917">
            <v>0.24577988273036441</v>
          </cell>
          <cell r="V6917">
            <v>0.26301405445100762</v>
          </cell>
          <cell r="W6917">
            <v>0.34740219772609271</v>
          </cell>
          <cell r="X6917">
            <v>0.3448028591616476</v>
          </cell>
          <cell r="Y6917">
            <v>0.29854635600982227</v>
          </cell>
        </row>
        <row r="6918">
          <cell r="B6918" t="str">
            <v>TIIHX</v>
          </cell>
          <cell r="T6918">
            <v>0.28084865829590061</v>
          </cell>
          <cell r="U6918">
            <v>0.28510939982427241</v>
          </cell>
          <cell r="V6918">
            <v>0.33082741128938015</v>
          </cell>
          <cell r="W6918">
            <v>0.37058208818132521</v>
          </cell>
          <cell r="X6918">
            <v>0.38167777553126236</v>
          </cell>
          <cell r="Y6918">
            <v>0.31920631407226313</v>
          </cell>
        </row>
        <row r="6919">
          <cell r="B6919" t="str">
            <v>TIOBX</v>
          </cell>
          <cell r="T6919">
            <v>0.38467608033683254</v>
          </cell>
          <cell r="U6919">
            <v>0.39589346555586458</v>
          </cell>
          <cell r="V6919">
            <v>0.41052389857026284</v>
          </cell>
          <cell r="W6919">
            <v>0.33819951144496052</v>
          </cell>
          <cell r="X6919">
            <v>0.27063243367012613</v>
          </cell>
          <cell r="Y6919">
            <v>0.32024334646582897</v>
          </cell>
        </row>
        <row r="6920">
          <cell r="B6920" t="str">
            <v>FIPDX</v>
          </cell>
          <cell r="T6920">
            <v>0.28912470909432703</v>
          </cell>
          <cell r="U6920">
            <v>0.29055964815363233</v>
          </cell>
          <cell r="V6920">
            <v>0.33300876426131015</v>
          </cell>
          <cell r="W6920">
            <v>0.36433127437170176</v>
          </cell>
          <cell r="X6920">
            <v>0.3742737479197793</v>
          </cell>
          <cell r="Y6920">
            <v>0.32156947833212235</v>
          </cell>
        </row>
        <row r="6921">
          <cell r="B6921" t="str">
            <v>TIKPX</v>
          </cell>
          <cell r="T6921">
            <v>0.29719630608489339</v>
          </cell>
          <cell r="U6921">
            <v>0.30005020245459663</v>
          </cell>
          <cell r="V6921">
            <v>0.34333146445492457</v>
          </cell>
          <cell r="W6921">
            <v>0.38760048219929694</v>
          </cell>
          <cell r="X6921">
            <v>0.39580552301194177</v>
          </cell>
          <cell r="Y6921">
            <v>0.32201188409587467</v>
          </cell>
        </row>
        <row r="6922">
          <cell r="B6922" t="str">
            <v>TLDTX</v>
          </cell>
          <cell r="T6922">
            <v>0.36554706356046623</v>
          </cell>
          <cell r="U6922">
            <v>0.37415717364036966</v>
          </cell>
          <cell r="V6922">
            <v>0.35434319673575471</v>
          </cell>
          <cell r="W6922">
            <v>0.41253476862151695</v>
          </cell>
          <cell r="X6922">
            <v>0.42618105533350775</v>
          </cell>
          <cell r="Y6922">
            <v>0.32232332751227688</v>
          </cell>
        </row>
        <row r="6923">
          <cell r="B6923" t="str">
            <v>MXEGX</v>
          </cell>
          <cell r="T6923">
            <v>0.22517563237201421</v>
          </cell>
          <cell r="U6923">
            <v>0.21279133442631637</v>
          </cell>
          <cell r="V6923">
            <v>0.22346774259102309</v>
          </cell>
          <cell r="W6923">
            <v>0.28070251637723515</v>
          </cell>
          <cell r="X6923">
            <v>0.25058145875295562</v>
          </cell>
          <cell r="Y6923">
            <v>0.32693098044689939</v>
          </cell>
        </row>
        <row r="6924">
          <cell r="B6924" t="str">
            <v>SCHP</v>
          </cell>
          <cell r="T6924">
            <v>0.32296860868392568</v>
          </cell>
          <cell r="U6924">
            <v>0.33470369901263392</v>
          </cell>
          <cell r="V6924">
            <v>0.35340410726327648</v>
          </cell>
          <cell r="W6924">
            <v>0.37342099192377509</v>
          </cell>
          <cell r="X6924">
            <v>0.39589704017772398</v>
          </cell>
          <cell r="Y6924">
            <v>0.33031528987275061</v>
          </cell>
        </row>
        <row r="6925">
          <cell r="B6925" t="str">
            <v>SWRSX</v>
          </cell>
          <cell r="T6925">
            <v>0.33929775534870593</v>
          </cell>
          <cell r="U6925">
            <v>0.34433325854387836</v>
          </cell>
          <cell r="V6925">
            <v>0.34925401552813673</v>
          </cell>
          <cell r="W6925">
            <v>0.33693861331748309</v>
          </cell>
          <cell r="X6925">
            <v>0.33052044117538004</v>
          </cell>
          <cell r="Y6925">
            <v>0.33347139028313472</v>
          </cell>
        </row>
        <row r="6926">
          <cell r="B6926" t="str">
            <v>APOHX</v>
          </cell>
          <cell r="T6926">
            <v>0.4130702129185837</v>
          </cell>
          <cell r="U6926">
            <v>0.38023234548166651</v>
          </cell>
          <cell r="V6926">
            <v>0.33744260040156676</v>
          </cell>
          <cell r="W6926">
            <v>0.33831028587573853</v>
          </cell>
          <cell r="X6926">
            <v>0.31865264344629285</v>
          </cell>
          <cell r="Y6926">
            <v>0.33459997211577419</v>
          </cell>
        </row>
        <row r="6927">
          <cell r="B6927" t="str">
            <v>SHTIX</v>
          </cell>
          <cell r="T6927">
            <v>0.39337385735442632</v>
          </cell>
          <cell r="U6927">
            <v>0.39725043232124935</v>
          </cell>
          <cell r="V6927">
            <v>0.36199642559577128</v>
          </cell>
          <cell r="W6927">
            <v>0.39326560013611339</v>
          </cell>
          <cell r="X6927">
            <v>0.37416109657368363</v>
          </cell>
          <cell r="Y6927">
            <v>0.34550500225658304</v>
          </cell>
        </row>
        <row r="6928">
          <cell r="B6928" t="str">
            <v>EARRX</v>
          </cell>
          <cell r="T6928">
            <v>0.39262582816508096</v>
          </cell>
          <cell r="U6928">
            <v>0.36879238434012734</v>
          </cell>
          <cell r="V6928">
            <v>0.30971145227488478</v>
          </cell>
          <cell r="W6928">
            <v>0.25992938047533454</v>
          </cell>
          <cell r="X6928">
            <v>0.19681062418763945</v>
          </cell>
          <cell r="Y6928">
            <v>0.34772686032787004</v>
          </cell>
        </row>
        <row r="6929">
          <cell r="B6929" t="str">
            <v>TRLDX</v>
          </cell>
          <cell r="T6929">
            <v>0.42308505132811963</v>
          </cell>
          <cell r="U6929">
            <v>0.44577036315840407</v>
          </cell>
          <cell r="V6929">
            <v>0.41886761799867062</v>
          </cell>
          <cell r="W6929">
            <v>0.47499513523133119</v>
          </cell>
          <cell r="X6929">
            <v>0.48090870970010796</v>
          </cell>
          <cell r="Y6929">
            <v>0.35090966115763489</v>
          </cell>
        </row>
        <row r="6930">
          <cell r="B6930" t="str">
            <v>ABNOX</v>
          </cell>
          <cell r="T6930">
            <v>0.27877038185552566</v>
          </cell>
          <cell r="U6930">
            <v>0.24961853406065737</v>
          </cell>
          <cell r="V6930">
            <v>0.26132434213687605</v>
          </cell>
          <cell r="W6930">
            <v>0.24884275104171757</v>
          </cell>
          <cell r="X6930">
            <v>0.2406957241300153</v>
          </cell>
          <cell r="Y6930">
            <v>0.3569751514029379</v>
          </cell>
        </row>
        <row r="6931">
          <cell r="B6931" t="str">
            <v>RTIOX</v>
          </cell>
          <cell r="T6931">
            <v>0.3623478817349251</v>
          </cell>
          <cell r="U6931">
            <v>0.38465437638728933</v>
          </cell>
          <cell r="V6931">
            <v>0.39891767449269822</v>
          </cell>
          <cell r="W6931">
            <v>0.32199051825336172</v>
          </cell>
          <cell r="X6931">
            <v>0.27512030902159201</v>
          </cell>
          <cell r="Y6931">
            <v>0.35955814701865874</v>
          </cell>
        </row>
        <row r="6932">
          <cell r="B6932" t="str">
            <v>AINGX</v>
          </cell>
          <cell r="T6932">
            <v>0.41217595950132829</v>
          </cell>
          <cell r="U6932">
            <v>0.36510442856919512</v>
          </cell>
          <cell r="V6932">
            <v>0.36783400081936501</v>
          </cell>
          <cell r="W6932">
            <v>0.34727501848197873</v>
          </cell>
          <cell r="X6932">
            <v>0.38182265984380465</v>
          </cell>
          <cell r="Y6932">
            <v>0.3692550621318938</v>
          </cell>
        </row>
        <row r="6933">
          <cell r="B6933" t="str">
            <v>HIPRX</v>
          </cell>
          <cell r="T6933">
            <v>0.32913151827594872</v>
          </cell>
          <cell r="U6933">
            <v>0.35761619990458843</v>
          </cell>
          <cell r="V6933">
            <v>0.43668169521272387</v>
          </cell>
          <cell r="W6933">
            <v>0.51393710376441892</v>
          </cell>
          <cell r="X6933">
            <v>0.51868732014322638</v>
          </cell>
          <cell r="Y6933">
            <v>0.37602063202590824</v>
          </cell>
        </row>
        <row r="6934">
          <cell r="B6934" t="str">
            <v>DFIP</v>
          </cell>
          <cell r="T6934">
            <v>0.29266715402548865</v>
          </cell>
          <cell r="U6934">
            <v>0.28672417016266299</v>
          </cell>
          <cell r="V6934">
            <v>0.34265233468661116</v>
          </cell>
          <cell r="W6934">
            <v>0.32990854378593859</v>
          </cell>
          <cell r="X6934">
            <v>0.40089671627434192</v>
          </cell>
          <cell r="Y6934">
            <v>0.3818460537929112</v>
          </cell>
        </row>
        <row r="6935">
          <cell r="B6935" t="str">
            <v>TIKRX</v>
          </cell>
          <cell r="T6935">
            <v>0.35708331274867761</v>
          </cell>
          <cell r="U6935">
            <v>0.36451049468119318</v>
          </cell>
          <cell r="V6935">
            <v>0.40347308010951011</v>
          </cell>
          <cell r="W6935">
            <v>0.45629766292793922</v>
          </cell>
          <cell r="X6935">
            <v>0.46229320915512911</v>
          </cell>
          <cell r="Y6935">
            <v>0.38386648265209966</v>
          </cell>
        </row>
        <row r="6936">
          <cell r="B6936" t="str">
            <v>TIOEX</v>
          </cell>
          <cell r="T6936">
            <v>0.46184190362125666</v>
          </cell>
          <cell r="U6936">
            <v>0.49592269597420408</v>
          </cell>
          <cell r="V6936">
            <v>0.51254233995662191</v>
          </cell>
          <cell r="W6936">
            <v>0.44171979060305283</v>
          </cell>
          <cell r="X6936">
            <v>0.35664941932119415</v>
          </cell>
          <cell r="Y6936">
            <v>0.39922609932680508</v>
          </cell>
        </row>
        <row r="6937">
          <cell r="B6937" t="str">
            <v>GTIP</v>
          </cell>
          <cell r="T6937">
            <v>0.3987844553831999</v>
          </cell>
          <cell r="U6937">
            <v>0.39794282993101165</v>
          </cell>
          <cell r="V6937">
            <v>0.38493562828120742</v>
          </cell>
          <cell r="W6937">
            <v>0.34859763950205397</v>
          </cell>
          <cell r="X6937">
            <v>0.34322253115953821</v>
          </cell>
          <cell r="Y6937">
            <v>0.40202288910058726</v>
          </cell>
        </row>
        <row r="6938">
          <cell r="B6938" t="str">
            <v>APOIX</v>
          </cell>
          <cell r="T6938">
            <v>0.47969252331999596</v>
          </cell>
          <cell r="U6938">
            <v>0.46673248885095564</v>
          </cell>
          <cell r="V6938">
            <v>0.41594319769805099</v>
          </cell>
          <cell r="W6938">
            <v>0.4108753359873587</v>
          </cell>
          <cell r="X6938">
            <v>0.38608193073236674</v>
          </cell>
          <cell r="Y6938">
            <v>0.40926240416570892</v>
          </cell>
        </row>
        <row r="6939">
          <cell r="B6939" t="str">
            <v>LIPNX</v>
          </cell>
          <cell r="T6939">
            <v>0.36510739248917767</v>
          </cell>
          <cell r="U6939">
            <v>0.36387807823289581</v>
          </cell>
          <cell r="V6939">
            <v>0.40377316942783942</v>
          </cell>
          <cell r="W6939">
            <v>0.38509014867684399</v>
          </cell>
          <cell r="X6939">
            <v>0.39173418112958941</v>
          </cell>
          <cell r="Y6939">
            <v>0.41249856423834991</v>
          </cell>
        </row>
        <row r="6940">
          <cell r="B6940" t="str">
            <v>NIFIX</v>
          </cell>
          <cell r="T6940">
            <v>0.44094734400908003</v>
          </cell>
          <cell r="U6940">
            <v>0.42810285322138014</v>
          </cell>
          <cell r="V6940">
            <v>0.41806563582927236</v>
          </cell>
          <cell r="W6940">
            <v>0.40440010079506067</v>
          </cell>
          <cell r="X6940">
            <v>0.40828393199178087</v>
          </cell>
          <cell r="Y6940">
            <v>0.4130037580595049</v>
          </cell>
        </row>
        <row r="6941">
          <cell r="B6941" t="str">
            <v>TCILX</v>
          </cell>
          <cell r="T6941">
            <v>0.38219166492588103</v>
          </cell>
          <cell r="U6941">
            <v>0.39235147728294767</v>
          </cell>
          <cell r="V6941">
            <v>0.42796988250461732</v>
          </cell>
          <cell r="W6941">
            <v>0.47986816989661818</v>
          </cell>
          <cell r="X6941">
            <v>0.48272498576566714</v>
          </cell>
          <cell r="Y6941">
            <v>0.41548075308064547</v>
          </cell>
        </row>
        <row r="6942">
          <cell r="B6942" t="str">
            <v>ABNAX</v>
          </cell>
          <cell r="T6942">
            <v>0.362042913163791</v>
          </cell>
          <cell r="U6942">
            <v>0.33074104085865946</v>
          </cell>
          <cell r="V6942">
            <v>0.32774512485921453</v>
          </cell>
          <cell r="W6942">
            <v>0.30851479135830534</v>
          </cell>
          <cell r="X6942">
            <v>0.29694722250327721</v>
          </cell>
          <cell r="Y6942">
            <v>0.41778293404785083</v>
          </cell>
        </row>
        <row r="6943">
          <cell r="B6943" t="str">
            <v>ITIOX</v>
          </cell>
          <cell r="T6943">
            <v>0.45478597252312936</v>
          </cell>
          <cell r="U6943">
            <v>0.46875962112629166</v>
          </cell>
          <cell r="V6943">
            <v>0.47615077408398865</v>
          </cell>
          <cell r="W6943">
            <v>0.3926982001550946</v>
          </cell>
          <cell r="X6943">
            <v>0.32444371126690086</v>
          </cell>
          <cell r="Y6943">
            <v>0.41963943269583226</v>
          </cell>
        </row>
        <row r="6944">
          <cell r="B6944" t="str">
            <v>LMTAX</v>
          </cell>
          <cell r="T6944">
            <v>0.47205296463717811</v>
          </cell>
          <cell r="U6944">
            <v>0.47677953953691299</v>
          </cell>
          <cell r="V6944">
            <v>0.43301413521838411</v>
          </cell>
          <cell r="W6944">
            <v>0.46251880876365986</v>
          </cell>
          <cell r="X6944">
            <v>0.43828481668911462</v>
          </cell>
          <cell r="Y6944">
            <v>0.42068182247385139</v>
          </cell>
        </row>
        <row r="6945">
          <cell r="B6945" t="str">
            <v>LSGSX</v>
          </cell>
          <cell r="T6945">
            <v>0.39412121371234821</v>
          </cell>
          <cell r="U6945">
            <v>0.40320622197482375</v>
          </cell>
          <cell r="V6945">
            <v>0.45368542545177232</v>
          </cell>
          <cell r="W6945">
            <v>0.43552313410829374</v>
          </cell>
          <cell r="X6945">
            <v>0.43538299602560787</v>
          </cell>
          <cell r="Y6945">
            <v>0.42103253021223375</v>
          </cell>
        </row>
        <row r="6946">
          <cell r="B6946" t="str">
            <v>CPII</v>
          </cell>
          <cell r="T6946">
            <v>0.51160293181428751</v>
          </cell>
          <cell r="U6946">
            <v>0.54178099906347799</v>
          </cell>
          <cell r="V6946">
            <v>0.50343437762718479</v>
          </cell>
          <cell r="W6946">
            <v>0.50343437762718479</v>
          </cell>
          <cell r="X6946">
            <v>0.50343437762718479</v>
          </cell>
          <cell r="Y6946">
            <v>0.42932131741533885</v>
          </cell>
        </row>
        <row r="6947">
          <cell r="B6947" t="str">
            <v>GGJPX</v>
          </cell>
          <cell r="T6947">
            <v>0.40572054680497849</v>
          </cell>
          <cell r="U6947">
            <v>0.41891740817989892</v>
          </cell>
          <cell r="V6947">
            <v>0.45999441594299828</v>
          </cell>
          <cell r="W6947">
            <v>0.47295363060524348</v>
          </cell>
          <cell r="X6947">
            <v>0.50194179121959281</v>
          </cell>
          <cell r="Y6947">
            <v>0.4324803622349474</v>
          </cell>
        </row>
        <row r="6948">
          <cell r="B6948" t="str">
            <v>PQTSX</v>
          </cell>
          <cell r="T6948">
            <v>0.50117103999092272</v>
          </cell>
          <cell r="U6948">
            <v>0.5227966127218836</v>
          </cell>
          <cell r="V6948">
            <v>0.52055276027021813</v>
          </cell>
          <cell r="W6948">
            <v>0.52816654601294644</v>
          </cell>
          <cell r="X6948">
            <v>0.53623864129556353</v>
          </cell>
          <cell r="Y6948">
            <v>0.44569757320069947</v>
          </cell>
        </row>
        <row r="6949">
          <cell r="B6949" t="str">
            <v>MXIHX</v>
          </cell>
          <cell r="T6949">
            <v>0.38448664952465778</v>
          </cell>
          <cell r="U6949">
            <v>0.39513060080315632</v>
          </cell>
          <cell r="V6949">
            <v>0.41399382966160642</v>
          </cell>
          <cell r="W6949">
            <v>0.4507889491221288</v>
          </cell>
          <cell r="X6949">
            <v>0.42710199723015385</v>
          </cell>
          <cell r="Y6949">
            <v>0.45223166046239005</v>
          </cell>
        </row>
        <row r="6950">
          <cell r="B6950" t="str">
            <v>MXEYX</v>
          </cell>
          <cell r="T6950">
            <v>0.36021243223930766</v>
          </cell>
          <cell r="U6950">
            <v>0.38472070012350934</v>
          </cell>
          <cell r="V6950">
            <v>0.40473036229761383</v>
          </cell>
          <cell r="W6950">
            <v>0.45473040781693902</v>
          </cell>
          <cell r="X6950">
            <v>0.42728029483211</v>
          </cell>
          <cell r="Y6950">
            <v>0.45838585784405844</v>
          </cell>
        </row>
        <row r="6951">
          <cell r="B6951" t="str">
            <v>AIADX</v>
          </cell>
          <cell r="T6951">
            <v>0.49474287570829695</v>
          </cell>
          <cell r="U6951">
            <v>0.46497863988608579</v>
          </cell>
          <cell r="V6951">
            <v>0.46726753375901114</v>
          </cell>
          <cell r="W6951">
            <v>0.45425081013243657</v>
          </cell>
          <cell r="X6951">
            <v>0.49207122879476856</v>
          </cell>
          <cell r="Y6951">
            <v>0.4642870815102354</v>
          </cell>
        </row>
        <row r="6952">
          <cell r="B6952" t="str">
            <v>GSRUX</v>
          </cell>
          <cell r="T6952">
            <v>0.41373770941942906</v>
          </cell>
          <cell r="U6952">
            <v>0.44444378295312809</v>
          </cell>
          <cell r="V6952">
            <v>0.48327468207540608</v>
          </cell>
          <cell r="W6952">
            <v>0.47944094765903295</v>
          </cell>
          <cell r="X6952">
            <v>0.51024052872917036</v>
          </cell>
          <cell r="Y6952">
            <v>0.46568790861821269</v>
          </cell>
        </row>
        <row r="6953">
          <cell r="B6953" t="str">
            <v>DIPSX</v>
          </cell>
          <cell r="T6953">
            <v>0.45580289997979334</v>
          </cell>
          <cell r="U6953">
            <v>0.45377188370328875</v>
          </cell>
          <cell r="V6953">
            <v>0.49043510378164995</v>
          </cell>
          <cell r="W6953">
            <v>0.48684706510069581</v>
          </cell>
          <cell r="X6953">
            <v>0.48878946046558941</v>
          </cell>
          <cell r="Y6953">
            <v>0.4792126329135255</v>
          </cell>
        </row>
        <row r="6954">
          <cell r="B6954" t="str">
            <v>GSIPX</v>
          </cell>
          <cell r="T6954">
            <v>0.44057976786629055</v>
          </cell>
          <cell r="U6954">
            <v>0.46806037950853613</v>
          </cell>
          <cell r="V6954">
            <v>0.5116005589857725</v>
          </cell>
          <cell r="W6954">
            <v>0.50910180235958846</v>
          </cell>
          <cell r="X6954">
            <v>0.53311518624233534</v>
          </cell>
          <cell r="Y6954">
            <v>0.48160385473612322</v>
          </cell>
        </row>
        <row r="6955">
          <cell r="B6955" t="str">
            <v>APOAX</v>
          </cell>
          <cell r="T6955">
            <v>0.56679599020556459</v>
          </cell>
          <cell r="U6955">
            <v>0.56938197882230046</v>
          </cell>
          <cell r="V6955">
            <v>0.52123105051068053</v>
          </cell>
          <cell r="W6955">
            <v>0.54872580922761693</v>
          </cell>
          <cell r="X6955">
            <v>0.51037827498995159</v>
          </cell>
          <cell r="Y6955">
            <v>0.48803841264685244</v>
          </cell>
        </row>
        <row r="6956">
          <cell r="B6956" t="str">
            <v>IBRIX</v>
          </cell>
          <cell r="T6956">
            <v>0.45113613175913442</v>
          </cell>
          <cell r="U6956">
            <v>0.46250635958059849</v>
          </cell>
          <cell r="V6956">
            <v>0.52199824104484938</v>
          </cell>
          <cell r="W6956">
            <v>0.5245768326877045</v>
          </cell>
          <cell r="X6956">
            <v>0.54020336643292066</v>
          </cell>
          <cell r="Y6956">
            <v>0.48948321322767763</v>
          </cell>
        </row>
        <row r="6957">
          <cell r="B6957" t="str">
            <v>TIPZ</v>
          </cell>
          <cell r="T6957">
            <v>0.46965188529921126</v>
          </cell>
          <cell r="U6957">
            <v>0.49253367972727063</v>
          </cell>
          <cell r="V6957">
            <v>0.51707391419461202</v>
          </cell>
          <cell r="W6957">
            <v>0.52043315205357499</v>
          </cell>
          <cell r="X6957">
            <v>0.4893352720554548</v>
          </cell>
          <cell r="Y6957">
            <v>0.4910326015916005</v>
          </cell>
        </row>
        <row r="6958">
          <cell r="B6958" t="str">
            <v>HIPCX</v>
          </cell>
          <cell r="T6958">
            <v>0.45950683567038819</v>
          </cell>
          <cell r="U6958">
            <v>0.51486130244656358</v>
          </cell>
          <cell r="V6958">
            <v>0.58009821789123084</v>
          </cell>
          <cell r="W6958">
            <v>0.65991574660407692</v>
          </cell>
          <cell r="X6958">
            <v>0.65429432014493538</v>
          </cell>
          <cell r="Y6958">
            <v>0.4939093502455697</v>
          </cell>
        </row>
        <row r="6959">
          <cell r="B6959" t="str">
            <v>AIANX</v>
          </cell>
          <cell r="T6959">
            <v>0.56024448960980722</v>
          </cell>
          <cell r="U6959">
            <v>0.51506144208287929</v>
          </cell>
          <cell r="V6959">
            <v>0.52781118293281537</v>
          </cell>
          <cell r="W6959">
            <v>0.52642210124208311</v>
          </cell>
          <cell r="X6959">
            <v>0.5553638025308737</v>
          </cell>
          <cell r="Y6959">
            <v>0.49924088420133866</v>
          </cell>
        </row>
        <row r="6960">
          <cell r="B6960" t="str">
            <v>TRZHX</v>
          </cell>
          <cell r="T6960">
            <v>0.51666901164375068</v>
          </cell>
          <cell r="U6960">
            <v>0.54403021736704649</v>
          </cell>
          <cell r="V6960">
            <v>0.55965093887922968</v>
          </cell>
          <cell r="W6960">
            <v>0.59525707628606639</v>
          </cell>
          <cell r="X6960">
            <v>0.63679158811528691</v>
          </cell>
          <cell r="Y6960">
            <v>0.50517234319213433</v>
          </cell>
        </row>
        <row r="6961">
          <cell r="B6961" t="str">
            <v>TRBFX</v>
          </cell>
          <cell r="T6961">
            <v>0.53916418940611355</v>
          </cell>
          <cell r="U6961">
            <v>0.55663022683717756</v>
          </cell>
          <cell r="V6961">
            <v>0.5227594656018929</v>
          </cell>
          <cell r="W6961">
            <v>0.58325285959982354</v>
          </cell>
          <cell r="X6961">
            <v>0.58321555199649899</v>
          </cell>
          <cell r="Y6961">
            <v>0.51346163078752971</v>
          </cell>
        </row>
        <row r="6962">
          <cell r="B6962" t="str">
            <v>AIAYX</v>
          </cell>
          <cell r="T6962">
            <v>0.59155626917190263</v>
          </cell>
          <cell r="U6962">
            <v>0.55472098814172599</v>
          </cell>
          <cell r="V6962">
            <v>0.55228600621627377</v>
          </cell>
          <cell r="W6962">
            <v>0.53195873993507514</v>
          </cell>
          <cell r="X6962">
            <v>0.54608053814631075</v>
          </cell>
          <cell r="Y6962">
            <v>0.51507668477494073</v>
          </cell>
        </row>
        <row r="6963">
          <cell r="B6963" t="str">
            <v>FSPWX</v>
          </cell>
          <cell r="T6963">
            <v>0.5397812713602187</v>
          </cell>
          <cell r="U6963">
            <v>0.53662185767448933</v>
          </cell>
          <cell r="V6963">
            <v>0.5283434474041323</v>
          </cell>
          <cell r="W6963">
            <v>0.5283434474041323</v>
          </cell>
          <cell r="X6963">
            <v>0.5283434474041323</v>
          </cell>
          <cell r="Y6963">
            <v>0.52153110047846885</v>
          </cell>
        </row>
        <row r="6964">
          <cell r="B6964" t="str">
            <v>NWXNX</v>
          </cell>
          <cell r="T6964">
            <v>0.55618370876863843</v>
          </cell>
          <cell r="U6964">
            <v>0.55221248621507357</v>
          </cell>
          <cell r="V6964">
            <v>0.53982651606277465</v>
          </cell>
          <cell r="W6964">
            <v>0.54795403147017541</v>
          </cell>
          <cell r="X6964">
            <v>0.53498530880233164</v>
          </cell>
          <cell r="Y6964">
            <v>0.52427920464853162</v>
          </cell>
        </row>
        <row r="6965">
          <cell r="B6965" t="str">
            <v>LIPRX</v>
          </cell>
          <cell r="T6965">
            <v>0.53720088322550774</v>
          </cell>
          <cell r="U6965">
            <v>0.55539568162148589</v>
          </cell>
          <cell r="V6965">
            <v>0.5990798626328574</v>
          </cell>
          <cell r="W6965">
            <v>0.61010715143577554</v>
          </cell>
          <cell r="X6965">
            <v>0.59071792401662426</v>
          </cell>
          <cell r="Y6965">
            <v>0.53329964277718722</v>
          </cell>
        </row>
        <row r="6966">
          <cell r="B6966" t="str">
            <v>GSTPX</v>
          </cell>
          <cell r="T6966">
            <v>0.5370761574584707</v>
          </cell>
          <cell r="U6966">
            <v>0.55671880174208155</v>
          </cell>
          <cell r="V6966">
            <v>0.59218345011760398</v>
          </cell>
          <cell r="W6966">
            <v>0.60339708844218587</v>
          </cell>
          <cell r="X6966">
            <v>0.62178666611146149</v>
          </cell>
          <cell r="Y6966">
            <v>0.5377570280312377</v>
          </cell>
        </row>
        <row r="6967">
          <cell r="B6967" t="str">
            <v>PRRIX</v>
          </cell>
          <cell r="T6967">
            <v>0.45997206319342859</v>
          </cell>
          <cell r="U6967">
            <v>0.41971615797901568</v>
          </cell>
          <cell r="V6967">
            <v>0.43852368290170168</v>
          </cell>
          <cell r="W6967">
            <v>0.42539237368368682</v>
          </cell>
          <cell r="X6967">
            <v>0.47893687813550889</v>
          </cell>
          <cell r="Y6967">
            <v>0.54671675313702051</v>
          </cell>
        </row>
        <row r="6968">
          <cell r="B6968" t="str">
            <v>RILFX</v>
          </cell>
          <cell r="T6968">
            <v>0.48655963074512787</v>
          </cell>
          <cell r="U6968">
            <v>0.47709337404898061</v>
          </cell>
          <cell r="V6968">
            <v>0.45542084965722879</v>
          </cell>
          <cell r="W6968">
            <v>0.43613466796177291</v>
          </cell>
          <cell r="X6968">
            <v>0.50120455342936376</v>
          </cell>
          <cell r="Y6968">
            <v>0.55127871913804893</v>
          </cell>
        </row>
        <row r="6969">
          <cell r="B6969" t="str">
            <v>TIOAX</v>
          </cell>
          <cell r="T6969">
            <v>0.63127981023550317</v>
          </cell>
          <cell r="U6969">
            <v>0.65258596033362404</v>
          </cell>
          <cell r="V6969">
            <v>0.66916612451075985</v>
          </cell>
          <cell r="W6969">
            <v>0.59294389964685379</v>
          </cell>
          <cell r="X6969">
            <v>0.49840021207454221</v>
          </cell>
          <cell r="Y6969">
            <v>0.55468474770012965</v>
          </cell>
        </row>
        <row r="6970">
          <cell r="B6970" t="str">
            <v>MIPZX</v>
          </cell>
          <cell r="T6970">
            <v>0.59859990161365861</v>
          </cell>
          <cell r="U6970">
            <v>0.58255558805607099</v>
          </cell>
          <cell r="V6970">
            <v>0.47575339637959296</v>
          </cell>
          <cell r="W6970">
            <v>0.36817665377312042</v>
          </cell>
          <cell r="X6970">
            <v>0.28358916956465208</v>
          </cell>
          <cell r="Y6970">
            <v>0.557123993110344</v>
          </cell>
        </row>
        <row r="6971">
          <cell r="B6971" t="str">
            <v>ECRRX</v>
          </cell>
          <cell r="T6971">
            <v>0.60741747125269441</v>
          </cell>
          <cell r="U6971">
            <v>0.57922299128990151</v>
          </cell>
          <cell r="V6971">
            <v>0.50286254570295075</v>
          </cell>
          <cell r="W6971">
            <v>0.45622433380266925</v>
          </cell>
          <cell r="X6971">
            <v>0.33311844276842745</v>
          </cell>
          <cell r="Y6971">
            <v>0.56656243201400902</v>
          </cell>
        </row>
        <row r="6972">
          <cell r="B6972" t="str">
            <v>TIPSX</v>
          </cell>
          <cell r="T6972">
            <v>0.57897633217814215</v>
          </cell>
          <cell r="U6972">
            <v>0.6182950317380419</v>
          </cell>
          <cell r="V6972">
            <v>0.63086315388519232</v>
          </cell>
          <cell r="W6972">
            <v>0.58293944500635642</v>
          </cell>
          <cell r="X6972">
            <v>0.5470092274215046</v>
          </cell>
          <cell r="Y6972">
            <v>0.56988897663399452</v>
          </cell>
        </row>
        <row r="6973">
          <cell r="B6973" t="str">
            <v>PRLPX</v>
          </cell>
          <cell r="T6973">
            <v>0.50189741695186751</v>
          </cell>
          <cell r="U6973">
            <v>0.45797586956136921</v>
          </cell>
          <cell r="V6973">
            <v>0.48193559057795443</v>
          </cell>
          <cell r="W6973">
            <v>0.47250650838703601</v>
          </cell>
          <cell r="X6973">
            <v>0.52903947311140176</v>
          </cell>
          <cell r="Y6973">
            <v>0.57666329242501779</v>
          </cell>
        </row>
        <row r="6974">
          <cell r="B6974" t="str">
            <v>APORX</v>
          </cell>
          <cell r="T6974">
            <v>0.65448570488403546</v>
          </cell>
          <cell r="U6974">
            <v>0.65649883333493331</v>
          </cell>
          <cell r="V6974">
            <v>0.60301048305286642</v>
          </cell>
          <cell r="W6974">
            <v>0.63780156710370284</v>
          </cell>
          <cell r="X6974">
            <v>0.59938055586121552</v>
          </cell>
          <cell r="Y6974">
            <v>0.57984149680599983</v>
          </cell>
        </row>
        <row r="6975">
          <cell r="B6975" t="str">
            <v>FILBX</v>
          </cell>
          <cell r="T6975">
            <v>0.53480922221383997</v>
          </cell>
          <cell r="U6975">
            <v>0.51270353031554983</v>
          </cell>
          <cell r="V6975">
            <v>0.47884392101051021</v>
          </cell>
          <cell r="W6975">
            <v>0.46507377417271561</v>
          </cell>
          <cell r="X6975">
            <v>0.52548300737299347</v>
          </cell>
          <cell r="Y6975">
            <v>0.59053547811716811</v>
          </cell>
        </row>
        <row r="6976">
          <cell r="B6976" t="str">
            <v>FIPRX</v>
          </cell>
          <cell r="T6976">
            <v>0.61619388249686835</v>
          </cell>
          <cell r="U6976">
            <v>0.61307329085010187</v>
          </cell>
          <cell r="V6976">
            <v>0.60232555420240175</v>
          </cell>
          <cell r="W6976">
            <v>0.61531823896242643</v>
          </cell>
          <cell r="X6976">
            <v>0.59992062421337744</v>
          </cell>
          <cell r="Y6976">
            <v>0.59144897362902504</v>
          </cell>
        </row>
        <row r="6977">
          <cell r="B6977" t="str">
            <v>AIAHX</v>
          </cell>
          <cell r="T6977">
            <v>0.66638014353896546</v>
          </cell>
          <cell r="U6977">
            <v>0.62263357899846927</v>
          </cell>
          <cell r="V6977">
            <v>0.61633085217207517</v>
          </cell>
          <cell r="W6977">
            <v>0.61661528279391786</v>
          </cell>
          <cell r="X6977">
            <v>0.64276461695204012</v>
          </cell>
          <cell r="Y6977">
            <v>0.59653039318286538</v>
          </cell>
        </row>
        <row r="6978">
          <cell r="B6978" t="str">
            <v>VCTPX</v>
          </cell>
          <cell r="T6978">
            <v>0.70941910384754825</v>
          </cell>
          <cell r="U6978">
            <v>0.74983978462879364</v>
          </cell>
          <cell r="V6978">
            <v>0.77736276496605805</v>
          </cell>
          <cell r="W6978">
            <v>0.76086307676145004</v>
          </cell>
          <cell r="X6978">
            <v>0.66035538607301991</v>
          </cell>
          <cell r="Y6978">
            <v>0.59884285536982607</v>
          </cell>
        </row>
        <row r="6979">
          <cell r="B6979" t="str">
            <v>RILEX</v>
          </cell>
          <cell r="T6979">
            <v>0.54900799107032039</v>
          </cell>
          <cell r="U6979">
            <v>0.54719473106804373</v>
          </cell>
          <cell r="V6979">
            <v>0.52732371977269943</v>
          </cell>
          <cell r="W6979">
            <v>0.50055811492305224</v>
          </cell>
          <cell r="X6979">
            <v>0.55043057757413105</v>
          </cell>
          <cell r="Y6979">
            <v>0.6009827130514378</v>
          </cell>
        </row>
        <row r="6980">
          <cell r="B6980" t="str">
            <v>VIPIX</v>
          </cell>
          <cell r="T6980">
            <v>0.57418171081865965</v>
          </cell>
          <cell r="U6980">
            <v>0.60631838291966911</v>
          </cell>
          <cell r="V6980">
            <v>0.64857484903405638</v>
          </cell>
          <cell r="W6980">
            <v>0.61584162097789474</v>
          </cell>
          <cell r="X6980">
            <v>0.62970984796439133</v>
          </cell>
          <cell r="Y6980">
            <v>0.6064470608060305</v>
          </cell>
        </row>
        <row r="6981">
          <cell r="B6981" t="str">
            <v>ABNCX</v>
          </cell>
          <cell r="T6981">
            <v>0.62091926683380627</v>
          </cell>
          <cell r="U6981">
            <v>0.61302919158626568</v>
          </cell>
          <cell r="V6981">
            <v>0.58883071554008459</v>
          </cell>
          <cell r="W6981">
            <v>0.60123904970257147</v>
          </cell>
          <cell r="X6981">
            <v>0.57082617462235996</v>
          </cell>
          <cell r="Y6981">
            <v>0.61013806877876064</v>
          </cell>
        </row>
        <row r="6982">
          <cell r="B6982" t="str">
            <v>VAIPX</v>
          </cell>
          <cell r="T6982">
            <v>0.60635546039095278</v>
          </cell>
          <cell r="U6982">
            <v>0.64124966422813323</v>
          </cell>
          <cell r="V6982">
            <v>0.66737465450387545</v>
          </cell>
          <cell r="W6982">
            <v>0.6442107723946533</v>
          </cell>
          <cell r="X6982">
            <v>0.6606255523204142</v>
          </cell>
          <cell r="Y6982">
            <v>0.61232501900377345</v>
          </cell>
        </row>
        <row r="6983">
          <cell r="B6983" t="str">
            <v>SPIP</v>
          </cell>
          <cell r="T6983">
            <v>0.62583044430175838</v>
          </cell>
          <cell r="U6983">
            <v>0.6364571734049721</v>
          </cell>
          <cell r="V6983">
            <v>0.6364571734049721</v>
          </cell>
          <cell r="W6983">
            <v>0.6364571734049721</v>
          </cell>
          <cell r="X6983">
            <v>0.6364571734049721</v>
          </cell>
          <cell r="Y6983">
            <v>0.61513342354897238</v>
          </cell>
        </row>
        <row r="6984">
          <cell r="B6984" t="str">
            <v>TILUX</v>
          </cell>
          <cell r="T6984">
            <v>0.47775192170446967</v>
          </cell>
          <cell r="U6984">
            <v>0.47068963819478288</v>
          </cell>
          <cell r="V6984">
            <v>0.5013184156456939</v>
          </cell>
          <cell r="W6984">
            <v>0.52687359365556496</v>
          </cell>
          <cell r="X6984">
            <v>0.58682715219683368</v>
          </cell>
          <cell r="Y6984">
            <v>0.6152484411381216</v>
          </cell>
        </row>
        <row r="6985">
          <cell r="B6985" t="str">
            <v>TIODX</v>
          </cell>
          <cell r="T6985">
            <v>0.68507966883033833</v>
          </cell>
          <cell r="U6985">
            <v>0.70529255224252274</v>
          </cell>
          <cell r="V6985">
            <v>0.71294586504660162</v>
          </cell>
          <cell r="W6985">
            <v>0.64187780087922253</v>
          </cell>
          <cell r="X6985">
            <v>0.53951368781941345</v>
          </cell>
          <cell r="Y6985">
            <v>0.61546809514237322</v>
          </cell>
        </row>
        <row r="6986">
          <cell r="B6986" t="str">
            <v>PRNPX</v>
          </cell>
          <cell r="T6986">
            <v>0.53070946064932534</v>
          </cell>
          <cell r="U6986">
            <v>0.48969306081664765</v>
          </cell>
          <cell r="V6986">
            <v>0.51371138773314273</v>
          </cell>
          <cell r="W6986">
            <v>0.50900464032141035</v>
          </cell>
          <cell r="X6986">
            <v>0.56759816414395436</v>
          </cell>
          <cell r="Y6986">
            <v>0.61902409963438454</v>
          </cell>
        </row>
        <row r="6987">
          <cell r="B6987" t="str">
            <v>MMODX</v>
          </cell>
          <cell r="T6987">
            <v>0.6783646435753744</v>
          </cell>
          <cell r="U6987">
            <v>0.65497856799372511</v>
          </cell>
          <cell r="V6987">
            <v>0.54118694483111185</v>
          </cell>
          <cell r="W6987">
            <v>0.4288456440201302</v>
          </cell>
          <cell r="X6987">
            <v>0.33475475029980051</v>
          </cell>
          <cell r="Y6987">
            <v>0.62060921244837686</v>
          </cell>
        </row>
        <row r="6988">
          <cell r="B6988" t="str">
            <v>RRFIX</v>
          </cell>
          <cell r="T6988">
            <v>0.64891492086347347</v>
          </cell>
          <cell r="U6988">
            <v>0.64268640701114577</v>
          </cell>
          <cell r="V6988">
            <v>0.62690224900178437</v>
          </cell>
          <cell r="W6988">
            <v>0.63528095701805298</v>
          </cell>
          <cell r="X6988">
            <v>0.61788504123848276</v>
          </cell>
          <cell r="Y6988">
            <v>0.62757398151837807</v>
          </cell>
        </row>
        <row r="6989">
          <cell r="B6989" t="str">
            <v>MIPSX</v>
          </cell>
          <cell r="T6989">
            <v>0.67898431201050169</v>
          </cell>
          <cell r="U6989">
            <v>0.65973715382043385</v>
          </cell>
          <cell r="V6989">
            <v>0.55263028907194367</v>
          </cell>
          <cell r="W6989">
            <v>0.44648838669260055</v>
          </cell>
          <cell r="X6989">
            <v>0.36202369472016505</v>
          </cell>
          <cell r="Y6989">
            <v>0.63109055145569681</v>
          </cell>
        </row>
        <row r="6990">
          <cell r="B6990" t="str">
            <v>TIP</v>
          </cell>
          <cell r="T6990">
            <v>0.60801337352711826</v>
          </cell>
          <cell r="U6990">
            <v>0.63362201936498808</v>
          </cell>
          <cell r="V6990">
            <v>0.64761089221251622</v>
          </cell>
          <cell r="W6990">
            <v>0.64867741151063996</v>
          </cell>
          <cell r="X6990">
            <v>0.6232581972079434</v>
          </cell>
          <cell r="Y6990">
            <v>0.63754806574225276</v>
          </cell>
        </row>
        <row r="6991">
          <cell r="B6991" t="str">
            <v>BPLBX</v>
          </cell>
          <cell r="T6991">
            <v>0.60902351276561151</v>
          </cell>
          <cell r="U6991">
            <v>0.64353144926258055</v>
          </cell>
          <cell r="V6991">
            <v>0.66890494159822478</v>
          </cell>
          <cell r="W6991">
            <v>0.62497220184591229</v>
          </cell>
          <cell r="X6991">
            <v>0.58916616781124587</v>
          </cell>
          <cell r="Y6991">
            <v>0.63964399299551455</v>
          </cell>
        </row>
        <row r="6992">
          <cell r="B6992" t="str">
            <v>FLIBX</v>
          </cell>
          <cell r="T6992">
            <v>0.58580252133510469</v>
          </cell>
          <cell r="U6992">
            <v>0.57242824719205532</v>
          </cell>
          <cell r="V6992">
            <v>0.53952787006934722</v>
          </cell>
          <cell r="W6992">
            <v>0.52630403623325961</v>
          </cell>
          <cell r="X6992">
            <v>0.58917953154711666</v>
          </cell>
          <cell r="Y6992">
            <v>0.65719483744222951</v>
          </cell>
        </row>
        <row r="6993">
          <cell r="B6993" t="str">
            <v>TIIPX</v>
          </cell>
          <cell r="T6993">
            <v>0.67862403091473122</v>
          </cell>
          <cell r="U6993">
            <v>0.68793625772278977</v>
          </cell>
          <cell r="V6993">
            <v>0.70444047957658462</v>
          </cell>
          <cell r="W6993">
            <v>0.72784596188267481</v>
          </cell>
          <cell r="X6993">
            <v>0.74783235029514161</v>
          </cell>
          <cell r="Y6993">
            <v>0.66078464697219641</v>
          </cell>
        </row>
        <row r="6994">
          <cell r="B6994" t="str">
            <v>PIPIX</v>
          </cell>
          <cell r="T6994">
            <v>0.65067937715965662</v>
          </cell>
          <cell r="U6994">
            <v>0.69504747995617511</v>
          </cell>
          <cell r="V6994">
            <v>0.72246984294656313</v>
          </cell>
          <cell r="W6994">
            <v>0.72654756249396379</v>
          </cell>
          <cell r="X6994">
            <v>0.71421495318402883</v>
          </cell>
          <cell r="Y6994">
            <v>0.66510676551186687</v>
          </cell>
        </row>
        <row r="6995">
          <cell r="B6995" t="str">
            <v>BPRIX</v>
          </cell>
          <cell r="T6995">
            <v>0.62527513196206119</v>
          </cell>
          <cell r="U6995">
            <v>0.6742821159591269</v>
          </cell>
          <cell r="V6995">
            <v>0.69984437489815798</v>
          </cell>
          <cell r="W6995">
            <v>0.66048743805254928</v>
          </cell>
          <cell r="X6995">
            <v>0.6204482655463105</v>
          </cell>
          <cell r="Y6995">
            <v>0.66914582405300171</v>
          </cell>
        </row>
        <row r="6996">
          <cell r="B6996" t="str">
            <v>PARRX</v>
          </cell>
          <cell r="T6996">
            <v>0.56860822449538029</v>
          </cell>
          <cell r="U6996">
            <v>0.52699471775830764</v>
          </cell>
          <cell r="V6996">
            <v>0.5539422281926204</v>
          </cell>
          <cell r="W6996">
            <v>0.5616212240929862</v>
          </cell>
          <cell r="X6996">
            <v>0.62928756625596938</v>
          </cell>
          <cell r="Y6996">
            <v>0.66930134692873278</v>
          </cell>
        </row>
        <row r="6997">
          <cell r="B6997" t="str">
            <v>FIBLX</v>
          </cell>
          <cell r="T6997">
            <v>0.63929985395328714</v>
          </cell>
          <cell r="U6997">
            <v>0.62090905512219685</v>
          </cell>
          <cell r="V6997">
            <v>0.59778126453371594</v>
          </cell>
          <cell r="W6997">
            <v>0.59103536766524389</v>
          </cell>
          <cell r="X6997">
            <v>0.64984888506033756</v>
          </cell>
          <cell r="Y6997">
            <v>0.67841053577630805</v>
          </cell>
        </row>
        <row r="6998">
          <cell r="B6998" t="str">
            <v>WAFSX</v>
          </cell>
          <cell r="T6998">
            <v>0.7116854259469676</v>
          </cell>
          <cell r="U6998">
            <v>0.72463419197148637</v>
          </cell>
          <cell r="V6998">
            <v>0.73556916756101143</v>
          </cell>
          <cell r="W6998">
            <v>0.71948051651197031</v>
          </cell>
          <cell r="X6998">
            <v>0.6995219096504004</v>
          </cell>
          <cell r="Y6998">
            <v>0.69869935817491258</v>
          </cell>
        </row>
        <row r="6999">
          <cell r="B6999" t="str">
            <v>ACITX</v>
          </cell>
          <cell r="T6999">
            <v>0.75252280214632494</v>
          </cell>
          <cell r="U6999">
            <v>0.72022621325135683</v>
          </cell>
          <cell r="V6999">
            <v>0.73597508036092985</v>
          </cell>
          <cell r="W6999">
            <v>0.73445687431994344</v>
          </cell>
          <cell r="X6999">
            <v>0.73534156759520219</v>
          </cell>
          <cell r="Y6999">
            <v>0.69871486226506452</v>
          </cell>
        </row>
        <row r="7000">
          <cell r="B7000" t="str">
            <v>IBRAX</v>
          </cell>
          <cell r="T7000">
            <v>0.72759684162203986</v>
          </cell>
          <cell r="U7000">
            <v>0.77377893467379266</v>
          </cell>
          <cell r="V7000">
            <v>0.8199301293356428</v>
          </cell>
          <cell r="W7000">
            <v>0.84439647073285151</v>
          </cell>
          <cell r="X7000">
            <v>0.83800622363604416</v>
          </cell>
          <cell r="Y7000">
            <v>0.69995819700457895</v>
          </cell>
        </row>
        <row r="7001">
          <cell r="B7001" t="str">
            <v>MIPYX</v>
          </cell>
          <cell r="T7001">
            <v>0.73493611156422123</v>
          </cell>
          <cell r="U7001">
            <v>0.71415331137035987</v>
          </cell>
          <cell r="V7001">
            <v>0.59961074080854304</v>
          </cell>
          <cell r="W7001">
            <v>0.48936183987336696</v>
          </cell>
          <cell r="X7001">
            <v>0.40652533993586698</v>
          </cell>
          <cell r="Y7001">
            <v>0.69999625972283963</v>
          </cell>
        </row>
        <row r="7002">
          <cell r="B7002" t="str">
            <v>GSAPX</v>
          </cell>
          <cell r="T7002">
            <v>0.69114638780951465</v>
          </cell>
          <cell r="U7002">
            <v>0.71862365247438886</v>
          </cell>
          <cell r="V7002">
            <v>0.74671479329428303</v>
          </cell>
          <cell r="W7002">
            <v>0.75535924417213718</v>
          </cell>
          <cell r="X7002">
            <v>0.76507579876443421</v>
          </cell>
          <cell r="Y7002">
            <v>0.70137971527167131</v>
          </cell>
        </row>
        <row r="7003">
          <cell r="B7003" t="str">
            <v>BFIGX</v>
          </cell>
          <cell r="T7003">
            <v>0.61848192509969968</v>
          </cell>
          <cell r="U7003">
            <v>0.60505036957255387</v>
          </cell>
          <cell r="V7003">
            <v>0.5886304669224266</v>
          </cell>
          <cell r="W7003">
            <v>0.57460482483816266</v>
          </cell>
          <cell r="X7003">
            <v>0.6204270318679701</v>
          </cell>
          <cell r="Y7003">
            <v>0.70502240952031203</v>
          </cell>
        </row>
        <row r="7004">
          <cell r="B7004" t="str">
            <v>NIFAX</v>
          </cell>
          <cell r="T7004">
            <v>0.71602037550846642</v>
          </cell>
          <cell r="U7004">
            <v>0.70972599266125691</v>
          </cell>
          <cell r="V7004">
            <v>0.71389082837153817</v>
          </cell>
          <cell r="W7004">
            <v>0.73280949204697454</v>
          </cell>
          <cell r="X7004">
            <v>0.70775822693509427</v>
          </cell>
          <cell r="Y7004">
            <v>0.71155034853767496</v>
          </cell>
        </row>
        <row r="7005">
          <cell r="B7005" t="str">
            <v>VIPSX</v>
          </cell>
          <cell r="T7005">
            <v>0.71170200232374536</v>
          </cell>
          <cell r="U7005">
            <v>0.73916860935957074</v>
          </cell>
          <cell r="V7005">
            <v>0.75542201950419663</v>
          </cell>
          <cell r="W7005">
            <v>0.73249717295584227</v>
          </cell>
          <cell r="X7005">
            <v>0.73882847355622505</v>
          </cell>
          <cell r="Y7005">
            <v>0.72253001121592286</v>
          </cell>
        </row>
        <row r="7006">
          <cell r="B7006" t="str">
            <v>RRFAX</v>
          </cell>
          <cell r="T7006">
            <v>0.74236319941720608</v>
          </cell>
          <cell r="U7006">
            <v>0.7342497871102901</v>
          </cell>
          <cell r="V7006">
            <v>0.73108485552030811</v>
          </cell>
          <cell r="W7006">
            <v>0.73944832105271086</v>
          </cell>
          <cell r="X7006">
            <v>0.73014021068370638</v>
          </cell>
          <cell r="Y7006">
            <v>0.72394165304709779</v>
          </cell>
        </row>
        <row r="7007">
          <cell r="B7007" t="str">
            <v>MIAKX</v>
          </cell>
          <cell r="T7007">
            <v>0.71260292923755719</v>
          </cell>
          <cell r="U7007">
            <v>0.7104269627023525</v>
          </cell>
          <cell r="V7007">
            <v>0.68118932847812419</v>
          </cell>
          <cell r="W7007">
            <v>0.62687103797447663</v>
          </cell>
          <cell r="X7007">
            <v>0.62949683138713297</v>
          </cell>
          <cell r="Y7007">
            <v>0.72422138082203691</v>
          </cell>
        </row>
        <row r="7008">
          <cell r="B7008" t="str">
            <v>RILHX</v>
          </cell>
          <cell r="T7008">
            <v>0.67303137413725433</v>
          </cell>
          <cell r="U7008">
            <v>0.66465519610700496</v>
          </cell>
          <cell r="V7008">
            <v>0.63879590395184982</v>
          </cell>
          <cell r="W7008">
            <v>0.63000679125081682</v>
          </cell>
          <cell r="X7008">
            <v>0.66782363348888629</v>
          </cell>
          <cell r="Y7008">
            <v>0.73449361731464147</v>
          </cell>
        </row>
        <row r="7009">
          <cell r="B7009" t="str">
            <v>APOCX</v>
          </cell>
          <cell r="T7009">
            <v>0.79898861311718583</v>
          </cell>
          <cell r="U7009">
            <v>0.79100941876795272</v>
          </cell>
          <cell r="V7009">
            <v>0.73905853187163073</v>
          </cell>
          <cell r="W7009">
            <v>0.76495117807950375</v>
          </cell>
          <cell r="X7009">
            <v>0.72676263818385523</v>
          </cell>
          <cell r="Y7009">
            <v>0.73476482579702074</v>
          </cell>
        </row>
        <row r="7010">
          <cell r="B7010" t="str">
            <v>MIPLX</v>
          </cell>
          <cell r="T7010">
            <v>0.77487955313388224</v>
          </cell>
          <cell r="U7010">
            <v>0.75336924322188459</v>
          </cell>
          <cell r="V7010">
            <v>0.63363302108852126</v>
          </cell>
          <cell r="W7010">
            <v>0.51802435314820716</v>
          </cell>
          <cell r="X7010">
            <v>0.44366024956489303</v>
          </cell>
          <cell r="Y7010">
            <v>0.73952868208294442</v>
          </cell>
        </row>
        <row r="7011">
          <cell r="B7011" t="str">
            <v>IVOL</v>
          </cell>
          <cell r="T7011">
            <v>0.72100369791848606</v>
          </cell>
          <cell r="U7011">
            <v>0.6970617320916862</v>
          </cell>
          <cell r="V7011">
            <v>0.77127535934757563</v>
          </cell>
          <cell r="W7011">
            <v>0.85226406978090663</v>
          </cell>
          <cell r="X7011">
            <v>0.91504601981846889</v>
          </cell>
          <cell r="Y7011">
            <v>0.74100072527827043</v>
          </cell>
        </row>
        <row r="7012">
          <cell r="B7012" t="str">
            <v>WAIIX</v>
          </cell>
          <cell r="T7012">
            <v>0.78267093641468966</v>
          </cell>
          <cell r="U7012">
            <v>0.79351238007103742</v>
          </cell>
          <cell r="V7012">
            <v>0.80002040482068226</v>
          </cell>
          <cell r="W7012">
            <v>0.7852988647451411</v>
          </cell>
          <cell r="X7012">
            <v>0.7656088861949133</v>
          </cell>
          <cell r="Y7012">
            <v>0.75930414048354711</v>
          </cell>
        </row>
        <row r="7013">
          <cell r="B7013" t="str">
            <v>MIAJX</v>
          </cell>
          <cell r="T7013">
            <v>0.76628507465641482</v>
          </cell>
          <cell r="U7013">
            <v>0.75714110723233563</v>
          </cell>
          <cell r="V7013">
            <v>0.73122390644084356</v>
          </cell>
          <cell r="W7013">
            <v>0.67565071424147638</v>
          </cell>
          <cell r="X7013">
            <v>0.66605367942552818</v>
          </cell>
          <cell r="Y7013">
            <v>0.75956680277055522</v>
          </cell>
        </row>
        <row r="7014">
          <cell r="B7014" t="str">
            <v>PRTNX</v>
          </cell>
          <cell r="T7014">
            <v>0.64274148480427784</v>
          </cell>
          <cell r="U7014">
            <v>0.59452542476682568</v>
          </cell>
          <cell r="V7014">
            <v>0.61915791626228511</v>
          </cell>
          <cell r="W7014">
            <v>0.63395331623240814</v>
          </cell>
          <cell r="X7014">
            <v>0.69909838131741087</v>
          </cell>
          <cell r="Y7014">
            <v>0.76860903155552918</v>
          </cell>
        </row>
        <row r="7015">
          <cell r="B7015" t="str">
            <v>MIAIX</v>
          </cell>
          <cell r="T7015">
            <v>0.76621241374103155</v>
          </cell>
          <cell r="U7015">
            <v>0.75738629500666788</v>
          </cell>
          <cell r="V7015">
            <v>0.7227065914514802</v>
          </cell>
          <cell r="W7015">
            <v>0.68798118089744109</v>
          </cell>
          <cell r="X7015">
            <v>0.68873324067152097</v>
          </cell>
          <cell r="Y7015">
            <v>0.76870040364299297</v>
          </cell>
        </row>
        <row r="7016">
          <cell r="B7016" t="str">
            <v>MIPRX</v>
          </cell>
          <cell r="T7016">
            <v>0.82709030214267365</v>
          </cell>
          <cell r="U7016">
            <v>0.82034561501775738</v>
          </cell>
          <cell r="V7016">
            <v>0.70773779986052099</v>
          </cell>
          <cell r="W7016">
            <v>0.60984039511936516</v>
          </cell>
          <cell r="X7016">
            <v>0.53324953920286511</v>
          </cell>
          <cell r="Y7016">
            <v>0.78383379333581227</v>
          </cell>
        </row>
        <row r="7017">
          <cell r="B7017" t="str">
            <v>AIAVX</v>
          </cell>
          <cell r="T7017">
            <v>0.85436847085533174</v>
          </cell>
          <cell r="U7017">
            <v>0.83179471262047777</v>
          </cell>
          <cell r="V7017">
            <v>0.84275804312045288</v>
          </cell>
          <cell r="W7017">
            <v>0.85392751875918316</v>
          </cell>
          <cell r="X7017">
            <v>0.85638161011839042</v>
          </cell>
          <cell r="Y7017">
            <v>0.79083811678148819</v>
          </cell>
        </row>
        <row r="7018">
          <cell r="B7018" t="str">
            <v>MPSAX</v>
          </cell>
          <cell r="T7018">
            <v>0.81628729642221109</v>
          </cell>
          <cell r="U7018">
            <v>0.81645891774708268</v>
          </cell>
          <cell r="V7018">
            <v>0.72009132688873689</v>
          </cell>
          <cell r="W7018">
            <v>0.63431187378214104</v>
          </cell>
          <cell r="X7018">
            <v>0.56311749472640682</v>
          </cell>
          <cell r="Y7018">
            <v>0.79210409603116283</v>
          </cell>
        </row>
        <row r="7019">
          <cell r="B7019" t="str">
            <v>PBPPX</v>
          </cell>
          <cell r="T7019">
            <v>0.79972765113665023</v>
          </cell>
          <cell r="U7019">
            <v>0.83718433335863807</v>
          </cell>
          <cell r="V7019">
            <v>0.84385854345195654</v>
          </cell>
          <cell r="W7019">
            <v>0.84392353784933416</v>
          </cell>
          <cell r="X7019">
            <v>0.83605635756477936</v>
          </cell>
          <cell r="Y7019">
            <v>0.79292570912992011</v>
          </cell>
        </row>
        <row r="7020">
          <cell r="B7020" t="str">
            <v>DRXIX</v>
          </cell>
          <cell r="T7020">
            <v>0.80151350319519832</v>
          </cell>
          <cell r="U7020">
            <v>0.80213409017013182</v>
          </cell>
          <cell r="V7020">
            <v>0.80733650523024969</v>
          </cell>
          <cell r="W7020">
            <v>0.77958164623232107</v>
          </cell>
          <cell r="X7020">
            <v>0.78876440751457311</v>
          </cell>
          <cell r="Y7020">
            <v>0.79454536660223396</v>
          </cell>
        </row>
        <row r="7021">
          <cell r="B7021" t="str">
            <v>CNLFX</v>
          </cell>
          <cell r="T7021">
            <v>0.72732431710891898</v>
          </cell>
          <cell r="U7021">
            <v>0.71409520025256989</v>
          </cell>
          <cell r="V7021">
            <v>0.68807758394854579</v>
          </cell>
          <cell r="W7021">
            <v>0.68159387444549036</v>
          </cell>
          <cell r="X7021">
            <v>0.72030177483844959</v>
          </cell>
          <cell r="Y7021">
            <v>0.80106705485486374</v>
          </cell>
        </row>
        <row r="7022">
          <cell r="B7022" t="str">
            <v>RILDX</v>
          </cell>
          <cell r="T7022">
            <v>0.74264517298362775</v>
          </cell>
          <cell r="U7022">
            <v>0.72565193692718166</v>
          </cell>
          <cell r="V7022">
            <v>0.70922436401267785</v>
          </cell>
          <cell r="W7022">
            <v>0.71131618367932448</v>
          </cell>
          <cell r="X7022">
            <v>0.74640818210763693</v>
          </cell>
          <cell r="Y7022">
            <v>0.80253381785611044</v>
          </cell>
        </row>
        <row r="7023">
          <cell r="B7023" t="str">
            <v>PRIPX</v>
          </cell>
          <cell r="T7023">
            <v>0.82198390631002727</v>
          </cell>
          <cell r="U7023">
            <v>0.82577150880708505</v>
          </cell>
          <cell r="V7023">
            <v>0.83020795169905326</v>
          </cell>
          <cell r="W7023">
            <v>0.84421937118746992</v>
          </cell>
          <cell r="X7023">
            <v>0.8539827340494095</v>
          </cell>
          <cell r="Y7023">
            <v>0.80726258894415026</v>
          </cell>
        </row>
        <row r="7024">
          <cell r="B7024" t="str">
            <v>MIAAX</v>
          </cell>
          <cell r="T7024">
            <v>0.80952315623927829</v>
          </cell>
          <cell r="U7024">
            <v>0.80638786549752262</v>
          </cell>
          <cell r="V7024">
            <v>0.77824789554271534</v>
          </cell>
          <cell r="W7024">
            <v>0.74306908459955001</v>
          </cell>
          <cell r="X7024">
            <v>0.72631838762480438</v>
          </cell>
          <cell r="Y7024">
            <v>0.81511966611349695</v>
          </cell>
        </row>
        <row r="7025">
          <cell r="B7025" t="str">
            <v>BFIAX</v>
          </cell>
          <cell r="T7025">
            <v>0.79204864823042997</v>
          </cell>
          <cell r="U7025">
            <v>0.79388021780667417</v>
          </cell>
          <cell r="V7025">
            <v>0.78193555674971726</v>
          </cell>
          <cell r="W7025">
            <v>0.78110792129543338</v>
          </cell>
          <cell r="X7025">
            <v>0.80588652021238594</v>
          </cell>
          <cell r="Y7025">
            <v>0.81971378987265053</v>
          </cell>
        </row>
        <row r="7026">
          <cell r="B7026" t="str">
            <v>WAFAX</v>
          </cell>
          <cell r="T7026">
            <v>0.83628921928502908</v>
          </cell>
          <cell r="U7026">
            <v>0.84619998471340052</v>
          </cell>
          <cell r="V7026">
            <v>0.85588295231283984</v>
          </cell>
          <cell r="W7026">
            <v>0.85288332331865946</v>
          </cell>
          <cell r="X7026">
            <v>0.84752263273086359</v>
          </cell>
          <cell r="Y7026">
            <v>0.81977568827477798</v>
          </cell>
        </row>
        <row r="7027">
          <cell r="B7027" t="str">
            <v>FSTDX</v>
          </cell>
          <cell r="T7027">
            <v>0.72266469115683751</v>
          </cell>
          <cell r="U7027">
            <v>0.73856380277921685</v>
          </cell>
          <cell r="V7027">
            <v>0.79865498723227135</v>
          </cell>
          <cell r="W7027">
            <v>0.79275431366016325</v>
          </cell>
          <cell r="X7027">
            <v>0.83550502002643867</v>
          </cell>
          <cell r="Y7027">
            <v>0.81993155881760882</v>
          </cell>
        </row>
        <row r="7028">
          <cell r="B7028" t="str">
            <v>BFIFX</v>
          </cell>
          <cell r="T7028">
            <v>0.78445808382511517</v>
          </cell>
          <cell r="U7028">
            <v>0.76459373888968118</v>
          </cell>
          <cell r="V7028">
            <v>0.74708439433017526</v>
          </cell>
          <cell r="W7028">
            <v>0.75955075725738308</v>
          </cell>
          <cell r="X7028">
            <v>0.79173195241707373</v>
          </cell>
          <cell r="Y7028">
            <v>0.82451277440095638</v>
          </cell>
        </row>
        <row r="7029">
          <cell r="B7029" t="str">
            <v>BPRAX</v>
          </cell>
          <cell r="T7029">
            <v>0.79409591009332203</v>
          </cell>
          <cell r="U7029">
            <v>0.82547916480940187</v>
          </cell>
          <cell r="V7029">
            <v>0.8436492439742963</v>
          </cell>
          <cell r="W7029">
            <v>0.82044722286321181</v>
          </cell>
          <cell r="X7029">
            <v>0.77298312251564028</v>
          </cell>
          <cell r="Y7029">
            <v>0.82618507322497414</v>
          </cell>
        </row>
        <row r="7030">
          <cell r="B7030" t="str">
            <v>WATPX</v>
          </cell>
          <cell r="T7030">
            <v>0.85137688904919384</v>
          </cell>
          <cell r="U7030">
            <v>0.86049815389254347</v>
          </cell>
          <cell r="V7030">
            <v>0.86490706698081754</v>
          </cell>
          <cell r="W7030">
            <v>0.86372394355649385</v>
          </cell>
          <cell r="X7030">
            <v>0.86693999300051239</v>
          </cell>
          <cell r="Y7030">
            <v>0.83701036964143216</v>
          </cell>
        </row>
        <row r="7031">
          <cell r="B7031" t="str">
            <v>MIPNX</v>
          </cell>
          <cell r="T7031">
            <v>0.88630860917849341</v>
          </cell>
          <cell r="U7031">
            <v>0.88377202440854397</v>
          </cell>
          <cell r="V7031">
            <v>0.81703593802302432</v>
          </cell>
          <cell r="W7031">
            <v>0.74086303443764179</v>
          </cell>
          <cell r="X7031">
            <v>0.67109469297131952</v>
          </cell>
          <cell r="Y7031">
            <v>0.84318058922000916</v>
          </cell>
        </row>
        <row r="7032">
          <cell r="B7032" t="str">
            <v>TIOCX</v>
          </cell>
          <cell r="T7032">
            <v>0.87663934868282956</v>
          </cell>
          <cell r="U7032">
            <v>0.88322107193901322</v>
          </cell>
          <cell r="V7032">
            <v>0.88042504968726376</v>
          </cell>
          <cell r="W7032">
            <v>0.85280515913775279</v>
          </cell>
          <cell r="X7032">
            <v>0.74447878832374059</v>
          </cell>
          <cell r="Y7032">
            <v>0.84541868210319204</v>
          </cell>
        </row>
        <row r="7033">
          <cell r="B7033" t="str">
            <v>GSRPX</v>
          </cell>
          <cell r="T7033">
            <v>0.84585280917290495</v>
          </cell>
          <cell r="U7033">
            <v>0.86080818011865989</v>
          </cell>
          <cell r="V7033">
            <v>0.88385935340024335</v>
          </cell>
          <cell r="W7033">
            <v>0.88995255035140475</v>
          </cell>
          <cell r="X7033">
            <v>0.88489105902657039</v>
          </cell>
          <cell r="Y7033">
            <v>0.84937087353608753</v>
          </cell>
        </row>
        <row r="7034">
          <cell r="B7034" t="str">
            <v>CNLAX</v>
          </cell>
          <cell r="T7034">
            <v>0.81638970295113111</v>
          </cell>
          <cell r="U7034">
            <v>0.79226651380894086</v>
          </cell>
          <cell r="V7034">
            <v>0.76703551816630211</v>
          </cell>
          <cell r="W7034">
            <v>0.75973206762193968</v>
          </cell>
          <cell r="X7034">
            <v>0.77842911090556643</v>
          </cell>
          <cell r="Y7034">
            <v>0.8601412563480102</v>
          </cell>
        </row>
        <row r="7035">
          <cell r="B7035" t="str">
            <v>PIPJX</v>
          </cell>
          <cell r="T7035">
            <v>0.86159735930303316</v>
          </cell>
          <cell r="U7035">
            <v>0.88315301835042215</v>
          </cell>
          <cell r="V7035">
            <v>0.89308596314647515</v>
          </cell>
          <cell r="W7035">
            <v>0.89802976833397441</v>
          </cell>
          <cell r="X7035">
            <v>0.89482203199807286</v>
          </cell>
          <cell r="Y7035">
            <v>0.86185617853763818</v>
          </cell>
        </row>
        <row r="7036">
          <cell r="B7036" t="str">
            <v>LTPZ</v>
          </cell>
          <cell r="T7036">
            <v>0.87859365181989324</v>
          </cell>
          <cell r="U7036">
            <v>0.8606647058575666</v>
          </cell>
          <cell r="V7036">
            <v>0.86179633148109136</v>
          </cell>
          <cell r="W7036">
            <v>0.81636291403189187</v>
          </cell>
          <cell r="X7036">
            <v>0.80647305687838766</v>
          </cell>
          <cell r="Y7036">
            <v>0.86493885496764467</v>
          </cell>
        </row>
        <row r="7037">
          <cell r="B7037" t="str">
            <v>PRRRX</v>
          </cell>
          <cell r="T7037">
            <v>0.74511135048897648</v>
          </cell>
          <cell r="U7037">
            <v>0.68964613815186293</v>
          </cell>
          <cell r="V7037">
            <v>0.71603988625325643</v>
          </cell>
          <cell r="W7037">
            <v>0.75141291419401723</v>
          </cell>
          <cell r="X7037">
            <v>0.79472344438177156</v>
          </cell>
          <cell r="Y7037">
            <v>0.86521493016858797</v>
          </cell>
        </row>
        <row r="7038">
          <cell r="B7038" t="str">
            <v>RRFCX</v>
          </cell>
          <cell r="T7038">
            <v>0.88051532172262836</v>
          </cell>
          <cell r="U7038">
            <v>0.87674906850001644</v>
          </cell>
          <cell r="V7038">
            <v>0.87236367215979049</v>
          </cell>
          <cell r="W7038">
            <v>0.88417804781845966</v>
          </cell>
          <cell r="X7038">
            <v>0.88741511922269267</v>
          </cell>
          <cell r="Y7038">
            <v>0.86943912682096669</v>
          </cell>
        </row>
        <row r="7039">
          <cell r="B7039" t="str">
            <v>WAFRX</v>
          </cell>
          <cell r="T7039">
            <v>0.88800934967707434</v>
          </cell>
          <cell r="U7039">
            <v>0.89749581808874768</v>
          </cell>
          <cell r="V7039">
            <v>0.90359708099492098</v>
          </cell>
          <cell r="W7039">
            <v>0.90737853725106454</v>
          </cell>
          <cell r="X7039">
            <v>0.91313478803834669</v>
          </cell>
          <cell r="Y7039">
            <v>0.8732903041988288</v>
          </cell>
        </row>
        <row r="7040">
          <cell r="B7040" t="str">
            <v>MIAHX</v>
          </cell>
          <cell r="T7040">
            <v>0.86748719001964048</v>
          </cell>
          <cell r="U7040">
            <v>0.86397169007170727</v>
          </cell>
          <cell r="V7040">
            <v>0.83622633052877504</v>
          </cell>
          <cell r="W7040">
            <v>0.80582128910603157</v>
          </cell>
          <cell r="X7040">
            <v>0.78779600234346758</v>
          </cell>
          <cell r="Y7040">
            <v>0.88477483476032559</v>
          </cell>
        </row>
        <row r="7041">
          <cell r="B7041" t="str">
            <v>IRVH</v>
          </cell>
          <cell r="T7041">
            <v>0.77006687945273322</v>
          </cell>
          <cell r="U7041">
            <v>0.7207124255714229</v>
          </cell>
          <cell r="V7041">
            <v>0.77445546152284672</v>
          </cell>
          <cell r="W7041">
            <v>0.82422995522639586</v>
          </cell>
          <cell r="X7041">
            <v>0.81462012426275276</v>
          </cell>
          <cell r="Y7041">
            <v>0.89052507703504125</v>
          </cell>
        </row>
        <row r="7042">
          <cell r="B7042" t="str">
            <v>CNLEX</v>
          </cell>
          <cell r="T7042">
            <v>0.86710639801476541</v>
          </cell>
          <cell r="U7042">
            <v>0.85387736649148349</v>
          </cell>
          <cell r="V7042">
            <v>0.83662712281487228</v>
          </cell>
          <cell r="W7042">
            <v>0.83524914941443007</v>
          </cell>
          <cell r="X7042">
            <v>0.84972688223071513</v>
          </cell>
          <cell r="Y7042">
            <v>0.89515554462975833</v>
          </cell>
        </row>
        <row r="7043">
          <cell r="B7043" t="str">
            <v>AIARX</v>
          </cell>
          <cell r="T7043">
            <v>0.93258935133609633</v>
          </cell>
          <cell r="U7043">
            <v>0.91795898566416678</v>
          </cell>
          <cell r="V7043">
            <v>0.92791074570436138</v>
          </cell>
          <cell r="W7043">
            <v>0.93354583889437659</v>
          </cell>
          <cell r="X7043">
            <v>0.93233718710016111</v>
          </cell>
          <cell r="Y7043">
            <v>0.90272902829712698</v>
          </cell>
        </row>
        <row r="7044">
          <cell r="B7044" t="str">
            <v>LWICX</v>
          </cell>
          <cell r="T7044">
            <v>0.92378732367290128</v>
          </cell>
          <cell r="U7044">
            <v>0.94011681639711853</v>
          </cell>
          <cell r="V7044">
            <v>0.94292424784416917</v>
          </cell>
          <cell r="W7044">
            <v>0.94655357698614551</v>
          </cell>
          <cell r="X7044">
            <v>0.95036170931516695</v>
          </cell>
          <cell r="Y7044">
            <v>0.90623445053722229</v>
          </cell>
        </row>
        <row r="7045">
          <cell r="B7045" t="str">
            <v>RILCX</v>
          </cell>
          <cell r="T7045">
            <v>0.88560780362960856</v>
          </cell>
          <cell r="U7045">
            <v>0.87498908775596551</v>
          </cell>
          <cell r="V7045">
            <v>0.86221477454370776</v>
          </cell>
          <cell r="W7045">
            <v>0.86818273767364063</v>
          </cell>
          <cell r="X7045">
            <v>0.88245763249147491</v>
          </cell>
          <cell r="Y7045">
            <v>0.91011018480123851</v>
          </cell>
        </row>
        <row r="7046">
          <cell r="B7046" t="str">
            <v>PIFPX</v>
          </cell>
          <cell r="T7046">
            <v>0.92369487771439307</v>
          </cell>
          <cell r="U7046">
            <v>0.93639309914267421</v>
          </cell>
          <cell r="V7046">
            <v>0.94403830203090733</v>
          </cell>
          <cell r="W7046">
            <v>0.94488628409324149</v>
          </cell>
          <cell r="X7046">
            <v>0.92936568904222938</v>
          </cell>
          <cell r="Y7046">
            <v>0.91156527363793893</v>
          </cell>
        </row>
        <row r="7047">
          <cell r="B7047" t="str">
            <v>MIATX</v>
          </cell>
          <cell r="T7047">
            <v>0.91212053186506059</v>
          </cell>
          <cell r="U7047">
            <v>0.90889438329127259</v>
          </cell>
          <cell r="V7047">
            <v>0.87836460050352605</v>
          </cell>
          <cell r="W7047">
            <v>0.85372107159520338</v>
          </cell>
          <cell r="X7047">
            <v>0.82900291784619284</v>
          </cell>
          <cell r="Y7047">
            <v>0.91932434303794242</v>
          </cell>
        </row>
        <row r="7048">
          <cell r="B7048" t="str">
            <v>RILGX</v>
          </cell>
          <cell r="T7048">
            <v>0.90162659250140831</v>
          </cell>
          <cell r="U7048">
            <v>0.89588090908310958</v>
          </cell>
          <cell r="V7048">
            <v>0.89013718349355408</v>
          </cell>
          <cell r="W7048">
            <v>0.88443240804937406</v>
          </cell>
          <cell r="X7048">
            <v>0.8934126718827855</v>
          </cell>
          <cell r="Y7048">
            <v>0.92021938715319718</v>
          </cell>
        </row>
        <row r="7049">
          <cell r="B7049" t="str">
            <v>GSCFX</v>
          </cell>
          <cell r="T7049">
            <v>0.92788853916729697</v>
          </cell>
          <cell r="U7049">
            <v>0.94107656680765539</v>
          </cell>
          <cell r="V7049">
            <v>0.94964572180179729</v>
          </cell>
          <cell r="W7049">
            <v>0.95535030892934214</v>
          </cell>
          <cell r="X7049">
            <v>0.95608352811856179</v>
          </cell>
          <cell r="Y7049">
            <v>0.9251848508306082</v>
          </cell>
        </row>
        <row r="7050">
          <cell r="B7050" t="str">
            <v>RILBX</v>
          </cell>
          <cell r="T7050">
            <v>0.91696768908714288</v>
          </cell>
          <cell r="U7050">
            <v>0.91323859987091305</v>
          </cell>
          <cell r="V7050">
            <v>0.90888938360787863</v>
          </cell>
          <cell r="W7050">
            <v>0.90578337435025447</v>
          </cell>
          <cell r="X7050">
            <v>0.91524606230483863</v>
          </cell>
          <cell r="Y7050">
            <v>0.93864151556611664</v>
          </cell>
        </row>
        <row r="7051">
          <cell r="B7051" t="str">
            <v>PRTCX</v>
          </cell>
          <cell r="T7051">
            <v>0.86579251193491358</v>
          </cell>
          <cell r="U7051">
            <v>0.79641596640676526</v>
          </cell>
          <cell r="V7051">
            <v>0.82472525282619225</v>
          </cell>
          <cell r="W7051">
            <v>0.85986218404862469</v>
          </cell>
          <cell r="X7051">
            <v>0.88502018255466741</v>
          </cell>
          <cell r="Y7051">
            <v>0.94526194934595331</v>
          </cell>
        </row>
        <row r="7052">
          <cell r="B7052" t="str">
            <v>BFICX</v>
          </cell>
          <cell r="T7052">
            <v>0.93661623384963455</v>
          </cell>
          <cell r="U7052">
            <v>0.93637967633450125</v>
          </cell>
          <cell r="V7052">
            <v>0.9325514180368687</v>
          </cell>
          <cell r="W7052">
            <v>0.9297822888852848</v>
          </cell>
          <cell r="X7052">
            <v>0.93206599558644931</v>
          </cell>
          <cell r="Y7052">
            <v>0.9494823160727266</v>
          </cell>
        </row>
        <row r="7053">
          <cell r="B7053" t="str">
            <v>MIABX</v>
          </cell>
          <cell r="T7053">
            <v>0.95123886229455612</v>
          </cell>
          <cell r="U7053">
            <v>0.94832068308775819</v>
          </cell>
          <cell r="V7053">
            <v>0.92868412780627807</v>
          </cell>
          <cell r="W7053">
            <v>0.90450463494524425</v>
          </cell>
          <cell r="X7053">
            <v>0.87788767536202328</v>
          </cell>
          <cell r="Y7053">
            <v>0.95608335313256099</v>
          </cell>
        </row>
        <row r="7054">
          <cell r="B7054" t="str">
            <v>WAFCX</v>
          </cell>
          <cell r="T7054">
            <v>0.95807708673407344</v>
          </cell>
          <cell r="U7054">
            <v>0.95795838222137464</v>
          </cell>
          <cell r="V7054">
            <v>0.95958798018795677</v>
          </cell>
          <cell r="W7054">
            <v>0.96329987688482976</v>
          </cell>
          <cell r="X7054">
            <v>0.96783928042154188</v>
          </cell>
          <cell r="Y7054">
            <v>0.961799399864668</v>
          </cell>
        </row>
        <row r="7055">
          <cell r="B7055" t="str">
            <v>RILAX</v>
          </cell>
          <cell r="T7055">
            <v>0.95030583370705035</v>
          </cell>
          <cell r="U7055">
            <v>0.94429345995681435</v>
          </cell>
          <cell r="V7055">
            <v>0.94078015136370552</v>
          </cell>
          <cell r="W7055">
            <v>0.93413189274469455</v>
          </cell>
          <cell r="X7055">
            <v>0.92924742022271367</v>
          </cell>
          <cell r="Y7055">
            <v>0.96260698770011599</v>
          </cell>
        </row>
        <row r="7056">
          <cell r="B7056" t="str">
            <v>AINOX</v>
          </cell>
          <cell r="T7056">
            <v>0.97591856085845252</v>
          </cell>
          <cell r="U7056">
            <v>0.97577112140983413</v>
          </cell>
          <cell r="V7056">
            <v>0.97897469413615545</v>
          </cell>
          <cell r="W7056">
            <v>0.98047185351467447</v>
          </cell>
          <cell r="X7056">
            <v>0.97788226869687189</v>
          </cell>
          <cell r="Y7056">
            <v>0.96294584392234206</v>
          </cell>
        </row>
        <row r="7057">
          <cell r="B7057" t="str">
            <v>MIACX</v>
          </cell>
          <cell r="T7057">
            <v>0.96590918109249524</v>
          </cell>
          <cell r="U7057">
            <v>0.96407673151681672</v>
          </cell>
          <cell r="V7057">
            <v>0.94562877654436994</v>
          </cell>
          <cell r="W7057">
            <v>0.92638055391115626</v>
          </cell>
          <cell r="X7057">
            <v>0.90043149253702326</v>
          </cell>
          <cell r="Y7057">
            <v>0.96853334550399972</v>
          </cell>
        </row>
        <row r="7058">
          <cell r="B7058" t="str">
            <v>MIALX</v>
          </cell>
          <cell r="T7058">
            <v>0.96563533581865002</v>
          </cell>
          <cell r="U7058">
            <v>0.9665257886812807</v>
          </cell>
          <cell r="V7058">
            <v>0.94875851851484605</v>
          </cell>
          <cell r="W7058">
            <v>0.92752818397959647</v>
          </cell>
          <cell r="X7058">
            <v>0.90165329335713207</v>
          </cell>
          <cell r="Y7058">
            <v>0.97021731849256398</v>
          </cell>
        </row>
        <row r="7059">
          <cell r="B7059" t="str">
            <v>CNLCX</v>
          </cell>
          <cell r="T7059">
            <v>0.96448528566736214</v>
          </cell>
          <cell r="U7059">
            <v>0.9616234164668146</v>
          </cell>
          <cell r="V7059">
            <v>0.95817803638465771</v>
          </cell>
          <cell r="W7059">
            <v>0.95747238543752433</v>
          </cell>
          <cell r="X7059">
            <v>0.95882663880552677</v>
          </cell>
          <cell r="Y7059">
            <v>0.97124406263025476</v>
          </cell>
        </row>
        <row r="7060">
          <cell r="B7060" t="str">
            <v>BPRCX</v>
          </cell>
          <cell r="T7060">
            <v>0.97946811615432205</v>
          </cell>
          <cell r="U7060">
            <v>0.98302885736363776</v>
          </cell>
          <cell r="V7060">
            <v>0.98212355358578174</v>
          </cell>
          <cell r="W7060">
            <v>0.98314928755216235</v>
          </cell>
          <cell r="X7060">
            <v>0.97167744573450432</v>
          </cell>
          <cell r="Y7060">
            <v>0.98676685499578254</v>
          </cell>
        </row>
        <row r="7061">
          <cell r="B7061" t="str">
            <v>PRAIX</v>
          </cell>
          <cell r="T7061">
            <v>0.99363750623321001</v>
          </cell>
          <cell r="U7061">
            <v>0.99379613404809897</v>
          </cell>
          <cell r="V7061">
            <v>0.99303401105444467</v>
          </cell>
          <cell r="W7061">
            <v>0.96320328477010941</v>
          </cell>
          <cell r="X7061">
            <v>0.97335275618373684</v>
          </cell>
          <cell r="Y7061">
            <v>0.9950228621580427</v>
          </cell>
        </row>
        <row r="7062">
          <cell r="B7062" t="str">
            <v>PRTPX</v>
          </cell>
          <cell r="T7062">
            <v>0.99969969969969963</v>
          </cell>
          <cell r="U7062">
            <v>0.99971757471757472</v>
          </cell>
          <cell r="V7062">
            <v>0.99900779188805089</v>
          </cell>
          <cell r="W7062">
            <v>0.97120025437370494</v>
          </cell>
          <cell r="X7062">
            <v>0.98031009654708623</v>
          </cell>
          <cell r="Y7062">
            <v>1</v>
          </cell>
        </row>
        <row r="7063">
          <cell r="B7063" t="str">
            <v>FFNYX</v>
          </cell>
          <cell r="T7063" t="str">
            <v>-</v>
          </cell>
          <cell r="U7063" t="str">
            <v>-</v>
          </cell>
          <cell r="V7063" t="str">
            <v>-</v>
          </cell>
          <cell r="W7063" t="str">
            <v>-</v>
          </cell>
          <cell r="X7063" t="str">
            <v>-</v>
          </cell>
          <cell r="Y7063" t="str">
            <v>-</v>
          </cell>
        </row>
        <row r="7064">
          <cell r="B7064" t="str">
            <v>ICPI</v>
          </cell>
          <cell r="T7064" t="str">
            <v>-</v>
          </cell>
          <cell r="U7064" t="str">
            <v>-</v>
          </cell>
          <cell r="V7064" t="str">
            <v>-</v>
          </cell>
          <cell r="W7064" t="str">
            <v>-</v>
          </cell>
          <cell r="X7064" t="str">
            <v>-</v>
          </cell>
          <cell r="Y7064" t="str">
            <v>-</v>
          </cell>
        </row>
        <row r="7065">
          <cell r="B7065" t="str">
            <v>VTP</v>
          </cell>
          <cell r="T7065" t="str">
            <v>-</v>
          </cell>
          <cell r="U7065" t="str">
            <v>-</v>
          </cell>
          <cell r="V7065" t="str">
            <v>-</v>
          </cell>
          <cell r="W7065" t="str">
            <v>-</v>
          </cell>
          <cell r="X7065" t="str">
            <v>-</v>
          </cell>
          <cell r="Y7065" t="str">
            <v>-</v>
          </cell>
        </row>
        <row r="7066">
          <cell r="B7066" t="str">
            <v>VIFVX</v>
          </cell>
          <cell r="T7066" t="str">
            <v>-</v>
          </cell>
          <cell r="U7066" t="str">
            <v>-</v>
          </cell>
          <cell r="V7066" t="str">
            <v>-</v>
          </cell>
          <cell r="W7066" t="str">
            <v>-</v>
          </cell>
          <cell r="X7066" t="str">
            <v>-</v>
          </cell>
          <cell r="Y7066" t="str">
            <v>-</v>
          </cell>
        </row>
        <row r="7067">
          <cell r="B7067" t="str">
            <v>JEEDX</v>
          </cell>
          <cell r="T7067">
            <v>1.3860761544534616E-2</v>
          </cell>
          <cell r="U7067">
            <v>1.4109818346352984E-2</v>
          </cell>
          <cell r="V7067">
            <v>3.5662110947781551E-2</v>
          </cell>
          <cell r="W7067">
            <v>4.8472763724318628E-2</v>
          </cell>
          <cell r="X7067">
            <v>6.9805392512993308E-2</v>
          </cell>
          <cell r="Y7067">
            <v>1.3708136391909461E-2</v>
          </cell>
        </row>
        <row r="7068">
          <cell r="B7068" t="str">
            <v>JEEIX</v>
          </cell>
          <cell r="T7068">
            <v>2.9060211174745266E-2</v>
          </cell>
          <cell r="U7068">
            <v>3.3533186658819679E-2</v>
          </cell>
          <cell r="V7068">
            <v>6.1398568526866537E-2</v>
          </cell>
          <cell r="W7068">
            <v>8.0201783042268701E-2</v>
          </cell>
          <cell r="X7068">
            <v>0.11253033758179881</v>
          </cell>
          <cell r="Y7068">
            <v>2.9424304912332978E-2</v>
          </cell>
        </row>
        <row r="7069">
          <cell r="B7069" t="str">
            <v>JEEBX</v>
          </cell>
          <cell r="T7069">
            <v>5.9691798225045146E-2</v>
          </cell>
          <cell r="U7069">
            <v>7.7664459807420705E-2</v>
          </cell>
          <cell r="V7069">
            <v>0.12210128066531947</v>
          </cell>
          <cell r="W7069">
            <v>0.15743791618487674</v>
          </cell>
          <cell r="X7069">
            <v>0.21237424213554151</v>
          </cell>
          <cell r="Y7069">
            <v>4.9644977937261005E-2</v>
          </cell>
        </row>
        <row r="7070">
          <cell r="B7070" t="str">
            <v>IGF</v>
          </cell>
          <cell r="T7070">
            <v>7.8577967618306196E-2</v>
          </cell>
          <cell r="U7070">
            <v>8.5608219732715596E-2</v>
          </cell>
          <cell r="V7070">
            <v>7.2619579092691011E-2</v>
          </cell>
          <cell r="W7070">
            <v>9.2021467512626409E-2</v>
          </cell>
          <cell r="X7070">
            <v>0.17001281341277152</v>
          </cell>
          <cell r="Y7070">
            <v>5.9328327924865983E-2</v>
          </cell>
        </row>
        <row r="7071">
          <cell r="B7071" t="str">
            <v>FGIWX</v>
          </cell>
          <cell r="T7071">
            <v>0.11980792959136717</v>
          </cell>
          <cell r="U7071">
            <v>0.13862629843617627</v>
          </cell>
          <cell r="V7071">
            <v>0.12627674369749989</v>
          </cell>
          <cell r="W7071">
            <v>0.16167626319103592</v>
          </cell>
          <cell r="X7071">
            <v>0.12663055661324299</v>
          </cell>
          <cell r="Y7071">
            <v>8.1628748511469285E-2</v>
          </cell>
        </row>
        <row r="7072">
          <cell r="B7072" t="str">
            <v>GII</v>
          </cell>
          <cell r="T7072">
            <v>0.11209758914501938</v>
          </cell>
          <cell r="U7072">
            <v>0.10523050721388283</v>
          </cell>
          <cell r="V7072">
            <v>9.265952811956954E-2</v>
          </cell>
          <cell r="W7072">
            <v>0.13327517182256837</v>
          </cell>
          <cell r="X7072">
            <v>0.20595560684522146</v>
          </cell>
          <cell r="Y7072">
            <v>0.1101461218511699</v>
          </cell>
        </row>
        <row r="7073">
          <cell r="B7073" t="str">
            <v>AIFRX</v>
          </cell>
          <cell r="T7073">
            <v>0.1172441023840292</v>
          </cell>
          <cell r="U7073">
            <v>0.11342833909570445</v>
          </cell>
          <cell r="V7073">
            <v>0.20676872255526765</v>
          </cell>
          <cell r="W7073">
            <v>0.29818051105311982</v>
          </cell>
          <cell r="X7073">
            <v>0.21384740022137583</v>
          </cell>
          <cell r="Y7073">
            <v>0.11353641191028717</v>
          </cell>
        </row>
        <row r="7074">
          <cell r="B7074" t="str">
            <v>JEEFX</v>
          </cell>
          <cell r="T7074">
            <v>0.14811296681816738</v>
          </cell>
          <cell r="U7074">
            <v>0.15887610264030022</v>
          </cell>
          <cell r="V7074">
            <v>0.21440209406489613</v>
          </cell>
          <cell r="W7074">
            <v>0.26680012622720478</v>
          </cell>
          <cell r="X7074">
            <v>0.3442742232598528</v>
          </cell>
          <cell r="Y7074">
            <v>0.11646272299009833</v>
          </cell>
        </row>
        <row r="7075">
          <cell r="B7075" t="str">
            <v>FGIYX</v>
          </cell>
          <cell r="T7075">
            <v>0.16954625391219871</v>
          </cell>
          <cell r="U7075">
            <v>0.19156928348974808</v>
          </cell>
          <cell r="V7075">
            <v>0.17559404676522972</v>
          </cell>
          <cell r="W7075">
            <v>0.22227226294223118</v>
          </cell>
          <cell r="X7075">
            <v>0.18144196487555322</v>
          </cell>
          <cell r="Y7075">
            <v>0.11894043845584185</v>
          </cell>
        </row>
        <row r="7076">
          <cell r="B7076" t="str">
            <v>PGJQX</v>
          </cell>
          <cell r="T7076">
            <v>0.17790691664033134</v>
          </cell>
          <cell r="U7076">
            <v>0.22566399903172596</v>
          </cell>
          <cell r="V7076">
            <v>0.21672183965155342</v>
          </cell>
          <cell r="W7076">
            <v>0.17007524980549144</v>
          </cell>
          <cell r="X7076">
            <v>0.13215412124430798</v>
          </cell>
          <cell r="Y7076">
            <v>0.13931457711006287</v>
          </cell>
        </row>
        <row r="7077">
          <cell r="B7077" t="str">
            <v>BKGI</v>
          </cell>
          <cell r="T7077">
            <v>9.3877620185382871E-2</v>
          </cell>
          <cell r="U7077">
            <v>9.4846504608913085E-2</v>
          </cell>
          <cell r="V7077">
            <v>8.182399790878124E-2</v>
          </cell>
          <cell r="W7077">
            <v>9.9220760234062857E-2</v>
          </cell>
          <cell r="X7077">
            <v>7.2418774861606E-2</v>
          </cell>
          <cell r="Y7077">
            <v>0.14905190381780284</v>
          </cell>
        </row>
        <row r="7078">
          <cell r="B7078" t="str">
            <v>AIAFX</v>
          </cell>
          <cell r="T7078">
            <v>0.19954826794845101</v>
          </cell>
          <cell r="U7078">
            <v>0.20798666162077636</v>
          </cell>
          <cell r="V7078">
            <v>0.31047700166043946</v>
          </cell>
          <cell r="W7078">
            <v>0.40016941533594752</v>
          </cell>
          <cell r="X7078">
            <v>0.30536814602622209</v>
          </cell>
          <cell r="Y7078">
            <v>0.17807106437577691</v>
          </cell>
        </row>
        <row r="7079">
          <cell r="B7079" t="str">
            <v>PGJZX</v>
          </cell>
          <cell r="T7079">
            <v>0.2041217522478008</v>
          </cell>
          <cell r="U7079">
            <v>0.22677430714497271</v>
          </cell>
          <cell r="V7079">
            <v>0.21808385914688533</v>
          </cell>
          <cell r="W7079">
            <v>0.18072714215790558</v>
          </cell>
          <cell r="X7079">
            <v>0.13509847118641066</v>
          </cell>
          <cell r="Y7079">
            <v>0.18860274439235858</v>
          </cell>
        </row>
        <row r="7080">
          <cell r="B7080" t="str">
            <v>GRID</v>
          </cell>
          <cell r="T7080">
            <v>0.20044015492581913</v>
          </cell>
          <cell r="U7080">
            <v>0.1887662070454578</v>
          </cell>
          <cell r="V7080">
            <v>0.20869647047156334</v>
          </cell>
          <cell r="W7080">
            <v>0.19008450837686766</v>
          </cell>
          <cell r="X7080">
            <v>0.1556969318517574</v>
          </cell>
          <cell r="Y7080">
            <v>0.19936450017851576</v>
          </cell>
        </row>
        <row r="7081">
          <cell r="B7081" t="str">
            <v>FNSTX</v>
          </cell>
          <cell r="T7081">
            <v>0.14837564421215482</v>
          </cell>
          <cell r="U7081">
            <v>0.10221356484030647</v>
          </cell>
          <cell r="V7081">
            <v>8.8684141839006581E-2</v>
          </cell>
          <cell r="W7081">
            <v>0.15740419034139844</v>
          </cell>
          <cell r="X7081">
            <v>0.19635155208045638</v>
          </cell>
          <cell r="Y7081">
            <v>0.20862622573770967</v>
          </cell>
        </row>
        <row r="7082">
          <cell r="B7082" t="str">
            <v>RGSVX</v>
          </cell>
          <cell r="T7082">
            <v>0.19711434402222872</v>
          </cell>
          <cell r="U7082">
            <v>0.22141739477035793</v>
          </cell>
          <cell r="V7082">
            <v>0.35347789509604582</v>
          </cell>
          <cell r="W7082">
            <v>0.41507351534360087</v>
          </cell>
          <cell r="X7082">
            <v>0.37565032168595269</v>
          </cell>
          <cell r="Y7082">
            <v>0.21524981211194422</v>
          </cell>
        </row>
        <row r="7083">
          <cell r="B7083" t="str">
            <v>DHINX</v>
          </cell>
          <cell r="T7083">
            <v>0.22252513303298724</v>
          </cell>
          <cell r="U7083">
            <v>0.18378213253660361</v>
          </cell>
          <cell r="V7083">
            <v>0.13110365178952718</v>
          </cell>
          <cell r="W7083">
            <v>0.10207131123253588</v>
          </cell>
          <cell r="X7083">
            <v>0.18385958931222388</v>
          </cell>
          <cell r="Y7083">
            <v>0.23185949408307197</v>
          </cell>
        </row>
        <row r="7084">
          <cell r="B7084" t="str">
            <v>FGIAX</v>
          </cell>
          <cell r="T7084">
            <v>0.29501754302539729</v>
          </cell>
          <cell r="U7084">
            <v>0.31377515569705816</v>
          </cell>
          <cell r="V7084">
            <v>0.28997165931825591</v>
          </cell>
          <cell r="W7084">
            <v>0.33530354273692897</v>
          </cell>
          <cell r="X7084">
            <v>0.27362712193147321</v>
          </cell>
          <cell r="Y7084">
            <v>0.23462962597665971</v>
          </cell>
        </row>
        <row r="7085">
          <cell r="B7085" t="str">
            <v>RGIYX</v>
          </cell>
          <cell r="T7085">
            <v>0.25565258525263107</v>
          </cell>
          <cell r="U7085">
            <v>0.25466529690458756</v>
          </cell>
          <cell r="V7085">
            <v>0.23142403236756554</v>
          </cell>
          <cell r="W7085">
            <v>0.22678446284220918</v>
          </cell>
          <cell r="X7085">
            <v>0.22160189984004797</v>
          </cell>
          <cell r="Y7085">
            <v>0.23802385388285957</v>
          </cell>
        </row>
        <row r="7086">
          <cell r="B7086" t="str">
            <v>IFRA</v>
          </cell>
          <cell r="T7086">
            <v>0.43079165790771712</v>
          </cell>
          <cell r="U7086">
            <v>0.52908366573036669</v>
          </cell>
          <cell r="V7086">
            <v>0.4849409160098459</v>
          </cell>
          <cell r="W7086">
            <v>0.38313054685085174</v>
          </cell>
          <cell r="X7086">
            <v>0.2819913930108619</v>
          </cell>
          <cell r="Y7086">
            <v>0.25299143889962861</v>
          </cell>
        </row>
        <row r="7087">
          <cell r="B7087" t="str">
            <v>UPGR</v>
          </cell>
          <cell r="T7087">
            <v>0.42168674698795178</v>
          </cell>
          <cell r="U7087">
            <v>0.38526197814513874</v>
          </cell>
          <cell r="V7087">
            <v>0.54495578666867606</v>
          </cell>
          <cell r="W7087">
            <v>0.67132896475938897</v>
          </cell>
          <cell r="X7087">
            <v>0.67132896475938897</v>
          </cell>
          <cell r="Y7087">
            <v>0.26506024096385544</v>
          </cell>
        </row>
        <row r="7088">
          <cell r="B7088" t="str">
            <v>RGIVX</v>
          </cell>
          <cell r="T7088">
            <v>0.26851918368618083</v>
          </cell>
          <cell r="U7088">
            <v>0.28484571790052071</v>
          </cell>
          <cell r="V7088">
            <v>0.41351668529529739</v>
          </cell>
          <cell r="W7088">
            <v>0.4769259416074022</v>
          </cell>
          <cell r="X7088">
            <v>0.43912553043002645</v>
          </cell>
          <cell r="Y7088">
            <v>0.28524709266664433</v>
          </cell>
        </row>
        <row r="7089">
          <cell r="B7089" t="str">
            <v>BILD</v>
          </cell>
          <cell r="T7089">
            <v>0.21686746987951808</v>
          </cell>
          <cell r="U7089">
            <v>0.2347716447184085</v>
          </cell>
          <cell r="V7089">
            <v>0.2347716447184085</v>
          </cell>
          <cell r="W7089">
            <v>0.2347716447184085</v>
          </cell>
          <cell r="X7089">
            <v>0.2347716447184085</v>
          </cell>
          <cell r="Y7089">
            <v>0.30120481927710846</v>
          </cell>
        </row>
        <row r="7090">
          <cell r="B7090" t="str">
            <v>PAVE</v>
          </cell>
          <cell r="T7090">
            <v>0.38468949351975129</v>
          </cell>
          <cell r="U7090">
            <v>0.43612780699112025</v>
          </cell>
          <cell r="V7090">
            <v>0.41824780778754578</v>
          </cell>
          <cell r="W7090">
            <v>0.35320127718090205</v>
          </cell>
          <cell r="X7090">
            <v>0.26478821513482165</v>
          </cell>
          <cell r="Y7090">
            <v>0.30997531006681533</v>
          </cell>
        </row>
        <row r="7091">
          <cell r="B7091" t="str">
            <v>DHIVX</v>
          </cell>
          <cell r="T7091">
            <v>0.31481739479299342</v>
          </cell>
          <cell r="U7091">
            <v>0.26373470654910725</v>
          </cell>
          <cell r="V7091">
            <v>0.23041089729382899</v>
          </cell>
          <cell r="W7091">
            <v>0.23041089729382899</v>
          </cell>
          <cell r="X7091">
            <v>0.23041089729382899</v>
          </cell>
          <cell r="Y7091">
            <v>0.3176287771682007</v>
          </cell>
        </row>
        <row r="7092">
          <cell r="B7092" t="str">
            <v>RGFTX</v>
          </cell>
          <cell r="T7092">
            <v>0.32776136023619634</v>
          </cell>
          <cell r="U7092">
            <v>0.31337456473861364</v>
          </cell>
          <cell r="V7092">
            <v>0.28475087801624427</v>
          </cell>
          <cell r="W7092">
            <v>0.27934210065609011</v>
          </cell>
          <cell r="X7092">
            <v>0.27430609189944899</v>
          </cell>
          <cell r="Y7092">
            <v>0.32553064268216014</v>
          </cell>
        </row>
        <row r="7093">
          <cell r="B7093" t="str">
            <v>PGJAX</v>
          </cell>
          <cell r="T7093">
            <v>0.33641877036340967</v>
          </cell>
          <cell r="U7093">
            <v>0.35949395026811848</v>
          </cell>
          <cell r="V7093">
            <v>0.35998721420988755</v>
          </cell>
          <cell r="W7093">
            <v>0.30737501062623945</v>
          </cell>
          <cell r="X7093">
            <v>0.26380225777345367</v>
          </cell>
          <cell r="Y7093">
            <v>0.32866029878764363</v>
          </cell>
        </row>
        <row r="7094">
          <cell r="B7094" t="str">
            <v>GLIFX</v>
          </cell>
          <cell r="T7094">
            <v>0.2306902470372808</v>
          </cell>
          <cell r="U7094">
            <v>0.19673126460030857</v>
          </cell>
          <cell r="V7094">
            <v>0.25067270827959776</v>
          </cell>
          <cell r="W7094">
            <v>0.30411106143046623</v>
          </cell>
          <cell r="X7094">
            <v>0.24578651930945641</v>
          </cell>
          <cell r="Y7094">
            <v>0.33183156603737668</v>
          </cell>
        </row>
        <row r="7095">
          <cell r="B7095" t="str">
            <v>HWAY</v>
          </cell>
          <cell r="T7095">
            <v>0.47389558232931722</v>
          </cell>
          <cell r="U7095">
            <v>0.5896609694592323</v>
          </cell>
          <cell r="V7095">
            <v>0.5896609694592323</v>
          </cell>
          <cell r="W7095">
            <v>0.5896609694592323</v>
          </cell>
          <cell r="X7095">
            <v>0.5896609694592323</v>
          </cell>
          <cell r="Y7095">
            <v>0.36144578313253012</v>
          </cell>
        </row>
        <row r="7096">
          <cell r="B7096" t="str">
            <v>RGAVX</v>
          </cell>
          <cell r="T7096">
            <v>0.38591927212294763</v>
          </cell>
          <cell r="U7096">
            <v>0.40869161668995924</v>
          </cell>
          <cell r="V7096">
            <v>0.5423649109024995</v>
          </cell>
          <cell r="W7096">
            <v>0.62157967417308968</v>
          </cell>
          <cell r="X7096">
            <v>0.59638606244743353</v>
          </cell>
          <cell r="Y7096">
            <v>0.39173264830005722</v>
          </cell>
        </row>
        <row r="7097">
          <cell r="B7097" t="str">
            <v>MGIFX</v>
          </cell>
          <cell r="T7097">
            <v>0.28999858482853752</v>
          </cell>
          <cell r="U7097">
            <v>0.22725372661811138</v>
          </cell>
          <cell r="V7097">
            <v>0.35275970568661924</v>
          </cell>
          <cell r="W7097">
            <v>0.4362782716090855</v>
          </cell>
          <cell r="X7097">
            <v>0.34610310091625052</v>
          </cell>
          <cell r="Y7097">
            <v>0.39242237509737893</v>
          </cell>
        </row>
        <row r="7098">
          <cell r="B7098" t="str">
            <v>RGISX</v>
          </cell>
          <cell r="T7098">
            <v>0.3914299433305839</v>
          </cell>
          <cell r="U7098">
            <v>0.38601387387512437</v>
          </cell>
          <cell r="V7098">
            <v>0.35488398414452782</v>
          </cell>
          <cell r="W7098">
            <v>0.35611625603710084</v>
          </cell>
          <cell r="X7098">
            <v>0.34905392868735674</v>
          </cell>
          <cell r="Y7098">
            <v>0.39262476080952524</v>
          </cell>
        </row>
        <row r="7099">
          <cell r="B7099" t="str">
            <v>CSUIX</v>
          </cell>
          <cell r="T7099">
            <v>0.43615655969819461</v>
          </cell>
          <cell r="U7099">
            <v>0.44282171090109346</v>
          </cell>
          <cell r="V7099">
            <v>0.39886862972384113</v>
          </cell>
          <cell r="W7099">
            <v>0.26821398394838442</v>
          </cell>
          <cell r="X7099">
            <v>0.21812009965136728</v>
          </cell>
          <cell r="Y7099">
            <v>0.39620140549490862</v>
          </cell>
        </row>
        <row r="7100">
          <cell r="B7100" t="str">
            <v>PGSLX</v>
          </cell>
          <cell r="T7100">
            <v>0.3742056834934675</v>
          </cell>
          <cell r="U7100">
            <v>0.34306783410276825</v>
          </cell>
          <cell r="V7100">
            <v>0.38649511830657446</v>
          </cell>
          <cell r="W7100">
            <v>0.38649511830657446</v>
          </cell>
          <cell r="X7100">
            <v>0.38649511830657446</v>
          </cell>
          <cell r="Y7100">
            <v>0.40862182908850586</v>
          </cell>
        </row>
        <row r="7101">
          <cell r="B7101" t="str">
            <v>FGNCX</v>
          </cell>
          <cell r="T7101">
            <v>0.48533741710880651</v>
          </cell>
          <cell r="U7101">
            <v>0.47687180857148886</v>
          </cell>
          <cell r="V7101">
            <v>0.44412305557277826</v>
          </cell>
          <cell r="W7101">
            <v>0.50805802457960214</v>
          </cell>
          <cell r="X7101">
            <v>0.43139857933854564</v>
          </cell>
          <cell r="Y7101">
            <v>0.40938952525806271</v>
          </cell>
        </row>
        <row r="7102">
          <cell r="B7102" t="str">
            <v>GLFOX</v>
          </cell>
          <cell r="T7102">
            <v>0.32827860536797554</v>
          </cell>
          <cell r="U7102">
            <v>0.27921447995173049</v>
          </cell>
          <cell r="V7102">
            <v>0.32831739142235999</v>
          </cell>
          <cell r="W7102">
            <v>0.37760948527470356</v>
          </cell>
          <cell r="X7102">
            <v>0.31062340069968275</v>
          </cell>
          <cell r="Y7102">
            <v>0.41455006772606295</v>
          </cell>
        </row>
        <row r="7103">
          <cell r="B7103" t="str">
            <v>TOLZ</v>
          </cell>
          <cell r="T7103">
            <v>0.42511292496041625</v>
          </cell>
          <cell r="U7103">
            <v>0.45257328469381802</v>
          </cell>
          <cell r="V7103">
            <v>0.39895842636170215</v>
          </cell>
          <cell r="W7103">
            <v>0.36350286350837369</v>
          </cell>
          <cell r="X7103">
            <v>0.33128362508001735</v>
          </cell>
          <cell r="Y7103">
            <v>0.43028761838812174</v>
          </cell>
        </row>
        <row r="7104">
          <cell r="B7104" t="str">
            <v>CSUZX</v>
          </cell>
          <cell r="T7104">
            <v>0.42797099134791688</v>
          </cell>
          <cell r="U7104">
            <v>0.43794638926588658</v>
          </cell>
          <cell r="V7104">
            <v>0.38549010965759084</v>
          </cell>
          <cell r="W7104">
            <v>0.260906135200974</v>
          </cell>
          <cell r="X7104">
            <v>0.22074400510764269</v>
          </cell>
          <cell r="Y7104">
            <v>0.43234159206593259</v>
          </cell>
        </row>
        <row r="7105">
          <cell r="B7105" t="str">
            <v>GRSIX</v>
          </cell>
          <cell r="T7105">
            <v>0.45325606222357778</v>
          </cell>
          <cell r="U7105">
            <v>0.48866905577124592</v>
          </cell>
          <cell r="V7105">
            <v>0.54533159780574392</v>
          </cell>
          <cell r="W7105">
            <v>0.54533159780574392</v>
          </cell>
          <cell r="X7105">
            <v>0.54533159780574392</v>
          </cell>
          <cell r="Y7105">
            <v>0.45366275227492242</v>
          </cell>
        </row>
        <row r="7106">
          <cell r="B7106" t="str">
            <v>PGJCX</v>
          </cell>
          <cell r="T7106">
            <v>0.48509358262294061</v>
          </cell>
          <cell r="U7106">
            <v>0.50899262173052817</v>
          </cell>
          <cell r="V7106">
            <v>0.50571521973584799</v>
          </cell>
          <cell r="W7106">
            <v>0.47140161367989819</v>
          </cell>
          <cell r="X7106">
            <v>0.43604601949633265</v>
          </cell>
          <cell r="Y7106">
            <v>0.46478222650633827</v>
          </cell>
        </row>
        <row r="7107">
          <cell r="B7107" t="str">
            <v>GGWPX</v>
          </cell>
          <cell r="T7107">
            <v>0.48311453133780419</v>
          </cell>
          <cell r="U7107">
            <v>0.52558053446280872</v>
          </cell>
          <cell r="V7107">
            <v>0.47346861279860658</v>
          </cell>
          <cell r="W7107">
            <v>0.45103525174999237</v>
          </cell>
          <cell r="X7107">
            <v>0.49680263906109812</v>
          </cell>
          <cell r="Y7107">
            <v>0.46839152710740328</v>
          </cell>
        </row>
        <row r="7108">
          <cell r="B7108" t="str">
            <v>RGIAX</v>
          </cell>
          <cell r="T7108">
            <v>0.49625799939396104</v>
          </cell>
          <cell r="U7108">
            <v>0.47990621192322552</v>
          </cell>
          <cell r="V7108">
            <v>0.45537789339135482</v>
          </cell>
          <cell r="W7108">
            <v>0.47004795993071852</v>
          </cell>
          <cell r="X7108">
            <v>0.45731065091269002</v>
          </cell>
          <cell r="Y7108">
            <v>0.4755553296711601</v>
          </cell>
        </row>
        <row r="7109">
          <cell r="B7109" t="str">
            <v>CBGAX</v>
          </cell>
          <cell r="T7109">
            <v>0.51957033614803938</v>
          </cell>
          <cell r="U7109">
            <v>0.56742898149901089</v>
          </cell>
          <cell r="V7109">
            <v>0.68657225088335638</v>
          </cell>
          <cell r="W7109">
            <v>0.75375259371244774</v>
          </cell>
          <cell r="X7109">
            <v>0.74629273931354823</v>
          </cell>
          <cell r="Y7109">
            <v>0.51585934177058168</v>
          </cell>
        </row>
        <row r="7110">
          <cell r="B7110" t="str">
            <v>CSUAX</v>
          </cell>
          <cell r="T7110">
            <v>0.56741985379319537</v>
          </cell>
          <cell r="U7110">
            <v>0.58963832665318727</v>
          </cell>
          <cell r="V7110">
            <v>0.54510623102221234</v>
          </cell>
          <cell r="W7110">
            <v>0.38707234642251276</v>
          </cell>
          <cell r="X7110">
            <v>0.34810468602441169</v>
          </cell>
          <cell r="Y7110">
            <v>0.52234616585691784</v>
          </cell>
        </row>
        <row r="7111">
          <cell r="B7111" t="str">
            <v>GGIJX</v>
          </cell>
          <cell r="T7111">
            <v>0.49668698742970513</v>
          </cell>
          <cell r="U7111">
            <v>0.51390072794643749</v>
          </cell>
          <cell r="V7111">
            <v>0.4682653176793814</v>
          </cell>
          <cell r="W7111">
            <v>0.43194394105889383</v>
          </cell>
          <cell r="X7111">
            <v>0.46356756551912925</v>
          </cell>
          <cell r="Y7111">
            <v>0.52924912101364741</v>
          </cell>
        </row>
        <row r="7112">
          <cell r="B7112" t="str">
            <v>GGINX</v>
          </cell>
          <cell r="T7112">
            <v>0.54775516709327909</v>
          </cell>
          <cell r="U7112">
            <v>0.58525716232197511</v>
          </cell>
          <cell r="V7112">
            <v>0.54433658949583053</v>
          </cell>
          <cell r="W7112">
            <v>0.51900422032854376</v>
          </cell>
          <cell r="X7112">
            <v>0.57859290624237558</v>
          </cell>
          <cell r="Y7112">
            <v>0.53981591779365157</v>
          </cell>
        </row>
        <row r="7113">
          <cell r="B7113" t="str">
            <v>GGIDX</v>
          </cell>
          <cell r="T7113">
            <v>0.49791365255754466</v>
          </cell>
          <cell r="U7113">
            <v>0.52670863020166292</v>
          </cell>
          <cell r="V7113">
            <v>0.47486404562356388</v>
          </cell>
          <cell r="W7113">
            <v>0.45881761888841988</v>
          </cell>
          <cell r="X7113">
            <v>0.49596012570364911</v>
          </cell>
          <cell r="Y7113">
            <v>0.55923894002283514</v>
          </cell>
        </row>
        <row r="7114">
          <cell r="B7114" t="str">
            <v>RSRFX</v>
          </cell>
          <cell r="T7114">
            <v>0.66396052964796304</v>
          </cell>
          <cell r="U7114">
            <v>0.63482343544850306</v>
          </cell>
          <cell r="V7114">
            <v>0.54943825772242172</v>
          </cell>
          <cell r="W7114">
            <v>0.47954813364826837</v>
          </cell>
          <cell r="X7114">
            <v>0.51818802038554956</v>
          </cell>
          <cell r="Y7114">
            <v>0.57743530939161569</v>
          </cell>
        </row>
        <row r="7115">
          <cell r="B7115" t="str">
            <v>POWR</v>
          </cell>
          <cell r="T7115">
            <v>0.59634666917913837</v>
          </cell>
          <cell r="U7115">
            <v>0.57010074522177845</v>
          </cell>
          <cell r="V7115">
            <v>0.57010074522177845</v>
          </cell>
          <cell r="W7115">
            <v>0.57010074522177845</v>
          </cell>
          <cell r="X7115">
            <v>0.57010074522177845</v>
          </cell>
          <cell r="Y7115">
            <v>0.58073181489949843</v>
          </cell>
        </row>
        <row r="7116">
          <cell r="B7116" t="str">
            <v>VGIRX</v>
          </cell>
          <cell r="T7116">
            <v>0.58912414082461362</v>
          </cell>
          <cell r="U7116">
            <v>0.56977901554338029</v>
          </cell>
          <cell r="V7116">
            <v>0.52849341813136697</v>
          </cell>
          <cell r="W7116">
            <v>0.50658475805835079</v>
          </cell>
          <cell r="X7116">
            <v>0.56129812540514068</v>
          </cell>
          <cell r="Y7116">
            <v>0.6059413353526516</v>
          </cell>
        </row>
        <row r="7117">
          <cell r="B7117" t="str">
            <v>RGCIX</v>
          </cell>
          <cell r="T7117">
            <v>0.63578880013606265</v>
          </cell>
          <cell r="U7117">
            <v>0.61222057545737396</v>
          </cell>
          <cell r="V7117">
            <v>0.58864139020823747</v>
          </cell>
          <cell r="W7117">
            <v>0.62159452466754239</v>
          </cell>
          <cell r="X7117">
            <v>0.62034855546706358</v>
          </cell>
          <cell r="Y7117">
            <v>0.60910034743342656</v>
          </cell>
        </row>
        <row r="7118">
          <cell r="B7118" t="str">
            <v>CSURX</v>
          </cell>
          <cell r="T7118">
            <v>0.66586643757034192</v>
          </cell>
          <cell r="U7118">
            <v>0.68172000266012001</v>
          </cell>
          <cell r="V7118">
            <v>0.64003944263540191</v>
          </cell>
          <cell r="W7118">
            <v>0.46798662395288965</v>
          </cell>
          <cell r="X7118">
            <v>0.43222013161272155</v>
          </cell>
          <cell r="Y7118">
            <v>0.6188733110438922</v>
          </cell>
        </row>
        <row r="7119">
          <cell r="B7119" t="str">
            <v>FMGIX</v>
          </cell>
          <cell r="T7119">
            <v>0.49629391656042571</v>
          </cell>
          <cell r="U7119">
            <v>0.44177714615444025</v>
          </cell>
          <cell r="V7119">
            <v>0.44177714615444025</v>
          </cell>
          <cell r="W7119">
            <v>0.44177714615444025</v>
          </cell>
          <cell r="X7119">
            <v>0.44177714615444025</v>
          </cell>
          <cell r="Y7119">
            <v>0.6213579821460713</v>
          </cell>
        </row>
        <row r="7120">
          <cell r="B7120" t="str">
            <v>SIMS</v>
          </cell>
          <cell r="T7120">
            <v>0.6570880167951999</v>
          </cell>
          <cell r="U7120">
            <v>0.59276549734933515</v>
          </cell>
          <cell r="V7120">
            <v>0.59276549734933515</v>
          </cell>
          <cell r="W7120">
            <v>0.59276549734933515</v>
          </cell>
          <cell r="X7120">
            <v>0.59276549734933515</v>
          </cell>
          <cell r="Y7120">
            <v>0.6300780267838374</v>
          </cell>
        </row>
        <row r="7121">
          <cell r="B7121" t="str">
            <v>GGIAX</v>
          </cell>
          <cell r="T7121">
            <v>0.63918458644705411</v>
          </cell>
          <cell r="U7121">
            <v>0.69086346168665802</v>
          </cell>
          <cell r="V7121">
            <v>0.65183862429798967</v>
          </cell>
          <cell r="W7121">
            <v>0.63745738252343187</v>
          </cell>
          <cell r="X7121">
            <v>0.69976123824472025</v>
          </cell>
          <cell r="Y7121">
            <v>0.63478354059412467</v>
          </cell>
        </row>
        <row r="7122">
          <cell r="B7122" t="str">
            <v>FCIVX</v>
          </cell>
          <cell r="T7122">
            <v>0.54861458531200791</v>
          </cell>
          <cell r="U7122">
            <v>0.50081578165440732</v>
          </cell>
          <cell r="V7122">
            <v>0.50081578165440732</v>
          </cell>
          <cell r="W7122">
            <v>0.50081578165440732</v>
          </cell>
          <cell r="X7122">
            <v>0.50081578165440732</v>
          </cell>
          <cell r="Y7122">
            <v>0.63949890760932404</v>
          </cell>
        </row>
        <row r="7123">
          <cell r="B7123" t="str">
            <v>BGLYX</v>
          </cell>
          <cell r="T7123">
            <v>0.81070612176682044</v>
          </cell>
          <cell r="U7123">
            <v>0.8402437633573534</v>
          </cell>
          <cell r="V7123">
            <v>0.78612152264915003</v>
          </cell>
          <cell r="W7123">
            <v>0.69391009174560325</v>
          </cell>
          <cell r="X7123">
            <v>0.61581768340589893</v>
          </cell>
          <cell r="Y7123">
            <v>0.70449760039130194</v>
          </cell>
        </row>
        <row r="7124">
          <cell r="B7124" t="str">
            <v>CSUCX</v>
          </cell>
          <cell r="T7124">
            <v>0.76301570755017467</v>
          </cell>
          <cell r="U7124">
            <v>0.77111922251871245</v>
          </cell>
          <cell r="V7124">
            <v>0.73082258576707237</v>
          </cell>
          <cell r="W7124">
            <v>0.54998313760451001</v>
          </cell>
          <cell r="X7124">
            <v>0.52239694813627979</v>
          </cell>
          <cell r="Y7124">
            <v>0.71310864149624265</v>
          </cell>
        </row>
        <row r="7125">
          <cell r="B7125" t="str">
            <v>VCRQX</v>
          </cell>
          <cell r="T7125">
            <v>0.67264404204887651</v>
          </cell>
          <cell r="U7125">
            <v>0.60913323286719889</v>
          </cell>
          <cell r="V7125">
            <v>0.59211388002430942</v>
          </cell>
          <cell r="W7125">
            <v>0.53835602343303413</v>
          </cell>
          <cell r="X7125">
            <v>0.45021298672034055</v>
          </cell>
          <cell r="Y7125">
            <v>0.71425876272795596</v>
          </cell>
        </row>
        <row r="7126">
          <cell r="B7126" t="str">
            <v>TOLZX</v>
          </cell>
          <cell r="T7126">
            <v>0.68898355266930844</v>
          </cell>
          <cell r="U7126">
            <v>0.70915399692020598</v>
          </cell>
          <cell r="V7126">
            <v>0.63541784557842906</v>
          </cell>
          <cell r="W7126">
            <v>0.53589006640414227</v>
          </cell>
          <cell r="X7126">
            <v>0.57402969376177271</v>
          </cell>
          <cell r="Y7126">
            <v>0.72043894997417957</v>
          </cell>
        </row>
        <row r="7127">
          <cell r="B7127" t="str">
            <v>FLIAX</v>
          </cell>
          <cell r="T7127">
            <v>0.84759867386068388</v>
          </cell>
          <cell r="U7127">
            <v>0.87177691008981373</v>
          </cell>
          <cell r="V7127">
            <v>0.87177691008981373</v>
          </cell>
          <cell r="W7127">
            <v>0.87177691008981373</v>
          </cell>
          <cell r="X7127">
            <v>0.87177691008981373</v>
          </cell>
          <cell r="Y7127">
            <v>0.75133981014719153</v>
          </cell>
        </row>
        <row r="7128">
          <cell r="B7128" t="str">
            <v>ECOIX</v>
          </cell>
          <cell r="T7128">
            <v>0.76024412394703689</v>
          </cell>
          <cell r="U7128">
            <v>0.70164859241654565</v>
          </cell>
          <cell r="V7128">
            <v>0.70164859241654565</v>
          </cell>
          <cell r="W7128">
            <v>0.70164859241654565</v>
          </cell>
          <cell r="X7128">
            <v>0.70164859241654565</v>
          </cell>
          <cell r="Y7128">
            <v>0.7586000519354188</v>
          </cell>
        </row>
        <row r="7129">
          <cell r="B7129" t="str">
            <v>VCRIX</v>
          </cell>
          <cell r="T7129">
            <v>0.74092350908158444</v>
          </cell>
          <cell r="U7129">
            <v>0.6904266525615782</v>
          </cell>
          <cell r="V7129">
            <v>0.6736825968308634</v>
          </cell>
          <cell r="W7129">
            <v>0.61396675470789741</v>
          </cell>
          <cell r="X7129">
            <v>0.52607522982811983</v>
          </cell>
          <cell r="Y7129">
            <v>0.76862031234267025</v>
          </cell>
        </row>
        <row r="7130">
          <cell r="B7130" t="str">
            <v>TOLIX</v>
          </cell>
          <cell r="T7130">
            <v>0.71827126565383403</v>
          </cell>
          <cell r="U7130">
            <v>0.73361805421942294</v>
          </cell>
          <cell r="V7130">
            <v>0.65105176026942657</v>
          </cell>
          <cell r="W7130">
            <v>0.54670723036075686</v>
          </cell>
          <cell r="X7130">
            <v>0.58872161292618197</v>
          </cell>
          <cell r="Y7130">
            <v>0.76904405413060295</v>
          </cell>
        </row>
        <row r="7131">
          <cell r="B7131" t="str">
            <v>PGIUX</v>
          </cell>
          <cell r="T7131">
            <v>0.79901587611859082</v>
          </cell>
          <cell r="U7131">
            <v>0.74779810845799533</v>
          </cell>
          <cell r="V7131">
            <v>0.67905831896915259</v>
          </cell>
          <cell r="W7131">
            <v>0.62941575040000586</v>
          </cell>
          <cell r="X7131">
            <v>0.65374255166036188</v>
          </cell>
          <cell r="Y7131">
            <v>0.77264903659405726</v>
          </cell>
        </row>
        <row r="7132">
          <cell r="B7132" t="str">
            <v>GGICX</v>
          </cell>
          <cell r="T7132">
            <v>0.81065170706775103</v>
          </cell>
          <cell r="U7132">
            <v>0.84985703351235597</v>
          </cell>
          <cell r="V7132">
            <v>0.79795997475590397</v>
          </cell>
          <cell r="W7132">
            <v>0.78743280618519229</v>
          </cell>
          <cell r="X7132">
            <v>0.83880932718680257</v>
          </cell>
          <cell r="Y7132">
            <v>0.80702117398777462</v>
          </cell>
        </row>
        <row r="7133">
          <cell r="B7133" t="str">
            <v>IPAV</v>
          </cell>
          <cell r="T7133">
            <v>0.34939759036144585</v>
          </cell>
          <cell r="U7133">
            <v>0.22508639207994771</v>
          </cell>
          <cell r="V7133">
            <v>0.28872951253911483</v>
          </cell>
          <cell r="W7133">
            <v>0.28872951253911483</v>
          </cell>
          <cell r="X7133">
            <v>0.28872951253911483</v>
          </cell>
          <cell r="Y7133">
            <v>0.80722891566265065</v>
          </cell>
        </row>
        <row r="7134">
          <cell r="B7134" t="str">
            <v>FLIIX</v>
          </cell>
          <cell r="T7134">
            <v>0.80455630252793597</v>
          </cell>
          <cell r="U7134">
            <v>0.71394310612666523</v>
          </cell>
          <cell r="V7134">
            <v>0.70302663412237509</v>
          </cell>
          <cell r="W7134">
            <v>0.62153193005926521</v>
          </cell>
          <cell r="X7134">
            <v>0.54412323469245583</v>
          </cell>
          <cell r="Y7134">
            <v>0.80858335840797335</v>
          </cell>
        </row>
        <row r="7135">
          <cell r="B7135" t="str">
            <v>BGLAX</v>
          </cell>
          <cell r="T7135">
            <v>0.87983296165391645</v>
          </cell>
          <cell r="U7135">
            <v>0.90198788345049075</v>
          </cell>
          <cell r="V7135">
            <v>0.85754165793310777</v>
          </cell>
          <cell r="W7135">
            <v>0.78017732443024534</v>
          </cell>
          <cell r="X7135">
            <v>0.70746496340067833</v>
          </cell>
          <cell r="Y7135">
            <v>0.8086170006255412</v>
          </cell>
        </row>
        <row r="7136">
          <cell r="B7136" t="str">
            <v>NMFIX</v>
          </cell>
          <cell r="T7136">
            <v>0.72362542821594233</v>
          </cell>
          <cell r="U7136">
            <v>0.69655710072723009</v>
          </cell>
          <cell r="V7136">
            <v>0.78346860808519581</v>
          </cell>
          <cell r="W7136">
            <v>0.8410609749439576</v>
          </cell>
          <cell r="X7136">
            <v>0.77927323369289614</v>
          </cell>
          <cell r="Y7136">
            <v>0.81578712091904115</v>
          </cell>
        </row>
        <row r="7137">
          <cell r="B7137" t="str">
            <v>ECOAX</v>
          </cell>
          <cell r="T7137">
            <v>0.82938967639287908</v>
          </cell>
          <cell r="U7137">
            <v>0.78894251507542335</v>
          </cell>
          <cell r="V7137">
            <v>0.78894251507542335</v>
          </cell>
          <cell r="W7137">
            <v>0.78894251507542335</v>
          </cell>
          <cell r="X7137">
            <v>0.78894251507542335</v>
          </cell>
          <cell r="Y7137">
            <v>0.82230749889740284</v>
          </cell>
        </row>
        <row r="7138">
          <cell r="B7138" t="str">
            <v>VCRAX</v>
          </cell>
          <cell r="T7138">
            <v>0.83337926984983568</v>
          </cell>
          <cell r="U7138">
            <v>0.79585226174108881</v>
          </cell>
          <cell r="V7138">
            <v>0.77964825648663738</v>
          </cell>
          <cell r="W7138">
            <v>0.73510385540326517</v>
          </cell>
          <cell r="X7138">
            <v>0.64745279290425062</v>
          </cell>
          <cell r="Y7138">
            <v>0.85854444855321788</v>
          </cell>
        </row>
        <row r="7139">
          <cell r="B7139" t="str">
            <v>TOLSX</v>
          </cell>
          <cell r="T7139">
            <v>0.81300193505660945</v>
          </cell>
          <cell r="U7139">
            <v>0.81037103784889764</v>
          </cell>
          <cell r="V7139">
            <v>0.72461560960677951</v>
          </cell>
          <cell r="W7139">
            <v>0.61716697115174324</v>
          </cell>
          <cell r="X7139">
            <v>0.65700906981292462</v>
          </cell>
          <cell r="Y7139">
            <v>0.86213637846434865</v>
          </cell>
        </row>
        <row r="7140">
          <cell r="B7140" t="str">
            <v>PGUAX</v>
          </cell>
          <cell r="T7140">
            <v>0.85949677215690645</v>
          </cell>
          <cell r="U7140">
            <v>0.83398034262829102</v>
          </cell>
          <cell r="V7140">
            <v>0.76024672570850804</v>
          </cell>
          <cell r="W7140">
            <v>0.70992332935397739</v>
          </cell>
          <cell r="X7140">
            <v>0.72123862371671765</v>
          </cell>
          <cell r="Y7140">
            <v>0.87428199921527672</v>
          </cell>
        </row>
        <row r="7141">
          <cell r="B7141" t="str">
            <v>NFRA</v>
          </cell>
          <cell r="T7141">
            <v>0.77004344600043861</v>
          </cell>
          <cell r="U7141">
            <v>0.69136769454157276</v>
          </cell>
          <cell r="V7141">
            <v>0.70327666487718432</v>
          </cell>
          <cell r="W7141">
            <v>0.7091650918035326</v>
          </cell>
          <cell r="X7141">
            <v>0.59860230925739477</v>
          </cell>
          <cell r="Y7141">
            <v>0.89014159860202269</v>
          </cell>
        </row>
        <row r="7142">
          <cell r="B7142" t="str">
            <v>TOLLX</v>
          </cell>
          <cell r="T7142">
            <v>0.86702604461297472</v>
          </cell>
          <cell r="U7142">
            <v>0.87760209298136838</v>
          </cell>
          <cell r="V7142">
            <v>0.79952401196678824</v>
          </cell>
          <cell r="W7142">
            <v>0.70157104962879924</v>
          </cell>
          <cell r="X7142">
            <v>0.75050174898771804</v>
          </cell>
          <cell r="Y7142">
            <v>0.89579012742235264</v>
          </cell>
        </row>
        <row r="7143">
          <cell r="B7143" t="str">
            <v>VCRVX</v>
          </cell>
          <cell r="T7143">
            <v>0.91009846072184042</v>
          </cell>
          <cell r="U7143">
            <v>0.88131451452075205</v>
          </cell>
          <cell r="V7143">
            <v>0.86150998762145525</v>
          </cell>
          <cell r="W7143">
            <v>0.81530143663700527</v>
          </cell>
          <cell r="X7143">
            <v>0.72924693484935166</v>
          </cell>
          <cell r="Y7143">
            <v>0.9136620893426598</v>
          </cell>
        </row>
        <row r="7144">
          <cell r="B7144" t="str">
            <v>EFRA</v>
          </cell>
          <cell r="T7144">
            <v>0.76844085201565748</v>
          </cell>
          <cell r="U7144">
            <v>0.81431541117387329</v>
          </cell>
          <cell r="V7144">
            <v>0.80141838922700215</v>
          </cell>
          <cell r="W7144">
            <v>0.60002661319361705</v>
          </cell>
          <cell r="X7144">
            <v>0.41935427609368597</v>
          </cell>
          <cell r="Y7144">
            <v>0.93330283157948246</v>
          </cell>
        </row>
        <row r="7145">
          <cell r="B7145" t="str">
            <v>BGLCX</v>
          </cell>
          <cell r="T7145">
            <v>0.97365710556765928</v>
          </cell>
          <cell r="U7145">
            <v>0.97582180800759932</v>
          </cell>
          <cell r="V7145">
            <v>0.94478416576159319</v>
          </cell>
          <cell r="W7145">
            <v>0.90870986814562571</v>
          </cell>
          <cell r="X7145">
            <v>0.87114942269566598</v>
          </cell>
          <cell r="Y7145">
            <v>0.93983645593566301</v>
          </cell>
        </row>
        <row r="7146">
          <cell r="B7146" t="str">
            <v>VCRCX</v>
          </cell>
          <cell r="T7146">
            <v>0.96188543937133242</v>
          </cell>
          <cell r="U7146">
            <v>0.94552785516480753</v>
          </cell>
          <cell r="V7146">
            <v>0.93644768120523048</v>
          </cell>
          <cell r="W7146">
            <v>0.92261761695765454</v>
          </cell>
          <cell r="X7146">
            <v>0.87776820186823334</v>
          </cell>
          <cell r="Y7146">
            <v>0.96455159870212503</v>
          </cell>
        </row>
        <row r="7147">
          <cell r="B7147" t="str">
            <v>TOLCX</v>
          </cell>
          <cell r="T7147">
            <v>0.97157154103928567</v>
          </cell>
          <cell r="U7147">
            <v>0.97174668551271493</v>
          </cell>
          <cell r="V7147">
            <v>0.91857085555198781</v>
          </cell>
          <cell r="W7147">
            <v>0.85516579607634058</v>
          </cell>
          <cell r="X7147">
            <v>0.89371041594501177</v>
          </cell>
          <cell r="Y7147">
            <v>0.98283726764739443</v>
          </cell>
        </row>
        <row r="7148">
          <cell r="B7148" t="str">
            <v>BLDX</v>
          </cell>
          <cell r="T7148">
            <v>0.93800147562538916</v>
          </cell>
          <cell r="U7148">
            <v>0.93800147562538916</v>
          </cell>
          <cell r="V7148">
            <v>0.93800147562538916</v>
          </cell>
          <cell r="W7148">
            <v>0.93800147562538916</v>
          </cell>
          <cell r="X7148">
            <v>0.93800147562538916</v>
          </cell>
          <cell r="Y7148">
            <v>0.99011743175232592</v>
          </cell>
        </row>
        <row r="7149">
          <cell r="B7149" t="str">
            <v>CFGIX</v>
          </cell>
          <cell r="T7149">
            <v>0.97402267297036238</v>
          </cell>
          <cell r="U7149">
            <v>0.98313536749293318</v>
          </cell>
          <cell r="V7149">
            <v>0.98554460070822836</v>
          </cell>
          <cell r="W7149">
            <v>0.98554460070822836</v>
          </cell>
          <cell r="X7149">
            <v>0.98554460070822836</v>
          </cell>
          <cell r="Y7149">
            <v>0.99196787148594368</v>
          </cell>
        </row>
        <row r="7150">
          <cell r="B7150" t="str">
            <v>CSIO</v>
          </cell>
          <cell r="T7150" t="str">
            <v>-</v>
          </cell>
          <cell r="U7150" t="str">
            <v>-</v>
          </cell>
          <cell r="V7150" t="str">
            <v>-</v>
          </cell>
          <cell r="W7150" t="str">
            <v>-</v>
          </cell>
          <cell r="X7150" t="str">
            <v>-</v>
          </cell>
          <cell r="Y7150" t="str">
            <v>-</v>
          </cell>
        </row>
        <row r="7151">
          <cell r="B7151" t="str">
            <v>NFRX</v>
          </cell>
          <cell r="T7151" t="str">
            <v>-</v>
          </cell>
          <cell r="U7151" t="str">
            <v>-</v>
          </cell>
          <cell r="V7151" t="str">
            <v>-</v>
          </cell>
          <cell r="W7151" t="str">
            <v>-</v>
          </cell>
          <cell r="X7151" t="str">
            <v>-</v>
          </cell>
          <cell r="Y7151" t="str">
            <v>-</v>
          </cell>
        </row>
        <row r="7152">
          <cell r="B7152" t="str">
            <v>BILT</v>
          </cell>
          <cell r="T7152" t="str">
            <v>-</v>
          </cell>
          <cell r="U7152" t="str">
            <v>-</v>
          </cell>
          <cell r="V7152" t="str">
            <v>-</v>
          </cell>
          <cell r="W7152" t="str">
            <v>-</v>
          </cell>
          <cell r="X7152" t="str">
            <v>-</v>
          </cell>
          <cell r="Y7152" t="str">
            <v>-</v>
          </cell>
        </row>
        <row r="7153">
          <cell r="B7153" t="str">
            <v>GLIX</v>
          </cell>
          <cell r="T7153" t="str">
            <v>-</v>
          </cell>
          <cell r="U7153" t="str">
            <v>-</v>
          </cell>
          <cell r="V7153" t="str">
            <v>-</v>
          </cell>
          <cell r="W7153" t="str">
            <v>-</v>
          </cell>
          <cell r="X7153" t="str">
            <v>-</v>
          </cell>
          <cell r="Y7153" t="str">
            <v>-</v>
          </cell>
        </row>
        <row r="7154">
          <cell r="B7154" t="str">
            <v>RIFR</v>
          </cell>
          <cell r="T7154" t="str">
            <v>-</v>
          </cell>
          <cell r="U7154" t="str">
            <v>-</v>
          </cell>
          <cell r="V7154" t="str">
            <v>-</v>
          </cell>
          <cell r="W7154" t="str">
            <v>-</v>
          </cell>
          <cell r="X7154" t="str">
            <v>-</v>
          </cell>
          <cell r="Y7154" t="str">
            <v>-</v>
          </cell>
        </row>
        <row r="7155">
          <cell r="B7155" t="str">
            <v>TCAI</v>
          </cell>
          <cell r="T7155" t="str">
            <v>-</v>
          </cell>
          <cell r="U7155" t="str">
            <v>-</v>
          </cell>
          <cell r="V7155" t="str">
            <v>-</v>
          </cell>
          <cell r="W7155" t="str">
            <v>-</v>
          </cell>
          <cell r="X7155" t="str">
            <v>-</v>
          </cell>
          <cell r="Y7155" t="str">
            <v>-</v>
          </cell>
        </row>
        <row r="7156">
          <cell r="B7156" t="str">
            <v>OAZCX</v>
          </cell>
          <cell r="T7156">
            <v>3.7127220469232152E-3</v>
          </cell>
          <cell r="U7156">
            <v>3.4937333608905312E-3</v>
          </cell>
          <cell r="V7156">
            <v>5.6317484793264629E-3</v>
          </cell>
          <cell r="W7156">
            <v>4.5491870892729056E-3</v>
          </cell>
          <cell r="X7156">
            <v>2.0494331784994196E-2</v>
          </cell>
          <cell r="Y7156">
            <v>2.0386624267450483E-3</v>
          </cell>
        </row>
        <row r="7157">
          <cell r="B7157" t="str">
            <v>OANCX</v>
          </cell>
          <cell r="T7157">
            <v>7.0301944512103469E-3</v>
          </cell>
          <cell r="U7157">
            <v>6.7052872858815197E-3</v>
          </cell>
          <cell r="V7157">
            <v>1.0353910990417582E-2</v>
          </cell>
          <cell r="W7157">
            <v>9.3890742975707518E-3</v>
          </cell>
          <cell r="X7157">
            <v>3.15845296128347E-2</v>
          </cell>
          <cell r="Y7157">
            <v>4.4525593750660815E-3</v>
          </cell>
        </row>
        <row r="7158">
          <cell r="B7158" t="str">
            <v>SYSB</v>
          </cell>
          <cell r="T7158">
            <v>9.2081669181949335E-3</v>
          </cell>
          <cell r="U7158">
            <v>2.1843009605644049E-2</v>
          </cell>
          <cell r="V7158">
            <v>2.3743550754380279E-2</v>
          </cell>
          <cell r="W7158">
            <v>2.3743550754380279E-2</v>
          </cell>
          <cell r="X7158">
            <v>2.3743550754380279E-2</v>
          </cell>
          <cell r="Y7158">
            <v>7.8988880451243502E-3</v>
          </cell>
        </row>
        <row r="7159">
          <cell r="B7159" t="str">
            <v>OAYCX</v>
          </cell>
          <cell r="T7159">
            <v>1.3311245721743178E-2</v>
          </cell>
          <cell r="U7159">
            <v>1.3346822080054254E-2</v>
          </cell>
          <cell r="V7159">
            <v>1.4542685647743711E-2</v>
          </cell>
          <cell r="W7159">
            <v>1.3906724738665869E-2</v>
          </cell>
          <cell r="X7159">
            <v>3.316467361988968E-2</v>
          </cell>
          <cell r="Y7159">
            <v>9.5458417826726621E-3</v>
          </cell>
        </row>
        <row r="7160">
          <cell r="B7160" t="str">
            <v>MWIGX</v>
          </cell>
          <cell r="T7160">
            <v>1.297610156543137E-2</v>
          </cell>
          <cell r="U7160">
            <v>1.4651379075932147E-2</v>
          </cell>
          <cell r="V7160">
            <v>1.7360599442218932E-2</v>
          </cell>
          <cell r="W7160">
            <v>3.9500156908278926E-2</v>
          </cell>
          <cell r="X7160">
            <v>2.8315336362311479E-2</v>
          </cell>
          <cell r="Y7160">
            <v>1.3414680327556064E-2</v>
          </cell>
        </row>
        <row r="7161">
          <cell r="B7161" t="str">
            <v>EVTR</v>
          </cell>
          <cell r="T7161">
            <v>1.2925745607749728E-2</v>
          </cell>
          <cell r="U7161">
            <v>9.3371665740012207E-3</v>
          </cell>
          <cell r="V7161">
            <v>1.2559930702991004E-2</v>
          </cell>
          <cell r="W7161">
            <v>3.0740185872456298E-2</v>
          </cell>
          <cell r="X7161">
            <v>4.4423269285440881E-2</v>
          </cell>
          <cell r="Y7161">
            <v>1.8228851867525566E-2</v>
          </cell>
        </row>
        <row r="7162">
          <cell r="B7162" t="str">
            <v>PBFKX</v>
          </cell>
          <cell r="T7162">
            <v>1.8756424685517137E-2</v>
          </cell>
          <cell r="U7162">
            <v>2.0577423469201921E-2</v>
          </cell>
          <cell r="V7162">
            <v>2.3126549302661215E-2</v>
          </cell>
          <cell r="W7162">
            <v>2.3126549302661215E-2</v>
          </cell>
          <cell r="X7162">
            <v>2.3126549302661215E-2</v>
          </cell>
          <cell r="Y7162">
            <v>1.830565280699754E-2</v>
          </cell>
        </row>
        <row r="7163">
          <cell r="B7163" t="str">
            <v>VBFRX</v>
          </cell>
          <cell r="T7163">
            <v>4.7649974084990054E-2</v>
          </cell>
          <cell r="U7163">
            <v>4.9256798346635211E-2</v>
          </cell>
          <cell r="V7163">
            <v>5.1222931260137938E-2</v>
          </cell>
          <cell r="W7163">
            <v>4.9664035653621659E-2</v>
          </cell>
          <cell r="X7163">
            <v>3.5396783718378073E-2</v>
          </cell>
          <cell r="Y7163">
            <v>2.2245606598702554E-2</v>
          </cell>
        </row>
        <row r="7164">
          <cell r="B7164" t="str">
            <v>BBNIX</v>
          </cell>
          <cell r="T7164">
            <v>4.4383273684465013E-2</v>
          </cell>
          <cell r="U7164">
            <v>3.6301886847222249E-2</v>
          </cell>
          <cell r="V7164">
            <v>3.3020239641174065E-2</v>
          </cell>
          <cell r="W7164">
            <v>4.0777843733766875E-2</v>
          </cell>
          <cell r="X7164">
            <v>3.7244878291831152E-2</v>
          </cell>
          <cell r="Y7164">
            <v>2.3484751813645677E-2</v>
          </cell>
        </row>
        <row r="7165">
          <cell r="B7165" t="str">
            <v>OAKCX</v>
          </cell>
          <cell r="T7165">
            <v>4.8228335000215485E-2</v>
          </cell>
          <cell r="U7165">
            <v>4.5777694605249025E-2</v>
          </cell>
          <cell r="V7165">
            <v>4.996717313853704E-2</v>
          </cell>
          <cell r="W7165">
            <v>4.6373034185476433E-2</v>
          </cell>
          <cell r="X7165">
            <v>7.4488527686479761E-2</v>
          </cell>
          <cell r="Y7165">
            <v>2.7511821783290036E-2</v>
          </cell>
        </row>
        <row r="7166">
          <cell r="B7166" t="str">
            <v>CINRX</v>
          </cell>
          <cell r="T7166">
            <v>2.7613988510008278E-2</v>
          </cell>
          <cell r="U7166">
            <v>2.9701559224467794E-2</v>
          </cell>
          <cell r="V7166">
            <v>3.2519692704273656E-2</v>
          </cell>
          <cell r="W7166">
            <v>3.3370542744208559E-2</v>
          </cell>
          <cell r="X7166">
            <v>7.1825260344730607E-2</v>
          </cell>
          <cell r="Y7166">
            <v>2.9144117674435109E-2</v>
          </cell>
        </row>
        <row r="7167">
          <cell r="B7167" t="str">
            <v>DOXIX</v>
          </cell>
          <cell r="T7167">
            <v>3.1554382828782181E-2</v>
          </cell>
          <cell r="U7167">
            <v>4.3387728267481135E-2</v>
          </cell>
          <cell r="V7167">
            <v>6.2166371374318657E-2</v>
          </cell>
          <cell r="W7167">
            <v>4.9797049178828164E-2</v>
          </cell>
          <cell r="X7167">
            <v>3.2352550376013027E-2</v>
          </cell>
          <cell r="Y7167">
            <v>3.1139713632602282E-2</v>
          </cell>
        </row>
        <row r="7168">
          <cell r="B7168" t="str">
            <v>PICYX</v>
          </cell>
          <cell r="T7168">
            <v>4.2079577852879219E-2</v>
          </cell>
          <cell r="U7168">
            <v>4.0328560079082955E-2</v>
          </cell>
          <cell r="V7168">
            <v>4.4093931006449524E-2</v>
          </cell>
          <cell r="W7168">
            <v>4.4093931006449524E-2</v>
          </cell>
          <cell r="X7168">
            <v>4.4093931006449524E-2</v>
          </cell>
          <cell r="Y7168">
            <v>3.5337769062602116E-2</v>
          </cell>
        </row>
        <row r="7169">
          <cell r="B7169" t="str">
            <v>ERABX</v>
          </cell>
          <cell r="T7169">
            <v>2.554400193269692E-2</v>
          </cell>
          <cell r="U7169">
            <v>2.1447784303156581E-2</v>
          </cell>
          <cell r="V7169">
            <v>2.3716737685504544E-2</v>
          </cell>
          <cell r="W7169">
            <v>2.9713512295012241E-2</v>
          </cell>
          <cell r="X7169">
            <v>6.8677893662068834E-2</v>
          </cell>
          <cell r="Y7169">
            <v>3.5758130027530567E-2</v>
          </cell>
        </row>
        <row r="7170">
          <cell r="B7170" t="str">
            <v>DODIX</v>
          </cell>
          <cell r="T7170">
            <v>3.9074307884435992E-2</v>
          </cell>
          <cell r="U7170">
            <v>5.7255495128046861E-2</v>
          </cell>
          <cell r="V7170">
            <v>8.3259584170876325E-2</v>
          </cell>
          <cell r="W7170">
            <v>6.4736095054625589E-2</v>
          </cell>
          <cell r="X7170">
            <v>4.1189076709859843E-2</v>
          </cell>
          <cell r="Y7170">
            <v>3.6096491329383119E-2</v>
          </cell>
        </row>
        <row r="7171">
          <cell r="B7171" t="str">
            <v>JCPUX</v>
          </cell>
          <cell r="T7171">
            <v>4.339201664025661E-2</v>
          </cell>
          <cell r="U7171">
            <v>5.6480567208595622E-2</v>
          </cell>
          <cell r="V7171">
            <v>5.4252117264715613E-2</v>
          </cell>
          <cell r="W7171">
            <v>4.9416729707387065E-2</v>
          </cell>
          <cell r="X7171">
            <v>9.8375395898567197E-2</v>
          </cell>
          <cell r="Y7171">
            <v>3.6754961016395526E-2</v>
          </cell>
        </row>
        <row r="7172">
          <cell r="B7172" t="str">
            <v>CINCX</v>
          </cell>
          <cell r="T7172">
            <v>3.7341070323662857E-2</v>
          </cell>
          <cell r="U7172">
            <v>3.9378723290374826E-2</v>
          </cell>
          <cell r="V7172">
            <v>4.1924028433153869E-2</v>
          </cell>
          <cell r="W7172">
            <v>3.855529127401798E-2</v>
          </cell>
          <cell r="X7172">
            <v>6.294518588227084E-2</v>
          </cell>
          <cell r="Y7172">
            <v>3.7485717622958825E-2</v>
          </cell>
        </row>
        <row r="7173">
          <cell r="B7173" t="str">
            <v>JCPB</v>
          </cell>
          <cell r="T7173">
            <v>3.7296446788753677E-2</v>
          </cell>
          <cell r="U7173">
            <v>4.4581207722471039E-2</v>
          </cell>
          <cell r="V7173">
            <v>4.8839104055470074E-2</v>
          </cell>
          <cell r="W7173">
            <v>4.8075806461853214E-2</v>
          </cell>
          <cell r="X7173">
            <v>8.9141758029412585E-2</v>
          </cell>
          <cell r="Y7173">
            <v>3.9109820629731909E-2</v>
          </cell>
        </row>
        <row r="7174">
          <cell r="B7174" t="str">
            <v>GIBRX</v>
          </cell>
          <cell r="T7174">
            <v>5.9435646507309169E-2</v>
          </cell>
          <cell r="U7174">
            <v>6.177349439210094E-2</v>
          </cell>
          <cell r="V7174">
            <v>7.5688217039468542E-2</v>
          </cell>
          <cell r="W7174">
            <v>0.11413871880054605</v>
          </cell>
          <cell r="X7174">
            <v>0.15693676994380645</v>
          </cell>
          <cell r="Y7174">
            <v>4.4507256258753708E-2</v>
          </cell>
        </row>
        <row r="7175">
          <cell r="B7175" t="str">
            <v>WCPBX</v>
          </cell>
          <cell r="T7175">
            <v>5.7544915674043351E-2</v>
          </cell>
          <cell r="U7175">
            <v>6.274226614418521E-2</v>
          </cell>
          <cell r="V7175">
            <v>4.9609606719989069E-2</v>
          </cell>
          <cell r="W7175">
            <v>5.9230476762170574E-2</v>
          </cell>
          <cell r="X7175">
            <v>4.31680983393158E-2</v>
          </cell>
          <cell r="Y7175">
            <v>4.6141906243578924E-2</v>
          </cell>
        </row>
        <row r="7176">
          <cell r="B7176" t="str">
            <v>PCIFX</v>
          </cell>
          <cell r="T7176">
            <v>9.4887267756202973E-2</v>
          </cell>
          <cell r="U7176">
            <v>0.10459794074634048</v>
          </cell>
          <cell r="V7176">
            <v>8.8327631072708482E-2</v>
          </cell>
          <cell r="W7176">
            <v>7.0344945974759945E-2</v>
          </cell>
          <cell r="X7176">
            <v>6.5208556371766979E-2</v>
          </cell>
          <cell r="Y7176">
            <v>4.9061934767004226E-2</v>
          </cell>
        </row>
        <row r="7177">
          <cell r="B7177" t="str">
            <v>TOBIX</v>
          </cell>
          <cell r="T7177">
            <v>4.3439268575019611E-2</v>
          </cell>
          <cell r="U7177">
            <v>5.1829089378090255E-2</v>
          </cell>
          <cell r="V7177">
            <v>0.10644643124900159</v>
          </cell>
          <cell r="W7177">
            <v>0.13616763138519328</v>
          </cell>
          <cell r="X7177">
            <v>0.15110157462233392</v>
          </cell>
          <cell r="Y7177">
            <v>5.089389313146668E-2</v>
          </cell>
        </row>
        <row r="7178">
          <cell r="B7178" t="str">
            <v>MWISX</v>
          </cell>
          <cell r="T7178">
            <v>4.7784243067172716E-2</v>
          </cell>
          <cell r="U7178">
            <v>4.8592917815316695E-2</v>
          </cell>
          <cell r="V7178">
            <v>5.5779118263861872E-2</v>
          </cell>
          <cell r="W7178">
            <v>8.8608454762342359E-2</v>
          </cell>
          <cell r="X7178">
            <v>6.8200025285956048E-2</v>
          </cell>
          <cell r="Y7178">
            <v>5.1789296020856412E-2</v>
          </cell>
        </row>
        <row r="7179">
          <cell r="B7179" t="str">
            <v>VCPAX</v>
          </cell>
          <cell r="T7179">
            <v>5.4337818154978242E-2</v>
          </cell>
          <cell r="U7179">
            <v>6.0206402750794669E-2</v>
          </cell>
          <cell r="V7179">
            <v>8.0062104521852612E-2</v>
          </cell>
          <cell r="W7179">
            <v>0.13501773582108606</v>
          </cell>
          <cell r="X7179">
            <v>0.16461247709189322</v>
          </cell>
          <cell r="Y7179">
            <v>5.3030131784172332E-2</v>
          </cell>
        </row>
        <row r="7180">
          <cell r="B7180" t="str">
            <v>HLIPX</v>
          </cell>
          <cell r="T7180">
            <v>5.2474982796272107E-2</v>
          </cell>
          <cell r="U7180">
            <v>7.0125236878202726E-2</v>
          </cell>
          <cell r="V7180">
            <v>8.0655926338246836E-2</v>
          </cell>
          <cell r="W7180">
            <v>7.7829138626084982E-2</v>
          </cell>
          <cell r="X7180">
            <v>0.12925320606571328</v>
          </cell>
          <cell r="Y7180">
            <v>5.4514419977592661E-2</v>
          </cell>
        </row>
        <row r="7181">
          <cell r="B7181" t="str">
            <v>PTRQX</v>
          </cell>
          <cell r="T7181">
            <v>6.8454926978913075E-2</v>
          </cell>
          <cell r="U7181">
            <v>7.9356772368403869E-2</v>
          </cell>
          <cell r="V7181">
            <v>8.774456751072239E-2</v>
          </cell>
          <cell r="W7181">
            <v>9.3832995672308531E-2</v>
          </cell>
          <cell r="X7181">
            <v>0.10400255461423466</v>
          </cell>
          <cell r="Y7181">
            <v>5.8904370215768907E-2</v>
          </cell>
        </row>
        <row r="7182">
          <cell r="B7182" t="str">
            <v>GIBIX</v>
          </cell>
          <cell r="T7182">
            <v>7.4010708090656088E-2</v>
          </cell>
          <cell r="U7182">
            <v>7.8719277001917123E-2</v>
          </cell>
          <cell r="V7182">
            <v>9.5879844277271642E-2</v>
          </cell>
          <cell r="W7182">
            <v>0.13774112697124372</v>
          </cell>
          <cell r="X7182">
            <v>0.17837047389774446</v>
          </cell>
          <cell r="Y7182">
            <v>6.2412997758164043E-2</v>
          </cell>
        </row>
        <row r="7183">
          <cell r="B7183" t="str">
            <v>JCPYX</v>
          </cell>
          <cell r="T7183">
            <v>5.9869091479523906E-2</v>
          </cell>
          <cell r="U7183">
            <v>7.7168255969726082E-2</v>
          </cell>
          <cell r="V7183">
            <v>7.6206150247504267E-2</v>
          </cell>
          <cell r="W7183">
            <v>7.6310297850257683E-2</v>
          </cell>
          <cell r="X7183">
            <v>0.13435278408867829</v>
          </cell>
          <cell r="Y7183">
            <v>6.2776591850831634E-2</v>
          </cell>
        </row>
        <row r="7184">
          <cell r="B7184" t="str">
            <v>CBORX</v>
          </cell>
          <cell r="T7184">
            <v>5.2418974509318837E-2</v>
          </cell>
          <cell r="U7184">
            <v>4.4005160762389202E-2</v>
          </cell>
          <cell r="V7184">
            <v>4.7539717216481148E-2</v>
          </cell>
          <cell r="W7184">
            <v>5.4117780871577759E-2</v>
          </cell>
          <cell r="X7184">
            <v>5.3993765699151569E-2</v>
          </cell>
          <cell r="Y7184">
            <v>6.4924593277983292E-2</v>
          </cell>
        </row>
        <row r="7185">
          <cell r="B7185" t="str">
            <v>MFIWX</v>
          </cell>
          <cell r="T7185">
            <v>6.90893341533904E-2</v>
          </cell>
          <cell r="U7185">
            <v>6.8710692985719191E-2</v>
          </cell>
          <cell r="V7185">
            <v>5.6829054975038588E-2</v>
          </cell>
          <cell r="W7185">
            <v>5.1636813212452191E-2</v>
          </cell>
          <cell r="X7185">
            <v>4.7619012933991997E-2</v>
          </cell>
          <cell r="Y7185">
            <v>6.4996611083981484E-2</v>
          </cell>
        </row>
        <row r="7186">
          <cell r="B7186" t="str">
            <v>EIBAX</v>
          </cell>
          <cell r="T7186">
            <v>5.1852217084908316E-2</v>
          </cell>
          <cell r="U7186">
            <v>4.3916819515817614E-2</v>
          </cell>
          <cell r="V7186">
            <v>4.4673487180985356E-2</v>
          </cell>
          <cell r="W7186">
            <v>5.1005636358846022E-2</v>
          </cell>
          <cell r="X7186">
            <v>8.9522130185213183E-2</v>
          </cell>
          <cell r="Y7186">
            <v>6.7371791329369893E-2</v>
          </cell>
        </row>
        <row r="7187">
          <cell r="B7187" t="str">
            <v>NBTR</v>
          </cell>
          <cell r="T7187">
            <v>8.1099366782051222E-2</v>
          </cell>
          <cell r="U7187">
            <v>8.0018383051989467E-2</v>
          </cell>
          <cell r="V7187">
            <v>8.0018383051989467E-2</v>
          </cell>
          <cell r="W7187">
            <v>8.0018383051989467E-2</v>
          </cell>
          <cell r="X7187">
            <v>8.0018383051989467E-2</v>
          </cell>
          <cell r="Y7187">
            <v>6.7542213883677302E-2</v>
          </cell>
        </row>
        <row r="7188">
          <cell r="B7188" t="str">
            <v>LOPLX</v>
          </cell>
          <cell r="T7188">
            <v>3.997172033454522E-2</v>
          </cell>
          <cell r="U7188">
            <v>2.8217202511489597E-2</v>
          </cell>
          <cell r="V7188">
            <v>2.2737380543302679E-2</v>
          </cell>
          <cell r="W7188">
            <v>1.9667833667887363E-2</v>
          </cell>
          <cell r="X7188">
            <v>3.1621166083589253E-2</v>
          </cell>
          <cell r="Y7188">
            <v>6.8122272729479447E-2</v>
          </cell>
        </row>
        <row r="7189">
          <cell r="B7189" t="str">
            <v>LAPWX</v>
          </cell>
          <cell r="T7189">
            <v>4.2318242388539949E-2</v>
          </cell>
          <cell r="U7189">
            <v>3.0283518515258897E-2</v>
          </cell>
          <cell r="V7189">
            <v>2.4455059364336864E-2</v>
          </cell>
          <cell r="W7189">
            <v>2.0927297912677462E-2</v>
          </cell>
          <cell r="X7189">
            <v>3.1346706809947805E-2</v>
          </cell>
          <cell r="Y7189">
            <v>7.0629458972079409E-2</v>
          </cell>
        </row>
        <row r="7190">
          <cell r="B7190" t="str">
            <v>SAVYX</v>
          </cell>
          <cell r="T7190">
            <v>0.12397742108164132</v>
          </cell>
          <cell r="U7190">
            <v>0.11686723302890577</v>
          </cell>
          <cell r="V7190">
            <v>0.10229749967566008</v>
          </cell>
          <cell r="W7190">
            <v>8.7346374122846598E-2</v>
          </cell>
          <cell r="X7190">
            <v>6.5726163517583758E-2</v>
          </cell>
          <cell r="Y7190">
            <v>7.0751274734272826E-2</v>
          </cell>
        </row>
        <row r="7191">
          <cell r="B7191" t="str">
            <v>CFICX</v>
          </cell>
          <cell r="T7191">
            <v>7.1109242167817652E-2</v>
          </cell>
          <cell r="U7191">
            <v>6.9437808216589833E-2</v>
          </cell>
          <cell r="V7191">
            <v>7.7608878800238645E-2</v>
          </cell>
          <cell r="W7191">
            <v>8.5114119922727563E-2</v>
          </cell>
          <cell r="X7191">
            <v>0.1500666901184749</v>
          </cell>
          <cell r="Y7191">
            <v>7.669096324891074E-2</v>
          </cell>
        </row>
        <row r="7192">
          <cell r="B7192" t="str">
            <v>FGKNX</v>
          </cell>
          <cell r="T7192">
            <v>9.1200663854456313E-2</v>
          </cell>
          <cell r="U7192">
            <v>0.15057318604732295</v>
          </cell>
          <cell r="V7192">
            <v>0.16847269384391741</v>
          </cell>
          <cell r="W7192">
            <v>0.40117070044746422</v>
          </cell>
          <cell r="X7192">
            <v>0.49791212179381439</v>
          </cell>
          <cell r="Y7192">
            <v>7.8050849695325136E-2</v>
          </cell>
        </row>
        <row r="7193">
          <cell r="B7193" t="str">
            <v>FTBFX</v>
          </cell>
          <cell r="T7193">
            <v>0.14840072853813216</v>
          </cell>
          <cell r="U7193">
            <v>0.13993950481612247</v>
          </cell>
          <cell r="V7193">
            <v>0.13101444774272922</v>
          </cell>
          <cell r="W7193">
            <v>0.11476685530950534</v>
          </cell>
          <cell r="X7193">
            <v>7.8537177736954247E-2</v>
          </cell>
          <cell r="Y7193">
            <v>8.1885300307750805E-2</v>
          </cell>
        </row>
        <row r="7194">
          <cell r="B7194" t="str">
            <v>DHNYX</v>
          </cell>
          <cell r="T7194">
            <v>7.5411746384665551E-2</v>
          </cell>
          <cell r="U7194">
            <v>5.2854364988722376E-2</v>
          </cell>
          <cell r="V7194">
            <v>5.2854364988722376E-2</v>
          </cell>
          <cell r="W7194">
            <v>5.2854364988722376E-2</v>
          </cell>
          <cell r="X7194">
            <v>5.2854364988722376E-2</v>
          </cell>
          <cell r="Y7194">
            <v>8.2551594746716694E-2</v>
          </cell>
        </row>
        <row r="7195">
          <cell r="B7195" t="str">
            <v>URIBX</v>
          </cell>
          <cell r="T7195">
            <v>0.10581247892016928</v>
          </cell>
          <cell r="U7195">
            <v>9.5296071566506282E-2</v>
          </cell>
          <cell r="V7195">
            <v>8.4497008336713211E-2</v>
          </cell>
          <cell r="W7195">
            <v>7.8478545122126736E-2</v>
          </cell>
          <cell r="X7195">
            <v>6.6114209753494191E-2</v>
          </cell>
          <cell r="Y7195">
            <v>8.3219147030704793E-2</v>
          </cell>
        </row>
        <row r="7196">
          <cell r="B7196" t="str">
            <v>FBKWX</v>
          </cell>
          <cell r="T7196">
            <v>0.13386877677638656</v>
          </cell>
          <cell r="U7196">
            <v>0.11792882976577497</v>
          </cell>
          <cell r="V7196">
            <v>0.10482810393031457</v>
          </cell>
          <cell r="W7196">
            <v>8.8165746550634291E-2</v>
          </cell>
          <cell r="X7196">
            <v>6.142868988783419E-2</v>
          </cell>
          <cell r="Y7196">
            <v>8.7602414952628868E-2</v>
          </cell>
        </row>
        <row r="7197">
          <cell r="B7197" t="str">
            <v>VPLS</v>
          </cell>
          <cell r="T7197">
            <v>6.7805017636875339E-2</v>
          </cell>
          <cell r="U7197">
            <v>6.103796007158771E-2</v>
          </cell>
          <cell r="V7197">
            <v>7.0318659441533635E-2</v>
          </cell>
          <cell r="W7197">
            <v>7.0318659441533635E-2</v>
          </cell>
          <cell r="X7197">
            <v>7.0318659441533635E-2</v>
          </cell>
          <cell r="Y7197">
            <v>8.8180112570356475E-2</v>
          </cell>
        </row>
        <row r="7198">
          <cell r="B7198" t="str">
            <v>PDBZX</v>
          </cell>
          <cell r="T7198">
            <v>0.12725479002533835</v>
          </cell>
          <cell r="U7198">
            <v>0.14848864601423498</v>
          </cell>
          <cell r="V7198">
            <v>0.15326503267036809</v>
          </cell>
          <cell r="W7198">
            <v>0.1503045396533568</v>
          </cell>
          <cell r="X7198">
            <v>0.15357440596322078</v>
          </cell>
          <cell r="Y7198">
            <v>9.0199022843385962E-2</v>
          </cell>
        </row>
        <row r="7199">
          <cell r="B7199" t="str">
            <v>UBND</v>
          </cell>
          <cell r="T7199">
            <v>0.10321393226270868</v>
          </cell>
          <cell r="U7199">
            <v>0.11086355599932202</v>
          </cell>
          <cell r="V7199">
            <v>0.10610530218468464</v>
          </cell>
          <cell r="W7199">
            <v>0.13388876388503881</v>
          </cell>
          <cell r="X7199">
            <v>0.12502145551360072</v>
          </cell>
          <cell r="Y7199">
            <v>9.8028135054288437E-2</v>
          </cell>
        </row>
        <row r="7200">
          <cell r="B7200" t="str">
            <v>PLIIX</v>
          </cell>
          <cell r="T7200">
            <v>0.12823542302084615</v>
          </cell>
          <cell r="U7200">
            <v>0.11682226700896993</v>
          </cell>
          <cell r="V7200">
            <v>0.10843383887437384</v>
          </cell>
          <cell r="W7200">
            <v>9.4181969557726744E-2</v>
          </cell>
          <cell r="X7200">
            <v>6.7205331307317345E-2</v>
          </cell>
          <cell r="Y7200">
            <v>0.10456845546678301</v>
          </cell>
        </row>
        <row r="7201">
          <cell r="B7201" t="str">
            <v>MDBZX</v>
          </cell>
          <cell r="T7201">
            <v>0.12089798460637396</v>
          </cell>
          <cell r="U7201">
            <v>0.12439405004903102</v>
          </cell>
          <cell r="V7201">
            <v>0.15158696472214939</v>
          </cell>
          <cell r="W7201">
            <v>0.2331575809026592</v>
          </cell>
          <cell r="X7201">
            <v>0.31553573770807775</v>
          </cell>
          <cell r="Y7201">
            <v>0.10648729023757761</v>
          </cell>
        </row>
        <row r="7202">
          <cell r="B7202" t="str">
            <v>VCPIX</v>
          </cell>
          <cell r="T7202">
            <v>8.6010444110820747E-2</v>
          </cell>
          <cell r="U7202">
            <v>9.4320756645427994E-2</v>
          </cell>
          <cell r="V7202">
            <v>0.11296790685291978</v>
          </cell>
          <cell r="W7202">
            <v>0.1826102587457718</v>
          </cell>
          <cell r="X7202">
            <v>0.21487661293259863</v>
          </cell>
          <cell r="Y7202">
            <v>0.10650984174345912</v>
          </cell>
        </row>
        <row r="7203">
          <cell r="B7203" t="str">
            <v>LTRHX</v>
          </cell>
          <cell r="T7203">
            <v>9.8954766063671831E-2</v>
          </cell>
          <cell r="U7203">
            <v>9.969518946596502E-2</v>
          </cell>
          <cell r="V7203">
            <v>0.10461573618159653</v>
          </cell>
          <cell r="W7203">
            <v>0.11473539615799978</v>
          </cell>
          <cell r="X7203">
            <v>0.12484108278424914</v>
          </cell>
          <cell r="Y7203">
            <v>0.10670599445612444</v>
          </cell>
        </row>
        <row r="7204">
          <cell r="B7204" t="str">
            <v>CBDIX</v>
          </cell>
          <cell r="T7204">
            <v>8.2635767055847548E-2</v>
          </cell>
          <cell r="U7204">
            <v>6.9532488472833928E-2</v>
          </cell>
          <cell r="V7204">
            <v>7.3486898422532032E-2</v>
          </cell>
          <cell r="W7204">
            <v>8.4034357097104981E-2</v>
          </cell>
          <cell r="X7204">
            <v>8.0508676733594353E-2</v>
          </cell>
          <cell r="Y7204">
            <v>0.10748821755788227</v>
          </cell>
        </row>
        <row r="7205">
          <cell r="B7205" t="str">
            <v>BCOIX</v>
          </cell>
          <cell r="T7205">
            <v>0.11909378353956006</v>
          </cell>
          <cell r="U7205">
            <v>0.11312665630444074</v>
          </cell>
          <cell r="V7205">
            <v>0.108488384595742</v>
          </cell>
          <cell r="W7205">
            <v>9.4711781488220209E-2</v>
          </cell>
          <cell r="X7205">
            <v>7.5552951555349773E-2</v>
          </cell>
          <cell r="Y7205">
            <v>0.10777106353744226</v>
          </cell>
        </row>
        <row r="7206">
          <cell r="B7206" t="str">
            <v>PCSIX</v>
          </cell>
          <cell r="T7206">
            <v>0.10172198482554096</v>
          </cell>
          <cell r="U7206">
            <v>9.0840031108738215E-2</v>
          </cell>
          <cell r="V7206">
            <v>9.043931947041034E-2</v>
          </cell>
          <cell r="W7206">
            <v>9.4021903594602635E-2</v>
          </cell>
          <cell r="X7206">
            <v>9.7202831592578337E-2</v>
          </cell>
          <cell r="Y7206">
            <v>0.10830384682016013</v>
          </cell>
        </row>
        <row r="7207">
          <cell r="B7207" t="str">
            <v>MFSB</v>
          </cell>
          <cell r="T7207">
            <v>0.11063262520221305</v>
          </cell>
          <cell r="U7207">
            <v>0.11128540940070009</v>
          </cell>
          <cell r="V7207">
            <v>0.11128540940070009</v>
          </cell>
          <cell r="W7207">
            <v>0.11128540940070009</v>
          </cell>
          <cell r="X7207">
            <v>0.11128540940070009</v>
          </cell>
          <cell r="Y7207">
            <v>0.10881801125703565</v>
          </cell>
        </row>
        <row r="7208">
          <cell r="B7208" t="str">
            <v>TOBYX</v>
          </cell>
          <cell r="T7208">
            <v>8.3163067233232912E-2</v>
          </cell>
          <cell r="U7208">
            <v>9.3553456065861074E-2</v>
          </cell>
          <cell r="V7208">
            <v>0.15660163211802444</v>
          </cell>
          <cell r="W7208">
            <v>0.19374493975637647</v>
          </cell>
          <cell r="X7208">
            <v>0.20555174167245216</v>
          </cell>
          <cell r="Y7208">
            <v>0.10909905813351622</v>
          </cell>
        </row>
        <row r="7209">
          <cell r="B7209" t="str">
            <v>LAPVX</v>
          </cell>
          <cell r="T7209">
            <v>7.0177395023267058E-2</v>
          </cell>
          <cell r="U7209">
            <v>5.2820435057178476E-2</v>
          </cell>
          <cell r="V7209">
            <v>4.2158229180485875E-2</v>
          </cell>
          <cell r="W7209">
            <v>3.6853100192199346E-2</v>
          </cell>
          <cell r="X7209">
            <v>5.0037165502393149E-2</v>
          </cell>
          <cell r="Y7209">
            <v>0.10983949676607317</v>
          </cell>
        </row>
        <row r="7210">
          <cell r="B7210" t="str">
            <v>MFIIX</v>
          </cell>
          <cell r="T7210">
            <v>0.1191232974034392</v>
          </cell>
          <cell r="U7210">
            <v>0.11677936873557569</v>
          </cell>
          <cell r="V7210">
            <v>9.603908714663717E-2</v>
          </cell>
          <cell r="W7210">
            <v>8.6485121444114979E-2</v>
          </cell>
          <cell r="X7210">
            <v>7.1379869367919888E-2</v>
          </cell>
          <cell r="Y7210">
            <v>0.10992044591289167</v>
          </cell>
        </row>
        <row r="7211">
          <cell r="B7211" t="str">
            <v>CPLB</v>
          </cell>
          <cell r="T7211">
            <v>0.24478777153598433</v>
          </cell>
          <cell r="U7211">
            <v>0.22957851944461127</v>
          </cell>
          <cell r="V7211">
            <v>0.18397747921031574</v>
          </cell>
          <cell r="W7211">
            <v>0.17819316111590744</v>
          </cell>
          <cell r="X7211">
            <v>0.17819316111590744</v>
          </cell>
          <cell r="Y7211">
            <v>0.11027223339888635</v>
          </cell>
        </row>
        <row r="7212">
          <cell r="B7212" t="str">
            <v>PINHX</v>
          </cell>
          <cell r="T7212">
            <v>0.14492239946907795</v>
          </cell>
          <cell r="U7212">
            <v>0.19372903222390123</v>
          </cell>
          <cell r="V7212">
            <v>0.22705421940352252</v>
          </cell>
          <cell r="W7212">
            <v>0.23709030812240442</v>
          </cell>
          <cell r="X7212">
            <v>0.34288919645926846</v>
          </cell>
          <cell r="Y7212">
            <v>0.11393920894111403</v>
          </cell>
        </row>
        <row r="7213">
          <cell r="B7213" t="str">
            <v>PLIHX</v>
          </cell>
          <cell r="T7213">
            <v>0.13338414380413247</v>
          </cell>
          <cell r="U7213">
            <v>0.1278252187914877</v>
          </cell>
          <cell r="V7213">
            <v>0.1278252187914877</v>
          </cell>
          <cell r="W7213">
            <v>0.1278252187914877</v>
          </cell>
          <cell r="X7213">
            <v>0.1278252187914877</v>
          </cell>
          <cell r="Y7213">
            <v>0.11921068185960665</v>
          </cell>
        </row>
        <row r="7214">
          <cell r="B7214" t="str">
            <v>TSHFX</v>
          </cell>
          <cell r="T7214">
            <v>0.13776630581927926</v>
          </cell>
          <cell r="U7214">
            <v>0.13328168623229628</v>
          </cell>
          <cell r="V7214">
            <v>0.12677871385854453</v>
          </cell>
          <cell r="W7214">
            <v>0.12168970133829513</v>
          </cell>
          <cell r="X7214">
            <v>9.7541022932689458E-2</v>
          </cell>
          <cell r="Y7214">
            <v>0.11993862947324556</v>
          </cell>
        </row>
        <row r="7215">
          <cell r="B7215" t="str">
            <v>JCPQX</v>
          </cell>
          <cell r="T7215">
            <v>0.12073870541996708</v>
          </cell>
          <cell r="U7215">
            <v>0.15418554071323839</v>
          </cell>
          <cell r="V7215">
            <v>0.16389087591177035</v>
          </cell>
          <cell r="W7215">
            <v>0.15356125866371031</v>
          </cell>
          <cell r="X7215">
            <v>0.20846907894673256</v>
          </cell>
          <cell r="Y7215">
            <v>0.12090394345891269</v>
          </cell>
        </row>
        <row r="7216">
          <cell r="B7216" t="str">
            <v>CGCP</v>
          </cell>
          <cell r="T7216">
            <v>0.15967997976682957</v>
          </cell>
          <cell r="U7216">
            <v>0.16798561374520823</v>
          </cell>
          <cell r="V7216">
            <v>0.16127304809498999</v>
          </cell>
          <cell r="W7216">
            <v>0.13477607387494359</v>
          </cell>
          <cell r="X7216">
            <v>0.11225909984605643</v>
          </cell>
          <cell r="Y7216">
            <v>0.12204666068903505</v>
          </cell>
        </row>
        <row r="7217">
          <cell r="B7217" t="str">
            <v>MTRDX</v>
          </cell>
          <cell r="T7217">
            <v>0.20266764786729338</v>
          </cell>
          <cell r="U7217">
            <v>0.1826258063569777</v>
          </cell>
          <cell r="V7217">
            <v>0.17305574484836728</v>
          </cell>
          <cell r="W7217">
            <v>0.19171073493269311</v>
          </cell>
          <cell r="X7217">
            <v>0.26116963936528526</v>
          </cell>
          <cell r="Y7217">
            <v>0.12460860288391143</v>
          </cell>
        </row>
        <row r="7218">
          <cell r="B7218" t="str">
            <v>EBABX</v>
          </cell>
          <cell r="T7218">
            <v>0.10327225481430569</v>
          </cell>
          <cell r="U7218">
            <v>9.1634014735277283E-2</v>
          </cell>
          <cell r="V7218">
            <v>9.6446404846585246E-2</v>
          </cell>
          <cell r="W7218">
            <v>0.10877468485069988</v>
          </cell>
          <cell r="X7218">
            <v>0.16243794377894358</v>
          </cell>
          <cell r="Y7218">
            <v>0.12914322039610929</v>
          </cell>
        </row>
        <row r="7219">
          <cell r="B7219" t="str">
            <v>MMOBX</v>
          </cell>
          <cell r="T7219">
            <v>0.14250398269118117</v>
          </cell>
          <cell r="U7219">
            <v>0.15146296582783661</v>
          </cell>
          <cell r="V7219">
            <v>0.18490415755469594</v>
          </cell>
          <cell r="W7219">
            <v>0.27107125723843584</v>
          </cell>
          <cell r="X7219">
            <v>0.36466265759998717</v>
          </cell>
          <cell r="Y7219">
            <v>0.13041321364820208</v>
          </cell>
        </row>
        <row r="7220">
          <cell r="B7220" t="str">
            <v>RMTBX</v>
          </cell>
          <cell r="T7220">
            <v>0.12691256149259089</v>
          </cell>
          <cell r="U7220">
            <v>0.12954204809983624</v>
          </cell>
          <cell r="V7220">
            <v>0.1511167540179027</v>
          </cell>
          <cell r="W7220">
            <v>0.18906238617814983</v>
          </cell>
          <cell r="X7220">
            <v>0.18788988241397842</v>
          </cell>
          <cell r="Y7220">
            <v>0.13239656440930458</v>
          </cell>
        </row>
        <row r="7221">
          <cell r="B7221" t="str">
            <v>MDBSX</v>
          </cell>
          <cell r="T7221">
            <v>0.15320538397337302</v>
          </cell>
          <cell r="U7221">
            <v>0.17184606062773089</v>
          </cell>
          <cell r="V7221">
            <v>0.20189922274081115</v>
          </cell>
          <cell r="W7221">
            <v>0.2785999244821758</v>
          </cell>
          <cell r="X7221">
            <v>0.36773397081849474</v>
          </cell>
          <cell r="Y7221">
            <v>0.13274643024850463</v>
          </cell>
        </row>
        <row r="7222">
          <cell r="B7222" t="str">
            <v>FKSAX</v>
          </cell>
          <cell r="T7222">
            <v>0.15523598001232439</v>
          </cell>
          <cell r="U7222">
            <v>0.22449943593227198</v>
          </cell>
          <cell r="V7222">
            <v>0.23385526385004526</v>
          </cell>
          <cell r="W7222">
            <v>0.4594448691396214</v>
          </cell>
          <cell r="X7222">
            <v>0.55927105619410566</v>
          </cell>
          <cell r="Y7222">
            <v>0.1342689471965805</v>
          </cell>
        </row>
        <row r="7223">
          <cell r="B7223" t="str">
            <v>PIOBX</v>
          </cell>
          <cell r="T7223">
            <v>0.12746595420740872</v>
          </cell>
          <cell r="U7223">
            <v>0.12251955772137391</v>
          </cell>
          <cell r="V7223">
            <v>0.12935808233971</v>
          </cell>
          <cell r="W7223">
            <v>0.12935808233971</v>
          </cell>
          <cell r="X7223">
            <v>0.12935808233971</v>
          </cell>
          <cell r="Y7223">
            <v>0.13827183462354456</v>
          </cell>
        </row>
        <row r="7224">
          <cell r="B7224" t="str">
            <v>FTKFX</v>
          </cell>
          <cell r="T7224">
            <v>0.15924987853009295</v>
          </cell>
          <cell r="U7224">
            <v>0.17038154907766856</v>
          </cell>
          <cell r="V7224">
            <v>0.15813814058194831</v>
          </cell>
          <cell r="W7224">
            <v>0.15472354882446174</v>
          </cell>
          <cell r="X7224">
            <v>0.11407708382845415</v>
          </cell>
          <cell r="Y7224">
            <v>0.13921297001842631</v>
          </cell>
        </row>
        <row r="7225">
          <cell r="B7225" t="str">
            <v>IMTB</v>
          </cell>
          <cell r="T7225">
            <v>0.13195496428312584</v>
          </cell>
          <cell r="U7225">
            <v>0.1652638295418403</v>
          </cell>
          <cell r="V7225">
            <v>0.21999986089245593</v>
          </cell>
          <cell r="W7225">
            <v>0.28149244960439873</v>
          </cell>
          <cell r="X7225">
            <v>0.37155299835859906</v>
          </cell>
          <cell r="Y7225">
            <v>0.14039847582547099</v>
          </cell>
        </row>
        <row r="7226">
          <cell r="B7226" t="str">
            <v>WIIBX</v>
          </cell>
          <cell r="T7226">
            <v>0.1878764420194258</v>
          </cell>
          <cell r="U7226">
            <v>0.23694097125252181</v>
          </cell>
          <cell r="V7226">
            <v>0.24354591913920354</v>
          </cell>
          <cell r="W7226">
            <v>0.21014845935492152</v>
          </cell>
          <cell r="X7226">
            <v>0.16127053298520355</v>
          </cell>
          <cell r="Y7226">
            <v>0.14183228870324277</v>
          </cell>
        </row>
        <row r="7227">
          <cell r="B7227" t="str">
            <v>FBND</v>
          </cell>
          <cell r="T7227">
            <v>0.19968991201811073</v>
          </cell>
          <cell r="U7227">
            <v>0.20730266625647922</v>
          </cell>
          <cell r="V7227">
            <v>0.19273700199277399</v>
          </cell>
          <cell r="W7227">
            <v>0.18519897917023828</v>
          </cell>
          <cell r="X7227">
            <v>0.15125103895044603</v>
          </cell>
          <cell r="Y7227">
            <v>0.14238972807989664</v>
          </cell>
        </row>
        <row r="7228">
          <cell r="B7228" t="str">
            <v>SCPWX</v>
          </cell>
          <cell r="T7228">
            <v>0.15068772549209039</v>
          </cell>
          <cell r="U7228">
            <v>0.15995963995291418</v>
          </cell>
          <cell r="V7228">
            <v>0.20940497972229191</v>
          </cell>
          <cell r="W7228">
            <v>0.23627483029008464</v>
          </cell>
          <cell r="X7228">
            <v>0.24764772885870528</v>
          </cell>
          <cell r="Y7228">
            <v>0.14254678769203824</v>
          </cell>
        </row>
        <row r="7229">
          <cell r="B7229" t="str">
            <v>LAPIX</v>
          </cell>
          <cell r="T7229">
            <v>8.9910702626173511E-2</v>
          </cell>
          <cell r="U7229">
            <v>6.2908120022780095E-2</v>
          </cell>
          <cell r="V7229">
            <v>5.0386902288785479E-2</v>
          </cell>
          <cell r="W7229">
            <v>4.2174472573988785E-2</v>
          </cell>
          <cell r="X7229">
            <v>5.537224259350542E-2</v>
          </cell>
          <cell r="Y7229">
            <v>0.14502065660432267</v>
          </cell>
        </row>
        <row r="7230">
          <cell r="B7230" t="str">
            <v>NISRX</v>
          </cell>
          <cell r="T7230">
            <v>0.16846947909002555</v>
          </cell>
          <cell r="U7230">
            <v>0.19019990195212866</v>
          </cell>
          <cell r="V7230">
            <v>0.17706439760095963</v>
          </cell>
          <cell r="W7230">
            <v>0.1577223484431472</v>
          </cell>
          <cell r="X7230">
            <v>0.14050549552792743</v>
          </cell>
          <cell r="Y7230">
            <v>0.15412184111377425</v>
          </cell>
        </row>
        <row r="7231">
          <cell r="B7231" t="str">
            <v>ONIAX</v>
          </cell>
          <cell r="T7231">
            <v>0.1655412109602086</v>
          </cell>
          <cell r="U7231">
            <v>0.2145148229208439</v>
          </cell>
          <cell r="V7231">
            <v>0.21659470197361508</v>
          </cell>
          <cell r="W7231">
            <v>0.20878115919507714</v>
          </cell>
          <cell r="X7231">
            <v>0.26442089124350543</v>
          </cell>
          <cell r="Y7231">
            <v>0.15417253962405483</v>
          </cell>
        </row>
        <row r="7232">
          <cell r="B7232" t="str">
            <v>MDBYX</v>
          </cell>
          <cell r="T7232">
            <v>0.17329582122197831</v>
          </cell>
          <cell r="U7232">
            <v>0.17826078165220485</v>
          </cell>
          <cell r="V7232">
            <v>0.21238458387976489</v>
          </cell>
          <cell r="W7232">
            <v>0.29831383178245047</v>
          </cell>
          <cell r="X7232">
            <v>0.40275751193229631</v>
          </cell>
          <cell r="Y7232">
            <v>0.15501433223765651</v>
          </cell>
        </row>
        <row r="7233">
          <cell r="B7233" t="str">
            <v>AIENX</v>
          </cell>
          <cell r="T7233">
            <v>0.16501235354519375</v>
          </cell>
          <cell r="U7233">
            <v>0.20699218880045489</v>
          </cell>
          <cell r="V7233">
            <v>0.25960229776103189</v>
          </cell>
          <cell r="W7233">
            <v>0.26440417231474239</v>
          </cell>
          <cell r="X7233">
            <v>0.46295079488607982</v>
          </cell>
          <cell r="Y7233">
            <v>0.15688678334958184</v>
          </cell>
        </row>
        <row r="7234">
          <cell r="B7234" t="str">
            <v>BBCPX</v>
          </cell>
          <cell r="T7234">
            <v>0.12106617029508077</v>
          </cell>
          <cell r="U7234">
            <v>0.12195607570628549</v>
          </cell>
          <cell r="V7234">
            <v>0.15852940402047416</v>
          </cell>
          <cell r="W7234">
            <v>0.19546521179604404</v>
          </cell>
          <cell r="X7234">
            <v>0.22029899705527287</v>
          </cell>
          <cell r="Y7234">
            <v>0.15754091494011366</v>
          </cell>
        </row>
        <row r="7235">
          <cell r="B7235" t="str">
            <v>PLIDX</v>
          </cell>
          <cell r="T7235">
            <v>0.16495328982948199</v>
          </cell>
          <cell r="U7235">
            <v>0.16147093295938786</v>
          </cell>
          <cell r="V7235">
            <v>0.15424093618433096</v>
          </cell>
          <cell r="W7235">
            <v>0.1308120744455066</v>
          </cell>
          <cell r="X7235">
            <v>8.8953145818147825E-2</v>
          </cell>
          <cell r="Y7235">
            <v>0.15935424216006375</v>
          </cell>
        </row>
        <row r="7236">
          <cell r="B7236" t="str">
            <v>LSIGX</v>
          </cell>
          <cell r="T7236">
            <v>0.12526603345163148</v>
          </cell>
          <cell r="U7236">
            <v>0.15811774757169458</v>
          </cell>
          <cell r="V7236">
            <v>0.14129109152727395</v>
          </cell>
          <cell r="W7236">
            <v>9.8848258339135783E-2</v>
          </cell>
          <cell r="X7236">
            <v>7.0615233373614986E-2</v>
          </cell>
          <cell r="Y7236">
            <v>0.15946522530030716</v>
          </cell>
        </row>
        <row r="7237">
          <cell r="B7237" t="str">
            <v>DHNIX</v>
          </cell>
          <cell r="T7237">
            <v>0.13953112430457734</v>
          </cell>
          <cell r="U7237">
            <v>0.10390131733815811</v>
          </cell>
          <cell r="V7237">
            <v>0.10390131733815811</v>
          </cell>
          <cell r="W7237">
            <v>0.10390131733815811</v>
          </cell>
          <cell r="X7237">
            <v>0.10390131733815811</v>
          </cell>
          <cell r="Y7237">
            <v>0.15947467166979362</v>
          </cell>
        </row>
        <row r="7238">
          <cell r="B7238" t="str">
            <v>ZHOG</v>
          </cell>
          <cell r="T7238">
            <v>0.3940388883984533</v>
          </cell>
          <cell r="U7238">
            <v>0.3940388883984533</v>
          </cell>
          <cell r="V7238">
            <v>0.3940388883984533</v>
          </cell>
          <cell r="W7238">
            <v>0.3940388883984533</v>
          </cell>
          <cell r="X7238">
            <v>0.3940388883984533</v>
          </cell>
          <cell r="Y7238">
            <v>0.16510318949343339</v>
          </cell>
        </row>
        <row r="7239">
          <cell r="B7239" t="str">
            <v>LTROX</v>
          </cell>
          <cell r="T7239">
            <v>0.12490177011173931</v>
          </cell>
          <cell r="U7239">
            <v>0.10673341522690473</v>
          </cell>
          <cell r="V7239">
            <v>0.10318922634788816</v>
          </cell>
          <cell r="W7239">
            <v>0.10984713965461204</v>
          </cell>
          <cell r="X7239">
            <v>0.11987147884504366</v>
          </cell>
          <cell r="Y7239">
            <v>0.16993810654661828</v>
          </cell>
        </row>
        <row r="7240">
          <cell r="B7240" t="str">
            <v>BNDS</v>
          </cell>
          <cell r="T7240">
            <v>0.18611316442606207</v>
          </cell>
          <cell r="U7240">
            <v>0.18611316442606207</v>
          </cell>
          <cell r="V7240">
            <v>0.18611316442606207</v>
          </cell>
          <cell r="W7240">
            <v>0.18611316442606207</v>
          </cell>
          <cell r="X7240">
            <v>0.18611316442606207</v>
          </cell>
          <cell r="Y7240">
            <v>0.17073170731707318</v>
          </cell>
        </row>
        <row r="7241">
          <cell r="B7241" t="str">
            <v>CIFCX</v>
          </cell>
          <cell r="T7241">
            <v>0.1705616985524383</v>
          </cell>
          <cell r="U7241">
            <v>0.1571171711259805</v>
          </cell>
          <cell r="V7241">
            <v>0.2019269206595764</v>
          </cell>
          <cell r="W7241">
            <v>0.27961099055444738</v>
          </cell>
          <cell r="X7241">
            <v>0.4018506407365538</v>
          </cell>
          <cell r="Y7241">
            <v>0.17113213213785061</v>
          </cell>
        </row>
        <row r="7242">
          <cell r="B7242" t="str">
            <v>UIITX</v>
          </cell>
          <cell r="T7242">
            <v>0.20870947830405262</v>
          </cell>
          <cell r="U7242">
            <v>0.18327307504655591</v>
          </cell>
          <cell r="V7242">
            <v>0.16246430178360433</v>
          </cell>
          <cell r="W7242">
            <v>0.15404178795714724</v>
          </cell>
          <cell r="X7242">
            <v>0.13424297723425146</v>
          </cell>
          <cell r="Y7242">
            <v>0.17287270765343951</v>
          </cell>
        </row>
        <row r="7243">
          <cell r="B7243" t="str">
            <v>BCPL</v>
          </cell>
          <cell r="T7243">
            <v>0.12849381846516653</v>
          </cell>
          <cell r="U7243">
            <v>0.12849381846516653</v>
          </cell>
          <cell r="V7243">
            <v>0.12849381846516653</v>
          </cell>
          <cell r="W7243">
            <v>0.12849381846516653</v>
          </cell>
          <cell r="X7243">
            <v>0.12849381846516653</v>
          </cell>
          <cell r="Y7243">
            <v>0.17630849215490482</v>
          </cell>
        </row>
        <row r="7244">
          <cell r="B7244" t="str">
            <v>FEPIX</v>
          </cell>
          <cell r="T7244">
            <v>0.24226035444913677</v>
          </cell>
          <cell r="U7244">
            <v>0.20911232284196055</v>
          </cell>
          <cell r="V7244">
            <v>0.18467959421943381</v>
          </cell>
          <cell r="W7244">
            <v>0.15925001681355108</v>
          </cell>
          <cell r="X7244">
            <v>0.11232731713128899</v>
          </cell>
          <cell r="Y7244">
            <v>0.17796789184344855</v>
          </cell>
        </row>
        <row r="7245">
          <cell r="B7245" t="str">
            <v>LPLFX</v>
          </cell>
          <cell r="T7245">
            <v>0.12933086030802118</v>
          </cell>
          <cell r="U7245">
            <v>9.8075989294118163E-2</v>
          </cell>
          <cell r="V7245">
            <v>8.4357895605689195E-2</v>
          </cell>
          <cell r="W7245">
            <v>7.7153742030816624E-2</v>
          </cell>
          <cell r="X7245">
            <v>9.2771429146945666E-2</v>
          </cell>
          <cell r="Y7245">
            <v>0.18005885419554726</v>
          </cell>
        </row>
        <row r="7246">
          <cell r="B7246" t="str">
            <v>WCPNX</v>
          </cell>
          <cell r="T7246">
            <v>0.16828464815335328</v>
          </cell>
          <cell r="U7246">
            <v>0.17163716020093808</v>
          </cell>
          <cell r="V7246">
            <v>0.13828307454793562</v>
          </cell>
          <cell r="W7246">
            <v>0.13525191090641561</v>
          </cell>
          <cell r="X7246">
            <v>9.2118556487907469E-2</v>
          </cell>
          <cell r="Y7246">
            <v>0.18068852803296981</v>
          </cell>
        </row>
        <row r="7247">
          <cell r="B7247" t="str">
            <v>MTMIX</v>
          </cell>
          <cell r="T7247">
            <v>0.1855146122971516</v>
          </cell>
          <cell r="U7247">
            <v>0.16674073405454023</v>
          </cell>
          <cell r="V7247">
            <v>0.16437480693949294</v>
          </cell>
          <cell r="W7247">
            <v>0.19076080393142955</v>
          </cell>
          <cell r="X7247">
            <v>0.26759384117062168</v>
          </cell>
          <cell r="Y7247">
            <v>0.18114340390392394</v>
          </cell>
        </row>
        <row r="7248">
          <cell r="B7248" t="str">
            <v>PIFAX</v>
          </cell>
          <cell r="T7248">
            <v>0.29250866032985723</v>
          </cell>
          <cell r="U7248">
            <v>0.29255631301046192</v>
          </cell>
          <cell r="V7248">
            <v>0.24327789689566323</v>
          </cell>
          <cell r="W7248">
            <v>0.19250784390468631</v>
          </cell>
          <cell r="X7248">
            <v>0.17713566878844372</v>
          </cell>
          <cell r="Y7248">
            <v>0.18515866390953334</v>
          </cell>
        </row>
        <row r="7249">
          <cell r="B7249" t="str">
            <v>FIXT</v>
          </cell>
          <cell r="T7249">
            <v>0.13351481009715557</v>
          </cell>
          <cell r="U7249">
            <v>0.14031521989255816</v>
          </cell>
          <cell r="V7249">
            <v>0.14634790543958154</v>
          </cell>
          <cell r="W7249">
            <v>0.14634790543958154</v>
          </cell>
          <cell r="X7249">
            <v>0.14634790543958154</v>
          </cell>
          <cell r="Y7249">
            <v>0.18749341539551567</v>
          </cell>
        </row>
        <row r="7250">
          <cell r="B7250" t="str">
            <v>MDBLX</v>
          </cell>
          <cell r="T7250">
            <v>0.21045861180663053</v>
          </cell>
          <cell r="U7250">
            <v>0.21958704779277191</v>
          </cell>
          <cell r="V7250">
            <v>0.256010323652275</v>
          </cell>
          <cell r="W7250">
            <v>0.3453836731021061</v>
          </cell>
          <cell r="X7250">
            <v>0.45382842775271326</v>
          </cell>
          <cell r="Y7250">
            <v>0.1896213854366828</v>
          </cell>
        </row>
        <row r="7251">
          <cell r="B7251" t="str">
            <v>BOND</v>
          </cell>
          <cell r="T7251">
            <v>0.18533098580036289</v>
          </cell>
          <cell r="U7251">
            <v>0.21220619354598838</v>
          </cell>
          <cell r="V7251">
            <v>0.2657033387722873</v>
          </cell>
          <cell r="W7251">
            <v>0.31217669482385485</v>
          </cell>
          <cell r="X7251">
            <v>0.34242974136238374</v>
          </cell>
          <cell r="Y7251">
            <v>0.19029805785481962</v>
          </cell>
        </row>
        <row r="7252">
          <cell r="B7252" t="str">
            <v>MFIOX</v>
          </cell>
          <cell r="T7252">
            <v>0.23761263436209501</v>
          </cell>
          <cell r="U7252">
            <v>0.24386083947121748</v>
          </cell>
          <cell r="V7252">
            <v>0.22357574110985989</v>
          </cell>
          <cell r="W7252">
            <v>0.2163212958463924</v>
          </cell>
          <cell r="X7252">
            <v>0.17548527941889763</v>
          </cell>
          <cell r="Y7252">
            <v>0.19084374617282218</v>
          </cell>
        </row>
        <row r="7253">
          <cell r="B7253" t="str">
            <v>CPBFX</v>
          </cell>
          <cell r="T7253">
            <v>0.21048552357033487</v>
          </cell>
          <cell r="U7253">
            <v>0.18940658414180755</v>
          </cell>
          <cell r="V7253">
            <v>0.19025431368806048</v>
          </cell>
          <cell r="W7253">
            <v>0.17246709349456865</v>
          </cell>
          <cell r="X7253">
            <v>0.18966471326026688</v>
          </cell>
          <cell r="Y7253">
            <v>0.19084445372521905</v>
          </cell>
        </row>
        <row r="7254">
          <cell r="B7254" t="str">
            <v>SCPZX</v>
          </cell>
          <cell r="T7254">
            <v>0.19231303078698136</v>
          </cell>
          <cell r="U7254">
            <v>0.20356415266249861</v>
          </cell>
          <cell r="V7254">
            <v>0.25351689747078354</v>
          </cell>
          <cell r="W7254">
            <v>0.27761055872315477</v>
          </cell>
          <cell r="X7254">
            <v>0.27248216300330219</v>
          </cell>
          <cell r="Y7254">
            <v>0.19359170575220441</v>
          </cell>
        </row>
        <row r="7255">
          <cell r="B7255" t="str">
            <v>VCPSX</v>
          </cell>
          <cell r="T7255">
            <v>0.1951219512195122</v>
          </cell>
          <cell r="U7255">
            <v>0.1951219512195122</v>
          </cell>
          <cell r="V7255">
            <v>0.1951219512195122</v>
          </cell>
          <cell r="W7255">
            <v>0.1951219512195122</v>
          </cell>
          <cell r="X7255">
            <v>0.1951219512195122</v>
          </cell>
          <cell r="Y7255">
            <v>0.1951219512195122</v>
          </cell>
        </row>
        <row r="7256">
          <cell r="B7256" t="str">
            <v>TSHRX</v>
          </cell>
          <cell r="T7256">
            <v>0.21197308878307919</v>
          </cell>
          <cell r="U7256">
            <v>0.22359511794747103</v>
          </cell>
          <cell r="V7256">
            <v>0.21086471927302944</v>
          </cell>
          <cell r="W7256">
            <v>0.19490934615675939</v>
          </cell>
          <cell r="X7256">
            <v>0.15741298964681338</v>
          </cell>
          <cell r="Y7256">
            <v>0.1959835157812766</v>
          </cell>
        </row>
        <row r="7257">
          <cell r="B7257" t="str">
            <v>PINFX</v>
          </cell>
          <cell r="T7257">
            <v>0.19868625366064696</v>
          </cell>
          <cell r="U7257">
            <v>0.24248522636391537</v>
          </cell>
          <cell r="V7257">
            <v>0.29253744492697414</v>
          </cell>
          <cell r="W7257">
            <v>0.29156783045392426</v>
          </cell>
          <cell r="X7257">
            <v>0.39056357095328209</v>
          </cell>
          <cell r="Y7257">
            <v>0.19651546088922991</v>
          </cell>
        </row>
        <row r="7258">
          <cell r="B7258" t="str">
            <v>PNCYX</v>
          </cell>
          <cell r="T7258">
            <v>0.2395334292171348</v>
          </cell>
          <cell r="U7258">
            <v>0.30148186322216053</v>
          </cell>
          <cell r="V7258">
            <v>0.34558564281679016</v>
          </cell>
          <cell r="W7258">
            <v>0.34249929005480279</v>
          </cell>
          <cell r="X7258">
            <v>0.44131770520291985</v>
          </cell>
          <cell r="Y7258">
            <v>0.19742903122246991</v>
          </cell>
        </row>
        <row r="7259">
          <cell r="B7259" t="str">
            <v>CSIBX</v>
          </cell>
          <cell r="T7259">
            <v>0.15823833077413349</v>
          </cell>
          <cell r="U7259">
            <v>0.13792164419947578</v>
          </cell>
          <cell r="V7259">
            <v>0.14639933048659529</v>
          </cell>
          <cell r="W7259">
            <v>0.16016526066468476</v>
          </cell>
          <cell r="X7259">
            <v>0.15980880140484185</v>
          </cell>
          <cell r="Y7259">
            <v>0.20022261700253632</v>
          </cell>
        </row>
        <row r="7260">
          <cell r="B7260" t="str">
            <v>IIBZX</v>
          </cell>
          <cell r="T7260">
            <v>0.26448521161641153</v>
          </cell>
          <cell r="U7260">
            <v>0.24020289696412392</v>
          </cell>
          <cell r="V7260">
            <v>0.21661113962987716</v>
          </cell>
          <cell r="W7260">
            <v>0.21238488916811141</v>
          </cell>
          <cell r="X7260">
            <v>0.21182354256750491</v>
          </cell>
          <cell r="Y7260">
            <v>0.20401408207279881</v>
          </cell>
        </row>
        <row r="7261">
          <cell r="B7261" t="str">
            <v>TCBWX</v>
          </cell>
          <cell r="T7261">
            <v>0.20624765404256118</v>
          </cell>
          <cell r="U7261">
            <v>0.20633645225172612</v>
          </cell>
          <cell r="V7261">
            <v>0.16705747254760805</v>
          </cell>
          <cell r="W7261">
            <v>0.12489937443449702</v>
          </cell>
          <cell r="X7261">
            <v>9.1546605713809515E-2</v>
          </cell>
          <cell r="Y7261">
            <v>0.20494010070019308</v>
          </cell>
        </row>
        <row r="7262">
          <cell r="B7262" t="str">
            <v>IICIX</v>
          </cell>
          <cell r="T7262">
            <v>0.22858343186467892</v>
          </cell>
          <cell r="U7262">
            <v>0.20493094207658447</v>
          </cell>
          <cell r="V7262">
            <v>0.19996573540556295</v>
          </cell>
          <cell r="W7262">
            <v>0.21255436363678459</v>
          </cell>
          <cell r="X7262">
            <v>0.22289293719934553</v>
          </cell>
          <cell r="Y7262">
            <v>0.20505132293590828</v>
          </cell>
        </row>
        <row r="7263">
          <cell r="B7263" t="str">
            <v>NCPB</v>
          </cell>
          <cell r="T7263">
            <v>0.21434322964429731</v>
          </cell>
          <cell r="U7263">
            <v>0.28310018219354421</v>
          </cell>
          <cell r="V7263">
            <v>0.32023286643900895</v>
          </cell>
          <cell r="W7263">
            <v>0.32023286643900895</v>
          </cell>
          <cell r="X7263">
            <v>0.32023286643900895</v>
          </cell>
          <cell r="Y7263">
            <v>0.20825515947467166</v>
          </cell>
        </row>
        <row r="7264">
          <cell r="B7264" t="str">
            <v>FSMTX</v>
          </cell>
          <cell r="T7264">
            <v>0.27082018971660121</v>
          </cell>
          <cell r="U7264">
            <v>0.2392959647798841</v>
          </cell>
          <cell r="V7264">
            <v>0.23200897416957122</v>
          </cell>
          <cell r="W7264">
            <v>0.24099545484915841</v>
          </cell>
          <cell r="X7264">
            <v>0.21925582649979983</v>
          </cell>
          <cell r="Y7264">
            <v>0.2117478107066042</v>
          </cell>
        </row>
        <row r="7265">
          <cell r="B7265" t="str">
            <v>GIBAX</v>
          </cell>
          <cell r="T7265">
            <v>0.22921239110746025</v>
          </cell>
          <cell r="U7265">
            <v>0.21956761863154903</v>
          </cell>
          <cell r="V7265">
            <v>0.23640287951348338</v>
          </cell>
          <cell r="W7265">
            <v>0.28489963120775108</v>
          </cell>
          <cell r="X7265">
            <v>0.32543201066420291</v>
          </cell>
          <cell r="Y7265">
            <v>0.21301933521889199</v>
          </cell>
        </row>
        <row r="7266">
          <cell r="B7266" t="str">
            <v>PRIV</v>
          </cell>
          <cell r="T7266">
            <v>0.19545407970376966</v>
          </cell>
          <cell r="U7266">
            <v>0.19545407970376966</v>
          </cell>
          <cell r="V7266">
            <v>0.19545407970376966</v>
          </cell>
          <cell r="W7266">
            <v>0.19545407970376966</v>
          </cell>
          <cell r="X7266">
            <v>0.19545407970376966</v>
          </cell>
          <cell r="Y7266">
            <v>0.21388367729831145</v>
          </cell>
        </row>
        <row r="7267">
          <cell r="B7267" t="str">
            <v>PTIAX</v>
          </cell>
          <cell r="T7267">
            <v>0.27845804698833126</v>
          </cell>
          <cell r="U7267">
            <v>0.33289950686027941</v>
          </cell>
          <cell r="V7267">
            <v>0.31064031377540391</v>
          </cell>
          <cell r="W7267">
            <v>0.24358802433973162</v>
          </cell>
          <cell r="X7267">
            <v>0.19163011608079358</v>
          </cell>
          <cell r="Y7267">
            <v>0.22255991333398842</v>
          </cell>
        </row>
        <row r="7268">
          <cell r="B7268" t="str">
            <v>CTBYX</v>
          </cell>
          <cell r="T7268">
            <v>0.22542210805962037</v>
          </cell>
          <cell r="U7268">
            <v>0.20278293366092495</v>
          </cell>
          <cell r="V7268">
            <v>0.26241820158840057</v>
          </cell>
          <cell r="W7268">
            <v>0.30613041756181669</v>
          </cell>
          <cell r="X7268">
            <v>0.34924891724270818</v>
          </cell>
          <cell r="Y7268">
            <v>0.2244613048019623</v>
          </cell>
        </row>
        <row r="7269">
          <cell r="B7269" t="str">
            <v>LGBNX</v>
          </cell>
          <cell r="T7269">
            <v>0.19548145636293154</v>
          </cell>
          <cell r="U7269">
            <v>0.20850676077031274</v>
          </cell>
          <cell r="V7269">
            <v>0.18211776406199953</v>
          </cell>
          <cell r="W7269">
            <v>0.1202064726480675</v>
          </cell>
          <cell r="X7269">
            <v>6.9303793243805978E-2</v>
          </cell>
          <cell r="Y7269">
            <v>0.22480172143890159</v>
          </cell>
        </row>
        <row r="7270">
          <cell r="B7270" t="str">
            <v>PDBSX</v>
          </cell>
          <cell r="T7270">
            <v>0.24593311171561263</v>
          </cell>
          <cell r="U7270">
            <v>0.27636459382329481</v>
          </cell>
          <cell r="V7270">
            <v>0.26656512970399393</v>
          </cell>
          <cell r="W7270">
            <v>0.24963195814942712</v>
          </cell>
          <cell r="X7270">
            <v>0.23891837212869682</v>
          </cell>
          <cell r="Y7270">
            <v>0.22540476364293788</v>
          </cell>
        </row>
        <row r="7271">
          <cell r="B7271" t="str">
            <v>FRSTX</v>
          </cell>
          <cell r="T7271">
            <v>0.26462349773197813</v>
          </cell>
          <cell r="U7271">
            <v>0.34018139666740826</v>
          </cell>
          <cell r="V7271">
            <v>0.33654669927869424</v>
          </cell>
          <cell r="W7271">
            <v>0.54550703257273947</v>
          </cell>
          <cell r="X7271">
            <v>0.64227844412481616</v>
          </cell>
          <cell r="Y7271">
            <v>0.22611962576308126</v>
          </cell>
        </row>
        <row r="7272">
          <cell r="B7272" t="str">
            <v>TBBWX</v>
          </cell>
          <cell r="T7272">
            <v>0.20218199839888729</v>
          </cell>
          <cell r="U7272">
            <v>0.2267728311651733</v>
          </cell>
          <cell r="V7272">
            <v>0.19139861206575307</v>
          </cell>
          <cell r="W7272">
            <v>0.16520041245097042</v>
          </cell>
          <cell r="X7272">
            <v>0.15525867953576517</v>
          </cell>
          <cell r="Y7272">
            <v>0.22639450307876194</v>
          </cell>
        </row>
        <row r="7273">
          <cell r="B7273" t="str">
            <v>USIBX</v>
          </cell>
          <cell r="T7273">
            <v>0.27858287773307133</v>
          </cell>
          <cell r="U7273">
            <v>0.25693240214853719</v>
          </cell>
          <cell r="V7273">
            <v>0.22429701566560936</v>
          </cell>
          <cell r="W7273">
            <v>0.20815965963187527</v>
          </cell>
          <cell r="X7273">
            <v>0.17388095718805874</v>
          </cell>
          <cell r="Y7273">
            <v>0.2281329596675625</v>
          </cell>
        </row>
        <row r="7274">
          <cell r="B7274" t="str">
            <v>MDBFX</v>
          </cell>
          <cell r="T7274">
            <v>0.25402764691557239</v>
          </cell>
          <cell r="U7274">
            <v>0.26335832564376688</v>
          </cell>
          <cell r="V7274">
            <v>0.30414049962516215</v>
          </cell>
          <cell r="W7274">
            <v>0.39616276244634158</v>
          </cell>
          <cell r="X7274">
            <v>0.51190189228752725</v>
          </cell>
          <cell r="Y7274">
            <v>0.22881865027494794</v>
          </cell>
        </row>
        <row r="7275">
          <cell r="B7275" t="str">
            <v>OPTCX</v>
          </cell>
          <cell r="T7275">
            <v>0.28934663111563519</v>
          </cell>
          <cell r="U7275">
            <v>0.3116842357966505</v>
          </cell>
          <cell r="V7275">
            <v>0.33604531377390751</v>
          </cell>
          <cell r="W7275">
            <v>0.44778815691941681</v>
          </cell>
          <cell r="X7275">
            <v>0.47958416551459226</v>
          </cell>
          <cell r="Y7275">
            <v>0.22890812782085185</v>
          </cell>
        </row>
        <row r="7276">
          <cell r="B7276" t="str">
            <v>NISYX</v>
          </cell>
          <cell r="T7276">
            <v>0.22499843429183308</v>
          </cell>
          <cell r="U7276">
            <v>0.22852626053404893</v>
          </cell>
          <cell r="V7276">
            <v>0.21444476132419607</v>
          </cell>
          <cell r="W7276">
            <v>0.19321131455187088</v>
          </cell>
          <cell r="X7276">
            <v>0.18660071093438807</v>
          </cell>
          <cell r="Y7276">
            <v>0.23030530887090095</v>
          </cell>
        </row>
        <row r="7277">
          <cell r="B7277" t="str">
            <v>FTRB</v>
          </cell>
          <cell r="T7277">
            <v>0.18593537397942436</v>
          </cell>
          <cell r="U7277">
            <v>0.18763719554415106</v>
          </cell>
          <cell r="V7277">
            <v>0.31981700024594889</v>
          </cell>
          <cell r="W7277">
            <v>0.31981700024594889</v>
          </cell>
          <cell r="X7277">
            <v>0.31981700024594889</v>
          </cell>
          <cell r="Y7277">
            <v>0.2326454033771107</v>
          </cell>
        </row>
        <row r="7278">
          <cell r="B7278" t="str">
            <v>IIBWX</v>
          </cell>
          <cell r="T7278">
            <v>0.32279918640861655</v>
          </cell>
          <cell r="U7278">
            <v>0.30430832759960791</v>
          </cell>
          <cell r="V7278">
            <v>0.29813992710095921</v>
          </cell>
          <cell r="W7278">
            <v>0.30568370856508637</v>
          </cell>
          <cell r="X7278">
            <v>0.30702550842619036</v>
          </cell>
          <cell r="Y7278">
            <v>0.23427624963392588</v>
          </cell>
        </row>
        <row r="7279">
          <cell r="B7279" t="str">
            <v>CTBRX</v>
          </cell>
          <cell r="T7279">
            <v>0.24150341970472722</v>
          </cell>
          <cell r="U7279">
            <v>0.21926580416790742</v>
          </cell>
          <cell r="V7279">
            <v>0.28042666517218823</v>
          </cell>
          <cell r="W7279">
            <v>0.32669225879679242</v>
          </cell>
          <cell r="X7279">
            <v>0.37340601886934438</v>
          </cell>
          <cell r="Y7279">
            <v>0.23517560433663909</v>
          </cell>
        </row>
        <row r="7280">
          <cell r="B7280" t="str">
            <v>MRBKX</v>
          </cell>
          <cell r="T7280">
            <v>0.32339826610124128</v>
          </cell>
          <cell r="U7280">
            <v>0.33583005226764562</v>
          </cell>
          <cell r="V7280">
            <v>0.27395701415867246</v>
          </cell>
          <cell r="W7280">
            <v>0.23733906399292845</v>
          </cell>
          <cell r="X7280">
            <v>0.18611756604850663</v>
          </cell>
          <cell r="Y7280">
            <v>0.23773307896676035</v>
          </cell>
        </row>
        <row r="7281">
          <cell r="B7281" t="str">
            <v>FIJEX</v>
          </cell>
          <cell r="T7281">
            <v>0.2472928872191896</v>
          </cell>
          <cell r="U7281">
            <v>0.24134592076792014</v>
          </cell>
          <cell r="V7281">
            <v>0.23354009251155994</v>
          </cell>
          <cell r="W7281">
            <v>0.16670947210214737</v>
          </cell>
          <cell r="X7281">
            <v>0.12009180096775948</v>
          </cell>
          <cell r="Y7281">
            <v>0.23778274146272244</v>
          </cell>
        </row>
        <row r="7282">
          <cell r="B7282" t="str">
            <v>MDVAX</v>
          </cell>
          <cell r="T7282">
            <v>0.27013925100006614</v>
          </cell>
          <cell r="U7282">
            <v>0.27872347542996317</v>
          </cell>
          <cell r="V7282">
            <v>0.32482372201002074</v>
          </cell>
          <cell r="W7282">
            <v>0.39957547960733869</v>
          </cell>
          <cell r="X7282">
            <v>0.53700832433905743</v>
          </cell>
          <cell r="Y7282">
            <v>0.23781217561911666</v>
          </cell>
        </row>
        <row r="7283">
          <cell r="B7283" t="str">
            <v>AAENX</v>
          </cell>
          <cell r="T7283">
            <v>0.259146744075818</v>
          </cell>
          <cell r="U7283">
            <v>0.31693613744346583</v>
          </cell>
          <cell r="V7283">
            <v>0.38117014371718499</v>
          </cell>
          <cell r="W7283">
            <v>0.37407182605445</v>
          </cell>
          <cell r="X7283">
            <v>0.5489853369409835</v>
          </cell>
          <cell r="Y7283">
            <v>0.24204940563561517</v>
          </cell>
        </row>
        <row r="7284">
          <cell r="B7284" t="str">
            <v>ACCYX</v>
          </cell>
          <cell r="T7284">
            <v>0.23515285406096531</v>
          </cell>
          <cell r="U7284">
            <v>0.23146765513867365</v>
          </cell>
          <cell r="V7284">
            <v>0.24494236925855128</v>
          </cell>
          <cell r="W7284">
            <v>0.26055807144401244</v>
          </cell>
          <cell r="X7284">
            <v>0.32862830149297495</v>
          </cell>
          <cell r="Y7284">
            <v>0.24332377400843128</v>
          </cell>
        </row>
        <row r="7285">
          <cell r="B7285" t="str">
            <v>PMDRX</v>
          </cell>
          <cell r="T7285">
            <v>0.19691330870868287</v>
          </cell>
          <cell r="U7285">
            <v>0.19882958890971122</v>
          </cell>
          <cell r="V7285">
            <v>0.20046935847776076</v>
          </cell>
          <cell r="W7285">
            <v>0.27535967654342292</v>
          </cell>
          <cell r="X7285">
            <v>0.29639945408373297</v>
          </cell>
          <cell r="Y7285">
            <v>0.2435216081999288</v>
          </cell>
        </row>
        <row r="7286">
          <cell r="B7286" t="str">
            <v>SAVAX</v>
          </cell>
          <cell r="T7286">
            <v>0.31840617729968823</v>
          </cell>
          <cell r="U7286">
            <v>0.31018449995389258</v>
          </cell>
          <cell r="V7286">
            <v>0.27345925420476735</v>
          </cell>
          <cell r="W7286">
            <v>0.24278376751119951</v>
          </cell>
          <cell r="X7286">
            <v>0.17906332949412831</v>
          </cell>
          <cell r="Y7286">
            <v>0.24652744571004348</v>
          </cell>
        </row>
        <row r="7287">
          <cell r="B7287" t="str">
            <v>APENX</v>
          </cell>
          <cell r="T7287">
            <v>0.27161127543807578</v>
          </cell>
          <cell r="U7287">
            <v>0.31840831713845258</v>
          </cell>
          <cell r="V7287">
            <v>0.37944552954998739</v>
          </cell>
          <cell r="W7287">
            <v>0.37279668194839799</v>
          </cell>
          <cell r="X7287">
            <v>0.5482097715501838</v>
          </cell>
          <cell r="Y7287">
            <v>0.2481653929158503</v>
          </cell>
        </row>
        <row r="7288">
          <cell r="B7288" t="str">
            <v>PBNAX</v>
          </cell>
          <cell r="T7288">
            <v>0.22312484092301113</v>
          </cell>
          <cell r="U7288">
            <v>0.19696862779217747</v>
          </cell>
          <cell r="V7288">
            <v>0.18456566355071619</v>
          </cell>
          <cell r="W7288">
            <v>0.17766832094388257</v>
          </cell>
          <cell r="X7288">
            <v>0.18764624656435597</v>
          </cell>
          <cell r="Y7288">
            <v>0.24949673454543397</v>
          </cell>
        </row>
        <row r="7289">
          <cell r="B7289" t="str">
            <v>STYJX</v>
          </cell>
          <cell r="T7289">
            <v>0.21432248668311074</v>
          </cell>
          <cell r="U7289">
            <v>0.19781664343819674</v>
          </cell>
          <cell r="V7289">
            <v>0.18600164363028091</v>
          </cell>
          <cell r="W7289">
            <v>0.16755853636160814</v>
          </cell>
          <cell r="X7289">
            <v>0.13644128808761416</v>
          </cell>
          <cell r="Y7289">
            <v>0.25192689992968947</v>
          </cell>
        </row>
        <row r="7290">
          <cell r="B7290" t="str">
            <v>GIBLX</v>
          </cell>
          <cell r="T7290">
            <v>0.25796007710119312</v>
          </cell>
          <cell r="U7290">
            <v>0.23915093893278261</v>
          </cell>
          <cell r="V7290">
            <v>0.24918042087126743</v>
          </cell>
          <cell r="W7290">
            <v>0.2912084566613376</v>
          </cell>
          <cell r="X7290">
            <v>0.32886702417312463</v>
          </cell>
          <cell r="Y7290">
            <v>0.25242454101592154</v>
          </cell>
        </row>
        <row r="7291">
          <cell r="B7291" t="str">
            <v>TOBAX</v>
          </cell>
          <cell r="T7291">
            <v>0.20291233904428077</v>
          </cell>
          <cell r="U7291">
            <v>0.23525699274998604</v>
          </cell>
          <cell r="V7291">
            <v>0.31118360768401354</v>
          </cell>
          <cell r="W7291">
            <v>0.34709240633936156</v>
          </cell>
          <cell r="X7291">
            <v>0.35112045360992966</v>
          </cell>
          <cell r="Y7291">
            <v>0.25432465540398647</v>
          </cell>
        </row>
        <row r="7292">
          <cell r="B7292" t="str">
            <v>UTBTX</v>
          </cell>
          <cell r="T7292">
            <v>0.41126038586389918</v>
          </cell>
          <cell r="U7292">
            <v>0.60046512616155556</v>
          </cell>
          <cell r="V7292">
            <v>0.66944094563939482</v>
          </cell>
          <cell r="W7292">
            <v>0.7171745051229832</v>
          </cell>
          <cell r="X7292">
            <v>0.74712368921081118</v>
          </cell>
          <cell r="Y7292">
            <v>0.2544906864004855</v>
          </cell>
        </row>
        <row r="7293">
          <cell r="B7293" t="str">
            <v>CPIIX</v>
          </cell>
          <cell r="T7293">
            <v>0.29348819904506035</v>
          </cell>
          <cell r="U7293">
            <v>0.28387662023767907</v>
          </cell>
          <cell r="V7293">
            <v>0.27367958125290515</v>
          </cell>
          <cell r="W7293">
            <v>0.23846584174569979</v>
          </cell>
          <cell r="X7293">
            <v>0.24324585781101135</v>
          </cell>
          <cell r="Y7293">
            <v>0.25658297333683483</v>
          </cell>
        </row>
        <row r="7294">
          <cell r="B7294" t="str">
            <v>LTRYX</v>
          </cell>
          <cell r="T7294">
            <v>0.24064285961718543</v>
          </cell>
          <cell r="U7294">
            <v>0.21114226676200989</v>
          </cell>
          <cell r="V7294">
            <v>0.18877073630029462</v>
          </cell>
          <cell r="W7294">
            <v>0.1786523105343151</v>
          </cell>
          <cell r="X7294">
            <v>0.17406465949248312</v>
          </cell>
          <cell r="Y7294">
            <v>0.2696174191913655</v>
          </cell>
        </row>
        <row r="7295">
          <cell r="B7295" t="str">
            <v>MXEDX</v>
          </cell>
          <cell r="T7295">
            <v>0.18507797415117211</v>
          </cell>
          <cell r="U7295">
            <v>0.17572951433285708</v>
          </cell>
          <cell r="V7295">
            <v>0.18273564772284118</v>
          </cell>
          <cell r="W7295">
            <v>0.2096219506248867</v>
          </cell>
          <cell r="X7295">
            <v>0.29635428603996006</v>
          </cell>
          <cell r="Y7295">
            <v>0.27133375965886181</v>
          </cell>
        </row>
        <row r="7296">
          <cell r="B7296" t="str">
            <v>JHCP</v>
          </cell>
          <cell r="T7296">
            <v>0.21678365684349307</v>
          </cell>
          <cell r="U7296">
            <v>0.22160885587638179</v>
          </cell>
          <cell r="V7296">
            <v>0.22160885587638179</v>
          </cell>
          <cell r="W7296">
            <v>0.22160885587638179</v>
          </cell>
          <cell r="X7296">
            <v>0.22160885587638179</v>
          </cell>
          <cell r="Y7296">
            <v>0.27204502814258913</v>
          </cell>
        </row>
        <row r="7297">
          <cell r="B7297" t="str">
            <v>JHBSX</v>
          </cell>
          <cell r="T7297">
            <v>0.24931652064548329</v>
          </cell>
          <cell r="U7297">
            <v>0.23384790786801105</v>
          </cell>
          <cell r="V7297">
            <v>0.24579420924606099</v>
          </cell>
          <cell r="W7297">
            <v>0.24070012375776842</v>
          </cell>
          <cell r="X7297">
            <v>0.22930091738952682</v>
          </cell>
          <cell r="Y7297">
            <v>0.27326901166201223</v>
          </cell>
        </row>
        <row r="7298">
          <cell r="B7298" t="str">
            <v>LSIIX</v>
          </cell>
          <cell r="T7298">
            <v>0.24445343055441071</v>
          </cell>
          <cell r="U7298">
            <v>0.2536187922039605</v>
          </cell>
          <cell r="V7298">
            <v>0.21563630233096623</v>
          </cell>
          <cell r="W7298">
            <v>0.14288973199642654</v>
          </cell>
          <cell r="X7298">
            <v>8.330952377463513E-2</v>
          </cell>
          <cell r="Y7298">
            <v>0.27474462999249777</v>
          </cell>
        </row>
        <row r="7299">
          <cell r="B7299" t="str">
            <v>FIWGX</v>
          </cell>
          <cell r="T7299">
            <v>0.32704410898651398</v>
          </cell>
          <cell r="U7299">
            <v>0.35838850258123522</v>
          </cell>
          <cell r="V7299">
            <v>0.36516644441806406</v>
          </cell>
          <cell r="W7299">
            <v>0.37916673881420421</v>
          </cell>
          <cell r="X7299">
            <v>0.35329043946531302</v>
          </cell>
          <cell r="Y7299">
            <v>0.27488665063935458</v>
          </cell>
        </row>
        <row r="7300">
          <cell r="B7300" t="str">
            <v>JCPLX</v>
          </cell>
          <cell r="T7300">
            <v>0.250951794029104</v>
          </cell>
          <cell r="U7300">
            <v>0.32628743906141566</v>
          </cell>
          <cell r="V7300">
            <v>0.4166400624290823</v>
          </cell>
          <cell r="W7300">
            <v>0.47979937489841379</v>
          </cell>
          <cell r="X7300">
            <v>0.49960596517598316</v>
          </cell>
          <cell r="Y7300">
            <v>0.27526240044606193</v>
          </cell>
        </row>
        <row r="7301">
          <cell r="B7301" t="str">
            <v>MDBRX</v>
          </cell>
          <cell r="T7301">
            <v>0.33581051659177158</v>
          </cell>
          <cell r="U7301">
            <v>0.33811738063850605</v>
          </cell>
          <cell r="V7301">
            <v>0.38054708121817288</v>
          </cell>
          <cell r="W7301">
            <v>0.47097933795275149</v>
          </cell>
          <cell r="X7301">
            <v>0.59659493325987245</v>
          </cell>
          <cell r="Y7301">
            <v>0.27623087443219396</v>
          </cell>
        </row>
        <row r="7302">
          <cell r="B7302" t="str">
            <v>PBFRX</v>
          </cell>
          <cell r="T7302">
            <v>0.27235924374921366</v>
          </cell>
          <cell r="U7302">
            <v>0.26637423194533044</v>
          </cell>
          <cell r="V7302">
            <v>0.27264470901309423</v>
          </cell>
          <cell r="W7302">
            <v>0.27264470901309423</v>
          </cell>
          <cell r="X7302">
            <v>0.27264470901309423</v>
          </cell>
          <cell r="Y7302">
            <v>0.27749885489910114</v>
          </cell>
        </row>
        <row r="7303">
          <cell r="B7303" t="str">
            <v>LAPUX</v>
          </cell>
          <cell r="T7303">
            <v>0.23492440183604643</v>
          </cell>
          <cell r="U7303">
            <v>0.1978614211524804</v>
          </cell>
          <cell r="V7303">
            <v>0.16705036512619367</v>
          </cell>
          <cell r="W7303">
            <v>0.14754364825236657</v>
          </cell>
          <cell r="X7303">
            <v>0.15576064045592952</v>
          </cell>
          <cell r="Y7303">
            <v>0.28075545016772735</v>
          </cell>
        </row>
        <row r="7304">
          <cell r="B7304" t="str">
            <v>CPBYX</v>
          </cell>
          <cell r="T7304">
            <v>0.32315280690542664</v>
          </cell>
          <cell r="U7304">
            <v>0.30157710537092863</v>
          </cell>
          <cell r="V7304">
            <v>0.28291177952475788</v>
          </cell>
          <cell r="W7304">
            <v>0.24601416493029121</v>
          </cell>
          <cell r="X7304">
            <v>0.24859269740532688</v>
          </cell>
          <cell r="Y7304">
            <v>0.28297351076481231</v>
          </cell>
        </row>
        <row r="7305">
          <cell r="B7305" t="str">
            <v>BRTR</v>
          </cell>
          <cell r="T7305">
            <v>0.15618663677398567</v>
          </cell>
          <cell r="U7305">
            <v>0.22151628929039635</v>
          </cell>
          <cell r="V7305">
            <v>0.35814358318522116</v>
          </cell>
          <cell r="W7305">
            <v>0.35814358318522116</v>
          </cell>
          <cell r="X7305">
            <v>0.35814358318522116</v>
          </cell>
          <cell r="Y7305">
            <v>0.28330206378986866</v>
          </cell>
        </row>
        <row r="7306">
          <cell r="B7306" t="str">
            <v>PDBAX</v>
          </cell>
          <cell r="T7306">
            <v>0.33092476635696444</v>
          </cell>
          <cell r="U7306">
            <v>0.36266843319003877</v>
          </cell>
          <cell r="V7306">
            <v>0.35887539798600082</v>
          </cell>
          <cell r="W7306">
            <v>0.33157330983601752</v>
          </cell>
          <cell r="X7306">
            <v>0.30661007829869646</v>
          </cell>
          <cell r="Y7306">
            <v>0.28360482353116595</v>
          </cell>
        </row>
        <row r="7307">
          <cell r="B7307" t="str">
            <v>LTRTX</v>
          </cell>
          <cell r="T7307">
            <v>0.22297028835286681</v>
          </cell>
          <cell r="U7307">
            <v>0.2063035451198493</v>
          </cell>
          <cell r="V7307">
            <v>0.19388698035382695</v>
          </cell>
          <cell r="W7307">
            <v>0.19758201983727292</v>
          </cell>
          <cell r="X7307">
            <v>0.19228749535971582</v>
          </cell>
          <cell r="Y7307">
            <v>0.2836309371049342</v>
          </cell>
        </row>
        <row r="7308">
          <cell r="B7308" t="str">
            <v>PMOPX</v>
          </cell>
          <cell r="T7308">
            <v>0.22948339546499216</v>
          </cell>
          <cell r="U7308">
            <v>0.23191905593482842</v>
          </cell>
          <cell r="V7308">
            <v>0.23622490858442152</v>
          </cell>
          <cell r="W7308">
            <v>0.31647580800636194</v>
          </cell>
          <cell r="X7308">
            <v>0.33888518421240044</v>
          </cell>
          <cell r="Y7308">
            <v>0.28452423328460319</v>
          </cell>
        </row>
        <row r="7309">
          <cell r="B7309" t="str">
            <v>LAPLX</v>
          </cell>
          <cell r="T7309">
            <v>0.21329889319368314</v>
          </cell>
          <cell r="U7309">
            <v>0.17224841228815238</v>
          </cell>
          <cell r="V7309">
            <v>0.14249489904075929</v>
          </cell>
          <cell r="W7309">
            <v>0.12465560498688019</v>
          </cell>
          <cell r="X7309">
            <v>0.13675309837378818</v>
          </cell>
          <cell r="Y7309">
            <v>0.28880601246469978</v>
          </cell>
        </row>
        <row r="7310">
          <cell r="B7310" t="str">
            <v>ITBFX</v>
          </cell>
          <cell r="T7310">
            <v>0.34076357846505062</v>
          </cell>
          <cell r="U7310">
            <v>0.31312915344973491</v>
          </cell>
          <cell r="V7310">
            <v>0.32139603961221075</v>
          </cell>
          <cell r="W7310">
            <v>0.25371120173044109</v>
          </cell>
          <cell r="X7310">
            <v>0.19611345737125935</v>
          </cell>
          <cell r="Y7310">
            <v>0.29042012990730787</v>
          </cell>
        </row>
        <row r="7311">
          <cell r="B7311" t="str">
            <v>TAFLX</v>
          </cell>
          <cell r="T7311">
            <v>0.29957001416768075</v>
          </cell>
          <cell r="U7311">
            <v>0.30158386738719117</v>
          </cell>
          <cell r="V7311">
            <v>0.29702103812317876</v>
          </cell>
          <cell r="W7311">
            <v>0.29135144228835769</v>
          </cell>
          <cell r="X7311">
            <v>0.22206193911532704</v>
          </cell>
          <cell r="Y7311">
            <v>0.29133080399118239</v>
          </cell>
        </row>
        <row r="7312">
          <cell r="B7312" t="str">
            <v>SRBFX</v>
          </cell>
          <cell r="T7312">
            <v>0.29306714054926092</v>
          </cell>
          <cell r="U7312">
            <v>0.26839983738966511</v>
          </cell>
          <cell r="V7312">
            <v>0.33458183478590414</v>
          </cell>
          <cell r="W7312">
            <v>0.38033776477453479</v>
          </cell>
          <cell r="X7312">
            <v>0.42847424177911464</v>
          </cell>
          <cell r="Y7312">
            <v>0.29147575704899192</v>
          </cell>
        </row>
        <row r="7313">
          <cell r="B7313" t="str">
            <v>JCPPX</v>
          </cell>
          <cell r="T7313">
            <v>0.30157024872749644</v>
          </cell>
          <cell r="U7313">
            <v>0.33940204834902282</v>
          </cell>
          <cell r="V7313">
            <v>0.34196118319047453</v>
          </cell>
          <cell r="W7313">
            <v>0.32060323183202083</v>
          </cell>
          <cell r="X7313">
            <v>0.36055041724947101</v>
          </cell>
          <cell r="Y7313">
            <v>0.29530511717776764</v>
          </cell>
        </row>
        <row r="7314">
          <cell r="B7314" t="str">
            <v>FATRX</v>
          </cell>
          <cell r="T7314">
            <v>0.30422406987396317</v>
          </cell>
          <cell r="U7314">
            <v>0.30015210778832818</v>
          </cell>
          <cell r="V7314">
            <v>0.29628472066849126</v>
          </cell>
          <cell r="W7314">
            <v>0.21325684550348684</v>
          </cell>
          <cell r="X7314">
            <v>0.16656903932617576</v>
          </cell>
          <cell r="Y7314">
            <v>0.29857420515565047</v>
          </cell>
        </row>
        <row r="7315">
          <cell r="B7315" t="str">
            <v>SRBAX</v>
          </cell>
          <cell r="T7315">
            <v>0.30000985413620984</v>
          </cell>
          <cell r="U7315">
            <v>0.27485307763632683</v>
          </cell>
          <cell r="V7315">
            <v>0.3408192906235793</v>
          </cell>
          <cell r="W7315">
            <v>0.36896574331440402</v>
          </cell>
          <cell r="X7315">
            <v>0.36896574331440402</v>
          </cell>
          <cell r="Y7315">
            <v>0.29911014196891672</v>
          </cell>
        </row>
        <row r="7316">
          <cell r="B7316" t="str">
            <v>LCTIX</v>
          </cell>
          <cell r="T7316">
            <v>0.32369582792740331</v>
          </cell>
          <cell r="U7316">
            <v>0.2973729728913162</v>
          </cell>
          <cell r="V7316">
            <v>0.23408379668825136</v>
          </cell>
          <cell r="W7316">
            <v>0.22482053647614658</v>
          </cell>
          <cell r="X7316">
            <v>0.15653530010987546</v>
          </cell>
          <cell r="Y7316">
            <v>0.29952887583728377</v>
          </cell>
        </row>
        <row r="7317">
          <cell r="B7317" t="str">
            <v>LTRFX</v>
          </cell>
          <cell r="T7317">
            <v>0.30398383940838319</v>
          </cell>
          <cell r="U7317">
            <v>0.30709442346580546</v>
          </cell>
          <cell r="V7317">
            <v>0.28733619146857059</v>
          </cell>
          <cell r="W7317">
            <v>0.27491582647972079</v>
          </cell>
          <cell r="X7317">
            <v>0.25932899684649907</v>
          </cell>
          <cell r="Y7317">
            <v>0.29996048670463094</v>
          </cell>
        </row>
        <row r="7318">
          <cell r="B7318" t="str">
            <v>MRBIX</v>
          </cell>
          <cell r="T7318">
            <v>0.39177730199289762</v>
          </cell>
          <cell r="U7318">
            <v>0.39690663584994185</v>
          </cell>
          <cell r="V7318">
            <v>0.3392196612933468</v>
          </cell>
          <cell r="W7318">
            <v>0.29718081324978607</v>
          </cell>
          <cell r="X7318">
            <v>0.23954853879716273</v>
          </cell>
          <cell r="Y7318">
            <v>0.30207084551658686</v>
          </cell>
        </row>
        <row r="7319">
          <cell r="B7319" t="str">
            <v>DHNAX</v>
          </cell>
          <cell r="T7319">
            <v>0.30929161716971382</v>
          </cell>
          <cell r="U7319">
            <v>0.2512936550585006</v>
          </cell>
          <cell r="V7319">
            <v>0.2512936550585006</v>
          </cell>
          <cell r="W7319">
            <v>0.2512936550585006</v>
          </cell>
          <cell r="X7319">
            <v>0.2512936550585006</v>
          </cell>
          <cell r="Y7319">
            <v>0.30956848030018763</v>
          </cell>
        </row>
        <row r="7320">
          <cell r="B7320" t="str">
            <v>URIFX</v>
          </cell>
          <cell r="T7320">
            <v>0.35284834335421605</v>
          </cell>
          <cell r="U7320">
            <v>0.3547209158175712</v>
          </cell>
          <cell r="V7320">
            <v>0.30425510073057427</v>
          </cell>
          <cell r="W7320">
            <v>0.25439610678780972</v>
          </cell>
          <cell r="X7320">
            <v>0.22711077054606973</v>
          </cell>
          <cell r="Y7320">
            <v>0.31348891715169896</v>
          </cell>
        </row>
        <row r="7321">
          <cell r="B7321" t="str">
            <v>FEPTX</v>
          </cell>
          <cell r="T7321">
            <v>0.42333963346310294</v>
          </cell>
          <cell r="U7321">
            <v>0.43203338286678639</v>
          </cell>
          <cell r="V7321">
            <v>0.39289935094460188</v>
          </cell>
          <cell r="W7321">
            <v>0.33350272314359775</v>
          </cell>
          <cell r="X7321">
            <v>0.23892042638396349</v>
          </cell>
          <cell r="Y7321">
            <v>0.31366596968005145</v>
          </cell>
        </row>
        <row r="7322">
          <cell r="B7322" t="str">
            <v>SCPDX</v>
          </cell>
          <cell r="T7322">
            <v>0.34471129232176523</v>
          </cell>
          <cell r="U7322">
            <v>0.36722935759141673</v>
          </cell>
          <cell r="V7322">
            <v>0.41922887198993497</v>
          </cell>
          <cell r="W7322">
            <v>0.43322612049147008</v>
          </cell>
          <cell r="X7322">
            <v>0.42200543323589834</v>
          </cell>
          <cell r="Y7322">
            <v>0.31381220681227434</v>
          </cell>
        </row>
        <row r="7323">
          <cell r="B7323" t="str">
            <v>BDVFX</v>
          </cell>
          <cell r="T7323">
            <v>0.45776835543311495</v>
          </cell>
          <cell r="U7323">
            <v>0.47052128931464382</v>
          </cell>
          <cell r="V7323">
            <v>0.48679289272255744</v>
          </cell>
          <cell r="W7323">
            <v>0.53105426410347556</v>
          </cell>
          <cell r="X7323">
            <v>0.54891177263976643</v>
          </cell>
          <cell r="Y7323">
            <v>0.31662610416650971</v>
          </cell>
        </row>
        <row r="7324">
          <cell r="B7324" t="str">
            <v>TGRNX</v>
          </cell>
          <cell r="T7324">
            <v>0.35441174563894945</v>
          </cell>
          <cell r="U7324">
            <v>0.372273822721715</v>
          </cell>
          <cell r="V7324">
            <v>0.34695887524257213</v>
          </cell>
          <cell r="W7324">
            <v>0.34482677886745833</v>
          </cell>
          <cell r="X7324">
            <v>0.26864140470916564</v>
          </cell>
          <cell r="Y7324">
            <v>0.31873830005004589</v>
          </cell>
        </row>
        <row r="7325">
          <cell r="B7325" t="str">
            <v>IPIIX</v>
          </cell>
          <cell r="T7325">
            <v>0.31569557465077774</v>
          </cell>
          <cell r="U7325">
            <v>0.3031228318172387</v>
          </cell>
          <cell r="V7325">
            <v>0.32372636506325697</v>
          </cell>
          <cell r="W7325">
            <v>0.34521311073024485</v>
          </cell>
          <cell r="X7325">
            <v>0.36389281885419739</v>
          </cell>
          <cell r="Y7325">
            <v>0.32013051623774202</v>
          </cell>
        </row>
        <row r="7326">
          <cell r="B7326" t="str">
            <v>IUSB</v>
          </cell>
          <cell r="T7326">
            <v>0.33601393672597951</v>
          </cell>
          <cell r="U7326">
            <v>0.36074294006160867</v>
          </cell>
          <cell r="V7326">
            <v>0.36074294006160867</v>
          </cell>
          <cell r="W7326">
            <v>0.36074294006160867</v>
          </cell>
          <cell r="X7326">
            <v>0.36074294006160867</v>
          </cell>
          <cell r="Y7326">
            <v>0.32112186726564296</v>
          </cell>
        </row>
        <row r="7327">
          <cell r="B7327" t="str">
            <v>PTRB</v>
          </cell>
          <cell r="T7327">
            <v>0.30897433672681868</v>
          </cell>
          <cell r="U7327">
            <v>0.30500211180161307</v>
          </cell>
          <cell r="V7327">
            <v>0.31158697341976782</v>
          </cell>
          <cell r="W7327">
            <v>0.28945805850914075</v>
          </cell>
          <cell r="X7327">
            <v>0.24475790065679007</v>
          </cell>
          <cell r="Y7327">
            <v>0.32177741610594973</v>
          </cell>
        </row>
        <row r="7328">
          <cell r="B7328" t="str">
            <v>WIPIX</v>
          </cell>
          <cell r="T7328">
            <v>0.27520117262436672</v>
          </cell>
          <cell r="U7328">
            <v>0.27029341876254392</v>
          </cell>
          <cell r="V7328">
            <v>0.25260113524241778</v>
          </cell>
          <cell r="W7328">
            <v>0.21884798535800007</v>
          </cell>
          <cell r="X7328">
            <v>0.17248047948892575</v>
          </cell>
          <cell r="Y7328">
            <v>0.32227826603760173</v>
          </cell>
        </row>
        <row r="7329">
          <cell r="B7329" t="str">
            <v>FAJEX</v>
          </cell>
          <cell r="T7329">
            <v>0.3330701067883825</v>
          </cell>
          <cell r="U7329">
            <v>0.32959296282577039</v>
          </cell>
          <cell r="V7329">
            <v>0.32948069770735761</v>
          </cell>
          <cell r="W7329">
            <v>0.23948820569787513</v>
          </cell>
          <cell r="X7329">
            <v>0.19168708570234472</v>
          </cell>
          <cell r="Y7329">
            <v>0.32264940673410208</v>
          </cell>
        </row>
        <row r="7330">
          <cell r="B7330" t="str">
            <v>TCPB</v>
          </cell>
          <cell r="T7330">
            <v>0.30730188005921777</v>
          </cell>
          <cell r="U7330">
            <v>0.30730188005921777</v>
          </cell>
          <cell r="V7330">
            <v>0.30730188005921777</v>
          </cell>
          <cell r="W7330">
            <v>0.30730188005921777</v>
          </cell>
          <cell r="X7330">
            <v>0.30730188005921777</v>
          </cell>
          <cell r="Y7330">
            <v>0.32270168855534709</v>
          </cell>
        </row>
        <row r="7331">
          <cell r="B7331" t="str">
            <v>GTO</v>
          </cell>
          <cell r="T7331">
            <v>0.41895550303274764</v>
          </cell>
          <cell r="U7331">
            <v>0.44135234306563431</v>
          </cell>
          <cell r="V7331">
            <v>0.46310110580034369</v>
          </cell>
          <cell r="W7331">
            <v>0.42411327740580901</v>
          </cell>
          <cell r="X7331">
            <v>0.39403848995229984</v>
          </cell>
          <cell r="Y7331">
            <v>0.32902710311485162</v>
          </cell>
        </row>
        <row r="7332">
          <cell r="B7332" t="str">
            <v>TFXIX</v>
          </cell>
          <cell r="T7332">
            <v>0.32903452654185578</v>
          </cell>
          <cell r="U7332">
            <v>0.34805934946652944</v>
          </cell>
          <cell r="V7332">
            <v>0.34398170378524173</v>
          </cell>
          <cell r="W7332">
            <v>0.33113298709165961</v>
          </cell>
          <cell r="X7332">
            <v>0.24884349507196696</v>
          </cell>
          <cell r="Y7332">
            <v>0.32903357577083758</v>
          </cell>
        </row>
        <row r="7333">
          <cell r="B7333" t="str">
            <v>ITBVX</v>
          </cell>
          <cell r="T7333">
            <v>0.35333404069493318</v>
          </cell>
          <cell r="U7333">
            <v>0.32340949790838824</v>
          </cell>
          <cell r="V7333">
            <v>0.33493409225344595</v>
          </cell>
          <cell r="W7333">
            <v>0.26761075220609876</v>
          </cell>
          <cell r="X7333">
            <v>0.20993639518304841</v>
          </cell>
          <cell r="Y7333">
            <v>0.32966610202539876</v>
          </cell>
        </row>
        <row r="7334">
          <cell r="B7334" t="str">
            <v>MRBJX</v>
          </cell>
          <cell r="T7334">
            <v>0.35000674766697343</v>
          </cell>
          <cell r="U7334">
            <v>0.37883507165011682</v>
          </cell>
          <cell r="V7334">
            <v>0.32609138538489241</v>
          </cell>
          <cell r="W7334">
            <v>0.29267515523883592</v>
          </cell>
          <cell r="X7334">
            <v>0.23985885531237944</v>
          </cell>
          <cell r="Y7334">
            <v>0.33071024185953091</v>
          </cell>
        </row>
        <row r="7335">
          <cell r="B7335" t="str">
            <v>CTRIX</v>
          </cell>
          <cell r="T7335">
            <v>0.40535063516279274</v>
          </cell>
          <cell r="U7335">
            <v>0.43224298308333448</v>
          </cell>
          <cell r="V7335">
            <v>0.41095290619111974</v>
          </cell>
          <cell r="W7335">
            <v>0.38380188447534619</v>
          </cell>
          <cell r="X7335">
            <v>0.3156857139439197</v>
          </cell>
          <cell r="Y7335">
            <v>0.33578496467640395</v>
          </cell>
        </row>
        <row r="7336">
          <cell r="B7336" t="str">
            <v>AGCIX</v>
          </cell>
          <cell r="T7336">
            <v>0.46215672048940987</v>
          </cell>
          <cell r="U7336">
            <v>0.55572141858511959</v>
          </cell>
          <cell r="V7336">
            <v>0.53569159106093711</v>
          </cell>
          <cell r="W7336">
            <v>0.49179047773810275</v>
          </cell>
          <cell r="X7336">
            <v>0.62492814761111071</v>
          </cell>
          <cell r="Y7336">
            <v>0.33746253031663698</v>
          </cell>
        </row>
        <row r="7337">
          <cell r="B7337" t="str">
            <v>BCOSX</v>
          </cell>
          <cell r="T7337">
            <v>0.35424873753595204</v>
          </cell>
          <cell r="U7337">
            <v>0.33124922040112464</v>
          </cell>
          <cell r="V7337">
            <v>0.294021560505139</v>
          </cell>
          <cell r="W7337">
            <v>0.25300406414770621</v>
          </cell>
          <cell r="X7337">
            <v>0.18871735828474284</v>
          </cell>
          <cell r="Y7337">
            <v>0.3380229555888864</v>
          </cell>
        </row>
        <row r="7338">
          <cell r="B7338" t="str">
            <v>FPCIX</v>
          </cell>
          <cell r="T7338">
            <v>0.38634671219732725</v>
          </cell>
          <cell r="U7338">
            <v>0.41810885716537111</v>
          </cell>
          <cell r="V7338">
            <v>0.4571838231722315</v>
          </cell>
          <cell r="W7338">
            <v>0.49827134815576718</v>
          </cell>
          <cell r="X7338">
            <v>0.50230510240669968</v>
          </cell>
          <cell r="Y7338">
            <v>0.33944991752456499</v>
          </cell>
        </row>
        <row r="7339">
          <cell r="B7339" t="str">
            <v>WTIBX</v>
          </cell>
          <cell r="T7339">
            <v>0.38391135071381721</v>
          </cell>
          <cell r="U7339">
            <v>0.44166689684550103</v>
          </cell>
          <cell r="V7339">
            <v>0.4276145709734584</v>
          </cell>
          <cell r="W7339">
            <v>0.36155465467823616</v>
          </cell>
          <cell r="X7339">
            <v>0.28466027889169043</v>
          </cell>
          <cell r="Y7339">
            <v>0.34071884743714254</v>
          </cell>
        </row>
        <row r="7340">
          <cell r="B7340" t="str">
            <v>BCPRX</v>
          </cell>
          <cell r="T7340">
            <v>0.35585788014459574</v>
          </cell>
          <cell r="U7340">
            <v>0.34855498679079111</v>
          </cell>
          <cell r="V7340">
            <v>0.28424299186661683</v>
          </cell>
          <cell r="W7340">
            <v>0.21872702012394823</v>
          </cell>
          <cell r="X7340">
            <v>0.1232115217005587</v>
          </cell>
          <cell r="Y7340">
            <v>0.34132653982078343</v>
          </cell>
        </row>
        <row r="7341">
          <cell r="B7341" t="str">
            <v>LCATX</v>
          </cell>
          <cell r="T7341">
            <v>0.3620408871089289</v>
          </cell>
          <cell r="U7341">
            <v>0.34234190206262821</v>
          </cell>
          <cell r="V7341">
            <v>0.27243813008357098</v>
          </cell>
          <cell r="W7341">
            <v>0.24241481561020306</v>
          </cell>
          <cell r="X7341">
            <v>0.18312932562137602</v>
          </cell>
          <cell r="Y7341">
            <v>0.34182799699198313</v>
          </cell>
        </row>
        <row r="7342">
          <cell r="B7342" t="str">
            <v>MCFIX</v>
          </cell>
          <cell r="T7342">
            <v>0.41383176257249327</v>
          </cell>
          <cell r="U7342">
            <v>0.41344929224435334</v>
          </cell>
          <cell r="V7342">
            <v>0.42532678538840457</v>
          </cell>
          <cell r="W7342">
            <v>0.38997199122979614</v>
          </cell>
          <cell r="X7342">
            <v>0.35137091617182237</v>
          </cell>
          <cell r="Y7342">
            <v>0.34250817802833633</v>
          </cell>
        </row>
        <row r="7343">
          <cell r="B7343" t="str">
            <v>RCPRX</v>
          </cell>
          <cell r="T7343">
            <v>0.20992054741679644</v>
          </cell>
          <cell r="U7343">
            <v>0.16899780364786579</v>
          </cell>
          <cell r="V7343">
            <v>0.13971713785605139</v>
          </cell>
          <cell r="W7343">
            <v>0.10731699100177841</v>
          </cell>
          <cell r="X7343">
            <v>9.6965450136317397E-2</v>
          </cell>
          <cell r="Y7343">
            <v>0.34351037671637141</v>
          </cell>
        </row>
        <row r="7344">
          <cell r="B7344" t="str">
            <v>LWCPX</v>
          </cell>
          <cell r="T7344">
            <v>0.41617532356925863</v>
          </cell>
          <cell r="U7344">
            <v>0.52362172474519475</v>
          </cell>
          <cell r="V7344">
            <v>0.67964308272125429</v>
          </cell>
          <cell r="W7344">
            <v>0.7775458840455497</v>
          </cell>
          <cell r="X7344">
            <v>0.86786334531225373</v>
          </cell>
          <cell r="Y7344">
            <v>0.34442972818227291</v>
          </cell>
        </row>
        <row r="7345">
          <cell r="B7345" t="str">
            <v>BCPIX</v>
          </cell>
          <cell r="T7345">
            <v>0.39221521431062573</v>
          </cell>
          <cell r="U7345">
            <v>0.394052910021706</v>
          </cell>
          <cell r="V7345">
            <v>0.33058200174373376</v>
          </cell>
          <cell r="W7345">
            <v>0.25639620802070878</v>
          </cell>
          <cell r="X7345">
            <v>0.15349773507171588</v>
          </cell>
          <cell r="Y7345">
            <v>0.34685106341287014</v>
          </cell>
        </row>
        <row r="7346">
          <cell r="B7346" t="str">
            <v>ECBAX</v>
          </cell>
          <cell r="T7346">
            <v>0.28810987828659684</v>
          </cell>
          <cell r="U7346">
            <v>0.25335761328721734</v>
          </cell>
          <cell r="V7346">
            <v>0.27211034822661673</v>
          </cell>
          <cell r="W7346">
            <v>0.30346870815607602</v>
          </cell>
          <cell r="X7346">
            <v>0.36239280399661405</v>
          </cell>
          <cell r="Y7346">
            <v>0.35004286975397342</v>
          </cell>
        </row>
        <row r="7347">
          <cell r="B7347" t="str">
            <v>TIBFX</v>
          </cell>
          <cell r="T7347">
            <v>0.34579676371138901</v>
          </cell>
          <cell r="U7347">
            <v>0.34992061903779742</v>
          </cell>
          <cell r="V7347">
            <v>0.28711027430480757</v>
          </cell>
          <cell r="W7347">
            <v>0.22118745147084776</v>
          </cell>
          <cell r="X7347">
            <v>0.16184837654519862</v>
          </cell>
          <cell r="Y7347">
            <v>0.35044093264722587</v>
          </cell>
        </row>
        <row r="7348">
          <cell r="B7348" t="str">
            <v>AGGS</v>
          </cell>
          <cell r="T7348">
            <v>0.47545806746254177</v>
          </cell>
          <cell r="U7348">
            <v>0.52438839734306442</v>
          </cell>
          <cell r="V7348">
            <v>0.53338825306368209</v>
          </cell>
          <cell r="W7348">
            <v>0.53338825306368209</v>
          </cell>
          <cell r="X7348">
            <v>0.53338825306368209</v>
          </cell>
          <cell r="Y7348">
            <v>0.35647279549718575</v>
          </cell>
        </row>
        <row r="7349">
          <cell r="B7349" t="str">
            <v>NERNX</v>
          </cell>
          <cell r="T7349">
            <v>0.3423375946129748</v>
          </cell>
          <cell r="U7349">
            <v>0.37328472628947407</v>
          </cell>
          <cell r="V7349">
            <v>0.42758293405964459</v>
          </cell>
          <cell r="W7349">
            <v>0.42793004695283976</v>
          </cell>
          <cell r="X7349">
            <v>0.36380854581733918</v>
          </cell>
          <cell r="Y7349">
            <v>0.35698838459801085</v>
          </cell>
        </row>
        <row r="7350">
          <cell r="B7350" t="str">
            <v>HBFRX</v>
          </cell>
          <cell r="T7350">
            <v>0.37681361135466113</v>
          </cell>
          <cell r="U7350">
            <v>0.36166076384961493</v>
          </cell>
          <cell r="V7350">
            <v>0.33916331985775172</v>
          </cell>
          <cell r="W7350">
            <v>0.32385089472973999</v>
          </cell>
          <cell r="X7350">
            <v>0.32133822184686139</v>
          </cell>
          <cell r="Y7350">
            <v>0.35827720536532409</v>
          </cell>
        </row>
        <row r="7351">
          <cell r="B7351" t="str">
            <v>JHBIX</v>
          </cell>
          <cell r="T7351">
            <v>0.34080356955580648</v>
          </cell>
          <cell r="U7351">
            <v>0.33317126812852355</v>
          </cell>
          <cell r="V7351">
            <v>0.33291312204916435</v>
          </cell>
          <cell r="W7351">
            <v>0.31333067220284622</v>
          </cell>
          <cell r="X7351">
            <v>0.28842418023917521</v>
          </cell>
          <cell r="Y7351">
            <v>0.35848808640568092</v>
          </cell>
        </row>
        <row r="7352">
          <cell r="B7352" t="str">
            <v>MAMB</v>
          </cell>
          <cell r="T7352">
            <v>0.31226427753222402</v>
          </cell>
          <cell r="U7352">
            <v>0.33432183082948558</v>
          </cell>
          <cell r="V7352">
            <v>0.4330714225644558</v>
          </cell>
          <cell r="W7352">
            <v>0.51290740084838826</v>
          </cell>
          <cell r="X7352">
            <v>0.67420614912206311</v>
          </cell>
          <cell r="Y7352">
            <v>0.36652948901458282</v>
          </cell>
        </row>
        <row r="7353">
          <cell r="B7353" t="str">
            <v>UIINX</v>
          </cell>
          <cell r="T7353">
            <v>0.41506313692300939</v>
          </cell>
          <cell r="U7353">
            <v>0.42083881584157412</v>
          </cell>
          <cell r="V7353">
            <v>0.37177640662085393</v>
          </cell>
          <cell r="W7353">
            <v>0.31602902345475981</v>
          </cell>
          <cell r="X7353">
            <v>0.27263516371570262</v>
          </cell>
          <cell r="Y7353">
            <v>0.36772745371245585</v>
          </cell>
        </row>
        <row r="7354">
          <cell r="B7354" t="str">
            <v>ARINX</v>
          </cell>
          <cell r="T7354">
            <v>0.44654142099977429</v>
          </cell>
          <cell r="U7354">
            <v>0.46641839018663517</v>
          </cell>
          <cell r="V7354">
            <v>0.38041100916054876</v>
          </cell>
          <cell r="W7354">
            <v>0.3493149037196181</v>
          </cell>
          <cell r="X7354">
            <v>0.26907511383643429</v>
          </cell>
          <cell r="Y7354">
            <v>0.37057212047395521</v>
          </cell>
        </row>
        <row r="7355">
          <cell r="B7355" t="str">
            <v>DDTRX</v>
          </cell>
          <cell r="T7355">
            <v>0.33272785589360182</v>
          </cell>
          <cell r="U7355">
            <v>0.39307398507621255</v>
          </cell>
          <cell r="V7355">
            <v>0.37359643361216804</v>
          </cell>
          <cell r="W7355">
            <v>0.38547295806213649</v>
          </cell>
          <cell r="X7355">
            <v>0.49458107052002526</v>
          </cell>
          <cell r="Y7355">
            <v>0.37310352069953229</v>
          </cell>
        </row>
        <row r="7356">
          <cell r="B7356" t="str">
            <v>PTTRX</v>
          </cell>
          <cell r="T7356">
            <v>0.34597739377408104</v>
          </cell>
          <cell r="U7356">
            <v>0.33883275000695984</v>
          </cell>
          <cell r="V7356">
            <v>0.36276580624027333</v>
          </cell>
          <cell r="W7356">
            <v>0.39679284454511882</v>
          </cell>
          <cell r="X7356">
            <v>0.4413431833134584</v>
          </cell>
          <cell r="Y7356">
            <v>0.38066332794146235</v>
          </cell>
        </row>
        <row r="7357">
          <cell r="B7357" t="str">
            <v>LCTRX</v>
          </cell>
          <cell r="T7357">
            <v>0.39422235668864852</v>
          </cell>
          <cell r="U7357">
            <v>0.37659896440241747</v>
          </cell>
          <cell r="V7357">
            <v>0.29635835352953904</v>
          </cell>
          <cell r="W7357">
            <v>0.27628746250580355</v>
          </cell>
          <cell r="X7357">
            <v>0.19535615387733829</v>
          </cell>
          <cell r="Y7357">
            <v>0.38188319152299377</v>
          </cell>
        </row>
        <row r="7358">
          <cell r="B7358" t="str">
            <v>PYCSX</v>
          </cell>
          <cell r="T7358">
            <v>0.30067937597850181</v>
          </cell>
          <cell r="U7358">
            <v>0.23240030229416606</v>
          </cell>
          <cell r="V7358">
            <v>0.23686034253754762</v>
          </cell>
          <cell r="W7358">
            <v>0.23783271079011201</v>
          </cell>
          <cell r="X7358">
            <v>0.25682559342538369</v>
          </cell>
          <cell r="Y7358">
            <v>0.38308283888876477</v>
          </cell>
        </row>
        <row r="7359">
          <cell r="B7359" t="str">
            <v>JCPZX</v>
          </cell>
          <cell r="T7359">
            <v>0.47279151045372697</v>
          </cell>
          <cell r="U7359">
            <v>0.5109470882628766</v>
          </cell>
          <cell r="V7359">
            <v>0.50640566351812177</v>
          </cell>
          <cell r="W7359">
            <v>0.48043898793101197</v>
          </cell>
          <cell r="X7359">
            <v>0.5065685138335817</v>
          </cell>
          <cell r="Y7359">
            <v>0.3838551081697496</v>
          </cell>
        </row>
        <row r="7360">
          <cell r="B7360" t="str">
            <v>WABF</v>
          </cell>
          <cell r="T7360">
            <v>0.36449625482526776</v>
          </cell>
          <cell r="U7360">
            <v>0.40606162346627322</v>
          </cell>
          <cell r="V7360">
            <v>0.49405630825040514</v>
          </cell>
          <cell r="W7360">
            <v>0.51221625737883014</v>
          </cell>
          <cell r="X7360">
            <v>0.51221625737883014</v>
          </cell>
          <cell r="Y7360">
            <v>0.38461538461538464</v>
          </cell>
        </row>
        <row r="7361">
          <cell r="B7361" t="str">
            <v>PDBRX</v>
          </cell>
          <cell r="T7361">
            <v>0.46429064918246082</v>
          </cell>
          <cell r="U7361">
            <v>0.48840490445720608</v>
          </cell>
          <cell r="V7361">
            <v>0.47669153860725394</v>
          </cell>
          <cell r="W7361">
            <v>0.43783400696072616</v>
          </cell>
          <cell r="X7361">
            <v>0.39153937145899076</v>
          </cell>
          <cell r="Y7361">
            <v>0.38666826795350723</v>
          </cell>
        </row>
        <row r="7362">
          <cell r="B7362" t="str">
            <v>PTAOX</v>
          </cell>
          <cell r="T7362">
            <v>0.44947899908073152</v>
          </cell>
          <cell r="U7362">
            <v>0.48760923108084486</v>
          </cell>
          <cell r="V7362">
            <v>0.45876072474923124</v>
          </cell>
          <cell r="W7362">
            <v>0.37064433177136974</v>
          </cell>
          <cell r="X7362">
            <v>0.29694073694954382</v>
          </cell>
          <cell r="Y7362">
            <v>0.39152774626680736</v>
          </cell>
        </row>
        <row r="7363">
          <cell r="B7363" t="str">
            <v>PINCX</v>
          </cell>
          <cell r="T7363">
            <v>0.45070845505460033</v>
          </cell>
          <cell r="U7363">
            <v>0.50937518805063275</v>
          </cell>
          <cell r="V7363">
            <v>0.5440259614484616</v>
          </cell>
          <cell r="W7363">
            <v>0.52146906705696316</v>
          </cell>
          <cell r="X7363">
            <v>0.60132955172288738</v>
          </cell>
          <cell r="Y7363">
            <v>0.39172785897636619</v>
          </cell>
        </row>
        <row r="7364">
          <cell r="B7364" t="str">
            <v>FIAMX</v>
          </cell>
          <cell r="T7364">
            <v>0.51165073785444637</v>
          </cell>
          <cell r="U7364">
            <v>0.52041677455439406</v>
          </cell>
          <cell r="V7364">
            <v>0.51055971508629661</v>
          </cell>
          <cell r="W7364">
            <v>0.5318227733286246</v>
          </cell>
          <cell r="X7364">
            <v>0.46054113213560088</v>
          </cell>
          <cell r="Y7364">
            <v>0.39209244733781906</v>
          </cell>
        </row>
        <row r="7365">
          <cell r="B7365" t="str">
            <v>HABYX</v>
          </cell>
          <cell r="T7365">
            <v>0.40049429850641832</v>
          </cell>
          <cell r="U7365">
            <v>0.35132677374845889</v>
          </cell>
          <cell r="V7365">
            <v>0.3501556342951701</v>
          </cell>
          <cell r="W7365">
            <v>0.28105720675072421</v>
          </cell>
          <cell r="X7365">
            <v>0.22236702424727259</v>
          </cell>
          <cell r="Y7365">
            <v>0.39212074512041573</v>
          </cell>
        </row>
        <row r="7366">
          <cell r="B7366" t="str">
            <v>RCPIX</v>
          </cell>
          <cell r="T7366">
            <v>0.26241912491436825</v>
          </cell>
          <cell r="U7366">
            <v>0.20586939113946501</v>
          </cell>
          <cell r="V7366">
            <v>0.17127146691819228</v>
          </cell>
          <cell r="W7366">
            <v>0.1355427779056389</v>
          </cell>
          <cell r="X7366">
            <v>0.12100293457138436</v>
          </cell>
          <cell r="Y7366">
            <v>0.39217281885515798</v>
          </cell>
        </row>
        <row r="7367">
          <cell r="B7367" t="str">
            <v>TGRKX</v>
          </cell>
          <cell r="T7367">
            <v>0.43427833699395474</v>
          </cell>
          <cell r="U7367">
            <v>0.45004156986358618</v>
          </cell>
          <cell r="V7367">
            <v>0.41747718903602793</v>
          </cell>
          <cell r="W7367">
            <v>0.41119642082455249</v>
          </cell>
          <cell r="X7367">
            <v>0.34435136860778914</v>
          </cell>
          <cell r="Y7367">
            <v>0.39495426965988994</v>
          </cell>
        </row>
        <row r="7368">
          <cell r="B7368" t="str">
            <v>HTRB</v>
          </cell>
          <cell r="T7368">
            <v>0.38400267836199964</v>
          </cell>
          <cell r="U7368">
            <v>0.33581064552670853</v>
          </cell>
          <cell r="V7368">
            <v>0.36787366453678594</v>
          </cell>
          <cell r="W7368">
            <v>0.32864731902136946</v>
          </cell>
          <cell r="X7368">
            <v>0.28202541095357847</v>
          </cell>
          <cell r="Y7368">
            <v>0.39612525025964784</v>
          </cell>
        </row>
        <row r="7369">
          <cell r="B7369" t="str">
            <v>CGFIX</v>
          </cell>
          <cell r="T7369">
            <v>0.54075923872939979</v>
          </cell>
          <cell r="U7369">
            <v>0.62903299351189934</v>
          </cell>
          <cell r="V7369">
            <v>0.60525485423698622</v>
          </cell>
          <cell r="W7369">
            <v>0.55302612540243878</v>
          </cell>
          <cell r="X7369">
            <v>0.67743320702516918</v>
          </cell>
          <cell r="Y7369">
            <v>0.40146738282626743</v>
          </cell>
        </row>
        <row r="7370">
          <cell r="B7370" t="str">
            <v>PLIAX</v>
          </cell>
          <cell r="T7370">
            <v>0.42117019268073141</v>
          </cell>
          <cell r="U7370">
            <v>0.39340553979226095</v>
          </cell>
          <cell r="V7370">
            <v>0.35300976564883541</v>
          </cell>
          <cell r="W7370">
            <v>0.29988076913683431</v>
          </cell>
          <cell r="X7370">
            <v>0.2105521191841187</v>
          </cell>
          <cell r="Y7370">
            <v>0.40363900743393344</v>
          </cell>
        </row>
        <row r="7371">
          <cell r="B7371" t="str">
            <v>FEPAX</v>
          </cell>
          <cell r="T7371">
            <v>0.474540846155453</v>
          </cell>
          <cell r="U7371">
            <v>0.44332581859565251</v>
          </cell>
          <cell r="V7371">
            <v>0.39822663514372936</v>
          </cell>
          <cell r="W7371">
            <v>0.34177900251990873</v>
          </cell>
          <cell r="X7371">
            <v>0.24212267450814523</v>
          </cell>
          <cell r="Y7371">
            <v>0.4041094091226437</v>
          </cell>
        </row>
        <row r="7372">
          <cell r="B7372" t="str">
            <v>FKSRX</v>
          </cell>
          <cell r="T7372">
            <v>0.40478933589792271</v>
          </cell>
          <cell r="U7372">
            <v>0.46428109080631064</v>
          </cell>
          <cell r="V7372">
            <v>0.4462552163121537</v>
          </cell>
          <cell r="W7372">
            <v>0.63044215000578185</v>
          </cell>
          <cell r="X7372">
            <v>0.72679065857055991</v>
          </cell>
          <cell r="Y7372">
            <v>0.40708123416529118</v>
          </cell>
        </row>
        <row r="7373">
          <cell r="B7373" t="str">
            <v>LTRAX</v>
          </cell>
          <cell r="T7373">
            <v>0.39983347389781843</v>
          </cell>
          <cell r="U7373">
            <v>0.38119873875164889</v>
          </cell>
          <cell r="V7373">
            <v>0.35453708648750332</v>
          </cell>
          <cell r="W7373">
            <v>0.33911789604126968</v>
          </cell>
          <cell r="X7373">
            <v>0.31422394179502777</v>
          </cell>
          <cell r="Y7373">
            <v>0.40792054244754272</v>
          </cell>
        </row>
        <row r="7374">
          <cell r="B7374" t="str">
            <v>ITBIX</v>
          </cell>
          <cell r="T7374">
            <v>0.40839137416170163</v>
          </cell>
          <cell r="U7374">
            <v>0.35737495964542076</v>
          </cell>
          <cell r="V7374">
            <v>0.36360877340809528</v>
          </cell>
          <cell r="W7374">
            <v>0.29855068061270146</v>
          </cell>
          <cell r="X7374">
            <v>0.23964379340593961</v>
          </cell>
          <cell r="Y7374">
            <v>0.40889037680647239</v>
          </cell>
        </row>
        <row r="7375">
          <cell r="B7375" t="str">
            <v>PTTPX</v>
          </cell>
          <cell r="T7375">
            <v>0.38177139765365925</v>
          </cell>
          <cell r="U7375">
            <v>0.3739594955234693</v>
          </cell>
          <cell r="V7375">
            <v>0.40432370757111979</v>
          </cell>
          <cell r="W7375">
            <v>0.4474775653291308</v>
          </cell>
          <cell r="X7375">
            <v>0.49843930460786862</v>
          </cell>
          <cell r="Y7375">
            <v>0.40891616799188013</v>
          </cell>
        </row>
        <row r="7376">
          <cell r="B7376" t="str">
            <v>CPLS</v>
          </cell>
          <cell r="T7376">
            <v>0.51750829717245184</v>
          </cell>
          <cell r="U7376">
            <v>0.52902367059066535</v>
          </cell>
          <cell r="V7376">
            <v>0.54886253799610674</v>
          </cell>
          <cell r="W7376">
            <v>0.54886253799610674</v>
          </cell>
          <cell r="X7376">
            <v>0.54886253799610674</v>
          </cell>
          <cell r="Y7376">
            <v>0.40900562851782363</v>
          </cell>
        </row>
        <row r="7377">
          <cell r="B7377" t="str">
            <v>LIBAX</v>
          </cell>
          <cell r="T7377">
            <v>0.42859258515157217</v>
          </cell>
          <cell r="U7377">
            <v>0.39587089574506701</v>
          </cell>
          <cell r="V7377">
            <v>0.46333083931713909</v>
          </cell>
          <cell r="W7377">
            <v>0.50904638389260082</v>
          </cell>
          <cell r="X7377">
            <v>0.5677175872701089</v>
          </cell>
          <cell r="Y7377">
            <v>0.41154426823020746</v>
          </cell>
        </row>
        <row r="7378">
          <cell r="B7378" t="str">
            <v>NERYX</v>
          </cell>
          <cell r="T7378">
            <v>0.39789139896054398</v>
          </cell>
          <cell r="U7378">
            <v>0.42654907774786999</v>
          </cell>
          <cell r="V7378">
            <v>0.47570853815021014</v>
          </cell>
          <cell r="W7378">
            <v>0.47413693146862862</v>
          </cell>
          <cell r="X7378">
            <v>0.4056776532361222</v>
          </cell>
          <cell r="Y7378">
            <v>0.41240873626899177</v>
          </cell>
        </row>
        <row r="7379">
          <cell r="B7379" t="str">
            <v>APLU</v>
          </cell>
          <cell r="T7379">
            <v>0.3707336212338907</v>
          </cell>
          <cell r="U7379">
            <v>0.38217689538798999</v>
          </cell>
          <cell r="V7379">
            <v>0.38217689538798999</v>
          </cell>
          <cell r="W7379">
            <v>0.38217689538798999</v>
          </cell>
          <cell r="X7379">
            <v>0.38217689538798999</v>
          </cell>
          <cell r="Y7379">
            <v>0.41275797373358347</v>
          </cell>
        </row>
        <row r="7380">
          <cell r="B7380" t="str">
            <v>TIBDX</v>
          </cell>
          <cell r="T7380">
            <v>0.3858531085338523</v>
          </cell>
          <cell r="U7380">
            <v>0.4255084208278555</v>
          </cell>
          <cell r="V7380">
            <v>0.37081745605989214</v>
          </cell>
          <cell r="W7380">
            <v>0.31857284664169316</v>
          </cell>
          <cell r="X7380">
            <v>0.28221265099504661</v>
          </cell>
          <cell r="Y7380">
            <v>0.41443928469771579</v>
          </cell>
        </row>
        <row r="7381">
          <cell r="B7381" t="str">
            <v>BDVIX</v>
          </cell>
          <cell r="T7381">
            <v>0.48285885163392178</v>
          </cell>
          <cell r="U7381">
            <v>0.45132574445081658</v>
          </cell>
          <cell r="V7381">
            <v>0.49175910273428663</v>
          </cell>
          <cell r="W7381">
            <v>0.55512809906909433</v>
          </cell>
          <cell r="X7381">
            <v>0.57507302684248773</v>
          </cell>
          <cell r="Y7381">
            <v>0.41848444434398002</v>
          </cell>
        </row>
        <row r="7382">
          <cell r="B7382" t="str">
            <v>ACCUX</v>
          </cell>
          <cell r="T7382">
            <v>0.42433693777284409</v>
          </cell>
          <cell r="U7382">
            <v>0.42253713311628882</v>
          </cell>
          <cell r="V7382">
            <v>0.43933002905415797</v>
          </cell>
          <cell r="W7382">
            <v>0.43928750120412829</v>
          </cell>
          <cell r="X7382">
            <v>0.49058654110691619</v>
          </cell>
          <cell r="Y7382">
            <v>0.4256264857569374</v>
          </cell>
        </row>
        <row r="7383">
          <cell r="B7383" t="str">
            <v>NOFIX</v>
          </cell>
          <cell r="T7383">
            <v>0.53807217489323422</v>
          </cell>
          <cell r="U7383">
            <v>0.56849472124750366</v>
          </cell>
          <cell r="V7383">
            <v>0.57360534386189022</v>
          </cell>
          <cell r="W7383">
            <v>0.61063115304129389</v>
          </cell>
          <cell r="X7383">
            <v>0.60003029403823205</v>
          </cell>
          <cell r="Y7383">
            <v>0.42766919488911415</v>
          </cell>
        </row>
        <row r="7384">
          <cell r="B7384" t="str">
            <v>NISAX</v>
          </cell>
          <cell r="T7384">
            <v>0.47238100601742633</v>
          </cell>
          <cell r="U7384">
            <v>0.46345302626354495</v>
          </cell>
          <cell r="V7384">
            <v>0.44550820381160894</v>
          </cell>
          <cell r="W7384">
            <v>0.40654154986919361</v>
          </cell>
          <cell r="X7384">
            <v>0.36134654018154327</v>
          </cell>
          <cell r="Y7384">
            <v>0.42977173597859336</v>
          </cell>
        </row>
        <row r="7385">
          <cell r="B7385" t="str">
            <v>UITBX</v>
          </cell>
          <cell r="T7385">
            <v>0.47129526424178297</v>
          </cell>
          <cell r="U7385">
            <v>0.44441376387622866</v>
          </cell>
          <cell r="V7385">
            <v>0.39635684521180481</v>
          </cell>
          <cell r="W7385">
            <v>0.3614731338761345</v>
          </cell>
          <cell r="X7385">
            <v>0.29219915501408883</v>
          </cell>
          <cell r="Y7385">
            <v>0.43120527778435119</v>
          </cell>
        </row>
        <row r="7386">
          <cell r="B7386" t="str">
            <v>NWCIX</v>
          </cell>
          <cell r="T7386">
            <v>0.45726580342994255</v>
          </cell>
          <cell r="U7386">
            <v>0.52828359327734598</v>
          </cell>
          <cell r="V7386">
            <v>0.55740516905679083</v>
          </cell>
          <cell r="W7386">
            <v>0.55740516905679083</v>
          </cell>
          <cell r="X7386">
            <v>0.55740516905679083</v>
          </cell>
          <cell r="Y7386">
            <v>0.43150341713097456</v>
          </cell>
        </row>
        <row r="7387">
          <cell r="B7387" t="str">
            <v>FOPC</v>
          </cell>
          <cell r="T7387">
            <v>0.48233099773129567</v>
          </cell>
          <cell r="U7387">
            <v>0.49370602181094775</v>
          </cell>
          <cell r="V7387">
            <v>0.49370602181094775</v>
          </cell>
          <cell r="W7387">
            <v>0.49370602181094775</v>
          </cell>
          <cell r="X7387">
            <v>0.49370602181094775</v>
          </cell>
          <cell r="Y7387">
            <v>0.43151969981238275</v>
          </cell>
        </row>
        <row r="7388">
          <cell r="B7388" t="str">
            <v>GMVPX</v>
          </cell>
          <cell r="T7388">
            <v>0.39063413620442855</v>
          </cell>
          <cell r="U7388">
            <v>0.40980911861912722</v>
          </cell>
          <cell r="V7388">
            <v>0.42157554111946155</v>
          </cell>
          <cell r="W7388">
            <v>0.4104684004087738</v>
          </cell>
          <cell r="X7388">
            <v>0.42637600683317572</v>
          </cell>
          <cell r="Y7388">
            <v>0.43464496999879043</v>
          </cell>
        </row>
        <row r="7389">
          <cell r="B7389" t="str">
            <v>GSFUX</v>
          </cell>
          <cell r="T7389">
            <v>0.390212605089443</v>
          </cell>
          <cell r="U7389">
            <v>0.41118570110085512</v>
          </cell>
          <cell r="V7389">
            <v>0.42291183362312024</v>
          </cell>
          <cell r="W7389">
            <v>0.40878838772860743</v>
          </cell>
          <cell r="X7389">
            <v>0.4303451859901759</v>
          </cell>
          <cell r="Y7389">
            <v>0.43491394331168426</v>
          </cell>
        </row>
        <row r="7390">
          <cell r="B7390" t="str">
            <v>DPZRX</v>
          </cell>
          <cell r="T7390">
            <v>0.52176420713443716</v>
          </cell>
          <cell r="U7390">
            <v>0.53441979317530142</v>
          </cell>
          <cell r="V7390">
            <v>0.53441979317530142</v>
          </cell>
          <cell r="W7390">
            <v>0.53441979317530142</v>
          </cell>
          <cell r="X7390">
            <v>0.53441979317530142</v>
          </cell>
          <cell r="Y7390">
            <v>0.43500660376505462</v>
          </cell>
        </row>
        <row r="7391">
          <cell r="B7391" t="str">
            <v>DCPIX</v>
          </cell>
          <cell r="T7391">
            <v>0.46267743526188682</v>
          </cell>
          <cell r="U7391">
            <v>0.45880782021553923</v>
          </cell>
          <cell r="V7391">
            <v>0.45602666092038668</v>
          </cell>
          <cell r="W7391">
            <v>0.38557839132471644</v>
          </cell>
          <cell r="X7391">
            <v>0.29825103377172063</v>
          </cell>
          <cell r="Y7391">
            <v>0.43654123589401783</v>
          </cell>
        </row>
        <row r="7392">
          <cell r="B7392" t="str">
            <v>PTTNX</v>
          </cell>
          <cell r="T7392">
            <v>0.40588897295286852</v>
          </cell>
          <cell r="U7392">
            <v>0.39702144596432437</v>
          </cell>
          <cell r="V7392">
            <v>0.43132857790367246</v>
          </cell>
          <cell r="W7392">
            <v>0.47814298931781291</v>
          </cell>
          <cell r="X7392">
            <v>0.53279048215814528</v>
          </cell>
          <cell r="Y7392">
            <v>0.43785291522595116</v>
          </cell>
        </row>
        <row r="7393">
          <cell r="B7393" t="str">
            <v>USAIX</v>
          </cell>
          <cell r="T7393">
            <v>0.47183969854695795</v>
          </cell>
          <cell r="U7393">
            <v>0.4677563069331126</v>
          </cell>
          <cell r="V7393">
            <v>0.40843721499864821</v>
          </cell>
          <cell r="W7393">
            <v>0.34648991385325184</v>
          </cell>
          <cell r="X7393">
            <v>0.29492873939176278</v>
          </cell>
          <cell r="Y7393">
            <v>0.43824384908727726</v>
          </cell>
        </row>
        <row r="7394">
          <cell r="B7394" t="str">
            <v>MPHQX</v>
          </cell>
          <cell r="T7394">
            <v>0.37185628678403254</v>
          </cell>
          <cell r="U7394">
            <v>0.40257799734590027</v>
          </cell>
          <cell r="V7394">
            <v>0.44314740716564088</v>
          </cell>
          <cell r="W7394">
            <v>0.45490391792252993</v>
          </cell>
          <cell r="X7394">
            <v>0.42431141710852738</v>
          </cell>
          <cell r="Y7394">
            <v>0.4403619610158051</v>
          </cell>
        </row>
        <row r="7395">
          <cell r="B7395" t="str">
            <v>DCPYX</v>
          </cell>
          <cell r="T7395">
            <v>0.41773490496025195</v>
          </cell>
          <cell r="U7395">
            <v>0.40939119636970228</v>
          </cell>
          <cell r="V7395">
            <v>0.40808146901787185</v>
          </cell>
          <cell r="W7395">
            <v>0.34312337075802957</v>
          </cell>
          <cell r="X7395">
            <v>0.26115338650759706</v>
          </cell>
          <cell r="Y7395">
            <v>0.44088040783793458</v>
          </cell>
        </row>
        <row r="7396">
          <cell r="B7396" t="str">
            <v>TGRLX</v>
          </cell>
          <cell r="T7396">
            <v>0.47082393476316203</v>
          </cell>
          <cell r="U7396">
            <v>0.48818854837802156</v>
          </cell>
          <cell r="V7396">
            <v>0.46022839379526137</v>
          </cell>
          <cell r="W7396">
            <v>0.45587770722447807</v>
          </cell>
          <cell r="X7396">
            <v>0.37727883951395158</v>
          </cell>
          <cell r="Y7396">
            <v>0.44124452053812296</v>
          </cell>
        </row>
        <row r="7397">
          <cell r="B7397" t="str">
            <v>TOTR</v>
          </cell>
          <cell r="T7397">
            <v>0.42793244274013253</v>
          </cell>
          <cell r="U7397">
            <v>0.40380715539991674</v>
          </cell>
          <cell r="V7397">
            <v>0.40097361235456824</v>
          </cell>
          <cell r="W7397">
            <v>0.43042569647226792</v>
          </cell>
          <cell r="X7397">
            <v>0.46890271182015569</v>
          </cell>
          <cell r="Y7397">
            <v>0.44743828346531839</v>
          </cell>
        </row>
        <row r="7398">
          <cell r="B7398" t="str">
            <v>TCBHX</v>
          </cell>
          <cell r="T7398">
            <v>0.46668226930691531</v>
          </cell>
          <cell r="U7398">
            <v>0.46101883623896373</v>
          </cell>
          <cell r="V7398">
            <v>0.37916492969264626</v>
          </cell>
          <cell r="W7398">
            <v>0.29172142930313422</v>
          </cell>
          <cell r="X7398">
            <v>0.21580927484956994</v>
          </cell>
          <cell r="Y7398">
            <v>0.44955386553993087</v>
          </cell>
        </row>
        <row r="7399">
          <cell r="B7399" t="str">
            <v>GMDYX</v>
          </cell>
          <cell r="T7399">
            <v>0.38840315374594514</v>
          </cell>
          <cell r="U7399">
            <v>0.38400812892685154</v>
          </cell>
          <cell r="V7399">
            <v>0.43344248362269661</v>
          </cell>
          <cell r="W7399">
            <v>0.50532620329820566</v>
          </cell>
          <cell r="X7399">
            <v>0.48688269144191937</v>
          </cell>
          <cell r="Y7399">
            <v>0.44997474852802982</v>
          </cell>
        </row>
        <row r="7400">
          <cell r="B7400" t="str">
            <v>DPFFX</v>
          </cell>
          <cell r="T7400">
            <v>0.55503880421424501</v>
          </cell>
          <cell r="U7400">
            <v>0.57317402834933096</v>
          </cell>
          <cell r="V7400">
            <v>0.57317402834933096</v>
          </cell>
          <cell r="W7400">
            <v>0.57317402834933096</v>
          </cell>
          <cell r="X7400">
            <v>0.57317402834933096</v>
          </cell>
          <cell r="Y7400">
            <v>0.45018236750644652</v>
          </cell>
        </row>
        <row r="7401">
          <cell r="B7401" t="str">
            <v>EUSB</v>
          </cell>
          <cell r="T7401">
            <v>0.46057595897629461</v>
          </cell>
          <cell r="U7401">
            <v>0.48718660555873616</v>
          </cell>
          <cell r="V7401">
            <v>0.48718660555873616</v>
          </cell>
          <cell r="W7401">
            <v>0.48718660555873616</v>
          </cell>
          <cell r="X7401">
            <v>0.48718660555873616</v>
          </cell>
          <cell r="Y7401">
            <v>0.45099282076560193</v>
          </cell>
        </row>
        <row r="7402">
          <cell r="B7402" t="str">
            <v>LIGRX</v>
          </cell>
          <cell r="T7402">
            <v>0.41422922602723267</v>
          </cell>
          <cell r="U7402">
            <v>0.4177337601606399</v>
          </cell>
          <cell r="V7402">
            <v>0.37275652520809621</v>
          </cell>
          <cell r="W7402">
            <v>0.26187023863596248</v>
          </cell>
          <cell r="X7402">
            <v>0.16814987387612682</v>
          </cell>
          <cell r="Y7402">
            <v>0.45371884256022432</v>
          </cell>
        </row>
        <row r="7403">
          <cell r="B7403" t="str">
            <v>FFBYX</v>
          </cell>
          <cell r="T7403">
            <v>0.41620091862963582</v>
          </cell>
          <cell r="U7403">
            <v>0.39555035226642987</v>
          </cell>
          <cell r="V7403">
            <v>0.34153144915651978</v>
          </cell>
          <cell r="W7403">
            <v>0.30964949643059075</v>
          </cell>
          <cell r="X7403">
            <v>0.26987827728372238</v>
          </cell>
          <cell r="Y7403">
            <v>0.4560039376121483</v>
          </cell>
        </row>
        <row r="7404">
          <cell r="B7404" t="str">
            <v>HABDX</v>
          </cell>
          <cell r="T7404">
            <v>0.48242821592583879</v>
          </cell>
          <cell r="U7404">
            <v>0.47502500526723296</v>
          </cell>
          <cell r="V7404">
            <v>0.43998628364645431</v>
          </cell>
          <cell r="W7404">
            <v>0.41544219482435735</v>
          </cell>
          <cell r="X7404">
            <v>0.39156289477374412</v>
          </cell>
          <cell r="Y7404">
            <v>0.45853855525141302</v>
          </cell>
        </row>
        <row r="7405">
          <cell r="B7405" t="str">
            <v>MTMAX</v>
          </cell>
          <cell r="T7405">
            <v>0.51340438084303575</v>
          </cell>
          <cell r="U7405">
            <v>0.46285416667925494</v>
          </cell>
          <cell r="V7405">
            <v>0.41262969279419803</v>
          </cell>
          <cell r="W7405">
            <v>0.38237705839237002</v>
          </cell>
          <cell r="X7405">
            <v>0.43989343194520292</v>
          </cell>
          <cell r="Y7405">
            <v>0.45892536684334601</v>
          </cell>
        </row>
        <row r="7406">
          <cell r="B7406" t="str">
            <v>FSGCX</v>
          </cell>
          <cell r="T7406">
            <v>0.50386856340219033</v>
          </cell>
          <cell r="U7406">
            <v>0.54712096423077317</v>
          </cell>
          <cell r="V7406">
            <v>0.51765029080916014</v>
          </cell>
          <cell r="W7406">
            <v>0.68023423218697565</v>
          </cell>
          <cell r="X7406">
            <v>0.76686420036114555</v>
          </cell>
          <cell r="Y7406">
            <v>0.46350282878358301</v>
          </cell>
        </row>
        <row r="7407">
          <cell r="B7407" t="str">
            <v>LTRKX</v>
          </cell>
          <cell r="T7407">
            <v>0.45428138957330938</v>
          </cell>
          <cell r="U7407">
            <v>0.43395921618672628</v>
          </cell>
          <cell r="V7407">
            <v>0.40427875631678289</v>
          </cell>
          <cell r="W7407">
            <v>0.38414567870122207</v>
          </cell>
          <cell r="X7407">
            <v>0.35225525994565704</v>
          </cell>
          <cell r="Y7407">
            <v>0.46427026841764041</v>
          </cell>
        </row>
        <row r="7408">
          <cell r="B7408" t="str">
            <v>JDFNX</v>
          </cell>
          <cell r="T7408">
            <v>0.50139297111318837</v>
          </cell>
          <cell r="U7408">
            <v>0.50457774028989055</v>
          </cell>
          <cell r="V7408">
            <v>0.48835076176968528</v>
          </cell>
          <cell r="W7408">
            <v>0.46774165495637277</v>
          </cell>
          <cell r="X7408">
            <v>0.50808978733496424</v>
          </cell>
          <cell r="Y7408">
            <v>0.46638243122882878</v>
          </cell>
        </row>
        <row r="7409">
          <cell r="B7409" t="str">
            <v>GSNIX</v>
          </cell>
          <cell r="T7409">
            <v>0.40660786147023886</v>
          </cell>
          <cell r="U7409">
            <v>0.42582397857586879</v>
          </cell>
          <cell r="V7409">
            <v>0.44397962361462651</v>
          </cell>
          <cell r="W7409">
            <v>0.43221514649937642</v>
          </cell>
          <cell r="X7409">
            <v>0.45136254997149677</v>
          </cell>
          <cell r="Y7409">
            <v>0.46680289116599294</v>
          </cell>
        </row>
        <row r="7410">
          <cell r="B7410" t="str">
            <v>CUGAX</v>
          </cell>
          <cell r="T7410">
            <v>0.62392563909245469</v>
          </cell>
          <cell r="U7410">
            <v>0.70665322267027619</v>
          </cell>
          <cell r="V7410">
            <v>0.68118192184572168</v>
          </cell>
          <cell r="W7410">
            <v>0.62084571850179593</v>
          </cell>
          <cell r="X7410">
            <v>0.73378823850368657</v>
          </cell>
          <cell r="Y7410">
            <v>0.46691904837421266</v>
          </cell>
        </row>
        <row r="7411">
          <cell r="B7411" t="str">
            <v>DLTIX</v>
          </cell>
          <cell r="T7411">
            <v>0.41090119188626595</v>
          </cell>
          <cell r="U7411">
            <v>0.3939193693262083</v>
          </cell>
          <cell r="V7411">
            <v>0.3939193693262083</v>
          </cell>
          <cell r="W7411">
            <v>0.3939193693262083</v>
          </cell>
          <cell r="X7411">
            <v>0.3939193693262083</v>
          </cell>
          <cell r="Y7411">
            <v>0.46750649125991023</v>
          </cell>
        </row>
        <row r="7412">
          <cell r="B7412" t="str">
            <v>JBFRX</v>
          </cell>
          <cell r="T7412">
            <v>0.45410287425447476</v>
          </cell>
          <cell r="U7412">
            <v>0.44370510975916694</v>
          </cell>
          <cell r="V7412">
            <v>0.43887666853834528</v>
          </cell>
          <cell r="W7412">
            <v>0.41012017376215004</v>
          </cell>
          <cell r="X7412">
            <v>0.368261365112316</v>
          </cell>
          <cell r="Y7412">
            <v>0.46851177685584039</v>
          </cell>
        </row>
        <row r="7413">
          <cell r="B7413" t="str">
            <v>MRBFX</v>
          </cell>
          <cell r="T7413">
            <v>0.55591177224201738</v>
          </cell>
          <cell r="U7413">
            <v>0.56312576206877496</v>
          </cell>
          <cell r="V7413">
            <v>0.4933947349590212</v>
          </cell>
          <cell r="W7413">
            <v>0.43988212939882393</v>
          </cell>
          <cell r="X7413">
            <v>0.36074155992878726</v>
          </cell>
          <cell r="Y7413">
            <v>0.46887394616798334</v>
          </cell>
        </row>
        <row r="7414">
          <cell r="B7414" t="str">
            <v>DBLFX</v>
          </cell>
          <cell r="T7414">
            <v>0.345897949836314</v>
          </cell>
          <cell r="U7414">
            <v>0.3153104781613576</v>
          </cell>
          <cell r="V7414">
            <v>0.28963424708992463</v>
          </cell>
          <cell r="W7414">
            <v>0.30293507283000309</v>
          </cell>
          <cell r="X7414">
            <v>0.33085625659504525</v>
          </cell>
          <cell r="Y7414">
            <v>0.47276667300840886</v>
          </cell>
        </row>
        <row r="7415">
          <cell r="B7415" t="str">
            <v>VCBDX</v>
          </cell>
          <cell r="T7415">
            <v>0.46879870197212248</v>
          </cell>
          <cell r="U7415">
            <v>0.46011801694309368</v>
          </cell>
          <cell r="V7415">
            <v>0.48499274813579635</v>
          </cell>
          <cell r="W7415">
            <v>0.50914464802012849</v>
          </cell>
          <cell r="X7415">
            <v>0.47602118514690245</v>
          </cell>
          <cell r="Y7415">
            <v>0.47323197494575092</v>
          </cell>
        </row>
        <row r="7416">
          <cell r="B7416" t="str">
            <v>ITBTX</v>
          </cell>
          <cell r="T7416">
            <v>0.48299459144073903</v>
          </cell>
          <cell r="U7416">
            <v>0.43857554817891403</v>
          </cell>
          <cell r="V7416">
            <v>0.4337436929200138</v>
          </cell>
          <cell r="W7416">
            <v>0.35429869549119425</v>
          </cell>
          <cell r="X7416">
            <v>0.28235111709206673</v>
          </cell>
          <cell r="Y7416">
            <v>0.47685908781711994</v>
          </cell>
        </row>
        <row r="7417">
          <cell r="B7417" t="str">
            <v>APCB</v>
          </cell>
          <cell r="T7417">
            <v>0.54894428256717476</v>
          </cell>
          <cell r="U7417">
            <v>0.49059668320348432</v>
          </cell>
          <cell r="V7417">
            <v>0.4894864204195179</v>
          </cell>
          <cell r="W7417">
            <v>0.56073268223001549</v>
          </cell>
          <cell r="X7417">
            <v>0.56390963206767319</v>
          </cell>
          <cell r="Y7417">
            <v>0.48030018761726079</v>
          </cell>
        </row>
        <row r="7418">
          <cell r="B7418" t="str">
            <v>DDCFX</v>
          </cell>
          <cell r="T7418">
            <v>0.3151691129813094</v>
          </cell>
          <cell r="U7418">
            <v>0.26157482717420877</v>
          </cell>
          <cell r="V7418">
            <v>0.23432112961707466</v>
          </cell>
          <cell r="W7418">
            <v>0.25375346121886766</v>
          </cell>
          <cell r="X7418">
            <v>0.29167442224961315</v>
          </cell>
          <cell r="Y7418">
            <v>0.48254435811599927</v>
          </cell>
        </row>
        <row r="7419">
          <cell r="B7419" t="str">
            <v>WIPDX</v>
          </cell>
          <cell r="T7419">
            <v>0.48771538657007324</v>
          </cell>
          <cell r="U7419">
            <v>0.4826272207467957</v>
          </cell>
          <cell r="V7419">
            <v>0.45015775771372685</v>
          </cell>
          <cell r="W7419">
            <v>0.40026844838182862</v>
          </cell>
          <cell r="X7419">
            <v>0.31476686744158056</v>
          </cell>
          <cell r="Y7419">
            <v>0.483017085127662</v>
          </cell>
        </row>
        <row r="7420">
          <cell r="B7420" t="str">
            <v>CTRAX</v>
          </cell>
          <cell r="T7420">
            <v>0.55883049025285425</v>
          </cell>
          <cell r="U7420">
            <v>0.57624890602162682</v>
          </cell>
          <cell r="V7420">
            <v>0.55688743673314878</v>
          </cell>
          <cell r="W7420">
            <v>0.5250661887452327</v>
          </cell>
          <cell r="X7420">
            <v>0.44716687668459626</v>
          </cell>
          <cell r="Y7420">
            <v>0.48386876866978556</v>
          </cell>
        </row>
        <row r="7421">
          <cell r="B7421" t="str">
            <v>PPEIX</v>
          </cell>
          <cell r="T7421">
            <v>0.4013013244288734</v>
          </cell>
          <cell r="U7421">
            <v>0.36457563683252503</v>
          </cell>
          <cell r="V7421">
            <v>0.45283102365945926</v>
          </cell>
          <cell r="W7421">
            <v>0.56988767915001437</v>
          </cell>
          <cell r="X7421">
            <v>0.58828587461073234</v>
          </cell>
          <cell r="Y7421">
            <v>0.4896810506566604</v>
          </cell>
        </row>
        <row r="7422">
          <cell r="B7422" t="str">
            <v>PTRAX</v>
          </cell>
          <cell r="T7422">
            <v>0.44797711195323342</v>
          </cell>
          <cell r="U7422">
            <v>0.43631472412966055</v>
          </cell>
          <cell r="V7422">
            <v>0.47798350022240516</v>
          </cell>
          <cell r="W7422">
            <v>0.53037063706138199</v>
          </cell>
          <cell r="X7422">
            <v>0.58457998680522971</v>
          </cell>
          <cell r="Y7422">
            <v>0.49481831028724904</v>
          </cell>
        </row>
        <row r="7423">
          <cell r="B7423" t="str">
            <v>DLFIX</v>
          </cell>
          <cell r="T7423">
            <v>0.37080752978211268</v>
          </cell>
          <cell r="U7423">
            <v>0.33522280010522343</v>
          </cell>
          <cell r="V7423">
            <v>0.33522280010522343</v>
          </cell>
          <cell r="W7423">
            <v>0.33522280010522343</v>
          </cell>
          <cell r="X7423">
            <v>0.33522280010522343</v>
          </cell>
          <cell r="Y7423">
            <v>0.49861502467469648</v>
          </cell>
        </row>
        <row r="7424">
          <cell r="B7424" t="str">
            <v>IPISX</v>
          </cell>
          <cell r="T7424">
            <v>0.51707073969267825</v>
          </cell>
          <cell r="U7424">
            <v>0.48920275779988814</v>
          </cell>
          <cell r="V7424">
            <v>0.49103957411299543</v>
          </cell>
          <cell r="W7424">
            <v>0.50353410466413384</v>
          </cell>
          <cell r="X7424">
            <v>0.50585001540878849</v>
          </cell>
          <cell r="Y7424">
            <v>0.4992298273799648</v>
          </cell>
        </row>
        <row r="7425">
          <cell r="B7425" t="str">
            <v>PYCBX</v>
          </cell>
          <cell r="T7425">
            <v>0.42926599139312965</v>
          </cell>
          <cell r="U7425">
            <v>0.382498547008501</v>
          </cell>
          <cell r="V7425">
            <v>0.37580407781456759</v>
          </cell>
          <cell r="W7425">
            <v>0.35919852024438431</v>
          </cell>
          <cell r="X7425">
            <v>0.35356064112686691</v>
          </cell>
          <cell r="Y7425">
            <v>0.50057496346599917</v>
          </cell>
        </row>
        <row r="7426">
          <cell r="B7426" t="str">
            <v>BCPAX</v>
          </cell>
          <cell r="T7426">
            <v>0.52599790893059806</v>
          </cell>
          <cell r="U7426">
            <v>0.51783511249354308</v>
          </cell>
          <cell r="V7426">
            <v>0.44524459374371006</v>
          </cell>
          <cell r="W7426">
            <v>0.35784625512150792</v>
          </cell>
          <cell r="X7426">
            <v>0.22990773401662157</v>
          </cell>
          <cell r="Y7426">
            <v>0.50141563929041533</v>
          </cell>
        </row>
        <row r="7427">
          <cell r="B7427" t="str">
            <v>MAHQX</v>
          </cell>
          <cell r="T7427">
            <v>0.44771218781152466</v>
          </cell>
          <cell r="U7427">
            <v>0.47761682323078425</v>
          </cell>
          <cell r="V7427">
            <v>0.52244982150588859</v>
          </cell>
          <cell r="W7427">
            <v>0.53261977341255196</v>
          </cell>
          <cell r="X7427">
            <v>0.48551115276153572</v>
          </cell>
          <cell r="Y7427">
            <v>0.50157438521925457</v>
          </cell>
        </row>
        <row r="7428">
          <cell r="B7428" t="str">
            <v>PNCMX</v>
          </cell>
          <cell r="T7428">
            <v>0.5810321000598152</v>
          </cell>
          <cell r="U7428">
            <v>0.6368499395487669</v>
          </cell>
          <cell r="V7428">
            <v>0.66395925173847758</v>
          </cell>
          <cell r="W7428">
            <v>0.65011903337465637</v>
          </cell>
          <cell r="X7428">
            <v>0.71262875051338415</v>
          </cell>
          <cell r="Y7428">
            <v>0.50419081955702039</v>
          </cell>
        </row>
        <row r="7429">
          <cell r="B7429" t="str">
            <v>PCYBX</v>
          </cell>
          <cell r="T7429">
            <v>0.45227894110522399</v>
          </cell>
          <cell r="U7429">
            <v>0.44424475333589025</v>
          </cell>
          <cell r="V7429">
            <v>0.44951136063646002</v>
          </cell>
          <cell r="W7429">
            <v>0.44951136063646002</v>
          </cell>
          <cell r="X7429">
            <v>0.44951136063646002</v>
          </cell>
          <cell r="Y7429">
            <v>0.50564130430207677</v>
          </cell>
        </row>
        <row r="7430">
          <cell r="B7430" t="str">
            <v>JFLEX</v>
          </cell>
          <cell r="T7430">
            <v>0.5136964975719539</v>
          </cell>
          <cell r="U7430">
            <v>0.51795946389936853</v>
          </cell>
          <cell r="V7430">
            <v>0.51130434026281923</v>
          </cell>
          <cell r="W7430">
            <v>0.49225301390127479</v>
          </cell>
          <cell r="X7430">
            <v>0.52188878952643081</v>
          </cell>
          <cell r="Y7430">
            <v>0.50642467730034058</v>
          </cell>
        </row>
        <row r="7431">
          <cell r="B7431" t="str">
            <v>DBLTX</v>
          </cell>
          <cell r="T7431">
            <v>0.405303391760436</v>
          </cell>
          <cell r="U7431">
            <v>0.45253566838736964</v>
          </cell>
          <cell r="V7431">
            <v>0.42712641636114246</v>
          </cell>
          <cell r="W7431">
            <v>0.43924279394670263</v>
          </cell>
          <cell r="X7431">
            <v>0.54355946795502108</v>
          </cell>
          <cell r="Y7431">
            <v>0.50765530583199292</v>
          </cell>
        </row>
        <row r="7432">
          <cell r="B7432" t="str">
            <v>FTRLX</v>
          </cell>
          <cell r="T7432">
            <v>0.46458263191708027</v>
          </cell>
          <cell r="U7432">
            <v>0.47679417577964472</v>
          </cell>
          <cell r="V7432">
            <v>0.4308456582229892</v>
          </cell>
          <cell r="W7432">
            <v>0.39238363446512431</v>
          </cell>
          <cell r="X7432">
            <v>0.33950923509335679</v>
          </cell>
          <cell r="Y7432">
            <v>0.51160496618874407</v>
          </cell>
        </row>
        <row r="7433">
          <cell r="B7433" t="str">
            <v>LAPQX</v>
          </cell>
          <cell r="T7433">
            <v>0.4653146542772868</v>
          </cell>
          <cell r="U7433">
            <v>0.42749952622173887</v>
          </cell>
          <cell r="V7433">
            <v>0.37315789721258258</v>
          </cell>
          <cell r="W7433">
            <v>0.32904407919930651</v>
          </cell>
          <cell r="X7433">
            <v>0.30226693748377992</v>
          </cell>
          <cell r="Y7433">
            <v>0.51270692073016788</v>
          </cell>
        </row>
        <row r="7434">
          <cell r="B7434" t="str">
            <v>ACCTX</v>
          </cell>
          <cell r="T7434">
            <v>0.51502615151859843</v>
          </cell>
          <cell r="U7434">
            <v>0.51046949186334289</v>
          </cell>
          <cell r="V7434">
            <v>0.51786848757880388</v>
          </cell>
          <cell r="W7434">
            <v>0.50964818979528981</v>
          </cell>
          <cell r="X7434">
            <v>0.55275728613849351</v>
          </cell>
          <cell r="Y7434">
            <v>0.51300189104175831</v>
          </cell>
        </row>
        <row r="7435">
          <cell r="B7435" t="str">
            <v>SMTHX</v>
          </cell>
          <cell r="T7435">
            <v>0.52751425887947534</v>
          </cell>
          <cell r="U7435">
            <v>0.48426629096713847</v>
          </cell>
          <cell r="V7435">
            <v>0.41335276249699404</v>
          </cell>
          <cell r="W7435">
            <v>0.36582080589383353</v>
          </cell>
          <cell r="X7435">
            <v>0.2894034387601398</v>
          </cell>
          <cell r="Y7435">
            <v>0.51570226922335594</v>
          </cell>
        </row>
        <row r="7436">
          <cell r="B7436" t="str">
            <v>TIDPX</v>
          </cell>
          <cell r="T7436">
            <v>0.57189731109965569</v>
          </cell>
          <cell r="U7436">
            <v>0.59678789699228874</v>
          </cell>
          <cell r="V7436">
            <v>0.5301677979011451</v>
          </cell>
          <cell r="W7436">
            <v>0.4575544769873871</v>
          </cell>
          <cell r="X7436">
            <v>0.39865019781395622</v>
          </cell>
          <cell r="Y7436">
            <v>0.51652368527218628</v>
          </cell>
        </row>
        <row r="7437">
          <cell r="B7437" t="str">
            <v>DTBRX</v>
          </cell>
          <cell r="T7437">
            <v>0.54513684097948989</v>
          </cell>
          <cell r="U7437">
            <v>0.57112957952382826</v>
          </cell>
          <cell r="V7437">
            <v>0.55400639015083053</v>
          </cell>
          <cell r="W7437">
            <v>0.51703607848929012</v>
          </cell>
          <cell r="X7437">
            <v>0.46334233682231046</v>
          </cell>
          <cell r="Y7437">
            <v>0.51654096070690392</v>
          </cell>
        </row>
        <row r="7438">
          <cell r="B7438" t="str">
            <v>PTKIX</v>
          </cell>
          <cell r="T7438">
            <v>0.48152897138970713</v>
          </cell>
          <cell r="U7438">
            <v>0.46688351009259543</v>
          </cell>
          <cell r="V7438">
            <v>0.45939607470680038</v>
          </cell>
          <cell r="W7438">
            <v>0.48203016881423055</v>
          </cell>
          <cell r="X7438">
            <v>0.49425334860456654</v>
          </cell>
          <cell r="Y7438">
            <v>0.51657005799631373</v>
          </cell>
        </row>
        <row r="7439">
          <cell r="B7439" t="str">
            <v>TGRMX</v>
          </cell>
          <cell r="T7439">
            <v>0.54132587995412884</v>
          </cell>
          <cell r="U7439">
            <v>0.56142340001644608</v>
          </cell>
          <cell r="V7439">
            <v>0.52351038396964966</v>
          </cell>
          <cell r="W7439">
            <v>0.51111951139735134</v>
          </cell>
          <cell r="X7439">
            <v>0.42588365608248596</v>
          </cell>
          <cell r="Y7439">
            <v>0.51936116310548741</v>
          </cell>
        </row>
        <row r="7440">
          <cell r="B7440" t="str">
            <v>GSNTX</v>
          </cell>
          <cell r="T7440">
            <v>0.4812154255317343</v>
          </cell>
          <cell r="U7440">
            <v>0.49902042734761493</v>
          </cell>
          <cell r="V7440">
            <v>0.51034588060352193</v>
          </cell>
          <cell r="W7440">
            <v>0.50165605430378302</v>
          </cell>
          <cell r="X7440">
            <v>0.51531454797948628</v>
          </cell>
          <cell r="Y7440">
            <v>0.52042612712935077</v>
          </cell>
        </row>
        <row r="7441">
          <cell r="B7441" t="str">
            <v>OHFIX</v>
          </cell>
          <cell r="T7441">
            <v>0.4326306421163218</v>
          </cell>
          <cell r="U7441">
            <v>0.39087149700646412</v>
          </cell>
          <cell r="V7441">
            <v>0.37531301297429059</v>
          </cell>
          <cell r="W7441">
            <v>0.37531301297429059</v>
          </cell>
          <cell r="X7441">
            <v>0.37531301297429059</v>
          </cell>
          <cell r="Y7441">
            <v>0.52474502054813121</v>
          </cell>
        </row>
        <row r="7442">
          <cell r="B7442" t="str">
            <v>TIBHX</v>
          </cell>
          <cell r="T7442">
            <v>0.54634473523119464</v>
          </cell>
          <cell r="U7442">
            <v>0.54684693369762938</v>
          </cell>
          <cell r="V7442">
            <v>0.49315306705342477</v>
          </cell>
          <cell r="W7442">
            <v>0.4341162022760065</v>
          </cell>
          <cell r="X7442">
            <v>0.37485570537378538</v>
          </cell>
          <cell r="Y7442">
            <v>0.52971633136764629</v>
          </cell>
        </row>
        <row r="7443">
          <cell r="B7443" t="str">
            <v>STYAX</v>
          </cell>
          <cell r="T7443">
            <v>0.5335773688522546</v>
          </cell>
          <cell r="U7443">
            <v>0.52039558077433046</v>
          </cell>
          <cell r="V7443">
            <v>0.48666154869270056</v>
          </cell>
          <cell r="W7443">
            <v>0.43709493826464901</v>
          </cell>
          <cell r="X7443">
            <v>0.35470958739812536</v>
          </cell>
          <cell r="Y7443">
            <v>0.53027722579627112</v>
          </cell>
        </row>
        <row r="7444">
          <cell r="B7444" t="str">
            <v>TBPPX</v>
          </cell>
          <cell r="T7444">
            <v>0.55028456950135629</v>
          </cell>
          <cell r="U7444">
            <v>0.55402884406181341</v>
          </cell>
          <cell r="V7444">
            <v>0.45924574205866708</v>
          </cell>
          <cell r="W7444">
            <v>0.36083057672378077</v>
          </cell>
          <cell r="X7444">
            <v>0.27347388302006481</v>
          </cell>
          <cell r="Y7444">
            <v>0.5303956636209034</v>
          </cell>
        </row>
        <row r="7445">
          <cell r="B7445" t="str">
            <v>PTTAX</v>
          </cell>
          <cell r="T7445">
            <v>0.48388142635402015</v>
          </cell>
          <cell r="U7445">
            <v>0.47594001623844756</v>
          </cell>
          <cell r="V7445">
            <v>0.52158743605390789</v>
          </cell>
          <cell r="W7445">
            <v>0.57856962788346167</v>
          </cell>
          <cell r="X7445">
            <v>0.63355017861256069</v>
          </cell>
          <cell r="Y7445">
            <v>0.53453690467430071</v>
          </cell>
        </row>
        <row r="7446">
          <cell r="B7446" t="str">
            <v>THCIX</v>
          </cell>
          <cell r="T7446">
            <v>0.5493250702187229</v>
          </cell>
          <cell r="U7446">
            <v>0.53308982683150719</v>
          </cell>
          <cell r="V7446">
            <v>0.56505800535729134</v>
          </cell>
          <cell r="W7446">
            <v>0.58077987353898541</v>
          </cell>
          <cell r="X7446">
            <v>0.58077987353898541</v>
          </cell>
          <cell r="Y7446">
            <v>0.53658536585365857</v>
          </cell>
        </row>
        <row r="7447">
          <cell r="B7447" t="str">
            <v>ACPSX</v>
          </cell>
          <cell r="T7447">
            <v>0.54435570768114427</v>
          </cell>
          <cell r="U7447">
            <v>0.5176051152262191</v>
          </cell>
          <cell r="V7447">
            <v>0.48095788739555256</v>
          </cell>
          <cell r="W7447">
            <v>0.41865152377332471</v>
          </cell>
          <cell r="X7447">
            <v>0.40669106275737399</v>
          </cell>
          <cell r="Y7447">
            <v>0.53821265365641424</v>
          </cell>
        </row>
        <row r="7448">
          <cell r="B7448" t="str">
            <v>FIALX</v>
          </cell>
          <cell r="T7448">
            <v>0.64658566230240166</v>
          </cell>
          <cell r="U7448">
            <v>0.65298850771426908</v>
          </cell>
          <cell r="V7448">
            <v>0.62085923712411251</v>
          </cell>
          <cell r="W7448">
            <v>0.61982342335618912</v>
          </cell>
          <cell r="X7448">
            <v>0.52337298242683628</v>
          </cell>
          <cell r="Y7448">
            <v>0.53948627530760951</v>
          </cell>
        </row>
        <row r="7449">
          <cell r="B7449" t="str">
            <v>PIFRX</v>
          </cell>
          <cell r="T7449">
            <v>0.63994655788713739</v>
          </cell>
          <cell r="U7449">
            <v>0.69570244333526565</v>
          </cell>
          <cell r="V7449">
            <v>0.71422948613476622</v>
          </cell>
          <cell r="W7449">
            <v>0.67698448849025195</v>
          </cell>
          <cell r="X7449">
            <v>0.73196185352796794</v>
          </cell>
          <cell r="Y7449">
            <v>0.54061050582973313</v>
          </cell>
        </row>
        <row r="7450">
          <cell r="B7450" t="str">
            <v>FTRBX</v>
          </cell>
          <cell r="T7450">
            <v>0.49601353262472975</v>
          </cell>
          <cell r="U7450">
            <v>0.48444796494096326</v>
          </cell>
          <cell r="V7450">
            <v>0.44575283081809797</v>
          </cell>
          <cell r="W7450">
            <v>0.40506129639006161</v>
          </cell>
          <cell r="X7450">
            <v>0.3444783553592658</v>
          </cell>
          <cell r="Y7450">
            <v>0.54243037238661018</v>
          </cell>
        </row>
        <row r="7451">
          <cell r="B7451" t="str">
            <v>IIBAX</v>
          </cell>
          <cell r="T7451">
            <v>0.58615591319067128</v>
          </cell>
          <cell r="U7451">
            <v>0.57065826684351573</v>
          </cell>
          <cell r="V7451">
            <v>0.54027437686075208</v>
          </cell>
          <cell r="W7451">
            <v>0.51873047625148705</v>
          </cell>
          <cell r="X7451">
            <v>0.49953618036261666</v>
          </cell>
          <cell r="Y7451">
            <v>0.54350040237838593</v>
          </cell>
        </row>
        <row r="7452">
          <cell r="B7452" t="str">
            <v>FIAEX</v>
          </cell>
          <cell r="T7452">
            <v>0.65270901262057912</v>
          </cell>
          <cell r="U7452">
            <v>0.65918859281670961</v>
          </cell>
          <cell r="V7452">
            <v>0.63162409088034643</v>
          </cell>
          <cell r="W7452">
            <v>0.63349957882269714</v>
          </cell>
          <cell r="X7452">
            <v>0.54197445220219476</v>
          </cell>
          <cell r="Y7452">
            <v>0.54492893399740294</v>
          </cell>
        </row>
        <row r="7453">
          <cell r="B7453" t="str">
            <v>MXEWX</v>
          </cell>
          <cell r="T7453">
            <v>0.40800409468178378</v>
          </cell>
          <cell r="U7453">
            <v>0.40893092840270379</v>
          </cell>
          <cell r="V7453">
            <v>0.37895010260978168</v>
          </cell>
          <cell r="W7453">
            <v>0.38728364476764704</v>
          </cell>
          <cell r="X7453">
            <v>0.48472090712405086</v>
          </cell>
          <cell r="Y7453">
            <v>0.54689696995328652</v>
          </cell>
        </row>
        <row r="7454">
          <cell r="B7454" t="str">
            <v>TOTL</v>
          </cell>
          <cell r="T7454">
            <v>0.49848019737051069</v>
          </cell>
          <cell r="U7454">
            <v>0.43892533452853327</v>
          </cell>
          <cell r="V7454">
            <v>0.43892533452853327</v>
          </cell>
          <cell r="W7454">
            <v>0.43892533452853327</v>
          </cell>
          <cell r="X7454">
            <v>0.43892533452853327</v>
          </cell>
          <cell r="Y7454">
            <v>0.54813400343412333</v>
          </cell>
        </row>
        <row r="7455">
          <cell r="B7455" t="str">
            <v>CIBRX</v>
          </cell>
          <cell r="T7455">
            <v>0.56698902429482512</v>
          </cell>
          <cell r="U7455">
            <v>0.52645817962103203</v>
          </cell>
          <cell r="V7455">
            <v>0.58793105661442657</v>
          </cell>
          <cell r="W7455">
            <v>0.62474378365620598</v>
          </cell>
          <cell r="X7455">
            <v>0.67851184739416304</v>
          </cell>
          <cell r="Y7455">
            <v>0.55047134049690538</v>
          </cell>
        </row>
        <row r="7456">
          <cell r="B7456" t="str">
            <v>HIABX</v>
          </cell>
          <cell r="T7456">
            <v>0.57355527199773682</v>
          </cell>
          <cell r="U7456">
            <v>0.54205241378874502</v>
          </cell>
          <cell r="V7456">
            <v>0.55903028124407794</v>
          </cell>
          <cell r="W7456">
            <v>0.49871402449101143</v>
          </cell>
          <cell r="X7456">
            <v>0.4319746270646504</v>
          </cell>
          <cell r="Y7456">
            <v>0.55323409625067066</v>
          </cell>
        </row>
        <row r="7457">
          <cell r="B7457" t="str">
            <v>OACP</v>
          </cell>
          <cell r="T7457">
            <v>0.60310586377357767</v>
          </cell>
          <cell r="U7457">
            <v>0.65825204375851831</v>
          </cell>
          <cell r="V7457">
            <v>0.64178935485043997</v>
          </cell>
          <cell r="W7457">
            <v>0.58480073571829039</v>
          </cell>
          <cell r="X7457">
            <v>0.54947825465829747</v>
          </cell>
          <cell r="Y7457">
            <v>0.55377231251459869</v>
          </cell>
        </row>
        <row r="7458">
          <cell r="B7458" t="str">
            <v>DRSK</v>
          </cell>
          <cell r="T7458">
            <v>0.59541736061858097</v>
          </cell>
          <cell r="U7458">
            <v>0.41901823314207048</v>
          </cell>
          <cell r="V7458">
            <v>0.41527491587593507</v>
          </cell>
          <cell r="W7458">
            <v>0.38497203366494431</v>
          </cell>
          <cell r="X7458">
            <v>0.55320301772460889</v>
          </cell>
          <cell r="Y7458">
            <v>0.55381442005995296</v>
          </cell>
        </row>
        <row r="7459">
          <cell r="B7459" t="str">
            <v>DNCGX</v>
          </cell>
          <cell r="T7459">
            <v>0.60223439321613093</v>
          </cell>
          <cell r="U7459">
            <v>0.62394886328627519</v>
          </cell>
          <cell r="V7459">
            <v>0.59964168424546604</v>
          </cell>
          <cell r="W7459">
            <v>0.53917476251952201</v>
          </cell>
          <cell r="X7459">
            <v>0.44015627932570067</v>
          </cell>
          <cell r="Y7459">
            <v>0.56097655057521267</v>
          </cell>
        </row>
        <row r="7460">
          <cell r="B7460" t="str">
            <v>NEFRX</v>
          </cell>
          <cell r="T7460">
            <v>0.5408670605507947</v>
          </cell>
          <cell r="U7460">
            <v>0.57998710356999861</v>
          </cell>
          <cell r="V7460">
            <v>0.61369056244702513</v>
          </cell>
          <cell r="W7460">
            <v>0.60349024319485933</v>
          </cell>
          <cell r="X7460">
            <v>0.52625440343841801</v>
          </cell>
          <cell r="Y7460">
            <v>0.56315507572766488</v>
          </cell>
        </row>
        <row r="7461">
          <cell r="B7461" t="str">
            <v>SJCP</v>
          </cell>
          <cell r="T7461">
            <v>0.48319054394219929</v>
          </cell>
          <cell r="U7461">
            <v>0.47526984760862728</v>
          </cell>
          <cell r="V7461">
            <v>0.47526984760862728</v>
          </cell>
          <cell r="W7461">
            <v>0.47526984760862728</v>
          </cell>
          <cell r="X7461">
            <v>0.47526984760862728</v>
          </cell>
          <cell r="Y7461">
            <v>0.56472795497185746</v>
          </cell>
        </row>
        <row r="7462">
          <cell r="B7462" t="str">
            <v>FIABX</v>
          </cell>
          <cell r="T7462">
            <v>0.64014357766809593</v>
          </cell>
          <cell r="U7462">
            <v>0.64700289574271952</v>
          </cell>
          <cell r="V7462">
            <v>0.64712695553679767</v>
          </cell>
          <cell r="W7462">
            <v>0.67650003819166249</v>
          </cell>
          <cell r="X7462">
            <v>0.58169538075137595</v>
          </cell>
          <cell r="Y7462">
            <v>0.56714914693169172</v>
          </cell>
        </row>
        <row r="7463">
          <cell r="B7463" t="str">
            <v>MRBHX</v>
          </cell>
          <cell r="T7463">
            <v>0.64480704730547433</v>
          </cell>
          <cell r="U7463">
            <v>0.65354185558090638</v>
          </cell>
          <cell r="V7463">
            <v>0.58394260739286674</v>
          </cell>
          <cell r="W7463">
            <v>0.52723790729577702</v>
          </cell>
          <cell r="X7463">
            <v>0.43755340956974265</v>
          </cell>
          <cell r="Y7463">
            <v>0.56832893182875699</v>
          </cell>
        </row>
        <row r="7464">
          <cell r="B7464" t="str">
            <v>UTBPX</v>
          </cell>
          <cell r="T7464">
            <v>0.63924339880687608</v>
          </cell>
          <cell r="U7464">
            <v>0.76138788431787996</v>
          </cell>
          <cell r="V7464">
            <v>0.79671353172188197</v>
          </cell>
          <cell r="W7464">
            <v>0.81687610865717175</v>
          </cell>
          <cell r="X7464">
            <v>0.8103916414844714</v>
          </cell>
          <cell r="Y7464">
            <v>0.56926429738710171</v>
          </cell>
        </row>
        <row r="7465">
          <cell r="B7465" t="str">
            <v>DBND</v>
          </cell>
          <cell r="T7465">
            <v>0.38135384654550281</v>
          </cell>
          <cell r="U7465">
            <v>0.33095198497188688</v>
          </cell>
          <cell r="V7465">
            <v>0.25964464150168726</v>
          </cell>
          <cell r="W7465">
            <v>0.28688029758216638</v>
          </cell>
          <cell r="X7465">
            <v>0.33694189695229537</v>
          </cell>
          <cell r="Y7465">
            <v>0.56952512991302295</v>
          </cell>
        </row>
        <row r="7466">
          <cell r="B7466" t="str">
            <v>RCPAX</v>
          </cell>
          <cell r="T7466">
            <v>0.41273019585820819</v>
          </cell>
          <cell r="U7466">
            <v>0.34991854485808332</v>
          </cell>
          <cell r="V7466">
            <v>0.28749210295834005</v>
          </cell>
          <cell r="W7466">
            <v>0.23019232755972369</v>
          </cell>
          <cell r="X7466">
            <v>0.20380053556073585</v>
          </cell>
          <cell r="Y7466">
            <v>0.57028865932774253</v>
          </cell>
        </row>
        <row r="7467">
          <cell r="B7467" t="str">
            <v>NCICX</v>
          </cell>
          <cell r="T7467">
            <v>0.59016800541472136</v>
          </cell>
          <cell r="U7467">
            <v>0.61091484952169584</v>
          </cell>
          <cell r="V7467">
            <v>0.58777099113670528</v>
          </cell>
          <cell r="W7467">
            <v>0.60331669968780521</v>
          </cell>
          <cell r="X7467">
            <v>0.55990845374298803</v>
          </cell>
          <cell r="Y7467">
            <v>0.57049765680638065</v>
          </cell>
        </row>
        <row r="7468">
          <cell r="B7468" t="str">
            <v>JANFX</v>
          </cell>
          <cell r="T7468">
            <v>0.56955487539329652</v>
          </cell>
          <cell r="U7468">
            <v>0.57983969598174279</v>
          </cell>
          <cell r="V7468">
            <v>0.58271334218612258</v>
          </cell>
          <cell r="W7468">
            <v>0.57098716474474454</v>
          </cell>
          <cell r="X7468">
            <v>0.61892583615736685</v>
          </cell>
          <cell r="Y7468">
            <v>0.57323738187243267</v>
          </cell>
        </row>
        <row r="7469">
          <cell r="B7469" t="str">
            <v>LTRPX</v>
          </cell>
          <cell r="T7469">
            <v>0.58167292054384334</v>
          </cell>
          <cell r="U7469">
            <v>0.57864449204846713</v>
          </cell>
          <cell r="V7469">
            <v>0.53592351657916326</v>
          </cell>
          <cell r="W7469">
            <v>0.5126847971921048</v>
          </cell>
          <cell r="X7469">
            <v>0.47506510908505689</v>
          </cell>
          <cell r="Y7469">
            <v>0.57427645832661911</v>
          </cell>
        </row>
        <row r="7470">
          <cell r="B7470" t="str">
            <v>TGROX</v>
          </cell>
          <cell r="T7470">
            <v>0.61530639458684167</v>
          </cell>
          <cell r="U7470">
            <v>0.62976867241686552</v>
          </cell>
          <cell r="V7470">
            <v>0.58724372886430287</v>
          </cell>
          <cell r="W7470">
            <v>0.57200986425365463</v>
          </cell>
          <cell r="X7470">
            <v>0.48495229909621584</v>
          </cell>
          <cell r="Y7470">
            <v>0.57927209169547522</v>
          </cell>
        </row>
        <row r="7471">
          <cell r="B7471" t="str">
            <v>FFBAX</v>
          </cell>
          <cell r="T7471">
            <v>0.56661238168457972</v>
          </cell>
          <cell r="U7471">
            <v>0.54783132405732726</v>
          </cell>
          <cell r="V7471">
            <v>0.47701288644138412</v>
          </cell>
          <cell r="W7471">
            <v>0.42252260088419763</v>
          </cell>
          <cell r="X7471">
            <v>0.36399704129953653</v>
          </cell>
          <cell r="Y7471">
            <v>0.58048432901742764</v>
          </cell>
        </row>
        <row r="7472">
          <cell r="B7472" t="str">
            <v>TCBRX</v>
          </cell>
          <cell r="T7472">
            <v>0.62383053205922623</v>
          </cell>
          <cell r="U7472">
            <v>0.62328367462000889</v>
          </cell>
          <cell r="V7472">
            <v>0.52821351282964579</v>
          </cell>
          <cell r="W7472">
            <v>0.43443332082900143</v>
          </cell>
          <cell r="X7472">
            <v>0.34819536786072491</v>
          </cell>
          <cell r="Y7472">
            <v>0.58282308549828099</v>
          </cell>
        </row>
        <row r="7473">
          <cell r="B7473" t="str">
            <v>VBND</v>
          </cell>
          <cell r="T7473">
            <v>0.6011891829036341</v>
          </cell>
          <cell r="U7473">
            <v>0.61124733599508341</v>
          </cell>
          <cell r="V7473">
            <v>0.59068701975535143</v>
          </cell>
          <cell r="W7473">
            <v>0.50586320164457133</v>
          </cell>
          <cell r="X7473">
            <v>0.35781694070238779</v>
          </cell>
          <cell r="Y7473">
            <v>0.5852472748363553</v>
          </cell>
        </row>
        <row r="7474">
          <cell r="B7474" t="str">
            <v>LIGAX</v>
          </cell>
          <cell r="T7474">
            <v>0.56152323109151292</v>
          </cell>
          <cell r="U7474">
            <v>0.56036404020369923</v>
          </cell>
          <cell r="V7474">
            <v>0.50101496063683515</v>
          </cell>
          <cell r="W7474">
            <v>0.36778770088207985</v>
          </cell>
          <cell r="X7474">
            <v>0.25208496702058136</v>
          </cell>
          <cell r="Y7474">
            <v>0.58619312836245097</v>
          </cell>
        </row>
        <row r="7475">
          <cell r="B7475" t="str">
            <v>UINCX</v>
          </cell>
          <cell r="T7475">
            <v>0.62155635054978919</v>
          </cell>
          <cell r="U7475">
            <v>0.61603281184763636</v>
          </cell>
          <cell r="V7475">
            <v>0.54568682424230408</v>
          </cell>
          <cell r="W7475">
            <v>0.46333212186727823</v>
          </cell>
          <cell r="X7475">
            <v>0.38905536258397289</v>
          </cell>
          <cell r="Y7475">
            <v>0.58690369906277251</v>
          </cell>
        </row>
        <row r="7476">
          <cell r="B7476" t="str">
            <v>MWTSX</v>
          </cell>
          <cell r="T7476">
            <v>0.60709554788538844</v>
          </cell>
          <cell r="U7476">
            <v>0.61878270077298569</v>
          </cell>
          <cell r="V7476">
            <v>0.65928620151697426</v>
          </cell>
          <cell r="W7476">
            <v>0.65104964358051176</v>
          </cell>
          <cell r="X7476">
            <v>0.64381434749753064</v>
          </cell>
          <cell r="Y7476">
            <v>0.58717542960925884</v>
          </cell>
        </row>
        <row r="7477">
          <cell r="B7477" t="str">
            <v>OBDCX</v>
          </cell>
          <cell r="T7477">
            <v>0.64409472509782661</v>
          </cell>
          <cell r="U7477">
            <v>0.67221837088045089</v>
          </cell>
          <cell r="V7477">
            <v>0.65586988140365354</v>
          </cell>
          <cell r="W7477">
            <v>0.62031934077375583</v>
          </cell>
          <cell r="X7477">
            <v>0.6227201121585344</v>
          </cell>
          <cell r="Y7477">
            <v>0.58933259978236407</v>
          </cell>
        </row>
        <row r="7478">
          <cell r="B7478" t="str">
            <v>IDITX</v>
          </cell>
          <cell r="T7478">
            <v>0.60030383624658212</v>
          </cell>
          <cell r="U7478">
            <v>0.62080416031621555</v>
          </cell>
          <cell r="V7478">
            <v>0.60166216040732245</v>
          </cell>
          <cell r="W7478">
            <v>0.56478114341108854</v>
          </cell>
          <cell r="X7478">
            <v>0.46684525765253476</v>
          </cell>
          <cell r="Y7478">
            <v>0.5956530446299928</v>
          </cell>
        </row>
        <row r="7479">
          <cell r="B7479" t="str">
            <v>SCSBX</v>
          </cell>
          <cell r="T7479">
            <v>0.51936226806222408</v>
          </cell>
          <cell r="U7479">
            <v>0.49040558949752872</v>
          </cell>
          <cell r="V7479">
            <v>0.52572776011427136</v>
          </cell>
          <cell r="W7479">
            <v>0.56709707201922921</v>
          </cell>
          <cell r="X7479">
            <v>0.58481108739937115</v>
          </cell>
          <cell r="Y7479">
            <v>0.59583365118255194</v>
          </cell>
        </row>
        <row r="7480">
          <cell r="B7480" t="str">
            <v>THCSX</v>
          </cell>
          <cell r="T7480">
            <v>0.56358544675262501</v>
          </cell>
          <cell r="U7480">
            <v>0.53337665165240444</v>
          </cell>
          <cell r="V7480">
            <v>0.57710876828367541</v>
          </cell>
          <cell r="W7480">
            <v>0.59651123186082178</v>
          </cell>
          <cell r="X7480">
            <v>0.59651123186082178</v>
          </cell>
          <cell r="Y7480">
            <v>0.59849906191369606</v>
          </cell>
        </row>
        <row r="7481">
          <cell r="B7481" t="str">
            <v>TSWFX</v>
          </cell>
          <cell r="T7481">
            <v>0.6505932673935354</v>
          </cell>
          <cell r="U7481">
            <v>0.66584259644019339</v>
          </cell>
          <cell r="V7481">
            <v>0.66493071972866002</v>
          </cell>
          <cell r="W7481">
            <v>0.66493071972866002</v>
          </cell>
          <cell r="X7481">
            <v>0.66493071972866002</v>
          </cell>
          <cell r="Y7481">
            <v>0.60037523452157604</v>
          </cell>
        </row>
        <row r="7482">
          <cell r="B7482" t="str">
            <v>ACCNX</v>
          </cell>
          <cell r="T7482">
            <v>0.61919574778849462</v>
          </cell>
          <cell r="U7482">
            <v>0.60496782320034814</v>
          </cell>
          <cell r="V7482">
            <v>0.60463161162074575</v>
          </cell>
          <cell r="W7482">
            <v>0.59571371884615498</v>
          </cell>
          <cell r="X7482">
            <v>0.63483339634101477</v>
          </cell>
          <cell r="Y7482">
            <v>0.60073905004859218</v>
          </cell>
        </row>
        <row r="7483">
          <cell r="B7483" t="str">
            <v>TIDRX</v>
          </cell>
          <cell r="T7483">
            <v>0.67913135020971949</v>
          </cell>
          <cell r="U7483">
            <v>0.70660093657044032</v>
          </cell>
          <cell r="V7483">
            <v>0.642326261188783</v>
          </cell>
          <cell r="W7483">
            <v>0.5654441778736139</v>
          </cell>
          <cell r="X7483">
            <v>0.49343189432011264</v>
          </cell>
          <cell r="Y7483">
            <v>0.60457622507872777</v>
          </cell>
        </row>
        <row r="7484">
          <cell r="B7484" t="str">
            <v>NWCSX</v>
          </cell>
          <cell r="T7484">
            <v>0.62389637844106705</v>
          </cell>
          <cell r="U7484">
            <v>0.66788815444735938</v>
          </cell>
          <cell r="V7484">
            <v>0.68849676295173268</v>
          </cell>
          <cell r="W7484">
            <v>0.68849676295173268</v>
          </cell>
          <cell r="X7484">
            <v>0.68849676295173268</v>
          </cell>
          <cell r="Y7484">
            <v>0.60491066555291084</v>
          </cell>
        </row>
        <row r="7485">
          <cell r="B7485" t="str">
            <v>FCBD</v>
          </cell>
          <cell r="T7485">
            <v>0.61670695445923651</v>
          </cell>
          <cell r="U7485">
            <v>0.6108027686275368</v>
          </cell>
          <cell r="V7485">
            <v>0.6108027686275368</v>
          </cell>
          <cell r="W7485">
            <v>0.6108027686275368</v>
          </cell>
          <cell r="X7485">
            <v>0.6108027686275368</v>
          </cell>
          <cell r="Y7485">
            <v>0.60600375234521575</v>
          </cell>
        </row>
        <row r="7486">
          <cell r="B7486" t="str">
            <v>SZIIX</v>
          </cell>
          <cell r="T7486">
            <v>0.5481473677553419</v>
          </cell>
          <cell r="U7486">
            <v>0.50770244611676052</v>
          </cell>
          <cell r="V7486">
            <v>0.53611742349344071</v>
          </cell>
          <cell r="W7486">
            <v>0.56861859838657958</v>
          </cell>
          <cell r="X7486">
            <v>0.57710714390404572</v>
          </cell>
          <cell r="Y7486">
            <v>0.60700153697645365</v>
          </cell>
        </row>
        <row r="7487">
          <cell r="B7487" t="str">
            <v>CTRZX</v>
          </cell>
          <cell r="T7487">
            <v>0.61655589804778477</v>
          </cell>
          <cell r="U7487">
            <v>0.62519338739484465</v>
          </cell>
          <cell r="V7487">
            <v>0.60628069809632146</v>
          </cell>
          <cell r="W7487">
            <v>0.57311129928607063</v>
          </cell>
          <cell r="X7487">
            <v>0.52980321367742522</v>
          </cell>
          <cell r="Y7487">
            <v>0.60818130800108527</v>
          </cell>
        </row>
        <row r="7488">
          <cell r="B7488" t="str">
            <v>LTRRX</v>
          </cell>
          <cell r="T7488">
            <v>0.62160086902744927</v>
          </cell>
          <cell r="U7488">
            <v>0.61373871758343757</v>
          </cell>
          <cell r="V7488">
            <v>0.57163790670064918</v>
          </cell>
          <cell r="W7488">
            <v>0.54246071719903477</v>
          </cell>
          <cell r="X7488">
            <v>0.50471725242271526</v>
          </cell>
          <cell r="Y7488">
            <v>0.60905964620017194</v>
          </cell>
        </row>
        <row r="7489">
          <cell r="B7489" t="str">
            <v>ACGZX</v>
          </cell>
          <cell r="T7489">
            <v>0.48606483859049537</v>
          </cell>
          <cell r="U7489">
            <v>0.43042748820743854</v>
          </cell>
          <cell r="V7489">
            <v>0.45436597712945326</v>
          </cell>
          <cell r="W7489">
            <v>0.49766481277330571</v>
          </cell>
          <cell r="X7489">
            <v>0.51505454431136377</v>
          </cell>
          <cell r="Y7489">
            <v>0.61686197412263188</v>
          </cell>
        </row>
        <row r="7490">
          <cell r="B7490" t="str">
            <v>CRBSX</v>
          </cell>
          <cell r="T7490">
            <v>0.6711306648960077</v>
          </cell>
          <cell r="U7490">
            <v>0.70206126958135606</v>
          </cell>
          <cell r="V7490">
            <v>0.67209983165833731</v>
          </cell>
          <cell r="W7490">
            <v>0.62784136070260854</v>
          </cell>
          <cell r="X7490">
            <v>0.60143472584729063</v>
          </cell>
          <cell r="Y7490">
            <v>0.61752199542384667</v>
          </cell>
        </row>
        <row r="7491">
          <cell r="B7491" t="str">
            <v>IIBTX</v>
          </cell>
          <cell r="T7491">
            <v>0.63548609648368382</v>
          </cell>
          <cell r="U7491">
            <v>0.62890258367563978</v>
          </cell>
          <cell r="V7491">
            <v>0.62867239840038713</v>
          </cell>
          <cell r="W7491">
            <v>0.61771136426998452</v>
          </cell>
          <cell r="X7491">
            <v>0.60431084191574447</v>
          </cell>
          <cell r="Y7491">
            <v>0.61799180240482943</v>
          </cell>
        </row>
        <row r="7492">
          <cell r="B7492" t="str">
            <v>MTMSX</v>
          </cell>
          <cell r="T7492">
            <v>0.6535056998525216</v>
          </cell>
          <cell r="U7492">
            <v>0.61861124861840955</v>
          </cell>
          <cell r="V7492">
            <v>0.53544327227723765</v>
          </cell>
          <cell r="W7492">
            <v>0.48843440066660315</v>
          </cell>
          <cell r="X7492">
            <v>0.55484254773525366</v>
          </cell>
          <cell r="Y7492">
            <v>0.61944713813005126</v>
          </cell>
        </row>
        <row r="7493">
          <cell r="B7493" t="str">
            <v>MTMNX</v>
          </cell>
          <cell r="T7493">
            <v>0.66201416466760366</v>
          </cell>
          <cell r="U7493">
            <v>0.63432967407872698</v>
          </cell>
          <cell r="V7493">
            <v>0.54914428066218346</v>
          </cell>
          <cell r="W7493">
            <v>0.49224722272549093</v>
          </cell>
          <cell r="X7493">
            <v>0.53995563773856692</v>
          </cell>
          <cell r="Y7493">
            <v>0.62103904842953928</v>
          </cell>
        </row>
        <row r="7494">
          <cell r="B7494" t="str">
            <v>PTTFX</v>
          </cell>
          <cell r="T7494">
            <v>0.63004808744782892</v>
          </cell>
          <cell r="U7494">
            <v>0.59667272770656021</v>
          </cell>
          <cell r="V7494">
            <v>0.57375879006524477</v>
          </cell>
          <cell r="W7494">
            <v>0.59426774424148798</v>
          </cell>
          <cell r="X7494">
            <v>0.60367610417372053</v>
          </cell>
          <cell r="Y7494">
            <v>0.62383816935720859</v>
          </cell>
        </row>
        <row r="7495">
          <cell r="B7495" t="str">
            <v>FEBGX</v>
          </cell>
          <cell r="T7495">
            <v>0.71063926295096902</v>
          </cell>
          <cell r="U7495">
            <v>0.71764233888169571</v>
          </cell>
          <cell r="V7495">
            <v>0.67610825096421678</v>
          </cell>
          <cell r="W7495">
            <v>0.60799782217430032</v>
          </cell>
          <cell r="X7495">
            <v>0.57246516436261985</v>
          </cell>
          <cell r="Y7495">
            <v>0.62591579576592793</v>
          </cell>
        </row>
        <row r="7496">
          <cell r="B7496" t="str">
            <v>JHNBX</v>
          </cell>
          <cell r="T7496">
            <v>0.58437233124880794</v>
          </cell>
          <cell r="U7496">
            <v>0.57610858105101592</v>
          </cell>
          <cell r="V7496">
            <v>0.56592983940482999</v>
          </cell>
          <cell r="W7496">
            <v>0.53035239433907655</v>
          </cell>
          <cell r="X7496">
            <v>0.47191599829657344</v>
          </cell>
          <cell r="Y7496">
            <v>0.62727334383298194</v>
          </cell>
        </row>
        <row r="7497">
          <cell r="B7497" t="str">
            <v>ITBAX</v>
          </cell>
          <cell r="T7497">
            <v>0.63771830459569656</v>
          </cell>
          <cell r="U7497">
            <v>0.59745534259976507</v>
          </cell>
          <cell r="V7497">
            <v>0.58254629002358371</v>
          </cell>
          <cell r="W7497">
            <v>0.49625681597562643</v>
          </cell>
          <cell r="X7497">
            <v>0.42461448018741821</v>
          </cell>
          <cell r="Y7497">
            <v>0.628105411987264</v>
          </cell>
        </row>
        <row r="7498">
          <cell r="B7498" t="str">
            <v>SCPEX</v>
          </cell>
          <cell r="T7498">
            <v>0.68734541101804514</v>
          </cell>
          <cell r="U7498">
            <v>0.72737841203856191</v>
          </cell>
          <cell r="V7498">
            <v>0.75874173887292173</v>
          </cell>
          <cell r="W7498">
            <v>0.74949194807124841</v>
          </cell>
          <cell r="X7498">
            <v>0.71306906368408629</v>
          </cell>
          <cell r="Y7498">
            <v>0.62932569296583907</v>
          </cell>
        </row>
        <row r="7499">
          <cell r="B7499" t="str">
            <v>MEHQX</v>
          </cell>
          <cell r="T7499">
            <v>0.53582429633786499</v>
          </cell>
          <cell r="U7499">
            <v>0.58761385937162169</v>
          </cell>
          <cell r="V7499">
            <v>0.62953522281853103</v>
          </cell>
          <cell r="W7499">
            <v>0.63410611205018819</v>
          </cell>
          <cell r="X7499">
            <v>0.59408009027836128</v>
          </cell>
          <cell r="Y7499">
            <v>0.62942788220727153</v>
          </cell>
        </row>
        <row r="7500">
          <cell r="B7500" t="str">
            <v>MCFQX</v>
          </cell>
          <cell r="T7500">
            <v>0.72077247398664313</v>
          </cell>
          <cell r="U7500">
            <v>0.68373328167563585</v>
          </cell>
          <cell r="V7500">
            <v>0.65778018129255633</v>
          </cell>
          <cell r="W7500">
            <v>0.60268854720200715</v>
          </cell>
          <cell r="X7500">
            <v>0.52455164916804697</v>
          </cell>
          <cell r="Y7500">
            <v>0.63543115875133271</v>
          </cell>
        </row>
        <row r="7501">
          <cell r="B7501" t="str">
            <v>SMTRX</v>
          </cell>
          <cell r="T7501">
            <v>0.68622825684728339</v>
          </cell>
          <cell r="U7501">
            <v>0.65802901440649431</v>
          </cell>
          <cell r="V7501">
            <v>0.58749758862008428</v>
          </cell>
          <cell r="W7501">
            <v>0.53322311237501407</v>
          </cell>
          <cell r="X7501">
            <v>0.44142543103963167</v>
          </cell>
          <cell r="Y7501">
            <v>0.64183562064028066</v>
          </cell>
        </row>
        <row r="7502">
          <cell r="B7502" t="str">
            <v>FRERX</v>
          </cell>
          <cell r="T7502">
            <v>0.67891041303395372</v>
          </cell>
          <cell r="U7502">
            <v>0.66552062031290915</v>
          </cell>
          <cell r="V7502">
            <v>0.6742230637061315</v>
          </cell>
          <cell r="W7502">
            <v>0.70761085606926166</v>
          </cell>
          <cell r="X7502">
            <v>0.68502886649692374</v>
          </cell>
          <cell r="Y7502">
            <v>0.6422206523756786</v>
          </cell>
        </row>
        <row r="7503">
          <cell r="B7503" t="str">
            <v>TODCX</v>
          </cell>
          <cell r="T7503">
            <v>0.58782953901521351</v>
          </cell>
          <cell r="U7503">
            <v>0.651906033709576</v>
          </cell>
          <cell r="V7503">
            <v>0.70440830342831284</v>
          </cell>
          <cell r="W7503">
            <v>0.74343768334364202</v>
          </cell>
          <cell r="X7503">
            <v>0.73651113202392593</v>
          </cell>
          <cell r="Y7503">
            <v>0.6465074009179258</v>
          </cell>
        </row>
        <row r="7504">
          <cell r="B7504" t="str">
            <v>DLFNX</v>
          </cell>
          <cell r="T7504">
            <v>0.58077313976875578</v>
          </cell>
          <cell r="U7504">
            <v>0.54720046301565695</v>
          </cell>
          <cell r="V7504">
            <v>0.49561905502846249</v>
          </cell>
          <cell r="W7504">
            <v>0.49088653534551785</v>
          </cell>
          <cell r="X7504">
            <v>0.49816203529237202</v>
          </cell>
          <cell r="Y7504">
            <v>0.64789773199345468</v>
          </cell>
        </row>
        <row r="7505">
          <cell r="B7505" t="str">
            <v>JAFLX</v>
          </cell>
          <cell r="T7505">
            <v>0.66981127986008515</v>
          </cell>
          <cell r="U7505">
            <v>0.67051673066954987</v>
          </cell>
          <cell r="V7505">
            <v>0.659165837446263</v>
          </cell>
          <cell r="W7505">
            <v>0.62320234152154386</v>
          </cell>
          <cell r="X7505">
            <v>0.60794989043948788</v>
          </cell>
          <cell r="Y7505">
            <v>0.6480157707233295</v>
          </cell>
        </row>
        <row r="7506">
          <cell r="B7506" t="str">
            <v>DACGX</v>
          </cell>
          <cell r="T7506">
            <v>0.68578946210837266</v>
          </cell>
          <cell r="U7506">
            <v>0.70775256508256057</v>
          </cell>
          <cell r="V7506">
            <v>0.68745031537445933</v>
          </cell>
          <cell r="W7506">
            <v>0.63511889147308331</v>
          </cell>
          <cell r="X7506">
            <v>0.53873622686683231</v>
          </cell>
          <cell r="Y7506">
            <v>0.6493560623574024</v>
          </cell>
        </row>
        <row r="7507">
          <cell r="B7507" t="str">
            <v>ACGYX</v>
          </cell>
          <cell r="T7507">
            <v>0.53551920990420399</v>
          </cell>
          <cell r="U7507">
            <v>0.48858026715219977</v>
          </cell>
          <cell r="V7507">
            <v>0.49789228221493587</v>
          </cell>
          <cell r="W7507">
            <v>0.53752902236622691</v>
          </cell>
          <cell r="X7507">
            <v>0.54661728277791388</v>
          </cell>
          <cell r="Y7507">
            <v>0.65128989433629114</v>
          </cell>
        </row>
        <row r="7508">
          <cell r="B7508" t="str">
            <v>MWTIX</v>
          </cell>
          <cell r="T7508">
            <v>0.6752916187249357</v>
          </cell>
          <cell r="U7508">
            <v>0.67452025927670334</v>
          </cell>
          <cell r="V7508">
            <v>0.7159383071874823</v>
          </cell>
          <cell r="W7508">
            <v>0.70591144380815007</v>
          </cell>
          <cell r="X7508">
            <v>0.70198314587178945</v>
          </cell>
          <cell r="Y7508">
            <v>0.65239977254361659</v>
          </cell>
        </row>
        <row r="7509">
          <cell r="B7509" t="str">
            <v>TIORX</v>
          </cell>
          <cell r="T7509">
            <v>0.73407854276211759</v>
          </cell>
          <cell r="U7509">
            <v>0.75802031077818022</v>
          </cell>
          <cell r="V7509">
            <v>0.69255062854117966</v>
          </cell>
          <cell r="W7509">
            <v>0.61214919024768832</v>
          </cell>
          <cell r="X7509">
            <v>0.53742005042952945</v>
          </cell>
          <cell r="Y7509">
            <v>0.65641713952706937</v>
          </cell>
        </row>
        <row r="7510">
          <cell r="B7510" t="str">
            <v>SMAMX</v>
          </cell>
          <cell r="T7510">
            <v>0.68327402164455808</v>
          </cell>
          <cell r="U7510">
            <v>0.66447125393000939</v>
          </cell>
          <cell r="V7510">
            <v>0.60038145678110577</v>
          </cell>
          <cell r="W7510">
            <v>0.54269555763879873</v>
          </cell>
          <cell r="X7510">
            <v>0.44677673065568935</v>
          </cell>
          <cell r="Y7510">
            <v>0.6599793545664836</v>
          </cell>
        </row>
        <row r="7511">
          <cell r="B7511" t="str">
            <v>JAFIX</v>
          </cell>
          <cell r="T7511">
            <v>0.69642948359140078</v>
          </cell>
          <cell r="U7511">
            <v>0.71573647771882243</v>
          </cell>
          <cell r="V7511">
            <v>0.70173223066735102</v>
          </cell>
          <cell r="W7511">
            <v>0.67733984892075327</v>
          </cell>
          <cell r="X7511">
            <v>0.70186668023611476</v>
          </cell>
          <cell r="Y7511">
            <v>0.66237778363485911</v>
          </cell>
        </row>
        <row r="7512">
          <cell r="B7512" t="str">
            <v>SCEC</v>
          </cell>
          <cell r="T7512">
            <v>0.6641651031894934</v>
          </cell>
          <cell r="U7512">
            <v>0.6641651031894934</v>
          </cell>
          <cell r="V7512">
            <v>0.6641651031894934</v>
          </cell>
          <cell r="W7512">
            <v>0.6641651031894934</v>
          </cell>
          <cell r="X7512">
            <v>0.6641651031894934</v>
          </cell>
          <cell r="Y7512">
            <v>0.6641651031894934</v>
          </cell>
        </row>
        <row r="7513">
          <cell r="B7513" t="str">
            <v>GMDZX</v>
          </cell>
          <cell r="T7513">
            <v>0.59335188392729188</v>
          </cell>
          <cell r="U7513">
            <v>0.57754738952555007</v>
          </cell>
          <cell r="V7513">
            <v>0.63085278950521606</v>
          </cell>
          <cell r="W7513">
            <v>0.69241811153684829</v>
          </cell>
          <cell r="X7513">
            <v>0.6753245551872753</v>
          </cell>
          <cell r="Y7513">
            <v>0.66753470236894119</v>
          </cell>
        </row>
        <row r="7514">
          <cell r="B7514" t="str">
            <v>PTRRX</v>
          </cell>
          <cell r="T7514">
            <v>0.61008976703462858</v>
          </cell>
          <cell r="U7514">
            <v>0.5977204965711892</v>
          </cell>
          <cell r="V7514">
            <v>0.64201287232848481</v>
          </cell>
          <cell r="W7514">
            <v>0.7029922414408788</v>
          </cell>
          <cell r="X7514">
            <v>0.75254572491269944</v>
          </cell>
          <cell r="Y7514">
            <v>0.66807112524196843</v>
          </cell>
        </row>
        <row r="7515">
          <cell r="B7515" t="str">
            <v>SAVCX</v>
          </cell>
          <cell r="T7515">
            <v>0.69991648286225161</v>
          </cell>
          <cell r="U7515">
            <v>0.69992458987357453</v>
          </cell>
          <cell r="V7515">
            <v>0.67198943584149395</v>
          </cell>
          <cell r="W7515">
            <v>0.62188743511757649</v>
          </cell>
          <cell r="X7515">
            <v>0.51044373688195144</v>
          </cell>
          <cell r="Y7515">
            <v>0.66809978137633497</v>
          </cell>
        </row>
        <row r="7516">
          <cell r="B7516" t="str">
            <v>DPDFX</v>
          </cell>
          <cell r="T7516">
            <v>0.74102408154729338</v>
          </cell>
          <cell r="U7516">
            <v>0.76994320492455848</v>
          </cell>
          <cell r="V7516">
            <v>0.76994320492455848</v>
          </cell>
          <cell r="W7516">
            <v>0.76994320492455848</v>
          </cell>
          <cell r="X7516">
            <v>0.76994320492455848</v>
          </cell>
          <cell r="Y7516">
            <v>0.66861364411692525</v>
          </cell>
        </row>
        <row r="7517">
          <cell r="B7517" t="str">
            <v>PTSAX</v>
          </cell>
          <cell r="T7517">
            <v>0.60357793040668861</v>
          </cell>
          <cell r="U7517">
            <v>0.57379289551202606</v>
          </cell>
          <cell r="V7517">
            <v>0.61179930267382343</v>
          </cell>
          <cell r="W7517">
            <v>0.65512384422747161</v>
          </cell>
          <cell r="X7517">
            <v>0.70744482063408987</v>
          </cell>
          <cell r="Y7517">
            <v>0.66952703049470219</v>
          </cell>
        </row>
        <row r="7518">
          <cell r="B7518" t="str">
            <v>JHRBX</v>
          </cell>
          <cell r="T7518">
            <v>0.67124345452130918</v>
          </cell>
          <cell r="U7518">
            <v>0.65776008775199146</v>
          </cell>
          <cell r="V7518">
            <v>0.6336597757652358</v>
          </cell>
          <cell r="W7518">
            <v>0.59153998960811804</v>
          </cell>
          <cell r="X7518">
            <v>0.52502281236222992</v>
          </cell>
          <cell r="Y7518">
            <v>0.66959213324231792</v>
          </cell>
        </row>
        <row r="7519">
          <cell r="B7519" t="str">
            <v>DLTNX</v>
          </cell>
          <cell r="T7519">
            <v>0.6272703039962545</v>
          </cell>
          <cell r="U7519">
            <v>0.64821402816111806</v>
          </cell>
          <cell r="V7519">
            <v>0.60688604238949129</v>
          </cell>
          <cell r="W7519">
            <v>0.60287488457700056</v>
          </cell>
          <cell r="X7519">
            <v>0.68568684763366206</v>
          </cell>
          <cell r="Y7519">
            <v>0.67129615273895304</v>
          </cell>
        </row>
        <row r="7520">
          <cell r="B7520" t="str">
            <v>MIOBX</v>
          </cell>
          <cell r="T7520">
            <v>0.7020732571389372</v>
          </cell>
          <cell r="U7520">
            <v>0.69687394889198229</v>
          </cell>
          <cell r="V7520">
            <v>0.66112144069005951</v>
          </cell>
          <cell r="W7520">
            <v>0.6393519826547619</v>
          </cell>
          <cell r="X7520">
            <v>0.53139634822211823</v>
          </cell>
          <cell r="Y7520">
            <v>0.67318124205748175</v>
          </cell>
        </row>
        <row r="7521">
          <cell r="B7521" t="str">
            <v>TCBPX</v>
          </cell>
          <cell r="T7521">
            <v>0.70067842261573487</v>
          </cell>
          <cell r="U7521">
            <v>0.70537038397219909</v>
          </cell>
          <cell r="V7521">
            <v>0.61364341224500851</v>
          </cell>
          <cell r="W7521">
            <v>0.50409807660141526</v>
          </cell>
          <cell r="X7521">
            <v>0.40727977301579898</v>
          </cell>
          <cell r="Y7521">
            <v>0.67922809960917174</v>
          </cell>
        </row>
        <row r="7522">
          <cell r="B7522" t="str">
            <v>HRBDX</v>
          </cell>
          <cell r="T7522">
            <v>0.71431136319240018</v>
          </cell>
          <cell r="U7522">
            <v>0.7101290252895498</v>
          </cell>
          <cell r="V7522">
            <v>0.66722642548829536</v>
          </cell>
          <cell r="W7522">
            <v>0.61614098302875653</v>
          </cell>
          <cell r="X7522">
            <v>0.56006526141041346</v>
          </cell>
          <cell r="Y7522">
            <v>0.67938124206575856</v>
          </cell>
        </row>
        <row r="7523">
          <cell r="B7523" t="str">
            <v>ITBUX</v>
          </cell>
          <cell r="T7523">
            <v>0.67256150414990346</v>
          </cell>
          <cell r="U7523">
            <v>0.6254887297226972</v>
          </cell>
          <cell r="V7523">
            <v>0.60555936657110987</v>
          </cell>
          <cell r="W7523">
            <v>0.51874804857308343</v>
          </cell>
          <cell r="X7523">
            <v>0.45489103580180923</v>
          </cell>
          <cell r="Y7523">
            <v>0.68006809300311888</v>
          </cell>
        </row>
        <row r="7524">
          <cell r="B7524" t="str">
            <v>CRBVX</v>
          </cell>
          <cell r="T7524">
            <v>0.75916546486967151</v>
          </cell>
          <cell r="U7524">
            <v>0.79726073777762874</v>
          </cell>
          <cell r="V7524">
            <v>0.77386485505146352</v>
          </cell>
          <cell r="W7524">
            <v>0.75424389994161578</v>
          </cell>
          <cell r="X7524">
            <v>0.73366589541707894</v>
          </cell>
          <cell r="Y7524">
            <v>0.68885422867203649</v>
          </cell>
        </row>
        <row r="7525">
          <cell r="B7525" t="str">
            <v>MGBIX</v>
          </cell>
          <cell r="T7525">
            <v>0.64628833337125891</v>
          </cell>
          <cell r="U7525">
            <v>0.64968645989188534</v>
          </cell>
          <cell r="V7525">
            <v>0.63204390909977792</v>
          </cell>
          <cell r="W7525">
            <v>0.58746088495977389</v>
          </cell>
          <cell r="X7525">
            <v>0.52408666421314398</v>
          </cell>
          <cell r="Y7525">
            <v>0.69112301726123759</v>
          </cell>
        </row>
        <row r="7526">
          <cell r="B7526" t="str">
            <v>PMSIX</v>
          </cell>
          <cell r="T7526">
            <v>0.76261082359050203</v>
          </cell>
          <cell r="U7526">
            <v>0.78525944299027672</v>
          </cell>
          <cell r="V7526">
            <v>0.79001307457425551</v>
          </cell>
          <cell r="W7526">
            <v>0.72124198776432447</v>
          </cell>
          <cell r="X7526">
            <v>0.64632999305617944</v>
          </cell>
          <cell r="Y7526">
            <v>0.69174624478864044</v>
          </cell>
        </row>
        <row r="7527">
          <cell r="B7527" t="str">
            <v>LAPCX</v>
          </cell>
          <cell r="T7527">
            <v>0.65628830237352553</v>
          </cell>
          <cell r="U7527">
            <v>0.62904213656510199</v>
          </cell>
          <cell r="V7527">
            <v>0.56728610555531978</v>
          </cell>
          <cell r="W7527">
            <v>0.51504390170499692</v>
          </cell>
          <cell r="X7527">
            <v>0.46931768153322928</v>
          </cell>
          <cell r="Y7527">
            <v>0.69320894526058341</v>
          </cell>
        </row>
        <row r="7528">
          <cell r="B7528" t="str">
            <v>DSBIX</v>
          </cell>
          <cell r="T7528">
            <v>0.7649886667408099</v>
          </cell>
          <cell r="U7528">
            <v>0.76419488497795962</v>
          </cell>
          <cell r="V7528">
            <v>0.72923140801140174</v>
          </cell>
          <cell r="W7528">
            <v>0.61922776487388698</v>
          </cell>
          <cell r="X7528">
            <v>0.52846261681855222</v>
          </cell>
          <cell r="Y7528">
            <v>0.69330336051850605</v>
          </cell>
        </row>
        <row r="7529">
          <cell r="B7529" t="str">
            <v>IIBPX</v>
          </cell>
          <cell r="T7529">
            <v>0.70139568404765529</v>
          </cell>
          <cell r="U7529">
            <v>0.6939273842766065</v>
          </cell>
          <cell r="V7529">
            <v>0.68796759889825643</v>
          </cell>
          <cell r="W7529">
            <v>0.67437020227593381</v>
          </cell>
          <cell r="X7529">
            <v>0.65631231181956418</v>
          </cell>
          <cell r="Y7529">
            <v>0.6941352410452104</v>
          </cell>
        </row>
        <row r="7530">
          <cell r="B7530" t="str">
            <v>FFEBX</v>
          </cell>
          <cell r="T7530">
            <v>0.78413098905260703</v>
          </cell>
          <cell r="U7530">
            <v>0.7864006306607868</v>
          </cell>
          <cell r="V7530">
            <v>0.74749360162935996</v>
          </cell>
          <cell r="W7530">
            <v>0.68735608655697045</v>
          </cell>
          <cell r="X7530">
            <v>0.64105750863583499</v>
          </cell>
          <cell r="Y7530">
            <v>0.69519604371205901</v>
          </cell>
        </row>
        <row r="7531">
          <cell r="B7531" t="str">
            <v>RANGX</v>
          </cell>
          <cell r="T7531">
            <v>0.53853718244163395</v>
          </cell>
          <cell r="U7531">
            <v>0.53245169446707552</v>
          </cell>
          <cell r="V7531">
            <v>0.53854594276601431</v>
          </cell>
          <cell r="W7531">
            <v>0.58235172025486814</v>
          </cell>
          <cell r="X7531">
            <v>0.60409629162112866</v>
          </cell>
          <cell r="Y7531">
            <v>0.69679199782591694</v>
          </cell>
        </row>
        <row r="7532">
          <cell r="B7532" t="str">
            <v>FTRFX</v>
          </cell>
          <cell r="T7532">
            <v>0.68434741138089084</v>
          </cell>
          <cell r="U7532">
            <v>0.67251366482301933</v>
          </cell>
          <cell r="V7532">
            <v>0.6240679254403958</v>
          </cell>
          <cell r="W7532">
            <v>0.56352931424623531</v>
          </cell>
          <cell r="X7532">
            <v>0.48404477373859212</v>
          </cell>
          <cell r="Y7532">
            <v>0.70021910669398146</v>
          </cell>
        </row>
        <row r="7533">
          <cell r="B7533" t="str">
            <v>TAADX</v>
          </cell>
          <cell r="T7533">
            <v>0.71335477285468885</v>
          </cell>
          <cell r="U7533">
            <v>0.74273430209885083</v>
          </cell>
          <cell r="V7533">
            <v>0.72998427348244477</v>
          </cell>
          <cell r="W7533">
            <v>0.71313367242087999</v>
          </cell>
          <cell r="X7533">
            <v>0.66654851467703158</v>
          </cell>
          <cell r="Y7533">
            <v>0.70429182940845392</v>
          </cell>
        </row>
        <row r="7534">
          <cell r="B7534" t="str">
            <v>GSFAX</v>
          </cell>
          <cell r="T7534">
            <v>0.67453054881929486</v>
          </cell>
          <cell r="U7534">
            <v>0.67783866315073826</v>
          </cell>
          <cell r="V7534">
            <v>0.68464106462979124</v>
          </cell>
          <cell r="W7534">
            <v>0.66983083457704462</v>
          </cell>
          <cell r="X7534">
            <v>0.68228414064857157</v>
          </cell>
          <cell r="Y7534">
            <v>0.70506133679284322</v>
          </cell>
        </row>
        <row r="7535">
          <cell r="B7535" t="str">
            <v>ANBGX</v>
          </cell>
          <cell r="T7535">
            <v>0.55950771343204997</v>
          </cell>
          <cell r="U7535">
            <v>0.54391903359962546</v>
          </cell>
          <cell r="V7535">
            <v>0.55438132747637625</v>
          </cell>
          <cell r="W7535">
            <v>0.59487732341812849</v>
          </cell>
          <cell r="X7535">
            <v>0.61095366960723829</v>
          </cell>
          <cell r="Y7535">
            <v>0.70737535936590035</v>
          </cell>
        </row>
        <row r="7536">
          <cell r="B7536" t="str">
            <v>LTRQX</v>
          </cell>
          <cell r="T7536">
            <v>0.71928373850891691</v>
          </cell>
          <cell r="U7536">
            <v>0.69363826581148791</v>
          </cell>
          <cell r="V7536">
            <v>0.64854087505534253</v>
          </cell>
          <cell r="W7536">
            <v>0.61576783961494463</v>
          </cell>
          <cell r="X7536">
            <v>0.57356263873823943</v>
          </cell>
          <cell r="Y7536">
            <v>0.70980700338836356</v>
          </cell>
        </row>
        <row r="7537">
          <cell r="B7537" t="str">
            <v>UTBAX</v>
          </cell>
          <cell r="T7537">
            <v>0.78114227071882425</v>
          </cell>
          <cell r="U7537">
            <v>0.85915982387070511</v>
          </cell>
          <cell r="V7537">
            <v>0.87779820130047059</v>
          </cell>
          <cell r="W7537">
            <v>0.8839083943684477</v>
          </cell>
          <cell r="X7537">
            <v>0.87359620272244132</v>
          </cell>
          <cell r="Y7537">
            <v>0.71690782094163907</v>
          </cell>
        </row>
        <row r="7538">
          <cell r="B7538" t="str">
            <v>MWTTX</v>
          </cell>
          <cell r="T7538">
            <v>0.74090733143873255</v>
          </cell>
          <cell r="U7538">
            <v>0.73910308903234967</v>
          </cell>
          <cell r="V7538">
            <v>0.77478414371865856</v>
          </cell>
          <cell r="W7538">
            <v>0.76754922191344621</v>
          </cell>
          <cell r="X7538">
            <v>0.76650923884259226</v>
          </cell>
          <cell r="Y7538">
            <v>0.71976862379139406</v>
          </cell>
        </row>
        <row r="7539">
          <cell r="B7539" t="str">
            <v>PYCWX</v>
          </cell>
          <cell r="T7539">
            <v>0.66817606256948958</v>
          </cell>
          <cell r="U7539">
            <v>0.62851183615900008</v>
          </cell>
          <cell r="V7539">
            <v>0.6007449507918553</v>
          </cell>
          <cell r="W7539">
            <v>0.56195761592277826</v>
          </cell>
          <cell r="X7539">
            <v>0.52732828540566501</v>
          </cell>
          <cell r="Y7539">
            <v>0.72027643535316976</v>
          </cell>
        </row>
        <row r="7540">
          <cell r="B7540" t="str">
            <v>MDHQX</v>
          </cell>
          <cell r="T7540">
            <v>0.6216333544405428</v>
          </cell>
          <cell r="U7540">
            <v>0.67362365611796104</v>
          </cell>
          <cell r="V7540">
            <v>0.71210112631798061</v>
          </cell>
          <cell r="W7540">
            <v>0.72211560143759335</v>
          </cell>
          <cell r="X7540">
            <v>0.67721337281061689</v>
          </cell>
          <cell r="Y7540">
            <v>0.7203535192203403</v>
          </cell>
        </row>
        <row r="7541">
          <cell r="B7541" t="str">
            <v>MSHQX</v>
          </cell>
          <cell r="T7541">
            <v>0.65953908427456898</v>
          </cell>
          <cell r="U7541">
            <v>0.69803786036302962</v>
          </cell>
          <cell r="V7541">
            <v>0.73178124097291453</v>
          </cell>
          <cell r="W7541">
            <v>0.74109923625425045</v>
          </cell>
          <cell r="X7541">
            <v>0.69688837898591305</v>
          </cell>
          <cell r="Y7541">
            <v>0.72121494470804437</v>
          </cell>
        </row>
        <row r="7542">
          <cell r="B7542" t="str">
            <v>TIIUX</v>
          </cell>
          <cell r="T7542">
            <v>0.77977079028631435</v>
          </cell>
          <cell r="U7542">
            <v>0.81579395880974104</v>
          </cell>
          <cell r="V7542">
            <v>0.83936675331596622</v>
          </cell>
          <cell r="W7542">
            <v>0.8390097306508294</v>
          </cell>
          <cell r="X7542">
            <v>0.7556372226348288</v>
          </cell>
          <cell r="Y7542">
            <v>0.7226695947386953</v>
          </cell>
        </row>
        <row r="7543">
          <cell r="B7543" t="str">
            <v>FBSSX</v>
          </cell>
          <cell r="T7543">
            <v>0.56217375348917276</v>
          </cell>
          <cell r="U7543">
            <v>0.555998192536583</v>
          </cell>
          <cell r="V7543">
            <v>0.56858712003938039</v>
          </cell>
          <cell r="W7543">
            <v>0.60341502544271586</v>
          </cell>
          <cell r="X7543">
            <v>0.62236787343330247</v>
          </cell>
          <cell r="Y7543">
            <v>0.72433693237358687</v>
          </cell>
        </row>
        <row r="7544">
          <cell r="B7544" t="str">
            <v>PRAPX</v>
          </cell>
          <cell r="T7544">
            <v>0.6550703043572742</v>
          </cell>
          <cell r="U7544">
            <v>0.62236886461098495</v>
          </cell>
          <cell r="V7544">
            <v>0.65855031642960715</v>
          </cell>
          <cell r="W7544">
            <v>0.7025886775047443</v>
          </cell>
          <cell r="X7544">
            <v>0.75502066206289498</v>
          </cell>
          <cell r="Y7544">
            <v>0.7246984546357953</v>
          </cell>
        </row>
        <row r="7545">
          <cell r="B7545" t="str">
            <v>MIOCX</v>
          </cell>
          <cell r="T7545">
            <v>0.7350354879924158</v>
          </cell>
          <cell r="U7545">
            <v>0.73370761377362592</v>
          </cell>
          <cell r="V7545">
            <v>0.69899302623888382</v>
          </cell>
          <cell r="W7545">
            <v>0.66945221032963254</v>
          </cell>
          <cell r="X7545">
            <v>0.55081348694312104</v>
          </cell>
          <cell r="Y7545">
            <v>0.72516157277232163</v>
          </cell>
        </row>
        <row r="7546">
          <cell r="B7546" t="str">
            <v>CPBRX</v>
          </cell>
          <cell r="T7546">
            <v>0.75818754744246553</v>
          </cell>
          <cell r="U7546">
            <v>0.71779489420743536</v>
          </cell>
          <cell r="V7546">
            <v>0.67085969006079849</v>
          </cell>
          <cell r="W7546">
            <v>0.58630920373849071</v>
          </cell>
          <cell r="X7546">
            <v>0.55644896705013835</v>
          </cell>
          <cell r="Y7546">
            <v>0.7273518361601673</v>
          </cell>
        </row>
        <row r="7547">
          <cell r="B7547" t="str">
            <v>DSBYX</v>
          </cell>
          <cell r="T7547">
            <v>0.7990552106983887</v>
          </cell>
          <cell r="U7547">
            <v>0.79731232693092702</v>
          </cell>
          <cell r="V7547">
            <v>0.76752169663367553</v>
          </cell>
          <cell r="W7547">
            <v>0.66451987750781416</v>
          </cell>
          <cell r="X7547">
            <v>0.58972932527954369</v>
          </cell>
          <cell r="Y7547">
            <v>0.72759743168307223</v>
          </cell>
        </row>
        <row r="7548">
          <cell r="B7548" t="str">
            <v>CTRCX</v>
          </cell>
          <cell r="T7548">
            <v>0.761552757170043</v>
          </cell>
          <cell r="U7548">
            <v>0.77451460586314447</v>
          </cell>
          <cell r="V7548">
            <v>0.76412029502598844</v>
          </cell>
          <cell r="W7548">
            <v>0.75252198761904499</v>
          </cell>
          <cell r="X7548">
            <v>0.69506441514963013</v>
          </cell>
          <cell r="Y7548">
            <v>0.72760181094221055</v>
          </cell>
        </row>
        <row r="7549">
          <cell r="B7549" t="str">
            <v>DCPAX</v>
          </cell>
          <cell r="T7549">
            <v>0.71880276905824758</v>
          </cell>
          <cell r="U7549">
            <v>0.70859648984562407</v>
          </cell>
          <cell r="V7549">
            <v>0.68485283233250627</v>
          </cell>
          <cell r="W7549">
            <v>0.59196905269284372</v>
          </cell>
          <cell r="X7549">
            <v>0.47031273683092917</v>
          </cell>
          <cell r="Y7549">
            <v>0.72793515537757092</v>
          </cell>
        </row>
        <row r="7550">
          <cell r="B7550" t="str">
            <v>MRRRX</v>
          </cell>
          <cell r="T7550">
            <v>0.79892185080260658</v>
          </cell>
          <cell r="U7550">
            <v>0.80750525237888748</v>
          </cell>
          <cell r="V7550">
            <v>0.75183821286427033</v>
          </cell>
          <cell r="W7550">
            <v>0.70022434554821289</v>
          </cell>
          <cell r="X7550">
            <v>0.61031552119623955</v>
          </cell>
          <cell r="Y7550">
            <v>0.72955058976876253</v>
          </cell>
        </row>
        <row r="7551">
          <cell r="B7551" t="str">
            <v>IIBOX</v>
          </cell>
          <cell r="T7551">
            <v>0.77804789996649026</v>
          </cell>
          <cell r="U7551">
            <v>0.75362707110225491</v>
          </cell>
          <cell r="V7551">
            <v>0.72159850195857922</v>
          </cell>
          <cell r="W7551">
            <v>0.68844088839478401</v>
          </cell>
          <cell r="X7551">
            <v>0.66251538023125833</v>
          </cell>
          <cell r="Y7551">
            <v>0.72972640514416798</v>
          </cell>
        </row>
        <row r="7552">
          <cell r="B7552" t="str">
            <v>ANBFX</v>
          </cell>
          <cell r="T7552">
            <v>0.59309559027153236</v>
          </cell>
          <cell r="U7552">
            <v>0.58541010057894283</v>
          </cell>
          <cell r="V7552">
            <v>0.60097968897368137</v>
          </cell>
          <cell r="W7552">
            <v>0.63540017460305354</v>
          </cell>
          <cell r="X7552">
            <v>0.65469962870394827</v>
          </cell>
          <cell r="Y7552">
            <v>0.73687211488318971</v>
          </cell>
        </row>
        <row r="7553">
          <cell r="B7553" t="str">
            <v>KDRN</v>
          </cell>
          <cell r="T7553">
            <v>0.76535495117891184</v>
          </cell>
          <cell r="U7553">
            <v>0.80876156521731479</v>
          </cell>
          <cell r="V7553">
            <v>0.71372184628532342</v>
          </cell>
          <cell r="W7553">
            <v>0.69467432093324055</v>
          </cell>
          <cell r="X7553">
            <v>0.52738189671552083</v>
          </cell>
          <cell r="Y7553">
            <v>0.73907135734934737</v>
          </cell>
        </row>
        <row r="7554">
          <cell r="B7554" t="str">
            <v>RANFX</v>
          </cell>
          <cell r="T7554">
            <v>0.58783194322586196</v>
          </cell>
          <cell r="U7554">
            <v>0.57002755232681912</v>
          </cell>
          <cell r="V7554">
            <v>0.57606555308213181</v>
          </cell>
          <cell r="W7554">
            <v>0.61490712026764871</v>
          </cell>
          <cell r="X7554">
            <v>0.63049795610845238</v>
          </cell>
          <cell r="Y7554">
            <v>0.73996566843158951</v>
          </cell>
        </row>
        <row r="7555">
          <cell r="B7555" t="str">
            <v>PLNCX</v>
          </cell>
          <cell r="T7555">
            <v>0.74524219000537217</v>
          </cell>
          <cell r="U7555">
            <v>0.72750581426271943</v>
          </cell>
          <cell r="V7555">
            <v>0.68417397706345595</v>
          </cell>
          <cell r="W7555">
            <v>0.62065547419830569</v>
          </cell>
          <cell r="X7555">
            <v>0.46798099998202064</v>
          </cell>
          <cell r="Y7555">
            <v>0.74253810966884859</v>
          </cell>
        </row>
        <row r="7556">
          <cell r="B7556" t="str">
            <v>AMFIX</v>
          </cell>
          <cell r="T7556">
            <v>0.76113936563634788</v>
          </cell>
          <cell r="U7556">
            <v>0.77601598681668715</v>
          </cell>
          <cell r="V7556">
            <v>0.70594867825088703</v>
          </cell>
          <cell r="W7556">
            <v>0.68547599521938929</v>
          </cell>
          <cell r="X7556">
            <v>0.58178155677610777</v>
          </cell>
          <cell r="Y7556">
            <v>0.74291422422729714</v>
          </cell>
        </row>
        <row r="7557">
          <cell r="B7557" t="str">
            <v>FIAIX</v>
          </cell>
          <cell r="T7557">
            <v>0.81235521697046564</v>
          </cell>
          <cell r="U7557">
            <v>0.81806116341192681</v>
          </cell>
          <cell r="V7557">
            <v>0.79461048256648559</v>
          </cell>
          <cell r="W7557">
            <v>0.79902352075233429</v>
          </cell>
          <cell r="X7557">
            <v>0.70599796633675094</v>
          </cell>
          <cell r="Y7557">
            <v>0.74340890767573109</v>
          </cell>
        </row>
        <row r="7558">
          <cell r="B7558" t="str">
            <v>SSIRX</v>
          </cell>
          <cell r="T7558">
            <v>0.73753729100224075</v>
          </cell>
          <cell r="U7558">
            <v>0.79558385583799562</v>
          </cell>
          <cell r="V7558">
            <v>0.81825737331643533</v>
          </cell>
          <cell r="W7558">
            <v>0.78114119974154383</v>
          </cell>
          <cell r="X7558">
            <v>0.76295506440681093</v>
          </cell>
          <cell r="Y7558">
            <v>0.74356292380419187</v>
          </cell>
        </row>
        <row r="7559">
          <cell r="B7559" t="str">
            <v>FSBMX</v>
          </cell>
          <cell r="T7559">
            <v>0.58874282076472595</v>
          </cell>
          <cell r="U7559">
            <v>0.57924075080127679</v>
          </cell>
          <cell r="V7559">
            <v>0.5899387767476364</v>
          </cell>
          <cell r="W7559">
            <v>0.62805031793644417</v>
          </cell>
          <cell r="X7559">
            <v>0.64744935638481083</v>
          </cell>
          <cell r="Y7559">
            <v>0.75741482804216076</v>
          </cell>
        </row>
        <row r="7560">
          <cell r="B7560" t="str">
            <v>LGBCX</v>
          </cell>
          <cell r="T7560">
            <v>0.76052969651597691</v>
          </cell>
          <cell r="U7560">
            <v>0.75275268353782721</v>
          </cell>
          <cell r="V7560">
            <v>0.69846285735313096</v>
          </cell>
          <cell r="W7560">
            <v>0.56323859459208603</v>
          </cell>
          <cell r="X7560">
            <v>0.41532166187608688</v>
          </cell>
          <cell r="Y7560">
            <v>0.75789766421087945</v>
          </cell>
        </row>
        <row r="7561">
          <cell r="B7561" t="str">
            <v>FCEPX</v>
          </cell>
          <cell r="T7561">
            <v>0.81242417638389064</v>
          </cell>
          <cell r="U7561">
            <v>0.82177055164808621</v>
          </cell>
          <cell r="V7561">
            <v>0.79702620763043053</v>
          </cell>
          <cell r="W7561">
            <v>0.74702109298268315</v>
          </cell>
          <cell r="X7561">
            <v>0.62966710303635842</v>
          </cell>
          <cell r="Y7561">
            <v>0.76121751311333608</v>
          </cell>
        </row>
        <row r="7562">
          <cell r="B7562" t="str">
            <v>LTRCX</v>
          </cell>
          <cell r="T7562">
            <v>0.76087233249880803</v>
          </cell>
          <cell r="U7562">
            <v>0.74667908649573211</v>
          </cell>
          <cell r="V7562">
            <v>0.71195783293698867</v>
          </cell>
          <cell r="W7562">
            <v>0.68678055492895107</v>
          </cell>
          <cell r="X7562">
            <v>0.64839525825820199</v>
          </cell>
          <cell r="Y7562">
            <v>0.76127266262305415</v>
          </cell>
        </row>
        <row r="7563">
          <cell r="B7563" t="str">
            <v>PTCOX</v>
          </cell>
          <cell r="T7563">
            <v>0.79002477972369156</v>
          </cell>
          <cell r="U7563">
            <v>0.79666893838474107</v>
          </cell>
          <cell r="V7563">
            <v>0.7633935593629001</v>
          </cell>
          <cell r="W7563">
            <v>0.6638932054964457</v>
          </cell>
          <cell r="X7563">
            <v>0.54629759553782309</v>
          </cell>
          <cell r="Y7563">
            <v>0.76451332662582538</v>
          </cell>
        </row>
        <row r="7564">
          <cell r="B7564" t="str">
            <v>TPLS</v>
          </cell>
          <cell r="T7564">
            <v>0.75091247001127126</v>
          </cell>
          <cell r="U7564">
            <v>0.75091247001127126</v>
          </cell>
          <cell r="V7564">
            <v>0.75091247001127126</v>
          </cell>
          <cell r="W7564">
            <v>0.75091247001127126</v>
          </cell>
          <cell r="X7564">
            <v>0.75091247001127126</v>
          </cell>
          <cell r="Y7564">
            <v>0.76547842401500943</v>
          </cell>
        </row>
        <row r="7565">
          <cell r="B7565" t="str">
            <v>PTRSX</v>
          </cell>
          <cell r="T7565">
            <v>0.68960757829918407</v>
          </cell>
          <cell r="U7565">
            <v>0.65515048001697584</v>
          </cell>
          <cell r="V7565">
            <v>0.69151689451470155</v>
          </cell>
          <cell r="W7565">
            <v>0.73716790627424789</v>
          </cell>
          <cell r="X7565">
            <v>0.78796623877316729</v>
          </cell>
          <cell r="Y7565">
            <v>0.767278888982726</v>
          </cell>
        </row>
        <row r="7566">
          <cell r="B7566" t="str">
            <v>CSBCX</v>
          </cell>
          <cell r="T7566">
            <v>0.73202019354199666</v>
          </cell>
          <cell r="U7566">
            <v>0.68581323555491791</v>
          </cell>
          <cell r="V7566">
            <v>0.65755913317210402</v>
          </cell>
          <cell r="W7566">
            <v>0.63722984426724627</v>
          </cell>
          <cell r="X7566">
            <v>0.5623238006444542</v>
          </cell>
          <cell r="Y7566">
            <v>0.76745754913960307</v>
          </cell>
        </row>
        <row r="7567">
          <cell r="B7567" t="str">
            <v>RFCYX</v>
          </cell>
          <cell r="T7567">
            <v>0.76509559113115111</v>
          </cell>
          <cell r="U7567">
            <v>0.77163671665041378</v>
          </cell>
          <cell r="V7567">
            <v>0.79714027270751764</v>
          </cell>
          <cell r="W7567">
            <v>0.81050417529791186</v>
          </cell>
          <cell r="X7567">
            <v>0.79947065818601193</v>
          </cell>
          <cell r="Y7567">
            <v>0.7676707343445367</v>
          </cell>
        </row>
        <row r="7568">
          <cell r="B7568" t="str">
            <v>FEBFX</v>
          </cell>
          <cell r="T7568">
            <v>0.80967461503087679</v>
          </cell>
          <cell r="U7568">
            <v>0.79679481025596954</v>
          </cell>
          <cell r="V7568">
            <v>0.74948385056464761</v>
          </cell>
          <cell r="W7568">
            <v>0.70408616683262171</v>
          </cell>
          <cell r="X7568">
            <v>0.68229981010472318</v>
          </cell>
          <cell r="Y7568">
            <v>0.76778910513850263</v>
          </cell>
        </row>
        <row r="7569">
          <cell r="B7569" t="str">
            <v>PDBCX</v>
          </cell>
          <cell r="T7569">
            <v>0.81221383859711171</v>
          </cell>
          <cell r="U7569">
            <v>0.82952987105047404</v>
          </cell>
          <cell r="V7569">
            <v>0.81195624864472771</v>
          </cell>
          <cell r="W7569">
            <v>0.77219887142227872</v>
          </cell>
          <cell r="X7569">
            <v>0.70118828143734402</v>
          </cell>
          <cell r="Y7569">
            <v>0.77073019452236946</v>
          </cell>
        </row>
        <row r="7570">
          <cell r="B7570" t="str">
            <v>DPRFX</v>
          </cell>
          <cell r="T7570">
            <v>0.84988181744717795</v>
          </cell>
          <cell r="U7570">
            <v>0.86525770763701271</v>
          </cell>
          <cell r="V7570">
            <v>0.86525770763701271</v>
          </cell>
          <cell r="W7570">
            <v>0.86525770763701271</v>
          </cell>
          <cell r="X7570">
            <v>0.86525770763701271</v>
          </cell>
          <cell r="Y7570">
            <v>0.77077299989775971</v>
          </cell>
        </row>
        <row r="7571">
          <cell r="B7571" t="str">
            <v>EINFX</v>
          </cell>
          <cell r="T7571">
            <v>0.76770665698528051</v>
          </cell>
          <cell r="U7571">
            <v>0.77770866618771894</v>
          </cell>
          <cell r="V7571">
            <v>0.77664471286540282</v>
          </cell>
          <cell r="W7571">
            <v>0.76362769527092167</v>
          </cell>
          <cell r="X7571">
            <v>0.70678084015010623</v>
          </cell>
          <cell r="Y7571">
            <v>0.77091728486383415</v>
          </cell>
        </row>
        <row r="7572">
          <cell r="B7572" t="str">
            <v>ACCQX</v>
          </cell>
          <cell r="T7572">
            <v>0.80551258329617825</v>
          </cell>
          <cell r="U7572">
            <v>0.79065989231910716</v>
          </cell>
          <cell r="V7572">
            <v>0.77232879419634581</v>
          </cell>
          <cell r="W7572">
            <v>0.76741979780953962</v>
          </cell>
          <cell r="X7572">
            <v>0.79401202301843676</v>
          </cell>
          <cell r="Y7572">
            <v>0.77162478282013169</v>
          </cell>
        </row>
        <row r="7573">
          <cell r="B7573" t="str">
            <v>CFVYX</v>
          </cell>
          <cell r="T7573">
            <v>0.81893483632579755</v>
          </cell>
          <cell r="U7573">
            <v>0.83822529950910607</v>
          </cell>
          <cell r="V7573">
            <v>0.84846136085051671</v>
          </cell>
          <cell r="W7573">
            <v>0.85587543822890566</v>
          </cell>
          <cell r="X7573">
            <v>0.81924809414098909</v>
          </cell>
          <cell r="Y7573">
            <v>0.77329616292878001</v>
          </cell>
        </row>
        <row r="7574">
          <cell r="B7574" t="str">
            <v>RANJX</v>
          </cell>
          <cell r="T7574">
            <v>0.61646308790616522</v>
          </cell>
          <cell r="U7574">
            <v>0.61222276454952507</v>
          </cell>
          <cell r="V7574">
            <v>0.62857246600803873</v>
          </cell>
          <cell r="W7574">
            <v>0.65658019537212431</v>
          </cell>
          <cell r="X7574">
            <v>0.67332205485019303</v>
          </cell>
          <cell r="Y7574">
            <v>0.77356455150111503</v>
          </cell>
        </row>
        <row r="7575">
          <cell r="B7575" t="str">
            <v>GIBCX</v>
          </cell>
          <cell r="T7575">
            <v>0.80899722626917259</v>
          </cell>
          <cell r="U7575">
            <v>0.78470418261473773</v>
          </cell>
          <cell r="V7575">
            <v>0.74675082549686111</v>
          </cell>
          <cell r="W7575">
            <v>0.74722321250135715</v>
          </cell>
          <cell r="X7575">
            <v>0.74201423371537367</v>
          </cell>
          <cell r="Y7575">
            <v>0.77485431297096818</v>
          </cell>
        </row>
        <row r="7576">
          <cell r="B7576" t="str">
            <v>UITCX</v>
          </cell>
          <cell r="T7576">
            <v>0.81620634326269048</v>
          </cell>
          <cell r="U7576">
            <v>0.80216775535037754</v>
          </cell>
          <cell r="V7576">
            <v>0.75987015053502804</v>
          </cell>
          <cell r="W7576">
            <v>0.70079101937885346</v>
          </cell>
          <cell r="X7576">
            <v>0.55905566919059846</v>
          </cell>
          <cell r="Y7576">
            <v>0.77591461990232502</v>
          </cell>
        </row>
        <row r="7577">
          <cell r="B7577" t="str">
            <v>WAPSX</v>
          </cell>
          <cell r="T7577">
            <v>0.78808293139384877</v>
          </cell>
          <cell r="U7577">
            <v>0.7922993806986649</v>
          </cell>
          <cell r="V7577">
            <v>0.82706895046197504</v>
          </cell>
          <cell r="W7577">
            <v>0.85187600127036034</v>
          </cell>
          <cell r="X7577">
            <v>0.83076474216413587</v>
          </cell>
          <cell r="Y7577">
            <v>0.77796421081070144</v>
          </cell>
        </row>
        <row r="7578">
          <cell r="B7578" t="str">
            <v>RSBRX</v>
          </cell>
          <cell r="T7578">
            <v>0.75383273780955129</v>
          </cell>
          <cell r="U7578">
            <v>0.75093371056702785</v>
          </cell>
          <cell r="V7578">
            <v>0.78665700436160257</v>
          </cell>
          <cell r="W7578">
            <v>0.8236285379565409</v>
          </cell>
          <cell r="X7578">
            <v>0.8510271553650508</v>
          </cell>
          <cell r="Y7578">
            <v>0.78230586341385344</v>
          </cell>
        </row>
        <row r="7579">
          <cell r="B7579" t="str">
            <v>MWTZX</v>
          </cell>
          <cell r="T7579">
            <v>0.81399195610674735</v>
          </cell>
          <cell r="U7579">
            <v>0.81764237260221051</v>
          </cell>
          <cell r="V7579">
            <v>0.81764237260221051</v>
          </cell>
          <cell r="W7579">
            <v>0.81764237260221051</v>
          </cell>
          <cell r="X7579">
            <v>0.81764237260221051</v>
          </cell>
          <cell r="Y7579">
            <v>0.78588539156504833</v>
          </cell>
        </row>
        <row r="7580">
          <cell r="B7580" t="str">
            <v>JDFAX</v>
          </cell>
          <cell r="T7580">
            <v>0.81175867122688172</v>
          </cell>
          <cell r="U7580">
            <v>0.81936374550355484</v>
          </cell>
          <cell r="V7580">
            <v>0.79464436444908604</v>
          </cell>
          <cell r="W7580">
            <v>0.74700328384667203</v>
          </cell>
          <cell r="X7580">
            <v>0.7504442614821164</v>
          </cell>
          <cell r="Y7580">
            <v>0.78667332836078885</v>
          </cell>
        </row>
        <row r="7581">
          <cell r="B7581" t="str">
            <v>GPINX</v>
          </cell>
          <cell r="T7581">
            <v>0.76627306519891814</v>
          </cell>
          <cell r="U7581">
            <v>0.76356051795337676</v>
          </cell>
          <cell r="V7581">
            <v>0.63860319484826422</v>
          </cell>
          <cell r="W7581">
            <v>0.5774033481613946</v>
          </cell>
          <cell r="X7581">
            <v>0.60047892369576128</v>
          </cell>
          <cell r="Y7581">
            <v>0.78792597491582261</v>
          </cell>
        </row>
        <row r="7582">
          <cell r="B7582" t="str">
            <v>HBNBX</v>
          </cell>
          <cell r="T7582">
            <v>0.79169485656142846</v>
          </cell>
          <cell r="U7582">
            <v>0.73556330311464546</v>
          </cell>
          <cell r="V7582">
            <v>0.73329888214732952</v>
          </cell>
          <cell r="W7582">
            <v>0.6660521515156077</v>
          </cell>
          <cell r="X7582">
            <v>0.58733106766980925</v>
          </cell>
          <cell r="Y7582">
            <v>0.78903594402838895</v>
          </cell>
        </row>
        <row r="7583">
          <cell r="B7583" t="str">
            <v>SZIAX</v>
          </cell>
          <cell r="T7583">
            <v>0.73071235705902715</v>
          </cell>
          <cell r="U7583">
            <v>0.69251109076316786</v>
          </cell>
          <cell r="V7583">
            <v>0.71162215708737275</v>
          </cell>
          <cell r="W7583">
            <v>0.74663034958986885</v>
          </cell>
          <cell r="X7583">
            <v>0.75571781451936582</v>
          </cell>
          <cell r="Y7583">
            <v>0.78903810538850327</v>
          </cell>
        </row>
        <row r="7584">
          <cell r="B7584" t="str">
            <v>PUICX</v>
          </cell>
          <cell r="T7584">
            <v>0.8545593860007803</v>
          </cell>
          <cell r="U7584">
            <v>0.88292054880459558</v>
          </cell>
          <cell r="V7584">
            <v>0.8873764660916561</v>
          </cell>
          <cell r="W7584">
            <v>0.8515171540988461</v>
          </cell>
          <cell r="X7584">
            <v>0.86040465830987656</v>
          </cell>
          <cell r="Y7584">
            <v>0.78980208997058976</v>
          </cell>
        </row>
        <row r="7585">
          <cell r="B7585" t="str">
            <v>RSYTX</v>
          </cell>
          <cell r="T7585">
            <v>0.79792392883087393</v>
          </cell>
          <cell r="U7585">
            <v>0.80380863004413661</v>
          </cell>
          <cell r="V7585">
            <v>0.82905303885727255</v>
          </cell>
          <cell r="W7585">
            <v>0.85236458862236386</v>
          </cell>
          <cell r="X7585">
            <v>0.86513692885587434</v>
          </cell>
          <cell r="Y7585">
            <v>0.79240016379287181</v>
          </cell>
        </row>
        <row r="7586">
          <cell r="B7586" t="str">
            <v>FIAKX</v>
          </cell>
          <cell r="T7586">
            <v>0.85399306197871139</v>
          </cell>
          <cell r="U7586">
            <v>0.85752093889339565</v>
          </cell>
          <cell r="V7586">
            <v>0.82786573702786548</v>
          </cell>
          <cell r="W7586">
            <v>0.81865308881078147</v>
          </cell>
          <cell r="X7586">
            <v>0.71134206471168815</v>
          </cell>
          <cell r="Y7586">
            <v>0.80081677554495656</v>
          </cell>
        </row>
        <row r="7587">
          <cell r="B7587" t="str">
            <v>LIBCX</v>
          </cell>
          <cell r="T7587">
            <v>0.81206196609200454</v>
          </cell>
          <cell r="U7587">
            <v>0.77482847965940937</v>
          </cell>
          <cell r="V7587">
            <v>0.80834215588442482</v>
          </cell>
          <cell r="W7587">
            <v>0.81801596587778935</v>
          </cell>
          <cell r="X7587">
            <v>0.84583106177060674</v>
          </cell>
          <cell r="Y7587">
            <v>0.80415792440332656</v>
          </cell>
        </row>
        <row r="7588">
          <cell r="B7588" t="str">
            <v>MWTRX</v>
          </cell>
          <cell r="T7588">
            <v>0.81155050200397916</v>
          </cell>
          <cell r="U7588">
            <v>0.81819200217031884</v>
          </cell>
          <cell r="V7588">
            <v>0.84548145958983911</v>
          </cell>
          <cell r="W7588">
            <v>0.83881498742661809</v>
          </cell>
          <cell r="X7588">
            <v>0.84043675272924045</v>
          </cell>
          <cell r="Y7588">
            <v>0.80637875983683993</v>
          </cell>
        </row>
        <row r="7589">
          <cell r="B7589" t="str">
            <v>PBMPX</v>
          </cell>
          <cell r="T7589">
            <v>0.8465795167712642</v>
          </cell>
          <cell r="U7589">
            <v>0.87376220171855878</v>
          </cell>
          <cell r="V7589">
            <v>0.87263967523880781</v>
          </cell>
          <cell r="W7589">
            <v>0.81132812502086804</v>
          </cell>
          <cell r="X7589">
            <v>0.7376431421756251</v>
          </cell>
          <cell r="Y7589">
            <v>0.80650796220358045</v>
          </cell>
        </row>
        <row r="7590">
          <cell r="B7590" t="str">
            <v>DCCGX</v>
          </cell>
          <cell r="T7590">
            <v>0.82770442940493127</v>
          </cell>
          <cell r="U7590">
            <v>0.83085092298078933</v>
          </cell>
          <cell r="V7590">
            <v>0.81328033872790839</v>
          </cell>
          <cell r="W7590">
            <v>0.78592166407156328</v>
          </cell>
          <cell r="X7590">
            <v>0.70476674835057596</v>
          </cell>
          <cell r="Y7590">
            <v>0.80745344863477564</v>
          </cell>
        </row>
        <row r="7591">
          <cell r="B7591" t="str">
            <v>SMTH</v>
          </cell>
          <cell r="T7591">
            <v>0.80201656211627859</v>
          </cell>
          <cell r="U7591">
            <v>0.66871385129451344</v>
          </cell>
          <cell r="V7591">
            <v>0.55866235703260803</v>
          </cell>
          <cell r="W7591">
            <v>0.55866235703260803</v>
          </cell>
          <cell r="X7591">
            <v>0.55866235703260803</v>
          </cell>
          <cell r="Y7591">
            <v>0.81050656660412757</v>
          </cell>
        </row>
        <row r="7592">
          <cell r="B7592" t="str">
            <v>PRFAX</v>
          </cell>
          <cell r="T7592">
            <v>0.73756514403894402</v>
          </cell>
          <cell r="U7592">
            <v>0.69694437063646786</v>
          </cell>
          <cell r="V7592">
            <v>0.73354520428982128</v>
          </cell>
          <cell r="W7592">
            <v>0.77702493059609179</v>
          </cell>
          <cell r="X7592">
            <v>0.82301119571076697</v>
          </cell>
          <cell r="Y7592">
            <v>0.81587338499132656</v>
          </cell>
        </row>
        <row r="7593">
          <cell r="B7593" t="str">
            <v>SSIZX</v>
          </cell>
          <cell r="T7593">
            <v>0.80128970764524077</v>
          </cell>
          <cell r="U7593">
            <v>0.8602658580586291</v>
          </cell>
          <cell r="V7593">
            <v>0.88328274537779439</v>
          </cell>
          <cell r="W7593">
            <v>0.86418299955410416</v>
          </cell>
          <cell r="X7593">
            <v>0.85641080181579055</v>
          </cell>
          <cell r="Y7593">
            <v>0.81639428018139648</v>
          </cell>
        </row>
        <row r="7594">
          <cell r="B7594" t="str">
            <v>STTIX</v>
          </cell>
          <cell r="T7594">
            <v>0.7818460685753893</v>
          </cell>
          <cell r="U7594">
            <v>0.68239696675999495</v>
          </cell>
          <cell r="V7594">
            <v>0.63810925690799114</v>
          </cell>
          <cell r="W7594">
            <v>0.68886347203343912</v>
          </cell>
          <cell r="X7594">
            <v>0.73099495523966451</v>
          </cell>
          <cell r="Y7594">
            <v>0.81676106516692282</v>
          </cell>
        </row>
        <row r="7595">
          <cell r="B7595" t="str">
            <v>NWCPX</v>
          </cell>
          <cell r="T7595">
            <v>0.79886426758650586</v>
          </cell>
          <cell r="U7595">
            <v>0.83175132494771897</v>
          </cell>
          <cell r="V7595">
            <v>0.83986853236601688</v>
          </cell>
          <cell r="W7595">
            <v>0.83986853236601688</v>
          </cell>
          <cell r="X7595">
            <v>0.83986853236601688</v>
          </cell>
          <cell r="Y7595">
            <v>0.81824875286429255</v>
          </cell>
        </row>
        <row r="7596">
          <cell r="B7596" t="str">
            <v>GSNSX</v>
          </cell>
          <cell r="T7596">
            <v>0.76611557922382689</v>
          </cell>
          <cell r="U7596">
            <v>0.76516211614168805</v>
          </cell>
          <cell r="V7596">
            <v>0.77278384349764884</v>
          </cell>
          <cell r="W7596">
            <v>0.75955824268306649</v>
          </cell>
          <cell r="X7596">
            <v>0.76163539682120807</v>
          </cell>
          <cell r="Y7596">
            <v>0.81844902866237645</v>
          </cell>
        </row>
        <row r="7597">
          <cell r="B7597" t="str">
            <v>TLRAX</v>
          </cell>
          <cell r="T7597">
            <v>0.79221025079947127</v>
          </cell>
          <cell r="U7597">
            <v>0.77623070074734235</v>
          </cell>
          <cell r="V7597">
            <v>0.73578440303044301</v>
          </cell>
          <cell r="W7597">
            <v>0.68394579776524023</v>
          </cell>
          <cell r="X7597">
            <v>0.59489338384053303</v>
          </cell>
          <cell r="Y7597">
            <v>0.81877527041177656</v>
          </cell>
        </row>
        <row r="7598">
          <cell r="B7598" t="str">
            <v>FEBEX</v>
          </cell>
          <cell r="T7598">
            <v>0.88090808757961259</v>
          </cell>
          <cell r="U7598">
            <v>0.88488035218332717</v>
          </cell>
          <cell r="V7598">
            <v>0.85609977558087125</v>
          </cell>
          <cell r="W7598">
            <v>0.81220538772554673</v>
          </cell>
          <cell r="X7598">
            <v>0.76929164971554076</v>
          </cell>
          <cell r="Y7598">
            <v>0.82233373770252993</v>
          </cell>
        </row>
        <row r="7599">
          <cell r="B7599" t="str">
            <v>RTRE</v>
          </cell>
          <cell r="T7599">
            <v>0.7165193859179565</v>
          </cell>
          <cell r="U7599">
            <v>0.81050412184898368</v>
          </cell>
          <cell r="V7599">
            <v>0.82753635154623317</v>
          </cell>
          <cell r="W7599">
            <v>0.82753635154623317</v>
          </cell>
          <cell r="X7599">
            <v>0.82753635154623317</v>
          </cell>
          <cell r="Y7599">
            <v>0.82551594746716694</v>
          </cell>
        </row>
        <row r="7600">
          <cell r="B7600" t="str">
            <v>FKBAX</v>
          </cell>
          <cell r="T7600">
            <v>0.84648276727106742</v>
          </cell>
          <cell r="U7600">
            <v>0.85154195272741451</v>
          </cell>
          <cell r="V7600">
            <v>0.85578437454452838</v>
          </cell>
          <cell r="W7600">
            <v>0.8764858772622619</v>
          </cell>
          <cell r="X7600">
            <v>0.84985429539101465</v>
          </cell>
          <cell r="Y7600">
            <v>0.82679763500585124</v>
          </cell>
        </row>
        <row r="7601">
          <cell r="B7601" t="str">
            <v>THCAX</v>
          </cell>
          <cell r="T7601">
            <v>0.77666156691864774</v>
          </cell>
          <cell r="U7601">
            <v>0.76844893520015267</v>
          </cell>
          <cell r="V7601">
            <v>0.78314545002248692</v>
          </cell>
          <cell r="W7601">
            <v>0.7892292513287491</v>
          </cell>
          <cell r="X7601">
            <v>0.7892292513287491</v>
          </cell>
          <cell r="Y7601">
            <v>0.82739212007504692</v>
          </cell>
        </row>
        <row r="7602">
          <cell r="B7602" t="str">
            <v>PTATX</v>
          </cell>
          <cell r="T7602">
            <v>0.82276632414469841</v>
          </cell>
          <cell r="U7602">
            <v>0.81051928578265808</v>
          </cell>
          <cell r="V7602">
            <v>0.78168564705025501</v>
          </cell>
          <cell r="W7602">
            <v>0.79010935401206406</v>
          </cell>
          <cell r="X7602">
            <v>0.78800124117580084</v>
          </cell>
          <cell r="Y7602">
            <v>0.8282194054922104</v>
          </cell>
        </row>
        <row r="7603">
          <cell r="B7603" t="str">
            <v>SSIIX</v>
          </cell>
          <cell r="T7603">
            <v>0.81166626142842402</v>
          </cell>
          <cell r="U7603">
            <v>0.872425258078108</v>
          </cell>
          <cell r="V7603">
            <v>0.89329422469459319</v>
          </cell>
          <cell r="W7603">
            <v>0.87270379796993502</v>
          </cell>
          <cell r="X7603">
            <v>0.8650888772611478</v>
          </cell>
          <cell r="Y7603">
            <v>0.82859046378179269</v>
          </cell>
        </row>
        <row r="7604">
          <cell r="B7604" t="str">
            <v>AKGAX</v>
          </cell>
          <cell r="T7604">
            <v>0.74983623805128252</v>
          </cell>
          <cell r="U7604">
            <v>0.70479973560784448</v>
          </cell>
          <cell r="V7604">
            <v>0.69778886230353843</v>
          </cell>
          <cell r="W7604">
            <v>0.71309992000313349</v>
          </cell>
          <cell r="X7604">
            <v>0.69662538319155942</v>
          </cell>
          <cell r="Y7604">
            <v>0.8290451139634083</v>
          </cell>
        </row>
        <row r="7605">
          <cell r="B7605" t="str">
            <v>RANEX</v>
          </cell>
          <cell r="T7605">
            <v>0.69179396742395038</v>
          </cell>
          <cell r="U7605">
            <v>0.67603793973790571</v>
          </cell>
          <cell r="V7605">
            <v>0.68847501155610547</v>
          </cell>
          <cell r="W7605">
            <v>0.72252487142162924</v>
          </cell>
          <cell r="X7605">
            <v>0.74796717127839618</v>
          </cell>
          <cell r="Y7605">
            <v>0.83130618376739607</v>
          </cell>
        </row>
        <row r="7606">
          <cell r="B7606" t="str">
            <v>JADFX</v>
          </cell>
          <cell r="T7606">
            <v>0.85467076565605316</v>
          </cell>
          <cell r="U7606">
            <v>0.85865976429441881</v>
          </cell>
          <cell r="V7606">
            <v>0.84369277629366224</v>
          </cell>
          <cell r="W7606">
            <v>0.82964506809888694</v>
          </cell>
          <cell r="X7606">
            <v>0.83534180609431019</v>
          </cell>
          <cell r="Y7606">
            <v>0.83327485286580816</v>
          </cell>
        </row>
        <row r="7607">
          <cell r="B7607" t="str">
            <v>CANFX</v>
          </cell>
          <cell r="T7607">
            <v>0.67189883932670325</v>
          </cell>
          <cell r="U7607">
            <v>0.67032775400706957</v>
          </cell>
          <cell r="V7607">
            <v>0.69013853663789093</v>
          </cell>
          <cell r="W7607">
            <v>0.72943952509811028</v>
          </cell>
          <cell r="X7607">
            <v>0.75618345258859965</v>
          </cell>
          <cell r="Y7607">
            <v>0.83452334961641705</v>
          </cell>
        </row>
        <row r="7608">
          <cell r="B7608" t="str">
            <v>ITBRX</v>
          </cell>
          <cell r="T7608">
            <v>0.85485988418208303</v>
          </cell>
          <cell r="U7608">
            <v>0.83024714884938777</v>
          </cell>
          <cell r="V7608">
            <v>0.80089041941560668</v>
          </cell>
          <cell r="W7608">
            <v>0.72524819667788942</v>
          </cell>
          <cell r="X7608">
            <v>0.65940297360417077</v>
          </cell>
          <cell r="Y7608">
            <v>0.83681715131071088</v>
          </cell>
        </row>
        <row r="7609">
          <cell r="B7609" t="str">
            <v>FEBBX</v>
          </cell>
          <cell r="T7609">
            <v>0.8934947488308862</v>
          </cell>
          <cell r="U7609">
            <v>0.89717999903239543</v>
          </cell>
          <cell r="V7609">
            <v>0.86899272539070893</v>
          </cell>
          <cell r="W7609">
            <v>0.83522330243068743</v>
          </cell>
          <cell r="X7609">
            <v>0.78984526700857971</v>
          </cell>
          <cell r="Y7609">
            <v>0.83706935308463359</v>
          </cell>
        </row>
        <row r="7610">
          <cell r="B7610" t="str">
            <v>NISCX</v>
          </cell>
          <cell r="T7610">
            <v>0.85999952483863273</v>
          </cell>
          <cell r="U7610">
            <v>0.84809018361054012</v>
          </cell>
          <cell r="V7610">
            <v>0.81503623808583392</v>
          </cell>
          <cell r="W7610">
            <v>0.76486028112780235</v>
          </cell>
          <cell r="X7610">
            <v>0.69254846947411441</v>
          </cell>
          <cell r="Y7610">
            <v>0.84172130512001408</v>
          </cell>
        </row>
        <row r="7611">
          <cell r="B7611" t="str">
            <v>ANBAX</v>
          </cell>
          <cell r="T7611">
            <v>0.72791829253519413</v>
          </cell>
          <cell r="U7611">
            <v>0.72410318304400312</v>
          </cell>
          <cell r="V7611">
            <v>0.73740297184277681</v>
          </cell>
          <cell r="W7611">
            <v>0.76297392235984407</v>
          </cell>
          <cell r="X7611">
            <v>0.78660666047416195</v>
          </cell>
          <cell r="Y7611">
            <v>0.84567565981500714</v>
          </cell>
        </row>
        <row r="7612">
          <cell r="B7612" t="str">
            <v>RFCTX</v>
          </cell>
          <cell r="T7612">
            <v>0.83787850531428198</v>
          </cell>
          <cell r="U7612">
            <v>0.8378333140467582</v>
          </cell>
          <cell r="V7612">
            <v>0.86436780568579086</v>
          </cell>
          <cell r="W7612">
            <v>0.88640467724904826</v>
          </cell>
          <cell r="X7612">
            <v>0.902091619998306</v>
          </cell>
          <cell r="Y7612">
            <v>0.84628565595521232</v>
          </cell>
        </row>
        <row r="7613">
          <cell r="B7613" t="str">
            <v>PPAHX</v>
          </cell>
          <cell r="T7613">
            <v>0.70589447471233269</v>
          </cell>
          <cell r="U7613">
            <v>0.70589447471233269</v>
          </cell>
          <cell r="V7613">
            <v>0.70589447471233269</v>
          </cell>
          <cell r="W7613">
            <v>0.70589447471233269</v>
          </cell>
          <cell r="X7613">
            <v>0.70589447471233269</v>
          </cell>
          <cell r="Y7613">
            <v>0.84803001876172612</v>
          </cell>
        </row>
        <row r="7614">
          <cell r="B7614" t="str">
            <v>ANBEX</v>
          </cell>
          <cell r="T7614">
            <v>0.73431494920841767</v>
          </cell>
          <cell r="U7614">
            <v>0.72431792580337218</v>
          </cell>
          <cell r="V7614">
            <v>0.73279410417360102</v>
          </cell>
          <cell r="W7614">
            <v>0.7570800153076459</v>
          </cell>
          <cell r="X7614">
            <v>0.77567536191998043</v>
          </cell>
          <cell r="Y7614">
            <v>0.84879929655151198</v>
          </cell>
        </row>
        <row r="7615">
          <cell r="B7615" t="str">
            <v>OIFIX</v>
          </cell>
          <cell r="T7615">
            <v>0.81800533337194048</v>
          </cell>
          <cell r="U7615">
            <v>0.80143933264579337</v>
          </cell>
          <cell r="V7615">
            <v>0.80471138524379482</v>
          </cell>
          <cell r="W7615">
            <v>0.82058319440002825</v>
          </cell>
          <cell r="X7615">
            <v>0.77173698682506009</v>
          </cell>
          <cell r="Y7615">
            <v>0.84931807508800761</v>
          </cell>
        </row>
        <row r="7616">
          <cell r="B7616" t="str">
            <v>DCFZX</v>
          </cell>
          <cell r="T7616">
            <v>0.87127865525676385</v>
          </cell>
          <cell r="U7616">
            <v>0.87646832485940906</v>
          </cell>
          <cell r="V7616">
            <v>0.82310694451569655</v>
          </cell>
          <cell r="W7616">
            <v>0.75779194671884031</v>
          </cell>
          <cell r="X7616">
            <v>0.72889785957519959</v>
          </cell>
          <cell r="Y7616">
            <v>0.84984365714385723</v>
          </cell>
        </row>
        <row r="7617">
          <cell r="B7617" t="str">
            <v>MGFIX</v>
          </cell>
          <cell r="T7617">
            <v>0.81593052681139644</v>
          </cell>
          <cell r="U7617">
            <v>0.80979902533549131</v>
          </cell>
          <cell r="V7617">
            <v>0.77974826713714662</v>
          </cell>
          <cell r="W7617">
            <v>0.73118265077730904</v>
          </cell>
          <cell r="X7617">
            <v>0.64281177976417636</v>
          </cell>
          <cell r="Y7617">
            <v>0.85135421299997538</v>
          </cell>
        </row>
        <row r="7618">
          <cell r="B7618" t="str">
            <v>WACPX</v>
          </cell>
          <cell r="T7618">
            <v>0.84454070774398915</v>
          </cell>
          <cell r="U7618">
            <v>0.83219496431888507</v>
          </cell>
          <cell r="V7618">
            <v>0.86074774252668851</v>
          </cell>
          <cell r="W7618">
            <v>0.87852178112083634</v>
          </cell>
          <cell r="X7618">
            <v>0.85186468393703252</v>
          </cell>
          <cell r="Y7618">
            <v>0.85395474072751387</v>
          </cell>
        </row>
        <row r="7619">
          <cell r="B7619" t="str">
            <v>PRBDX</v>
          </cell>
          <cell r="T7619">
            <v>0.90497695234572506</v>
          </cell>
          <cell r="U7619">
            <v>0.92546399164425919</v>
          </cell>
          <cell r="V7619">
            <v>0.91886414024835394</v>
          </cell>
          <cell r="W7619">
            <v>0.85657455927943338</v>
          </cell>
          <cell r="X7619">
            <v>0.78540896784600589</v>
          </cell>
          <cell r="Y7619">
            <v>0.85495078127910618</v>
          </cell>
        </row>
        <row r="7620">
          <cell r="B7620" t="str">
            <v>CANAX</v>
          </cell>
          <cell r="T7620">
            <v>0.71936321250375757</v>
          </cell>
          <cell r="U7620">
            <v>0.71107274475115378</v>
          </cell>
          <cell r="V7620">
            <v>0.72395854753070488</v>
          </cell>
          <cell r="W7620">
            <v>0.74970579167492701</v>
          </cell>
          <cell r="X7620">
            <v>0.7735878846104064</v>
          </cell>
          <cell r="Y7620">
            <v>0.85925172009680206</v>
          </cell>
        </row>
        <row r="7621">
          <cell r="B7621" t="str">
            <v>IFLLX</v>
          </cell>
          <cell r="T7621">
            <v>0.86693362378877692</v>
          </cell>
          <cell r="U7621">
            <v>0.87466823187017129</v>
          </cell>
          <cell r="V7621">
            <v>0.85462640494492481</v>
          </cell>
          <cell r="W7621">
            <v>0.83190789546110921</v>
          </cell>
          <cell r="X7621">
            <v>0.75455358793063543</v>
          </cell>
          <cell r="Y7621">
            <v>0.85987267347770879</v>
          </cell>
        </row>
        <row r="7622">
          <cell r="B7622" t="str">
            <v>DSBFX</v>
          </cell>
          <cell r="T7622">
            <v>0.89089736642407413</v>
          </cell>
          <cell r="U7622">
            <v>0.88312705548786841</v>
          </cell>
          <cell r="V7622">
            <v>0.86050989695812818</v>
          </cell>
          <cell r="W7622">
            <v>0.77304833963450381</v>
          </cell>
          <cell r="X7622">
            <v>0.70440003760393433</v>
          </cell>
          <cell r="Y7622">
            <v>0.86029562887914235</v>
          </cell>
        </row>
        <row r="7623">
          <cell r="B7623" t="str">
            <v>MRBBX</v>
          </cell>
          <cell r="T7623">
            <v>0.90103219614399921</v>
          </cell>
          <cell r="U7623">
            <v>0.90918680565029009</v>
          </cell>
          <cell r="V7623">
            <v>0.87337595906062626</v>
          </cell>
          <cell r="W7623">
            <v>0.84525231156739433</v>
          </cell>
          <cell r="X7623">
            <v>0.78113294955726009</v>
          </cell>
          <cell r="Y7623">
            <v>0.86138404654839362</v>
          </cell>
        </row>
        <row r="7624">
          <cell r="B7624" t="str">
            <v>PBMJX</v>
          </cell>
          <cell r="T7624">
            <v>0.91170627401946813</v>
          </cell>
          <cell r="U7624">
            <v>0.93175078047972792</v>
          </cell>
          <cell r="V7624">
            <v>0.92684495946085221</v>
          </cell>
          <cell r="W7624">
            <v>0.8707767364261485</v>
          </cell>
          <cell r="X7624">
            <v>0.80697247033859165</v>
          </cell>
          <cell r="Y7624">
            <v>0.86258447572488195</v>
          </cell>
        </row>
        <row r="7625">
          <cell r="B7625" t="str">
            <v>GSNRX</v>
          </cell>
          <cell r="T7625">
            <v>0.82673606274612099</v>
          </cell>
          <cell r="U7625">
            <v>0.82893207060372209</v>
          </cell>
          <cell r="V7625">
            <v>0.82433836269800564</v>
          </cell>
          <cell r="W7625">
            <v>0.80556439322177131</v>
          </cell>
          <cell r="X7625">
            <v>0.80299257554778947</v>
          </cell>
          <cell r="Y7625">
            <v>0.86419927618083436</v>
          </cell>
        </row>
        <row r="7626">
          <cell r="B7626" t="str">
            <v>CFVAX</v>
          </cell>
          <cell r="T7626">
            <v>0.86012305005204304</v>
          </cell>
          <cell r="U7626">
            <v>0.86564000177203682</v>
          </cell>
          <cell r="V7626">
            <v>0.87558678941199575</v>
          </cell>
          <cell r="W7626">
            <v>0.87639167910721572</v>
          </cell>
          <cell r="X7626">
            <v>0.84640953416248921</v>
          </cell>
          <cell r="Y7626">
            <v>0.86651700543315435</v>
          </cell>
        </row>
        <row r="7627">
          <cell r="B7627" t="str">
            <v>SMCHX</v>
          </cell>
          <cell r="T7627">
            <v>0.8921660987792448</v>
          </cell>
          <cell r="U7627">
            <v>0.88523106617259006</v>
          </cell>
          <cell r="V7627">
            <v>0.84686011926551807</v>
          </cell>
          <cell r="W7627">
            <v>0.8154163430827962</v>
          </cell>
          <cell r="X7627">
            <v>0.73740265204061139</v>
          </cell>
          <cell r="Y7627">
            <v>0.86814313357041306</v>
          </cell>
        </row>
        <row r="7628">
          <cell r="B7628" t="str">
            <v>FTRKX</v>
          </cell>
          <cell r="T7628">
            <v>0.8557991501764094</v>
          </cell>
          <cell r="U7628">
            <v>0.8471229031707419</v>
          </cell>
          <cell r="V7628">
            <v>0.8051794385957427</v>
          </cell>
          <cell r="W7628">
            <v>0.7509534815749751</v>
          </cell>
          <cell r="X7628">
            <v>0.6687835077385933</v>
          </cell>
          <cell r="Y7628">
            <v>0.87271728667879134</v>
          </cell>
        </row>
        <row r="7629">
          <cell r="B7629" t="str">
            <v>NECRX</v>
          </cell>
          <cell r="T7629">
            <v>0.87064001815147962</v>
          </cell>
          <cell r="U7629">
            <v>0.88667940736398076</v>
          </cell>
          <cell r="V7629">
            <v>0.88136249163618774</v>
          </cell>
          <cell r="W7629">
            <v>0.86974391397014206</v>
          </cell>
          <cell r="X7629">
            <v>0.82197575635915332</v>
          </cell>
          <cell r="Y7629">
            <v>0.87347680643563697</v>
          </cell>
        </row>
        <row r="7630">
          <cell r="B7630" t="str">
            <v>MRCBX</v>
          </cell>
          <cell r="T7630">
            <v>0.7737906134842123</v>
          </cell>
          <cell r="U7630">
            <v>0.82750794607860279</v>
          </cell>
          <cell r="V7630">
            <v>0.85116101384255982</v>
          </cell>
          <cell r="W7630">
            <v>0.85770542713767461</v>
          </cell>
          <cell r="X7630">
            <v>0.82850234227762221</v>
          </cell>
          <cell r="Y7630">
            <v>0.8736003160919078</v>
          </cell>
        </row>
        <row r="7631">
          <cell r="B7631" t="str">
            <v>CPCFX</v>
          </cell>
          <cell r="T7631">
            <v>0.90468283507613412</v>
          </cell>
          <cell r="U7631">
            <v>0.88529117715035532</v>
          </cell>
          <cell r="V7631">
            <v>0.85662227482754838</v>
          </cell>
          <cell r="W7631">
            <v>0.7934821326927376</v>
          </cell>
          <cell r="X7631">
            <v>0.7678539835769933</v>
          </cell>
          <cell r="Y7631">
            <v>0.88271060285289216</v>
          </cell>
        </row>
        <row r="7632">
          <cell r="B7632" t="str">
            <v>MWTNX</v>
          </cell>
          <cell r="T7632">
            <v>0.88952552237644322</v>
          </cell>
          <cell r="U7632">
            <v>0.88955223132284678</v>
          </cell>
          <cell r="V7632">
            <v>0.90607650686744323</v>
          </cell>
          <cell r="W7632">
            <v>0.89787061365719878</v>
          </cell>
          <cell r="X7632">
            <v>0.89888985207354066</v>
          </cell>
          <cell r="Y7632">
            <v>0.88288317983109699</v>
          </cell>
        </row>
        <row r="7633">
          <cell r="B7633" t="str">
            <v>PTGAX</v>
          </cell>
          <cell r="T7633">
            <v>0.80263483276234382</v>
          </cell>
          <cell r="U7633">
            <v>0.75858208194192434</v>
          </cell>
          <cell r="V7633">
            <v>0.79206975913033573</v>
          </cell>
          <cell r="W7633">
            <v>0.82733461536015318</v>
          </cell>
          <cell r="X7633">
            <v>0.86509896413569609</v>
          </cell>
          <cell r="Y7633">
            <v>0.88343702403254398</v>
          </cell>
        </row>
        <row r="7634">
          <cell r="B7634" t="str">
            <v>WFIPX</v>
          </cell>
          <cell r="T7634">
            <v>0.87649253872026023</v>
          </cell>
          <cell r="U7634">
            <v>0.8694896490435885</v>
          </cell>
          <cell r="V7634">
            <v>0.84166542155321733</v>
          </cell>
          <cell r="W7634">
            <v>0.80595087004251498</v>
          </cell>
          <cell r="X7634">
            <v>0.72877904286087891</v>
          </cell>
          <cell r="Y7634">
            <v>0.88507942643449078</v>
          </cell>
        </row>
        <row r="7635">
          <cell r="B7635" t="str">
            <v>ADFI</v>
          </cell>
          <cell r="T7635">
            <v>0.89881650189148321</v>
          </cell>
          <cell r="U7635">
            <v>0.90139634660450196</v>
          </cell>
          <cell r="V7635">
            <v>0.87460297843851598</v>
          </cell>
          <cell r="W7635">
            <v>0.82792745025462577</v>
          </cell>
          <cell r="X7635">
            <v>0.64191627163243237</v>
          </cell>
          <cell r="Y7635">
            <v>0.89093919222250029</v>
          </cell>
        </row>
        <row r="7636">
          <cell r="B7636" t="str">
            <v>SSICX</v>
          </cell>
          <cell r="T7636">
            <v>0.86920352973643389</v>
          </cell>
          <cell r="U7636">
            <v>0.91975429824073318</v>
          </cell>
          <cell r="V7636">
            <v>0.93788105430886992</v>
          </cell>
          <cell r="W7636">
            <v>0.93239099141710113</v>
          </cell>
          <cell r="X7636">
            <v>0.9300530862029367</v>
          </cell>
          <cell r="Y7636">
            <v>0.8936956144176551</v>
          </cell>
        </row>
        <row r="7637">
          <cell r="B7637" t="str">
            <v>JHCBX</v>
          </cell>
          <cell r="T7637">
            <v>0.88918581538131081</v>
          </cell>
          <cell r="U7637">
            <v>0.88604208186906919</v>
          </cell>
          <cell r="V7637">
            <v>0.85685688224490597</v>
          </cell>
          <cell r="W7637">
            <v>0.8259109201041076</v>
          </cell>
          <cell r="X7637">
            <v>0.77635433884874827</v>
          </cell>
          <cell r="Y7637">
            <v>0.89654544452222396</v>
          </cell>
        </row>
        <row r="7638">
          <cell r="B7638" t="str">
            <v>FBDAX</v>
          </cell>
          <cell r="T7638">
            <v>0.85147353354584221</v>
          </cell>
          <cell r="U7638">
            <v>0.78923977179090243</v>
          </cell>
          <cell r="V7638">
            <v>0.7781704947647512</v>
          </cell>
          <cell r="W7638">
            <v>0.79844888721527418</v>
          </cell>
          <cell r="X7638">
            <v>0.75446818870741938</v>
          </cell>
          <cell r="Y7638">
            <v>0.89693277586411368</v>
          </cell>
        </row>
        <row r="7639">
          <cell r="B7639" t="str">
            <v>CANEX</v>
          </cell>
          <cell r="T7639">
            <v>0.78830459665469077</v>
          </cell>
          <cell r="U7639">
            <v>0.78790457783832224</v>
          </cell>
          <cell r="V7639">
            <v>0.80384954125136465</v>
          </cell>
          <cell r="W7639">
            <v>0.82256533376193253</v>
          </cell>
          <cell r="X7639">
            <v>0.84137715079791775</v>
          </cell>
          <cell r="Y7639">
            <v>0.89815200253774141</v>
          </cell>
        </row>
        <row r="7640">
          <cell r="B7640" t="str">
            <v>PFDOX</v>
          </cell>
          <cell r="T7640">
            <v>0.74140614413782668</v>
          </cell>
          <cell r="U7640">
            <v>0.64212084665530111</v>
          </cell>
          <cell r="V7640">
            <v>0.6581547370663462</v>
          </cell>
          <cell r="W7640">
            <v>0.72080145118268224</v>
          </cell>
          <cell r="X7640">
            <v>0.70651574508951687</v>
          </cell>
          <cell r="Y7640">
            <v>0.90239370846577027</v>
          </cell>
        </row>
        <row r="7641">
          <cell r="B7641" t="str">
            <v>MTMCX</v>
          </cell>
          <cell r="T7641">
            <v>0.92586463620986337</v>
          </cell>
          <cell r="U7641">
            <v>0.91367046653144079</v>
          </cell>
          <cell r="V7641">
            <v>0.84051553935784751</v>
          </cell>
          <cell r="W7641">
            <v>0.75865643583714892</v>
          </cell>
          <cell r="X7641">
            <v>0.78878386238633758</v>
          </cell>
          <cell r="Y7641">
            <v>0.90290573676937691</v>
          </cell>
        </row>
        <row r="7642">
          <cell r="B7642" t="str">
            <v>TLRCX</v>
          </cell>
          <cell r="T7642">
            <v>0.883889433253921</v>
          </cell>
          <cell r="U7642">
            <v>0.8733286840740262</v>
          </cell>
          <cell r="V7642">
            <v>0.84267193970491316</v>
          </cell>
          <cell r="W7642">
            <v>0.80593072540027477</v>
          </cell>
          <cell r="X7642">
            <v>0.74875548088511024</v>
          </cell>
          <cell r="Y7642">
            <v>0.90616317009619263</v>
          </cell>
        </row>
        <row r="7643">
          <cell r="B7643" t="str">
            <v>STXT</v>
          </cell>
          <cell r="T7643">
            <v>0.86664960232377564</v>
          </cell>
          <cell r="U7643">
            <v>0.82719837796130025</v>
          </cell>
          <cell r="V7643">
            <v>0.80993069960707365</v>
          </cell>
          <cell r="W7643">
            <v>0.78793226839583697</v>
          </cell>
          <cell r="X7643">
            <v>0.78793226839583697</v>
          </cell>
          <cell r="Y7643">
            <v>0.90619136960600377</v>
          </cell>
        </row>
        <row r="7644">
          <cell r="B7644" t="str">
            <v>PBMMX</v>
          </cell>
          <cell r="T7644">
            <v>0.94893026399711078</v>
          </cell>
          <cell r="U7644">
            <v>0.96221993326910893</v>
          </cell>
          <cell r="V7644">
            <v>0.95255895363214849</v>
          </cell>
          <cell r="W7644">
            <v>0.9044631026974278</v>
          </cell>
          <cell r="X7644">
            <v>0.84797986366874156</v>
          </cell>
          <cell r="Y7644">
            <v>0.9081746589670161</v>
          </cell>
        </row>
        <row r="7645">
          <cell r="B7645" t="str">
            <v>DCFFX</v>
          </cell>
          <cell r="T7645">
            <v>0.92831512128135529</v>
          </cell>
          <cell r="U7645">
            <v>0.9250883702026208</v>
          </cell>
          <cell r="V7645">
            <v>0.88101588227151428</v>
          </cell>
          <cell r="W7645">
            <v>0.83116317246855831</v>
          </cell>
          <cell r="X7645">
            <v>0.81292697417765014</v>
          </cell>
          <cell r="Y7645">
            <v>0.9107643112545809</v>
          </cell>
        </row>
        <row r="7646">
          <cell r="B7646" t="str">
            <v>JDFRX</v>
          </cell>
          <cell r="T7646">
            <v>0.92090024619963307</v>
          </cell>
          <cell r="U7646">
            <v>0.91810972540131131</v>
          </cell>
          <cell r="V7646">
            <v>0.90989085785330992</v>
          </cell>
          <cell r="W7646">
            <v>0.90385454341872895</v>
          </cell>
          <cell r="X7646">
            <v>0.91238000287922993</v>
          </cell>
          <cell r="Y7646">
            <v>0.91164996282575439</v>
          </cell>
        </row>
        <row r="7647">
          <cell r="B7647" t="str">
            <v>RANCX</v>
          </cell>
          <cell r="T7647">
            <v>0.82221714392860268</v>
          </cell>
          <cell r="U7647">
            <v>0.81364991372810147</v>
          </cell>
          <cell r="V7647">
            <v>0.8255481066368755</v>
          </cell>
          <cell r="W7647">
            <v>0.84077936612922211</v>
          </cell>
          <cell r="X7647">
            <v>0.85859743351376194</v>
          </cell>
          <cell r="Y7647">
            <v>0.91192415234851287</v>
          </cell>
        </row>
        <row r="7648">
          <cell r="B7648" t="str">
            <v>MRBCX</v>
          </cell>
          <cell r="T7648">
            <v>0.92696901672887411</v>
          </cell>
          <cell r="U7648">
            <v>0.93423978528385421</v>
          </cell>
          <cell r="V7648">
            <v>0.9101841519403937</v>
          </cell>
          <cell r="W7648">
            <v>0.89401205510465953</v>
          </cell>
          <cell r="X7648">
            <v>0.8318305999969583</v>
          </cell>
          <cell r="Y7648">
            <v>0.91369555299424976</v>
          </cell>
        </row>
        <row r="7649">
          <cell r="B7649" t="str">
            <v>MRBGX</v>
          </cell>
          <cell r="T7649">
            <v>0.92992375805196958</v>
          </cell>
          <cell r="U7649">
            <v>0.93668060698089739</v>
          </cell>
          <cell r="V7649">
            <v>0.90768471813813634</v>
          </cell>
          <cell r="W7649">
            <v>0.88471097306918745</v>
          </cell>
          <cell r="X7649">
            <v>0.82493329588969921</v>
          </cell>
          <cell r="Y7649">
            <v>0.91467643989400182</v>
          </cell>
        </row>
        <row r="7650">
          <cell r="B7650" t="str">
            <v>ACCPX</v>
          </cell>
          <cell r="T7650">
            <v>0.91884021486393397</v>
          </cell>
          <cell r="U7650">
            <v>0.88507942937420825</v>
          </cell>
          <cell r="V7650">
            <v>0.86539258706452293</v>
          </cell>
          <cell r="W7650">
            <v>0.86312696301355818</v>
          </cell>
          <cell r="X7650">
            <v>0.87786049715337622</v>
          </cell>
          <cell r="Y7650">
            <v>0.91608750792613602</v>
          </cell>
        </row>
        <row r="7651">
          <cell r="B7651" t="str">
            <v>FIXD</v>
          </cell>
          <cell r="T7651">
            <v>0.87512329082016971</v>
          </cell>
          <cell r="U7651">
            <v>0.85306276197033981</v>
          </cell>
          <cell r="V7651">
            <v>0.86726698970761729</v>
          </cell>
          <cell r="W7651">
            <v>0.86726698970761729</v>
          </cell>
          <cell r="X7651">
            <v>0.86726698970761729</v>
          </cell>
          <cell r="Y7651">
            <v>0.91734378292690222</v>
          </cell>
        </row>
        <row r="7652">
          <cell r="B7652" t="str">
            <v>FTRRX</v>
          </cell>
          <cell r="T7652">
            <v>0.94185364988832099</v>
          </cell>
          <cell r="U7652">
            <v>0.93777428005050201</v>
          </cell>
          <cell r="V7652">
            <v>0.93425547886128568</v>
          </cell>
          <cell r="W7652">
            <v>0.94182556678455132</v>
          </cell>
          <cell r="X7652">
            <v>0.90913747814929613</v>
          </cell>
          <cell r="Y7652">
            <v>0.92022220567905388</v>
          </cell>
        </row>
        <row r="7653">
          <cell r="B7653" t="str">
            <v>PTTCX</v>
          </cell>
          <cell r="T7653">
            <v>0.85194984373599525</v>
          </cell>
          <cell r="U7653">
            <v>0.81847007523469595</v>
          </cell>
          <cell r="V7653">
            <v>0.84915163259251991</v>
          </cell>
          <cell r="W7653">
            <v>0.88305705478722485</v>
          </cell>
          <cell r="X7653">
            <v>0.90513736682300006</v>
          </cell>
          <cell r="Y7653">
            <v>0.92325586196479614</v>
          </cell>
        </row>
        <row r="7654">
          <cell r="B7654" t="str">
            <v>IICCX</v>
          </cell>
          <cell r="T7654">
            <v>0.94205223043533037</v>
          </cell>
          <cell r="U7654">
            <v>0.93173922918439833</v>
          </cell>
          <cell r="V7654">
            <v>0.9160932594525879</v>
          </cell>
          <cell r="W7654">
            <v>0.89950582924315481</v>
          </cell>
          <cell r="X7654">
            <v>0.8677777066705944</v>
          </cell>
          <cell r="Y7654">
            <v>0.92456686294638801</v>
          </cell>
        </row>
        <row r="7655">
          <cell r="B7655" t="str">
            <v>RANHX</v>
          </cell>
          <cell r="T7655">
            <v>0.85897543541661248</v>
          </cell>
          <cell r="U7655">
            <v>0.85237581261807316</v>
          </cell>
          <cell r="V7655">
            <v>0.86144059714207843</v>
          </cell>
          <cell r="W7655">
            <v>0.87176272612566552</v>
          </cell>
          <cell r="X7655">
            <v>0.88584772860946026</v>
          </cell>
          <cell r="Y7655">
            <v>0.92594006634610238</v>
          </cell>
        </row>
        <row r="7656">
          <cell r="B7656" t="str">
            <v>RFDAX</v>
          </cell>
          <cell r="T7656">
            <v>0.93724254609952429</v>
          </cell>
          <cell r="U7656">
            <v>0.94234343349022387</v>
          </cell>
          <cell r="V7656">
            <v>0.95183801374648547</v>
          </cell>
          <cell r="W7656">
            <v>0.95867699241286164</v>
          </cell>
          <cell r="X7656">
            <v>0.96403624557149215</v>
          </cell>
          <cell r="Y7656">
            <v>0.93658613046955308</v>
          </cell>
        </row>
        <row r="7657">
          <cell r="B7657" t="str">
            <v>AIRIX</v>
          </cell>
          <cell r="T7657">
            <v>0.93592057395885497</v>
          </cell>
          <cell r="U7657">
            <v>0.93743483539837091</v>
          </cell>
          <cell r="V7657">
            <v>0.88741898698815558</v>
          </cell>
          <cell r="W7657">
            <v>0.86971632765850182</v>
          </cell>
          <cell r="X7657">
            <v>0.84197428363294669</v>
          </cell>
          <cell r="Y7657">
            <v>0.93710463453004267</v>
          </cell>
        </row>
        <row r="7658">
          <cell r="B7658" t="str">
            <v>AIHAX</v>
          </cell>
          <cell r="T7658">
            <v>0.94488929571505276</v>
          </cell>
          <cell r="U7658">
            <v>0.94763836016093217</v>
          </cell>
          <cell r="V7658">
            <v>0.90981842146493941</v>
          </cell>
          <cell r="W7658">
            <v>0.89900452215423776</v>
          </cell>
          <cell r="X7658">
            <v>0.87959919737383063</v>
          </cell>
          <cell r="Y7658">
            <v>0.93892643903090911</v>
          </cell>
        </row>
        <row r="7659">
          <cell r="B7659" t="str">
            <v>RANBX</v>
          </cell>
          <cell r="T7659">
            <v>0.90890553557425091</v>
          </cell>
          <cell r="U7659">
            <v>0.89272087195165595</v>
          </cell>
          <cell r="V7659">
            <v>0.90164801255782601</v>
          </cell>
          <cell r="W7659">
            <v>0.90651198151266399</v>
          </cell>
          <cell r="X7659">
            <v>0.91510753904088138</v>
          </cell>
          <cell r="Y7659">
            <v>0.94008553739008782</v>
          </cell>
        </row>
        <row r="7660">
          <cell r="B7660" t="str">
            <v>HABCX</v>
          </cell>
          <cell r="T7660">
            <v>0.94733379253393235</v>
          </cell>
          <cell r="U7660">
            <v>0.93502008768213207</v>
          </cell>
          <cell r="V7660">
            <v>0.9155416586415589</v>
          </cell>
          <cell r="W7660">
            <v>0.87329079977099899</v>
          </cell>
          <cell r="X7660">
            <v>0.83174299718612565</v>
          </cell>
          <cell r="Y7660">
            <v>0.94271596207705455</v>
          </cell>
        </row>
        <row r="7661">
          <cell r="B7661" t="str">
            <v>FCTLX</v>
          </cell>
          <cell r="T7661">
            <v>0.94880067829007297</v>
          </cell>
          <cell r="U7661">
            <v>0.94909439579625554</v>
          </cell>
          <cell r="V7661">
            <v>0.95258637114369293</v>
          </cell>
          <cell r="W7661">
            <v>0.95947517081573952</v>
          </cell>
          <cell r="X7661">
            <v>0.94358173621721508</v>
          </cell>
          <cell r="Y7661">
            <v>0.9427461880696224</v>
          </cell>
        </row>
        <row r="7662">
          <cell r="B7662" t="str">
            <v>AIMNX</v>
          </cell>
          <cell r="T7662">
            <v>0.94386539078092513</v>
          </cell>
          <cell r="U7662">
            <v>0.94176712587987088</v>
          </cell>
          <cell r="V7662">
            <v>0.8941199673957545</v>
          </cell>
          <cell r="W7662">
            <v>0.88135068740920774</v>
          </cell>
          <cell r="X7662">
            <v>0.86326379819522081</v>
          </cell>
          <cell r="Y7662">
            <v>0.94549087812625987</v>
          </cell>
        </row>
        <row r="7663">
          <cell r="B7663" t="str">
            <v>ANBCX</v>
          </cell>
          <cell r="T7663">
            <v>0.91423444133150455</v>
          </cell>
          <cell r="U7663">
            <v>0.90879126612381833</v>
          </cell>
          <cell r="V7663">
            <v>0.91883196240772358</v>
          </cell>
          <cell r="W7663">
            <v>0.92687924262099219</v>
          </cell>
          <cell r="X7663">
            <v>0.93569879716711468</v>
          </cell>
          <cell r="Y7663">
            <v>0.94709360991477842</v>
          </cell>
        </row>
        <row r="7664">
          <cell r="B7664" t="str">
            <v>RANAX</v>
          </cell>
          <cell r="T7664">
            <v>0.91490370307401092</v>
          </cell>
          <cell r="U7664">
            <v>0.90569101036668587</v>
          </cell>
          <cell r="V7664">
            <v>0.91292404431830776</v>
          </cell>
          <cell r="W7664">
            <v>0.91421967230170686</v>
          </cell>
          <cell r="X7664">
            <v>0.91950304425851503</v>
          </cell>
          <cell r="Y7664">
            <v>0.94745449765887224</v>
          </cell>
        </row>
        <row r="7665">
          <cell r="B7665" t="str">
            <v>PHGFX</v>
          </cell>
          <cell r="T7665">
            <v>0.94850479621152883</v>
          </cell>
          <cell r="U7665">
            <v>0.94876942079489679</v>
          </cell>
          <cell r="V7665">
            <v>0.94381562171005584</v>
          </cell>
          <cell r="W7665">
            <v>0.92782272861499682</v>
          </cell>
          <cell r="X7665">
            <v>0.8488789329182852</v>
          </cell>
          <cell r="Y7665">
            <v>0.94791697200956593</v>
          </cell>
        </row>
        <row r="7666">
          <cell r="B7666" t="str">
            <v>OAFIX</v>
          </cell>
          <cell r="T7666">
            <v>0.93139823307599912</v>
          </cell>
          <cell r="U7666">
            <v>0.91353737155584247</v>
          </cell>
          <cell r="V7666">
            <v>0.90928905631405443</v>
          </cell>
          <cell r="W7666">
            <v>0.91860067314549365</v>
          </cell>
          <cell r="X7666">
            <v>0.88548123794435163</v>
          </cell>
          <cell r="Y7666">
            <v>0.94820451328328326</v>
          </cell>
        </row>
        <row r="7667">
          <cell r="B7667" t="str">
            <v>CANCX</v>
          </cell>
          <cell r="T7667">
            <v>0.92373265599216259</v>
          </cell>
          <cell r="U7667">
            <v>0.91812122524618911</v>
          </cell>
          <cell r="V7667">
            <v>0.9248239749458923</v>
          </cell>
          <cell r="W7667">
            <v>0.92694559706106416</v>
          </cell>
          <cell r="X7667">
            <v>0.93355899387149899</v>
          </cell>
          <cell r="Y7667">
            <v>0.95646968078613626</v>
          </cell>
        </row>
        <row r="7668">
          <cell r="B7668" t="str">
            <v>JFICX</v>
          </cell>
          <cell r="T7668">
            <v>0.95909946549945702</v>
          </cell>
          <cell r="U7668">
            <v>0.96206570918539758</v>
          </cell>
          <cell r="V7668">
            <v>0.95761434808166845</v>
          </cell>
          <cell r="W7668">
            <v>0.95399414918949332</v>
          </cell>
          <cell r="X7668">
            <v>0.96020998732489038</v>
          </cell>
          <cell r="Y7668">
            <v>0.95856068965168861</v>
          </cell>
        </row>
        <row r="7669">
          <cell r="B7669" t="str">
            <v>IPLFX</v>
          </cell>
          <cell r="T7669">
            <v>0.98131646313805609</v>
          </cell>
          <cell r="U7669">
            <v>0.98540039599986173</v>
          </cell>
          <cell r="V7669">
            <v>0.98418538008573764</v>
          </cell>
          <cell r="W7669">
            <v>0.96370334484537212</v>
          </cell>
          <cell r="X7669">
            <v>0.75574648360150554</v>
          </cell>
          <cell r="Y7669">
            <v>0.9594664854418582</v>
          </cell>
        </row>
        <row r="7670">
          <cell r="B7670" t="str">
            <v>WACIX</v>
          </cell>
          <cell r="T7670">
            <v>0.95783045255075228</v>
          </cell>
          <cell r="U7670">
            <v>0.94979366796378695</v>
          </cell>
          <cell r="V7670">
            <v>0.95969599522906668</v>
          </cell>
          <cell r="W7670">
            <v>0.96386994076088195</v>
          </cell>
          <cell r="X7670">
            <v>0.93934042195575285</v>
          </cell>
          <cell r="Y7670">
            <v>0.96280085252212511</v>
          </cell>
        </row>
        <row r="7671">
          <cell r="B7671" t="str">
            <v>MFHQX</v>
          </cell>
          <cell r="T7671">
            <v>0.93480918047981554</v>
          </cell>
          <cell r="U7671">
            <v>0.95366731986885434</v>
          </cell>
          <cell r="V7671">
            <v>0.95607921190443967</v>
          </cell>
          <cell r="W7671">
            <v>0.95409282991608702</v>
          </cell>
          <cell r="X7671">
            <v>0.92719405403740618</v>
          </cell>
          <cell r="Y7671">
            <v>0.9678864031813702</v>
          </cell>
        </row>
        <row r="7672">
          <cell r="B7672" t="str">
            <v>ACCKX</v>
          </cell>
          <cell r="T7672">
            <v>0.97190106295719081</v>
          </cell>
          <cell r="U7672">
            <v>0.95262500536769712</v>
          </cell>
          <cell r="V7672">
            <v>0.93937641088165647</v>
          </cell>
          <cell r="W7672">
            <v>0.94167484685480429</v>
          </cell>
          <cell r="X7672">
            <v>0.94673624285874192</v>
          </cell>
          <cell r="Y7672">
            <v>0.96820896051734595</v>
          </cell>
        </row>
        <row r="7673">
          <cell r="B7673" t="str">
            <v>DPCFX</v>
          </cell>
          <cell r="T7673">
            <v>0.98368987603592817</v>
          </cell>
          <cell r="U7673">
            <v>0.98623510369601186</v>
          </cell>
          <cell r="V7673">
            <v>0.98623510369601186</v>
          </cell>
          <cell r="W7673">
            <v>0.98623510369601186</v>
          </cell>
          <cell r="X7673">
            <v>0.98623510369601186</v>
          </cell>
          <cell r="Y7673">
            <v>0.96864489707758594</v>
          </cell>
        </row>
        <row r="7674">
          <cell r="B7674" t="str">
            <v>WAPAX</v>
          </cell>
          <cell r="T7674">
            <v>0.96583042788805484</v>
          </cell>
          <cell r="U7674">
            <v>0.95875968481666796</v>
          </cell>
          <cell r="V7674">
            <v>0.96721325905116673</v>
          </cell>
          <cell r="W7674">
            <v>0.97042500420058286</v>
          </cell>
          <cell r="X7674">
            <v>0.94570182086444377</v>
          </cell>
          <cell r="Y7674">
            <v>0.97017336145266286</v>
          </cell>
        </row>
        <row r="7675">
          <cell r="B7675" t="str">
            <v>DCPCX</v>
          </cell>
          <cell r="T7675">
            <v>0.96883791384771678</v>
          </cell>
          <cell r="U7675">
            <v>0.96792338931562638</v>
          </cell>
          <cell r="V7675">
            <v>0.95366386553427829</v>
          </cell>
          <cell r="W7675">
            <v>0.90312320166913851</v>
          </cell>
          <cell r="X7675">
            <v>0.81395588550285203</v>
          </cell>
          <cell r="Y7675">
            <v>0.97017976562079444</v>
          </cell>
        </row>
        <row r="7676">
          <cell r="B7676" t="str">
            <v>GSFCX</v>
          </cell>
          <cell r="T7676">
            <v>0.96926953022598761</v>
          </cell>
          <cell r="U7676">
            <v>0.96830534290424941</v>
          </cell>
          <cell r="V7676">
            <v>0.95976166144385744</v>
          </cell>
          <cell r="W7676">
            <v>0.94697776231728426</v>
          </cell>
          <cell r="X7676">
            <v>0.94147142291308417</v>
          </cell>
          <cell r="Y7676">
            <v>0.97261963529688211</v>
          </cell>
        </row>
        <row r="7677">
          <cell r="B7677" t="str">
            <v>FEBDX</v>
          </cell>
          <cell r="T7677">
            <v>0.98510389186378744</v>
          </cell>
          <cell r="U7677">
            <v>0.98550445310414769</v>
          </cell>
          <cell r="V7677">
            <v>0.9735390924334778</v>
          </cell>
          <cell r="W7677">
            <v>0.96997068519435004</v>
          </cell>
          <cell r="X7677">
            <v>0.94716729377921594</v>
          </cell>
          <cell r="Y7677">
            <v>0.97910842871171977</v>
          </cell>
        </row>
        <row r="7678">
          <cell r="B7678" t="str">
            <v>PFFBX</v>
          </cell>
          <cell r="T7678">
            <v>0.97995546376962306</v>
          </cell>
          <cell r="U7678">
            <v>0.97834253212859279</v>
          </cell>
          <cell r="V7678">
            <v>0.96718279373685212</v>
          </cell>
          <cell r="W7678">
            <v>0.95896169189760616</v>
          </cell>
          <cell r="X7678">
            <v>0.93731692965690694</v>
          </cell>
          <cell r="Y7678">
            <v>0.97990963227519201</v>
          </cell>
        </row>
        <row r="7679">
          <cell r="B7679" t="str">
            <v>FIAJX</v>
          </cell>
          <cell r="T7679">
            <v>0.97679421793772148</v>
          </cell>
          <cell r="U7679">
            <v>0.97604406388366194</v>
          </cell>
          <cell r="V7679">
            <v>0.97032095091682158</v>
          </cell>
          <cell r="W7679">
            <v>0.97288622727003526</v>
          </cell>
          <cell r="X7679">
            <v>0.91268972063475806</v>
          </cell>
          <cell r="Y7679">
            <v>0.98107250766668919</v>
          </cell>
        </row>
        <row r="7680">
          <cell r="B7680" t="str">
            <v>SZICX</v>
          </cell>
          <cell r="T7680">
            <v>0.97306992665969216</v>
          </cell>
          <cell r="U7680">
            <v>0.96518832815397271</v>
          </cell>
          <cell r="V7680">
            <v>0.96200446746368717</v>
          </cell>
          <cell r="W7680">
            <v>0.96638150042439686</v>
          </cell>
          <cell r="X7680">
            <v>0.96562674532470261</v>
          </cell>
          <cell r="Y7680">
            <v>0.98477163467194184</v>
          </cell>
        </row>
        <row r="7681">
          <cell r="B7681" t="str">
            <v>IPLCX</v>
          </cell>
          <cell r="T7681">
            <v>0.99330320729097643</v>
          </cell>
          <cell r="U7681">
            <v>0.99487749308678752</v>
          </cell>
          <cell r="V7681">
            <v>0.9943930488801449</v>
          </cell>
          <cell r="W7681">
            <v>0.99274125383225187</v>
          </cell>
          <cell r="X7681">
            <v>0.89888029503575484</v>
          </cell>
          <cell r="Y7681">
            <v>0.98643206609649892</v>
          </cell>
        </row>
        <row r="7682">
          <cell r="B7682" t="str">
            <v>AKGCX</v>
          </cell>
          <cell r="T7682">
            <v>0.98264224008203882</v>
          </cell>
          <cell r="U7682">
            <v>0.97617549320907271</v>
          </cell>
          <cell r="V7682">
            <v>0.96865871634156187</v>
          </cell>
          <cell r="W7682">
            <v>0.9689988203373</v>
          </cell>
          <cell r="X7682">
            <v>0.93745969815346541</v>
          </cell>
          <cell r="Y7682">
            <v>0.98937176376053126</v>
          </cell>
        </row>
        <row r="7683">
          <cell r="B7683" t="str">
            <v>RFCCX</v>
          </cell>
          <cell r="T7683">
            <v>0.98982084543502136</v>
          </cell>
          <cell r="U7683">
            <v>0.99209757411443389</v>
          </cell>
          <cell r="V7683">
            <v>0.99185079524625541</v>
          </cell>
          <cell r="W7683">
            <v>0.99107387824022275</v>
          </cell>
          <cell r="X7683">
            <v>0.9921246949161181</v>
          </cell>
          <cell r="Y7683">
            <v>0.9907071342362459</v>
          </cell>
        </row>
        <row r="7684">
          <cell r="B7684" t="str">
            <v>WAPRX</v>
          </cell>
          <cell r="T7684">
            <v>0.98870928532311686</v>
          </cell>
          <cell r="U7684">
            <v>0.98775978525870223</v>
          </cell>
          <cell r="V7684">
            <v>0.99029766205226244</v>
          </cell>
          <cell r="W7684">
            <v>0.99069200942315383</v>
          </cell>
          <cell r="X7684">
            <v>0.97425430842328753</v>
          </cell>
          <cell r="Y7684">
            <v>0.99098034668504187</v>
          </cell>
        </row>
        <row r="7685">
          <cell r="B7685" t="str">
            <v>PTGCX</v>
          </cell>
          <cell r="T7685">
            <v>0.9834991664945717</v>
          </cell>
          <cell r="U7685">
            <v>0.9655957834100225</v>
          </cell>
          <cell r="V7685">
            <v>0.97014327230442654</v>
          </cell>
          <cell r="W7685">
            <v>0.97302829162808835</v>
          </cell>
          <cell r="X7685">
            <v>0.97569750889206075</v>
          </cell>
          <cell r="Y7685">
            <v>0.99356912603515568</v>
          </cell>
        </row>
        <row r="7686">
          <cell r="B7686" t="str">
            <v>THCCX</v>
          </cell>
          <cell r="T7686">
            <v>0.99117573499071021</v>
          </cell>
          <cell r="U7686">
            <v>0.98428313594909678</v>
          </cell>
          <cell r="V7686">
            <v>0.98122926887296791</v>
          </cell>
          <cell r="W7686">
            <v>0.98082940257069662</v>
          </cell>
          <cell r="X7686">
            <v>0.98082940257069662</v>
          </cell>
          <cell r="Y7686">
            <v>0.99437148217636018</v>
          </cell>
        </row>
        <row r="7687">
          <cell r="B7687" t="str">
            <v>OCFIX</v>
          </cell>
          <cell r="T7687">
            <v>0.99661798848803895</v>
          </cell>
          <cell r="U7687">
            <v>0.9963868091201511</v>
          </cell>
          <cell r="V7687">
            <v>0.99473828553446508</v>
          </cell>
          <cell r="W7687">
            <v>0.99489229965510295</v>
          </cell>
          <cell r="X7687">
            <v>0.98277504772425439</v>
          </cell>
          <cell r="Y7687">
            <v>0.99718905869814178</v>
          </cell>
        </row>
        <row r="7688">
          <cell r="B7688" t="str">
            <v>WAPCX</v>
          </cell>
          <cell r="T7688">
            <v>0.99946142389766324</v>
          </cell>
          <cell r="U7688">
            <v>0.99838840340402069</v>
          </cell>
          <cell r="V7688">
            <v>0.99885974694033386</v>
          </cell>
          <cell r="W7688">
            <v>0.99876509859643647</v>
          </cell>
          <cell r="X7688">
            <v>0.99092546553456173</v>
          </cell>
          <cell r="Y7688">
            <v>1</v>
          </cell>
        </row>
        <row r="7689">
          <cell r="B7689" t="str">
            <v>AFPBX</v>
          </cell>
          <cell r="T7689" t="str">
            <v>-</v>
          </cell>
          <cell r="U7689" t="str">
            <v>-</v>
          </cell>
          <cell r="V7689" t="str">
            <v>-</v>
          </cell>
          <cell r="W7689" t="str">
            <v>-</v>
          </cell>
          <cell r="X7689" t="str">
            <v>-</v>
          </cell>
          <cell r="Y7689" t="str">
            <v>-</v>
          </cell>
        </row>
        <row r="7690">
          <cell r="B7690" t="str">
            <v>AFPDX</v>
          </cell>
          <cell r="T7690" t="str">
            <v>-</v>
          </cell>
          <cell r="U7690" t="str">
            <v>-</v>
          </cell>
          <cell r="V7690" t="str">
            <v>-</v>
          </cell>
          <cell r="W7690" t="str">
            <v>-</v>
          </cell>
          <cell r="X7690" t="str">
            <v>-</v>
          </cell>
          <cell r="Y7690" t="str">
            <v>-</v>
          </cell>
        </row>
        <row r="7691">
          <cell r="B7691" t="str">
            <v>AFPEX</v>
          </cell>
          <cell r="T7691" t="str">
            <v>-</v>
          </cell>
          <cell r="U7691" t="str">
            <v>-</v>
          </cell>
          <cell r="V7691" t="str">
            <v>-</v>
          </cell>
          <cell r="W7691" t="str">
            <v>-</v>
          </cell>
          <cell r="X7691" t="str">
            <v>-</v>
          </cell>
          <cell r="Y7691" t="str">
            <v>-</v>
          </cell>
        </row>
        <row r="7692">
          <cell r="B7692" t="str">
            <v>AFPFX</v>
          </cell>
          <cell r="T7692" t="str">
            <v>-</v>
          </cell>
          <cell r="U7692" t="str">
            <v>-</v>
          </cell>
          <cell r="V7692" t="str">
            <v>-</v>
          </cell>
          <cell r="W7692" t="str">
            <v>-</v>
          </cell>
          <cell r="X7692" t="str">
            <v>-</v>
          </cell>
          <cell r="Y7692" t="str">
            <v>-</v>
          </cell>
        </row>
        <row r="7693">
          <cell r="B7693" t="str">
            <v>AFPGX</v>
          </cell>
          <cell r="T7693" t="str">
            <v>-</v>
          </cell>
          <cell r="U7693" t="str">
            <v>-</v>
          </cell>
          <cell r="V7693" t="str">
            <v>-</v>
          </cell>
          <cell r="W7693" t="str">
            <v>-</v>
          </cell>
          <cell r="X7693" t="str">
            <v>-</v>
          </cell>
          <cell r="Y7693" t="str">
            <v>-</v>
          </cell>
        </row>
        <row r="7694">
          <cell r="B7694" t="str">
            <v>AFPHX</v>
          </cell>
          <cell r="T7694" t="str">
            <v>-</v>
          </cell>
          <cell r="U7694" t="str">
            <v>-</v>
          </cell>
          <cell r="V7694" t="str">
            <v>-</v>
          </cell>
          <cell r="W7694" t="str">
            <v>-</v>
          </cell>
          <cell r="X7694" t="str">
            <v>-</v>
          </cell>
          <cell r="Y7694" t="str">
            <v>-</v>
          </cell>
        </row>
        <row r="7695">
          <cell r="B7695" t="str">
            <v>AFCPX</v>
          </cell>
          <cell r="T7695" t="str">
            <v>-</v>
          </cell>
          <cell r="U7695" t="str">
            <v>-</v>
          </cell>
          <cell r="V7695" t="str">
            <v>-</v>
          </cell>
          <cell r="W7695" t="str">
            <v>-</v>
          </cell>
          <cell r="X7695" t="str">
            <v>-</v>
          </cell>
          <cell r="Y7695" t="str">
            <v>-</v>
          </cell>
        </row>
        <row r="7696">
          <cell r="B7696" t="str">
            <v>AFACX</v>
          </cell>
          <cell r="T7696" t="str">
            <v>-</v>
          </cell>
          <cell r="U7696" t="str">
            <v>-</v>
          </cell>
          <cell r="V7696" t="str">
            <v>-</v>
          </cell>
          <cell r="W7696" t="str">
            <v>-</v>
          </cell>
          <cell r="X7696" t="str">
            <v>-</v>
          </cell>
          <cell r="Y7696" t="str">
            <v>-</v>
          </cell>
        </row>
        <row r="7697">
          <cell r="B7697" t="str">
            <v>AFAEX</v>
          </cell>
          <cell r="T7697" t="str">
            <v>-</v>
          </cell>
          <cell r="U7697" t="str">
            <v>-</v>
          </cell>
          <cell r="V7697" t="str">
            <v>-</v>
          </cell>
          <cell r="W7697" t="str">
            <v>-</v>
          </cell>
          <cell r="X7697" t="str">
            <v>-</v>
          </cell>
          <cell r="Y7697" t="str">
            <v>-</v>
          </cell>
        </row>
        <row r="7698">
          <cell r="B7698" t="str">
            <v>AFCFX</v>
          </cell>
          <cell r="T7698" t="str">
            <v>-</v>
          </cell>
          <cell r="U7698" t="str">
            <v>-</v>
          </cell>
          <cell r="V7698" t="str">
            <v>-</v>
          </cell>
          <cell r="W7698" t="str">
            <v>-</v>
          </cell>
          <cell r="X7698" t="str">
            <v>-</v>
          </cell>
          <cell r="Y7698" t="str">
            <v>-</v>
          </cell>
        </row>
        <row r="7699">
          <cell r="B7699" t="str">
            <v>CPAFX</v>
          </cell>
          <cell r="T7699" t="str">
            <v>-</v>
          </cell>
          <cell r="U7699" t="str">
            <v>-</v>
          </cell>
          <cell r="V7699" t="str">
            <v>-</v>
          </cell>
          <cell r="W7699" t="str">
            <v>-</v>
          </cell>
          <cell r="X7699" t="str">
            <v>-</v>
          </cell>
          <cell r="Y7699" t="str">
            <v>-</v>
          </cell>
        </row>
        <row r="7700">
          <cell r="B7700" t="str">
            <v>AFPNX</v>
          </cell>
          <cell r="T7700" t="str">
            <v>-</v>
          </cell>
          <cell r="U7700" t="str">
            <v>-</v>
          </cell>
          <cell r="V7700" t="str">
            <v>-</v>
          </cell>
          <cell r="W7700" t="str">
            <v>-</v>
          </cell>
          <cell r="X7700" t="str">
            <v>-</v>
          </cell>
          <cell r="Y7700" t="str">
            <v>-</v>
          </cell>
        </row>
        <row r="7701">
          <cell r="B7701" t="str">
            <v>AFPQX</v>
          </cell>
          <cell r="T7701" t="str">
            <v>-</v>
          </cell>
          <cell r="U7701" t="str">
            <v>-</v>
          </cell>
          <cell r="V7701" t="str">
            <v>-</v>
          </cell>
          <cell r="W7701" t="str">
            <v>-</v>
          </cell>
          <cell r="X7701" t="str">
            <v>-</v>
          </cell>
          <cell r="Y7701" t="str">
            <v>-</v>
          </cell>
        </row>
        <row r="7702">
          <cell r="B7702" t="str">
            <v>AFPLX</v>
          </cell>
          <cell r="T7702" t="str">
            <v>-</v>
          </cell>
          <cell r="U7702" t="str">
            <v>-</v>
          </cell>
          <cell r="V7702" t="str">
            <v>-</v>
          </cell>
          <cell r="W7702" t="str">
            <v>-</v>
          </cell>
          <cell r="X7702" t="str">
            <v>-</v>
          </cell>
          <cell r="Y7702" t="str">
            <v>-</v>
          </cell>
        </row>
        <row r="7703">
          <cell r="B7703" t="str">
            <v>AFPMX</v>
          </cell>
          <cell r="T7703" t="str">
            <v>-</v>
          </cell>
          <cell r="U7703" t="str">
            <v>-</v>
          </cell>
          <cell r="V7703" t="str">
            <v>-</v>
          </cell>
          <cell r="W7703" t="str">
            <v>-</v>
          </cell>
          <cell r="X7703" t="str">
            <v>-</v>
          </cell>
          <cell r="Y7703" t="str">
            <v>-</v>
          </cell>
        </row>
        <row r="7704">
          <cell r="B7704" t="str">
            <v>AFPOX</v>
          </cell>
          <cell r="T7704" t="str">
            <v>-</v>
          </cell>
          <cell r="U7704" t="str">
            <v>-</v>
          </cell>
          <cell r="V7704" t="str">
            <v>-</v>
          </cell>
          <cell r="W7704" t="str">
            <v>-</v>
          </cell>
          <cell r="X7704" t="str">
            <v>-</v>
          </cell>
          <cell r="Y7704" t="str">
            <v>-</v>
          </cell>
        </row>
        <row r="7705">
          <cell r="B7705" t="str">
            <v>AFPPX</v>
          </cell>
          <cell r="T7705" t="str">
            <v>-</v>
          </cell>
          <cell r="U7705" t="str">
            <v>-</v>
          </cell>
          <cell r="V7705" t="str">
            <v>-</v>
          </cell>
          <cell r="W7705" t="str">
            <v>-</v>
          </cell>
          <cell r="X7705" t="str">
            <v>-</v>
          </cell>
          <cell r="Y7705" t="str">
            <v>-</v>
          </cell>
        </row>
        <row r="7706">
          <cell r="B7706" t="str">
            <v>AFPRX</v>
          </cell>
          <cell r="T7706" t="str">
            <v>-</v>
          </cell>
          <cell r="U7706" t="str">
            <v>-</v>
          </cell>
          <cell r="V7706" t="str">
            <v>-</v>
          </cell>
          <cell r="W7706" t="str">
            <v>-</v>
          </cell>
          <cell r="X7706" t="str">
            <v>-</v>
          </cell>
          <cell r="Y7706" t="str">
            <v>-</v>
          </cell>
        </row>
        <row r="7707">
          <cell r="B7707" t="str">
            <v>AFPSX</v>
          </cell>
          <cell r="T7707" t="str">
            <v>-</v>
          </cell>
          <cell r="U7707" t="str">
            <v>-</v>
          </cell>
          <cell r="V7707" t="str">
            <v>-</v>
          </cell>
          <cell r="W7707" t="str">
            <v>-</v>
          </cell>
          <cell r="X7707" t="str">
            <v>-</v>
          </cell>
          <cell r="Y7707" t="str">
            <v>-</v>
          </cell>
        </row>
        <row r="7708">
          <cell r="B7708" t="str">
            <v>TRBF</v>
          </cell>
          <cell r="T7708" t="str">
            <v>-</v>
          </cell>
          <cell r="U7708" t="str">
            <v>-</v>
          </cell>
          <cell r="V7708" t="str">
            <v>-</v>
          </cell>
          <cell r="W7708" t="str">
            <v>-</v>
          </cell>
          <cell r="X7708" t="str">
            <v>-</v>
          </cell>
          <cell r="Y7708" t="str">
            <v>-</v>
          </cell>
        </row>
        <row r="7709">
          <cell r="B7709" t="str">
            <v>DEFR</v>
          </cell>
          <cell r="T7709" t="str">
            <v>-</v>
          </cell>
          <cell r="U7709" t="str">
            <v>-</v>
          </cell>
          <cell r="V7709" t="str">
            <v>-</v>
          </cell>
          <cell r="W7709" t="str">
            <v>-</v>
          </cell>
          <cell r="X7709" t="str">
            <v>-</v>
          </cell>
          <cell r="Y7709" t="str">
            <v>-</v>
          </cell>
        </row>
        <row r="7710">
          <cell r="B7710" t="str">
            <v>CRXP</v>
          </cell>
          <cell r="T7710" t="str">
            <v>-</v>
          </cell>
          <cell r="U7710" t="str">
            <v>-</v>
          </cell>
          <cell r="V7710" t="str">
            <v>-</v>
          </cell>
          <cell r="W7710" t="str">
            <v>-</v>
          </cell>
          <cell r="X7710" t="str">
            <v>-</v>
          </cell>
          <cell r="Y7710" t="str">
            <v>-</v>
          </cell>
        </row>
        <row r="7711">
          <cell r="B7711" t="str">
            <v>HOTAX</v>
          </cell>
          <cell r="T7711" t="str">
            <v>-</v>
          </cell>
          <cell r="U7711" t="str">
            <v>-</v>
          </cell>
          <cell r="V7711" t="str">
            <v>-</v>
          </cell>
          <cell r="W7711" t="str">
            <v>-</v>
          </cell>
          <cell r="X7711" t="str">
            <v>-</v>
          </cell>
          <cell r="Y7711" t="str">
            <v>-</v>
          </cell>
        </row>
        <row r="7712">
          <cell r="B7712" t="str">
            <v>HOTIX</v>
          </cell>
          <cell r="T7712" t="str">
            <v>-</v>
          </cell>
          <cell r="U7712" t="str">
            <v>-</v>
          </cell>
          <cell r="V7712" t="str">
            <v>-</v>
          </cell>
          <cell r="W7712" t="str">
            <v>-</v>
          </cell>
          <cell r="X7712" t="str">
            <v>-</v>
          </cell>
          <cell r="Y7712" t="str">
            <v>-</v>
          </cell>
        </row>
        <row r="7713">
          <cell r="B7713" t="str">
            <v>TABD</v>
          </cell>
          <cell r="T7713" t="str">
            <v>-</v>
          </cell>
          <cell r="U7713" t="str">
            <v>-</v>
          </cell>
          <cell r="V7713" t="str">
            <v>-</v>
          </cell>
          <cell r="W7713" t="str">
            <v>-</v>
          </cell>
          <cell r="X7713" t="str">
            <v>-</v>
          </cell>
          <cell r="Y7713" t="str">
            <v>-</v>
          </cell>
        </row>
        <row r="7714">
          <cell r="B7714" t="str">
            <v>BNDP</v>
          </cell>
          <cell r="T7714" t="str">
            <v>-</v>
          </cell>
          <cell r="U7714" t="str">
            <v>-</v>
          </cell>
          <cell r="V7714" t="str">
            <v>-</v>
          </cell>
          <cell r="W7714" t="str">
            <v>-</v>
          </cell>
          <cell r="X7714" t="str">
            <v>-</v>
          </cell>
          <cell r="Y7714" t="str">
            <v>-</v>
          </cell>
        </row>
        <row r="7715">
          <cell r="B7715" t="str">
            <v>WCPB</v>
          </cell>
          <cell r="T7715" t="str">
            <v>-</v>
          </cell>
          <cell r="U7715" t="str">
            <v>-</v>
          </cell>
          <cell r="V7715" t="str">
            <v>-</v>
          </cell>
          <cell r="W7715" t="str">
            <v>-</v>
          </cell>
          <cell r="X7715" t="str">
            <v>-</v>
          </cell>
          <cell r="Y7715" t="str">
            <v>-</v>
          </cell>
        </row>
        <row r="7716">
          <cell r="B7716" t="str">
            <v>JIBEX</v>
          </cell>
          <cell r="T7716">
            <v>5.3144853994565588E-3</v>
          </cell>
          <cell r="U7716">
            <v>9.0038189515837929E-3</v>
          </cell>
          <cell r="V7716">
            <v>1.0520646592148629E-2</v>
          </cell>
          <cell r="W7716">
            <v>4.1967544849952895E-2</v>
          </cell>
          <cell r="X7716">
            <v>3.4511561069432706E-2</v>
          </cell>
          <cell r="Y7716">
            <v>2.5196900731681679E-3</v>
          </cell>
        </row>
        <row r="7717">
          <cell r="B7717" t="str">
            <v>JIMEX</v>
          </cell>
          <cell r="T7717">
            <v>2.3049564152766194E-2</v>
          </cell>
          <cell r="U7717">
            <v>3.2398675918079232E-2</v>
          </cell>
          <cell r="V7717">
            <v>2.9895384197587575E-2</v>
          </cell>
          <cell r="W7717">
            <v>7.4276876104648087E-2</v>
          </cell>
          <cell r="X7717">
            <v>6.5385151264851366E-2</v>
          </cell>
          <cell r="Y7717">
            <v>7.5642671697036031E-3</v>
          </cell>
        </row>
        <row r="7718">
          <cell r="B7718" t="str">
            <v>BIMIX</v>
          </cell>
          <cell r="T7718">
            <v>4.3376577727191702E-2</v>
          </cell>
          <cell r="U7718">
            <v>3.2366854940857163E-2</v>
          </cell>
          <cell r="V7718">
            <v>2.4045842989199723E-2</v>
          </cell>
          <cell r="W7718">
            <v>4.7022341653373455E-2</v>
          </cell>
          <cell r="X7718">
            <v>3.1767794867257317E-2</v>
          </cell>
          <cell r="Y7718">
            <v>1.4697680348800358E-2</v>
          </cell>
        </row>
        <row r="7719">
          <cell r="B7719" t="str">
            <v>TSBIX</v>
          </cell>
          <cell r="T7719">
            <v>2.4411105810569378E-2</v>
          </cell>
          <cell r="U7719">
            <v>4.6674647180151692E-2</v>
          </cell>
          <cell r="V7719">
            <v>7.7391999534909994E-2</v>
          </cell>
          <cell r="W7719">
            <v>8.448988296180171E-2</v>
          </cell>
          <cell r="X7719">
            <v>0.17586078642599529</v>
          </cell>
          <cell r="Y7719">
            <v>1.4712964046241004E-2</v>
          </cell>
        </row>
        <row r="7720">
          <cell r="B7720" t="str">
            <v>BTRIX</v>
          </cell>
          <cell r="T7720">
            <v>4.8383372201155926E-2</v>
          </cell>
          <cell r="U7720">
            <v>6.8370095980735374E-2</v>
          </cell>
          <cell r="V7720">
            <v>7.991192084920512E-2</v>
          </cell>
          <cell r="W7720">
            <v>0.17571504741127247</v>
          </cell>
          <cell r="X7720">
            <v>0.29268260643948485</v>
          </cell>
          <cell r="Y7720">
            <v>2.0525420457230888E-2</v>
          </cell>
        </row>
        <row r="7721">
          <cell r="B7721" t="str">
            <v>AVBNX</v>
          </cell>
          <cell r="T7721">
            <v>2.0585049541268642E-2</v>
          </cell>
          <cell r="U7721">
            <v>1.5857375829491E-2</v>
          </cell>
          <cell r="V7721">
            <v>4.4102147762853185E-2</v>
          </cell>
          <cell r="W7721">
            <v>0.13696918930536908</v>
          </cell>
          <cell r="X7721">
            <v>0.15239084212381424</v>
          </cell>
          <cell r="Y7721">
            <v>2.4823875994391995E-2</v>
          </cell>
        </row>
        <row r="7722">
          <cell r="B7722" t="str">
            <v>PYTRX</v>
          </cell>
          <cell r="T7722">
            <v>2.8274585995191556E-2</v>
          </cell>
          <cell r="U7722">
            <v>5.2908050182891193E-2</v>
          </cell>
          <cell r="V7722">
            <v>4.0574119590005162E-2</v>
          </cell>
          <cell r="W7722">
            <v>2.9598993405900793E-2</v>
          </cell>
          <cell r="X7722">
            <v>5.3984880606035061E-2</v>
          </cell>
          <cell r="Y7722">
            <v>2.5494223633794874E-2</v>
          </cell>
        </row>
        <row r="7723">
          <cell r="B7723" t="str">
            <v>MBORX</v>
          </cell>
          <cell r="T7723">
            <v>4.9286916138892335E-2</v>
          </cell>
          <cell r="U7723">
            <v>8.952319201925453E-2</v>
          </cell>
          <cell r="V7723">
            <v>0.13989769892496051</v>
          </cell>
          <cell r="W7723">
            <v>0.1750687792857599</v>
          </cell>
          <cell r="X7723">
            <v>0.18180673096163319</v>
          </cell>
          <cell r="Y7723">
            <v>2.6556354898877539E-2</v>
          </cell>
        </row>
        <row r="7724">
          <cell r="B7724" t="str">
            <v>LCROX</v>
          </cell>
          <cell r="T7724">
            <v>3.4271377695368359E-2</v>
          </cell>
          <cell r="U7724">
            <v>2.6798686548636846E-2</v>
          </cell>
          <cell r="V7724">
            <v>2.7410561149667625E-2</v>
          </cell>
          <cell r="W7724">
            <v>3.1805285184606506E-2</v>
          </cell>
          <cell r="X7724">
            <v>3.6671470432248138E-2</v>
          </cell>
          <cell r="Y7724">
            <v>2.745878624527362E-2</v>
          </cell>
        </row>
        <row r="7725">
          <cell r="B7725" t="str">
            <v>MAGG</v>
          </cell>
          <cell r="T7725">
            <v>4.9066182781113445E-2</v>
          </cell>
          <cell r="U7725">
            <v>7.3561542262734189E-2</v>
          </cell>
          <cell r="V7725">
            <v>0.16730732408612306</v>
          </cell>
          <cell r="W7725">
            <v>0.28543659950388106</v>
          </cell>
          <cell r="X7725">
            <v>0.28543659950388106</v>
          </cell>
          <cell r="Y7725">
            <v>2.9478458049886622E-2</v>
          </cell>
        </row>
        <row r="7726">
          <cell r="B7726" t="str">
            <v>MCDWX</v>
          </cell>
          <cell r="T7726">
            <v>4.1989527324723698E-2</v>
          </cell>
          <cell r="U7726">
            <v>5.4591902884181524E-2</v>
          </cell>
          <cell r="V7726">
            <v>5.6077609932543168E-2</v>
          </cell>
          <cell r="W7726">
            <v>5.6128118327689221E-2</v>
          </cell>
          <cell r="X7726">
            <v>5.5082344883206673E-2</v>
          </cell>
          <cell r="Y7726">
            <v>3.0550302837770819E-2</v>
          </cell>
        </row>
        <row r="7727">
          <cell r="B7727" t="str">
            <v>BBTBX</v>
          </cell>
          <cell r="T7727">
            <v>4.5940392447938523E-2</v>
          </cell>
          <cell r="U7727">
            <v>4.4713163800262253E-2</v>
          </cell>
          <cell r="V7727">
            <v>5.5152665446778715E-2</v>
          </cell>
          <cell r="W7727">
            <v>7.1433181536075849E-2</v>
          </cell>
          <cell r="X7727">
            <v>9.2103916888263665E-2</v>
          </cell>
          <cell r="Y7727">
            <v>3.3134698286054441E-2</v>
          </cell>
        </row>
        <row r="7728">
          <cell r="B7728" t="str">
            <v>GIUSX</v>
          </cell>
          <cell r="T7728">
            <v>3.2018781469873588E-2</v>
          </cell>
          <cell r="U7728">
            <v>3.7633858052384637E-2</v>
          </cell>
          <cell r="V7728">
            <v>4.4813717861806358E-2</v>
          </cell>
          <cell r="W7728">
            <v>8.980600543161435E-2</v>
          </cell>
          <cell r="X7728">
            <v>0.1124223475175626</v>
          </cell>
          <cell r="Y7728">
            <v>3.6376162795696894E-2</v>
          </cell>
        </row>
        <row r="7729">
          <cell r="B7729" t="str">
            <v>AVIG</v>
          </cell>
          <cell r="T7729">
            <v>3.1796485477384041E-2</v>
          </cell>
          <cell r="U7729">
            <v>3.4769306142931798E-2</v>
          </cell>
          <cell r="V7729">
            <v>6.5332940400592024E-2</v>
          </cell>
          <cell r="W7729">
            <v>0.13534864335513105</v>
          </cell>
          <cell r="X7729">
            <v>0.14973856169193211</v>
          </cell>
          <cell r="Y7729">
            <v>3.7262265360145735E-2</v>
          </cell>
        </row>
        <row r="7730">
          <cell r="B7730" t="str">
            <v>MBOIX</v>
          </cell>
          <cell r="T7730">
            <v>5.0202681184911578E-2</v>
          </cell>
          <cell r="U7730">
            <v>9.701876094163138E-2</v>
          </cell>
          <cell r="V7730">
            <v>0.16508077043819191</v>
          </cell>
          <cell r="W7730">
            <v>0.19763657332654522</v>
          </cell>
          <cell r="X7730">
            <v>0.20542842725800237</v>
          </cell>
          <cell r="Y7730">
            <v>3.9956794483462177E-2</v>
          </cell>
        </row>
        <row r="7731">
          <cell r="B7731" t="str">
            <v>PTREX</v>
          </cell>
          <cell r="T7731">
            <v>3.3582453139947462E-2</v>
          </cell>
          <cell r="U7731">
            <v>5.0995275787548776E-2</v>
          </cell>
          <cell r="V7731">
            <v>4.0675473472722469E-2</v>
          </cell>
          <cell r="W7731">
            <v>3.0897743093887566E-2</v>
          </cell>
          <cell r="X7731">
            <v>5.7189934358578762E-2</v>
          </cell>
          <cell r="Y7731">
            <v>4.0747031444284661E-2</v>
          </cell>
        </row>
        <row r="7732">
          <cell r="B7732" t="str">
            <v>SCCR</v>
          </cell>
          <cell r="T7732">
            <v>5.8787999774778235E-2</v>
          </cell>
          <cell r="U7732">
            <v>5.8787999774778235E-2</v>
          </cell>
          <cell r="V7732">
            <v>5.8787999774778235E-2</v>
          </cell>
          <cell r="W7732">
            <v>5.8787999774778235E-2</v>
          </cell>
          <cell r="X7732">
            <v>5.8787999774778235E-2</v>
          </cell>
          <cell r="Y7732">
            <v>4.3083900226757371E-2</v>
          </cell>
        </row>
        <row r="7733">
          <cell r="B7733" t="str">
            <v>MGVDX</v>
          </cell>
          <cell r="T7733">
            <v>7.0628064696893783E-2</v>
          </cell>
          <cell r="U7733">
            <v>6.9606116256852785E-2</v>
          </cell>
          <cell r="V7733">
            <v>8.890330758976428E-2</v>
          </cell>
          <cell r="W7733">
            <v>0.11705905005491525</v>
          </cell>
          <cell r="X7733">
            <v>0.11137221581130491</v>
          </cell>
          <cell r="Y7733">
            <v>4.8953234644409226E-2</v>
          </cell>
        </row>
        <row r="7734">
          <cell r="B7734" t="str">
            <v>DHRYX</v>
          </cell>
          <cell r="T7734">
            <v>3.8220273878464626E-2</v>
          </cell>
          <cell r="U7734">
            <v>2.5483714141337637E-2</v>
          </cell>
          <cell r="V7734">
            <v>1.9393653288138284E-2</v>
          </cell>
          <cell r="W7734">
            <v>1.485659122033745E-2</v>
          </cell>
          <cell r="X7734">
            <v>1.7581288972099221E-2</v>
          </cell>
          <cell r="Y7734">
            <v>5.2024991717589029E-2</v>
          </cell>
        </row>
        <row r="7735">
          <cell r="B7735" t="str">
            <v>PLEBX</v>
          </cell>
          <cell r="T7735">
            <v>5.2953664729835086E-2</v>
          </cell>
          <cell r="U7735">
            <v>7.5386041315811614E-2</v>
          </cell>
          <cell r="V7735">
            <v>0.10263410735453503</v>
          </cell>
          <cell r="W7735">
            <v>0.12999625886133281</v>
          </cell>
          <cell r="X7735">
            <v>0.13110129300256299</v>
          </cell>
          <cell r="Y7735">
            <v>5.2742352178542978E-2</v>
          </cell>
        </row>
        <row r="7736">
          <cell r="B7736" t="str">
            <v>PLEHX</v>
          </cell>
          <cell r="T7736">
            <v>6.0061836787360288E-2</v>
          </cell>
          <cell r="U7736">
            <v>6.2510020119238008E-2</v>
          </cell>
          <cell r="V7736">
            <v>6.2510020119238008E-2</v>
          </cell>
          <cell r="W7736">
            <v>6.2510020119238008E-2</v>
          </cell>
          <cell r="X7736">
            <v>6.2510020119238008E-2</v>
          </cell>
          <cell r="Y7736">
            <v>5.4104393180536198E-2</v>
          </cell>
        </row>
        <row r="7737">
          <cell r="B7737" t="str">
            <v>BNDI</v>
          </cell>
          <cell r="T7737">
            <v>8.6469469418367195E-2</v>
          </cell>
          <cell r="U7737">
            <v>0.10835538716998457</v>
          </cell>
          <cell r="V7737">
            <v>0.20372787166788656</v>
          </cell>
          <cell r="W7737">
            <v>0.32129913628507323</v>
          </cell>
          <cell r="X7737">
            <v>0.52615216308671597</v>
          </cell>
          <cell r="Y7737">
            <v>5.588838558494201E-2</v>
          </cell>
        </row>
        <row r="7738">
          <cell r="B7738" t="str">
            <v>SCSPX</v>
          </cell>
          <cell r="T7738">
            <v>5.4945450185289423E-2</v>
          </cell>
          <cell r="U7738">
            <v>7.6134535533511585E-2</v>
          </cell>
          <cell r="V7738">
            <v>7.7731498689845219E-2</v>
          </cell>
          <cell r="W7738">
            <v>0.13243684310177109</v>
          </cell>
          <cell r="X7738">
            <v>0.20547375171496729</v>
          </cell>
          <cell r="Y7738">
            <v>5.8430121849050408E-2</v>
          </cell>
        </row>
        <row r="7739">
          <cell r="B7739" t="str">
            <v>TIMPX</v>
          </cell>
          <cell r="T7739">
            <v>0.212676136584493</v>
          </cell>
          <cell r="U7739">
            <v>0.25317919151562002</v>
          </cell>
          <cell r="V7739">
            <v>0.23402316188758673</v>
          </cell>
          <cell r="W7739">
            <v>0.21081391457576845</v>
          </cell>
          <cell r="X7739">
            <v>0.24211682565354822</v>
          </cell>
          <cell r="Y7739">
            <v>5.986691978178936E-2</v>
          </cell>
        </row>
        <row r="7740">
          <cell r="B7740" t="str">
            <v>USFI</v>
          </cell>
          <cell r="T7740">
            <v>0.44751843072546071</v>
          </cell>
          <cell r="U7740">
            <v>0.57263274835667122</v>
          </cell>
          <cell r="V7740">
            <v>0.6041126606027396</v>
          </cell>
          <cell r="W7740">
            <v>0.62487473932700743</v>
          </cell>
          <cell r="X7740">
            <v>0.62487473932700743</v>
          </cell>
          <cell r="Y7740">
            <v>6.1224489795918366E-2</v>
          </cell>
        </row>
        <row r="7741">
          <cell r="B7741" t="str">
            <v>JBND</v>
          </cell>
          <cell r="T7741">
            <v>6.5703669113859373E-2</v>
          </cell>
          <cell r="U7741">
            <v>5.0613882734351419E-2</v>
          </cell>
          <cell r="V7741">
            <v>4.267673757998966E-2</v>
          </cell>
          <cell r="W7741">
            <v>3.6276705087147615E-2</v>
          </cell>
          <cell r="X7741">
            <v>3.6276705087147615E-2</v>
          </cell>
          <cell r="Y7741">
            <v>6.1224489795918366E-2</v>
          </cell>
        </row>
        <row r="7742">
          <cell r="B7742" t="str">
            <v>DHRIX</v>
          </cell>
          <cell r="T7742">
            <v>7.7828266119487066E-2</v>
          </cell>
          <cell r="U7742">
            <v>6.5575339969174404E-2</v>
          </cell>
          <cell r="V7742">
            <v>5.074831265832172E-2</v>
          </cell>
          <cell r="W7742">
            <v>3.8994439242082797E-2</v>
          </cell>
          <cell r="X7742">
            <v>4.9678966765058709E-2</v>
          </cell>
          <cell r="Y7742">
            <v>6.3344740656422815E-2</v>
          </cell>
        </row>
        <row r="7743">
          <cell r="B7743" t="str">
            <v>MGOIX</v>
          </cell>
          <cell r="T7743">
            <v>8.8875866087767666E-2</v>
          </cell>
          <cell r="U7743">
            <v>9.9646268390716566E-2</v>
          </cell>
          <cell r="V7743">
            <v>0.12378575124269285</v>
          </cell>
          <cell r="W7743">
            <v>0.15335298928008134</v>
          </cell>
          <cell r="X7743">
            <v>0.13382286802803142</v>
          </cell>
          <cell r="Y7743">
            <v>6.7459190482804479E-2</v>
          </cell>
        </row>
        <row r="7744">
          <cell r="B7744" t="str">
            <v>LCRYX</v>
          </cell>
          <cell r="T7744">
            <v>4.0659020330798483E-2</v>
          </cell>
          <cell r="U7744">
            <v>3.3575335682870931E-2</v>
          </cell>
          <cell r="V7744">
            <v>3.4686606584231554E-2</v>
          </cell>
          <cell r="W7744">
            <v>4.4245414558303497E-2</v>
          </cell>
          <cell r="X7744">
            <v>5.2785948521606181E-2</v>
          </cell>
          <cell r="Y7744">
            <v>6.9246977074647109E-2</v>
          </cell>
        </row>
        <row r="7745">
          <cell r="B7745" t="str">
            <v>TSBHX</v>
          </cell>
          <cell r="T7745">
            <v>6.3757254507063821E-2</v>
          </cell>
          <cell r="U7745">
            <v>8.8067760057361347E-2</v>
          </cell>
          <cell r="V7745">
            <v>0.119274223655201</v>
          </cell>
          <cell r="W7745">
            <v>0.14166565262073808</v>
          </cell>
          <cell r="X7745">
            <v>0.24342400882461634</v>
          </cell>
          <cell r="Y7745">
            <v>7.0154942785317434E-2</v>
          </cell>
        </row>
        <row r="7746">
          <cell r="B7746" t="str">
            <v>FSIGX</v>
          </cell>
          <cell r="T7746">
            <v>8.0162910766987519E-2</v>
          </cell>
          <cell r="U7746">
            <v>6.494710789729119E-2</v>
          </cell>
          <cell r="V7746">
            <v>0.10594184788388569</v>
          </cell>
          <cell r="W7746">
            <v>0.13929181374694999</v>
          </cell>
          <cell r="X7746">
            <v>9.964477967814965E-2</v>
          </cell>
          <cell r="Y7746">
            <v>7.0616337245355737E-2</v>
          </cell>
        </row>
        <row r="7747">
          <cell r="B7747" t="str">
            <v>DFCF</v>
          </cell>
          <cell r="T7747">
            <v>5.2696159893528681E-2</v>
          </cell>
          <cell r="U7747">
            <v>5.8808499705680799E-2</v>
          </cell>
          <cell r="V7747">
            <v>0.11216546043669084</v>
          </cell>
          <cell r="W7747">
            <v>0.14265315788869615</v>
          </cell>
          <cell r="X7747">
            <v>0.12190344322550282</v>
          </cell>
          <cell r="Y7747">
            <v>7.1402414054988206E-2</v>
          </cell>
        </row>
        <row r="7748">
          <cell r="B7748" t="str">
            <v>NRCRX</v>
          </cell>
          <cell r="T7748">
            <v>8.9782455556060473E-2</v>
          </cell>
          <cell r="U7748">
            <v>9.5834867656066511E-2</v>
          </cell>
          <cell r="V7748">
            <v>9.579999839851161E-2</v>
          </cell>
          <cell r="W7748">
            <v>8.4222500634434525E-2</v>
          </cell>
          <cell r="X7748">
            <v>0.10420542115058649</v>
          </cell>
          <cell r="Y7748">
            <v>7.6857252490420261E-2</v>
          </cell>
        </row>
        <row r="7749">
          <cell r="B7749" t="str">
            <v>TCPNX</v>
          </cell>
          <cell r="T7749">
            <v>0.21294584163891894</v>
          </cell>
          <cell r="U7749">
            <v>0.27314266982475705</v>
          </cell>
          <cell r="V7749">
            <v>0.25940063773834482</v>
          </cell>
          <cell r="W7749">
            <v>0.2349022223913507</v>
          </cell>
          <cell r="X7749">
            <v>0.25466705344386209</v>
          </cell>
          <cell r="Y7749">
            <v>7.9661319255023608E-2</v>
          </cell>
        </row>
        <row r="7750">
          <cell r="B7750" t="str">
            <v>NUAG</v>
          </cell>
          <cell r="T7750">
            <v>0.10229762014212644</v>
          </cell>
          <cell r="U7750">
            <v>0.14880396782271976</v>
          </cell>
          <cell r="V7750">
            <v>0.18222059004226254</v>
          </cell>
          <cell r="W7750">
            <v>0.18207343000810949</v>
          </cell>
          <cell r="X7750">
            <v>0.21875181422818063</v>
          </cell>
          <cell r="Y7750">
            <v>8.0909308189429041E-2</v>
          </cell>
        </row>
        <row r="7751">
          <cell r="B7751" t="str">
            <v>WABSX</v>
          </cell>
          <cell r="T7751">
            <v>0.11656618331090007</v>
          </cell>
          <cell r="U7751">
            <v>0.10739240348357597</v>
          </cell>
          <cell r="V7751">
            <v>0.10707397405044067</v>
          </cell>
          <cell r="W7751">
            <v>0.22332578840751879</v>
          </cell>
          <cell r="X7751">
            <v>0.21960800815096748</v>
          </cell>
          <cell r="Y7751">
            <v>8.2020833065909723E-2</v>
          </cell>
        </row>
        <row r="7752">
          <cell r="B7752" t="str">
            <v>AVIGX</v>
          </cell>
          <cell r="T7752">
            <v>7.4852742617170495E-2</v>
          </cell>
          <cell r="U7752">
            <v>6.5443466753291935E-2</v>
          </cell>
          <cell r="V7752">
            <v>0.15299492875687754</v>
          </cell>
          <cell r="W7752">
            <v>0.27263198672521394</v>
          </cell>
          <cell r="X7752">
            <v>0.26747850206015394</v>
          </cell>
          <cell r="Y7752">
            <v>8.579665519963578E-2</v>
          </cell>
        </row>
        <row r="7753">
          <cell r="B7753" t="str">
            <v>LCRVX</v>
          </cell>
          <cell r="T7753">
            <v>3.690943767108474E-2</v>
          </cell>
          <cell r="U7753">
            <v>2.5569305978124096E-2</v>
          </cell>
          <cell r="V7753">
            <v>2.5386864919019283E-2</v>
          </cell>
          <cell r="W7753">
            <v>3.3868543166026707E-2</v>
          </cell>
          <cell r="X7753">
            <v>4.0217248188546897E-2</v>
          </cell>
          <cell r="Y7753">
            <v>8.6488259616395446E-2</v>
          </cell>
        </row>
        <row r="7754">
          <cell r="B7754" t="str">
            <v>BILDX</v>
          </cell>
          <cell r="T7754">
            <v>0.11609997155622713</v>
          </cell>
          <cell r="U7754">
            <v>0.11640684965131466</v>
          </cell>
          <cell r="V7754">
            <v>0.11640684965131466</v>
          </cell>
          <cell r="W7754">
            <v>0.11640684965131466</v>
          </cell>
          <cell r="X7754">
            <v>0.11640684965131466</v>
          </cell>
          <cell r="Y7754">
            <v>8.7613906751128387E-2</v>
          </cell>
        </row>
        <row r="7755">
          <cell r="B7755" t="str">
            <v>CBGRX</v>
          </cell>
          <cell r="T7755">
            <v>9.1332499078092391E-2</v>
          </cell>
          <cell r="U7755">
            <v>0.12440985173514692</v>
          </cell>
          <cell r="V7755">
            <v>0.14144493476484951</v>
          </cell>
          <cell r="W7755">
            <v>0.16371199630651398</v>
          </cell>
          <cell r="X7755">
            <v>0.1465879554646132</v>
          </cell>
          <cell r="Y7755">
            <v>9.1367298128880794E-2</v>
          </cell>
        </row>
        <row r="7756">
          <cell r="B7756" t="str">
            <v>MCBWX</v>
          </cell>
          <cell r="T7756">
            <v>9.3437339405042133E-2</v>
          </cell>
          <cell r="U7756">
            <v>9.2003448793985865E-2</v>
          </cell>
          <cell r="V7756">
            <v>9.131141350077758E-2</v>
          </cell>
          <cell r="W7756">
            <v>7.2589996186075825E-2</v>
          </cell>
          <cell r="X7756">
            <v>4.9158132097659735E-2</v>
          </cell>
          <cell r="Y7756">
            <v>9.1821055332510698E-2</v>
          </cell>
        </row>
        <row r="7757">
          <cell r="B7757" t="str">
            <v>FTHRX</v>
          </cell>
          <cell r="T7757">
            <v>0.12124232816756768</v>
          </cell>
          <cell r="U7757">
            <v>0.10494818033631291</v>
          </cell>
          <cell r="V7757">
            <v>9.8966819110742205E-2</v>
          </cell>
          <cell r="W7757">
            <v>0.16093848819153542</v>
          </cell>
          <cell r="X7757">
            <v>0.13699402640986086</v>
          </cell>
          <cell r="Y7757">
            <v>9.3864362364665332E-2</v>
          </cell>
        </row>
        <row r="7758">
          <cell r="B7758" t="str">
            <v>TSBZX</v>
          </cell>
          <cell r="T7758">
            <v>0.13110760736337931</v>
          </cell>
          <cell r="U7758">
            <v>0.12672430025001738</v>
          </cell>
          <cell r="V7758">
            <v>0.13677906262230879</v>
          </cell>
          <cell r="W7758">
            <v>0.14835329024612717</v>
          </cell>
          <cell r="X7758">
            <v>0.20061236403227431</v>
          </cell>
          <cell r="Y7758">
            <v>9.724514611273391E-2</v>
          </cell>
        </row>
        <row r="7759">
          <cell r="B7759" t="str">
            <v>LCRTX</v>
          </cell>
          <cell r="T7759">
            <v>6.4138974328568812E-2</v>
          </cell>
          <cell r="U7759">
            <v>5.4143821667942744E-2</v>
          </cell>
          <cell r="V7759">
            <v>5.1326662751501738E-2</v>
          </cell>
          <cell r="W7759">
            <v>6.2333536932381049E-2</v>
          </cell>
          <cell r="X7759">
            <v>6.6170444904334921E-2</v>
          </cell>
          <cell r="Y7759">
            <v>9.7498157023777066E-2</v>
          </cell>
        </row>
        <row r="7760">
          <cell r="B7760" t="str">
            <v>VBIUX</v>
          </cell>
          <cell r="T7760">
            <v>6.2202042444434578E-2</v>
          </cell>
          <cell r="U7760">
            <v>4.9858434866905887E-2</v>
          </cell>
          <cell r="V7760">
            <v>8.8449930061792553E-2</v>
          </cell>
          <cell r="W7760">
            <v>0.1285375228919933</v>
          </cell>
          <cell r="X7760">
            <v>0.18787356075566075</v>
          </cell>
          <cell r="Y7760">
            <v>0.10223164351543061</v>
          </cell>
        </row>
        <row r="7761">
          <cell r="B7761" t="str">
            <v>BAGIX</v>
          </cell>
          <cell r="T7761">
            <v>0.1593591005806573</v>
          </cell>
          <cell r="U7761">
            <v>0.14237138963281706</v>
          </cell>
          <cell r="V7761">
            <v>0.12321636152600528</v>
          </cell>
          <cell r="W7761">
            <v>9.0160286265776116E-2</v>
          </cell>
          <cell r="X7761">
            <v>6.6565047206676262E-2</v>
          </cell>
          <cell r="Y7761">
            <v>0.10959727980477414</v>
          </cell>
        </row>
        <row r="7762">
          <cell r="B7762" t="str">
            <v>BICBX</v>
          </cell>
          <cell r="T7762">
            <v>0.11214440162002526</v>
          </cell>
          <cell r="U7762">
            <v>9.7536225990505529E-2</v>
          </cell>
          <cell r="V7762">
            <v>9.707195224690908E-2</v>
          </cell>
          <cell r="W7762">
            <v>0.12757699736359557</v>
          </cell>
          <cell r="X7762">
            <v>9.8635405189542835E-2</v>
          </cell>
          <cell r="Y7762">
            <v>0.1115007657796611</v>
          </cell>
        </row>
        <row r="7763">
          <cell r="B7763" t="str">
            <v>TSBPX</v>
          </cell>
          <cell r="T7763">
            <v>0.16420112038084259</v>
          </cell>
          <cell r="U7763">
            <v>0.20118632501026468</v>
          </cell>
          <cell r="V7763">
            <v>0.24281380928405946</v>
          </cell>
          <cell r="W7763">
            <v>0.26879836524763479</v>
          </cell>
          <cell r="X7763">
            <v>0.37532383180924322</v>
          </cell>
          <cell r="Y7763">
            <v>0.11364144732345172</v>
          </cell>
        </row>
        <row r="7764">
          <cell r="B7764" t="str">
            <v>JCBUX</v>
          </cell>
          <cell r="T7764">
            <v>8.4495636928055437E-2</v>
          </cell>
          <cell r="U7764">
            <v>6.567610601921256E-2</v>
          </cell>
          <cell r="V7764">
            <v>5.8372448414838907E-2</v>
          </cell>
          <cell r="W7764">
            <v>4.8840343134155063E-2</v>
          </cell>
          <cell r="X7764">
            <v>5.5136524908315221E-2</v>
          </cell>
          <cell r="Y7764">
            <v>0.11489255725103992</v>
          </cell>
        </row>
        <row r="7765">
          <cell r="B7765" t="str">
            <v>MGVAX</v>
          </cell>
          <cell r="T7765">
            <v>0.13789144789918306</v>
          </cell>
          <cell r="U7765">
            <v>0.14881819318533537</v>
          </cell>
          <cell r="V7765">
            <v>0.19134922725961495</v>
          </cell>
          <cell r="W7765">
            <v>0.24167835098334201</v>
          </cell>
          <cell r="X7765">
            <v>0.21548244904791253</v>
          </cell>
          <cell r="Y7765">
            <v>0.11844889662393933</v>
          </cell>
        </row>
        <row r="7766">
          <cell r="B7766" t="str">
            <v>VBIMX</v>
          </cell>
          <cell r="T7766">
            <v>7.4927552996430294E-2</v>
          </cell>
          <cell r="U7766">
            <v>6.2000175317808236E-2</v>
          </cell>
          <cell r="V7766">
            <v>0.1019076382901177</v>
          </cell>
          <cell r="W7766">
            <v>0.14280729157163485</v>
          </cell>
          <cell r="X7766">
            <v>0.20457291435464298</v>
          </cell>
          <cell r="Y7766">
            <v>0.11935769146444011</v>
          </cell>
        </row>
        <row r="7767">
          <cell r="B7767" t="str">
            <v>QDIBX</v>
          </cell>
          <cell r="T7767">
            <v>0.12570219135221186</v>
          </cell>
          <cell r="U7767">
            <v>0.14054433973934929</v>
          </cell>
          <cell r="V7767">
            <v>0.17033306359856143</v>
          </cell>
          <cell r="W7767">
            <v>0.17033306359856143</v>
          </cell>
          <cell r="X7767">
            <v>0.17033306359856143</v>
          </cell>
          <cell r="Y7767">
            <v>0.11948756594149376</v>
          </cell>
        </row>
        <row r="7768">
          <cell r="B7768" t="str">
            <v>BIV</v>
          </cell>
          <cell r="T7768">
            <v>7.9288090870667224E-2</v>
          </cell>
          <cell r="U7768">
            <v>6.4068240668816376E-2</v>
          </cell>
          <cell r="V7768">
            <v>0.10324725856285326</v>
          </cell>
          <cell r="W7768">
            <v>0.14093323759299226</v>
          </cell>
          <cell r="X7768">
            <v>0.19416283299601181</v>
          </cell>
          <cell r="Y7768">
            <v>0.12175472020970703</v>
          </cell>
        </row>
        <row r="7769">
          <cell r="B7769" t="str">
            <v>VCOBX</v>
          </cell>
          <cell r="T7769">
            <v>0.10290229689993817</v>
          </cell>
          <cell r="U7769">
            <v>0.1003116865375097</v>
          </cell>
          <cell r="V7769">
            <v>9.7739334005851899E-2</v>
          </cell>
          <cell r="W7769">
            <v>0.12014033349704825</v>
          </cell>
          <cell r="X7769">
            <v>0.1491307678849017</v>
          </cell>
          <cell r="Y7769">
            <v>0.12222077808998066</v>
          </cell>
        </row>
        <row r="7770">
          <cell r="B7770" t="str">
            <v>TAIBX</v>
          </cell>
          <cell r="T7770">
            <v>0.1361096335232593</v>
          </cell>
          <cell r="U7770">
            <v>0.15832592024836512</v>
          </cell>
          <cell r="V7770">
            <v>0.17054493978272031</v>
          </cell>
          <cell r="W7770">
            <v>0.18640617009840874</v>
          </cell>
          <cell r="X7770">
            <v>0.22648330320443522</v>
          </cell>
          <cell r="Y7770">
            <v>0.12350892612495296</v>
          </cell>
        </row>
        <row r="7771">
          <cell r="B7771" t="str">
            <v>MMCAX</v>
          </cell>
          <cell r="T7771">
            <v>0.12730282416609373</v>
          </cell>
          <cell r="U7771">
            <v>0.12730282416609373</v>
          </cell>
          <cell r="V7771">
            <v>0.12730282416609373</v>
          </cell>
          <cell r="W7771">
            <v>0.12730282416609373</v>
          </cell>
          <cell r="X7771">
            <v>0.12730282416609373</v>
          </cell>
          <cell r="Y7771">
            <v>0.12487916927639173</v>
          </cell>
        </row>
        <row r="7772">
          <cell r="B7772" t="str">
            <v>QDVBX</v>
          </cell>
          <cell r="T7772">
            <v>0.13004636168725178</v>
          </cell>
          <cell r="U7772">
            <v>0.13551557056979158</v>
          </cell>
          <cell r="V7772">
            <v>0.17180378882255973</v>
          </cell>
          <cell r="W7772">
            <v>0.17180378882255973</v>
          </cell>
          <cell r="X7772">
            <v>0.17180378882255973</v>
          </cell>
          <cell r="Y7772">
            <v>0.12516558040067555</v>
          </cell>
        </row>
        <row r="7773">
          <cell r="B7773" t="str">
            <v>MCDIX</v>
          </cell>
          <cell r="T7773">
            <v>0.16552666666514868</v>
          </cell>
          <cell r="U7773">
            <v>0.18293994756945453</v>
          </cell>
          <cell r="V7773">
            <v>0.16731507287354017</v>
          </cell>
          <cell r="W7773">
            <v>0.15883250275429514</v>
          </cell>
          <cell r="X7773">
            <v>0.15883250275429514</v>
          </cell>
          <cell r="Y7773">
            <v>0.13099115761720825</v>
          </cell>
        </row>
        <row r="7774">
          <cell r="B7774" t="str">
            <v>JHCR</v>
          </cell>
          <cell r="T7774">
            <v>0.10653726729992451</v>
          </cell>
          <cell r="U7774">
            <v>0.11122413498519396</v>
          </cell>
          <cell r="V7774">
            <v>0.11122413498519396</v>
          </cell>
          <cell r="W7774">
            <v>0.11122413498519396</v>
          </cell>
          <cell r="X7774">
            <v>0.11122413498519396</v>
          </cell>
          <cell r="Y7774">
            <v>0.13378684807256236</v>
          </cell>
        </row>
        <row r="7775">
          <cell r="B7775" t="str">
            <v>TPCQX</v>
          </cell>
          <cell r="T7775">
            <v>0.12296515229041172</v>
          </cell>
          <cell r="U7775">
            <v>0.13159925883019319</v>
          </cell>
          <cell r="V7775">
            <v>0.14762267485019576</v>
          </cell>
          <cell r="W7775">
            <v>0.16692770561338949</v>
          </cell>
          <cell r="X7775">
            <v>0.20817316070712047</v>
          </cell>
          <cell r="Y7775">
            <v>0.13478552136979693</v>
          </cell>
        </row>
        <row r="7776">
          <cell r="B7776" t="str">
            <v>UITB</v>
          </cell>
          <cell r="T7776">
            <v>0.12213575617756993</v>
          </cell>
          <cell r="U7776">
            <v>0.11689054405092475</v>
          </cell>
          <cell r="V7776">
            <v>0.10336470671409431</v>
          </cell>
          <cell r="W7776">
            <v>9.5412445680958718E-2</v>
          </cell>
          <cell r="X7776">
            <v>7.6772033764598499E-2</v>
          </cell>
          <cell r="Y7776">
            <v>0.13625118756134619</v>
          </cell>
        </row>
        <row r="7777">
          <cell r="B7777" t="str">
            <v>NMKBX</v>
          </cell>
          <cell r="T7777">
            <v>0.25967337666634133</v>
          </cell>
          <cell r="U7777">
            <v>0.35066914882130584</v>
          </cell>
          <cell r="V7777">
            <v>0.34083746350407385</v>
          </cell>
          <cell r="W7777">
            <v>0.26591205343745028</v>
          </cell>
          <cell r="X7777">
            <v>0.25558902978002196</v>
          </cell>
          <cell r="Y7777">
            <v>0.13800261604634839</v>
          </cell>
        </row>
        <row r="7778">
          <cell r="B7778" t="str">
            <v>BIMSX</v>
          </cell>
          <cell r="T7778">
            <v>0.13536304365692584</v>
          </cell>
          <cell r="U7778">
            <v>0.11857072226287231</v>
          </cell>
          <cell r="V7778">
            <v>8.895700620254908E-2</v>
          </cell>
          <cell r="W7778">
            <v>0.11598375325546785</v>
          </cell>
          <cell r="X7778">
            <v>8.4339876392156579E-2</v>
          </cell>
          <cell r="Y7778">
            <v>0.13904066037442186</v>
          </cell>
        </row>
        <row r="7779">
          <cell r="B7779" t="str">
            <v>CGBIX</v>
          </cell>
          <cell r="T7779">
            <v>0.14156043804371657</v>
          </cell>
          <cell r="U7779">
            <v>0.17434727618861914</v>
          </cell>
          <cell r="V7779">
            <v>0.19174492934067486</v>
          </cell>
          <cell r="W7779">
            <v>0.21712163093492004</v>
          </cell>
          <cell r="X7779">
            <v>0.19457812017571982</v>
          </cell>
          <cell r="Y7779">
            <v>0.13936562532038899</v>
          </cell>
        </row>
        <row r="7780">
          <cell r="B7780" t="str">
            <v>VBILX</v>
          </cell>
          <cell r="T7780">
            <v>9.1412736470555214E-2</v>
          </cell>
          <cell r="U7780">
            <v>7.5319554575730474E-2</v>
          </cell>
          <cell r="V7780">
            <v>0.1159326614504733</v>
          </cell>
          <cell r="W7780">
            <v>0.16024566829932546</v>
          </cell>
          <cell r="X7780">
            <v>0.22484659224713832</v>
          </cell>
          <cell r="Y7780">
            <v>0.14274667440740577</v>
          </cell>
        </row>
        <row r="7781">
          <cell r="B7781" t="str">
            <v>MMCDX</v>
          </cell>
          <cell r="T7781">
            <v>0.14366753980620528</v>
          </cell>
          <cell r="U7781">
            <v>0.14366753980620528</v>
          </cell>
          <cell r="V7781">
            <v>0.14366753980620528</v>
          </cell>
          <cell r="W7781">
            <v>0.14366753980620528</v>
          </cell>
          <cell r="X7781">
            <v>0.14366753980620528</v>
          </cell>
          <cell r="Y7781">
            <v>0.14360150407217948</v>
          </cell>
        </row>
        <row r="7782">
          <cell r="B7782" t="str">
            <v>CRUX</v>
          </cell>
          <cell r="T7782">
            <v>0.14823667491829612</v>
          </cell>
          <cell r="U7782">
            <v>0.14823667491829612</v>
          </cell>
          <cell r="V7782">
            <v>0.14823667491829612</v>
          </cell>
          <cell r="W7782">
            <v>0.14823667491829612</v>
          </cell>
          <cell r="X7782">
            <v>0.14823667491829612</v>
          </cell>
          <cell r="Y7782">
            <v>0.14823667491829612</v>
          </cell>
        </row>
        <row r="7783">
          <cell r="B7783" t="str">
            <v>WATIX</v>
          </cell>
          <cell r="T7783">
            <v>0.17823066304389212</v>
          </cell>
          <cell r="U7783">
            <v>0.16903970585092029</v>
          </cell>
          <cell r="V7783">
            <v>0.17288342594194589</v>
          </cell>
          <cell r="W7783">
            <v>0.29745048451368999</v>
          </cell>
          <cell r="X7783">
            <v>0.29416151134850599</v>
          </cell>
          <cell r="Y7783">
            <v>0.14935754630001041</v>
          </cell>
        </row>
        <row r="7784">
          <cell r="B7784" t="str">
            <v>PAB</v>
          </cell>
          <cell r="T7784">
            <v>0.15679092809588155</v>
          </cell>
          <cell r="U7784">
            <v>0.16745758804098768</v>
          </cell>
          <cell r="V7784">
            <v>0.19193667260720473</v>
          </cell>
          <cell r="W7784">
            <v>0.20368509151778841</v>
          </cell>
          <cell r="X7784">
            <v>0.21666447281903609</v>
          </cell>
          <cell r="Y7784">
            <v>0.1502046588988287</v>
          </cell>
        </row>
        <row r="7785">
          <cell r="B7785" t="str">
            <v>EIGIX</v>
          </cell>
          <cell r="T7785">
            <v>0.15125179064390173</v>
          </cell>
          <cell r="U7785">
            <v>0.10813253808524631</v>
          </cell>
          <cell r="V7785">
            <v>0.10041808615060881</v>
          </cell>
          <cell r="W7785">
            <v>0.10494876866881402</v>
          </cell>
          <cell r="X7785">
            <v>0.15029845662841118</v>
          </cell>
          <cell r="Y7785">
            <v>0.15400892278643888</v>
          </cell>
        </row>
        <row r="7786">
          <cell r="B7786" t="str">
            <v>JIGEX</v>
          </cell>
          <cell r="T7786">
            <v>9.8895540028078821E-2</v>
          </cell>
          <cell r="U7786">
            <v>8.7849122893556716E-2</v>
          </cell>
          <cell r="V7786">
            <v>0.11928130222602171</v>
          </cell>
          <cell r="W7786">
            <v>0.14011235707795952</v>
          </cell>
          <cell r="X7786">
            <v>0.15775832268583129</v>
          </cell>
          <cell r="Y7786">
            <v>0.1565704720243753</v>
          </cell>
        </row>
        <row r="7787">
          <cell r="B7787" t="str">
            <v>LCRFX</v>
          </cell>
          <cell r="T7787">
            <v>0.14656944779156819</v>
          </cell>
          <cell r="U7787">
            <v>0.11734997946183599</v>
          </cell>
          <cell r="V7787">
            <v>0.10512379091807607</v>
          </cell>
          <cell r="W7787">
            <v>0.11452416962584865</v>
          </cell>
          <cell r="X7787">
            <v>0.12126849052732633</v>
          </cell>
          <cell r="Y7787">
            <v>0.16016695941828485</v>
          </cell>
        </row>
        <row r="7788">
          <cell r="B7788" t="str">
            <v>DFAPX</v>
          </cell>
          <cell r="T7788">
            <v>0.16741139010069961</v>
          </cell>
          <cell r="U7788">
            <v>0.16906737121071627</v>
          </cell>
          <cell r="V7788">
            <v>0.18844049785249545</v>
          </cell>
          <cell r="W7788">
            <v>0.18208056634557068</v>
          </cell>
          <cell r="X7788">
            <v>0.14304082846444277</v>
          </cell>
          <cell r="Y7788">
            <v>0.16235627992610815</v>
          </cell>
        </row>
        <row r="7789">
          <cell r="B7789" t="str">
            <v>VCORX</v>
          </cell>
          <cell r="T7789">
            <v>0.14796057320409448</v>
          </cell>
          <cell r="U7789">
            <v>0.16084981884840241</v>
          </cell>
          <cell r="V7789">
            <v>0.15792813499691893</v>
          </cell>
          <cell r="W7789">
            <v>0.18425242859070337</v>
          </cell>
          <cell r="X7789">
            <v>0.21374750873866397</v>
          </cell>
          <cell r="Y7789">
            <v>0.16348847333862787</v>
          </cell>
        </row>
        <row r="7790">
          <cell r="B7790" t="str">
            <v>BILTX</v>
          </cell>
          <cell r="T7790">
            <v>0.20709626016395091</v>
          </cell>
          <cell r="U7790">
            <v>0.20838789169733382</v>
          </cell>
          <cell r="V7790">
            <v>0.20838789169733382</v>
          </cell>
          <cell r="W7790">
            <v>0.20838789169733382</v>
          </cell>
          <cell r="X7790">
            <v>0.20838789169733382</v>
          </cell>
          <cell r="Y7790">
            <v>0.16613857035533075</v>
          </cell>
        </row>
        <row r="7791">
          <cell r="B7791" t="str">
            <v>AFIX</v>
          </cell>
          <cell r="T7791">
            <v>0.18281972067847593</v>
          </cell>
          <cell r="U7791">
            <v>0.22025829848152209</v>
          </cell>
          <cell r="V7791">
            <v>0.22025829848152209</v>
          </cell>
          <cell r="W7791">
            <v>0.22025829848152209</v>
          </cell>
          <cell r="X7791">
            <v>0.22025829848152209</v>
          </cell>
          <cell r="Y7791">
            <v>0.17006802721088435</v>
          </cell>
        </row>
        <row r="7792">
          <cell r="B7792" t="str">
            <v>MCDSX</v>
          </cell>
          <cell r="T7792">
            <v>0.21577908217070388</v>
          </cell>
          <cell r="U7792">
            <v>0.23461164380130295</v>
          </cell>
          <cell r="V7792">
            <v>0.21669668124705607</v>
          </cell>
          <cell r="W7792">
            <v>0.21186658802240607</v>
          </cell>
          <cell r="X7792">
            <v>0.21186658802240607</v>
          </cell>
          <cell r="Y7792">
            <v>0.17351806323526547</v>
          </cell>
        </row>
        <row r="7793">
          <cell r="B7793" t="str">
            <v>JCBRX</v>
          </cell>
          <cell r="T7793">
            <v>0.13533789941614063</v>
          </cell>
          <cell r="U7793">
            <v>0.12410930849994262</v>
          </cell>
          <cell r="V7793">
            <v>0.10654332168125588</v>
          </cell>
          <cell r="W7793">
            <v>9.9402884323324212E-2</v>
          </cell>
          <cell r="X7793">
            <v>0.11092037790025575</v>
          </cell>
          <cell r="Y7793">
            <v>0.17610129464366198</v>
          </cell>
        </row>
        <row r="7794">
          <cell r="B7794" t="str">
            <v>NCRLX</v>
          </cell>
          <cell r="T7794">
            <v>0.17512711189612493</v>
          </cell>
          <cell r="U7794">
            <v>0.15270486305631323</v>
          </cell>
          <cell r="V7794">
            <v>0.14684826758305025</v>
          </cell>
          <cell r="W7794">
            <v>0.13644944490937125</v>
          </cell>
          <cell r="X7794">
            <v>0.1570719979359986</v>
          </cell>
          <cell r="Y7794">
            <v>0.17640929452594761</v>
          </cell>
        </row>
        <row r="7795">
          <cell r="B7795" t="str">
            <v>MCZZX</v>
          </cell>
          <cell r="T7795">
            <v>0.18116733186201825</v>
          </cell>
          <cell r="U7795">
            <v>0.18513052127638616</v>
          </cell>
          <cell r="V7795">
            <v>0.16373745036598067</v>
          </cell>
          <cell r="W7795">
            <v>0.18958225572122014</v>
          </cell>
          <cell r="X7795">
            <v>0.19777599864207776</v>
          </cell>
          <cell r="Y7795">
            <v>0.17686170777741175</v>
          </cell>
        </row>
        <row r="7796">
          <cell r="B7796" t="str">
            <v>MBOYX</v>
          </cell>
          <cell r="T7796">
            <v>0.18585345555518906</v>
          </cell>
          <cell r="U7796">
            <v>0.2202255917558065</v>
          </cell>
          <cell r="V7796">
            <v>0.2691464398224398</v>
          </cell>
          <cell r="W7796">
            <v>0.29193970513589251</v>
          </cell>
          <cell r="X7796">
            <v>0.27283432655359474</v>
          </cell>
          <cell r="Y7796">
            <v>0.18162648749092916</v>
          </cell>
        </row>
        <row r="7797">
          <cell r="B7797" t="str">
            <v>SCSSX</v>
          </cell>
          <cell r="T7797">
            <v>0.17468057203630363</v>
          </cell>
          <cell r="U7797">
            <v>0.22623044659677807</v>
          </cell>
          <cell r="V7797">
            <v>0.23993948000915161</v>
          </cell>
          <cell r="W7797">
            <v>0.30046119598864296</v>
          </cell>
          <cell r="X7797">
            <v>0.36667250554763581</v>
          </cell>
          <cell r="Y7797">
            <v>0.1821471364065331</v>
          </cell>
        </row>
        <row r="7798">
          <cell r="B7798" t="str">
            <v>TSBBX</v>
          </cell>
          <cell r="T7798">
            <v>0.23658094457157389</v>
          </cell>
          <cell r="U7798">
            <v>0.27036725778423626</v>
          </cell>
          <cell r="V7798">
            <v>0.31062808262139108</v>
          </cell>
          <cell r="W7798">
            <v>0.33805349786207578</v>
          </cell>
          <cell r="X7798">
            <v>0.44265663142753203</v>
          </cell>
          <cell r="Y7798">
            <v>0.188660675118309</v>
          </cell>
        </row>
        <row r="7799">
          <cell r="B7799" t="str">
            <v>MCBDX</v>
          </cell>
          <cell r="T7799">
            <v>0.20174161311748576</v>
          </cell>
          <cell r="U7799">
            <v>0.20910588291993457</v>
          </cell>
          <cell r="V7799">
            <v>0.19035054384960559</v>
          </cell>
          <cell r="W7799">
            <v>0.22125266094678914</v>
          </cell>
          <cell r="X7799">
            <v>0.24224802220335115</v>
          </cell>
          <cell r="Y7799">
            <v>0.19465055259956801</v>
          </cell>
        </row>
        <row r="7800">
          <cell r="B7800" t="str">
            <v>ETIRX</v>
          </cell>
          <cell r="T7800">
            <v>0.21928996221923444</v>
          </cell>
          <cell r="U7800">
            <v>0.27792306070163131</v>
          </cell>
          <cell r="V7800">
            <v>0.37304743042405764</v>
          </cell>
          <cell r="W7800">
            <v>0.5065292927557058</v>
          </cell>
          <cell r="X7800">
            <v>0.59343728474476931</v>
          </cell>
          <cell r="Y7800">
            <v>0.19750356825608395</v>
          </cell>
        </row>
        <row r="7801">
          <cell r="B7801" t="str">
            <v>MMNWX</v>
          </cell>
          <cell r="T7801">
            <v>0.20448238214152914</v>
          </cell>
          <cell r="U7801">
            <v>0.21102051500286978</v>
          </cell>
          <cell r="V7801">
            <v>0.19204556980715085</v>
          </cell>
          <cell r="W7801">
            <v>0.22484306903230317</v>
          </cell>
          <cell r="X7801">
            <v>0.24275226617471371</v>
          </cell>
          <cell r="Y7801">
            <v>0.19898699988843865</v>
          </cell>
        </row>
        <row r="7802">
          <cell r="B7802" t="str">
            <v>MGVNX</v>
          </cell>
          <cell r="T7802">
            <v>0.23506089085578571</v>
          </cell>
          <cell r="U7802">
            <v>0.25490579085009085</v>
          </cell>
          <cell r="V7802">
            <v>0.32303493943894274</v>
          </cell>
          <cell r="W7802">
            <v>0.37599446903318057</v>
          </cell>
          <cell r="X7802">
            <v>0.33526116409475926</v>
          </cell>
          <cell r="Y7802">
            <v>0.19898928018883294</v>
          </cell>
        </row>
        <row r="7803">
          <cell r="B7803" t="str">
            <v>VBIIX</v>
          </cell>
          <cell r="T7803">
            <v>0.13029166920137697</v>
          </cell>
          <cell r="U7803">
            <v>0.11012586558012856</v>
          </cell>
          <cell r="V7803">
            <v>0.15699590653071302</v>
          </cell>
          <cell r="W7803">
            <v>0.20965178779638086</v>
          </cell>
          <cell r="X7803">
            <v>0.27745441898751722</v>
          </cell>
          <cell r="Y7803">
            <v>0.19935457723500771</v>
          </cell>
        </row>
        <row r="7804">
          <cell r="B7804" t="str">
            <v>RBFGX</v>
          </cell>
          <cell r="T7804">
            <v>0.14440577732054818</v>
          </cell>
          <cell r="U7804">
            <v>0.12615612118665873</v>
          </cell>
          <cell r="V7804">
            <v>0.12960846166619536</v>
          </cell>
          <cell r="W7804">
            <v>0.13379538730578763</v>
          </cell>
          <cell r="X7804">
            <v>0.15061244861824624</v>
          </cell>
          <cell r="Y7804">
            <v>0.20686806503660707</v>
          </cell>
        </row>
        <row r="7805">
          <cell r="B7805" t="str">
            <v>TCPYX</v>
          </cell>
          <cell r="T7805">
            <v>0.33578161097818282</v>
          </cell>
          <cell r="U7805">
            <v>0.3914160760493009</v>
          </cell>
          <cell r="V7805">
            <v>0.37652681481307659</v>
          </cell>
          <cell r="W7805">
            <v>0.34861874630499484</v>
          </cell>
          <cell r="X7805">
            <v>0.36862812034704445</v>
          </cell>
          <cell r="Y7805">
            <v>0.20839931749570856</v>
          </cell>
        </row>
        <row r="7806">
          <cell r="B7806" t="str">
            <v>GENT</v>
          </cell>
          <cell r="T7806">
            <v>0.21619223903164567</v>
          </cell>
          <cell r="U7806">
            <v>0.2080580695106419</v>
          </cell>
          <cell r="V7806">
            <v>0.18809005076997751</v>
          </cell>
          <cell r="W7806">
            <v>0.18809005076997751</v>
          </cell>
          <cell r="X7806">
            <v>0.18809005076997751</v>
          </cell>
          <cell r="Y7806">
            <v>0.21315192743764172</v>
          </cell>
        </row>
        <row r="7807">
          <cell r="B7807" t="str">
            <v>BFFAX</v>
          </cell>
          <cell r="T7807">
            <v>0.14783264844439092</v>
          </cell>
          <cell r="U7807">
            <v>0.13026553836878005</v>
          </cell>
          <cell r="V7807">
            <v>0.13267339441812181</v>
          </cell>
          <cell r="W7807">
            <v>0.1368293537162871</v>
          </cell>
          <cell r="X7807">
            <v>0.15459683935310775</v>
          </cell>
          <cell r="Y7807">
            <v>0.2132228137358764</v>
          </cell>
        </row>
        <row r="7808">
          <cell r="B7808" t="str">
            <v>CRANX</v>
          </cell>
          <cell r="T7808">
            <v>0.29705204032775884</v>
          </cell>
          <cell r="U7808">
            <v>0.34892242764846187</v>
          </cell>
          <cell r="V7808">
            <v>0.34411975472169165</v>
          </cell>
          <cell r="W7808">
            <v>0.38270722426213249</v>
          </cell>
          <cell r="X7808">
            <v>0.44036302810184547</v>
          </cell>
          <cell r="Y7808">
            <v>0.21434221093712719</v>
          </cell>
        </row>
        <row r="7809">
          <cell r="B7809" t="str">
            <v>TSBRX</v>
          </cell>
          <cell r="T7809">
            <v>0.27055446293782864</v>
          </cell>
          <cell r="U7809">
            <v>0.31205721746152432</v>
          </cell>
          <cell r="V7809">
            <v>0.35523269047558181</v>
          </cell>
          <cell r="W7809">
            <v>0.36924619578892398</v>
          </cell>
          <cell r="X7809">
            <v>0.47584099163378851</v>
          </cell>
          <cell r="Y7809">
            <v>0.21466197559742656</v>
          </cell>
        </row>
        <row r="7810">
          <cell r="B7810" t="str">
            <v>SCOAX</v>
          </cell>
          <cell r="T7810">
            <v>0.21665638121783837</v>
          </cell>
          <cell r="U7810">
            <v>0.21646419816010443</v>
          </cell>
          <cell r="V7810">
            <v>0.24806011668995553</v>
          </cell>
          <cell r="W7810">
            <v>0.25944871949914006</v>
          </cell>
          <cell r="X7810">
            <v>0.30650270742362579</v>
          </cell>
          <cell r="Y7810">
            <v>0.21476760312198795</v>
          </cell>
        </row>
        <row r="7811">
          <cell r="B7811" t="str">
            <v>MCBLX</v>
          </cell>
          <cell r="T7811">
            <v>0.22939459421698763</v>
          </cell>
          <cell r="U7811">
            <v>0.23009664683448861</v>
          </cell>
          <cell r="V7811">
            <v>0.22859042822757322</v>
          </cell>
          <cell r="W7811">
            <v>0.28041036386207796</v>
          </cell>
          <cell r="X7811">
            <v>0.33527879420124884</v>
          </cell>
          <cell r="Y7811">
            <v>0.22082564322545736</v>
          </cell>
        </row>
        <row r="7812">
          <cell r="B7812" t="str">
            <v>FOIPX</v>
          </cell>
          <cell r="T7812">
            <v>0.2118379982752118</v>
          </cell>
          <cell r="U7812">
            <v>0.19175863596459308</v>
          </cell>
          <cell r="V7812">
            <v>0.18100343799545893</v>
          </cell>
          <cell r="W7812">
            <v>0.1447708344602332</v>
          </cell>
          <cell r="X7812">
            <v>0.14690693467396193</v>
          </cell>
          <cell r="Y7812">
            <v>0.22199773184013152</v>
          </cell>
        </row>
        <row r="7813">
          <cell r="B7813" t="str">
            <v>MIIIX</v>
          </cell>
          <cell r="T7813">
            <v>0.30735683268247382</v>
          </cell>
          <cell r="U7813">
            <v>0.34012418338342648</v>
          </cell>
          <cell r="V7813">
            <v>0.34074856555193933</v>
          </cell>
          <cell r="W7813">
            <v>0.28143742360773011</v>
          </cell>
          <cell r="X7813">
            <v>0.2317614842342775</v>
          </cell>
          <cell r="Y7813">
            <v>0.22516134979858682</v>
          </cell>
        </row>
        <row r="7814">
          <cell r="B7814" t="str">
            <v>CLDIX</v>
          </cell>
          <cell r="T7814">
            <v>0.17414065755366948</v>
          </cell>
          <cell r="U7814">
            <v>0.14332621637545748</v>
          </cell>
          <cell r="V7814">
            <v>0.12869905039826199</v>
          </cell>
          <cell r="W7814">
            <v>0.16375160728908944</v>
          </cell>
          <cell r="X7814">
            <v>0.14459134227064674</v>
          </cell>
          <cell r="Y7814">
            <v>0.22593900488825627</v>
          </cell>
        </row>
        <row r="7815">
          <cell r="B7815" t="str">
            <v>CRCUX</v>
          </cell>
          <cell r="T7815">
            <v>0.21501518010733134</v>
          </cell>
          <cell r="U7815">
            <v>0.21927102222381431</v>
          </cell>
          <cell r="V7815">
            <v>0.2426842529646635</v>
          </cell>
          <cell r="W7815">
            <v>0.26735217251101212</v>
          </cell>
          <cell r="X7815">
            <v>0.32259144758090308</v>
          </cell>
          <cell r="Y7815">
            <v>0.22679225697303829</v>
          </cell>
        </row>
        <row r="7816">
          <cell r="B7816" t="str">
            <v>CFBNX</v>
          </cell>
          <cell r="T7816">
            <v>0.1833481854778323</v>
          </cell>
          <cell r="U7816">
            <v>0.1577356500798256</v>
          </cell>
          <cell r="V7816">
            <v>0.12825255444382028</v>
          </cell>
          <cell r="W7816">
            <v>9.4864534595006364E-2</v>
          </cell>
          <cell r="X7816">
            <v>5.8520559722546439E-2</v>
          </cell>
          <cell r="Y7816">
            <v>0.2277933308892392</v>
          </cell>
        </row>
        <row r="7817">
          <cell r="B7817" t="str">
            <v>GHQRX</v>
          </cell>
          <cell r="T7817">
            <v>0.19750593858817914</v>
          </cell>
          <cell r="U7817">
            <v>0.18726596729803147</v>
          </cell>
          <cell r="V7817">
            <v>0.3068300057924056</v>
          </cell>
          <cell r="W7817">
            <v>0.38003597711547249</v>
          </cell>
          <cell r="X7817">
            <v>0.5245658523709511</v>
          </cell>
          <cell r="Y7817">
            <v>0.22864600878034397</v>
          </cell>
        </row>
        <row r="7818">
          <cell r="B7818" t="str">
            <v>USDX</v>
          </cell>
          <cell r="T7818">
            <v>0.3574108043472764</v>
          </cell>
          <cell r="U7818">
            <v>0.32342536942345518</v>
          </cell>
          <cell r="V7818">
            <v>0.30119280697603051</v>
          </cell>
          <cell r="W7818">
            <v>0.30119280697603051</v>
          </cell>
          <cell r="X7818">
            <v>0.30119280697603051</v>
          </cell>
          <cell r="Y7818">
            <v>0.22902494331065759</v>
          </cell>
        </row>
        <row r="7819">
          <cell r="B7819" t="str">
            <v>OVB</v>
          </cell>
          <cell r="T7819">
            <v>0.27107386351321244</v>
          </cell>
          <cell r="U7819">
            <v>0.39164939867861831</v>
          </cell>
          <cell r="V7819">
            <v>0.47826359289435505</v>
          </cell>
          <cell r="W7819">
            <v>0.43958150272386298</v>
          </cell>
          <cell r="X7819">
            <v>0.45517037047336462</v>
          </cell>
          <cell r="Y7819">
            <v>0.2291915389482293</v>
          </cell>
        </row>
        <row r="7820">
          <cell r="B7820" t="str">
            <v>DSFIX</v>
          </cell>
          <cell r="T7820">
            <v>0.20009317263042425</v>
          </cell>
          <cell r="U7820">
            <v>0.16381234049168986</v>
          </cell>
          <cell r="V7820">
            <v>0.16688175767036484</v>
          </cell>
          <cell r="W7820">
            <v>0.14372449936177942</v>
          </cell>
          <cell r="X7820">
            <v>9.5876476364104263E-2</v>
          </cell>
          <cell r="Y7820">
            <v>0.23039112841491921</v>
          </cell>
        </row>
        <row r="7821">
          <cell r="B7821" t="str">
            <v>MCBYX</v>
          </cell>
          <cell r="T7821">
            <v>0.23542550809466142</v>
          </cell>
          <cell r="U7821">
            <v>0.23961472131063136</v>
          </cell>
          <cell r="V7821">
            <v>0.23342345257040037</v>
          </cell>
          <cell r="W7821">
            <v>0.27551215437241222</v>
          </cell>
          <cell r="X7821">
            <v>0.30337007798195492</v>
          </cell>
          <cell r="Y7821">
            <v>0.23124313665026711</v>
          </cell>
        </row>
        <row r="7822">
          <cell r="B7822" t="str">
            <v>VCRB</v>
          </cell>
          <cell r="T7822">
            <v>0.14728527501020247</v>
          </cell>
          <cell r="U7822">
            <v>0.13324695142443863</v>
          </cell>
          <cell r="V7822">
            <v>0.11956272864767607</v>
          </cell>
          <cell r="W7822">
            <v>0.11956272864767607</v>
          </cell>
          <cell r="X7822">
            <v>0.11956272864767607</v>
          </cell>
          <cell r="Y7822">
            <v>0.23129251700680273</v>
          </cell>
        </row>
        <row r="7823">
          <cell r="B7823" t="str">
            <v>SIUSX</v>
          </cell>
          <cell r="T7823">
            <v>0.25049161604326092</v>
          </cell>
          <cell r="U7823">
            <v>0.22548395644405997</v>
          </cell>
          <cell r="V7823">
            <v>0.21141708062944711</v>
          </cell>
          <cell r="W7823">
            <v>0.2853523511854163</v>
          </cell>
          <cell r="X7823">
            <v>0.31967521799593973</v>
          </cell>
          <cell r="Y7823">
            <v>0.23305123469931066</v>
          </cell>
        </row>
        <row r="7824">
          <cell r="B7824" t="str">
            <v>SIUPX</v>
          </cell>
          <cell r="T7824">
            <v>0.25426146763299373</v>
          </cell>
          <cell r="U7824">
            <v>0.21999366873665138</v>
          </cell>
          <cell r="V7824">
            <v>0.20923682289551493</v>
          </cell>
          <cell r="W7824">
            <v>0.27761498977579763</v>
          </cell>
          <cell r="X7824">
            <v>0.31595344549721394</v>
          </cell>
          <cell r="Y7824">
            <v>0.2338063365101247</v>
          </cell>
        </row>
        <row r="7825">
          <cell r="B7825" t="str">
            <v>TSBLX</v>
          </cell>
          <cell r="T7825">
            <v>0.2828528307702039</v>
          </cell>
          <cell r="U7825">
            <v>0.26668596668823108</v>
          </cell>
          <cell r="V7825">
            <v>0.26694237947922717</v>
          </cell>
          <cell r="W7825">
            <v>0.2684531115695879</v>
          </cell>
          <cell r="X7825">
            <v>0.3272136009088521</v>
          </cell>
          <cell r="Y7825">
            <v>0.23881495362909233</v>
          </cell>
        </row>
        <row r="7826">
          <cell r="B7826" t="str">
            <v>PLEDX</v>
          </cell>
          <cell r="T7826">
            <v>0.23644898926774993</v>
          </cell>
          <cell r="U7826">
            <v>0.27532904467967373</v>
          </cell>
          <cell r="V7826">
            <v>0.2436240452774607</v>
          </cell>
          <cell r="W7826">
            <v>0.21991205992339388</v>
          </cell>
          <cell r="X7826">
            <v>0.17732044222328996</v>
          </cell>
          <cell r="Y7826">
            <v>0.24074338215153968</v>
          </cell>
        </row>
        <row r="7827">
          <cell r="B7827" t="str">
            <v>AGG</v>
          </cell>
          <cell r="T7827">
            <v>0.29961638028470722</v>
          </cell>
          <cell r="U7827">
            <v>0.34166055010250895</v>
          </cell>
          <cell r="V7827">
            <v>0.35437093273466558</v>
          </cell>
          <cell r="W7827">
            <v>0.36104676005688413</v>
          </cell>
          <cell r="X7827">
            <v>0.36917476447514996</v>
          </cell>
          <cell r="Y7827">
            <v>0.24235843520540301</v>
          </cell>
        </row>
        <row r="7828">
          <cell r="B7828" t="str">
            <v>VTBSX</v>
          </cell>
          <cell r="T7828">
            <v>0.33736401774036251</v>
          </cell>
          <cell r="U7828">
            <v>0.35945005033962424</v>
          </cell>
          <cell r="V7828">
            <v>0.3460763000605927</v>
          </cell>
          <cell r="W7828">
            <v>0.35527563966000403</v>
          </cell>
          <cell r="X7828">
            <v>0.31419308198149881</v>
          </cell>
          <cell r="Y7828">
            <v>0.2424233239926222</v>
          </cell>
        </row>
        <row r="7829">
          <cell r="B7829" t="str">
            <v>PTRNX</v>
          </cell>
          <cell r="T7829">
            <v>0.21029740296193619</v>
          </cell>
          <cell r="U7829">
            <v>0.24100692574169147</v>
          </cell>
          <cell r="V7829">
            <v>0.17970858541188869</v>
          </cell>
          <cell r="W7829">
            <v>0.12969647607730431</v>
          </cell>
          <cell r="X7829">
            <v>0.15053010598507238</v>
          </cell>
          <cell r="Y7829">
            <v>0.24620460582446482</v>
          </cell>
        </row>
        <row r="7830">
          <cell r="B7830" t="str">
            <v>JHBMX</v>
          </cell>
          <cell r="T7830">
            <v>0.22578922236290824</v>
          </cell>
          <cell r="U7830">
            <v>0.20640929355733725</v>
          </cell>
          <cell r="V7830">
            <v>0.34076079321202601</v>
          </cell>
          <cell r="W7830">
            <v>0.34076079321202601</v>
          </cell>
          <cell r="X7830">
            <v>0.34076079321202601</v>
          </cell>
          <cell r="Y7830">
            <v>0.2471655328798186</v>
          </cell>
        </row>
        <row r="7831">
          <cell r="B7831" t="str">
            <v>WOBDX</v>
          </cell>
          <cell r="T7831">
            <v>0.21125269735408034</v>
          </cell>
          <cell r="U7831">
            <v>0.19454262060643912</v>
          </cell>
          <cell r="V7831">
            <v>0.17233943490298287</v>
          </cell>
          <cell r="W7831">
            <v>0.16370129117872662</v>
          </cell>
          <cell r="X7831">
            <v>0.16707599556408942</v>
          </cell>
          <cell r="Y7831">
            <v>0.24931182163645241</v>
          </cell>
        </row>
        <row r="7832">
          <cell r="B7832" t="str">
            <v>UNIY</v>
          </cell>
          <cell r="T7832">
            <v>0.24058935962544767</v>
          </cell>
          <cell r="U7832">
            <v>0.23738847477415573</v>
          </cell>
          <cell r="V7832">
            <v>0.2632802775362883</v>
          </cell>
          <cell r="W7832">
            <v>0.32588637989202063</v>
          </cell>
          <cell r="X7832">
            <v>0.33432208919624229</v>
          </cell>
          <cell r="Y7832">
            <v>0.25522380790024835</v>
          </cell>
        </row>
        <row r="7833">
          <cell r="B7833" t="str">
            <v>MCBFX</v>
          </cell>
          <cell r="T7833">
            <v>0.30637230232604479</v>
          </cell>
          <cell r="U7833">
            <v>0.34960624163372783</v>
          </cell>
          <cell r="V7833">
            <v>0.33791326925177806</v>
          </cell>
          <cell r="W7833">
            <v>0.33560752606258576</v>
          </cell>
          <cell r="X7833">
            <v>0.30373449482462411</v>
          </cell>
          <cell r="Y7833">
            <v>0.25717027728619951</v>
          </cell>
        </row>
        <row r="7834">
          <cell r="B7834" t="str">
            <v>TAGG</v>
          </cell>
          <cell r="T7834">
            <v>0.30576337825284394</v>
          </cell>
          <cell r="U7834">
            <v>0.30909683742385713</v>
          </cell>
          <cell r="V7834">
            <v>0.33310132414877214</v>
          </cell>
          <cell r="W7834">
            <v>0.36099441301898022</v>
          </cell>
          <cell r="X7834">
            <v>0.40377022579296012</v>
          </cell>
          <cell r="Y7834">
            <v>0.25780527007939213</v>
          </cell>
        </row>
        <row r="7835">
          <cell r="B7835" t="str">
            <v>MCBMX</v>
          </cell>
          <cell r="T7835">
            <v>0.28709520613438499</v>
          </cell>
          <cell r="U7835">
            <v>0.30524432637262838</v>
          </cell>
          <cell r="V7835">
            <v>0.28634352925505679</v>
          </cell>
          <cell r="W7835">
            <v>0.27922362644451676</v>
          </cell>
          <cell r="X7835">
            <v>0.2588844899542499</v>
          </cell>
          <cell r="Y7835">
            <v>0.25904098048659929</v>
          </cell>
        </row>
        <row r="7836">
          <cell r="B7836" t="str">
            <v>TIUSX</v>
          </cell>
          <cell r="T7836">
            <v>0.20077290174755522</v>
          </cell>
          <cell r="U7836">
            <v>0.18755627023825028</v>
          </cell>
          <cell r="V7836">
            <v>0.22055546860963751</v>
          </cell>
          <cell r="W7836">
            <v>0.24043393140719876</v>
          </cell>
          <cell r="X7836">
            <v>0.25637058847376865</v>
          </cell>
          <cell r="Y7836">
            <v>0.26069299223468878</v>
          </cell>
        </row>
        <row r="7837">
          <cell r="B7837" t="str">
            <v>FIKQX</v>
          </cell>
          <cell r="T7837">
            <v>0.32777203825276557</v>
          </cell>
          <cell r="U7837">
            <v>0.30679880132149856</v>
          </cell>
          <cell r="V7837">
            <v>0.27170925063337503</v>
          </cell>
          <cell r="W7837">
            <v>0.19527596904570449</v>
          </cell>
          <cell r="X7837">
            <v>0.11820272225685552</v>
          </cell>
          <cell r="Y7837">
            <v>0.2610936013557309</v>
          </cell>
        </row>
        <row r="7838">
          <cell r="B7838" t="str">
            <v>VBMPX</v>
          </cell>
          <cell r="T7838">
            <v>0.36799882079248353</v>
          </cell>
          <cell r="U7838">
            <v>0.39048235004036119</v>
          </cell>
          <cell r="V7838">
            <v>0.37464530389182205</v>
          </cell>
          <cell r="W7838">
            <v>0.38583596282589239</v>
          </cell>
          <cell r="X7838">
            <v>0.34244036612955114</v>
          </cell>
          <cell r="Y7838">
            <v>0.2660527820919576</v>
          </cell>
        </row>
        <row r="7839">
          <cell r="B7839" t="str">
            <v>ACDOX</v>
          </cell>
          <cell r="T7839">
            <v>0.26209811854265946</v>
          </cell>
          <cell r="U7839">
            <v>0.21876078199400592</v>
          </cell>
          <cell r="V7839">
            <v>0.22472684496414447</v>
          </cell>
          <cell r="W7839">
            <v>0.2117352438428883</v>
          </cell>
          <cell r="X7839">
            <v>0.23068615391134673</v>
          </cell>
          <cell r="Y7839">
            <v>0.26884393672567125</v>
          </cell>
        </row>
        <row r="7840">
          <cell r="B7840" t="str">
            <v>SCBIX</v>
          </cell>
          <cell r="T7840">
            <v>0.28151072979204983</v>
          </cell>
          <cell r="U7840">
            <v>0.29303143010317617</v>
          </cell>
          <cell r="V7840">
            <v>0.3756465321856936</v>
          </cell>
          <cell r="W7840">
            <v>0.4461090993601286</v>
          </cell>
          <cell r="X7840">
            <v>0.41850546038188552</v>
          </cell>
          <cell r="Y7840">
            <v>0.26884691976580427</v>
          </cell>
        </row>
        <row r="7841">
          <cell r="B7841" t="str">
            <v>JUCY</v>
          </cell>
          <cell r="T7841">
            <v>0.59421701845608388</v>
          </cell>
          <cell r="U7841">
            <v>0.68898165760364982</v>
          </cell>
          <cell r="V7841">
            <v>0.61289814830849254</v>
          </cell>
          <cell r="W7841">
            <v>0.71602818376295596</v>
          </cell>
          <cell r="X7841">
            <v>0.63817622918929018</v>
          </cell>
          <cell r="Y7841">
            <v>0.27009562774990664</v>
          </cell>
        </row>
        <row r="7842">
          <cell r="B7842" t="str">
            <v>MCZRX</v>
          </cell>
          <cell r="T7842">
            <v>0.29181398029423694</v>
          </cell>
          <cell r="U7842">
            <v>0.28098002919227855</v>
          </cell>
          <cell r="V7842">
            <v>0.29433553405213547</v>
          </cell>
          <cell r="W7842">
            <v>0.37371660572253634</v>
          </cell>
          <cell r="X7842">
            <v>0.44352823346662057</v>
          </cell>
          <cell r="Y7842">
            <v>0.27091123665395522</v>
          </cell>
        </row>
        <row r="7843">
          <cell r="B7843" t="str">
            <v>FTCB</v>
          </cell>
          <cell r="T7843">
            <v>0.28865252624523829</v>
          </cell>
          <cell r="U7843">
            <v>0.26763036250107913</v>
          </cell>
          <cell r="V7843">
            <v>0.25691208300632873</v>
          </cell>
          <cell r="W7843">
            <v>0.25182173307479461</v>
          </cell>
          <cell r="X7843">
            <v>0.25182173307479461</v>
          </cell>
          <cell r="Y7843">
            <v>0.2743764172335601</v>
          </cell>
        </row>
        <row r="7844">
          <cell r="B7844" t="str">
            <v>JIBFX</v>
          </cell>
          <cell r="T7844">
            <v>0.24580800860876509</v>
          </cell>
          <cell r="U7844">
            <v>0.27053394428809585</v>
          </cell>
          <cell r="V7844">
            <v>0.31369246311653382</v>
          </cell>
          <cell r="W7844">
            <v>0.32541070978590725</v>
          </cell>
          <cell r="X7844">
            <v>0.41929035360411349</v>
          </cell>
          <cell r="Y7844">
            <v>0.27600011418827075</v>
          </cell>
        </row>
        <row r="7845">
          <cell r="B7845" t="str">
            <v>SCBRX</v>
          </cell>
          <cell r="T7845">
            <v>0.2522620286262186</v>
          </cell>
          <cell r="U7845">
            <v>0.24738646040923817</v>
          </cell>
          <cell r="V7845">
            <v>0.32643836798665998</v>
          </cell>
          <cell r="W7845">
            <v>0.38245845726274375</v>
          </cell>
          <cell r="X7845">
            <v>0.34807763580402756</v>
          </cell>
          <cell r="Y7845">
            <v>0.27931183310369695</v>
          </cell>
        </row>
        <row r="7846">
          <cell r="B7846" t="str">
            <v>VBTIX</v>
          </cell>
          <cell r="T7846">
            <v>0.38406423777989979</v>
          </cell>
          <cell r="U7846">
            <v>0.40594790887994109</v>
          </cell>
          <cell r="V7846">
            <v>0.39160353218589061</v>
          </cell>
          <cell r="W7846">
            <v>0.40346308605301517</v>
          </cell>
          <cell r="X7846">
            <v>0.35979564778951889</v>
          </cell>
          <cell r="Y7846">
            <v>0.28397357660374589</v>
          </cell>
        </row>
        <row r="7847">
          <cell r="B7847" t="str">
            <v>MMCBX</v>
          </cell>
          <cell r="T7847">
            <v>0.32105995731433645</v>
          </cell>
          <cell r="U7847">
            <v>0.31094301133519298</v>
          </cell>
          <cell r="V7847">
            <v>0.32751645614980318</v>
          </cell>
          <cell r="W7847">
            <v>0.38069830940592991</v>
          </cell>
          <cell r="X7847">
            <v>0.47293436182122206</v>
          </cell>
          <cell r="Y7847">
            <v>0.28613043686239853</v>
          </cell>
        </row>
        <row r="7848">
          <cell r="B7848" t="str">
            <v>SCCIX</v>
          </cell>
          <cell r="T7848">
            <v>0.3014846505063507</v>
          </cell>
          <cell r="U7848">
            <v>0.29748918679756359</v>
          </cell>
          <cell r="V7848">
            <v>0.32407490305258979</v>
          </cell>
          <cell r="W7848">
            <v>0.33845378121038605</v>
          </cell>
          <cell r="X7848">
            <v>0.37194449420267117</v>
          </cell>
          <cell r="Y7848">
            <v>0.28705519119529271</v>
          </cell>
        </row>
        <row r="7849">
          <cell r="B7849" t="str">
            <v>LCRAX</v>
          </cell>
          <cell r="T7849">
            <v>0.29180700289392797</v>
          </cell>
          <cell r="U7849">
            <v>0.23662561538465454</v>
          </cell>
          <cell r="V7849">
            <v>0.20234241274130027</v>
          </cell>
          <cell r="W7849">
            <v>0.21511108283954677</v>
          </cell>
          <cell r="X7849">
            <v>0.22042825204015978</v>
          </cell>
          <cell r="Y7849">
            <v>0.29152210732239453</v>
          </cell>
        </row>
        <row r="7850">
          <cell r="B7850" t="str">
            <v>CLDRX</v>
          </cell>
          <cell r="T7850">
            <v>0.2086889623165207</v>
          </cell>
          <cell r="U7850">
            <v>0.17496235476146682</v>
          </cell>
          <cell r="V7850">
            <v>0.15076559874155457</v>
          </cell>
          <cell r="W7850">
            <v>0.18983363664796341</v>
          </cell>
          <cell r="X7850">
            <v>0.17816232334961749</v>
          </cell>
          <cell r="Y7850">
            <v>0.29706929347650479</v>
          </cell>
        </row>
        <row r="7851">
          <cell r="B7851" t="str">
            <v>HSSFX</v>
          </cell>
          <cell r="T7851">
            <v>0.2807943526173628</v>
          </cell>
          <cell r="U7851">
            <v>0.27090338107882711</v>
          </cell>
          <cell r="V7851">
            <v>0.33713776665229706</v>
          </cell>
          <cell r="W7851">
            <v>0.37965799819335189</v>
          </cell>
          <cell r="X7851">
            <v>0.35255952381478595</v>
          </cell>
          <cell r="Y7851">
            <v>0.30498684227081918</v>
          </cell>
        </row>
        <row r="7852">
          <cell r="B7852" t="str">
            <v>RBFFX</v>
          </cell>
          <cell r="T7852">
            <v>0.21654537004573501</v>
          </cell>
          <cell r="U7852">
            <v>0.18489851149954364</v>
          </cell>
          <cell r="V7852">
            <v>0.18107039032263986</v>
          </cell>
          <cell r="W7852">
            <v>0.17959344430670554</v>
          </cell>
          <cell r="X7852">
            <v>0.19076871548329738</v>
          </cell>
          <cell r="Y7852">
            <v>0.30936569259920871</v>
          </cell>
        </row>
        <row r="7853">
          <cell r="B7853" t="str">
            <v>CGAFX</v>
          </cell>
          <cell r="T7853">
            <v>0.3296083910000735</v>
          </cell>
          <cell r="U7853">
            <v>0.36227220453667136</v>
          </cell>
          <cell r="V7853">
            <v>0.37691351727366929</v>
          </cell>
          <cell r="W7853">
            <v>0.40821483714691126</v>
          </cell>
          <cell r="X7853">
            <v>0.37283128343944311</v>
          </cell>
          <cell r="Y7853">
            <v>0.31026563989158201</v>
          </cell>
        </row>
        <row r="7854">
          <cell r="B7854" t="str">
            <v>AGGY</v>
          </cell>
          <cell r="T7854">
            <v>0.34988424284703723</v>
          </cell>
          <cell r="U7854">
            <v>0.38579616136177225</v>
          </cell>
          <cell r="V7854">
            <v>0.44484239411882265</v>
          </cell>
          <cell r="W7854">
            <v>0.43158070926271597</v>
          </cell>
          <cell r="X7854">
            <v>0.41747306145306007</v>
          </cell>
          <cell r="Y7854">
            <v>0.31270235568642352</v>
          </cell>
        </row>
        <row r="7855">
          <cell r="B7855" t="str">
            <v>MCBKX</v>
          </cell>
          <cell r="T7855">
            <v>0.34275813130645538</v>
          </cell>
          <cell r="U7855">
            <v>0.35800798988245713</v>
          </cell>
          <cell r="V7855">
            <v>0.3367407294442577</v>
          </cell>
          <cell r="W7855">
            <v>0.32636306147527305</v>
          </cell>
          <cell r="X7855">
            <v>0.29962924328389412</v>
          </cell>
          <cell r="Y7855">
            <v>0.3129414056792168</v>
          </cell>
        </row>
        <row r="7856">
          <cell r="B7856" t="str">
            <v>VBTLX</v>
          </cell>
          <cell r="T7856">
            <v>0.41658893439330685</v>
          </cell>
          <cell r="U7856">
            <v>0.44186449188683558</v>
          </cell>
          <cell r="V7856">
            <v>0.42268748477747464</v>
          </cell>
          <cell r="W7856">
            <v>0.43450328042649833</v>
          </cell>
          <cell r="X7856">
            <v>0.38803223437370715</v>
          </cell>
          <cell r="Y7856">
            <v>0.31490679500351981</v>
          </cell>
        </row>
        <row r="7857">
          <cell r="B7857" t="str">
            <v>DFXIX</v>
          </cell>
          <cell r="T7857">
            <v>0.37168941319390009</v>
          </cell>
          <cell r="U7857">
            <v>0.38230378321451669</v>
          </cell>
          <cell r="V7857">
            <v>0.34615621529179613</v>
          </cell>
          <cell r="W7857">
            <v>0.41331469804948601</v>
          </cell>
          <cell r="X7857">
            <v>0.35980041114483929</v>
          </cell>
          <cell r="Y7857">
            <v>0.31504358061995852</v>
          </cell>
        </row>
        <row r="7858">
          <cell r="B7858" t="str">
            <v>PICNX</v>
          </cell>
          <cell r="T7858">
            <v>0.2743917379556407</v>
          </cell>
          <cell r="U7858">
            <v>0.31877508515193304</v>
          </cell>
          <cell r="V7858">
            <v>0.30721609716475157</v>
          </cell>
          <cell r="W7858">
            <v>0.25915867889245625</v>
          </cell>
          <cell r="X7858">
            <v>0.20671826335201426</v>
          </cell>
          <cell r="Y7858">
            <v>0.31774999218115396</v>
          </cell>
        </row>
        <row r="7859">
          <cell r="B7859" t="str">
            <v>ETNRX</v>
          </cell>
          <cell r="T7859">
            <v>0.34944703070120031</v>
          </cell>
          <cell r="U7859">
            <v>0.44558864971913725</v>
          </cell>
          <cell r="V7859">
            <v>0.5286347882975877</v>
          </cell>
          <cell r="W7859">
            <v>0.64259900404089521</v>
          </cell>
          <cell r="X7859">
            <v>0.71690048043222676</v>
          </cell>
          <cell r="Y7859">
            <v>0.32081286347883509</v>
          </cell>
        </row>
        <row r="7860">
          <cell r="B7860" t="str">
            <v>HCBRX</v>
          </cell>
          <cell r="T7860">
            <v>0.36073351370021545</v>
          </cell>
          <cell r="U7860">
            <v>0.4005363944817048</v>
          </cell>
          <cell r="V7860">
            <v>0.38598982481264987</v>
          </cell>
          <cell r="W7860">
            <v>0.35388051633903733</v>
          </cell>
          <cell r="X7860">
            <v>0.30606130305108092</v>
          </cell>
          <cell r="Y7860">
            <v>0.3242173961697562</v>
          </cell>
        </row>
        <row r="7861">
          <cell r="B7861" t="str">
            <v>CAFX</v>
          </cell>
          <cell r="T7861">
            <v>0.30144734844025395</v>
          </cell>
          <cell r="U7861">
            <v>0.27065763028256296</v>
          </cell>
          <cell r="V7861">
            <v>0.27065763028256296</v>
          </cell>
          <cell r="W7861">
            <v>0.27065763028256296</v>
          </cell>
          <cell r="X7861">
            <v>0.27065763028256296</v>
          </cell>
          <cell r="Y7861">
            <v>0.32426303854875282</v>
          </cell>
        </row>
        <row r="7862">
          <cell r="B7862" t="str">
            <v>BIBTX</v>
          </cell>
          <cell r="T7862">
            <v>0.24642116535403444</v>
          </cell>
          <cell r="U7862">
            <v>0.21883459241212475</v>
          </cell>
          <cell r="V7862">
            <v>0.17624261903257821</v>
          </cell>
          <cell r="W7862">
            <v>0.19221256668676565</v>
          </cell>
          <cell r="X7862">
            <v>0.17164469242399424</v>
          </cell>
          <cell r="Y7862">
            <v>0.32503417792126282</v>
          </cell>
        </row>
        <row r="7863">
          <cell r="B7863" t="str">
            <v>SPAB</v>
          </cell>
          <cell r="T7863">
            <v>0.38526611422437235</v>
          </cell>
          <cell r="U7863">
            <v>0.43004460175000703</v>
          </cell>
          <cell r="V7863">
            <v>0.43004460175000703</v>
          </cell>
          <cell r="W7863">
            <v>0.43004460175000703</v>
          </cell>
          <cell r="X7863">
            <v>0.43004460175000703</v>
          </cell>
          <cell r="Y7863">
            <v>0.32629616046151083</v>
          </cell>
        </row>
        <row r="7864">
          <cell r="B7864" t="str">
            <v>FXNAX</v>
          </cell>
          <cell r="T7864">
            <v>0.41402038404231695</v>
          </cell>
          <cell r="U7864">
            <v>0.42604466796130952</v>
          </cell>
          <cell r="V7864">
            <v>0.44168672413620969</v>
          </cell>
          <cell r="W7864">
            <v>0.47688449910994712</v>
          </cell>
          <cell r="X7864">
            <v>0.46531994106967517</v>
          </cell>
          <cell r="Y7864">
            <v>0.32720224965685407</v>
          </cell>
        </row>
        <row r="7865">
          <cell r="B7865" t="str">
            <v>BAGSX</v>
          </cell>
          <cell r="T7865">
            <v>0.32214538910861995</v>
          </cell>
          <cell r="U7865">
            <v>0.31177675773500896</v>
          </cell>
          <cell r="V7865">
            <v>0.28448719850904408</v>
          </cell>
          <cell r="W7865">
            <v>0.23357161553522801</v>
          </cell>
          <cell r="X7865">
            <v>0.20501082098712992</v>
          </cell>
          <cell r="Y7865">
            <v>0.32787331012941379</v>
          </cell>
        </row>
        <row r="7866">
          <cell r="B7866" t="str">
            <v>FIFZX</v>
          </cell>
          <cell r="T7866">
            <v>0.44085346230266481</v>
          </cell>
          <cell r="U7866">
            <v>0.46987639164713446</v>
          </cell>
          <cell r="V7866">
            <v>0.49900857002727039</v>
          </cell>
          <cell r="W7866">
            <v>0.51842821696851515</v>
          </cell>
          <cell r="X7866">
            <v>0.50807131773657543</v>
          </cell>
          <cell r="Y7866">
            <v>0.32857193431548831</v>
          </cell>
        </row>
        <row r="7867">
          <cell r="B7867" t="str">
            <v>NWJIX</v>
          </cell>
          <cell r="T7867">
            <v>0.36073582626995182</v>
          </cell>
          <cell r="U7867">
            <v>0.3424775223523937</v>
          </cell>
          <cell r="V7867">
            <v>0.28565405055394016</v>
          </cell>
          <cell r="W7867">
            <v>0.24524220722847825</v>
          </cell>
          <cell r="X7867">
            <v>0.24637802493000655</v>
          </cell>
          <cell r="Y7867">
            <v>0.33032369796191585</v>
          </cell>
        </row>
        <row r="7868">
          <cell r="B7868" t="str">
            <v>PMBIX</v>
          </cell>
          <cell r="T7868">
            <v>0.26843057627000233</v>
          </cell>
          <cell r="U7868">
            <v>0.26080034318114803</v>
          </cell>
          <cell r="V7868">
            <v>0.25749018406377311</v>
          </cell>
          <cell r="W7868">
            <v>0.27016898892620267</v>
          </cell>
          <cell r="X7868">
            <v>0.28901620146662155</v>
          </cell>
          <cell r="Y7868">
            <v>0.33483950050615219</v>
          </cell>
        </row>
        <row r="7869">
          <cell r="B7869" t="str">
            <v>DHRAX</v>
          </cell>
          <cell r="T7869">
            <v>0.35097207922649859</v>
          </cell>
          <cell r="U7869">
            <v>0.28643355709429225</v>
          </cell>
          <cell r="V7869">
            <v>0.21471259737760498</v>
          </cell>
          <cell r="W7869">
            <v>0.16061989655718811</v>
          </cell>
          <cell r="X7869">
            <v>0.17264400504133487</v>
          </cell>
          <cell r="Y7869">
            <v>0.33507082727445814</v>
          </cell>
        </row>
        <row r="7870">
          <cell r="B7870" t="str">
            <v>FBOFX</v>
          </cell>
          <cell r="T7870">
            <v>0.24018708692530086</v>
          </cell>
          <cell r="U7870">
            <v>0.20535453080251967</v>
          </cell>
          <cell r="V7870">
            <v>0.19978715699572755</v>
          </cell>
          <cell r="W7870">
            <v>0.19681575722186143</v>
          </cell>
          <cell r="X7870">
            <v>0.20453685797810742</v>
          </cell>
          <cell r="Y7870">
            <v>0.33616972301281123</v>
          </cell>
        </row>
        <row r="7871">
          <cell r="B7871" t="str">
            <v>SCHZ</v>
          </cell>
          <cell r="T7871">
            <v>0.41879324483209351</v>
          </cell>
          <cell r="U7871">
            <v>0.4363979567838619</v>
          </cell>
          <cell r="V7871">
            <v>0.45970305965594843</v>
          </cell>
          <cell r="W7871">
            <v>0.49135581089722524</v>
          </cell>
          <cell r="X7871">
            <v>0.50201968546558107</v>
          </cell>
          <cell r="Y7871">
            <v>0.34432277813034795</v>
          </cell>
        </row>
        <row r="7872">
          <cell r="B7872" t="str">
            <v>STRDX</v>
          </cell>
          <cell r="T7872">
            <v>0.20287537846108103</v>
          </cell>
          <cell r="U7872">
            <v>0.16544198194144755</v>
          </cell>
          <cell r="V7872">
            <v>0.12606864270968052</v>
          </cell>
          <cell r="W7872">
            <v>0.1230018301217924</v>
          </cell>
          <cell r="X7872">
            <v>0.10285835919775038</v>
          </cell>
          <cell r="Y7872">
            <v>0.34859090230779199</v>
          </cell>
        </row>
        <row r="7873">
          <cell r="B7873" t="str">
            <v>MCBNX</v>
          </cell>
          <cell r="T7873">
            <v>0.40742229748673725</v>
          </cell>
          <cell r="U7873">
            <v>0.36532777046837556</v>
          </cell>
          <cell r="V7873">
            <v>0.35203710113520809</v>
          </cell>
          <cell r="W7873">
            <v>0.39288944427170425</v>
          </cell>
          <cell r="X7873">
            <v>0.50239352053943542</v>
          </cell>
          <cell r="Y7873">
            <v>0.35223574650442241</v>
          </cell>
        </row>
        <row r="7874">
          <cell r="B7874" t="str">
            <v>MCBZX</v>
          </cell>
          <cell r="T7874">
            <v>0.35242704909107253</v>
          </cell>
          <cell r="U7874">
            <v>0.32737500466665198</v>
          </cell>
          <cell r="V7874">
            <v>0.3024061169102244</v>
          </cell>
          <cell r="W7874">
            <v>0.24839297994219584</v>
          </cell>
          <cell r="X7874">
            <v>0.17098640953176045</v>
          </cell>
          <cell r="Y7874">
            <v>0.35410421266884007</v>
          </cell>
        </row>
        <row r="7875">
          <cell r="B7875" t="str">
            <v>JCBQX</v>
          </cell>
          <cell r="T7875">
            <v>0.32093783656719832</v>
          </cell>
          <cell r="U7875">
            <v>0.3041291789881273</v>
          </cell>
          <cell r="V7875">
            <v>0.28189350972249694</v>
          </cell>
          <cell r="W7875">
            <v>0.2666399607553524</v>
          </cell>
          <cell r="X7875">
            <v>0.28733461338122002</v>
          </cell>
          <cell r="Y7875">
            <v>0.35426263834182165</v>
          </cell>
        </row>
        <row r="7876">
          <cell r="B7876" t="str">
            <v>NMKYX</v>
          </cell>
          <cell r="T7876">
            <v>0.40705429130771736</v>
          </cell>
          <cell r="U7876">
            <v>0.47741514663625706</v>
          </cell>
          <cell r="V7876">
            <v>0.50195094914661476</v>
          </cell>
          <cell r="W7876">
            <v>0.41976686512510153</v>
          </cell>
          <cell r="X7876">
            <v>0.39255505719865064</v>
          </cell>
          <cell r="Y7876">
            <v>0.35979284014454033</v>
          </cell>
        </row>
        <row r="7877">
          <cell r="B7877" t="str">
            <v>EAGIX</v>
          </cell>
          <cell r="T7877">
            <v>0.30014979837466704</v>
          </cell>
          <cell r="U7877">
            <v>0.23034325335078795</v>
          </cell>
          <cell r="V7877">
            <v>0.20628933062270216</v>
          </cell>
          <cell r="W7877">
            <v>0.21030210291566445</v>
          </cell>
          <cell r="X7877">
            <v>0.27253944866886698</v>
          </cell>
          <cell r="Y7877">
            <v>0.36365108564352022</v>
          </cell>
        </row>
        <row r="7878">
          <cell r="B7878" t="str">
            <v>LCRSX</v>
          </cell>
          <cell r="T7878">
            <v>0.35944800751873429</v>
          </cell>
          <cell r="U7878">
            <v>0.28480595638394457</v>
          </cell>
          <cell r="V7878">
            <v>0.25143825836230083</v>
          </cell>
          <cell r="W7878">
            <v>0.26172621645136068</v>
          </cell>
          <cell r="X7878">
            <v>0.26937896584611798</v>
          </cell>
          <cell r="Y7878">
            <v>0.36544231859626158</v>
          </cell>
        </row>
        <row r="7879">
          <cell r="B7879" t="str">
            <v>GAKPX</v>
          </cell>
          <cell r="T7879">
            <v>0.35965496492634824</v>
          </cell>
          <cell r="U7879">
            <v>0.36103959136360864</v>
          </cell>
          <cell r="V7879">
            <v>0.36125755146503918</v>
          </cell>
          <cell r="W7879">
            <v>0.35804315832371753</v>
          </cell>
          <cell r="X7879">
            <v>0.3519407314196496</v>
          </cell>
          <cell r="Y7879">
            <v>0.36667789819508945</v>
          </cell>
        </row>
        <row r="7880">
          <cell r="B7880" t="str">
            <v>SSFEX</v>
          </cell>
          <cell r="T7880">
            <v>0.39621840003130987</v>
          </cell>
          <cell r="U7880">
            <v>0.43901208592332575</v>
          </cell>
          <cell r="V7880">
            <v>0.45760866328684291</v>
          </cell>
          <cell r="W7880">
            <v>0.48134806188637508</v>
          </cell>
          <cell r="X7880">
            <v>0.48145449843676263</v>
          </cell>
          <cell r="Y7880">
            <v>0.36670381372302541</v>
          </cell>
        </row>
        <row r="7881">
          <cell r="B7881" t="str">
            <v>WATAX</v>
          </cell>
          <cell r="T7881">
            <v>0.35679892102037841</v>
          </cell>
          <cell r="U7881">
            <v>0.31901074865199258</v>
          </cell>
          <cell r="V7881">
            <v>0.30238609670153865</v>
          </cell>
          <cell r="W7881">
            <v>0.41864664973205523</v>
          </cell>
          <cell r="X7881">
            <v>0.41556510541969105</v>
          </cell>
          <cell r="Y7881">
            <v>0.36683014445316381</v>
          </cell>
        </row>
        <row r="7882">
          <cell r="B7882" t="str">
            <v>WFBIX</v>
          </cell>
          <cell r="T7882">
            <v>0.41492370587676936</v>
          </cell>
          <cell r="U7882">
            <v>0.41876981510364647</v>
          </cell>
          <cell r="V7882">
            <v>0.44562700981808984</v>
          </cell>
          <cell r="W7882">
            <v>0.43647374590485988</v>
          </cell>
          <cell r="X7882">
            <v>0.4190058434255472</v>
          </cell>
          <cell r="Y7882">
            <v>0.36684395827241206</v>
          </cell>
        </row>
        <row r="7883">
          <cell r="B7883" t="str">
            <v>BCRKX</v>
          </cell>
          <cell r="T7883">
            <v>0.45294325454168355</v>
          </cell>
          <cell r="U7883">
            <v>0.49955673366949233</v>
          </cell>
          <cell r="V7883">
            <v>0.45903866934658233</v>
          </cell>
          <cell r="W7883">
            <v>0.42630916696290472</v>
          </cell>
          <cell r="X7883">
            <v>0.53784948202677085</v>
          </cell>
          <cell r="Y7883">
            <v>0.3720275854495555</v>
          </cell>
        </row>
        <row r="7884">
          <cell r="B7884" t="str">
            <v>FFBOX</v>
          </cell>
          <cell r="T7884">
            <v>0.28365632362433441</v>
          </cell>
          <cell r="U7884">
            <v>0.24462177461440524</v>
          </cell>
          <cell r="V7884">
            <v>0.24057226645927099</v>
          </cell>
          <cell r="W7884">
            <v>0.23607504905384516</v>
          </cell>
          <cell r="X7884">
            <v>0.2434905702574395</v>
          </cell>
          <cell r="Y7884">
            <v>0.373324634883555</v>
          </cell>
        </row>
        <row r="7885">
          <cell r="B7885" t="str">
            <v>PTUIX</v>
          </cell>
          <cell r="T7885">
            <v>0.30554876238252132</v>
          </cell>
          <cell r="U7885">
            <v>0.26811973978787446</v>
          </cell>
          <cell r="V7885">
            <v>0.24808791299664604</v>
          </cell>
          <cell r="W7885">
            <v>0.25291894940839577</v>
          </cell>
          <cell r="X7885">
            <v>0.24532257352552972</v>
          </cell>
          <cell r="Y7885">
            <v>0.37374922104516528</v>
          </cell>
        </row>
        <row r="7886">
          <cell r="B7886" t="str">
            <v>BND</v>
          </cell>
          <cell r="T7886">
            <v>0.40316559904692467</v>
          </cell>
          <cell r="U7886">
            <v>0.40052585691778991</v>
          </cell>
          <cell r="V7886">
            <v>0.38035259573166713</v>
          </cell>
          <cell r="W7886">
            <v>0.38294113762280091</v>
          </cell>
          <cell r="X7886">
            <v>0.34892193286518591</v>
          </cell>
          <cell r="Y7886">
            <v>0.37500326251131683</v>
          </cell>
        </row>
        <row r="7887">
          <cell r="B7887" t="str">
            <v>PMTPX</v>
          </cell>
          <cell r="T7887">
            <v>0.29958473139738229</v>
          </cell>
          <cell r="U7887">
            <v>0.28421697237174581</v>
          </cell>
          <cell r="V7887">
            <v>0.29141960630567348</v>
          </cell>
          <cell r="W7887">
            <v>0.32252021798448738</v>
          </cell>
          <cell r="X7887">
            <v>0.36421782339582243</v>
          </cell>
          <cell r="Y7887">
            <v>0.37679047327558601</v>
          </cell>
        </row>
        <row r="7888">
          <cell r="B7888" t="str">
            <v>VTBNX</v>
          </cell>
          <cell r="T7888">
            <v>0.37418525398179864</v>
          </cell>
          <cell r="U7888">
            <v>0.369986444724899</v>
          </cell>
          <cell r="V7888">
            <v>0.36750720866741038</v>
          </cell>
          <cell r="W7888">
            <v>0.39171004853713492</v>
          </cell>
          <cell r="X7888">
            <v>0.37453854914599094</v>
          </cell>
          <cell r="Y7888">
            <v>0.37695624157191188</v>
          </cell>
        </row>
        <row r="7889">
          <cell r="B7889" t="str">
            <v>SSAFX</v>
          </cell>
          <cell r="T7889">
            <v>0.43787519019617033</v>
          </cell>
          <cell r="U7889">
            <v>0.48111158344063915</v>
          </cell>
          <cell r="V7889">
            <v>0.49159127377119005</v>
          </cell>
          <cell r="W7889">
            <v>0.51008093718538139</v>
          </cell>
          <cell r="X7889">
            <v>0.49783340865416698</v>
          </cell>
          <cell r="Y7889">
            <v>0.37762740152844965</v>
          </cell>
        </row>
        <row r="7890">
          <cell r="B7890" t="str">
            <v>JIMFX</v>
          </cell>
          <cell r="T7890">
            <v>0.33830851042345444</v>
          </cell>
          <cell r="U7890">
            <v>0.37207277949447476</v>
          </cell>
          <cell r="V7890">
            <v>0.42714172973368991</v>
          </cell>
          <cell r="W7890">
            <v>0.44381781040119866</v>
          </cell>
          <cell r="X7890">
            <v>0.53128769359086359</v>
          </cell>
          <cell r="Y7890">
            <v>0.38330356687148742</v>
          </cell>
        </row>
        <row r="7891">
          <cell r="B7891" t="str">
            <v>ABNFX</v>
          </cell>
          <cell r="T7891">
            <v>0.30045857547288496</v>
          </cell>
          <cell r="U7891">
            <v>0.25542773531850288</v>
          </cell>
          <cell r="V7891">
            <v>0.24997918620025425</v>
          </cell>
          <cell r="W7891">
            <v>0.24083456399467412</v>
          </cell>
          <cell r="X7891">
            <v>0.24392586847550993</v>
          </cell>
          <cell r="Y7891">
            <v>0.38718630022114031</v>
          </cell>
        </row>
        <row r="7892">
          <cell r="B7892" t="str">
            <v>WTRIX</v>
          </cell>
          <cell r="T7892">
            <v>0.39976758830903808</v>
          </cell>
          <cell r="U7892">
            <v>0.39410665988837107</v>
          </cell>
          <cell r="V7892">
            <v>0.40191735756924274</v>
          </cell>
          <cell r="W7892">
            <v>0.37996774881602807</v>
          </cell>
          <cell r="X7892">
            <v>0.38470073055278459</v>
          </cell>
          <cell r="Y7892">
            <v>0.38859151706656886</v>
          </cell>
        </row>
        <row r="7893">
          <cell r="B7893" t="str">
            <v>FECBX</v>
          </cell>
          <cell r="T7893">
            <v>0.39002267573696148</v>
          </cell>
          <cell r="U7893">
            <v>0.39002267573696148</v>
          </cell>
          <cell r="V7893">
            <v>0.39002267573696148</v>
          </cell>
          <cell r="W7893">
            <v>0.39002267573696148</v>
          </cell>
          <cell r="X7893">
            <v>0.39002267573696148</v>
          </cell>
          <cell r="Y7893">
            <v>0.39002267573696148</v>
          </cell>
        </row>
        <row r="7894">
          <cell r="B7894" t="str">
            <v>YFFI</v>
          </cell>
          <cell r="T7894">
            <v>0.38832207302055738</v>
          </cell>
          <cell r="U7894">
            <v>0.51333722674719473</v>
          </cell>
          <cell r="V7894">
            <v>0.51333722674719473</v>
          </cell>
          <cell r="W7894">
            <v>0.51333722674719473</v>
          </cell>
          <cell r="X7894">
            <v>0.51333722674719473</v>
          </cell>
          <cell r="Y7894">
            <v>0.39229024943310659</v>
          </cell>
        </row>
        <row r="7895">
          <cell r="B7895" t="str">
            <v>HACBX</v>
          </cell>
          <cell r="T7895">
            <v>0.44515366082544094</v>
          </cell>
          <cell r="U7895">
            <v>0.44072781844407521</v>
          </cell>
          <cell r="V7895">
            <v>0.39169344628068281</v>
          </cell>
          <cell r="W7895">
            <v>0.40306826248900485</v>
          </cell>
          <cell r="X7895">
            <v>0.37084217544029158</v>
          </cell>
          <cell r="Y7895">
            <v>0.39474128417250254</v>
          </cell>
        </row>
        <row r="7896">
          <cell r="B7896" t="str">
            <v>HCRB</v>
          </cell>
          <cell r="T7896">
            <v>0.37548595096481124</v>
          </cell>
          <cell r="U7896">
            <v>0.31142229276108069</v>
          </cell>
          <cell r="V7896">
            <v>0.2948901430463805</v>
          </cell>
          <cell r="W7896">
            <v>0.25741750818373577</v>
          </cell>
          <cell r="X7896">
            <v>0.26920082335241269</v>
          </cell>
          <cell r="Y7896">
            <v>0.39709272141192076</v>
          </cell>
        </row>
        <row r="7897">
          <cell r="B7897" t="str">
            <v>FOINX</v>
          </cell>
          <cell r="T7897">
            <v>0.32883546105129108</v>
          </cell>
          <cell r="U7897">
            <v>0.32872043854832461</v>
          </cell>
          <cell r="V7897">
            <v>0.30104486585661505</v>
          </cell>
          <cell r="W7897">
            <v>0.25770846094558258</v>
          </cell>
          <cell r="X7897">
            <v>0.26311131807538352</v>
          </cell>
          <cell r="Y7897">
            <v>0.39900826644016879</v>
          </cell>
        </row>
        <row r="7898">
          <cell r="B7898" t="str">
            <v>ETARX</v>
          </cell>
          <cell r="T7898">
            <v>0.4146455896462064</v>
          </cell>
          <cell r="U7898">
            <v>0.49050411679240247</v>
          </cell>
          <cell r="V7898">
            <v>0.57114761886160159</v>
          </cell>
          <cell r="W7898">
            <v>0.68129235101560304</v>
          </cell>
          <cell r="X7898">
            <v>0.75486671422537654</v>
          </cell>
          <cell r="Y7898">
            <v>0.40174041117101111</v>
          </cell>
        </row>
        <row r="7899">
          <cell r="B7899" t="str">
            <v>HSADX</v>
          </cell>
          <cell r="T7899">
            <v>0.38405743295685069</v>
          </cell>
          <cell r="U7899">
            <v>0.3635004293069441</v>
          </cell>
          <cell r="V7899">
            <v>0.44006859730765246</v>
          </cell>
          <cell r="W7899">
            <v>0.50489673810120483</v>
          </cell>
          <cell r="X7899">
            <v>0.46985761623823852</v>
          </cell>
          <cell r="Y7899">
            <v>0.4078569725263605</v>
          </cell>
        </row>
        <row r="7900">
          <cell r="B7900" t="str">
            <v>SPUBX</v>
          </cell>
          <cell r="T7900">
            <v>0.41245194890056469</v>
          </cell>
          <cell r="U7900">
            <v>0.44686163199372547</v>
          </cell>
          <cell r="V7900">
            <v>0.46024821658559567</v>
          </cell>
          <cell r="W7900">
            <v>0.51973402840264404</v>
          </cell>
          <cell r="X7900">
            <v>0.51483302025152766</v>
          </cell>
          <cell r="Y7900">
            <v>0.40844887029113941</v>
          </cell>
        </row>
        <row r="7901">
          <cell r="B7901" t="str">
            <v>JIGMX</v>
          </cell>
          <cell r="T7901">
            <v>0.33849061888292037</v>
          </cell>
          <cell r="U7901">
            <v>0.31392483046417802</v>
          </cell>
          <cell r="V7901">
            <v>0.35167575276756635</v>
          </cell>
          <cell r="W7901">
            <v>0.37041835911919413</v>
          </cell>
          <cell r="X7901">
            <v>0.38577715038819466</v>
          </cell>
          <cell r="Y7901">
            <v>0.40984752064294072</v>
          </cell>
        </row>
        <row r="7902">
          <cell r="B7902" t="str">
            <v>SAMZX</v>
          </cell>
          <cell r="T7902">
            <v>0.4037110032692553</v>
          </cell>
          <cell r="U7902">
            <v>0.43502619244956842</v>
          </cell>
          <cell r="V7902">
            <v>0.46581533553129945</v>
          </cell>
          <cell r="W7902">
            <v>0.48470397125382508</v>
          </cell>
          <cell r="X7902">
            <v>0.46748211535664175</v>
          </cell>
          <cell r="Y7902">
            <v>0.41158873413434882</v>
          </cell>
        </row>
        <row r="7903">
          <cell r="B7903" t="str">
            <v>TRVZX</v>
          </cell>
          <cell r="T7903">
            <v>0.47447582151787809</v>
          </cell>
          <cell r="U7903">
            <v>0.45415843099240233</v>
          </cell>
          <cell r="V7903">
            <v>0.47225145395789742</v>
          </cell>
          <cell r="W7903">
            <v>0.55120488484427921</v>
          </cell>
          <cell r="X7903">
            <v>0.60656960136149973</v>
          </cell>
          <cell r="Y7903">
            <v>0.41201975301312332</v>
          </cell>
        </row>
        <row r="7904">
          <cell r="B7904" t="str">
            <v>FIBUX</v>
          </cell>
          <cell r="T7904">
            <v>0.49176937013605598</v>
          </cell>
          <cell r="U7904">
            <v>0.493618119868455</v>
          </cell>
          <cell r="V7904">
            <v>0.50038762265856263</v>
          </cell>
          <cell r="W7904">
            <v>0.50897995062409984</v>
          </cell>
          <cell r="X7904">
            <v>0.482245871348991</v>
          </cell>
          <cell r="Y7904">
            <v>0.41492810875454833</v>
          </cell>
        </row>
        <row r="7905">
          <cell r="B7905" t="str">
            <v>PBDIX</v>
          </cell>
          <cell r="T7905">
            <v>0.41414813122903821</v>
          </cell>
          <cell r="U7905">
            <v>0.40311649643178454</v>
          </cell>
          <cell r="V7905">
            <v>0.40783196920763498</v>
          </cell>
          <cell r="W7905">
            <v>0.41298051472369796</v>
          </cell>
          <cell r="X7905">
            <v>0.45666924128089786</v>
          </cell>
          <cell r="Y7905">
            <v>0.41500028912760734</v>
          </cell>
        </row>
        <row r="7906">
          <cell r="B7906" t="str">
            <v>GSFIX</v>
          </cell>
          <cell r="T7906">
            <v>0.31753996181411953</v>
          </cell>
          <cell r="U7906">
            <v>0.32083797527478147</v>
          </cell>
          <cell r="V7906">
            <v>0.34457614927005337</v>
          </cell>
          <cell r="W7906">
            <v>0.36380292857376678</v>
          </cell>
          <cell r="X7906">
            <v>0.3744629553678237</v>
          </cell>
          <cell r="Y7906">
            <v>0.41503766561586908</v>
          </cell>
        </row>
        <row r="7907">
          <cell r="B7907" t="str">
            <v>GCFUX</v>
          </cell>
          <cell r="T7907">
            <v>0.33394140025783842</v>
          </cell>
          <cell r="U7907">
            <v>0.32461423728861311</v>
          </cell>
          <cell r="V7907">
            <v>0.33864675338167377</v>
          </cell>
          <cell r="W7907">
            <v>0.35574329119509696</v>
          </cell>
          <cell r="X7907">
            <v>0.34765835658595895</v>
          </cell>
          <cell r="Y7907">
            <v>0.41812199407039474</v>
          </cell>
        </row>
        <row r="7908">
          <cell r="B7908" t="str">
            <v>TAGMX</v>
          </cell>
          <cell r="T7908">
            <v>0.40507041707133834</v>
          </cell>
          <cell r="U7908">
            <v>0.46127579056685297</v>
          </cell>
          <cell r="V7908">
            <v>0.50847552404161245</v>
          </cell>
          <cell r="W7908">
            <v>0.49974533775455987</v>
          </cell>
          <cell r="X7908">
            <v>0.41875288250768394</v>
          </cell>
          <cell r="Y7908">
            <v>0.41897601046089911</v>
          </cell>
        </row>
        <row r="7909">
          <cell r="B7909" t="str">
            <v>RBFHX</v>
          </cell>
          <cell r="T7909">
            <v>0.33404157742604434</v>
          </cell>
          <cell r="U7909">
            <v>0.28813229920361255</v>
          </cell>
          <cell r="V7909">
            <v>0.29079278740389586</v>
          </cell>
          <cell r="W7909">
            <v>0.27992398729013002</v>
          </cell>
          <cell r="X7909">
            <v>0.27914734702785676</v>
          </cell>
          <cell r="Y7909">
            <v>0.41935995393699621</v>
          </cell>
        </row>
        <row r="7910">
          <cell r="B7910" t="str">
            <v>BCRIX</v>
          </cell>
          <cell r="T7910">
            <v>0.53116585341723443</v>
          </cell>
          <cell r="U7910">
            <v>0.56032436734942059</v>
          </cell>
          <cell r="V7910">
            <v>0.51692482533469786</v>
          </cell>
          <cell r="W7910">
            <v>0.48143221332776676</v>
          </cell>
          <cell r="X7910">
            <v>0.58754227329378628</v>
          </cell>
          <cell r="Y7910">
            <v>0.42031202788510813</v>
          </cell>
        </row>
        <row r="7911">
          <cell r="B7911" t="str">
            <v>AIBNX</v>
          </cell>
          <cell r="T7911">
            <v>0.47715193905799375</v>
          </cell>
          <cell r="U7911">
            <v>0.45344883631533311</v>
          </cell>
          <cell r="V7911">
            <v>0.3902733784204615</v>
          </cell>
          <cell r="W7911">
            <v>0.32143752459773384</v>
          </cell>
          <cell r="X7911">
            <v>0.28122782668744217</v>
          </cell>
          <cell r="Y7911">
            <v>0.43247309254260108</v>
          </cell>
        </row>
        <row r="7912">
          <cell r="B7912" t="str">
            <v>BMOIX</v>
          </cell>
          <cell r="T7912">
            <v>0.41654942015921675</v>
          </cell>
          <cell r="U7912">
            <v>0.42002764386469299</v>
          </cell>
          <cell r="V7912">
            <v>0.41925040015749421</v>
          </cell>
          <cell r="W7912">
            <v>0.42972289931973107</v>
          </cell>
          <cell r="X7912">
            <v>0.42536601672622454</v>
          </cell>
          <cell r="Y7912">
            <v>0.44290494820538151</v>
          </cell>
        </row>
        <row r="7913">
          <cell r="B7913" t="str">
            <v>MABDX</v>
          </cell>
          <cell r="T7913">
            <v>0.44353611986705194</v>
          </cell>
          <cell r="U7913">
            <v>0.46928484747488675</v>
          </cell>
          <cell r="V7913">
            <v>0.55115734678109396</v>
          </cell>
          <cell r="W7913">
            <v>0.62881392437247097</v>
          </cell>
          <cell r="X7913">
            <v>0.70185828995309285</v>
          </cell>
          <cell r="Y7913">
            <v>0.44292810757272894</v>
          </cell>
        </row>
        <row r="7914">
          <cell r="B7914" t="str">
            <v>TBIWX</v>
          </cell>
          <cell r="T7914">
            <v>0.51807141169079285</v>
          </cell>
          <cell r="U7914">
            <v>0.52234418174685027</v>
          </cell>
          <cell r="V7914">
            <v>0.50658086018254456</v>
          </cell>
          <cell r="W7914">
            <v>0.48299310596772471</v>
          </cell>
          <cell r="X7914">
            <v>0.42999011677839771</v>
          </cell>
          <cell r="Y7914">
            <v>0.44752644749723891</v>
          </cell>
        </row>
        <row r="7915">
          <cell r="B7915" t="str">
            <v>MBOAX</v>
          </cell>
          <cell r="T7915">
            <v>0.50284521636549906</v>
          </cell>
          <cell r="U7915">
            <v>0.55641588119146834</v>
          </cell>
          <cell r="V7915">
            <v>0.58111353575483327</v>
          </cell>
          <cell r="W7915">
            <v>0.5931247344245042</v>
          </cell>
          <cell r="X7915">
            <v>0.53278645888956422</v>
          </cell>
          <cell r="Y7915">
            <v>0.44839688338476968</v>
          </cell>
        </row>
        <row r="7916">
          <cell r="B7916" t="str">
            <v>CGCB</v>
          </cell>
          <cell r="T7916">
            <v>0.39506652650799695</v>
          </cell>
          <cell r="U7916">
            <v>0.38591221412702525</v>
          </cell>
          <cell r="V7916">
            <v>0.37888528921865949</v>
          </cell>
          <cell r="W7916">
            <v>0.40559820133196173</v>
          </cell>
          <cell r="X7916">
            <v>0.40559820133196173</v>
          </cell>
          <cell r="Y7916">
            <v>0.44897959183673469</v>
          </cell>
        </row>
        <row r="7917">
          <cell r="B7917" t="str">
            <v>TAUSX</v>
          </cell>
          <cell r="T7917">
            <v>0.45742108224196548</v>
          </cell>
          <cell r="U7917">
            <v>0.42472994312405637</v>
          </cell>
          <cell r="V7917">
            <v>0.46557782837964212</v>
          </cell>
          <cell r="W7917">
            <v>0.4810549999352044</v>
          </cell>
          <cell r="X7917">
            <v>0.49122514031489661</v>
          </cell>
          <cell r="Y7917">
            <v>0.45008288056132567</v>
          </cell>
        </row>
        <row r="7918">
          <cell r="B7918" t="str">
            <v>PQCNX</v>
          </cell>
          <cell r="T7918">
            <v>0.47139730854516654</v>
          </cell>
          <cell r="U7918">
            <v>0.54080168348399693</v>
          </cell>
          <cell r="V7918">
            <v>0.56013954771397279</v>
          </cell>
          <cell r="W7918">
            <v>0.61947494275515946</v>
          </cell>
          <cell r="X7918">
            <v>0.71499840552493488</v>
          </cell>
          <cell r="Y7918">
            <v>0.4510005914479116</v>
          </cell>
        </row>
        <row r="7919">
          <cell r="B7919" t="str">
            <v>PIOIX</v>
          </cell>
          <cell r="T7919">
            <v>0.40355869423849805</v>
          </cell>
          <cell r="U7919">
            <v>0.45078596694139389</v>
          </cell>
          <cell r="V7919">
            <v>0.43345867033571561</v>
          </cell>
          <cell r="W7919">
            <v>0.37583671970175375</v>
          </cell>
          <cell r="X7919">
            <v>0.30673415098328405</v>
          </cell>
          <cell r="Y7919">
            <v>0.45260528058192256</v>
          </cell>
        </row>
        <row r="7920">
          <cell r="B7920" t="str">
            <v>SSFDX</v>
          </cell>
          <cell r="T7920">
            <v>0.51103423962232475</v>
          </cell>
          <cell r="U7920">
            <v>0.50410973962299011</v>
          </cell>
          <cell r="V7920">
            <v>0.51381311427027865</v>
          </cell>
          <cell r="W7920">
            <v>0.58235943729098316</v>
          </cell>
          <cell r="X7920">
            <v>0.63243142031837296</v>
          </cell>
          <cell r="Y7920">
            <v>0.45349787418106285</v>
          </cell>
        </row>
        <row r="7921">
          <cell r="B7921" t="str">
            <v>TMBTX</v>
          </cell>
          <cell r="T7921">
            <v>0.44612196446895869</v>
          </cell>
          <cell r="U7921">
            <v>0.44855889053875747</v>
          </cell>
          <cell r="V7921">
            <v>0.49496197192851621</v>
          </cell>
          <cell r="W7921">
            <v>0.49953694625011236</v>
          </cell>
          <cell r="X7921">
            <v>0.40782459386531877</v>
          </cell>
          <cell r="Y7921">
            <v>0.45432173029722178</v>
          </cell>
        </row>
        <row r="7922">
          <cell r="B7922" t="str">
            <v>FBNDX</v>
          </cell>
          <cell r="T7922">
            <v>0.46685754145172798</v>
          </cell>
          <cell r="U7922">
            <v>0.41703534402378417</v>
          </cell>
          <cell r="V7922">
            <v>0.38787292116430294</v>
          </cell>
          <cell r="W7922">
            <v>0.27994819941349569</v>
          </cell>
          <cell r="X7922">
            <v>0.18132392109612566</v>
          </cell>
          <cell r="Y7922">
            <v>0.45452155131146871</v>
          </cell>
        </row>
        <row r="7923">
          <cell r="B7923" t="str">
            <v>GHQIX</v>
          </cell>
          <cell r="T7923">
            <v>0.43146756196641872</v>
          </cell>
          <cell r="U7923">
            <v>0.44182871378799876</v>
          </cell>
          <cell r="V7923">
            <v>0.51681855615601924</v>
          </cell>
          <cell r="W7923">
            <v>0.51494817058848175</v>
          </cell>
          <cell r="X7923">
            <v>0.60443539297820137</v>
          </cell>
          <cell r="Y7923">
            <v>0.45692153754427839</v>
          </cell>
        </row>
        <row r="7924">
          <cell r="B7924" t="str">
            <v>BKAG</v>
          </cell>
          <cell r="T7924">
            <v>0.47469322679602888</v>
          </cell>
          <cell r="U7924">
            <v>0.47125558039733434</v>
          </cell>
          <cell r="V7924">
            <v>0.4963960911938774</v>
          </cell>
          <cell r="W7924">
            <v>0.53517485872084281</v>
          </cell>
          <cell r="X7924">
            <v>0.53648999869663294</v>
          </cell>
          <cell r="Y7924">
            <v>0.45771724334916913</v>
          </cell>
        </row>
        <row r="7925">
          <cell r="B7925" t="str">
            <v>MBFIX</v>
          </cell>
          <cell r="T7925">
            <v>0.43751763853843295</v>
          </cell>
          <cell r="U7925">
            <v>0.41586400714230981</v>
          </cell>
          <cell r="V7925">
            <v>0.42003430457684743</v>
          </cell>
          <cell r="W7925">
            <v>0.43550604840901952</v>
          </cell>
          <cell r="X7925">
            <v>0.44167894843267053</v>
          </cell>
          <cell r="Y7925">
            <v>0.45791723856189182</v>
          </cell>
        </row>
        <row r="7926">
          <cell r="B7926" t="str">
            <v>SEACX</v>
          </cell>
          <cell r="T7926">
            <v>0.38033505356559316</v>
          </cell>
          <cell r="U7926">
            <v>0.34533835460002699</v>
          </cell>
          <cell r="V7926">
            <v>0.37049583300649219</v>
          </cell>
          <cell r="W7926">
            <v>0.45467866556379216</v>
          </cell>
          <cell r="X7926">
            <v>0.37567379480732649</v>
          </cell>
          <cell r="Y7926">
            <v>0.45800662684975435</v>
          </cell>
        </row>
        <row r="7927">
          <cell r="B7927" t="str">
            <v>VBMFX</v>
          </cell>
          <cell r="T7927">
            <v>0.55697540613821028</v>
          </cell>
          <cell r="U7927">
            <v>0.58073363712464265</v>
          </cell>
          <cell r="V7927">
            <v>0.56713917278668868</v>
          </cell>
          <cell r="W7927">
            <v>0.57162206827249895</v>
          </cell>
          <cell r="X7927">
            <v>0.5314168681718473</v>
          </cell>
          <cell r="Y7927">
            <v>0.4608672375424131</v>
          </cell>
        </row>
        <row r="7928">
          <cell r="B7928" t="str">
            <v>FLCB</v>
          </cell>
          <cell r="T7928">
            <v>0.50402620481250793</v>
          </cell>
          <cell r="U7928">
            <v>0.51796893455024318</v>
          </cell>
          <cell r="V7928">
            <v>0.50627557311333227</v>
          </cell>
          <cell r="W7928">
            <v>0.54021240806644577</v>
          </cell>
          <cell r="X7928">
            <v>0.54049308653461348</v>
          </cell>
          <cell r="Y7928">
            <v>0.46428333892446344</v>
          </cell>
        </row>
        <row r="7929">
          <cell r="B7929" t="str">
            <v>VTBIX</v>
          </cell>
          <cell r="T7929">
            <v>0.47495608328249267</v>
          </cell>
          <cell r="U7929">
            <v>0.47122480939081107</v>
          </cell>
          <cell r="V7929">
            <v>0.47410074713113076</v>
          </cell>
          <cell r="W7929">
            <v>0.50233994581522268</v>
          </cell>
          <cell r="X7929">
            <v>0.48137262799880876</v>
          </cell>
          <cell r="Y7929">
            <v>0.46481594936239151</v>
          </cell>
        </row>
        <row r="7930">
          <cell r="B7930" t="str">
            <v>JIBSX</v>
          </cell>
          <cell r="T7930">
            <v>0.40319452919045617</v>
          </cell>
          <cell r="U7930">
            <v>0.43216593967574962</v>
          </cell>
          <cell r="V7930">
            <v>0.47547879857581532</v>
          </cell>
          <cell r="W7930">
            <v>0.47637518147401797</v>
          </cell>
          <cell r="X7930">
            <v>0.52882412418719993</v>
          </cell>
          <cell r="Y7930">
            <v>0.47376530981838999</v>
          </cell>
        </row>
        <row r="7931">
          <cell r="B7931" t="str">
            <v>FIGB</v>
          </cell>
          <cell r="T7931">
            <v>0.54668504966688636</v>
          </cell>
          <cell r="U7931">
            <v>0.49751881922981483</v>
          </cell>
          <cell r="V7931">
            <v>0.48032936260455322</v>
          </cell>
          <cell r="W7931">
            <v>0.41552495354863173</v>
          </cell>
          <cell r="X7931">
            <v>0.34558576408961322</v>
          </cell>
          <cell r="Y7931">
            <v>0.47406957645080083</v>
          </cell>
        </row>
        <row r="7932">
          <cell r="B7932" t="str">
            <v>NWAZX</v>
          </cell>
          <cell r="T7932">
            <v>0.50403641879922334</v>
          </cell>
          <cell r="U7932">
            <v>0.49134505212452373</v>
          </cell>
          <cell r="V7932">
            <v>0.44867303059470998</v>
          </cell>
          <cell r="W7932">
            <v>0.44867303059470998</v>
          </cell>
          <cell r="X7932">
            <v>0.44867303059470998</v>
          </cell>
          <cell r="Y7932">
            <v>0.47703052929406459</v>
          </cell>
        </row>
        <row r="7933">
          <cell r="B7933" t="str">
            <v>LPCIX</v>
          </cell>
          <cell r="T7933">
            <v>0.47373795824515241</v>
          </cell>
          <cell r="U7933">
            <v>0.42908174741482036</v>
          </cell>
          <cell r="V7933">
            <v>0.41523452562807783</v>
          </cell>
          <cell r="W7933">
            <v>0.44857417815313971</v>
          </cell>
          <cell r="X7933">
            <v>0.52700489387799576</v>
          </cell>
          <cell r="Y7933">
            <v>0.47780811516067456</v>
          </cell>
        </row>
        <row r="7934">
          <cell r="B7934" t="str">
            <v>SAMFX</v>
          </cell>
          <cell r="T7934">
            <v>0.53391889573070328</v>
          </cell>
          <cell r="U7934">
            <v>0.57993230685196662</v>
          </cell>
          <cell r="V7934">
            <v>0.58367023605757751</v>
          </cell>
          <cell r="W7934">
            <v>0.58101510418079838</v>
          </cell>
          <cell r="X7934">
            <v>0.54850584198232533</v>
          </cell>
          <cell r="Y7934">
            <v>0.47947614552113077</v>
          </cell>
        </row>
        <row r="7935">
          <cell r="B7935" t="str">
            <v>FNDSX</v>
          </cell>
          <cell r="T7935">
            <v>0.4914164825280965</v>
          </cell>
          <cell r="U7935">
            <v>0.51663834384933061</v>
          </cell>
          <cell r="V7935">
            <v>0.51003259094179354</v>
          </cell>
          <cell r="W7935">
            <v>0.54171268083625257</v>
          </cell>
          <cell r="X7935">
            <v>0.54067727369558949</v>
          </cell>
          <cell r="Y7935">
            <v>0.48202343645236601</v>
          </cell>
        </row>
        <row r="7936">
          <cell r="B7936" t="str">
            <v>TPCAX</v>
          </cell>
          <cell r="T7936">
            <v>0.50491210968351607</v>
          </cell>
          <cell r="U7936">
            <v>0.53907707274400052</v>
          </cell>
          <cell r="V7936">
            <v>0.55318350444523245</v>
          </cell>
          <cell r="W7936">
            <v>0.55725267443154292</v>
          </cell>
          <cell r="X7936">
            <v>0.56844031905814341</v>
          </cell>
          <cell r="Y7936">
            <v>0.48433813925706787</v>
          </cell>
        </row>
        <row r="7937">
          <cell r="B7937" t="str">
            <v>WACSX</v>
          </cell>
          <cell r="T7937">
            <v>0.50720674425932899</v>
          </cell>
          <cell r="U7937">
            <v>0.49684066846916503</v>
          </cell>
          <cell r="V7937">
            <v>0.59610883276705884</v>
          </cell>
          <cell r="W7937">
            <v>0.65756272110753489</v>
          </cell>
          <cell r="X7937">
            <v>0.72721358768603039</v>
          </cell>
          <cell r="Y7937">
            <v>0.48462772338850935</v>
          </cell>
        </row>
        <row r="7938">
          <cell r="B7938" t="str">
            <v>ACBPX</v>
          </cell>
          <cell r="T7938">
            <v>0.54528870762190829</v>
          </cell>
          <cell r="U7938">
            <v>0.52846173253826834</v>
          </cell>
          <cell r="V7938">
            <v>0.55487298098743709</v>
          </cell>
          <cell r="W7938">
            <v>0.54169693826176579</v>
          </cell>
          <cell r="X7938">
            <v>0.54416425522359402</v>
          </cell>
          <cell r="Y7938">
            <v>0.48675164898800072</v>
          </cell>
        </row>
        <row r="7939">
          <cell r="B7939" t="str">
            <v>ADDVX</v>
          </cell>
          <cell r="T7939">
            <v>0.51158636914600641</v>
          </cell>
          <cell r="U7939">
            <v>0.45989508282406849</v>
          </cell>
          <cell r="V7939">
            <v>0.49263172603755073</v>
          </cell>
          <cell r="W7939">
            <v>0.47927132767871122</v>
          </cell>
          <cell r="X7939">
            <v>0.47272278869608131</v>
          </cell>
          <cell r="Y7939">
            <v>0.49119344357372602</v>
          </cell>
        </row>
        <row r="7940">
          <cell r="B7940" t="str">
            <v>PIFI</v>
          </cell>
          <cell r="T7940">
            <v>0.49337647944628094</v>
          </cell>
          <cell r="U7940">
            <v>0.48356730058888991</v>
          </cell>
          <cell r="V7940">
            <v>0.43893420745104161</v>
          </cell>
          <cell r="W7940">
            <v>0.49578357825160829</v>
          </cell>
          <cell r="X7940">
            <v>0.44880326184511915</v>
          </cell>
          <cell r="Y7940">
            <v>0.49594491822847864</v>
          </cell>
        </row>
        <row r="7941">
          <cell r="B7941" t="str">
            <v>HSAEX</v>
          </cell>
          <cell r="T7941">
            <v>0.45392407934961904</v>
          </cell>
          <cell r="U7941">
            <v>0.41841539758021956</v>
          </cell>
          <cell r="V7941">
            <v>0.48952195276455712</v>
          </cell>
          <cell r="W7941">
            <v>0.56676195134903906</v>
          </cell>
          <cell r="X7941">
            <v>0.52673091162563013</v>
          </cell>
          <cell r="Y7941">
            <v>0.49629171960791402</v>
          </cell>
        </row>
        <row r="7942">
          <cell r="B7942" t="str">
            <v>FIGDX</v>
          </cell>
          <cell r="T7942">
            <v>0.526592117796568</v>
          </cell>
          <cell r="U7942">
            <v>0.46012160132319052</v>
          </cell>
          <cell r="V7942">
            <v>0.43437902741095241</v>
          </cell>
          <cell r="W7942">
            <v>0.47372850457263277</v>
          </cell>
          <cell r="X7942">
            <v>0.4836682505998155</v>
          </cell>
          <cell r="Y7942">
            <v>0.49659863945578231</v>
          </cell>
        </row>
        <row r="7943">
          <cell r="B7943" t="str">
            <v>WATFX</v>
          </cell>
          <cell r="T7943">
            <v>0.53554205817144107</v>
          </cell>
          <cell r="U7943">
            <v>0.51913807806581447</v>
          </cell>
          <cell r="V7943">
            <v>0.61377893522016036</v>
          </cell>
          <cell r="W7943">
            <v>0.67822577060356093</v>
          </cell>
          <cell r="X7943">
            <v>0.74280383277313244</v>
          </cell>
          <cell r="Y7943">
            <v>0.50643965281208136</v>
          </cell>
        </row>
        <row r="7944">
          <cell r="B7944" t="str">
            <v>CRATX</v>
          </cell>
          <cell r="T7944">
            <v>0.56356490790630609</v>
          </cell>
          <cell r="U7944">
            <v>0.62341211105883987</v>
          </cell>
          <cell r="V7944">
            <v>0.61257356513062666</v>
          </cell>
          <cell r="W7944">
            <v>0.62860892574712579</v>
          </cell>
          <cell r="X7944">
            <v>0.65012230865151899</v>
          </cell>
          <cell r="Y7944">
            <v>0.50812063426556831</v>
          </cell>
        </row>
        <row r="7945">
          <cell r="B7945" t="str">
            <v>MXIUX</v>
          </cell>
          <cell r="T7945">
            <v>0.47125644444673753</v>
          </cell>
          <cell r="U7945">
            <v>0.41710802844393996</v>
          </cell>
          <cell r="V7945">
            <v>0.41697637700561163</v>
          </cell>
          <cell r="W7945">
            <v>0.38487954192487495</v>
          </cell>
          <cell r="X7945">
            <v>0.38008565243203118</v>
          </cell>
          <cell r="Y7945">
            <v>0.50973168665198321</v>
          </cell>
        </row>
        <row r="7946">
          <cell r="B7946" t="str">
            <v>EAGG</v>
          </cell>
          <cell r="T7946">
            <v>0.5768943929367023</v>
          </cell>
          <cell r="U7946">
            <v>0.61687532316170735</v>
          </cell>
          <cell r="V7946">
            <v>0.64192214442020579</v>
          </cell>
          <cell r="W7946">
            <v>0.66701480273579672</v>
          </cell>
          <cell r="X7946">
            <v>0.65180849727543166</v>
          </cell>
          <cell r="Y7946">
            <v>0.51182084860499777</v>
          </cell>
        </row>
        <row r="7947">
          <cell r="B7947" t="str">
            <v>ADVYX</v>
          </cell>
          <cell r="T7947">
            <v>0.51916057650422653</v>
          </cell>
          <cell r="U7947">
            <v>0.48978192638434104</v>
          </cell>
          <cell r="V7947">
            <v>0.51205180441297637</v>
          </cell>
          <cell r="W7947">
            <v>0.51035010091258937</v>
          </cell>
          <cell r="X7947">
            <v>0.5021671812470353</v>
          </cell>
          <cell r="Y7947">
            <v>0.51239782709887327</v>
          </cell>
        </row>
        <row r="7948">
          <cell r="B7948" t="str">
            <v>NOCBX</v>
          </cell>
          <cell r="T7948">
            <v>0.56214132854885523</v>
          </cell>
          <cell r="U7948">
            <v>0.52578359465252567</v>
          </cell>
          <cell r="V7948">
            <v>0.53421707612390301</v>
          </cell>
          <cell r="W7948">
            <v>0.58352963196346652</v>
          </cell>
          <cell r="X7948">
            <v>0.59020464498194047</v>
          </cell>
          <cell r="Y7948">
            <v>0.51334466276597879</v>
          </cell>
        </row>
        <row r="7949">
          <cell r="B7949" t="str">
            <v>PTRKX</v>
          </cell>
          <cell r="T7949">
            <v>0.4593834000755978</v>
          </cell>
          <cell r="U7949">
            <v>0.47044784436907222</v>
          </cell>
          <cell r="V7949">
            <v>0.37612726930315477</v>
          </cell>
          <cell r="W7949">
            <v>0.28422400787336455</v>
          </cell>
          <cell r="X7949">
            <v>0.29189709988057433</v>
          </cell>
          <cell r="Y7949">
            <v>0.51382701851952362</v>
          </cell>
        </row>
        <row r="7950">
          <cell r="B7950" t="str">
            <v>GHQYX</v>
          </cell>
          <cell r="T7950">
            <v>0.48606715650546023</v>
          </cell>
          <cell r="U7950">
            <v>0.50864500276013191</v>
          </cell>
          <cell r="V7950">
            <v>0.58292908225678719</v>
          </cell>
          <cell r="W7950">
            <v>0.59091156800404665</v>
          </cell>
          <cell r="X7950">
            <v>0.66656521344150355</v>
          </cell>
          <cell r="Y7950">
            <v>0.51415590300854064</v>
          </cell>
        </row>
        <row r="7951">
          <cell r="B7951" t="str">
            <v>TABGX</v>
          </cell>
          <cell r="T7951">
            <v>0.49024044919886717</v>
          </cell>
          <cell r="U7951">
            <v>0.51910929947464113</v>
          </cell>
          <cell r="V7951">
            <v>0.57083712867451408</v>
          </cell>
          <cell r="W7951">
            <v>0.61410403660247148</v>
          </cell>
          <cell r="X7951">
            <v>0.5819786735027781</v>
          </cell>
          <cell r="Y7951">
            <v>0.52788390588850764</v>
          </cell>
        </row>
        <row r="7952">
          <cell r="B7952" t="str">
            <v>FGBPX</v>
          </cell>
          <cell r="T7952">
            <v>0.54969826374618747</v>
          </cell>
          <cell r="U7952">
            <v>0.5134461641822009</v>
          </cell>
          <cell r="V7952">
            <v>0.46274352943516878</v>
          </cell>
          <cell r="W7952">
            <v>0.33850137795241286</v>
          </cell>
          <cell r="X7952">
            <v>0.21822841448584246</v>
          </cell>
          <cell r="Y7952">
            <v>0.52867859526491812</v>
          </cell>
        </row>
        <row r="7953">
          <cell r="B7953" t="str">
            <v>RFAYX</v>
          </cell>
          <cell r="T7953">
            <v>0.47751253403222438</v>
          </cell>
          <cell r="U7953">
            <v>0.48550765137742191</v>
          </cell>
          <cell r="V7953">
            <v>0.53592035659714443</v>
          </cell>
          <cell r="W7953">
            <v>0.60184304849355352</v>
          </cell>
          <cell r="X7953">
            <v>0.6580382004562918</v>
          </cell>
          <cell r="Y7953">
            <v>0.52962598268621475</v>
          </cell>
        </row>
        <row r="7954">
          <cell r="B7954" t="str">
            <v>ADRVX</v>
          </cell>
          <cell r="T7954">
            <v>0.54855574670117768</v>
          </cell>
          <cell r="U7954">
            <v>0.51045343927595133</v>
          </cell>
          <cell r="V7954">
            <v>0.54018934727265178</v>
          </cell>
          <cell r="W7954">
            <v>0.54003369699230108</v>
          </cell>
          <cell r="X7954">
            <v>0.54398948293664451</v>
          </cell>
          <cell r="Y7954">
            <v>0.53052743538677261</v>
          </cell>
        </row>
        <row r="7955">
          <cell r="B7955" t="str">
            <v>CFAFX</v>
          </cell>
          <cell r="T7955">
            <v>0.46180721794016671</v>
          </cell>
          <cell r="U7955">
            <v>0.40753306593699068</v>
          </cell>
          <cell r="V7955">
            <v>0.40444371023902459</v>
          </cell>
          <cell r="W7955">
            <v>0.38034051412864861</v>
          </cell>
          <cell r="X7955">
            <v>0.36756392061034204</v>
          </cell>
          <cell r="Y7955">
            <v>0.53090037887397945</v>
          </cell>
        </row>
        <row r="7956">
          <cell r="B7956" t="str">
            <v>KCCIX</v>
          </cell>
          <cell r="T7956">
            <v>0.55224395722824049</v>
          </cell>
          <cell r="U7956">
            <v>0.50219263485551513</v>
          </cell>
          <cell r="V7956">
            <v>0.49477912956159531</v>
          </cell>
          <cell r="W7956">
            <v>0.55889289882958149</v>
          </cell>
          <cell r="X7956">
            <v>0.58178562188715222</v>
          </cell>
          <cell r="Y7956">
            <v>0.53269490103387185</v>
          </cell>
        </row>
        <row r="7957">
          <cell r="B7957" t="str">
            <v>CLDAX</v>
          </cell>
          <cell r="T7957">
            <v>0.45943692243073081</v>
          </cell>
          <cell r="U7957">
            <v>0.39029593041872168</v>
          </cell>
          <cell r="V7957">
            <v>0.35415277500216485</v>
          </cell>
          <cell r="W7957">
            <v>0.39337255332133897</v>
          </cell>
          <cell r="X7957">
            <v>0.34171755242125712</v>
          </cell>
          <cell r="Y7957">
            <v>0.53390078906421001</v>
          </cell>
        </row>
        <row r="7958">
          <cell r="B7958" t="str">
            <v>CORB</v>
          </cell>
          <cell r="T7958">
            <v>0.4577752882756389</v>
          </cell>
          <cell r="U7958">
            <v>0.41663529155318413</v>
          </cell>
          <cell r="V7958">
            <v>0.41663529155318413</v>
          </cell>
          <cell r="W7958">
            <v>0.41663529155318413</v>
          </cell>
          <cell r="X7958">
            <v>0.41663529155318413</v>
          </cell>
          <cell r="Y7958">
            <v>0.53699402616878167</v>
          </cell>
        </row>
        <row r="7959">
          <cell r="B7959" t="str">
            <v>GDFTX</v>
          </cell>
          <cell r="T7959">
            <v>0.46092310517462742</v>
          </cell>
          <cell r="U7959">
            <v>0.43949905424385877</v>
          </cell>
          <cell r="V7959">
            <v>0.46185077214642178</v>
          </cell>
          <cell r="W7959">
            <v>0.48068987587240003</v>
          </cell>
          <cell r="X7959">
            <v>0.46976661273480214</v>
          </cell>
          <cell r="Y7959">
            <v>0.53847516253463923</v>
          </cell>
        </row>
        <row r="7960">
          <cell r="B7960" t="str">
            <v>MGVCX</v>
          </cell>
          <cell r="T7960">
            <v>0.57171908752951606</v>
          </cell>
          <cell r="U7960">
            <v>0.62623848516439562</v>
          </cell>
          <cell r="V7960">
            <v>0.67480635416494128</v>
          </cell>
          <cell r="W7960">
            <v>0.71729500286003101</v>
          </cell>
          <cell r="X7960">
            <v>0.66954083835566047</v>
          </cell>
          <cell r="Y7960">
            <v>0.53852751174831515</v>
          </cell>
        </row>
        <row r="7961">
          <cell r="B7961" t="str">
            <v>TBIIX</v>
          </cell>
          <cell r="T7961">
            <v>0.6268960927827355</v>
          </cell>
          <cell r="U7961">
            <v>0.62670765116143856</v>
          </cell>
          <cell r="V7961">
            <v>0.59458905171079668</v>
          </cell>
          <cell r="W7961">
            <v>0.57471727013240304</v>
          </cell>
          <cell r="X7961">
            <v>0.52836304657516464</v>
          </cell>
          <cell r="Y7961">
            <v>0.54629367638235116</v>
          </cell>
        </row>
        <row r="7962">
          <cell r="B7962" t="str">
            <v>LCRRX</v>
          </cell>
          <cell r="T7962">
            <v>0.53802076626445361</v>
          </cell>
          <cell r="U7962">
            <v>0.51407089203048961</v>
          </cell>
          <cell r="V7962">
            <v>0.48531867291088804</v>
          </cell>
          <cell r="W7962">
            <v>0.49724944486751638</v>
          </cell>
          <cell r="X7962">
            <v>0.4937337254984438</v>
          </cell>
          <cell r="Y7962">
            <v>0.55093364909482223</v>
          </cell>
        </row>
        <row r="7963">
          <cell r="B7963" t="str">
            <v>STGZX</v>
          </cell>
          <cell r="T7963">
            <v>0.54106412179384922</v>
          </cell>
          <cell r="U7963">
            <v>0.5916917676788932</v>
          </cell>
          <cell r="V7963">
            <v>0.60124738466311456</v>
          </cell>
          <cell r="W7963">
            <v>0.58853793537641885</v>
          </cell>
          <cell r="X7963">
            <v>0.54460275712978523</v>
          </cell>
          <cell r="Y7963">
            <v>0.55306517347198225</v>
          </cell>
        </row>
        <row r="7964">
          <cell r="B7964" t="str">
            <v>OPBIX</v>
          </cell>
          <cell r="T7964">
            <v>0.60690302244002881</v>
          </cell>
          <cell r="U7964">
            <v>0.53519677615304928</v>
          </cell>
          <cell r="V7964">
            <v>0.44501162806425881</v>
          </cell>
          <cell r="W7964">
            <v>0.35907140943167953</v>
          </cell>
          <cell r="X7964">
            <v>0.38335636339681217</v>
          </cell>
          <cell r="Y7964">
            <v>0.55327066347775256</v>
          </cell>
        </row>
        <row r="7965">
          <cell r="B7965" t="str">
            <v>PGBOX</v>
          </cell>
          <cell r="T7965">
            <v>0.46765462146137032</v>
          </cell>
          <cell r="U7965">
            <v>0.43041919593997818</v>
          </cell>
          <cell r="V7965">
            <v>0.39791075921351632</v>
          </cell>
          <cell r="W7965">
            <v>0.37780468927826799</v>
          </cell>
          <cell r="X7965">
            <v>0.40268725826294127</v>
          </cell>
          <cell r="Y7965">
            <v>0.55752465894837155</v>
          </cell>
        </row>
        <row r="7966">
          <cell r="B7966" t="str">
            <v>AABOX</v>
          </cell>
          <cell r="T7966">
            <v>0.63643842077332158</v>
          </cell>
          <cell r="U7966">
            <v>0.63804196488333886</v>
          </cell>
          <cell r="V7966">
            <v>0.58916867048353594</v>
          </cell>
          <cell r="W7966">
            <v>0.53266475285185433</v>
          </cell>
          <cell r="X7966">
            <v>0.49301572886275513</v>
          </cell>
          <cell r="Y7966">
            <v>0.55864265501108823</v>
          </cell>
        </row>
        <row r="7967">
          <cell r="B7967" t="str">
            <v>NCRIX</v>
          </cell>
          <cell r="T7967">
            <v>0.60567978331876871</v>
          </cell>
          <cell r="U7967">
            <v>0.5993983443977059</v>
          </cell>
          <cell r="V7967">
            <v>0.60053134327281066</v>
          </cell>
          <cell r="W7967">
            <v>0.57390687416105457</v>
          </cell>
          <cell r="X7967">
            <v>0.55613991351523928</v>
          </cell>
          <cell r="Y7967">
            <v>0.55866000312192332</v>
          </cell>
        </row>
        <row r="7968">
          <cell r="B7968" t="str">
            <v>NOBOX</v>
          </cell>
          <cell r="T7968">
            <v>0.63699636871203447</v>
          </cell>
          <cell r="U7968">
            <v>0.62366309171736012</v>
          </cell>
          <cell r="V7968">
            <v>0.65571241076661035</v>
          </cell>
          <cell r="W7968">
            <v>0.70146718797072605</v>
          </cell>
          <cell r="X7968">
            <v>0.68645193830515927</v>
          </cell>
          <cell r="Y7968">
            <v>0.55919289601120392</v>
          </cell>
        </row>
        <row r="7969">
          <cell r="B7969" t="str">
            <v>BBAG</v>
          </cell>
          <cell r="T7969">
            <v>0.6607221574224581</v>
          </cell>
          <cell r="U7969">
            <v>0.70186957183866105</v>
          </cell>
          <cell r="V7969">
            <v>0.71275268300009431</v>
          </cell>
          <cell r="W7969">
            <v>0.73565735405209309</v>
          </cell>
          <cell r="X7969">
            <v>0.69396090473284877</v>
          </cell>
          <cell r="Y7969">
            <v>0.56027145396632372</v>
          </cell>
        </row>
        <row r="7970">
          <cell r="B7970" t="str">
            <v>CMBEX</v>
          </cell>
          <cell r="T7970">
            <v>0.60135676739519706</v>
          </cell>
          <cell r="U7970">
            <v>0.5831575685056094</v>
          </cell>
          <cell r="V7970">
            <v>0.47789740332294528</v>
          </cell>
          <cell r="W7970">
            <v>0.44915086885783245</v>
          </cell>
          <cell r="X7970">
            <v>0.28614430386676692</v>
          </cell>
          <cell r="Y7970">
            <v>0.56335406079695205</v>
          </cell>
        </row>
        <row r="7971">
          <cell r="B7971" t="str">
            <v>SWAGX</v>
          </cell>
          <cell r="T7971">
            <v>0.61382061674916599</v>
          </cell>
          <cell r="U7971">
            <v>0.6129139486696068</v>
          </cell>
          <cell r="V7971">
            <v>0.60130173584285096</v>
          </cell>
          <cell r="W7971">
            <v>0.60234562946376236</v>
          </cell>
          <cell r="X7971">
            <v>0.61323497181142006</v>
          </cell>
          <cell r="Y7971">
            <v>0.56556926067429758</v>
          </cell>
        </row>
        <row r="7972">
          <cell r="B7972" t="str">
            <v>TRTMX</v>
          </cell>
          <cell r="T7972">
            <v>0.6034050492046017</v>
          </cell>
          <cell r="U7972">
            <v>0.60390606913850342</v>
          </cell>
          <cell r="V7972">
            <v>0.52441600379824405</v>
          </cell>
          <cell r="W7972">
            <v>0.4283559297365932</v>
          </cell>
          <cell r="X7972">
            <v>0.45715918902563329</v>
          </cell>
          <cell r="Y7972">
            <v>0.56718262076995796</v>
          </cell>
        </row>
        <row r="7973">
          <cell r="B7973" t="str">
            <v>AGGH</v>
          </cell>
          <cell r="T7973">
            <v>0.46402600139418876</v>
          </cell>
          <cell r="U7973">
            <v>0.3411713578832592</v>
          </cell>
          <cell r="V7973">
            <v>0.30998697860851826</v>
          </cell>
          <cell r="W7973">
            <v>0.43917258257398012</v>
          </cell>
          <cell r="X7973">
            <v>0.3065034475057854</v>
          </cell>
          <cell r="Y7973">
            <v>0.56991865958794008</v>
          </cell>
        </row>
        <row r="7974">
          <cell r="B7974" t="str">
            <v>MCBJX</v>
          </cell>
          <cell r="T7974">
            <v>0.59655655505670346</v>
          </cell>
          <cell r="U7974">
            <v>0.60303058867530002</v>
          </cell>
          <cell r="V7974">
            <v>0.59127361648887367</v>
          </cell>
          <cell r="W7974">
            <v>0.56827308092916906</v>
          </cell>
          <cell r="X7974">
            <v>0.5067686599697202</v>
          </cell>
          <cell r="Y7974">
            <v>0.57329386275857463</v>
          </cell>
        </row>
        <row r="7975">
          <cell r="B7975" t="str">
            <v>TCPAX</v>
          </cell>
          <cell r="T7975">
            <v>0.65111052214961174</v>
          </cell>
          <cell r="U7975">
            <v>0.65805789790844849</v>
          </cell>
          <cell r="V7975">
            <v>0.62610498155758332</v>
          </cell>
          <cell r="W7975">
            <v>0.59537836765173424</v>
          </cell>
          <cell r="X7975">
            <v>0.59796030917861975</v>
          </cell>
          <cell r="Y7975">
            <v>0.58180911032607396</v>
          </cell>
        </row>
        <row r="7976">
          <cell r="B7976" t="str">
            <v>WIBMX</v>
          </cell>
          <cell r="T7976">
            <v>0.59590580636006185</v>
          </cell>
          <cell r="U7976">
            <v>0.57834628719858627</v>
          </cell>
          <cell r="V7976">
            <v>0.51026188301499242</v>
          </cell>
          <cell r="W7976">
            <v>0.47216238831991053</v>
          </cell>
          <cell r="X7976">
            <v>0.3364711678137613</v>
          </cell>
          <cell r="Y7976">
            <v>0.58220816497370431</v>
          </cell>
        </row>
        <row r="7977">
          <cell r="B7977" t="str">
            <v>HOIBX</v>
          </cell>
          <cell r="T7977">
            <v>0.60630575855333968</v>
          </cell>
          <cell r="U7977">
            <v>0.61761006635666049</v>
          </cell>
          <cell r="V7977">
            <v>0.58521448742812787</v>
          </cell>
          <cell r="W7977">
            <v>0.50548375072615204</v>
          </cell>
          <cell r="X7977">
            <v>0.40900979811374744</v>
          </cell>
          <cell r="Y7977">
            <v>0.58354665167919362</v>
          </cell>
        </row>
        <row r="7978">
          <cell r="B7978" t="str">
            <v>BICAX</v>
          </cell>
          <cell r="T7978">
            <v>0.52383023664337347</v>
          </cell>
          <cell r="U7978">
            <v>0.47408236592393865</v>
          </cell>
          <cell r="V7978">
            <v>0.42874102157382094</v>
          </cell>
          <cell r="W7978">
            <v>0.44484157875896624</v>
          </cell>
          <cell r="X7978">
            <v>0.41004565418661926</v>
          </cell>
          <cell r="Y7978">
            <v>0.58634362803989104</v>
          </cell>
        </row>
        <row r="7979">
          <cell r="B7979" t="str">
            <v>CRCBX</v>
          </cell>
          <cell r="T7979">
            <v>0.60500188534073618</v>
          </cell>
          <cell r="U7979">
            <v>0.60113538299397373</v>
          </cell>
          <cell r="V7979">
            <v>0.62170507140062603</v>
          </cell>
          <cell r="W7979">
            <v>0.62824429645736923</v>
          </cell>
          <cell r="X7979">
            <v>0.64728414838374781</v>
          </cell>
          <cell r="Y7979">
            <v>0.58717885181993379</v>
          </cell>
        </row>
        <row r="7980">
          <cell r="B7980" t="str">
            <v>EXCIX</v>
          </cell>
          <cell r="T7980">
            <v>0.52032744058485958</v>
          </cell>
          <cell r="U7980">
            <v>0.47293475062384083</v>
          </cell>
          <cell r="V7980">
            <v>0.44551034070140688</v>
          </cell>
          <cell r="W7980">
            <v>0.39493594361363821</v>
          </cell>
          <cell r="X7980">
            <v>0.29267506642636493</v>
          </cell>
          <cell r="Y7980">
            <v>0.59119515140135148</v>
          </cell>
        </row>
        <row r="7981">
          <cell r="B7981" t="str">
            <v>NUBD</v>
          </cell>
          <cell r="T7981">
            <v>0.64409580471104488</v>
          </cell>
          <cell r="U7981">
            <v>0.65106175165845326</v>
          </cell>
          <cell r="V7981">
            <v>0.64134828971494506</v>
          </cell>
          <cell r="W7981">
            <v>0.65182296259674199</v>
          </cell>
          <cell r="X7981">
            <v>0.64455510995277088</v>
          </cell>
          <cell r="Y7981">
            <v>0.59228889442072019</v>
          </cell>
        </row>
        <row r="7982">
          <cell r="B7982" t="str">
            <v>KCCSX</v>
          </cell>
          <cell r="T7982">
            <v>0.59658066030485146</v>
          </cell>
          <cell r="U7982">
            <v>0.58741726547309769</v>
          </cell>
          <cell r="V7982">
            <v>0.57863474934609105</v>
          </cell>
          <cell r="W7982">
            <v>0.62917711955516431</v>
          </cell>
          <cell r="X7982">
            <v>0.64886548459709259</v>
          </cell>
          <cell r="Y7982">
            <v>0.59410046153118534</v>
          </cell>
        </row>
        <row r="7983">
          <cell r="B7983" t="str">
            <v>RBFEX</v>
          </cell>
          <cell r="T7983">
            <v>0.54407051728240374</v>
          </cell>
          <cell r="U7983">
            <v>0.48048000951752851</v>
          </cell>
          <cell r="V7983">
            <v>0.48094854153326394</v>
          </cell>
          <cell r="W7983">
            <v>0.46076877692546869</v>
          </cell>
          <cell r="X7983">
            <v>0.44057637552139817</v>
          </cell>
          <cell r="Y7983">
            <v>0.59960817212376949</v>
          </cell>
        </row>
        <row r="7984">
          <cell r="B7984" t="str">
            <v>OPBYX</v>
          </cell>
          <cell r="T7984">
            <v>0.6307979933232476</v>
          </cell>
          <cell r="U7984">
            <v>0.58895056210210261</v>
          </cell>
          <cell r="V7984">
            <v>0.49799560424327488</v>
          </cell>
          <cell r="W7984">
            <v>0.3979133303524896</v>
          </cell>
          <cell r="X7984">
            <v>0.42130075762733471</v>
          </cell>
          <cell r="Y7984">
            <v>0.60036088651247133</v>
          </cell>
        </row>
        <row r="7985">
          <cell r="B7985" t="str">
            <v>MCBEX</v>
          </cell>
          <cell r="T7985">
            <v>0.65598425114942271</v>
          </cell>
          <cell r="U7985">
            <v>0.66013069372490996</v>
          </cell>
          <cell r="V7985">
            <v>0.62536203123026124</v>
          </cell>
          <cell r="W7985">
            <v>0.59999455672603152</v>
          </cell>
          <cell r="X7985">
            <v>0.52525558732058664</v>
          </cell>
          <cell r="Y7985">
            <v>0.6005426302050918</v>
          </cell>
        </row>
        <row r="7986">
          <cell r="B7986" t="str">
            <v>NWJJX</v>
          </cell>
          <cell r="T7986">
            <v>0.6346887023129949</v>
          </cell>
          <cell r="U7986">
            <v>0.62086313799838744</v>
          </cell>
          <cell r="V7986">
            <v>0.56620897089284949</v>
          </cell>
          <cell r="W7986">
            <v>0.50656348490843939</v>
          </cell>
          <cell r="X7986">
            <v>0.4708649402631942</v>
          </cell>
          <cell r="Y7986">
            <v>0.60115447035021452</v>
          </cell>
        </row>
        <row r="7987">
          <cell r="B7987" t="str">
            <v>PNIIX</v>
          </cell>
          <cell r="T7987">
            <v>0.67646586462143965</v>
          </cell>
          <cell r="U7987">
            <v>0.7055833575213043</v>
          </cell>
          <cell r="V7987">
            <v>0.71204707204821938</v>
          </cell>
          <cell r="W7987">
            <v>0.73738870439161797</v>
          </cell>
          <cell r="X7987">
            <v>0.73358289932314702</v>
          </cell>
          <cell r="Y7987">
            <v>0.60362360694868444</v>
          </cell>
        </row>
        <row r="7988">
          <cell r="B7988" t="str">
            <v>CRAIX</v>
          </cell>
          <cell r="T7988">
            <v>0.66129400045206987</v>
          </cell>
          <cell r="U7988">
            <v>0.69476358001907723</v>
          </cell>
          <cell r="V7988">
            <v>0.68060188099303098</v>
          </cell>
          <cell r="W7988">
            <v>0.69118309800651134</v>
          </cell>
          <cell r="X7988">
            <v>0.70747597656846872</v>
          </cell>
          <cell r="Y7988">
            <v>0.60772667995556251</v>
          </cell>
        </row>
        <row r="7989">
          <cell r="B7989" t="str">
            <v>WATRX</v>
          </cell>
          <cell r="T7989">
            <v>0.59937521228089963</v>
          </cell>
          <cell r="U7989">
            <v>0.55000678271560466</v>
          </cell>
          <cell r="V7989">
            <v>0.5167094570511499</v>
          </cell>
          <cell r="W7989">
            <v>0.60618921983137797</v>
          </cell>
          <cell r="X7989">
            <v>0.59041791065127414</v>
          </cell>
          <cell r="Y7989">
            <v>0.61017163242436712</v>
          </cell>
        </row>
        <row r="7990">
          <cell r="B7990" t="str">
            <v>PXBIX</v>
          </cell>
          <cell r="T7990">
            <v>0.69839379471181695</v>
          </cell>
          <cell r="U7990">
            <v>0.72014954282875665</v>
          </cell>
          <cell r="V7990">
            <v>0.68485257495214424</v>
          </cell>
          <cell r="W7990">
            <v>0.63998846481018512</v>
          </cell>
          <cell r="X7990">
            <v>0.54337346126322439</v>
          </cell>
          <cell r="Y7990">
            <v>0.61197753247691367</v>
          </cell>
        </row>
        <row r="7991">
          <cell r="B7991" t="str">
            <v>SCFYX</v>
          </cell>
          <cell r="T7991">
            <v>0.64700046845480763</v>
          </cell>
          <cell r="U7991">
            <v>0.62276156459792065</v>
          </cell>
          <cell r="V7991">
            <v>0.6608410083967351</v>
          </cell>
          <cell r="W7991">
            <v>0.66712133375339477</v>
          </cell>
          <cell r="X7991">
            <v>0.64705171706382913</v>
          </cell>
          <cell r="Y7991">
            <v>0.61362351130001191</v>
          </cell>
        </row>
        <row r="7992">
          <cell r="B7992" t="str">
            <v>ABNDX</v>
          </cell>
          <cell r="T7992">
            <v>0.56854774449279011</v>
          </cell>
          <cell r="U7992">
            <v>0.50784452026954219</v>
          </cell>
          <cell r="V7992">
            <v>0.50665746939192269</v>
          </cell>
          <cell r="W7992">
            <v>0.48744370027547096</v>
          </cell>
          <cell r="X7992">
            <v>0.46465771150248936</v>
          </cell>
          <cell r="Y7992">
            <v>0.61723199318421096</v>
          </cell>
        </row>
        <row r="7993">
          <cell r="B7993" t="str">
            <v>BKFI</v>
          </cell>
          <cell r="T7993">
            <v>0.4437277404484648</v>
          </cell>
          <cell r="U7993">
            <v>0.4437277404484648</v>
          </cell>
          <cell r="V7993">
            <v>0.4437277404484648</v>
          </cell>
          <cell r="W7993">
            <v>0.4437277404484648</v>
          </cell>
          <cell r="X7993">
            <v>0.4437277404484648</v>
          </cell>
          <cell r="Y7993">
            <v>0.62026395371743226</v>
          </cell>
        </row>
        <row r="7994">
          <cell r="B7994" t="str">
            <v>RIGRX</v>
          </cell>
          <cell r="T7994">
            <v>0.57457339650753214</v>
          </cell>
          <cell r="U7994">
            <v>0.57444195019909483</v>
          </cell>
          <cell r="V7994">
            <v>0.61422434560223971</v>
          </cell>
          <cell r="W7994">
            <v>0.65986741226684986</v>
          </cell>
          <cell r="X7994">
            <v>0.69239717404216905</v>
          </cell>
          <cell r="Y7994">
            <v>0.62377667129957182</v>
          </cell>
        </row>
        <row r="7995">
          <cell r="B7995" t="str">
            <v>STIGX</v>
          </cell>
          <cell r="T7995">
            <v>0.66951145445941418</v>
          </cell>
          <cell r="U7995">
            <v>0.70080072345615207</v>
          </cell>
          <cell r="V7995">
            <v>0.69861296159031971</v>
          </cell>
          <cell r="W7995">
            <v>0.68824098744936146</v>
          </cell>
          <cell r="X7995">
            <v>0.659093858165961</v>
          </cell>
          <cell r="Y7995">
            <v>0.62400326389703498</v>
          </cell>
        </row>
        <row r="7996">
          <cell r="B7996" t="str">
            <v>WTBN</v>
          </cell>
          <cell r="T7996">
            <v>0.76352648659162681</v>
          </cell>
          <cell r="U7996">
            <v>0.62881903921189275</v>
          </cell>
          <cell r="V7996">
            <v>0.50017562750118028</v>
          </cell>
          <cell r="W7996">
            <v>0.50017562750118028</v>
          </cell>
          <cell r="X7996">
            <v>0.50017562750118028</v>
          </cell>
          <cell r="Y7996">
            <v>0.62585034013605445</v>
          </cell>
        </row>
        <row r="7997">
          <cell r="B7997" t="str">
            <v>NWJGX</v>
          </cell>
          <cell r="T7997">
            <v>0.65911782248603201</v>
          </cell>
          <cell r="U7997">
            <v>0.64143983668676674</v>
          </cell>
          <cell r="V7997">
            <v>0.58845491999017197</v>
          </cell>
          <cell r="W7997">
            <v>0.52432729825063462</v>
          </cell>
          <cell r="X7997">
            <v>0.48777884695710905</v>
          </cell>
          <cell r="Y7997">
            <v>0.62713762766845493</v>
          </cell>
        </row>
        <row r="7998">
          <cell r="B7998" t="str">
            <v>JIGBX</v>
          </cell>
          <cell r="T7998">
            <v>0.5682700807988238</v>
          </cell>
          <cell r="U7998">
            <v>0.54569337652235206</v>
          </cell>
          <cell r="V7998">
            <v>0.59308551810394716</v>
          </cell>
          <cell r="W7998">
            <v>0.60225565870867526</v>
          </cell>
          <cell r="X7998">
            <v>0.61160188829998186</v>
          </cell>
          <cell r="Y7998">
            <v>0.63098472259905414</v>
          </cell>
        </row>
        <row r="7999">
          <cell r="B7999" t="str">
            <v>IDPZX</v>
          </cell>
          <cell r="T7999">
            <v>0.58764230732493428</v>
          </cell>
          <cell r="U7999">
            <v>0.59149971775325572</v>
          </cell>
          <cell r="V7999">
            <v>0.59149971775325572</v>
          </cell>
          <cell r="W7999">
            <v>0.59149971775325572</v>
          </cell>
          <cell r="X7999">
            <v>0.59149971775325572</v>
          </cell>
          <cell r="Y7999">
            <v>0.63109413056312069</v>
          </cell>
        </row>
        <row r="8000">
          <cell r="B8000" t="str">
            <v>NCRAX</v>
          </cell>
          <cell r="T8000">
            <v>0.63206836185668103</v>
          </cell>
          <cell r="U8000">
            <v>0.58707835467661884</v>
          </cell>
          <cell r="V8000">
            <v>0.57436062806438004</v>
          </cell>
          <cell r="W8000">
            <v>0.56262312014952698</v>
          </cell>
          <cell r="X8000">
            <v>0.54601651855585887</v>
          </cell>
          <cell r="Y8000">
            <v>0.63404770279736977</v>
          </cell>
        </row>
        <row r="8001">
          <cell r="B8001" t="str">
            <v>GBF</v>
          </cell>
          <cell r="T8001">
            <v>0.64678722014375567</v>
          </cell>
          <cell r="U8001">
            <v>0.64842693628005132</v>
          </cell>
          <cell r="V8001">
            <v>0.64688458989951536</v>
          </cell>
          <cell r="W8001">
            <v>0.64840646140132918</v>
          </cell>
          <cell r="X8001">
            <v>0.54821326042926333</v>
          </cell>
          <cell r="Y8001">
            <v>0.63531707847639296</v>
          </cell>
        </row>
        <row r="8002">
          <cell r="B8002" t="str">
            <v>CBPSX</v>
          </cell>
          <cell r="T8002">
            <v>0.63329252582126927</v>
          </cell>
          <cell r="U8002">
            <v>0.66173039240452236</v>
          </cell>
          <cell r="V8002">
            <v>0.67529288848925495</v>
          </cell>
          <cell r="W8002">
            <v>0.6681331186462599</v>
          </cell>
          <cell r="X8002">
            <v>0.64232951156421703</v>
          </cell>
          <cell r="Y8002">
            <v>0.64061108501242248</v>
          </cell>
        </row>
        <row r="8003">
          <cell r="B8003" t="str">
            <v>JCBPX</v>
          </cell>
          <cell r="T8003">
            <v>0.57737804071859811</v>
          </cell>
          <cell r="U8003">
            <v>0.532679930075868</v>
          </cell>
          <cell r="V8003">
            <v>0.49805497305017582</v>
          </cell>
          <cell r="W8003">
            <v>0.48394464149948657</v>
          </cell>
          <cell r="X8003">
            <v>0.50093477235499162</v>
          </cell>
          <cell r="Y8003">
            <v>0.64197464262784132</v>
          </cell>
        </row>
        <row r="8004">
          <cell r="B8004" t="str">
            <v>CFAAX</v>
          </cell>
          <cell r="T8004">
            <v>0.60693759743846731</v>
          </cell>
          <cell r="U8004">
            <v>0.55225608288230399</v>
          </cell>
          <cell r="V8004">
            <v>0.55012650722090228</v>
          </cell>
          <cell r="W8004">
            <v>0.53280018907916726</v>
          </cell>
          <cell r="X8004">
            <v>0.50916011518367499</v>
          </cell>
          <cell r="Y8004">
            <v>0.64285250525053461</v>
          </cell>
        </row>
        <row r="8005">
          <cell r="B8005" t="str">
            <v>MBDLX</v>
          </cell>
          <cell r="T8005">
            <v>0.56544571172621294</v>
          </cell>
          <cell r="U8005">
            <v>0.52781497793241661</v>
          </cell>
          <cell r="V8005">
            <v>0.58205304667317315</v>
          </cell>
          <cell r="W8005">
            <v>0.61855976172874649</v>
          </cell>
          <cell r="X8005">
            <v>0.63869456558456739</v>
          </cell>
          <cell r="Y8005">
            <v>0.64333771186297339</v>
          </cell>
        </row>
        <row r="8006">
          <cell r="B8006" t="str">
            <v>MIIAX</v>
          </cell>
          <cell r="T8006">
            <v>0.68931198640951674</v>
          </cell>
          <cell r="U8006">
            <v>0.70897893703217818</v>
          </cell>
          <cell r="V8006">
            <v>0.71330148881273614</v>
          </cell>
          <cell r="W8006">
            <v>0.6832571093211558</v>
          </cell>
          <cell r="X8006">
            <v>0.65489809208829319</v>
          </cell>
          <cell r="Y8006">
            <v>0.64477242179233674</v>
          </cell>
        </row>
        <row r="8007">
          <cell r="B8007" t="str">
            <v>APBDX</v>
          </cell>
          <cell r="T8007">
            <v>0.69473785152975476</v>
          </cell>
          <cell r="U8007">
            <v>0.67371927355880368</v>
          </cell>
          <cell r="V8007">
            <v>0.61668848265759768</v>
          </cell>
          <cell r="W8007">
            <v>0.55345694478930196</v>
          </cell>
          <cell r="X8007">
            <v>0.51046869632739811</v>
          </cell>
          <cell r="Y8007">
            <v>0.64965065524837418</v>
          </cell>
        </row>
        <row r="8008">
          <cell r="B8008" t="str">
            <v>CMBIX</v>
          </cell>
          <cell r="T8008">
            <v>0.67022656678723769</v>
          </cell>
          <cell r="U8008">
            <v>0.65051867069698111</v>
          </cell>
          <cell r="V8008">
            <v>0.60889495233409285</v>
          </cell>
          <cell r="W8008">
            <v>0.60889495233409285</v>
          </cell>
          <cell r="X8008">
            <v>0.60889495233409285</v>
          </cell>
          <cell r="Y8008">
            <v>0.65019112922283728</v>
          </cell>
        </row>
        <row r="8009">
          <cell r="B8009" t="str">
            <v>SEAKX</v>
          </cell>
          <cell r="T8009">
            <v>0.59119220158582453</v>
          </cell>
          <cell r="U8009">
            <v>0.55542573554177732</v>
          </cell>
          <cell r="V8009">
            <v>0.55397085409516533</v>
          </cell>
          <cell r="W8009">
            <v>0.60380999227012988</v>
          </cell>
          <cell r="X8009">
            <v>0.5096292205585512</v>
          </cell>
          <cell r="Y8009">
            <v>0.65032708519704041</v>
          </cell>
        </row>
        <row r="8010">
          <cell r="B8010" t="str">
            <v>BFAFX</v>
          </cell>
          <cell r="T8010">
            <v>0.62342377907428259</v>
          </cell>
          <cell r="U8010">
            <v>0.57330690364281567</v>
          </cell>
          <cell r="V8010">
            <v>0.56939248379145002</v>
          </cell>
          <cell r="W8010">
            <v>0.54287688695863301</v>
          </cell>
          <cell r="X8010">
            <v>0.50821845337689942</v>
          </cell>
          <cell r="Y8010">
            <v>0.65313645221469074</v>
          </cell>
        </row>
        <row r="8011">
          <cell r="B8011" t="str">
            <v>CCBBX</v>
          </cell>
          <cell r="T8011">
            <v>0.48291191330966798</v>
          </cell>
          <cell r="U8011">
            <v>0.51428376699446077</v>
          </cell>
          <cell r="V8011">
            <v>0.56557408526780739</v>
          </cell>
          <cell r="W8011">
            <v>0.57523726675676845</v>
          </cell>
          <cell r="X8011">
            <v>0.49677541068801478</v>
          </cell>
          <cell r="Y8011">
            <v>0.65562231212787514</v>
          </cell>
        </row>
        <row r="8012">
          <cell r="B8012" t="str">
            <v>JHCDX</v>
          </cell>
          <cell r="T8012">
            <v>0.66946992058437294</v>
          </cell>
          <cell r="U8012">
            <v>0.63904217405570263</v>
          </cell>
          <cell r="V8012">
            <v>0.61570068197364125</v>
          </cell>
          <cell r="W8012">
            <v>0.64494085497068288</v>
          </cell>
          <cell r="X8012">
            <v>0.65661641906521762</v>
          </cell>
          <cell r="Y8012">
            <v>0.65689510342347734</v>
          </cell>
        </row>
        <row r="8013">
          <cell r="B8013" t="str">
            <v>PTUZX</v>
          </cell>
          <cell r="T8013">
            <v>0.52269209314217735</v>
          </cell>
          <cell r="U8013">
            <v>0.4408463516989552</v>
          </cell>
          <cell r="V8013">
            <v>0.4254296050019144</v>
          </cell>
          <cell r="W8013">
            <v>0.46843439926216579</v>
          </cell>
          <cell r="X8013">
            <v>0.46561784858613875</v>
          </cell>
          <cell r="Y8013">
            <v>0.6630229225946096</v>
          </cell>
        </row>
        <row r="8014">
          <cell r="B8014" t="str">
            <v>MNTRX</v>
          </cell>
          <cell r="T8014">
            <v>0.68613778344548315</v>
          </cell>
          <cell r="U8014">
            <v>0.69123092450064638</v>
          </cell>
          <cell r="V8014">
            <v>0.71250525406809417</v>
          </cell>
          <cell r="W8014">
            <v>0.72493377783591895</v>
          </cell>
          <cell r="X8014">
            <v>0.72130710346918359</v>
          </cell>
          <cell r="Y8014">
            <v>0.66695152144194192</v>
          </cell>
        </row>
        <row r="8015">
          <cell r="B8015" t="str">
            <v>DBIRX</v>
          </cell>
          <cell r="T8015">
            <v>0.68915824745051169</v>
          </cell>
          <cell r="U8015">
            <v>0.70006440311868579</v>
          </cell>
          <cell r="V8015">
            <v>0.69472681653896395</v>
          </cell>
          <cell r="W8015">
            <v>0.6960671358406666</v>
          </cell>
          <cell r="X8015">
            <v>0.6886126429126922</v>
          </cell>
          <cell r="Y8015">
            <v>0.66708383595450027</v>
          </cell>
        </row>
        <row r="8016">
          <cell r="B8016" t="str">
            <v>BNDC</v>
          </cell>
          <cell r="T8016">
            <v>0.72223402759111066</v>
          </cell>
          <cell r="U8016">
            <v>0.73999590423651951</v>
          </cell>
          <cell r="V8016">
            <v>0.76764024788490781</v>
          </cell>
          <cell r="W8016">
            <v>0.76755302739502351</v>
          </cell>
          <cell r="X8016">
            <v>0.75095251051924938</v>
          </cell>
          <cell r="Y8016">
            <v>0.67017187105249554</v>
          </cell>
        </row>
        <row r="8017">
          <cell r="B8017" t="str">
            <v>BCRAX</v>
          </cell>
          <cell r="T8017">
            <v>0.76337684094921132</v>
          </cell>
          <cell r="U8017">
            <v>0.787403567882898</v>
          </cell>
          <cell r="V8017">
            <v>0.75544641360689646</v>
          </cell>
          <cell r="W8017">
            <v>0.71592013539811261</v>
          </cell>
          <cell r="X8017">
            <v>0.79294659856853156</v>
          </cell>
          <cell r="Y8017">
            <v>0.67710366049805382</v>
          </cell>
        </row>
        <row r="8018">
          <cell r="B8018" t="str">
            <v>RIWTX</v>
          </cell>
          <cell r="T8018">
            <v>0.5946708681792402</v>
          </cell>
          <cell r="U8018">
            <v>0.58311465133768869</v>
          </cell>
          <cell r="V8018">
            <v>0.62647249512641379</v>
          </cell>
          <cell r="W8018">
            <v>0.67700618850029071</v>
          </cell>
          <cell r="X8018">
            <v>0.71467506673538017</v>
          </cell>
          <cell r="Y8018">
            <v>0.68140486159964797</v>
          </cell>
        </row>
        <row r="8019">
          <cell r="B8019" t="str">
            <v>FGBAX</v>
          </cell>
          <cell r="T8019">
            <v>0.74903003836895043</v>
          </cell>
          <cell r="U8019">
            <v>0.72018054220831618</v>
          </cell>
          <cell r="V8019">
            <v>0.69640273519655516</v>
          </cell>
          <cell r="W8019">
            <v>0.58369917260529569</v>
          </cell>
          <cell r="X8019">
            <v>0.40250441550995675</v>
          </cell>
          <cell r="Y8019">
            <v>0.68391358242824574</v>
          </cell>
        </row>
        <row r="8020">
          <cell r="B8020" t="str">
            <v>PIOJX</v>
          </cell>
          <cell r="T8020">
            <v>0.57250480306577145</v>
          </cell>
          <cell r="U8020">
            <v>0.61875502036431718</v>
          </cell>
          <cell r="V8020">
            <v>0.59997231588148514</v>
          </cell>
          <cell r="W8020">
            <v>0.54139507930894237</v>
          </cell>
          <cell r="X8020">
            <v>0.48586366002840548</v>
          </cell>
          <cell r="Y8020">
            <v>0.68428728533882233</v>
          </cell>
        </row>
        <row r="8021">
          <cell r="B8021" t="str">
            <v>STGIX</v>
          </cell>
          <cell r="T8021">
            <v>0.70322085427051262</v>
          </cell>
          <cell r="U8021">
            <v>0.72656341666279489</v>
          </cell>
          <cell r="V8021">
            <v>0.72917062652022713</v>
          </cell>
          <cell r="W8021">
            <v>0.72973473331935801</v>
          </cell>
          <cell r="X8021">
            <v>0.72799937958795802</v>
          </cell>
          <cell r="Y8021">
            <v>0.6843126788900844</v>
          </cell>
        </row>
        <row r="8022">
          <cell r="B8022" t="str">
            <v>SSASX</v>
          </cell>
          <cell r="T8022">
            <v>0.63407935762939138</v>
          </cell>
          <cell r="U8022">
            <v>0.62765993197664505</v>
          </cell>
          <cell r="V8022">
            <v>0.66170536872246943</v>
          </cell>
          <cell r="W8022">
            <v>0.68958754058274785</v>
          </cell>
          <cell r="X8022">
            <v>0.7057817120353117</v>
          </cell>
          <cell r="Y8022">
            <v>0.68575828932436</v>
          </cell>
        </row>
        <row r="8023">
          <cell r="B8023" t="str">
            <v>LCRQX</v>
          </cell>
          <cell r="T8023">
            <v>0.6301907205323467</v>
          </cell>
          <cell r="U8023">
            <v>0.59486183078664678</v>
          </cell>
          <cell r="V8023">
            <v>0.56524245946644103</v>
          </cell>
          <cell r="W8023">
            <v>0.56942104344250033</v>
          </cell>
          <cell r="X8023">
            <v>0.55471320040327587</v>
          </cell>
          <cell r="Y8023">
            <v>0.68585176520488433</v>
          </cell>
        </row>
        <row r="8024">
          <cell r="B8024" t="str">
            <v>GCOR</v>
          </cell>
          <cell r="T8024">
            <v>0.7029318389308391</v>
          </cell>
          <cell r="U8024">
            <v>0.7087367692130897</v>
          </cell>
          <cell r="V8024">
            <v>0.73895650706743909</v>
          </cell>
          <cell r="W8024">
            <v>0.78814308026634294</v>
          </cell>
          <cell r="X8024">
            <v>0.79007210540414852</v>
          </cell>
          <cell r="Y8024">
            <v>0.68604409900080376</v>
          </cell>
        </row>
        <row r="8025">
          <cell r="B8025" t="str">
            <v>BMOAX</v>
          </cell>
          <cell r="T8025">
            <v>0.68083477013443272</v>
          </cell>
          <cell r="U8025">
            <v>0.67223164200117147</v>
          </cell>
          <cell r="V8025">
            <v>0.66867705244204301</v>
          </cell>
          <cell r="W8025">
            <v>0.68264487215957403</v>
          </cell>
          <cell r="X8025">
            <v>0.69325672390409632</v>
          </cell>
          <cell r="Y8025">
            <v>0.68613933877383104</v>
          </cell>
        </row>
        <row r="8026">
          <cell r="B8026" t="str">
            <v>TMBFX</v>
          </cell>
          <cell r="T8026">
            <v>0.6967776180530949</v>
          </cell>
          <cell r="U8026">
            <v>0.70765674722001581</v>
          </cell>
          <cell r="V8026">
            <v>0.72319984501800727</v>
          </cell>
          <cell r="W8026">
            <v>0.71388431562532928</v>
          </cell>
          <cell r="X8026">
            <v>0.61346355566335731</v>
          </cell>
          <cell r="Y8026">
            <v>0.6907606424332009</v>
          </cell>
        </row>
        <row r="8027">
          <cell r="B8027" t="str">
            <v>TGCPX</v>
          </cell>
          <cell r="T8027">
            <v>0.65060889392467181</v>
          </cell>
          <cell r="U8027">
            <v>0.64425591675862004</v>
          </cell>
          <cell r="V8027">
            <v>0.68175503770329937</v>
          </cell>
          <cell r="W8027">
            <v>0.69239729787007609</v>
          </cell>
          <cell r="X8027">
            <v>0.70106983905138953</v>
          </cell>
          <cell r="Y8027">
            <v>0.69589480678555482</v>
          </cell>
        </row>
        <row r="8028">
          <cell r="B8028" t="str">
            <v>TIGMX</v>
          </cell>
          <cell r="T8028">
            <v>0.69614512471655332</v>
          </cell>
          <cell r="U8028">
            <v>0.69614512471655332</v>
          </cell>
          <cell r="V8028">
            <v>0.69614512471655332</v>
          </cell>
          <cell r="W8028">
            <v>0.69614512471655332</v>
          </cell>
          <cell r="X8028">
            <v>0.69614512471655332</v>
          </cell>
          <cell r="Y8028">
            <v>0.69614512471655332</v>
          </cell>
        </row>
        <row r="8029">
          <cell r="B8029" t="str">
            <v>HSACX</v>
          </cell>
          <cell r="T8029">
            <v>0.67531033768100324</v>
          </cell>
          <cell r="U8029">
            <v>0.64649631250753681</v>
          </cell>
          <cell r="V8029">
            <v>0.71736961395224386</v>
          </cell>
          <cell r="W8029">
            <v>0.77183011534569146</v>
          </cell>
          <cell r="X8029">
            <v>0.75680277886625846</v>
          </cell>
          <cell r="Y8029">
            <v>0.6971544017393343</v>
          </cell>
        </row>
        <row r="8030">
          <cell r="B8030" t="str">
            <v>HSSBX</v>
          </cell>
          <cell r="T8030">
            <v>0.65379072313056374</v>
          </cell>
          <cell r="U8030">
            <v>0.59080753212929349</v>
          </cell>
          <cell r="V8030">
            <v>0.66288336388547486</v>
          </cell>
          <cell r="W8030">
            <v>0.7181699935960637</v>
          </cell>
          <cell r="X8030">
            <v>0.67206362307068612</v>
          </cell>
          <cell r="Y8030">
            <v>0.70207661100987373</v>
          </cell>
        </row>
        <row r="8031">
          <cell r="B8031" t="str">
            <v>TBIAX</v>
          </cell>
          <cell r="T8031">
            <v>0.76132727697179714</v>
          </cell>
          <cell r="U8031">
            <v>0.77098103431627285</v>
          </cell>
          <cell r="V8031">
            <v>0.74226695564764822</v>
          </cell>
          <cell r="W8031">
            <v>0.71606257859739575</v>
          </cell>
          <cell r="X8031">
            <v>0.66041758631993297</v>
          </cell>
          <cell r="Y8031">
            <v>0.70766927510921007</v>
          </cell>
        </row>
        <row r="8032">
          <cell r="B8032" t="str">
            <v>SNIDX</v>
          </cell>
          <cell r="T8032">
            <v>0.68473773951974692</v>
          </cell>
          <cell r="U8032">
            <v>0.71174729036346318</v>
          </cell>
          <cell r="V8032">
            <v>0.71174729036346318</v>
          </cell>
          <cell r="W8032">
            <v>0.71174729036346318</v>
          </cell>
          <cell r="X8032">
            <v>0.71174729036346318</v>
          </cell>
          <cell r="Y8032">
            <v>0.70997031414241274</v>
          </cell>
        </row>
        <row r="8033">
          <cell r="B8033" t="str">
            <v>TPFIX</v>
          </cell>
          <cell r="T8033">
            <v>0.75645085927942246</v>
          </cell>
          <cell r="U8033">
            <v>0.7835553219017356</v>
          </cell>
          <cell r="V8033">
            <v>0.7840684035278761</v>
          </cell>
          <cell r="W8033">
            <v>0.79085863880309792</v>
          </cell>
          <cell r="X8033">
            <v>0.74760463495402263</v>
          </cell>
          <cell r="Y8033">
            <v>0.71025966856157852</v>
          </cell>
        </row>
        <row r="8034">
          <cell r="B8034" t="str">
            <v>PTRGX</v>
          </cell>
          <cell r="T8034">
            <v>0.67366162179797218</v>
          </cell>
          <cell r="U8034">
            <v>0.67637063905919359</v>
          </cell>
          <cell r="V8034">
            <v>0.5946696305021637</v>
          </cell>
          <cell r="W8034">
            <v>0.52037571402741833</v>
          </cell>
          <cell r="X8034">
            <v>0.50627376720261763</v>
          </cell>
          <cell r="Y8034">
            <v>0.71415418157800381</v>
          </cell>
        </row>
        <row r="8035">
          <cell r="B8035" t="str">
            <v>PIOQX</v>
          </cell>
          <cell r="T8035">
            <v>0.61429119425115619</v>
          </cell>
          <cell r="U8035">
            <v>0.66807295171568704</v>
          </cell>
          <cell r="V8035">
            <v>0.6402777083002269</v>
          </cell>
          <cell r="W8035">
            <v>0.57536554768299164</v>
          </cell>
          <cell r="X8035">
            <v>0.49975765954975121</v>
          </cell>
          <cell r="Y8035">
            <v>0.71481172716665065</v>
          </cell>
        </row>
        <row r="8036">
          <cell r="B8036" t="str">
            <v>GHQPX</v>
          </cell>
          <cell r="T8036">
            <v>0.65304431880603819</v>
          </cell>
          <cell r="U8036">
            <v>0.68117532703938721</v>
          </cell>
          <cell r="V8036">
            <v>0.73286070013999449</v>
          </cell>
          <cell r="W8036">
            <v>0.7155253216616535</v>
          </cell>
          <cell r="X8036">
            <v>0.77692277957213784</v>
          </cell>
          <cell r="Y8036">
            <v>0.71862625790714141</v>
          </cell>
        </row>
        <row r="8037">
          <cell r="B8037" t="str">
            <v>BOXA</v>
          </cell>
          <cell r="T8037">
            <v>0.73950092748867335</v>
          </cell>
          <cell r="U8037">
            <v>0.75166441999008127</v>
          </cell>
          <cell r="V8037">
            <v>0.75166441999008127</v>
          </cell>
          <cell r="W8037">
            <v>0.75166441999008127</v>
          </cell>
          <cell r="X8037">
            <v>0.75166441999008127</v>
          </cell>
          <cell r="Y8037">
            <v>0.71882086167800452</v>
          </cell>
        </row>
        <row r="8038">
          <cell r="B8038" t="str">
            <v>SCSTX</v>
          </cell>
          <cell r="T8038">
            <v>0.68726786175709209</v>
          </cell>
          <cell r="U8038">
            <v>0.69198679937954111</v>
          </cell>
          <cell r="V8038">
            <v>0.66940353135209429</v>
          </cell>
          <cell r="W8038">
            <v>0.68122544571523924</v>
          </cell>
          <cell r="X8038">
            <v>0.68700762146790706</v>
          </cell>
          <cell r="Y8038">
            <v>0.72041381924366787</v>
          </cell>
        </row>
        <row r="8039">
          <cell r="B8039" t="str">
            <v>AAEYX</v>
          </cell>
          <cell r="T8039">
            <v>0.7960540277857272</v>
          </cell>
          <cell r="U8039">
            <v>0.79847868783829234</v>
          </cell>
          <cell r="V8039">
            <v>0.80297181505356519</v>
          </cell>
          <cell r="W8039">
            <v>0.80297181505356519</v>
          </cell>
          <cell r="X8039">
            <v>0.80297181505356519</v>
          </cell>
          <cell r="Y8039">
            <v>0.72335600907029474</v>
          </cell>
        </row>
        <row r="8040">
          <cell r="B8040" t="str">
            <v>EXCRX</v>
          </cell>
          <cell r="T8040">
            <v>0.72442108852843956</v>
          </cell>
          <cell r="U8040">
            <v>0.70757413484340936</v>
          </cell>
          <cell r="V8040">
            <v>0.68244400016625095</v>
          </cell>
          <cell r="W8040">
            <v>0.62556298759580464</v>
          </cell>
          <cell r="X8040">
            <v>0.52786245533509357</v>
          </cell>
          <cell r="Y8040">
            <v>0.72481573114733111</v>
          </cell>
        </row>
        <row r="8041">
          <cell r="B8041" t="str">
            <v>JICDX</v>
          </cell>
          <cell r="T8041">
            <v>0.73808513866898462</v>
          </cell>
          <cell r="U8041">
            <v>0.70947757354905061</v>
          </cell>
          <cell r="V8041">
            <v>0.69226248580755223</v>
          </cell>
          <cell r="W8041">
            <v>0.71837336052544531</v>
          </cell>
          <cell r="X8041">
            <v>0.73147473310568256</v>
          </cell>
          <cell r="Y8041">
            <v>0.73190190698433044</v>
          </cell>
        </row>
        <row r="8042">
          <cell r="B8042" t="str">
            <v>ADFIX</v>
          </cell>
          <cell r="T8042">
            <v>0.78658590768431758</v>
          </cell>
          <cell r="U8042">
            <v>0.7743281988326266</v>
          </cell>
          <cell r="V8042">
            <v>0.78944607259072996</v>
          </cell>
          <cell r="W8042">
            <v>0.78379739822414352</v>
          </cell>
          <cell r="X8042">
            <v>0.77546273297072943</v>
          </cell>
          <cell r="Y8042">
            <v>0.73302571038800945</v>
          </cell>
        </row>
        <row r="8043">
          <cell r="B8043" t="str">
            <v>BMOPX</v>
          </cell>
          <cell r="T8043">
            <v>0.72179300512299116</v>
          </cell>
          <cell r="U8043">
            <v>0.69850845151416097</v>
          </cell>
          <cell r="V8043">
            <v>0.70716829519013191</v>
          </cell>
          <cell r="W8043">
            <v>0.72927653332528419</v>
          </cell>
          <cell r="X8043">
            <v>0.72742274166447796</v>
          </cell>
          <cell r="Y8043">
            <v>0.7361533073636588</v>
          </cell>
        </row>
        <row r="8044">
          <cell r="B8044" t="str">
            <v>TBIPX</v>
          </cell>
          <cell r="T8044">
            <v>0.78669956828506005</v>
          </cell>
          <cell r="U8044">
            <v>0.77052880023969628</v>
          </cell>
          <cell r="V8044">
            <v>0.73777181354973975</v>
          </cell>
          <cell r="W8044">
            <v>0.71429777714163711</v>
          </cell>
          <cell r="X8044">
            <v>0.67213422556219926</v>
          </cell>
          <cell r="Y8044">
            <v>0.73904449748789003</v>
          </cell>
        </row>
        <row r="8045">
          <cell r="B8045" t="str">
            <v>RIBRX</v>
          </cell>
          <cell r="T8045">
            <v>0.77604540720765158</v>
          </cell>
          <cell r="U8045">
            <v>0.75195744176788415</v>
          </cell>
          <cell r="V8045">
            <v>0.62010417652813965</v>
          </cell>
          <cell r="W8045">
            <v>0.54414284238173904</v>
          </cell>
          <cell r="X8045">
            <v>0.46089303533084147</v>
          </cell>
          <cell r="Y8045">
            <v>0.73949916043078112</v>
          </cell>
        </row>
        <row r="8046">
          <cell r="B8046" t="str">
            <v>PRXEX</v>
          </cell>
          <cell r="T8046">
            <v>0.77614154290333559</v>
          </cell>
          <cell r="U8046">
            <v>0.7768233241770629</v>
          </cell>
          <cell r="V8046">
            <v>0.75976075202002646</v>
          </cell>
          <cell r="W8046">
            <v>0.80195839016013226</v>
          </cell>
          <cell r="X8046">
            <v>0.82788965679107107</v>
          </cell>
          <cell r="Y8046">
            <v>0.73989356974705101</v>
          </cell>
        </row>
        <row r="8047">
          <cell r="B8047" t="str">
            <v>WAPIX</v>
          </cell>
          <cell r="T8047">
            <v>0.77559176078078762</v>
          </cell>
          <cell r="U8047">
            <v>0.77063392498183836</v>
          </cell>
          <cell r="V8047">
            <v>0.82769769964959894</v>
          </cell>
          <cell r="W8047">
            <v>0.85477074618369953</v>
          </cell>
          <cell r="X8047">
            <v>0.89195048500728646</v>
          </cell>
          <cell r="Y8047">
            <v>0.74267120616138327</v>
          </cell>
        </row>
        <row r="8048">
          <cell r="B8048" t="str">
            <v>BFMCX</v>
          </cell>
          <cell r="T8048">
            <v>0.5770593647102259</v>
          </cell>
          <cell r="U8048">
            <v>0.57018767679740356</v>
          </cell>
          <cell r="V8048">
            <v>0.62724904826613737</v>
          </cell>
          <cell r="W8048">
            <v>0.64733297556403502</v>
          </cell>
          <cell r="X8048">
            <v>0.5644612728776438</v>
          </cell>
          <cell r="Y8048">
            <v>0.74330847925497012</v>
          </cell>
        </row>
        <row r="8049">
          <cell r="B8049" t="str">
            <v>WABMX</v>
          </cell>
          <cell r="T8049">
            <v>0.73453136063845381</v>
          </cell>
          <cell r="U8049">
            <v>0.72287730249986548</v>
          </cell>
          <cell r="V8049">
            <v>0.69454757858038396</v>
          </cell>
          <cell r="W8049">
            <v>0.69797169974463291</v>
          </cell>
          <cell r="X8049">
            <v>0.62484885592752937</v>
          </cell>
          <cell r="Y8049">
            <v>0.74351490991124003</v>
          </cell>
        </row>
        <row r="8050">
          <cell r="B8050" t="str">
            <v>RIBYX</v>
          </cell>
          <cell r="T8050">
            <v>0.75339982057856492</v>
          </cell>
          <cell r="U8050">
            <v>0.73735137229936376</v>
          </cell>
          <cell r="V8050">
            <v>0.61219760950631708</v>
          </cell>
          <cell r="W8050">
            <v>0.55826611263439652</v>
          </cell>
          <cell r="X8050">
            <v>0.49677560284212263</v>
          </cell>
          <cell r="Y8050">
            <v>0.74775389316256247</v>
          </cell>
        </row>
        <row r="8051">
          <cell r="B8051" t="str">
            <v>LCRCX</v>
          </cell>
          <cell r="T8051">
            <v>0.74186176425017969</v>
          </cell>
          <cell r="U8051">
            <v>0.71615816031747015</v>
          </cell>
          <cell r="V8051">
            <v>0.6904865256689543</v>
          </cell>
          <cell r="W8051">
            <v>0.68796953858652132</v>
          </cell>
          <cell r="X8051">
            <v>0.67311116299461793</v>
          </cell>
          <cell r="Y8051">
            <v>0.75113409015818933</v>
          </cell>
        </row>
        <row r="8052">
          <cell r="B8052" t="str">
            <v>RFATX</v>
          </cell>
          <cell r="T8052">
            <v>0.7215631403510997</v>
          </cell>
          <cell r="U8052">
            <v>0.71740967888065577</v>
          </cell>
          <cell r="V8052">
            <v>0.75231451311788644</v>
          </cell>
          <cell r="W8052">
            <v>0.78650563324630984</v>
          </cell>
          <cell r="X8052">
            <v>0.80471558111474362</v>
          </cell>
          <cell r="Y8052">
            <v>0.75181758201909177</v>
          </cell>
        </row>
        <row r="8053">
          <cell r="B8053" t="str">
            <v>GBXIX</v>
          </cell>
          <cell r="T8053">
            <v>0.76586506067733851</v>
          </cell>
          <cell r="U8053">
            <v>0.75624357936656894</v>
          </cell>
          <cell r="V8053">
            <v>0.71795262623100065</v>
          </cell>
          <cell r="W8053">
            <v>0.71693717356391418</v>
          </cell>
          <cell r="X8053">
            <v>0.69481747198369337</v>
          </cell>
          <cell r="Y8053">
            <v>0.7528472540018063</v>
          </cell>
        </row>
        <row r="8054">
          <cell r="B8054" t="str">
            <v>MXCOX</v>
          </cell>
          <cell r="T8054">
            <v>0.75321798363677139</v>
          </cell>
          <cell r="U8054">
            <v>0.7561985234860461</v>
          </cell>
          <cell r="V8054">
            <v>0.75700964227479262</v>
          </cell>
          <cell r="W8054">
            <v>0.78054558424823894</v>
          </cell>
          <cell r="X8054">
            <v>0.77000173268431027</v>
          </cell>
          <cell r="Y8054">
            <v>0.75644989388517314</v>
          </cell>
        </row>
        <row r="8055">
          <cell r="B8055" t="str">
            <v>VCGSX</v>
          </cell>
          <cell r="T8055">
            <v>0.75323281206554527</v>
          </cell>
          <cell r="U8055">
            <v>0.74623994279866246</v>
          </cell>
          <cell r="V8055">
            <v>0.71785941594976854</v>
          </cell>
          <cell r="W8055">
            <v>0.60402229909972216</v>
          </cell>
          <cell r="X8055">
            <v>0.42432198166979224</v>
          </cell>
          <cell r="Y8055">
            <v>0.75816382585338249</v>
          </cell>
        </row>
        <row r="8056">
          <cell r="B8056" t="str">
            <v>TGCFX</v>
          </cell>
          <cell r="T8056">
            <v>0.73778569066948096</v>
          </cell>
          <cell r="U8056">
            <v>0.72870636899865138</v>
          </cell>
          <cell r="V8056">
            <v>0.7561663580708331</v>
          </cell>
          <cell r="W8056">
            <v>0.76043097194000986</v>
          </cell>
          <cell r="X8056">
            <v>0.76234912597471083</v>
          </cell>
          <cell r="Y8056">
            <v>0.76162878890242314</v>
          </cell>
        </row>
        <row r="8057">
          <cell r="B8057" t="str">
            <v>TFIAX</v>
          </cell>
          <cell r="T8057">
            <v>0.79883420230266233</v>
          </cell>
          <cell r="U8057">
            <v>0.82273185374886604</v>
          </cell>
          <cell r="V8057">
            <v>0.82788069413637932</v>
          </cell>
          <cell r="W8057">
            <v>0.84130082163523756</v>
          </cell>
          <cell r="X8057">
            <v>0.82059669664560164</v>
          </cell>
          <cell r="Y8057">
            <v>0.7632247685960446</v>
          </cell>
        </row>
        <row r="8058">
          <cell r="B8058" t="str">
            <v>TABDX</v>
          </cell>
          <cell r="T8058">
            <v>0.75236528951289072</v>
          </cell>
          <cell r="U8058">
            <v>0.77345636089167347</v>
          </cell>
          <cell r="V8058">
            <v>0.78703860863746067</v>
          </cell>
          <cell r="W8058">
            <v>0.79309304404904002</v>
          </cell>
          <cell r="X8058">
            <v>0.69772237829502337</v>
          </cell>
          <cell r="Y8058">
            <v>0.76384769434041955</v>
          </cell>
        </row>
        <row r="8059">
          <cell r="B8059" t="str">
            <v>CFAEX</v>
          </cell>
          <cell r="T8059">
            <v>0.73892024269473922</v>
          </cell>
          <cell r="U8059">
            <v>0.71321263861706308</v>
          </cell>
          <cell r="V8059">
            <v>0.70737057584904528</v>
          </cell>
          <cell r="W8059">
            <v>0.68551527431900872</v>
          </cell>
          <cell r="X8059">
            <v>0.65402264837084623</v>
          </cell>
          <cell r="Y8059">
            <v>0.76502478378940419</v>
          </cell>
        </row>
        <row r="8060">
          <cell r="B8060" t="str">
            <v>FGBTX</v>
          </cell>
          <cell r="T8060">
            <v>0.78760354125416077</v>
          </cell>
          <cell r="U8060">
            <v>0.75707994655878308</v>
          </cell>
          <cell r="V8060">
            <v>0.7056077177721175</v>
          </cell>
          <cell r="W8060">
            <v>0.57412925661649339</v>
          </cell>
          <cell r="X8060">
            <v>0.4149484976644926</v>
          </cell>
          <cell r="Y8060">
            <v>0.76545619823542466</v>
          </cell>
        </row>
        <row r="8061">
          <cell r="B8061" t="str">
            <v>CMPIX</v>
          </cell>
          <cell r="T8061">
            <v>0.74709926055978448</v>
          </cell>
          <cell r="U8061">
            <v>0.77807272888607948</v>
          </cell>
          <cell r="V8061">
            <v>0.75847037066468792</v>
          </cell>
          <cell r="W8061">
            <v>0.71391714817714991</v>
          </cell>
          <cell r="X8061">
            <v>0.65283562101674109</v>
          </cell>
          <cell r="Y8061">
            <v>0.76585084228167544</v>
          </cell>
        </row>
        <row r="8062">
          <cell r="B8062" t="str">
            <v>RIBIX</v>
          </cell>
          <cell r="T8062">
            <v>0.77628245816257635</v>
          </cell>
          <cell r="U8062">
            <v>0.76888117830136549</v>
          </cell>
          <cell r="V8062">
            <v>0.64909479702759276</v>
          </cell>
          <cell r="W8062">
            <v>0.57493046504274303</v>
          </cell>
          <cell r="X8062">
            <v>0.49545151095872814</v>
          </cell>
          <cell r="Y8062">
            <v>0.76767080582054981</v>
          </cell>
        </row>
        <row r="8063">
          <cell r="B8063" t="str">
            <v>MBDFX</v>
          </cell>
          <cell r="T8063">
            <v>0.65916265270313434</v>
          </cell>
          <cell r="U8063">
            <v>0.61764996240291603</v>
          </cell>
          <cell r="V8063">
            <v>0.66226196127227299</v>
          </cell>
          <cell r="W8063">
            <v>0.69425315047639458</v>
          </cell>
          <cell r="X8063">
            <v>0.71383324216938127</v>
          </cell>
          <cell r="Y8063">
            <v>0.76830727881738559</v>
          </cell>
        </row>
        <row r="8064">
          <cell r="B8064" t="str">
            <v>WABAX</v>
          </cell>
          <cell r="T8064">
            <v>0.79987019346427324</v>
          </cell>
          <cell r="U8064">
            <v>0.79041762837667529</v>
          </cell>
          <cell r="V8064">
            <v>0.84098087502970609</v>
          </cell>
          <cell r="W8064">
            <v>0.86706081079753139</v>
          </cell>
          <cell r="X8064">
            <v>0.8957314245741308</v>
          </cell>
          <cell r="Y8064">
            <v>0.7706871655741121</v>
          </cell>
        </row>
        <row r="8065">
          <cell r="B8065" t="str">
            <v>MPBFX</v>
          </cell>
          <cell r="T8065">
            <v>0.73087143120613274</v>
          </cell>
          <cell r="U8065">
            <v>0.70583769239285965</v>
          </cell>
          <cell r="V8065">
            <v>0.71515972789794635</v>
          </cell>
          <cell r="W8065">
            <v>0.71698628805337827</v>
          </cell>
          <cell r="X8065">
            <v>0.66250136120389513</v>
          </cell>
          <cell r="Y8065">
            <v>0.77159071783133548</v>
          </cell>
        </row>
        <row r="8066">
          <cell r="B8066" t="str">
            <v>OPIGX</v>
          </cell>
          <cell r="T8066">
            <v>0.78854508247972588</v>
          </cell>
          <cell r="U8066">
            <v>0.78642758077449149</v>
          </cell>
          <cell r="V8066">
            <v>0.73215920966981052</v>
          </cell>
          <cell r="W8066">
            <v>0.64638947736894947</v>
          </cell>
          <cell r="X8066">
            <v>0.66767710494698329</v>
          </cell>
          <cell r="Y8066">
            <v>0.77203715885366964</v>
          </cell>
        </row>
        <row r="8067">
          <cell r="B8067" t="str">
            <v>EDGF</v>
          </cell>
          <cell r="T8067">
            <v>0.78700738749110244</v>
          </cell>
          <cell r="U8067">
            <v>0.77953543492398014</v>
          </cell>
          <cell r="V8067">
            <v>0.77953543492398014</v>
          </cell>
          <cell r="W8067">
            <v>0.77953543492398014</v>
          </cell>
          <cell r="X8067">
            <v>0.77953543492398014</v>
          </cell>
          <cell r="Y8067">
            <v>0.78004535147392295</v>
          </cell>
        </row>
        <row r="8068">
          <cell r="B8068" t="str">
            <v>WATCX</v>
          </cell>
          <cell r="T8068">
            <v>0.75919171834841526</v>
          </cell>
          <cell r="U8068">
            <v>0.71925685593199595</v>
          </cell>
          <cell r="V8068">
            <v>0.67989854731111543</v>
          </cell>
          <cell r="W8068">
            <v>0.74365153352726998</v>
          </cell>
          <cell r="X8068">
            <v>0.72379379039490455</v>
          </cell>
          <cell r="Y8068">
            <v>0.78056429374140057</v>
          </cell>
        </row>
        <row r="8069">
          <cell r="B8069" t="str">
            <v>RBFCX</v>
          </cell>
          <cell r="T8069">
            <v>0.75638424368440393</v>
          </cell>
          <cell r="U8069">
            <v>0.73336636925305954</v>
          </cell>
          <cell r="V8069">
            <v>0.72958196169885536</v>
          </cell>
          <cell r="W8069">
            <v>0.71079701105810134</v>
          </cell>
          <cell r="X8069">
            <v>0.68356562434575052</v>
          </cell>
          <cell r="Y8069">
            <v>0.78183542334519285</v>
          </cell>
        </row>
        <row r="8070">
          <cell r="B8070" t="str">
            <v>TPCRX</v>
          </cell>
          <cell r="T8070">
            <v>0.80647414687538133</v>
          </cell>
          <cell r="U8070">
            <v>0.8093493034041942</v>
          </cell>
          <cell r="V8070">
            <v>0.81844138912997977</v>
          </cell>
          <cell r="W8070">
            <v>0.80413385207254762</v>
          </cell>
          <cell r="X8070">
            <v>0.79361001998477942</v>
          </cell>
          <cell r="Y8070">
            <v>0.78277357292018968</v>
          </cell>
        </row>
        <row r="8071">
          <cell r="B8071" t="str">
            <v>MCBHX</v>
          </cell>
          <cell r="T8071">
            <v>0.79440482126126211</v>
          </cell>
          <cell r="U8071">
            <v>0.80934377606219166</v>
          </cell>
          <cell r="V8071">
            <v>0.79735489919783054</v>
          </cell>
          <cell r="W8071">
            <v>0.77654462306243477</v>
          </cell>
          <cell r="X8071">
            <v>0.68600314888283165</v>
          </cell>
          <cell r="Y8071">
            <v>0.78650712472737694</v>
          </cell>
        </row>
        <row r="8072">
          <cell r="B8072" t="str">
            <v>HTAB</v>
          </cell>
          <cell r="T8072">
            <v>0.80956528852280984</v>
          </cell>
          <cell r="U8072">
            <v>0.79809783799591472</v>
          </cell>
          <cell r="V8072">
            <v>0.68876402679378546</v>
          </cell>
          <cell r="W8072">
            <v>0.5609657641361242</v>
          </cell>
          <cell r="X8072">
            <v>0.37926017725109185</v>
          </cell>
          <cell r="Y8072">
            <v>0.7931510667185061</v>
          </cell>
        </row>
        <row r="8073">
          <cell r="B8073" t="str">
            <v>TGCQX</v>
          </cell>
          <cell r="T8073">
            <v>0.77585314959339591</v>
          </cell>
          <cell r="U8073">
            <v>0.76333386032775785</v>
          </cell>
          <cell r="V8073">
            <v>0.76333386032775785</v>
          </cell>
          <cell r="W8073">
            <v>0.76333386032775785</v>
          </cell>
          <cell r="X8073">
            <v>0.76333386032775785</v>
          </cell>
          <cell r="Y8073">
            <v>0.79680979213018754</v>
          </cell>
        </row>
        <row r="8074">
          <cell r="B8074" t="str">
            <v>SSFCX</v>
          </cell>
          <cell r="T8074">
            <v>0.83327103647766076</v>
          </cell>
          <cell r="U8074">
            <v>0.83914014296731965</v>
          </cell>
          <cell r="V8074">
            <v>0.83379167413220068</v>
          </cell>
          <cell r="W8074">
            <v>0.84483214299224563</v>
          </cell>
          <cell r="X8074">
            <v>0.84913186605172419</v>
          </cell>
          <cell r="Y8074">
            <v>0.80300266831217537</v>
          </cell>
        </row>
        <row r="8075">
          <cell r="B8075" t="str">
            <v>PAXBX</v>
          </cell>
          <cell r="T8075">
            <v>0.83832446022102902</v>
          </cell>
          <cell r="U8075">
            <v>0.8542465358275555</v>
          </cell>
          <cell r="V8075">
            <v>0.84970209063379143</v>
          </cell>
          <cell r="W8075">
            <v>0.82310707718230369</v>
          </cell>
          <cell r="X8075">
            <v>0.7610576920741513</v>
          </cell>
          <cell r="Y8075">
            <v>0.80478503948545632</v>
          </cell>
        </row>
        <row r="8076">
          <cell r="B8076" t="str">
            <v>RBEBX</v>
          </cell>
          <cell r="T8076">
            <v>0.80019681686852062</v>
          </cell>
          <cell r="U8076">
            <v>0.7901541059753262</v>
          </cell>
          <cell r="V8076">
            <v>0.78614931806104471</v>
          </cell>
          <cell r="W8076">
            <v>0.77012066501013954</v>
          </cell>
          <cell r="X8076">
            <v>0.75139546067511398</v>
          </cell>
          <cell r="Y8076">
            <v>0.80867914080836989</v>
          </cell>
        </row>
        <row r="8077">
          <cell r="B8077" t="str">
            <v>TBIRX</v>
          </cell>
          <cell r="T8077">
            <v>0.81058499780364246</v>
          </cell>
          <cell r="U8077">
            <v>0.81492938290931438</v>
          </cell>
          <cell r="V8077">
            <v>0.79169381848049314</v>
          </cell>
          <cell r="W8077">
            <v>0.7847535767087831</v>
          </cell>
          <cell r="X8077">
            <v>0.75286380202241865</v>
          </cell>
          <cell r="Y8077">
            <v>0.81203014017490815</v>
          </cell>
        </row>
        <row r="8078">
          <cell r="B8078" t="str">
            <v>SDICX</v>
          </cell>
          <cell r="T8078">
            <v>0.81401261995233953</v>
          </cell>
          <cell r="U8078">
            <v>0.76041845279218157</v>
          </cell>
          <cell r="V8078">
            <v>0.70275975517943978</v>
          </cell>
          <cell r="W8078">
            <v>0.72692147352654923</v>
          </cell>
          <cell r="X8078">
            <v>0.7326405910818401</v>
          </cell>
          <cell r="Y8078">
            <v>0.81638157556135271</v>
          </cell>
        </row>
        <row r="8079">
          <cell r="B8079" t="str">
            <v>ETCRX</v>
          </cell>
          <cell r="T8079">
            <v>0.82918783310029165</v>
          </cell>
          <cell r="U8079">
            <v>0.8505596612799512</v>
          </cell>
          <cell r="V8079">
            <v>0.87390895420455639</v>
          </cell>
          <cell r="W8079">
            <v>0.90946388774373077</v>
          </cell>
          <cell r="X8079">
            <v>0.92882040422087353</v>
          </cell>
          <cell r="Y8079">
            <v>0.8179701742689065</v>
          </cell>
        </row>
        <row r="8080">
          <cell r="B8080" t="str">
            <v>BAISX</v>
          </cell>
          <cell r="T8080">
            <v>0.80150617337349139</v>
          </cell>
          <cell r="U8080">
            <v>0.76735791346441895</v>
          </cell>
          <cell r="V8080">
            <v>0.76037080944717261</v>
          </cell>
          <cell r="W8080">
            <v>0.79154467978446497</v>
          </cell>
          <cell r="X8080">
            <v>0.79131891903311924</v>
          </cell>
          <cell r="Y8080">
            <v>0.81832934797471935</v>
          </cell>
        </row>
        <row r="8081">
          <cell r="B8081" t="str">
            <v>JCBZX</v>
          </cell>
          <cell r="T8081">
            <v>0.80471207887752938</v>
          </cell>
          <cell r="U8081">
            <v>0.78716723869059402</v>
          </cell>
          <cell r="V8081">
            <v>0.75829300640825192</v>
          </cell>
          <cell r="W8081">
            <v>0.71652254680719174</v>
          </cell>
          <cell r="X8081">
            <v>0.70078433269998253</v>
          </cell>
          <cell r="Y8081">
            <v>0.81906357219778814</v>
          </cell>
        </row>
        <row r="8082">
          <cell r="B8082" t="str">
            <v>HFKVX</v>
          </cell>
          <cell r="T8082">
            <v>0.81616573248461866</v>
          </cell>
          <cell r="U8082">
            <v>0.79534586302528387</v>
          </cell>
          <cell r="V8082">
            <v>0.70577364253622266</v>
          </cell>
          <cell r="W8082">
            <v>0.5481189706930184</v>
          </cell>
          <cell r="X8082">
            <v>0.35225745014972326</v>
          </cell>
          <cell r="Y8082">
            <v>0.81974588644489643</v>
          </cell>
        </row>
        <row r="8083">
          <cell r="B8083" t="str">
            <v>HFKFX</v>
          </cell>
          <cell r="T8083">
            <v>0.82261178054699424</v>
          </cell>
          <cell r="U8083">
            <v>0.80123464529221744</v>
          </cell>
          <cell r="V8083">
            <v>0.71028853073545817</v>
          </cell>
          <cell r="W8083">
            <v>0.55169302505931639</v>
          </cell>
          <cell r="X8083">
            <v>0.3571342251319124</v>
          </cell>
          <cell r="Y8083">
            <v>0.82758951743503351</v>
          </cell>
        </row>
        <row r="8084">
          <cell r="B8084" t="str">
            <v>GCFIX</v>
          </cell>
          <cell r="T8084">
            <v>0.74625188417168575</v>
          </cell>
          <cell r="U8084">
            <v>0.71073110932482153</v>
          </cell>
          <cell r="V8084">
            <v>0.72156832136116889</v>
          </cell>
          <cell r="W8084">
            <v>0.73178244796442016</v>
          </cell>
          <cell r="X8084">
            <v>0.70835428769765363</v>
          </cell>
          <cell r="Y8084">
            <v>0.82856975255160559</v>
          </cell>
        </row>
        <row r="8085">
          <cell r="B8085" t="str">
            <v>TCUSX</v>
          </cell>
          <cell r="T8085">
            <v>0.83587493259255707</v>
          </cell>
          <cell r="U8085">
            <v>0.84760408863073022</v>
          </cell>
          <cell r="V8085">
            <v>0.86146555519460533</v>
          </cell>
          <cell r="W8085">
            <v>0.85847627296313911</v>
          </cell>
          <cell r="X8085">
            <v>0.85023654646445079</v>
          </cell>
          <cell r="Y8085">
            <v>0.83294067456769183</v>
          </cell>
        </row>
        <row r="8086">
          <cell r="B8086" t="str">
            <v>PRCIX</v>
          </cell>
          <cell r="T8086">
            <v>0.81894939996295057</v>
          </cell>
          <cell r="U8086">
            <v>0.81285966393715503</v>
          </cell>
          <cell r="V8086">
            <v>0.78701947143358708</v>
          </cell>
          <cell r="W8086">
            <v>0.82589818251748959</v>
          </cell>
          <cell r="X8086">
            <v>0.85645417823836989</v>
          </cell>
          <cell r="Y8086">
            <v>0.83439477115931759</v>
          </cell>
        </row>
        <row r="8087">
          <cell r="B8087" t="str">
            <v>MXFDX</v>
          </cell>
          <cell r="T8087">
            <v>0.82578407130525788</v>
          </cell>
          <cell r="U8087">
            <v>0.80133096680415117</v>
          </cell>
          <cell r="V8087">
            <v>0.79917099912923184</v>
          </cell>
          <cell r="W8087">
            <v>0.76017754401640425</v>
          </cell>
          <cell r="X8087">
            <v>0.72400162750769448</v>
          </cell>
          <cell r="Y8087">
            <v>0.83459656865627074</v>
          </cell>
        </row>
        <row r="8088">
          <cell r="B8088" t="str">
            <v>NCRCX</v>
          </cell>
          <cell r="T8088">
            <v>0.84874601222155366</v>
          </cell>
          <cell r="U8088">
            <v>0.8527651504591961</v>
          </cell>
          <cell r="V8088">
            <v>0.86060828345335072</v>
          </cell>
          <cell r="W8088">
            <v>0.85925163964736406</v>
          </cell>
          <cell r="X8088">
            <v>0.86179496462088789</v>
          </cell>
          <cell r="Y8088">
            <v>0.83519517897919981</v>
          </cell>
        </row>
        <row r="8089">
          <cell r="B8089" t="str">
            <v>PBIQX</v>
          </cell>
          <cell r="T8089">
            <v>0.86580101866738168</v>
          </cell>
          <cell r="U8089">
            <v>0.87315922717638239</v>
          </cell>
          <cell r="V8089">
            <v>0.87076279022460723</v>
          </cell>
          <cell r="W8089">
            <v>0.88472566422243482</v>
          </cell>
          <cell r="X8089">
            <v>0.88703010232932289</v>
          </cell>
          <cell r="Y8089">
            <v>0.83551218414344186</v>
          </cell>
        </row>
        <row r="8090">
          <cell r="B8090" t="str">
            <v>RIBAX</v>
          </cell>
          <cell r="T8090">
            <v>0.87631140985874401</v>
          </cell>
          <cell r="U8090">
            <v>0.87719639984515219</v>
          </cell>
          <cell r="V8090">
            <v>0.82740761002251306</v>
          </cell>
          <cell r="W8090">
            <v>0.78975019641448685</v>
          </cell>
          <cell r="X8090">
            <v>0.71562276483609943</v>
          </cell>
          <cell r="Y8090">
            <v>0.83957946468095468</v>
          </cell>
        </row>
        <row r="8091">
          <cell r="B8091" t="str">
            <v>MBFAX</v>
          </cell>
          <cell r="T8091">
            <v>0.81543423148852689</v>
          </cell>
          <cell r="U8091">
            <v>0.79478547318359716</v>
          </cell>
          <cell r="V8091">
            <v>0.79965209415844252</v>
          </cell>
          <cell r="W8091">
            <v>0.80441028858385211</v>
          </cell>
          <cell r="X8091">
            <v>0.80572724639066728</v>
          </cell>
          <cell r="Y8091">
            <v>0.83963806373143246</v>
          </cell>
        </row>
        <row r="8092">
          <cell r="B8092" t="str">
            <v>BASBX</v>
          </cell>
          <cell r="T8092">
            <v>0.82744783599261618</v>
          </cell>
          <cell r="U8092">
            <v>0.80609815849110689</v>
          </cell>
          <cell r="V8092">
            <v>0.81081042650083646</v>
          </cell>
          <cell r="W8092">
            <v>0.84132406899453049</v>
          </cell>
          <cell r="X8092">
            <v>0.83635452509759489</v>
          </cell>
          <cell r="Y8092">
            <v>0.84158634708058844</v>
          </cell>
        </row>
        <row r="8093">
          <cell r="B8093" t="str">
            <v>PBIJX</v>
          </cell>
          <cell r="T8093">
            <v>0.85788849290738523</v>
          </cell>
          <cell r="U8093">
            <v>0.87138394284710963</v>
          </cell>
          <cell r="V8093">
            <v>0.88311753963750128</v>
          </cell>
          <cell r="W8093">
            <v>0.90437819296032107</v>
          </cell>
          <cell r="X8093">
            <v>0.92183808258344668</v>
          </cell>
          <cell r="Y8093">
            <v>0.84518625927570068</v>
          </cell>
        </row>
        <row r="8094">
          <cell r="B8094" t="str">
            <v>STWTX</v>
          </cell>
          <cell r="T8094">
            <v>0.83934700772768844</v>
          </cell>
          <cell r="U8094">
            <v>0.81786644496364236</v>
          </cell>
          <cell r="V8094">
            <v>0.72535721601487824</v>
          </cell>
          <cell r="W8094">
            <v>0.57017092142734105</v>
          </cell>
          <cell r="X8094">
            <v>0.3765026627130868</v>
          </cell>
          <cell r="Y8094">
            <v>0.84561172116702232</v>
          </cell>
        </row>
        <row r="8095">
          <cell r="B8095" t="str">
            <v>RBFBX</v>
          </cell>
          <cell r="T8095">
            <v>0.84475926548359848</v>
          </cell>
          <cell r="U8095">
            <v>0.83818573951583053</v>
          </cell>
          <cell r="V8095">
            <v>0.83855735925584396</v>
          </cell>
          <cell r="W8095">
            <v>0.83254663750073832</v>
          </cell>
          <cell r="X8095">
            <v>0.82723531758387392</v>
          </cell>
          <cell r="Y8095">
            <v>0.84937730787861732</v>
          </cell>
        </row>
        <row r="8096">
          <cell r="B8096" t="str">
            <v>DBMIX</v>
          </cell>
          <cell r="T8096">
            <v>0.89004280368458932</v>
          </cell>
          <cell r="U8096">
            <v>0.89463551877140557</v>
          </cell>
          <cell r="V8096">
            <v>0.87297247218888674</v>
          </cell>
          <cell r="W8096">
            <v>0.8572600216841163</v>
          </cell>
          <cell r="X8096">
            <v>0.84812522429679915</v>
          </cell>
          <cell r="Y8096">
            <v>0.85093687817652541</v>
          </cell>
        </row>
        <row r="8097">
          <cell r="B8097" t="str">
            <v>TCPCX</v>
          </cell>
          <cell r="T8097">
            <v>0.87240329168730002</v>
          </cell>
          <cell r="U8097">
            <v>0.872165862282542</v>
          </cell>
          <cell r="V8097">
            <v>0.85361521687613928</v>
          </cell>
          <cell r="W8097">
            <v>0.84834079281507224</v>
          </cell>
          <cell r="X8097">
            <v>0.84917822910163676</v>
          </cell>
          <cell r="Y8097">
            <v>0.85118790105157227</v>
          </cell>
        </row>
        <row r="8098">
          <cell r="B8098" t="str">
            <v>RBFAX</v>
          </cell>
          <cell r="T8098">
            <v>0.8502340620815142</v>
          </cell>
          <cell r="U8098">
            <v>0.84429526688352274</v>
          </cell>
          <cell r="V8098">
            <v>0.84270229660101137</v>
          </cell>
          <cell r="W8098">
            <v>0.83589438069894773</v>
          </cell>
          <cell r="X8098">
            <v>0.8275619432165171</v>
          </cell>
          <cell r="Y8098">
            <v>0.85235949795049093</v>
          </cell>
        </row>
        <row r="8099">
          <cell r="B8099" t="str">
            <v>GMCOX</v>
          </cell>
          <cell r="T8099">
            <v>0.86482354629046598</v>
          </cell>
          <cell r="U8099">
            <v>0.834106741322311</v>
          </cell>
          <cell r="V8099">
            <v>0.84187945076322035</v>
          </cell>
          <cell r="W8099">
            <v>0.79993085211950421</v>
          </cell>
          <cell r="X8099">
            <v>0.74498696880610404</v>
          </cell>
          <cell r="Y8099">
            <v>0.85815030668653436</v>
          </cell>
        </row>
        <row r="8100">
          <cell r="B8100" t="str">
            <v>BICCX</v>
          </cell>
          <cell r="T8100">
            <v>0.82419299342138774</v>
          </cell>
          <cell r="U8100">
            <v>0.80567239226282839</v>
          </cell>
          <cell r="V8100">
            <v>0.80763061283920967</v>
          </cell>
          <cell r="W8100">
            <v>0.84038023559424779</v>
          </cell>
          <cell r="X8100">
            <v>0.84570611420966246</v>
          </cell>
          <cell r="Y8100">
            <v>0.86221050292066492</v>
          </cell>
        </row>
        <row r="8101">
          <cell r="B8101" t="str">
            <v>TGFNX</v>
          </cell>
          <cell r="T8101">
            <v>0.83334827165330572</v>
          </cell>
          <cell r="U8101">
            <v>0.83098061426669523</v>
          </cell>
          <cell r="V8101">
            <v>0.84908505898566111</v>
          </cell>
          <cell r="W8101">
            <v>0.84965682429628686</v>
          </cell>
          <cell r="X8101">
            <v>0.86368838924767788</v>
          </cell>
          <cell r="Y8101">
            <v>0.86691985091573154</v>
          </cell>
        </row>
        <row r="8102">
          <cell r="B8102" t="str">
            <v>BFACX</v>
          </cell>
          <cell r="T8102">
            <v>0.86431624935301044</v>
          </cell>
          <cell r="U8102">
            <v>0.8567504049566983</v>
          </cell>
          <cell r="V8102">
            <v>0.85486398443235301</v>
          </cell>
          <cell r="W8102">
            <v>0.84764206095077999</v>
          </cell>
          <cell r="X8102">
            <v>0.84020117364727898</v>
          </cell>
          <cell r="Y8102">
            <v>0.86697025439102071</v>
          </cell>
        </row>
        <row r="8103">
          <cell r="B8103" t="str">
            <v>GMBYX</v>
          </cell>
          <cell r="T8103">
            <v>0.88276510333795744</v>
          </cell>
          <cell r="U8103">
            <v>0.89878777912817265</v>
          </cell>
          <cell r="V8103">
            <v>0.8141606593808991</v>
          </cell>
          <cell r="W8103">
            <v>0.76439116580124822</v>
          </cell>
          <cell r="X8103">
            <v>0.72339056866050599</v>
          </cell>
          <cell r="Y8103">
            <v>0.86845366627160003</v>
          </cell>
        </row>
        <row r="8104">
          <cell r="B8104" t="str">
            <v>TBILX</v>
          </cell>
          <cell r="T8104">
            <v>0.88991824843835232</v>
          </cell>
          <cell r="U8104">
            <v>0.88440107638743359</v>
          </cell>
          <cell r="V8104">
            <v>0.85610508463380586</v>
          </cell>
          <cell r="W8104">
            <v>0.83762598899195484</v>
          </cell>
          <cell r="X8104">
            <v>0.79927859984423877</v>
          </cell>
          <cell r="Y8104">
            <v>0.86921467205528713</v>
          </cell>
        </row>
        <row r="8105">
          <cell r="B8105" t="str">
            <v>HFKYX</v>
          </cell>
          <cell r="T8105">
            <v>0.86490430925839767</v>
          </cell>
          <cell r="U8105">
            <v>0.8429612200243034</v>
          </cell>
          <cell r="V8105">
            <v>0.75466810411007501</v>
          </cell>
          <cell r="W8105">
            <v>0.60090145028095687</v>
          </cell>
          <cell r="X8105">
            <v>0.40613537581490528</v>
          </cell>
          <cell r="Y8105">
            <v>0.8705697435133557</v>
          </cell>
        </row>
        <row r="8106">
          <cell r="B8106" t="str">
            <v>CFACX</v>
          </cell>
          <cell r="T8106">
            <v>0.87722226062582054</v>
          </cell>
          <cell r="U8106">
            <v>0.86815055344938052</v>
          </cell>
          <cell r="V8106">
            <v>0.86671077593924051</v>
          </cell>
          <cell r="W8106">
            <v>0.86107920631731505</v>
          </cell>
          <cell r="X8106">
            <v>0.85407666725230902</v>
          </cell>
          <cell r="Y8106">
            <v>0.87811146847409249</v>
          </cell>
        </row>
        <row r="8107">
          <cell r="B8107" t="str">
            <v>TRLVX</v>
          </cell>
          <cell r="T8107">
            <v>0.86046418157518012</v>
          </cell>
          <cell r="U8107">
            <v>0.86424401269804951</v>
          </cell>
          <cell r="V8107">
            <v>0.87581612733323899</v>
          </cell>
          <cell r="W8107">
            <v>0.8704371157796168</v>
          </cell>
          <cell r="X8107">
            <v>0.83980363627536159</v>
          </cell>
          <cell r="Y8107">
            <v>0.88014782845014905</v>
          </cell>
        </row>
        <row r="8108">
          <cell r="B8108" t="str">
            <v>OBOCX</v>
          </cell>
          <cell r="T8108">
            <v>0.8775178113082841</v>
          </cell>
          <cell r="U8108">
            <v>0.87458311514307363</v>
          </cell>
          <cell r="V8108">
            <v>0.86457796189646563</v>
          </cell>
          <cell r="W8108">
            <v>0.83844454078998465</v>
          </cell>
          <cell r="X8108">
            <v>0.81739475273140938</v>
          </cell>
          <cell r="Y8108">
            <v>0.88370988341445267</v>
          </cell>
        </row>
        <row r="8109">
          <cell r="B8109" t="str">
            <v>MSTRX</v>
          </cell>
          <cell r="T8109">
            <v>0.82062302063524495</v>
          </cell>
          <cell r="U8109">
            <v>0.80246259840106904</v>
          </cell>
          <cell r="V8109">
            <v>0.81910791876939348</v>
          </cell>
          <cell r="W8109">
            <v>0.84506281498455471</v>
          </cell>
          <cell r="X8109">
            <v>0.83657313009781731</v>
          </cell>
          <cell r="Y8109">
            <v>0.88596654430795774</v>
          </cell>
        </row>
        <row r="8110">
          <cell r="B8110" t="str">
            <v>PIOOX</v>
          </cell>
          <cell r="T8110">
            <v>0.8510260756575323</v>
          </cell>
          <cell r="U8110">
            <v>0.86723080495630189</v>
          </cell>
          <cell r="V8110">
            <v>0.8515645342814735</v>
          </cell>
          <cell r="W8110">
            <v>0.82263030786037838</v>
          </cell>
          <cell r="X8110">
            <v>0.77672151539371093</v>
          </cell>
          <cell r="Y8110">
            <v>0.88608889922714018</v>
          </cell>
        </row>
        <row r="8111">
          <cell r="B8111" t="str">
            <v>ILBAX</v>
          </cell>
          <cell r="T8111">
            <v>0.91730337082223334</v>
          </cell>
          <cell r="U8111">
            <v>0.92892761527560619</v>
          </cell>
          <cell r="V8111">
            <v>0.926539949707049</v>
          </cell>
          <cell r="W8111">
            <v>0.9217737321206726</v>
          </cell>
          <cell r="X8111">
            <v>0.91268280879382502</v>
          </cell>
          <cell r="Y8111">
            <v>0.88927598037063094</v>
          </cell>
        </row>
        <row r="8112">
          <cell r="B8112" t="str">
            <v>ADFAX</v>
          </cell>
          <cell r="T8112">
            <v>0.92294444428825395</v>
          </cell>
          <cell r="U8112">
            <v>0.91003741886648026</v>
          </cell>
          <cell r="V8112">
            <v>0.9104966506676444</v>
          </cell>
          <cell r="W8112">
            <v>0.90489283288273659</v>
          </cell>
          <cell r="X8112">
            <v>0.89492045968914291</v>
          </cell>
          <cell r="Y8112">
            <v>0.89153052707974856</v>
          </cell>
        </row>
        <row r="8113">
          <cell r="B8113" t="str">
            <v>GSCSX</v>
          </cell>
          <cell r="T8113">
            <v>0.8900109698116544</v>
          </cell>
          <cell r="U8113">
            <v>0.87373049274708137</v>
          </cell>
          <cell r="V8113">
            <v>0.87325713203699085</v>
          </cell>
          <cell r="W8113">
            <v>0.86775155662107506</v>
          </cell>
          <cell r="X8113">
            <v>0.83789709984112015</v>
          </cell>
          <cell r="Y8113">
            <v>0.89261325051314022</v>
          </cell>
        </row>
        <row r="8114">
          <cell r="B8114" t="str">
            <v>MBGVX</v>
          </cell>
          <cell r="T8114">
            <v>0.87837689013198472</v>
          </cell>
          <cell r="U8114">
            <v>0.86866391754267092</v>
          </cell>
          <cell r="V8114">
            <v>0.88726076059636994</v>
          </cell>
          <cell r="W8114">
            <v>0.89925170531310783</v>
          </cell>
          <cell r="X8114">
            <v>0.90446461725585003</v>
          </cell>
          <cell r="Y8114">
            <v>0.89300206459525</v>
          </cell>
        </row>
        <row r="8115">
          <cell r="B8115" t="str">
            <v>GMBZX</v>
          </cell>
          <cell r="T8115">
            <v>0.90980966238538874</v>
          </cell>
          <cell r="U8115">
            <v>0.91605900335877577</v>
          </cell>
          <cell r="V8115">
            <v>0.87812479537125254</v>
          </cell>
          <cell r="W8115">
            <v>0.86487606747153289</v>
          </cell>
          <cell r="X8115">
            <v>0.83636123419815644</v>
          </cell>
          <cell r="Y8115">
            <v>0.90246366380017928</v>
          </cell>
        </row>
        <row r="8116">
          <cell r="B8116" t="str">
            <v>ILABX</v>
          </cell>
          <cell r="T8116">
            <v>0.92769124192072472</v>
          </cell>
          <cell r="U8116">
            <v>0.92683957722536192</v>
          </cell>
          <cell r="V8116">
            <v>0.94236584649575383</v>
          </cell>
          <cell r="W8116">
            <v>0.95320189269844502</v>
          </cell>
          <cell r="X8116">
            <v>0.95657387083957512</v>
          </cell>
          <cell r="Y8116">
            <v>0.90257033194261971</v>
          </cell>
        </row>
        <row r="8117">
          <cell r="B8117" t="str">
            <v>FISR</v>
          </cell>
          <cell r="T8117">
            <v>0.9098856164612622</v>
          </cell>
          <cell r="U8117">
            <v>0.91108257116511771</v>
          </cell>
          <cell r="V8117">
            <v>0.91108257116511771</v>
          </cell>
          <cell r="W8117">
            <v>0.91108257116511771</v>
          </cell>
          <cell r="X8117">
            <v>0.91108257116511771</v>
          </cell>
          <cell r="Y8117">
            <v>0.90473830519003973</v>
          </cell>
        </row>
        <row r="8118">
          <cell r="B8118" t="str">
            <v>RFAAX</v>
          </cell>
          <cell r="T8118">
            <v>0.88035786949654504</v>
          </cell>
          <cell r="U8118">
            <v>0.87997196987004289</v>
          </cell>
          <cell r="V8118">
            <v>0.89085238728636462</v>
          </cell>
          <cell r="W8118">
            <v>0.9057904549822956</v>
          </cell>
          <cell r="X8118">
            <v>0.91572822392478515</v>
          </cell>
          <cell r="Y8118">
            <v>0.9061623784742312</v>
          </cell>
        </row>
        <row r="8119">
          <cell r="B8119" t="str">
            <v>TFICX</v>
          </cell>
          <cell r="T8119">
            <v>0.91334687161227812</v>
          </cell>
          <cell r="U8119">
            <v>0.91192826953013739</v>
          </cell>
          <cell r="V8119">
            <v>0.90149624652526539</v>
          </cell>
          <cell r="W8119">
            <v>0.90425983323129344</v>
          </cell>
          <cell r="X8119">
            <v>0.89086679829686921</v>
          </cell>
          <cell r="Y8119">
            <v>0.90628773055853151</v>
          </cell>
        </row>
        <row r="8120">
          <cell r="B8120" t="str">
            <v>TMBRX</v>
          </cell>
          <cell r="T8120">
            <v>0.90607565705023008</v>
          </cell>
          <cell r="U8120">
            <v>0.89866524417235272</v>
          </cell>
          <cell r="V8120">
            <v>0.89081886363716378</v>
          </cell>
          <cell r="W8120">
            <v>0.88507510444502968</v>
          </cell>
          <cell r="X8120">
            <v>0.81318113429954586</v>
          </cell>
          <cell r="Y8120">
            <v>0.90886944995548236</v>
          </cell>
        </row>
        <row r="8121">
          <cell r="B8121" t="str">
            <v>WABRX</v>
          </cell>
          <cell r="T8121">
            <v>0.9305383998962613</v>
          </cell>
          <cell r="U8121">
            <v>0.92714778201525638</v>
          </cell>
          <cell r="V8121">
            <v>0.94307768913762535</v>
          </cell>
          <cell r="W8121">
            <v>0.94769087986013101</v>
          </cell>
          <cell r="X8121">
            <v>0.958200844014373</v>
          </cell>
          <cell r="Y8121">
            <v>0.90958672967875887</v>
          </cell>
        </row>
        <row r="8122">
          <cell r="B8122" t="str">
            <v>BCBAX</v>
          </cell>
          <cell r="T8122">
            <v>0.80272074992069653</v>
          </cell>
          <cell r="U8122">
            <v>0.83813942183523549</v>
          </cell>
          <cell r="V8122">
            <v>0.86132643353960903</v>
          </cell>
          <cell r="W8122">
            <v>0.86227929405876591</v>
          </cell>
          <cell r="X8122">
            <v>0.78119994104857704</v>
          </cell>
          <cell r="Y8122">
            <v>0.9105929807740476</v>
          </cell>
        </row>
        <row r="8123">
          <cell r="B8123" t="str">
            <v>MCBGX</v>
          </cell>
          <cell r="T8123">
            <v>0.91127134604382876</v>
          </cell>
          <cell r="U8123">
            <v>0.917342812441449</v>
          </cell>
          <cell r="V8123">
            <v>0.92544979256037463</v>
          </cell>
          <cell r="W8123">
            <v>0.93989221881901142</v>
          </cell>
          <cell r="X8123">
            <v>0.90393957263480307</v>
          </cell>
          <cell r="Y8123">
            <v>0.91188933807413175</v>
          </cell>
        </row>
        <row r="8124">
          <cell r="B8124" t="str">
            <v>STWVX</v>
          </cell>
          <cell r="T8124">
            <v>0.89721206450719837</v>
          </cell>
          <cell r="U8124">
            <v>0.88399775719109452</v>
          </cell>
          <cell r="V8124">
            <v>0.80099446208731928</v>
          </cell>
          <cell r="W8124">
            <v>0.65604444679352825</v>
          </cell>
          <cell r="X8124">
            <v>0.45852193255957352</v>
          </cell>
          <cell r="Y8124">
            <v>0.91260420871892012</v>
          </cell>
        </row>
        <row r="8125">
          <cell r="B8125" t="str">
            <v>NWXOX</v>
          </cell>
          <cell r="T8125">
            <v>0.92028546498011499</v>
          </cell>
          <cell r="U8125">
            <v>0.91404010181844575</v>
          </cell>
          <cell r="V8125">
            <v>0.88814743074287739</v>
          </cell>
          <cell r="W8125">
            <v>0.877431510974653</v>
          </cell>
          <cell r="X8125">
            <v>0.84905545848516017</v>
          </cell>
          <cell r="Y8125">
            <v>0.91575972796613025</v>
          </cell>
        </row>
        <row r="8126">
          <cell r="B8126" t="str">
            <v>OPBNX</v>
          </cell>
          <cell r="T8126">
            <v>0.93575122225322493</v>
          </cell>
          <cell r="U8126">
            <v>0.93343297619339671</v>
          </cell>
          <cell r="V8126">
            <v>0.88699011511478376</v>
          </cell>
          <cell r="W8126">
            <v>0.81119084453606161</v>
          </cell>
          <cell r="X8126">
            <v>0.82557623394616297</v>
          </cell>
          <cell r="Y8126">
            <v>0.92437996235816899</v>
          </cell>
        </row>
        <row r="8127">
          <cell r="B8127" t="str">
            <v>CRCDX</v>
          </cell>
          <cell r="T8127">
            <v>0.91543216895209178</v>
          </cell>
          <cell r="U8127">
            <v>0.91474406490054283</v>
          </cell>
          <cell r="V8127">
            <v>0.90982688121798083</v>
          </cell>
          <cell r="W8127">
            <v>0.90864876412459972</v>
          </cell>
          <cell r="X8127">
            <v>0.90546010752482786</v>
          </cell>
          <cell r="Y8127">
            <v>0.92494957513178844</v>
          </cell>
        </row>
        <row r="8128">
          <cell r="B8128" t="str">
            <v>MXBIX</v>
          </cell>
          <cell r="T8128">
            <v>0.92569762076307283</v>
          </cell>
          <cell r="U8128">
            <v>0.92001852184638111</v>
          </cell>
          <cell r="V8128">
            <v>0.92222329557479121</v>
          </cell>
          <cell r="W8128">
            <v>0.93271777978845904</v>
          </cell>
          <cell r="X8128">
            <v>0.92875108902788672</v>
          </cell>
          <cell r="Y8128">
            <v>0.9318469540168135</v>
          </cell>
        </row>
        <row r="8129">
          <cell r="B8129" t="str">
            <v>SCXIX</v>
          </cell>
          <cell r="T8129">
            <v>0.93739291346271025</v>
          </cell>
          <cell r="U8129">
            <v>0.9391055089415179</v>
          </cell>
          <cell r="V8129">
            <v>0.94250303321693196</v>
          </cell>
          <cell r="W8129">
            <v>0.93711370570722152</v>
          </cell>
          <cell r="X8129">
            <v>0.92654832404622123</v>
          </cell>
          <cell r="Y8129">
            <v>0.93334747752833458</v>
          </cell>
        </row>
        <row r="8130">
          <cell r="B8130" t="str">
            <v>GDFRX</v>
          </cell>
          <cell r="T8130">
            <v>0.9249253047990259</v>
          </cell>
          <cell r="U8130">
            <v>0.91360153395501131</v>
          </cell>
          <cell r="V8130">
            <v>0.90976121473556759</v>
          </cell>
          <cell r="W8130">
            <v>0.90343988418709753</v>
          </cell>
          <cell r="X8130">
            <v>0.86924773045831039</v>
          </cell>
          <cell r="Y8130">
            <v>0.93380873020678523</v>
          </cell>
        </row>
        <row r="8131">
          <cell r="B8131" t="str">
            <v>BCRCX</v>
          </cell>
          <cell r="T8131">
            <v>0.9360634317684603</v>
          </cell>
          <cell r="U8131">
            <v>0.94240565257623776</v>
          </cell>
          <cell r="V8131">
            <v>0.94434449407051191</v>
          </cell>
          <cell r="W8131">
            <v>0.9390670664462496</v>
          </cell>
          <cell r="X8131">
            <v>0.96330971342198213</v>
          </cell>
          <cell r="Y8131">
            <v>0.93479230113038947</v>
          </cell>
        </row>
        <row r="8132">
          <cell r="B8132" t="str">
            <v>TPCCX</v>
          </cell>
          <cell r="T8132">
            <v>0.94556921520312309</v>
          </cell>
          <cell r="U8132">
            <v>0.94842660117749311</v>
          </cell>
          <cell r="V8132">
            <v>0.9515933880281513</v>
          </cell>
          <cell r="W8132">
            <v>0.94539100128219544</v>
          </cell>
          <cell r="X8132">
            <v>0.93124427422899447</v>
          </cell>
          <cell r="Y8132">
            <v>0.93997952897011172</v>
          </cell>
        </row>
        <row r="8133">
          <cell r="B8133" t="str">
            <v>MIBDX</v>
          </cell>
          <cell r="T8133">
            <v>0.91156459640781673</v>
          </cell>
          <cell r="U8133">
            <v>0.89582304163744075</v>
          </cell>
          <cell r="V8133">
            <v>0.89028091200111548</v>
          </cell>
          <cell r="W8133">
            <v>0.8874278225483867</v>
          </cell>
          <cell r="X8133">
            <v>0.84332190821120656</v>
          </cell>
          <cell r="Y8133">
            <v>0.94607382846988541</v>
          </cell>
        </row>
        <row r="8134">
          <cell r="B8134" t="str">
            <v>GBIAX</v>
          </cell>
          <cell r="T8134">
            <v>0.94912322841467189</v>
          </cell>
          <cell r="U8134">
            <v>0.94139358250823912</v>
          </cell>
          <cell r="V8134">
            <v>0.92565618781815673</v>
          </cell>
          <cell r="W8134">
            <v>0.92083458151648612</v>
          </cell>
          <cell r="X8134">
            <v>0.90808081704098753</v>
          </cell>
          <cell r="Y8134">
            <v>0.94753497208498871</v>
          </cell>
        </row>
        <row r="8135">
          <cell r="B8135" t="str">
            <v>MCBCX</v>
          </cell>
          <cell r="T8135">
            <v>0.94590003416905966</v>
          </cell>
          <cell r="U8135">
            <v>0.94391578671535148</v>
          </cell>
          <cell r="V8135">
            <v>0.9431287652111402</v>
          </cell>
          <cell r="W8135">
            <v>0.95063068108469595</v>
          </cell>
          <cell r="X8135">
            <v>0.9106429690158051</v>
          </cell>
          <cell r="Y8135">
            <v>0.94995823840010674</v>
          </cell>
        </row>
        <row r="8136">
          <cell r="B8136" t="str">
            <v>RRNIX</v>
          </cell>
          <cell r="T8136">
            <v>0.96838574892013651</v>
          </cell>
          <cell r="U8136">
            <v>0.97611080899380331</v>
          </cell>
          <cell r="V8136">
            <v>0.97013321129486996</v>
          </cell>
          <cell r="W8136">
            <v>0.97343745956989725</v>
          </cell>
          <cell r="X8136">
            <v>0.97557787787194872</v>
          </cell>
          <cell r="Y8136">
            <v>0.95081983534405257</v>
          </cell>
        </row>
        <row r="8137">
          <cell r="B8137" t="str">
            <v>PANIX</v>
          </cell>
          <cell r="T8137">
            <v>0.95111415684888634</v>
          </cell>
          <cell r="U8137">
            <v>0.95257995718843658</v>
          </cell>
          <cell r="V8137">
            <v>0.94131941599854152</v>
          </cell>
          <cell r="W8137">
            <v>0.95141810208679012</v>
          </cell>
          <cell r="X8137">
            <v>0.96032033058983857</v>
          </cell>
          <cell r="Y8137">
            <v>0.95458668523146384</v>
          </cell>
        </row>
        <row r="8138">
          <cell r="B8138" t="str">
            <v>TABEX</v>
          </cell>
          <cell r="T8138">
            <v>0.96307609715980214</v>
          </cell>
          <cell r="U8138">
            <v>0.95947329562190531</v>
          </cell>
          <cell r="V8138">
            <v>0.95802018895952612</v>
          </cell>
          <cell r="W8138">
            <v>0.9582858450644226</v>
          </cell>
          <cell r="X8138">
            <v>0.95074239005154715</v>
          </cell>
          <cell r="Y8138">
            <v>0.95552285058933428</v>
          </cell>
        </row>
        <row r="8139">
          <cell r="B8139" t="str">
            <v>LPCYX</v>
          </cell>
          <cell r="T8139">
            <v>0.94609884739258654</v>
          </cell>
          <cell r="U8139">
            <v>0.95066248432492451</v>
          </cell>
          <cell r="V8139">
            <v>0.94573714228836048</v>
          </cell>
          <cell r="W8139">
            <v>0.94963666722055817</v>
          </cell>
          <cell r="X8139">
            <v>0.92303494763315064</v>
          </cell>
          <cell r="Y8139">
            <v>0.95884737397252284</v>
          </cell>
        </row>
        <row r="8140">
          <cell r="B8140" t="str">
            <v>IUSBX</v>
          </cell>
          <cell r="T8140">
            <v>0.96437073512127458</v>
          </cell>
          <cell r="U8140">
            <v>0.96485070857709598</v>
          </cell>
          <cell r="V8140">
            <v>0.96781711187566621</v>
          </cell>
          <cell r="W8140">
            <v>0.96692865973874809</v>
          </cell>
          <cell r="X8140">
            <v>0.96321481964850675</v>
          </cell>
          <cell r="Y8140">
            <v>0.95992903416485675</v>
          </cell>
        </row>
        <row r="8141">
          <cell r="B8141" t="str">
            <v>ADVRX</v>
          </cell>
          <cell r="T8141">
            <v>0.96912987359787917</v>
          </cell>
          <cell r="U8141">
            <v>0.96153454381145564</v>
          </cell>
          <cell r="V8141">
            <v>0.96184073302301898</v>
          </cell>
          <cell r="W8141">
            <v>0.95917633654990753</v>
          </cell>
          <cell r="X8141">
            <v>0.94797224522479995</v>
          </cell>
          <cell r="Y8141">
            <v>0.96049627870739385</v>
          </cell>
        </row>
        <row r="8142">
          <cell r="B8142" t="str">
            <v>PCRB</v>
          </cell>
          <cell r="T8142">
            <v>0.59123167319421166</v>
          </cell>
          <cell r="U8142">
            <v>0.47867288272764114</v>
          </cell>
          <cell r="V8142">
            <v>0.40349748340938291</v>
          </cell>
          <cell r="W8142">
            <v>0.35959512638695573</v>
          </cell>
          <cell r="X8142">
            <v>0.38872103960806537</v>
          </cell>
          <cell r="Y8142">
            <v>0.96145485507913042</v>
          </cell>
        </row>
        <row r="8143">
          <cell r="B8143" t="str">
            <v>LWACX</v>
          </cell>
          <cell r="T8143">
            <v>0.96357004364244414</v>
          </cell>
          <cell r="U8143">
            <v>0.96615696119845806</v>
          </cell>
          <cell r="V8143">
            <v>0.97225858333588677</v>
          </cell>
          <cell r="W8143">
            <v>0.97226799325713276</v>
          </cell>
          <cell r="X8143">
            <v>0.9760985408464623</v>
          </cell>
          <cell r="Y8143">
            <v>0.96338820954736626</v>
          </cell>
        </row>
        <row r="8144">
          <cell r="B8144" t="str">
            <v>PBOIX</v>
          </cell>
          <cell r="T8144">
            <v>0.95978673651800539</v>
          </cell>
          <cell r="U8144">
            <v>0.95242101432457849</v>
          </cell>
          <cell r="V8144">
            <v>0.95145772743280488</v>
          </cell>
          <cell r="W8144">
            <v>0.96060718684941881</v>
          </cell>
          <cell r="X8144">
            <v>0.96573801121786207</v>
          </cell>
          <cell r="Y8144">
            <v>0.96542571735969962</v>
          </cell>
        </row>
        <row r="8145">
          <cell r="B8145" t="str">
            <v>BCBRX</v>
          </cell>
          <cell r="T8145">
            <v>0.91179575268061652</v>
          </cell>
          <cell r="U8145">
            <v>0.93588988935510375</v>
          </cell>
          <cell r="V8145">
            <v>0.94480576270571126</v>
          </cell>
          <cell r="W8145">
            <v>0.94322051249900807</v>
          </cell>
          <cell r="X8145">
            <v>0.89140969014494986</v>
          </cell>
          <cell r="Y8145">
            <v>0.9734068021428246</v>
          </cell>
        </row>
        <row r="8146">
          <cell r="B8146" t="str">
            <v>WABCX</v>
          </cell>
          <cell r="T8146">
            <v>0.97780554554435728</v>
          </cell>
          <cell r="U8146">
            <v>0.97528974192396223</v>
          </cell>
          <cell r="V8146">
            <v>0.98208095531729334</v>
          </cell>
          <cell r="W8146">
            <v>0.98494580351916927</v>
          </cell>
          <cell r="X8146">
            <v>0.9877333859312708</v>
          </cell>
          <cell r="Y8146">
            <v>0.97657417409873648</v>
          </cell>
        </row>
        <row r="8147">
          <cell r="B8147" t="str">
            <v>FGBCX</v>
          </cell>
          <cell r="T8147">
            <v>0.98432964496353426</v>
          </cell>
          <cell r="U8147">
            <v>0.98257771688169304</v>
          </cell>
          <cell r="V8147">
            <v>0.97306966093756186</v>
          </cell>
          <cell r="W8147">
            <v>0.94103058788634464</v>
          </cell>
          <cell r="X8147">
            <v>0.88217745907515621</v>
          </cell>
          <cell r="Y8147">
            <v>0.97920723713807512</v>
          </cell>
        </row>
        <row r="8148">
          <cell r="B8148" t="str">
            <v>HFKCX</v>
          </cell>
          <cell r="T8148">
            <v>0.97400931667959378</v>
          </cell>
          <cell r="U8148">
            <v>0.96704432385326744</v>
          </cell>
          <cell r="V8148">
            <v>0.91321325482569315</v>
          </cell>
          <cell r="W8148">
            <v>0.81320347749595867</v>
          </cell>
          <cell r="X8148">
            <v>0.63674308084109643</v>
          </cell>
          <cell r="Y8148">
            <v>0.98124034638572011</v>
          </cell>
        </row>
        <row r="8149">
          <cell r="B8149" t="str">
            <v>BAMB</v>
          </cell>
          <cell r="T8149">
            <v>0.97207578541825557</v>
          </cell>
          <cell r="U8149">
            <v>0.88513998053329601</v>
          </cell>
          <cell r="V8149">
            <v>0.72593073267468144</v>
          </cell>
          <cell r="W8149">
            <v>0.74450406006199132</v>
          </cell>
          <cell r="X8149">
            <v>0.74450406006199132</v>
          </cell>
          <cell r="Y8149">
            <v>0.98185941043083902</v>
          </cell>
        </row>
        <row r="8150">
          <cell r="B8150" t="str">
            <v>GCFCX</v>
          </cell>
          <cell r="T8150">
            <v>0.98221214363467668</v>
          </cell>
          <cell r="U8150">
            <v>0.98017123550140262</v>
          </cell>
          <cell r="V8150">
            <v>0.97480100063060904</v>
          </cell>
          <cell r="W8150">
            <v>0.97301990263240878</v>
          </cell>
          <cell r="X8150">
            <v>0.96355498967440389</v>
          </cell>
          <cell r="Y8150">
            <v>0.98609941907290111</v>
          </cell>
        </row>
        <row r="8151">
          <cell r="B8151" t="str">
            <v>RFACX</v>
          </cell>
          <cell r="T8151">
            <v>0.98795134649977456</v>
          </cell>
          <cell r="U8151">
            <v>0.99062012096748753</v>
          </cell>
          <cell r="V8151">
            <v>0.99006353877481801</v>
          </cell>
          <cell r="W8151">
            <v>0.98473589793851557</v>
          </cell>
          <cell r="X8151">
            <v>0.98115611495328159</v>
          </cell>
          <cell r="Y8151">
            <v>0.98775302952561694</v>
          </cell>
        </row>
        <row r="8152">
          <cell r="B8152" t="str">
            <v>OPBCX</v>
          </cell>
          <cell r="T8152">
            <v>0.98841012172493781</v>
          </cell>
          <cell r="U8152">
            <v>0.97810856141097746</v>
          </cell>
          <cell r="V8152">
            <v>0.96451140666368951</v>
          </cell>
          <cell r="W8152">
            <v>0.93971710241904827</v>
          </cell>
          <cell r="X8152">
            <v>0.9413854947089958</v>
          </cell>
          <cell r="Y8152">
            <v>0.99013082494349947</v>
          </cell>
        </row>
        <row r="8153">
          <cell r="B8153" t="str">
            <v>MBFCX</v>
          </cell>
          <cell r="T8153">
            <v>0.99263823306261878</v>
          </cell>
          <cell r="U8153">
            <v>0.99112293635682525</v>
          </cell>
          <cell r="V8153">
            <v>0.99107540592326204</v>
          </cell>
          <cell r="W8153">
            <v>0.99210755288201169</v>
          </cell>
          <cell r="X8153">
            <v>0.98823246416186084</v>
          </cell>
          <cell r="Y8153">
            <v>0.99051159798413346</v>
          </cell>
        </row>
        <row r="8154">
          <cell r="B8154" t="str">
            <v>ILUAX</v>
          </cell>
          <cell r="T8154">
            <v>0.99682090788524513</v>
          </cell>
          <cell r="U8154">
            <v>0.99702076383921989</v>
          </cell>
          <cell r="V8154">
            <v>0.99663989696484601</v>
          </cell>
          <cell r="W8154">
            <v>0.99353905553740274</v>
          </cell>
          <cell r="X8154">
            <v>0.98911217084801994</v>
          </cell>
          <cell r="Y8154">
            <v>0.99474299357601614</v>
          </cell>
        </row>
        <row r="8155">
          <cell r="B8155" t="str">
            <v>BCBCX</v>
          </cell>
          <cell r="T8155">
            <v>0.97410181875360724</v>
          </cell>
          <cell r="U8155">
            <v>0.98386671415424365</v>
          </cell>
          <cell r="V8155">
            <v>0.98727220482500355</v>
          </cell>
          <cell r="W8155">
            <v>0.98801516428830727</v>
          </cell>
          <cell r="X8155">
            <v>0.97210625167226816</v>
          </cell>
          <cell r="Y8155">
            <v>0.99504439251750121</v>
          </cell>
        </row>
        <row r="8156">
          <cell r="B8156" t="str">
            <v>CDBCX</v>
          </cell>
          <cell r="T8156">
            <v>0.99669033257271222</v>
          </cell>
          <cell r="U8156">
            <v>0.99455365375887184</v>
          </cell>
          <cell r="V8156">
            <v>0.99400723255316459</v>
          </cell>
          <cell r="W8156">
            <v>0.99275304854883029</v>
          </cell>
          <cell r="X8156">
            <v>0.97949841917314351</v>
          </cell>
          <cell r="Y8156">
            <v>0.99659863945578242</v>
          </cell>
        </row>
        <row r="8157">
          <cell r="B8157" t="str">
            <v>GWSBX</v>
          </cell>
          <cell r="T8157" t="str">
            <v>-</v>
          </cell>
          <cell r="U8157" t="str">
            <v>-</v>
          </cell>
          <cell r="V8157" t="str">
            <v>-</v>
          </cell>
          <cell r="W8157" t="str">
            <v>-</v>
          </cell>
          <cell r="X8157" t="str">
            <v>-</v>
          </cell>
          <cell r="Y8157" t="str">
            <v>-</v>
          </cell>
        </row>
        <row r="8158">
          <cell r="B8158" t="str">
            <v>APXIX</v>
          </cell>
          <cell r="T8158" t="str">
            <v>-</v>
          </cell>
          <cell r="U8158" t="str">
            <v>-</v>
          </cell>
          <cell r="V8158" t="str">
            <v>-</v>
          </cell>
          <cell r="W8158" t="str">
            <v>-</v>
          </cell>
          <cell r="X8158" t="str">
            <v>-</v>
          </cell>
          <cell r="Y8158" t="str">
            <v>-</v>
          </cell>
        </row>
        <row r="8159">
          <cell r="B8159" t="str">
            <v>BDBT</v>
          </cell>
          <cell r="T8159" t="str">
            <v>-</v>
          </cell>
          <cell r="U8159" t="str">
            <v>-</v>
          </cell>
          <cell r="V8159" t="str">
            <v>-</v>
          </cell>
          <cell r="W8159" t="str">
            <v>-</v>
          </cell>
          <cell r="X8159" t="str">
            <v>-</v>
          </cell>
          <cell r="Y8159" t="str">
            <v>-</v>
          </cell>
        </row>
        <row r="8160">
          <cell r="B8160" t="str">
            <v>ETBOX</v>
          </cell>
          <cell r="T8160" t="str">
            <v>-</v>
          </cell>
          <cell r="U8160" t="str">
            <v>-</v>
          </cell>
          <cell r="V8160" t="str">
            <v>-</v>
          </cell>
          <cell r="W8160" t="str">
            <v>-</v>
          </cell>
          <cell r="X8160" t="str">
            <v>-</v>
          </cell>
          <cell r="Y8160" t="str">
            <v>-</v>
          </cell>
        </row>
        <row r="8161">
          <cell r="B8161" t="str">
            <v>CPAG</v>
          </cell>
          <cell r="T8161" t="str">
            <v>-</v>
          </cell>
          <cell r="U8161" t="str">
            <v>-</v>
          </cell>
          <cell r="V8161" t="str">
            <v>-</v>
          </cell>
          <cell r="W8161" t="str">
            <v>-</v>
          </cell>
          <cell r="X8161" t="str">
            <v>-</v>
          </cell>
          <cell r="Y8161" t="str">
            <v>-</v>
          </cell>
        </row>
        <row r="8162">
          <cell r="B8162" t="str">
            <v>BRIB</v>
          </cell>
          <cell r="T8162" t="str">
            <v>-</v>
          </cell>
          <cell r="U8162" t="str">
            <v>-</v>
          </cell>
          <cell r="V8162" t="str">
            <v>-</v>
          </cell>
          <cell r="W8162" t="str">
            <v>-</v>
          </cell>
          <cell r="X8162" t="str">
            <v>-</v>
          </cell>
          <cell r="Y8162" t="str">
            <v>-</v>
          </cell>
        </row>
        <row r="8163">
          <cell r="B8163" t="str">
            <v>FTHB</v>
          </cell>
          <cell r="T8163" t="str">
            <v>-</v>
          </cell>
          <cell r="U8163" t="str">
            <v>-</v>
          </cell>
          <cell r="V8163" t="str">
            <v>-</v>
          </cell>
          <cell r="W8163" t="str">
            <v>-</v>
          </cell>
          <cell r="X8163" t="str">
            <v>-</v>
          </cell>
          <cell r="Y8163" t="str">
            <v>-</v>
          </cell>
        </row>
        <row r="8164">
          <cell r="B8164" t="str">
            <v>GBND</v>
          </cell>
          <cell r="T8164" t="str">
            <v>-</v>
          </cell>
          <cell r="U8164" t="str">
            <v>-</v>
          </cell>
          <cell r="V8164" t="str">
            <v>-</v>
          </cell>
          <cell r="W8164" t="str">
            <v>-</v>
          </cell>
          <cell r="X8164" t="str">
            <v>-</v>
          </cell>
          <cell r="Y8164" t="str">
            <v>-</v>
          </cell>
        </row>
        <row r="8165">
          <cell r="B8165" t="str">
            <v>GCFQX</v>
          </cell>
          <cell r="T8165" t="str">
            <v>-</v>
          </cell>
          <cell r="U8165" t="str">
            <v>-</v>
          </cell>
          <cell r="V8165" t="str">
            <v>-</v>
          </cell>
          <cell r="W8165" t="str">
            <v>-</v>
          </cell>
          <cell r="X8165" t="str">
            <v>-</v>
          </cell>
          <cell r="Y8165" t="str">
            <v>-</v>
          </cell>
        </row>
        <row r="8166">
          <cell r="B8166" t="str">
            <v>BNDY</v>
          </cell>
          <cell r="T8166" t="str">
            <v>-</v>
          </cell>
          <cell r="U8166" t="str">
            <v>-</v>
          </cell>
          <cell r="V8166" t="str">
            <v>-</v>
          </cell>
          <cell r="W8166" t="str">
            <v>-</v>
          </cell>
          <cell r="X8166" t="str">
            <v>-</v>
          </cell>
          <cell r="Y8166" t="str">
            <v>-</v>
          </cell>
        </row>
        <row r="8167">
          <cell r="B8167" t="str">
            <v>GTOC</v>
          </cell>
          <cell r="T8167" t="str">
            <v>-</v>
          </cell>
          <cell r="U8167" t="str">
            <v>-</v>
          </cell>
          <cell r="V8167" t="str">
            <v>-</v>
          </cell>
          <cell r="W8167" t="str">
            <v>-</v>
          </cell>
          <cell r="X8167" t="str">
            <v>-</v>
          </cell>
          <cell r="Y8167" t="str">
            <v>-</v>
          </cell>
        </row>
        <row r="8168">
          <cell r="B8168" t="str">
            <v>LVIG</v>
          </cell>
          <cell r="T8168" t="str">
            <v>-</v>
          </cell>
          <cell r="U8168" t="str">
            <v>-</v>
          </cell>
          <cell r="V8168" t="str">
            <v>-</v>
          </cell>
          <cell r="W8168" t="str">
            <v>-</v>
          </cell>
          <cell r="X8168" t="str">
            <v>-</v>
          </cell>
          <cell r="Y8168" t="str">
            <v>-</v>
          </cell>
        </row>
        <row r="8169">
          <cell r="B8169" t="str">
            <v>OWFIX</v>
          </cell>
          <cell r="T8169" t="str">
            <v>-</v>
          </cell>
          <cell r="U8169">
            <v>0.48610510985422739</v>
          </cell>
          <cell r="V8169">
            <v>0.40335017570735898</v>
          </cell>
          <cell r="W8169">
            <v>0.46639684633608736</v>
          </cell>
          <cell r="X8169">
            <v>0.41397588608853797</v>
          </cell>
          <cell r="Y8169" t="str">
            <v>-</v>
          </cell>
        </row>
        <row r="8170">
          <cell r="B8170" t="str">
            <v>RMBQX</v>
          </cell>
          <cell r="T8170" t="str">
            <v>-</v>
          </cell>
          <cell r="U8170" t="str">
            <v>-</v>
          </cell>
          <cell r="V8170" t="str">
            <v>-</v>
          </cell>
          <cell r="W8170" t="str">
            <v>-</v>
          </cell>
          <cell r="X8170" t="str">
            <v>-</v>
          </cell>
          <cell r="Y8170" t="str">
            <v>-</v>
          </cell>
        </row>
        <row r="8171">
          <cell r="B8171" t="str">
            <v>VCOB</v>
          </cell>
          <cell r="T8171" t="str">
            <v>-</v>
          </cell>
          <cell r="U8171" t="str">
            <v>-</v>
          </cell>
          <cell r="V8171" t="str">
            <v>-</v>
          </cell>
          <cell r="W8171" t="str">
            <v>-</v>
          </cell>
          <cell r="X8171" t="str">
            <v>-</v>
          </cell>
          <cell r="Y8171" t="str">
            <v>-</v>
          </cell>
        </row>
        <row r="8172">
          <cell r="B8172" t="str">
            <v>VVBCX</v>
          </cell>
          <cell r="T8172" t="str">
            <v>-</v>
          </cell>
          <cell r="U8172" t="str">
            <v>-</v>
          </cell>
          <cell r="V8172" t="str">
            <v>-</v>
          </cell>
          <cell r="W8172" t="str">
            <v>-</v>
          </cell>
          <cell r="X8172" t="str">
            <v>-</v>
          </cell>
          <cell r="Y8172" t="str">
            <v>-</v>
          </cell>
        </row>
        <row r="8173">
          <cell r="B8173" t="str">
            <v>URGSX</v>
          </cell>
          <cell r="T8173">
            <v>2.0000773268620747E-2</v>
          </cell>
          <cell r="U8173">
            <v>2.9827748590290058E-2</v>
          </cell>
          <cell r="V8173">
            <v>5.2229837379725412E-2</v>
          </cell>
          <cell r="W8173">
            <v>9.8500735296322528E-2</v>
          </cell>
          <cell r="X8173">
            <v>9.4045613552938181E-2</v>
          </cell>
          <cell r="Y8173">
            <v>2.2390355809455264E-2</v>
          </cell>
        </row>
        <row r="8174">
          <cell r="B8174" t="str">
            <v>UIGSX</v>
          </cell>
          <cell r="T8174">
            <v>3.4155622704002207E-2</v>
          </cell>
          <cell r="U8174">
            <v>4.8318254844982034E-2</v>
          </cell>
          <cell r="V8174">
            <v>8.3109262881729401E-2</v>
          </cell>
          <cell r="W8174">
            <v>0.14054526627069994</v>
          </cell>
          <cell r="X8174">
            <v>0.12948074061718237</v>
          </cell>
          <cell r="Y8174">
            <v>3.3328985050904897E-2</v>
          </cell>
        </row>
        <row r="8175">
          <cell r="B8175" t="str">
            <v>RGVGX</v>
          </cell>
          <cell r="T8175">
            <v>3.3837554485797255E-2</v>
          </cell>
          <cell r="U8175">
            <v>3.0426148577686805E-2</v>
          </cell>
          <cell r="V8175">
            <v>2.8381043388387348E-2</v>
          </cell>
          <cell r="W8175">
            <v>3.5999199231331068E-2</v>
          </cell>
          <cell r="X8175">
            <v>7.4252673048508508E-2</v>
          </cell>
          <cell r="Y8175">
            <v>3.3727677567360899E-2</v>
          </cell>
        </row>
        <row r="8176">
          <cell r="B8176" t="str">
            <v>USGFX</v>
          </cell>
          <cell r="T8176">
            <v>4.408144496834334E-2</v>
          </cell>
          <cell r="U8176">
            <v>3.061043548842643E-2</v>
          </cell>
          <cell r="V8176">
            <v>2.7852159920546252E-2</v>
          </cell>
          <cell r="W8176">
            <v>3.2698550467044007E-2</v>
          </cell>
          <cell r="X8176">
            <v>6.4654704520211589E-2</v>
          </cell>
          <cell r="Y8176">
            <v>4.0790337816562459E-2</v>
          </cell>
        </row>
        <row r="8177">
          <cell r="B8177" t="str">
            <v>USGNX</v>
          </cell>
          <cell r="T8177">
            <v>6.402125460212213E-2</v>
          </cell>
          <cell r="U8177">
            <v>9.8398816181022142E-2</v>
          </cell>
          <cell r="V8177">
            <v>0.14180034782149567</v>
          </cell>
          <cell r="W8177">
            <v>0.21215208602526361</v>
          </cell>
          <cell r="X8177">
            <v>0.20814053765637322</v>
          </cell>
          <cell r="Y8177">
            <v>4.6205598788478554E-2</v>
          </cell>
        </row>
        <row r="8178">
          <cell r="B8178" t="str">
            <v>MTBA</v>
          </cell>
          <cell r="T8178">
            <v>4.308641975308642E-2</v>
          </cell>
          <cell r="U8178">
            <v>7.3686808749114041E-2</v>
          </cell>
          <cell r="V8178">
            <v>0.16010569576126771</v>
          </cell>
          <cell r="W8178">
            <v>0.21041091565882514</v>
          </cell>
          <cell r="X8178">
            <v>0.21041091565882514</v>
          </cell>
          <cell r="Y8178">
            <v>7.0000000000000007E-2</v>
          </cell>
        </row>
        <row r="8179">
          <cell r="B8179" t="str">
            <v>XFIV</v>
          </cell>
          <cell r="T8179">
            <v>6.9556157040996172E-2</v>
          </cell>
          <cell r="U8179">
            <v>5.5403764995094217E-2</v>
          </cell>
          <cell r="V8179">
            <v>7.3016157822430261E-2</v>
          </cell>
          <cell r="W8179">
            <v>0.14660794516389322</v>
          </cell>
          <cell r="X8179">
            <v>0.10526145801905708</v>
          </cell>
          <cell r="Y8179">
            <v>8.2978723404255314E-2</v>
          </cell>
        </row>
        <row r="8180">
          <cell r="B8180" t="str">
            <v>RGVFX</v>
          </cell>
          <cell r="T8180">
            <v>8.6092913332761242E-2</v>
          </cell>
          <cell r="U8180">
            <v>8.7515539334513628E-2</v>
          </cell>
          <cell r="V8180">
            <v>8.0052353146031804E-2</v>
          </cell>
          <cell r="W8180">
            <v>7.2676695396856297E-2</v>
          </cell>
          <cell r="X8180">
            <v>0.10335419607380891</v>
          </cell>
          <cell r="Y8180">
            <v>8.9757620739807795E-2</v>
          </cell>
        </row>
        <row r="8181">
          <cell r="B8181" t="str">
            <v>SCHR</v>
          </cell>
          <cell r="T8181">
            <v>0.11603554531979998</v>
          </cell>
          <cell r="U8181">
            <v>0.10150635175639537</v>
          </cell>
          <cell r="V8181">
            <v>8.5280264037648712E-2</v>
          </cell>
          <cell r="W8181">
            <v>0.12388122065398832</v>
          </cell>
          <cell r="X8181">
            <v>0.10236822869678247</v>
          </cell>
          <cell r="Y8181">
            <v>0.11107492540446526</v>
          </cell>
        </row>
        <row r="8182">
          <cell r="B8182" t="str">
            <v>BBGVX</v>
          </cell>
          <cell r="T8182">
            <v>0.13119181824315551</v>
          </cell>
          <cell r="U8182">
            <v>0.23404313337738644</v>
          </cell>
          <cell r="V8182">
            <v>0.17189485845550789</v>
          </cell>
          <cell r="W8182">
            <v>0.13689906098413857</v>
          </cell>
          <cell r="X8182">
            <v>0.11032143956213496</v>
          </cell>
          <cell r="Y8182">
            <v>0.11771962574782963</v>
          </cell>
        </row>
        <row r="8183">
          <cell r="B8183" t="str">
            <v>SPTI</v>
          </cell>
          <cell r="T8183">
            <v>0.14500262816318518</v>
          </cell>
          <cell r="U8183">
            <v>0.15816816256750452</v>
          </cell>
          <cell r="V8183">
            <v>0.15816816256750452</v>
          </cell>
          <cell r="W8183">
            <v>0.15816816256750452</v>
          </cell>
          <cell r="X8183">
            <v>0.15816816256750452</v>
          </cell>
          <cell r="Y8183">
            <v>0.14356094342734621</v>
          </cell>
        </row>
        <row r="8184">
          <cell r="B8184" t="str">
            <v>PGIQX</v>
          </cell>
          <cell r="T8184">
            <v>0.15853718417567103</v>
          </cell>
          <cell r="U8184">
            <v>0.20358647279734773</v>
          </cell>
          <cell r="V8184">
            <v>0.21764480446101922</v>
          </cell>
          <cell r="W8184">
            <v>0.27793137615229807</v>
          </cell>
          <cell r="X8184">
            <v>0.3542658740716001</v>
          </cell>
          <cell r="Y8184">
            <v>0.14387784325191552</v>
          </cell>
        </row>
        <row r="8185">
          <cell r="B8185" t="str">
            <v>GVTFX</v>
          </cell>
          <cell r="T8185">
            <v>0.13246726947388246</v>
          </cell>
          <cell r="U8185">
            <v>0.11132219766353552</v>
          </cell>
          <cell r="V8185">
            <v>0.10583094758519622</v>
          </cell>
          <cell r="W8185">
            <v>0.10802262966835165</v>
          </cell>
          <cell r="X8185">
            <v>0.13959152383719969</v>
          </cell>
          <cell r="Y8185">
            <v>0.14476189405184955</v>
          </cell>
        </row>
        <row r="8186">
          <cell r="B8186" t="str">
            <v>FSUUX</v>
          </cell>
          <cell r="T8186">
            <v>0.10943425637678104</v>
          </cell>
          <cell r="U8186">
            <v>8.5468965691433932E-2</v>
          </cell>
          <cell r="V8186">
            <v>8.952190759519324E-2</v>
          </cell>
          <cell r="W8186">
            <v>9.0514706977891782E-2</v>
          </cell>
          <cell r="X8186">
            <v>0.11483958552406968</v>
          </cell>
          <cell r="Y8186">
            <v>0.1521248856701603</v>
          </cell>
        </row>
        <row r="8187">
          <cell r="B8187" t="str">
            <v>VGIT</v>
          </cell>
          <cell r="T8187">
            <v>0.16166987279646164</v>
          </cell>
          <cell r="U8187">
            <v>0.15129863187668613</v>
          </cell>
          <cell r="V8187">
            <v>0.14445007847798963</v>
          </cell>
          <cell r="W8187">
            <v>0.18931072643330102</v>
          </cell>
          <cell r="X8187">
            <v>0.1442627951412459</v>
          </cell>
          <cell r="Y8187">
            <v>0.15341430135096637</v>
          </cell>
        </row>
        <row r="8188">
          <cell r="B8188" t="str">
            <v>OGGYX</v>
          </cell>
          <cell r="T8188">
            <v>0.1228914303372118</v>
          </cell>
          <cell r="U8188">
            <v>0.10904799154531451</v>
          </cell>
          <cell r="V8188">
            <v>9.4746962265090565E-2</v>
          </cell>
          <cell r="W8188">
            <v>7.2121025293192004E-2</v>
          </cell>
          <cell r="X8188">
            <v>5.0363205437746257E-2</v>
          </cell>
          <cell r="Y8188">
            <v>0.17299416730391498</v>
          </cell>
        </row>
        <row r="8189">
          <cell r="B8189" t="str">
            <v>BGVAX</v>
          </cell>
          <cell r="T8189">
            <v>0.21659975304743048</v>
          </cell>
          <cell r="U8189">
            <v>0.39082082818671643</v>
          </cell>
          <cell r="V8189">
            <v>0.33330620494410829</v>
          </cell>
          <cell r="W8189">
            <v>0.29106362588709128</v>
          </cell>
          <cell r="X8189">
            <v>0.25306841763320143</v>
          </cell>
          <cell r="Y8189">
            <v>0.17697801868262036</v>
          </cell>
        </row>
        <row r="8190">
          <cell r="B8190" t="str">
            <v>TBFIX</v>
          </cell>
          <cell r="T8190">
            <v>0.2583275641475587</v>
          </cell>
          <cell r="U8190">
            <v>0.25299747206696338</v>
          </cell>
          <cell r="V8190">
            <v>0.24552638461580989</v>
          </cell>
          <cell r="W8190">
            <v>0.19552664294083735</v>
          </cell>
          <cell r="X8190">
            <v>0.20536677509959783</v>
          </cell>
          <cell r="Y8190">
            <v>0.18008689067818215</v>
          </cell>
        </row>
        <row r="8191">
          <cell r="B8191" t="str">
            <v>PGVZX</v>
          </cell>
          <cell r="T8191">
            <v>0.23841106362944778</v>
          </cell>
          <cell r="U8191">
            <v>0.27150923865911764</v>
          </cell>
          <cell r="V8191">
            <v>0.27893967060302255</v>
          </cell>
          <cell r="W8191">
            <v>0.32726919212931033</v>
          </cell>
          <cell r="X8191">
            <v>0.38492348355755257</v>
          </cell>
          <cell r="Y8191">
            <v>0.18959988304619679</v>
          </cell>
        </row>
        <row r="8192">
          <cell r="B8192" t="str">
            <v>BBIB</v>
          </cell>
          <cell r="T8192">
            <v>0.16148148148148148</v>
          </cell>
          <cell r="U8192">
            <v>0.13435296444642239</v>
          </cell>
          <cell r="V8192">
            <v>0.12004064217650602</v>
          </cell>
          <cell r="W8192">
            <v>0.20202521383236308</v>
          </cell>
          <cell r="X8192">
            <v>0.21080314706174541</v>
          </cell>
          <cell r="Y8192">
            <v>0.19</v>
          </cell>
        </row>
        <row r="8193">
          <cell r="B8193" t="str">
            <v>FSUGX</v>
          </cell>
          <cell r="T8193">
            <v>0.17928766702740684</v>
          </cell>
          <cell r="U8193">
            <v>0.14912059718696746</v>
          </cell>
          <cell r="V8193">
            <v>0.16508566093437274</v>
          </cell>
          <cell r="W8193">
            <v>0.1705639972464999</v>
          </cell>
          <cell r="X8193">
            <v>0.18734569332912404</v>
          </cell>
          <cell r="Y8193">
            <v>0.20145862384358179</v>
          </cell>
        </row>
        <row r="8194">
          <cell r="B8194" t="str">
            <v>ABTIX</v>
          </cell>
          <cell r="T8194">
            <v>0.27797585701044331</v>
          </cell>
          <cell r="U8194">
            <v>0.33540507505457851</v>
          </cell>
          <cell r="V8194">
            <v>0.42189947202825168</v>
          </cell>
          <cell r="W8194">
            <v>0.42834004616805793</v>
          </cell>
          <cell r="X8194">
            <v>0.48529920459464465</v>
          </cell>
          <cell r="Y8194">
            <v>0.20663892762358871</v>
          </cell>
        </row>
        <row r="8195">
          <cell r="B8195" t="str">
            <v>IEI</v>
          </cell>
          <cell r="T8195">
            <v>0.22693575017287118</v>
          </cell>
          <cell r="U8195">
            <v>0.20684696582006357</v>
          </cell>
          <cell r="V8195">
            <v>0.16352699324985742</v>
          </cell>
          <cell r="W8195">
            <v>0.20682429690706897</v>
          </cell>
          <cell r="X8195">
            <v>0.16932449869192959</v>
          </cell>
          <cell r="Y8195">
            <v>0.20779954418004892</v>
          </cell>
        </row>
        <row r="8196">
          <cell r="B8196" t="str">
            <v>VIIGX</v>
          </cell>
          <cell r="T8196">
            <v>0.22276411904179894</v>
          </cell>
          <cell r="U8196">
            <v>0.21673685275159715</v>
          </cell>
          <cell r="V8196">
            <v>0.20850521539823996</v>
          </cell>
          <cell r="W8196">
            <v>0.25252598398933396</v>
          </cell>
          <cell r="X8196">
            <v>0.18907446417466617</v>
          </cell>
          <cell r="Y8196">
            <v>0.22301718321263103</v>
          </cell>
        </row>
        <row r="8197">
          <cell r="B8197" t="str">
            <v>BIGBX</v>
          </cell>
          <cell r="T8197">
            <v>0.31034170464019367</v>
          </cell>
          <cell r="U8197">
            <v>0.32010881112487805</v>
          </cell>
          <cell r="V8197">
            <v>0.27768850594877414</v>
          </cell>
          <cell r="W8197">
            <v>0.33161792118705158</v>
          </cell>
          <cell r="X8197">
            <v>0.25482474429757346</v>
          </cell>
          <cell r="Y8197">
            <v>0.22432624113475175</v>
          </cell>
        </row>
        <row r="8198">
          <cell r="B8198" t="str">
            <v>VFIUX</v>
          </cell>
          <cell r="T8198">
            <v>0.22291510327296027</v>
          </cell>
          <cell r="U8198">
            <v>0.21013205024628676</v>
          </cell>
          <cell r="V8198">
            <v>0.19577840584349004</v>
          </cell>
          <cell r="W8198">
            <v>0.20408158507812862</v>
          </cell>
          <cell r="X8198">
            <v>0.20330052858411188</v>
          </cell>
          <cell r="Y8198">
            <v>0.24480905042508211</v>
          </cell>
        </row>
        <row r="8199">
          <cell r="B8199" t="str">
            <v>VSIGX</v>
          </cell>
          <cell r="T8199">
            <v>0.25763604077936042</v>
          </cell>
          <cell r="U8199">
            <v>0.24296945023865302</v>
          </cell>
          <cell r="V8199">
            <v>0.24440508594934135</v>
          </cell>
          <cell r="W8199">
            <v>0.29207554348335291</v>
          </cell>
          <cell r="X8199">
            <v>0.23245684353086318</v>
          </cell>
          <cell r="Y8199">
            <v>0.2540493005262921</v>
          </cell>
        </row>
        <row r="8200">
          <cell r="B8200" t="str">
            <v>RGVJX</v>
          </cell>
          <cell r="T8200">
            <v>0.23947360487340699</v>
          </cell>
          <cell r="U8200">
            <v>0.20875000642798761</v>
          </cell>
          <cell r="V8200">
            <v>0.21633215936374528</v>
          </cell>
          <cell r="W8200">
            <v>0.20337630416387878</v>
          </cell>
          <cell r="X8200">
            <v>0.22389018162818441</v>
          </cell>
          <cell r="Y8200">
            <v>0.26039419429325417</v>
          </cell>
        </row>
        <row r="8201">
          <cell r="B8201" t="str">
            <v>ABHTX</v>
          </cell>
          <cell r="T8201">
            <v>0.3768679884569055</v>
          </cell>
          <cell r="U8201">
            <v>0.44301243085266373</v>
          </cell>
          <cell r="V8201">
            <v>0.51769376369735864</v>
          </cell>
          <cell r="W8201">
            <v>0.53128405603291629</v>
          </cell>
          <cell r="X8201">
            <v>0.5804629185382959</v>
          </cell>
          <cell r="Y8201">
            <v>0.29314155908416178</v>
          </cell>
        </row>
        <row r="8202">
          <cell r="B8202" t="str">
            <v>HLGAX</v>
          </cell>
          <cell r="T8202">
            <v>0.209187428148606</v>
          </cell>
          <cell r="U8202">
            <v>0.18479469098478149</v>
          </cell>
          <cell r="V8202">
            <v>0.18155823002952404</v>
          </cell>
          <cell r="W8202">
            <v>0.15582485913980276</v>
          </cell>
          <cell r="X8202">
            <v>0.11647670286456467</v>
          </cell>
          <cell r="Y8202">
            <v>0.30734927203754525</v>
          </cell>
        </row>
        <row r="8203">
          <cell r="B8203" t="str">
            <v>CGTFX</v>
          </cell>
          <cell r="T8203">
            <v>0.28696996339868269</v>
          </cell>
          <cell r="U8203">
            <v>0.25096927045498479</v>
          </cell>
          <cell r="V8203">
            <v>0.2538340601614591</v>
          </cell>
          <cell r="W8203">
            <v>0.24111552737177758</v>
          </cell>
          <cell r="X8203">
            <v>0.26620656989402164</v>
          </cell>
          <cell r="Y8203">
            <v>0.31917824959141144</v>
          </cell>
        </row>
        <row r="8204">
          <cell r="B8204" t="str">
            <v>DFIGX</v>
          </cell>
          <cell r="T8204">
            <v>0.36819625075312407</v>
          </cell>
          <cell r="U8204">
            <v>0.35653575842085522</v>
          </cell>
          <cell r="V8204">
            <v>0.38687221095784136</v>
          </cell>
          <cell r="W8204">
            <v>0.40434758949586325</v>
          </cell>
          <cell r="X8204">
            <v>0.31973490694235385</v>
          </cell>
          <cell r="Y8204">
            <v>0.33215412412097223</v>
          </cell>
        </row>
        <row r="8205">
          <cell r="B8205" t="str">
            <v>TRZTX</v>
          </cell>
          <cell r="T8205">
            <v>0.30742643768638295</v>
          </cell>
          <cell r="U8205">
            <v>0.31705074337839717</v>
          </cell>
          <cell r="V8205">
            <v>0.36273900531038217</v>
          </cell>
          <cell r="W8205">
            <v>0.44995282077235055</v>
          </cell>
          <cell r="X8205">
            <v>0.54063320791091918</v>
          </cell>
          <cell r="Y8205">
            <v>0.3447255334143014</v>
          </cell>
        </row>
        <row r="8206">
          <cell r="B8206" t="str">
            <v>VFITX</v>
          </cell>
          <cell r="T8206">
            <v>0.30756765805731329</v>
          </cell>
          <cell r="U8206">
            <v>0.29228351086914595</v>
          </cell>
          <cell r="V8206">
            <v>0.28279361400710246</v>
          </cell>
          <cell r="W8206">
            <v>0.28414216448562851</v>
          </cell>
          <cell r="X8206">
            <v>0.27568811141855759</v>
          </cell>
          <cell r="Y8206">
            <v>0.35483581485313309</v>
          </cell>
        </row>
        <row r="8207">
          <cell r="B8207" t="str">
            <v>FSIWX</v>
          </cell>
          <cell r="T8207">
            <v>0.35469135802469137</v>
          </cell>
          <cell r="U8207">
            <v>0.28309964726631393</v>
          </cell>
          <cell r="V8207">
            <v>0.28309964726631393</v>
          </cell>
          <cell r="W8207">
            <v>0.28309964726631393</v>
          </cell>
          <cell r="X8207">
            <v>0.28309964726631393</v>
          </cell>
          <cell r="Y8207">
            <v>0.38</v>
          </cell>
        </row>
        <row r="8208">
          <cell r="B8208" t="str">
            <v>WTTSX</v>
          </cell>
          <cell r="T8208">
            <v>0.3598834336443546</v>
          </cell>
          <cell r="U8208">
            <v>0.26826689112866003</v>
          </cell>
          <cell r="V8208">
            <v>0.21688686558258555</v>
          </cell>
          <cell r="W8208">
            <v>0.30313683307023254</v>
          </cell>
          <cell r="X8208">
            <v>0.23785253311561422</v>
          </cell>
          <cell r="Y8208">
            <v>0.3902836879432624</v>
          </cell>
        </row>
        <row r="8209">
          <cell r="B8209" t="str">
            <v>PRKIX</v>
          </cell>
          <cell r="T8209">
            <v>0.40096330868455937</v>
          </cell>
          <cell r="U8209">
            <v>0.39370923095155158</v>
          </cell>
          <cell r="V8209">
            <v>0.44495484888267406</v>
          </cell>
          <cell r="W8209">
            <v>0.54863651377334088</v>
          </cell>
          <cell r="X8209">
            <v>0.6159844977136093</v>
          </cell>
          <cell r="Y8209">
            <v>0.39402268603901469</v>
          </cell>
        </row>
        <row r="8210">
          <cell r="B8210" t="str">
            <v>FSTGX</v>
          </cell>
          <cell r="T8210">
            <v>0.42306406422231141</v>
          </cell>
          <cell r="U8210">
            <v>0.41030189413565304</v>
          </cell>
          <cell r="V8210">
            <v>0.34107580835934648</v>
          </cell>
          <cell r="W8210">
            <v>0.35069291426505561</v>
          </cell>
          <cell r="X8210">
            <v>0.25778254235224668</v>
          </cell>
          <cell r="Y8210">
            <v>0.39483199136341146</v>
          </cell>
        </row>
        <row r="8211">
          <cell r="B8211" t="str">
            <v>SGVIX</v>
          </cell>
          <cell r="T8211">
            <v>0.44675854994608616</v>
          </cell>
          <cell r="U8211">
            <v>0.44023005265815901</v>
          </cell>
          <cell r="V8211">
            <v>0.48707795147070371</v>
          </cell>
          <cell r="W8211">
            <v>0.50404955956215081</v>
          </cell>
          <cell r="X8211">
            <v>0.48046905346365981</v>
          </cell>
          <cell r="Y8211">
            <v>0.3962702232618116</v>
          </cell>
        </row>
        <row r="8212">
          <cell r="B8212" t="str">
            <v>CPTNX</v>
          </cell>
          <cell r="T8212">
            <v>0.50210967141275853</v>
          </cell>
          <cell r="U8212">
            <v>0.53862637114464929</v>
          </cell>
          <cell r="V8212">
            <v>0.60317987926927996</v>
          </cell>
          <cell r="W8212">
            <v>0.61819338780082078</v>
          </cell>
          <cell r="X8212">
            <v>0.66697500669589127</v>
          </cell>
          <cell r="Y8212">
            <v>0.40304852083427051</v>
          </cell>
        </row>
        <row r="8213">
          <cell r="B8213" t="str">
            <v>AMUSX</v>
          </cell>
          <cell r="T8213">
            <v>0.36183019147675072</v>
          </cell>
          <cell r="U8213">
            <v>0.31697194716993787</v>
          </cell>
          <cell r="V8213">
            <v>0.31930705262604592</v>
          </cell>
          <cell r="W8213">
            <v>0.32022677854390885</v>
          </cell>
          <cell r="X8213">
            <v>0.34546092923301941</v>
          </cell>
          <cell r="Y8213">
            <v>0.40426574003268712</v>
          </cell>
        </row>
        <row r="8214">
          <cell r="B8214" t="str">
            <v>FUAMX</v>
          </cell>
          <cell r="T8214">
            <v>0.3643161611637879</v>
          </cell>
          <cell r="U8214">
            <v>0.32260321022000671</v>
          </cell>
          <cell r="V8214">
            <v>0.41416592761810944</v>
          </cell>
          <cell r="W8214">
            <v>0.47897033360468394</v>
          </cell>
          <cell r="X8214">
            <v>0.48389892305114401</v>
          </cell>
          <cell r="Y8214">
            <v>0.40449507444559407</v>
          </cell>
        </row>
        <row r="8215">
          <cell r="B8215" t="str">
            <v>MLDR</v>
          </cell>
          <cell r="T8215">
            <v>0.3187654320987654</v>
          </cell>
          <cell r="U8215">
            <v>0.31701511480327677</v>
          </cell>
          <cell r="V8215">
            <v>0.31701511480327677</v>
          </cell>
          <cell r="W8215">
            <v>0.31701511480327677</v>
          </cell>
          <cell r="X8215">
            <v>0.31701511480327677</v>
          </cell>
          <cell r="Y8215">
            <v>0.42</v>
          </cell>
        </row>
        <row r="8216">
          <cell r="B8216" t="str">
            <v>FTGLX</v>
          </cell>
          <cell r="T8216">
            <v>0.43244310866064989</v>
          </cell>
          <cell r="U8216">
            <v>0.44364948927069586</v>
          </cell>
          <cell r="V8216">
            <v>0.44427148981740588</v>
          </cell>
          <cell r="W8216">
            <v>0.44878762167512665</v>
          </cell>
          <cell r="X8216">
            <v>0.4300778692894896</v>
          </cell>
          <cell r="Y8216">
            <v>0.42327320708320215</v>
          </cell>
        </row>
        <row r="8217">
          <cell r="B8217" t="str">
            <v>TBFAX</v>
          </cell>
          <cell r="T8217">
            <v>0.46348581320101512</v>
          </cell>
          <cell r="U8217">
            <v>0.44105798591483319</v>
          </cell>
          <cell r="V8217">
            <v>0.43544571780546981</v>
          </cell>
          <cell r="W8217">
            <v>0.38206771078391583</v>
          </cell>
          <cell r="X8217">
            <v>0.3708335572611961</v>
          </cell>
          <cell r="Y8217">
            <v>0.42485718141334178</v>
          </cell>
        </row>
        <row r="8218">
          <cell r="B8218" t="str">
            <v>UFIV</v>
          </cell>
          <cell r="T8218">
            <v>0.45205673758865245</v>
          </cell>
          <cell r="U8218">
            <v>0.38219214271510954</v>
          </cell>
          <cell r="V8218">
            <v>0.33992625593463649</v>
          </cell>
          <cell r="W8218">
            <v>0.33992625593463649</v>
          </cell>
          <cell r="X8218">
            <v>0.33992625593463649</v>
          </cell>
          <cell r="Y8218">
            <v>0.42617021276595735</v>
          </cell>
        </row>
        <row r="8219">
          <cell r="B8219" t="str">
            <v>RGVEX</v>
          </cell>
          <cell r="T8219">
            <v>0.36770653910719259</v>
          </cell>
          <cell r="U8219">
            <v>0.31813497616660125</v>
          </cell>
          <cell r="V8219">
            <v>0.33524386495084157</v>
          </cell>
          <cell r="W8219">
            <v>0.32834952737005185</v>
          </cell>
          <cell r="X8219">
            <v>0.33121448681731253</v>
          </cell>
          <cell r="Y8219">
            <v>0.42689787533924106</v>
          </cell>
        </row>
        <row r="8220">
          <cell r="B8220" t="str">
            <v>CGTAX</v>
          </cell>
          <cell r="T8220">
            <v>0.40144908901860338</v>
          </cell>
          <cell r="U8220">
            <v>0.35027948900790767</v>
          </cell>
          <cell r="V8220">
            <v>0.35053792324284261</v>
          </cell>
          <cell r="W8220">
            <v>0.35421616025858682</v>
          </cell>
          <cell r="X8220">
            <v>0.37928356442101513</v>
          </cell>
          <cell r="Y8220">
            <v>0.42968909780636655</v>
          </cell>
        </row>
        <row r="8221">
          <cell r="B8221" t="str">
            <v>FTRGX</v>
          </cell>
          <cell r="T8221">
            <v>0.40552692898784021</v>
          </cell>
          <cell r="U8221">
            <v>0.40152458871762353</v>
          </cell>
          <cell r="V8221">
            <v>0.41047197398138352</v>
          </cell>
          <cell r="W8221">
            <v>0.43753846763874987</v>
          </cell>
          <cell r="X8221">
            <v>0.43425637276713996</v>
          </cell>
          <cell r="Y8221">
            <v>0.43261129353905214</v>
          </cell>
        </row>
        <row r="8222">
          <cell r="B8222" t="str">
            <v>OGGQX</v>
          </cell>
          <cell r="T8222">
            <v>0.3243314807655861</v>
          </cell>
          <cell r="U8222">
            <v>0.27874836791281282</v>
          </cell>
          <cell r="V8222">
            <v>0.26436999236311931</v>
          </cell>
          <cell r="W8222">
            <v>0.22983327506079623</v>
          </cell>
          <cell r="X8222">
            <v>0.18916614253597847</v>
          </cell>
          <cell r="Y8222">
            <v>0.45828347802617975</v>
          </cell>
        </row>
        <row r="8223">
          <cell r="B8223" t="str">
            <v>PGVAX</v>
          </cell>
          <cell r="T8223">
            <v>0.51668373035667392</v>
          </cell>
          <cell r="U8223">
            <v>0.54829174008606796</v>
          </cell>
          <cell r="V8223">
            <v>0.58319905323448606</v>
          </cell>
          <cell r="W8223">
            <v>0.64520016667614455</v>
          </cell>
          <cell r="X8223">
            <v>0.69407200669840663</v>
          </cell>
          <cell r="Y8223">
            <v>0.47509873599928032</v>
          </cell>
        </row>
        <row r="8224">
          <cell r="B8224" t="str">
            <v>FIKPX</v>
          </cell>
          <cell r="T8224">
            <v>0.59744126833067945</v>
          </cell>
          <cell r="U8224">
            <v>0.61425506108838335</v>
          </cell>
          <cell r="V8224">
            <v>0.63646119277370072</v>
          </cell>
          <cell r="W8224">
            <v>0.63828399487450926</v>
          </cell>
          <cell r="X8224">
            <v>0.61060468277458058</v>
          </cell>
          <cell r="Y8224">
            <v>0.51223884065794012</v>
          </cell>
        </row>
        <row r="8225">
          <cell r="B8225" t="str">
            <v>OGGAX</v>
          </cell>
          <cell r="T8225">
            <v>0.42610139070846126</v>
          </cell>
          <cell r="U8225">
            <v>0.37879038144425836</v>
          </cell>
          <cell r="V8225">
            <v>0.37028719334744792</v>
          </cell>
          <cell r="W8225">
            <v>0.34005470737073262</v>
          </cell>
          <cell r="X8225">
            <v>0.31138394778430539</v>
          </cell>
          <cell r="Y8225">
            <v>0.51854557449807337</v>
          </cell>
        </row>
        <row r="8226">
          <cell r="B8226" t="str">
            <v>UGSFX</v>
          </cell>
          <cell r="T8226">
            <v>0.48006942520267248</v>
          </cell>
          <cell r="U8226">
            <v>0.43094246759938365</v>
          </cell>
          <cell r="V8226">
            <v>0.43457995669205784</v>
          </cell>
          <cell r="W8226">
            <v>0.42334269824025755</v>
          </cell>
          <cell r="X8226">
            <v>0.43569785507412462</v>
          </cell>
          <cell r="Y8226">
            <v>0.51909630695875131</v>
          </cell>
        </row>
        <row r="8227">
          <cell r="B8227" t="str">
            <v>FHNFX</v>
          </cell>
          <cell r="T8227">
            <v>0.553371960949821</v>
          </cell>
          <cell r="U8227">
            <v>0.54420472328872416</v>
          </cell>
          <cell r="V8227">
            <v>0.5204236912440785</v>
          </cell>
          <cell r="W8227">
            <v>0.49786757745558446</v>
          </cell>
          <cell r="X8227">
            <v>0.38218673532132086</v>
          </cell>
          <cell r="Y8227">
            <v>0.57051450676982585</v>
          </cell>
        </row>
        <row r="8228">
          <cell r="B8228" t="str">
            <v>ABTAX</v>
          </cell>
          <cell r="T8228">
            <v>0.68948415427925802</v>
          </cell>
          <cell r="U8228">
            <v>0.73077502899573943</v>
          </cell>
          <cell r="V8228">
            <v>0.77311848646427117</v>
          </cell>
          <cell r="W8228">
            <v>0.78418502671777601</v>
          </cell>
          <cell r="X8228">
            <v>0.81629867193503847</v>
          </cell>
          <cell r="Y8228">
            <v>0.57370653591831233</v>
          </cell>
        </row>
        <row r="8229">
          <cell r="B8229" t="str">
            <v>PRTIX</v>
          </cell>
          <cell r="T8229">
            <v>0.54748003874644191</v>
          </cell>
          <cell r="U8229">
            <v>0.52730902747443686</v>
          </cell>
          <cell r="V8229">
            <v>0.57443615547273952</v>
          </cell>
          <cell r="W8229">
            <v>0.6608805594726217</v>
          </cell>
          <cell r="X8229">
            <v>0.72248555768608524</v>
          </cell>
          <cell r="Y8229">
            <v>0.5769561273297048</v>
          </cell>
        </row>
        <row r="8230">
          <cell r="B8230" t="str">
            <v>FLGV</v>
          </cell>
          <cell r="T8230">
            <v>0.60939651006934392</v>
          </cell>
          <cell r="U8230">
            <v>0.59714525833787058</v>
          </cell>
          <cell r="V8230">
            <v>0.58347168303197128</v>
          </cell>
          <cell r="W8230">
            <v>0.58613994629657096</v>
          </cell>
          <cell r="X8230">
            <v>0.47251617389862122</v>
          </cell>
          <cell r="Y8230">
            <v>0.577678916827853</v>
          </cell>
        </row>
        <row r="8231">
          <cell r="B8231" t="str">
            <v>CGTEX</v>
          </cell>
          <cell r="T8231">
            <v>0.53793249155302736</v>
          </cell>
          <cell r="U8231">
            <v>0.49115910076475355</v>
          </cell>
          <cell r="V8231">
            <v>0.48884595404286835</v>
          </cell>
          <cell r="W8231">
            <v>0.49580983222324004</v>
          </cell>
          <cell r="X8231">
            <v>0.50430155391210607</v>
          </cell>
          <cell r="Y8231">
            <v>0.58624863179044295</v>
          </cell>
        </row>
        <row r="8232">
          <cell r="B8232" t="str">
            <v>USVN</v>
          </cell>
          <cell r="T8232">
            <v>0.46993695823483056</v>
          </cell>
          <cell r="U8232">
            <v>0.41470442333934088</v>
          </cell>
          <cell r="V8232">
            <v>0.41712588804214829</v>
          </cell>
          <cell r="W8232">
            <v>0.41712588804214829</v>
          </cell>
          <cell r="X8232">
            <v>0.41712588804214829</v>
          </cell>
          <cell r="Y8232">
            <v>0.58758865248226955</v>
          </cell>
        </row>
        <row r="8233">
          <cell r="B8233" t="str">
            <v>NOUGX</v>
          </cell>
          <cell r="T8233">
            <v>0.58852963488220633</v>
          </cell>
          <cell r="U8233">
            <v>0.57344855881520229</v>
          </cell>
          <cell r="V8233">
            <v>0.51239782856667337</v>
          </cell>
          <cell r="W8233">
            <v>0.43391876068745622</v>
          </cell>
          <cell r="X8233">
            <v>0.3139677061862064</v>
          </cell>
          <cell r="Y8233">
            <v>0.60082797295068457</v>
          </cell>
        </row>
        <row r="8234">
          <cell r="B8234" t="str">
            <v>BIUCX</v>
          </cell>
          <cell r="T8234">
            <v>0.59823552388691092</v>
          </cell>
          <cell r="U8234">
            <v>0.73843014438012666</v>
          </cell>
          <cell r="V8234">
            <v>0.67498956809824295</v>
          </cell>
          <cell r="W8234">
            <v>0.65939483150784006</v>
          </cell>
          <cell r="X8234">
            <v>0.59266344100739987</v>
          </cell>
          <cell r="Y8234">
            <v>0.61010675783065693</v>
          </cell>
        </row>
        <row r="8235">
          <cell r="B8235" t="str">
            <v>OGGPX</v>
          </cell>
          <cell r="T8235">
            <v>0.51497403193118496</v>
          </cell>
          <cell r="U8235">
            <v>0.47857082959852182</v>
          </cell>
          <cell r="V8235">
            <v>0.46780213745709737</v>
          </cell>
          <cell r="W8235">
            <v>0.43337873160766088</v>
          </cell>
          <cell r="X8235">
            <v>0.4128272746658378</v>
          </cell>
          <cell r="Y8235">
            <v>0.61069572518855064</v>
          </cell>
        </row>
        <row r="8236">
          <cell r="B8236" t="str">
            <v>MFGKX</v>
          </cell>
          <cell r="T8236">
            <v>0.59198826228873347</v>
          </cell>
          <cell r="U8236">
            <v>0.56595663219388159</v>
          </cell>
          <cell r="V8236">
            <v>0.50198285706423784</v>
          </cell>
          <cell r="W8236">
            <v>0.43760506439025626</v>
          </cell>
          <cell r="X8236">
            <v>0.34262362702766674</v>
          </cell>
          <cell r="Y8236">
            <v>0.62772989669080725</v>
          </cell>
        </row>
        <row r="8237">
          <cell r="B8237" t="str">
            <v>FVIIX</v>
          </cell>
          <cell r="T8237">
            <v>0.71624591958021744</v>
          </cell>
          <cell r="U8237">
            <v>0.7382545320132422</v>
          </cell>
          <cell r="V8237">
            <v>0.76320390163627916</v>
          </cell>
          <cell r="W8237">
            <v>0.76201022397191587</v>
          </cell>
          <cell r="X8237">
            <v>0.7387540849332398</v>
          </cell>
          <cell r="Y8237">
            <v>0.63301560883451047</v>
          </cell>
        </row>
        <row r="8238">
          <cell r="B8238" t="str">
            <v>RGVCX</v>
          </cell>
          <cell r="T8238">
            <v>0.58095645109372818</v>
          </cell>
          <cell r="U8238">
            <v>0.52981077587077208</v>
          </cell>
          <cell r="V8238">
            <v>0.5375045831756774</v>
          </cell>
          <cell r="W8238">
            <v>0.5528217464639531</v>
          </cell>
          <cell r="X8238">
            <v>0.55003511016685891</v>
          </cell>
          <cell r="Y8238">
            <v>0.63836602042193347</v>
          </cell>
        </row>
        <row r="8239">
          <cell r="B8239" t="str">
            <v>RGEVX</v>
          </cell>
          <cell r="T8239">
            <v>0.6365054071643631</v>
          </cell>
          <cell r="U8239">
            <v>0.59701376173538623</v>
          </cell>
          <cell r="V8239">
            <v>0.59586018110419903</v>
          </cell>
          <cell r="W8239">
            <v>0.60336152910458929</v>
          </cell>
          <cell r="X8239">
            <v>0.6106932500640937</v>
          </cell>
          <cell r="Y8239">
            <v>0.65218073860824977</v>
          </cell>
        </row>
        <row r="8240">
          <cell r="B8240" t="str">
            <v>USTVX</v>
          </cell>
          <cell r="T8240">
            <v>0.71617283950617283</v>
          </cell>
          <cell r="U8240">
            <v>0.71453205096507277</v>
          </cell>
          <cell r="V8240">
            <v>0.63143305342009759</v>
          </cell>
          <cell r="W8240">
            <v>0.63143305342009759</v>
          </cell>
          <cell r="X8240">
            <v>0.63143305342009759</v>
          </cell>
          <cell r="Y8240">
            <v>0.66</v>
          </cell>
        </row>
        <row r="8241">
          <cell r="B8241" t="str">
            <v>SGVDX</v>
          </cell>
          <cell r="T8241">
            <v>0.73123772403502241</v>
          </cell>
          <cell r="U8241">
            <v>0.76199952085451861</v>
          </cell>
          <cell r="V8241">
            <v>0.80020817258489396</v>
          </cell>
          <cell r="W8241">
            <v>0.8218854392180065</v>
          </cell>
          <cell r="X8241">
            <v>0.80705682380573407</v>
          </cell>
          <cell r="Y8241">
            <v>0.66533766662168448</v>
          </cell>
        </row>
        <row r="8242">
          <cell r="B8242" t="str">
            <v>SPTB</v>
          </cell>
          <cell r="T8242">
            <v>0.67098765432098773</v>
          </cell>
          <cell r="U8242">
            <v>0.63200769750613994</v>
          </cell>
          <cell r="V8242">
            <v>0.63200769750613994</v>
          </cell>
          <cell r="W8242">
            <v>0.63200769750613994</v>
          </cell>
          <cell r="X8242">
            <v>0.63200769750613994</v>
          </cell>
          <cell r="Y8242">
            <v>0.67</v>
          </cell>
        </row>
        <row r="8243">
          <cell r="B8243" t="str">
            <v>GOVT</v>
          </cell>
          <cell r="T8243">
            <v>0.69243578819838447</v>
          </cell>
          <cell r="U8243">
            <v>0.67198374573807174</v>
          </cell>
          <cell r="V8243">
            <v>0.64082497026248286</v>
          </cell>
          <cell r="W8243">
            <v>0.60593486634308236</v>
          </cell>
          <cell r="X8243">
            <v>0.5123612428059916</v>
          </cell>
          <cell r="Y8243">
            <v>0.67188040723914066</v>
          </cell>
        </row>
        <row r="8244">
          <cell r="B8244" t="str">
            <v>FGOVX</v>
          </cell>
          <cell r="T8244">
            <v>0.70025497736178088</v>
          </cell>
          <cell r="U8244">
            <v>0.69916054980256082</v>
          </cell>
          <cell r="V8244">
            <v>0.721334942638999</v>
          </cell>
          <cell r="W8244">
            <v>0.72804040930612401</v>
          </cell>
          <cell r="X8244">
            <v>0.70718158752721749</v>
          </cell>
          <cell r="Y8244">
            <v>0.67614209887094601</v>
          </cell>
        </row>
        <row r="8245">
          <cell r="B8245" t="str">
            <v>JDRVX</v>
          </cell>
          <cell r="T8245">
            <v>0.7552575095165226</v>
          </cell>
          <cell r="U8245">
            <v>0.78041299910679574</v>
          </cell>
          <cell r="V8245">
            <v>0.80761701109487838</v>
          </cell>
          <cell r="W8245">
            <v>0.83214915784439236</v>
          </cell>
          <cell r="X8245">
            <v>0.83105923856298425</v>
          </cell>
          <cell r="Y8245">
            <v>0.71694195792661908</v>
          </cell>
        </row>
        <row r="8246">
          <cell r="B8246" t="str">
            <v>MFGJX</v>
          </cell>
          <cell r="T8246">
            <v>0.70194607985745028</v>
          </cell>
          <cell r="U8246">
            <v>0.68234360136881478</v>
          </cell>
          <cell r="V8246">
            <v>0.62497117672226077</v>
          </cell>
          <cell r="W8246">
            <v>0.55523531997842668</v>
          </cell>
          <cell r="X8246">
            <v>0.46627160040761095</v>
          </cell>
          <cell r="Y8246">
            <v>0.72041241209722173</v>
          </cell>
        </row>
        <row r="8247">
          <cell r="B8247" t="str">
            <v>MGSIX</v>
          </cell>
          <cell r="T8247">
            <v>0.69002348582337347</v>
          </cell>
          <cell r="U8247">
            <v>0.65683504203651333</v>
          </cell>
          <cell r="V8247">
            <v>0.60697859365164786</v>
          </cell>
          <cell r="W8247">
            <v>0.5542791538974482</v>
          </cell>
          <cell r="X8247">
            <v>0.48765185652146009</v>
          </cell>
          <cell r="Y8247">
            <v>0.73468437467200465</v>
          </cell>
        </row>
        <row r="8248">
          <cell r="B8248" t="str">
            <v>FTGSX</v>
          </cell>
          <cell r="T8248">
            <v>0.66802246711439572</v>
          </cell>
          <cell r="U8248">
            <v>0.67327856698183963</v>
          </cell>
          <cell r="V8248">
            <v>0.66814930946928164</v>
          </cell>
          <cell r="W8248">
            <v>0.67589796790193102</v>
          </cell>
          <cell r="X8248">
            <v>0.67281175227127143</v>
          </cell>
          <cell r="Y8248">
            <v>0.74410785239830268</v>
          </cell>
        </row>
        <row r="8249">
          <cell r="B8249" t="str">
            <v>FUTBX</v>
          </cell>
          <cell r="T8249">
            <v>0.78340678224371907</v>
          </cell>
          <cell r="U8249">
            <v>0.76519391568790418</v>
          </cell>
          <cell r="V8249">
            <v>0.73904242425301558</v>
          </cell>
          <cell r="W8249">
            <v>0.70099832179501509</v>
          </cell>
          <cell r="X8249">
            <v>0.55678142141555187</v>
          </cell>
          <cell r="Y8249">
            <v>0.76685026914368826</v>
          </cell>
        </row>
        <row r="8250">
          <cell r="B8250" t="str">
            <v>RGVAX</v>
          </cell>
          <cell r="T8250">
            <v>0.74805106106384101</v>
          </cell>
          <cell r="U8250">
            <v>0.70254061655661604</v>
          </cell>
          <cell r="V8250">
            <v>0.69848807517047462</v>
          </cell>
          <cell r="W8250">
            <v>0.71245874204193671</v>
          </cell>
          <cell r="X8250">
            <v>0.71927753879339074</v>
          </cell>
          <cell r="Y8250">
            <v>0.77295263370968481</v>
          </cell>
        </row>
        <row r="8251">
          <cell r="B8251" t="str">
            <v>RGVBX</v>
          </cell>
          <cell r="T8251">
            <v>0.75469817145930407</v>
          </cell>
          <cell r="U8251">
            <v>0.69618589396639496</v>
          </cell>
          <cell r="V8251">
            <v>0.70461239963841749</v>
          </cell>
          <cell r="W8251">
            <v>0.72370891764550904</v>
          </cell>
          <cell r="X8251">
            <v>0.72784884480497614</v>
          </cell>
          <cell r="Y8251">
            <v>0.77679906436957413</v>
          </cell>
        </row>
        <row r="8252">
          <cell r="B8252" t="str">
            <v>ABTRX</v>
          </cell>
          <cell r="T8252">
            <v>0.82839785381731756</v>
          </cell>
          <cell r="U8252">
            <v>0.85411296136532722</v>
          </cell>
          <cell r="V8252">
            <v>0.87359556003040972</v>
          </cell>
          <cell r="W8252">
            <v>0.88232010940283367</v>
          </cell>
          <cell r="X8252">
            <v>0.90361293238236884</v>
          </cell>
          <cell r="Y8252">
            <v>0.78779189720060594</v>
          </cell>
        </row>
        <row r="8253">
          <cell r="B8253" t="str">
            <v>JGBZX</v>
          </cell>
          <cell r="T8253">
            <v>0.67813248380981372</v>
          </cell>
          <cell r="U8253">
            <v>0.63178766668309727</v>
          </cell>
          <cell r="V8253">
            <v>0.63386758869487503</v>
          </cell>
          <cell r="W8253">
            <v>0.60980989886571646</v>
          </cell>
          <cell r="X8253">
            <v>0.57868499538854035</v>
          </cell>
          <cell r="Y8253">
            <v>0.79776670715067555</v>
          </cell>
        </row>
        <row r="8254">
          <cell r="B8254" t="str">
            <v>CUTRX</v>
          </cell>
          <cell r="T8254">
            <v>0.83894872934745146</v>
          </cell>
          <cell r="U8254">
            <v>0.82488900064684822</v>
          </cell>
          <cell r="V8254">
            <v>0.81184119797118315</v>
          </cell>
          <cell r="W8254">
            <v>0.78119623476393585</v>
          </cell>
          <cell r="X8254">
            <v>0.64549169260268502</v>
          </cell>
          <cell r="Y8254">
            <v>0.79969569520039585</v>
          </cell>
        </row>
        <row r="8255">
          <cell r="B8255" t="str">
            <v>CUTYX</v>
          </cell>
          <cell r="T8255">
            <v>0.82743291681745867</v>
          </cell>
          <cell r="U8255">
            <v>0.81740161977590764</v>
          </cell>
          <cell r="V8255">
            <v>0.81389117607004635</v>
          </cell>
          <cell r="W8255">
            <v>0.79587493983569335</v>
          </cell>
          <cell r="X8255">
            <v>0.65072684285925009</v>
          </cell>
          <cell r="Y8255">
            <v>0.81614524762718732</v>
          </cell>
        </row>
        <row r="8256">
          <cell r="B8256" t="str">
            <v>UGSCX</v>
          </cell>
          <cell r="T8256">
            <v>0.80389533991671225</v>
          </cell>
          <cell r="U8256">
            <v>0.75948490257252821</v>
          </cell>
          <cell r="V8256">
            <v>0.75349107768360524</v>
          </cell>
          <cell r="W8256">
            <v>0.76752964580958027</v>
          </cell>
          <cell r="X8256">
            <v>0.77462941675644881</v>
          </cell>
          <cell r="Y8256">
            <v>0.82382836279669536</v>
          </cell>
        </row>
        <row r="8257">
          <cell r="B8257" t="str">
            <v>FVITX</v>
          </cell>
          <cell r="T8257">
            <v>0.84589262177071756</v>
          </cell>
          <cell r="U8257">
            <v>0.86653452622735527</v>
          </cell>
          <cell r="V8257">
            <v>0.88873881528510046</v>
          </cell>
          <cell r="W8257">
            <v>0.89034805272909812</v>
          </cell>
          <cell r="X8257">
            <v>0.88403251105650027</v>
          </cell>
          <cell r="Y8257">
            <v>0.82418507189660095</v>
          </cell>
        </row>
        <row r="8258">
          <cell r="B8258" t="str">
            <v>CGTCX</v>
          </cell>
          <cell r="T8258">
            <v>0.83548315889665326</v>
          </cell>
          <cell r="U8258">
            <v>0.80002834762344766</v>
          </cell>
          <cell r="V8258">
            <v>0.79302065648299436</v>
          </cell>
          <cell r="W8258">
            <v>0.79102657516673991</v>
          </cell>
          <cell r="X8258">
            <v>0.78222351990260386</v>
          </cell>
          <cell r="Y8258">
            <v>0.83188820415935716</v>
          </cell>
        </row>
        <row r="8259">
          <cell r="B8259" t="str">
            <v>IUTIX</v>
          </cell>
          <cell r="T8259">
            <v>0.81590172148414197</v>
          </cell>
          <cell r="U8259">
            <v>0.80335546073634789</v>
          </cell>
          <cell r="V8259">
            <v>0.7933116981107311</v>
          </cell>
          <cell r="W8259">
            <v>0.7732822120280739</v>
          </cell>
          <cell r="X8259">
            <v>0.63813289267262197</v>
          </cell>
          <cell r="Y8259">
            <v>0.84645150165684568</v>
          </cell>
        </row>
        <row r="8260">
          <cell r="B8260" t="str">
            <v>FVIAX</v>
          </cell>
          <cell r="T8260">
            <v>0.90934870196372553</v>
          </cell>
          <cell r="U8260">
            <v>0.91490402288090211</v>
          </cell>
          <cell r="V8260">
            <v>0.9266710141518778</v>
          </cell>
          <cell r="W8260">
            <v>0.92469619033419181</v>
          </cell>
          <cell r="X8260">
            <v>0.91033296710740363</v>
          </cell>
          <cell r="Y8260">
            <v>0.87654424002519016</v>
          </cell>
        </row>
        <row r="8261">
          <cell r="B8261" t="str">
            <v>MFGSX</v>
          </cell>
          <cell r="T8261">
            <v>0.86346034009773076</v>
          </cell>
          <cell r="U8261">
            <v>0.82666398616993664</v>
          </cell>
          <cell r="V8261">
            <v>0.78239318969751293</v>
          </cell>
          <cell r="W8261">
            <v>0.75400577434570659</v>
          </cell>
          <cell r="X8261">
            <v>0.6892938011376657</v>
          </cell>
          <cell r="Y8261">
            <v>0.88367572308937981</v>
          </cell>
        </row>
        <row r="8262">
          <cell r="B8262" t="str">
            <v>MFGHX</v>
          </cell>
          <cell r="T8262">
            <v>0.860297403086134</v>
          </cell>
          <cell r="U8262">
            <v>0.8353440165411028</v>
          </cell>
          <cell r="V8262">
            <v>0.81073955563356348</v>
          </cell>
          <cell r="W8262">
            <v>0.78679884911411924</v>
          </cell>
          <cell r="X8262">
            <v>0.71239868054007316</v>
          </cell>
          <cell r="Y8262">
            <v>0.8947314560748505</v>
          </cell>
        </row>
        <row r="8263">
          <cell r="B8263" t="str">
            <v>LUTAX</v>
          </cell>
          <cell r="T8263">
            <v>0.90581455536138977</v>
          </cell>
          <cell r="U8263">
            <v>0.89013843253162417</v>
          </cell>
          <cell r="V8263">
            <v>0.88163161836249715</v>
          </cell>
          <cell r="W8263">
            <v>0.87146418190539532</v>
          </cell>
          <cell r="X8263">
            <v>0.74403977693216428</v>
          </cell>
          <cell r="Y8263">
            <v>0.90352960580570696</v>
          </cell>
        </row>
        <row r="8264">
          <cell r="B8264" t="str">
            <v>OGVCX</v>
          </cell>
          <cell r="T8264">
            <v>0.79877805108368605</v>
          </cell>
          <cell r="U8264">
            <v>0.76998706285710738</v>
          </cell>
          <cell r="V8264">
            <v>0.76338748144741153</v>
          </cell>
          <cell r="W8264">
            <v>0.72682935594895093</v>
          </cell>
          <cell r="X8264">
            <v>0.68036910825757879</v>
          </cell>
          <cell r="Y8264">
            <v>0.90727767531824943</v>
          </cell>
        </row>
        <row r="8265">
          <cell r="B8265" t="str">
            <v>ABTCX</v>
          </cell>
          <cell r="T8265">
            <v>0.93287527705315421</v>
          </cell>
          <cell r="U8265">
            <v>0.9397249398456089</v>
          </cell>
          <cell r="V8265">
            <v>0.95266351576219654</v>
          </cell>
          <cell r="W8265">
            <v>0.95548766748958003</v>
          </cell>
          <cell r="X8265">
            <v>0.96421152841861546</v>
          </cell>
          <cell r="Y8265">
            <v>0.91348597304064905</v>
          </cell>
        </row>
        <row r="8266">
          <cell r="B8266" t="str">
            <v>PRICX</v>
          </cell>
          <cell r="T8266">
            <v>0.92135753924760289</v>
          </cell>
          <cell r="U8266">
            <v>0.93077974894024917</v>
          </cell>
          <cell r="V8266">
            <v>0.93908024625024433</v>
          </cell>
          <cell r="W8266">
            <v>0.94903427431255072</v>
          </cell>
          <cell r="X8266">
            <v>0.94883808987541052</v>
          </cell>
          <cell r="Y8266">
            <v>0.91467073006162569</v>
          </cell>
        </row>
        <row r="8267">
          <cell r="B8267" t="str">
            <v>MGVSX</v>
          </cell>
          <cell r="T8267">
            <v>0.94447049217547596</v>
          </cell>
          <cell r="U8267">
            <v>0.92834846776911872</v>
          </cell>
          <cell r="V8267">
            <v>0.90559217552086346</v>
          </cell>
          <cell r="W8267">
            <v>0.89480889474451786</v>
          </cell>
          <cell r="X8267">
            <v>0.83791346125969635</v>
          </cell>
          <cell r="Y8267">
            <v>0.94576139924729752</v>
          </cell>
        </row>
        <row r="8268">
          <cell r="B8268" t="str">
            <v>EMWIX</v>
          </cell>
          <cell r="T8268">
            <v>0.8058165926230475</v>
          </cell>
          <cell r="U8268">
            <v>0.76413699780502276</v>
          </cell>
          <cell r="V8268">
            <v>0.6770152304323247</v>
          </cell>
          <cell r="W8268">
            <v>0.67941220445984329</v>
          </cell>
          <cell r="X8268">
            <v>0.60042221468265056</v>
          </cell>
          <cell r="Y8268">
            <v>0.96163120567375882</v>
          </cell>
        </row>
        <row r="8269">
          <cell r="B8269" t="str">
            <v>FVICX</v>
          </cell>
          <cell r="T8269">
            <v>0.9739115247343646</v>
          </cell>
          <cell r="U8269">
            <v>0.98033660742813489</v>
          </cell>
          <cell r="V8269">
            <v>0.98575104042601525</v>
          </cell>
          <cell r="W8269">
            <v>0.99058605867498617</v>
          </cell>
          <cell r="X8269">
            <v>0.99327704876238265</v>
          </cell>
          <cell r="Y8269">
            <v>0.96745543010510859</v>
          </cell>
        </row>
        <row r="8270">
          <cell r="B8270" t="str">
            <v>MFGGX</v>
          </cell>
          <cell r="T8270">
            <v>0.98515121678695661</v>
          </cell>
          <cell r="U8270">
            <v>0.97860375390025667</v>
          </cell>
          <cell r="V8270">
            <v>0.96645512405368961</v>
          </cell>
          <cell r="W8270">
            <v>0.96207674948859323</v>
          </cell>
          <cell r="X8270">
            <v>0.92747724857939262</v>
          </cell>
          <cell r="Y8270">
            <v>0.97618475702097685</v>
          </cell>
        </row>
        <row r="8271">
          <cell r="B8271" t="str">
            <v>MFGDX</v>
          </cell>
          <cell r="T8271">
            <v>0.9894225916420597</v>
          </cell>
          <cell r="U8271">
            <v>0.98708227868637266</v>
          </cell>
          <cell r="V8271">
            <v>0.97739923546506313</v>
          </cell>
          <cell r="W8271">
            <v>0.97237282088180266</v>
          </cell>
          <cell r="X8271">
            <v>0.94220822567663076</v>
          </cell>
          <cell r="Y8271">
            <v>0.9907280374252172</v>
          </cell>
        </row>
        <row r="8272">
          <cell r="B8272" t="str">
            <v>MFGBX</v>
          </cell>
          <cell r="T8272">
            <v>0.98672305619515022</v>
          </cell>
          <cell r="U8272">
            <v>0.98809004638214304</v>
          </cell>
          <cell r="V8272">
            <v>0.97097806613523707</v>
          </cell>
          <cell r="W8272">
            <v>0.96699060839893725</v>
          </cell>
          <cell r="X8272">
            <v>0.93325048416531664</v>
          </cell>
          <cell r="Y8272">
            <v>0.99833333333333352</v>
          </cell>
        </row>
        <row r="8273">
          <cell r="B8273" t="str">
            <v>TLTX</v>
          </cell>
          <cell r="T8273" t="str">
            <v>-</v>
          </cell>
          <cell r="U8273" t="str">
            <v>-</v>
          </cell>
          <cell r="V8273" t="str">
            <v>-</v>
          </cell>
          <cell r="W8273" t="str">
            <v>-</v>
          </cell>
          <cell r="X8273" t="str">
            <v>-</v>
          </cell>
          <cell r="Y8273" t="str">
            <v>-</v>
          </cell>
        </row>
        <row r="8274">
          <cell r="B8274" t="str">
            <v>TROT</v>
          </cell>
          <cell r="T8274" t="str">
            <v>-</v>
          </cell>
          <cell r="U8274" t="str">
            <v>-</v>
          </cell>
          <cell r="V8274" t="str">
            <v>-</v>
          </cell>
          <cell r="W8274" t="str">
            <v>-</v>
          </cell>
          <cell r="X8274" t="str">
            <v>-</v>
          </cell>
          <cell r="Y8274" t="str">
            <v>-</v>
          </cell>
        </row>
        <row r="8275">
          <cell r="B8275" t="str">
            <v>MBSX</v>
          </cell>
          <cell r="T8275" t="str">
            <v>-</v>
          </cell>
          <cell r="U8275" t="str">
            <v>-</v>
          </cell>
          <cell r="V8275" t="str">
            <v>-</v>
          </cell>
          <cell r="W8275" t="str">
            <v>-</v>
          </cell>
          <cell r="X8275" t="str">
            <v>-</v>
          </cell>
          <cell r="Y8275" t="str">
            <v>-</v>
          </cell>
        </row>
        <row r="8276">
          <cell r="B8276" t="str">
            <v>VGVT</v>
          </cell>
          <cell r="T8276" t="str">
            <v>-</v>
          </cell>
          <cell r="U8276" t="str">
            <v>-</v>
          </cell>
          <cell r="V8276" t="str">
            <v>-</v>
          </cell>
          <cell r="W8276" t="str">
            <v>-</v>
          </cell>
          <cell r="X8276" t="str">
            <v>-</v>
          </cell>
          <cell r="Y8276" t="str">
            <v>-</v>
          </cell>
        </row>
        <row r="8277">
          <cell r="B8277" t="str">
            <v>VTG</v>
          </cell>
          <cell r="T8277" t="str">
            <v>-</v>
          </cell>
          <cell r="U8277" t="str">
            <v>-</v>
          </cell>
          <cell r="V8277" t="str">
            <v>-</v>
          </cell>
          <cell r="W8277" t="str">
            <v>-</v>
          </cell>
          <cell r="X8277" t="str">
            <v>-</v>
          </cell>
          <cell r="Y8277" t="str">
            <v>-</v>
          </cell>
        </row>
        <row r="8278">
          <cell r="B8278" t="str">
            <v>BBIIX</v>
          </cell>
          <cell r="T8278">
            <v>4.5446183438799621E-3</v>
          </cell>
          <cell r="U8278">
            <v>5.1933129038934491E-3</v>
          </cell>
          <cell r="V8278">
            <v>6.4559226382120199E-3</v>
          </cell>
          <cell r="W8278">
            <v>1.3198903516073822E-2</v>
          </cell>
          <cell r="X8278">
            <v>2.3974118537776628E-2</v>
          </cell>
          <cell r="Y8278">
            <v>5.3917619892342511E-3</v>
          </cell>
        </row>
        <row r="8279">
          <cell r="B8279" t="str">
            <v>BTEIX</v>
          </cell>
          <cell r="T8279">
            <v>1.0892332903573243E-2</v>
          </cell>
          <cell r="U8279">
            <v>1.1990924060409205E-2</v>
          </cell>
          <cell r="V8279">
            <v>2.5219104562175416E-2</v>
          </cell>
          <cell r="W8279">
            <v>5.2810808963090303E-2</v>
          </cell>
          <cell r="X8279">
            <v>4.4188854399470519E-2</v>
          </cell>
          <cell r="Y8279">
            <v>8.3140247471205804E-3</v>
          </cell>
        </row>
        <row r="8280">
          <cell r="B8280" t="str">
            <v>TAXE</v>
          </cell>
          <cell r="T8280">
            <v>8.4716732542819487E-3</v>
          </cell>
          <cell r="U8280">
            <v>1.143498534850299E-2</v>
          </cell>
          <cell r="V8280">
            <v>1.2808934809995043E-2</v>
          </cell>
          <cell r="W8280">
            <v>1.2808934809995043E-2</v>
          </cell>
          <cell r="X8280">
            <v>1.2808934809995043E-2</v>
          </cell>
          <cell r="Y8280">
            <v>1.0869565217391304E-2</v>
          </cell>
        </row>
        <row r="8281">
          <cell r="B8281" t="str">
            <v>BSNIX</v>
          </cell>
          <cell r="T8281">
            <v>1.5777622486656304E-2</v>
          </cell>
          <cell r="U8281">
            <v>1.1212929121853782E-2</v>
          </cell>
          <cell r="V8281">
            <v>9.1750160760082494E-3</v>
          </cell>
          <cell r="W8281">
            <v>9.4078843663668466E-3</v>
          </cell>
          <cell r="X8281">
            <v>7.2038321545678996E-3</v>
          </cell>
          <cell r="Y8281">
            <v>1.0925240941495693E-2</v>
          </cell>
        </row>
        <row r="8282">
          <cell r="B8282" t="str">
            <v>BIAEX</v>
          </cell>
          <cell r="T8282">
            <v>2.0069663410689952E-2</v>
          </cell>
          <cell r="U8282">
            <v>2.0335275886012652E-2</v>
          </cell>
          <cell r="V8282">
            <v>3.4983231776630236E-2</v>
          </cell>
          <cell r="W8282">
            <v>7.1835222960157388E-2</v>
          </cell>
          <cell r="X8282">
            <v>6.2129295723024384E-2</v>
          </cell>
          <cell r="Y8282">
            <v>1.6809370603336069E-2</v>
          </cell>
        </row>
        <row r="8283">
          <cell r="B8283" t="str">
            <v>BBINX</v>
          </cell>
          <cell r="T8283">
            <v>2.3479583620563488E-2</v>
          </cell>
          <cell r="U8283">
            <v>2.4512872880468748E-2</v>
          </cell>
          <cell r="V8283">
            <v>2.9730660765675012E-2</v>
          </cell>
          <cell r="W8283">
            <v>4.6051646119622584E-2</v>
          </cell>
          <cell r="X8283">
            <v>6.7779840882642065E-2</v>
          </cell>
          <cell r="Y8283">
            <v>2.3197321050740648E-2</v>
          </cell>
        </row>
        <row r="8284">
          <cell r="B8284" t="str">
            <v>CGMU</v>
          </cell>
          <cell r="T8284">
            <v>2.6307478328718603E-2</v>
          </cell>
          <cell r="U8284">
            <v>2.7114542042534728E-2</v>
          </cell>
          <cell r="V8284">
            <v>3.1672795989361076E-2</v>
          </cell>
          <cell r="W8284">
            <v>2.9281613982021979E-2</v>
          </cell>
          <cell r="X8284">
            <v>2.250069579110639E-2</v>
          </cell>
          <cell r="Y8284">
            <v>2.3789461858218175E-2</v>
          </cell>
        </row>
        <row r="8285">
          <cell r="B8285" t="str">
            <v>GMUB</v>
          </cell>
          <cell r="T8285">
            <v>2.1787439613526572E-2</v>
          </cell>
          <cell r="U8285">
            <v>2.048254031970273E-2</v>
          </cell>
          <cell r="V8285">
            <v>2.106523506099833E-2</v>
          </cell>
          <cell r="W8285">
            <v>2.106523506099833E-2</v>
          </cell>
          <cell r="X8285">
            <v>2.106523506099833E-2</v>
          </cell>
          <cell r="Y8285">
            <v>2.5362318840579712E-2</v>
          </cell>
        </row>
        <row r="8286">
          <cell r="B8286" t="str">
            <v>BMNIX</v>
          </cell>
          <cell r="T8286">
            <v>3.6169762148845902E-2</v>
          </cell>
          <cell r="U8286">
            <v>3.8675320390273112E-2</v>
          </cell>
          <cell r="V8286">
            <v>3.910811085343581E-2</v>
          </cell>
          <cell r="W8286">
            <v>4.9287599339341952E-2</v>
          </cell>
          <cell r="X8286">
            <v>6.7211344899963346E-2</v>
          </cell>
          <cell r="Y8286">
            <v>2.6403122692064546E-2</v>
          </cell>
        </row>
        <row r="8287">
          <cell r="B8287" t="str">
            <v>MIURX</v>
          </cell>
          <cell r="T8287">
            <v>3.0066671847138182E-2</v>
          </cell>
          <cell r="U8287">
            <v>2.8987625534350345E-2</v>
          </cell>
          <cell r="V8287">
            <v>3.5667139893532457E-2</v>
          </cell>
          <cell r="W8287">
            <v>3.195988370288922E-2</v>
          </cell>
          <cell r="X8287">
            <v>0.1246718637254023</v>
          </cell>
          <cell r="Y8287">
            <v>3.1372879451746993E-2</v>
          </cell>
        </row>
        <row r="8288">
          <cell r="B8288" t="str">
            <v>INMU</v>
          </cell>
          <cell r="T8288">
            <v>2.8206806414993041E-2</v>
          </cell>
          <cell r="U8288">
            <v>2.743143468857422E-2</v>
          </cell>
          <cell r="V8288">
            <v>2.9100532451785541E-2</v>
          </cell>
          <cell r="W8288">
            <v>7.0545433270023897E-2</v>
          </cell>
          <cell r="X8288">
            <v>0.14323572417921204</v>
          </cell>
          <cell r="Y8288">
            <v>3.518812421872667E-2</v>
          </cell>
        </row>
        <row r="8289">
          <cell r="B8289" t="str">
            <v>PMNIX</v>
          </cell>
          <cell r="T8289">
            <v>6.5769005687942403E-2</v>
          </cell>
          <cell r="U8289">
            <v>6.6882196712177336E-2</v>
          </cell>
          <cell r="V8289">
            <v>7.9814370434639473E-2</v>
          </cell>
          <cell r="W8289">
            <v>6.9220409852691483E-2</v>
          </cell>
          <cell r="X8289">
            <v>5.2407445328231668E-2</v>
          </cell>
          <cell r="Y8289">
            <v>4.4203524892839532E-2</v>
          </cell>
        </row>
        <row r="8290">
          <cell r="B8290" t="str">
            <v>PNMQX</v>
          </cell>
          <cell r="T8290">
            <v>3.6398123228889766E-2</v>
          </cell>
          <cell r="U8290">
            <v>3.8315030596232445E-2</v>
          </cell>
          <cell r="V8290">
            <v>5.5650960578459779E-2</v>
          </cell>
          <cell r="W8290">
            <v>0.11719197009058588</v>
          </cell>
          <cell r="X8290">
            <v>9.5732629886366161E-2</v>
          </cell>
          <cell r="Y8290">
            <v>4.5451787984235187E-2</v>
          </cell>
        </row>
        <row r="8291">
          <cell r="B8291" t="str">
            <v>BSNSX</v>
          </cell>
          <cell r="T8291">
            <v>6.7955018372784379E-2</v>
          </cell>
          <cell r="U8291">
            <v>5.9226483496288979E-2</v>
          </cell>
          <cell r="V8291">
            <v>4.7381384245880148E-2</v>
          </cell>
          <cell r="W8291">
            <v>4.5162499331393678E-2</v>
          </cell>
          <cell r="X8291">
            <v>3.4109429427782639E-2</v>
          </cell>
          <cell r="Y8291">
            <v>5.467164121795446E-2</v>
          </cell>
        </row>
        <row r="8292">
          <cell r="B8292" t="str">
            <v>VWIUX</v>
          </cell>
          <cell r="T8292">
            <v>4.8631950099473381E-2</v>
          </cell>
          <cell r="U8292">
            <v>5.3574826835791158E-2</v>
          </cell>
          <cell r="V8292">
            <v>0.10386974945891446</v>
          </cell>
          <cell r="W8292">
            <v>0.15178930039527613</v>
          </cell>
          <cell r="X8292">
            <v>0.1710731677354686</v>
          </cell>
          <cell r="Y8292">
            <v>5.5836588730315127E-2</v>
          </cell>
        </row>
        <row r="8293">
          <cell r="B8293" t="str">
            <v>MIUIX</v>
          </cell>
          <cell r="T8293">
            <v>4.706769594988388E-2</v>
          </cell>
          <cell r="U8293">
            <v>4.4230969962779754E-2</v>
          </cell>
          <cell r="V8293">
            <v>4.8908816646904732E-2</v>
          </cell>
          <cell r="W8293">
            <v>4.2401512994395436E-2</v>
          </cell>
          <cell r="X8293">
            <v>0.15013489838301114</v>
          </cell>
          <cell r="Y8293">
            <v>5.6201550387596895E-2</v>
          </cell>
        </row>
        <row r="8294">
          <cell r="B8294" t="str">
            <v>WITAX</v>
          </cell>
          <cell r="T8294">
            <v>7.9983241633389643E-2</v>
          </cell>
          <cell r="U8294">
            <v>8.0469733483903808E-2</v>
          </cell>
          <cell r="V8294">
            <v>0.1148754774657262</v>
          </cell>
          <cell r="W8294">
            <v>0.17155621411525721</v>
          </cell>
          <cell r="X8294">
            <v>0.32737506651952081</v>
          </cell>
          <cell r="Y8294">
            <v>5.7166809589023565E-2</v>
          </cell>
        </row>
        <row r="8295">
          <cell r="B8295" t="str">
            <v>FMUB</v>
          </cell>
          <cell r="T8295">
            <v>7.8552554828870566E-2</v>
          </cell>
          <cell r="U8295">
            <v>9.9056152466954137E-2</v>
          </cell>
          <cell r="V8295">
            <v>0.14240141198454534</v>
          </cell>
          <cell r="W8295">
            <v>0.14240141198454534</v>
          </cell>
          <cell r="X8295">
            <v>0.14240141198454534</v>
          </cell>
          <cell r="Y8295">
            <v>5.858892259296708E-2</v>
          </cell>
        </row>
        <row r="8296">
          <cell r="B8296" t="str">
            <v>APAMX</v>
          </cell>
          <cell r="T8296">
            <v>0.2277953447518665</v>
          </cell>
          <cell r="U8296">
            <v>0.23084650856389988</v>
          </cell>
          <cell r="V8296">
            <v>0.23084650856389988</v>
          </cell>
          <cell r="W8296">
            <v>0.23084650856389988</v>
          </cell>
          <cell r="X8296">
            <v>0.23084650856389988</v>
          </cell>
          <cell r="Y8296">
            <v>6.8840579710144928E-2</v>
          </cell>
        </row>
        <row r="8297">
          <cell r="B8297" t="str">
            <v>FITQX</v>
          </cell>
          <cell r="T8297">
            <v>0.10631172190814286</v>
          </cell>
          <cell r="U8297">
            <v>0.10883234912570024</v>
          </cell>
          <cell r="V8297">
            <v>0.11414642695566576</v>
          </cell>
          <cell r="W8297">
            <v>0.15154366480571893</v>
          </cell>
          <cell r="X8297">
            <v>0.29119842705720073</v>
          </cell>
          <cell r="Y8297">
            <v>7.1840834989635699E-2</v>
          </cell>
        </row>
        <row r="8298">
          <cell r="B8298" t="str">
            <v>HMOP</v>
          </cell>
          <cell r="T8298">
            <v>7.4853136062477718E-2</v>
          </cell>
          <cell r="U8298">
            <v>6.7173427579934372E-2</v>
          </cell>
          <cell r="V8298">
            <v>7.4191013464218802E-2</v>
          </cell>
          <cell r="W8298">
            <v>7.6681234502382831E-2</v>
          </cell>
          <cell r="X8298">
            <v>7.7821322040605434E-2</v>
          </cell>
          <cell r="Y8298">
            <v>7.2109448661009504E-2</v>
          </cell>
        </row>
        <row r="8299">
          <cell r="B8299" t="str">
            <v>MTFHX</v>
          </cell>
          <cell r="T8299">
            <v>8.8001937947327344E-2</v>
          </cell>
          <cell r="U8299">
            <v>9.6529236921211611E-2</v>
          </cell>
          <cell r="V8299">
            <v>9.8630085139040299E-2</v>
          </cell>
          <cell r="W8299">
            <v>0.11317245793244224</v>
          </cell>
          <cell r="X8299">
            <v>8.7107331887057021E-2</v>
          </cell>
          <cell r="Y8299">
            <v>7.3137423045910074E-2</v>
          </cell>
        </row>
        <row r="8300">
          <cell r="B8300" t="str">
            <v>MNBD</v>
          </cell>
          <cell r="T8300">
            <v>0.1050822040395168</v>
          </cell>
          <cell r="U8300">
            <v>0.10714439420897109</v>
          </cell>
          <cell r="V8300">
            <v>0.10636127592824267</v>
          </cell>
          <cell r="W8300">
            <v>0.16440303773213244</v>
          </cell>
          <cell r="X8300">
            <v>0.1540367201127002</v>
          </cell>
          <cell r="Y8300">
            <v>7.7041905403887195E-2</v>
          </cell>
        </row>
        <row r="8301">
          <cell r="B8301" t="str">
            <v>EVIM</v>
          </cell>
          <cell r="T8301">
            <v>7.9903381642512081E-2</v>
          </cell>
          <cell r="U8301">
            <v>8.3666124408264528E-2</v>
          </cell>
          <cell r="V8301">
            <v>0.14677312765995021</v>
          </cell>
          <cell r="W8301">
            <v>0.21764808005880629</v>
          </cell>
          <cell r="X8301">
            <v>0.21764808005880629</v>
          </cell>
          <cell r="Y8301">
            <v>7.9710144927536225E-2</v>
          </cell>
        </row>
        <row r="8302">
          <cell r="B8302" t="str">
            <v>FIMYX</v>
          </cell>
          <cell r="T8302">
            <v>7.3366503866223634E-2</v>
          </cell>
          <cell r="U8302">
            <v>7.9331450762601591E-2</v>
          </cell>
          <cell r="V8302">
            <v>0.11941366425662896</v>
          </cell>
          <cell r="W8302">
            <v>0.14148411506495048</v>
          </cell>
          <cell r="X8302">
            <v>0.11348675169046793</v>
          </cell>
          <cell r="Y8302">
            <v>8.2819755763863134E-2</v>
          </cell>
        </row>
        <row r="8303">
          <cell r="B8303" t="str">
            <v>SMBMX</v>
          </cell>
          <cell r="T8303">
            <v>0.19209692605639458</v>
          </cell>
          <cell r="U8303">
            <v>0.22096996210421363</v>
          </cell>
          <cell r="V8303">
            <v>0.16482058971079674</v>
          </cell>
          <cell r="W8303">
            <v>0.13232589397906452</v>
          </cell>
          <cell r="X8303">
            <v>0.14145426931546251</v>
          </cell>
          <cell r="Y8303">
            <v>9.1899786540838108E-2</v>
          </cell>
        </row>
        <row r="8304">
          <cell r="B8304" t="str">
            <v>MFSM</v>
          </cell>
          <cell r="T8304">
            <v>0.16109793588054458</v>
          </cell>
          <cell r="U8304">
            <v>0.165368906455863</v>
          </cell>
          <cell r="V8304">
            <v>0.165368906455863</v>
          </cell>
          <cell r="W8304">
            <v>0.165368906455863</v>
          </cell>
          <cell r="X8304">
            <v>0.165368906455863</v>
          </cell>
          <cell r="Y8304">
            <v>9.420289855072464E-2</v>
          </cell>
        </row>
        <row r="8305">
          <cell r="B8305" t="str">
            <v>MTFGX</v>
          </cell>
          <cell r="T8305">
            <v>0.10804456128928237</v>
          </cell>
          <cell r="U8305">
            <v>0.12140240518826269</v>
          </cell>
          <cell r="V8305">
            <v>0.126410347704626</v>
          </cell>
          <cell r="W8305">
            <v>0.13950046284036713</v>
          </cell>
          <cell r="X8305">
            <v>0.1078309931909251</v>
          </cell>
          <cell r="Y8305">
            <v>9.5327505514243183E-2</v>
          </cell>
        </row>
        <row r="8306">
          <cell r="B8306" t="str">
            <v>PMNPX</v>
          </cell>
          <cell r="T8306">
            <v>0.12331705339477317</v>
          </cell>
          <cell r="U8306">
            <v>0.12676134776471651</v>
          </cell>
          <cell r="V8306">
            <v>0.1366514100999966</v>
          </cell>
          <cell r="W8306">
            <v>0.11860014785906932</v>
          </cell>
          <cell r="X8306">
            <v>9.3394488936937678E-2</v>
          </cell>
          <cell r="Y8306">
            <v>9.591136404445566E-2</v>
          </cell>
        </row>
        <row r="8307">
          <cell r="B8307" t="str">
            <v>BBMUX</v>
          </cell>
          <cell r="T8307">
            <v>0.1023508500417175</v>
          </cell>
          <cell r="U8307">
            <v>0.10546363724376386</v>
          </cell>
          <cell r="V8307">
            <v>0.12051472852623929</v>
          </cell>
          <cell r="W8307">
            <v>0.16242372108470485</v>
          </cell>
          <cell r="X8307">
            <v>0.15767421093629702</v>
          </cell>
          <cell r="Y8307">
            <v>9.8780292461417757E-2</v>
          </cell>
        </row>
        <row r="8308">
          <cell r="B8308" t="str">
            <v>DNMZX</v>
          </cell>
          <cell r="T8308">
            <v>6.2962852844462014E-2</v>
          </cell>
          <cell r="U8308">
            <v>6.5897063532989575E-2</v>
          </cell>
          <cell r="V8308">
            <v>8.5073388654843429E-2</v>
          </cell>
          <cell r="W8308">
            <v>0.15439319121865247</v>
          </cell>
          <cell r="X8308">
            <v>0.13155375366559854</v>
          </cell>
          <cell r="Y8308">
            <v>0.10149546511638115</v>
          </cell>
        </row>
        <row r="8309">
          <cell r="B8309" t="str">
            <v>HHMFX</v>
          </cell>
          <cell r="T8309">
            <v>9.4958696882773072E-2</v>
          </cell>
          <cell r="U8309">
            <v>9.0840822823370374E-2</v>
          </cell>
          <cell r="V8309">
            <v>8.3976005584546792E-2</v>
          </cell>
          <cell r="W8309">
            <v>7.9582616345986248E-2</v>
          </cell>
          <cell r="X8309">
            <v>9.0371791364985299E-2</v>
          </cell>
          <cell r="Y8309">
            <v>0.10166684334209321</v>
          </cell>
        </row>
        <row r="8310">
          <cell r="B8310" t="str">
            <v>VWITX</v>
          </cell>
          <cell r="T8310">
            <v>8.3631703767324969E-2</v>
          </cell>
          <cell r="U8310">
            <v>8.8896517990362869E-2</v>
          </cell>
          <cell r="V8310">
            <v>0.14977928324615153</v>
          </cell>
          <cell r="W8310">
            <v>0.2064375516606462</v>
          </cell>
          <cell r="X8310">
            <v>0.22694899574515442</v>
          </cell>
          <cell r="Y8310">
            <v>0.10472579310374674</v>
          </cell>
        </row>
        <row r="8311">
          <cell r="B8311" t="str">
            <v>EILTX</v>
          </cell>
          <cell r="T8311">
            <v>8.7336326752159077E-2</v>
          </cell>
          <cell r="U8311">
            <v>7.8540167243666137E-2</v>
          </cell>
          <cell r="V8311">
            <v>0.12721818929590697</v>
          </cell>
          <cell r="W8311">
            <v>0.15914244523593624</v>
          </cell>
          <cell r="X8311">
            <v>0.19715540959177807</v>
          </cell>
          <cell r="Y8311">
            <v>0.11222441210613909</v>
          </cell>
        </row>
        <row r="8312">
          <cell r="B8312" t="str">
            <v>BMNSX</v>
          </cell>
          <cell r="T8312">
            <v>0.13492653390860798</v>
          </cell>
          <cell r="U8312">
            <v>0.14888317404047344</v>
          </cell>
          <cell r="V8312">
            <v>0.13096274184259971</v>
          </cell>
          <cell r="W8312">
            <v>0.14098482586660457</v>
          </cell>
          <cell r="X8312">
            <v>0.19313643503946853</v>
          </cell>
          <cell r="Y8312">
            <v>0.12105663118671636</v>
          </cell>
        </row>
        <row r="8313">
          <cell r="B8313" t="str">
            <v>VKLSX</v>
          </cell>
          <cell r="T8313">
            <v>0.15818469271977442</v>
          </cell>
          <cell r="U8313">
            <v>0.15885179586152881</v>
          </cell>
          <cell r="V8313">
            <v>0.16905679691121217</v>
          </cell>
          <cell r="W8313">
            <v>0.19292724729985622</v>
          </cell>
          <cell r="X8313">
            <v>0.19497249340174203</v>
          </cell>
          <cell r="Y8313">
            <v>0.12242364241503341</v>
          </cell>
        </row>
        <row r="8314">
          <cell r="B8314" t="str">
            <v>ATBYX</v>
          </cell>
          <cell r="T8314">
            <v>0.17835550183291657</v>
          </cell>
          <cell r="U8314">
            <v>0.23657435506177152</v>
          </cell>
          <cell r="V8314">
            <v>0.30789109511397661</v>
          </cell>
          <cell r="W8314">
            <v>0.36213261557229848</v>
          </cell>
          <cell r="X8314">
            <v>0.36705682626486802</v>
          </cell>
          <cell r="Y8314">
            <v>0.12510199237963809</v>
          </cell>
        </row>
        <row r="8315">
          <cell r="B8315" t="str">
            <v>LOISX</v>
          </cell>
          <cell r="T8315">
            <v>8.9146328449849085E-2</v>
          </cell>
          <cell r="U8315">
            <v>9.0206383097577322E-2</v>
          </cell>
          <cell r="V8315">
            <v>0.11421373540858082</v>
          </cell>
          <cell r="W8315">
            <v>0.18899717469381239</v>
          </cell>
          <cell r="X8315">
            <v>0.22021274111378419</v>
          </cell>
          <cell r="Y8315">
            <v>0.12866954571743225</v>
          </cell>
        </row>
        <row r="8316">
          <cell r="B8316" t="str">
            <v>MUNI</v>
          </cell>
          <cell r="T8316">
            <v>0.21763529134429058</v>
          </cell>
          <cell r="U8316">
            <v>0.23329289523405775</v>
          </cell>
          <cell r="V8316">
            <v>0.25077932137692865</v>
          </cell>
          <cell r="W8316">
            <v>0.23472221350654127</v>
          </cell>
          <cell r="X8316">
            <v>0.18865829019565428</v>
          </cell>
          <cell r="Y8316">
            <v>0.12954253513117542</v>
          </cell>
        </row>
        <row r="8317">
          <cell r="B8317" t="str">
            <v>FITZX</v>
          </cell>
          <cell r="T8317">
            <v>0.15439356785699612</v>
          </cell>
          <cell r="U8317">
            <v>0.15535684763492874</v>
          </cell>
          <cell r="V8317">
            <v>0.16067187038055092</v>
          </cell>
          <cell r="W8317">
            <v>0.20491476102045011</v>
          </cell>
          <cell r="X8317">
            <v>0.35893861129191901</v>
          </cell>
          <cell r="Y8317">
            <v>0.13188260506824337</v>
          </cell>
        </row>
        <row r="8318">
          <cell r="B8318" t="str">
            <v>WTTAX</v>
          </cell>
          <cell r="T8318">
            <v>0.15038314274513062</v>
          </cell>
          <cell r="U8318">
            <v>0.15675088286998393</v>
          </cell>
          <cell r="V8318">
            <v>0.19168893989958447</v>
          </cell>
          <cell r="W8318">
            <v>0.25137131201186697</v>
          </cell>
          <cell r="X8318">
            <v>0.41854059179837988</v>
          </cell>
          <cell r="Y8318">
            <v>0.13350462684465833</v>
          </cell>
        </row>
        <row r="8319">
          <cell r="B8319" t="str">
            <v>AXBIX</v>
          </cell>
          <cell r="T8319">
            <v>0.19670112400642439</v>
          </cell>
          <cell r="U8319">
            <v>0.25932130900562916</v>
          </cell>
          <cell r="V8319">
            <v>0.31561711922020713</v>
          </cell>
          <cell r="W8319">
            <v>0.36565927925086178</v>
          </cell>
          <cell r="X8319">
            <v>0.37136172886574792</v>
          </cell>
          <cell r="Y8319">
            <v>0.15020086308514516</v>
          </cell>
        </row>
        <row r="8320">
          <cell r="B8320" t="str">
            <v>HHMYX</v>
          </cell>
          <cell r="T8320">
            <v>0.13392780925800937</v>
          </cell>
          <cell r="U8320">
            <v>0.13601097315282387</v>
          </cell>
          <cell r="V8320">
            <v>0.12958674196752126</v>
          </cell>
          <cell r="W8320">
            <v>0.12611906763286013</v>
          </cell>
          <cell r="X8320">
            <v>0.13338521970703299</v>
          </cell>
          <cell r="Y8320">
            <v>0.15170068282721863</v>
          </cell>
        </row>
        <row r="8321">
          <cell r="B8321" t="str">
            <v>THMIX</v>
          </cell>
          <cell r="T8321">
            <v>0.16079547983103101</v>
          </cell>
          <cell r="U8321">
            <v>0.12162561430257884</v>
          </cell>
          <cell r="V8321">
            <v>0.11712096756079007</v>
          </cell>
          <cell r="W8321">
            <v>0.12610002075667828</v>
          </cell>
          <cell r="X8321">
            <v>0.16138515238387671</v>
          </cell>
          <cell r="Y8321">
            <v>0.15298143422627675</v>
          </cell>
        </row>
        <row r="8322">
          <cell r="B8322" t="str">
            <v>VKLIX</v>
          </cell>
          <cell r="T8322">
            <v>0.19880203464134763</v>
          </cell>
          <cell r="U8322">
            <v>0.20292219908087739</v>
          </cell>
          <cell r="V8322">
            <v>0.21300290387783929</v>
          </cell>
          <cell r="W8322">
            <v>0.24377677002111708</v>
          </cell>
          <cell r="X8322">
            <v>0.25210072122903998</v>
          </cell>
          <cell r="Y8322">
            <v>0.16132161411513435</v>
          </cell>
        </row>
        <row r="8323">
          <cell r="B8323" t="str">
            <v>FASVX</v>
          </cell>
          <cell r="T8323">
            <v>0.11273847674954285</v>
          </cell>
          <cell r="U8323">
            <v>8.3285405456916581E-2</v>
          </cell>
          <cell r="V8323">
            <v>0.15648693129826427</v>
          </cell>
          <cell r="W8323">
            <v>0.26864385217994424</v>
          </cell>
          <cell r="X8323">
            <v>0.25599530146968064</v>
          </cell>
          <cell r="Y8323">
            <v>0.16183574879227053</v>
          </cell>
        </row>
        <row r="8324">
          <cell r="B8324" t="str">
            <v>JHMU</v>
          </cell>
          <cell r="T8324">
            <v>0.18162055335968377</v>
          </cell>
          <cell r="U8324">
            <v>0.24568687335875747</v>
          </cell>
          <cell r="V8324">
            <v>0.22168026910765271</v>
          </cell>
          <cell r="W8324">
            <v>0.2085714756463648</v>
          </cell>
          <cell r="X8324">
            <v>0.2085714756463648</v>
          </cell>
          <cell r="Y8324">
            <v>0.16304347826086957</v>
          </cell>
        </row>
        <row r="8325">
          <cell r="B8325" t="str">
            <v>NMNLX</v>
          </cell>
          <cell r="T8325">
            <v>0.2394796111783373</v>
          </cell>
          <cell r="U8325">
            <v>0.25070992156612054</v>
          </cell>
          <cell r="V8325">
            <v>0.27847200539942207</v>
          </cell>
          <cell r="W8325">
            <v>0.38243655838390589</v>
          </cell>
          <cell r="X8325">
            <v>0.4333636371276357</v>
          </cell>
          <cell r="Y8325">
            <v>0.17024852023528339</v>
          </cell>
        </row>
        <row r="8326">
          <cell r="B8326" t="str">
            <v>PTIMX</v>
          </cell>
          <cell r="T8326">
            <v>0.21561693845170535</v>
          </cell>
          <cell r="U8326">
            <v>0.3091514127512629</v>
          </cell>
          <cell r="V8326">
            <v>0.39927946256388008</v>
          </cell>
          <cell r="W8326">
            <v>0.33724132686271613</v>
          </cell>
          <cell r="X8326">
            <v>0.35666335196690091</v>
          </cell>
          <cell r="Y8326">
            <v>0.17233124045249296</v>
          </cell>
        </row>
        <row r="8327">
          <cell r="B8327" t="str">
            <v>SNTYX</v>
          </cell>
          <cell r="T8327">
            <v>0.26826269715596113</v>
          </cell>
          <cell r="U8327">
            <v>0.28698506727177375</v>
          </cell>
          <cell r="V8327">
            <v>0.31156621637740373</v>
          </cell>
          <cell r="W8327">
            <v>0.31939962306507275</v>
          </cell>
          <cell r="X8327">
            <v>0.44886585765752235</v>
          </cell>
          <cell r="Y8327">
            <v>0.17406106145657269</v>
          </cell>
        </row>
        <row r="8328">
          <cell r="B8328" t="str">
            <v>LAIIX</v>
          </cell>
          <cell r="T8328">
            <v>0.11310967880142363</v>
          </cell>
          <cell r="U8328">
            <v>0.11780073906074739</v>
          </cell>
          <cell r="V8328">
            <v>0.14859378721533389</v>
          </cell>
          <cell r="W8328">
            <v>0.23630418930673119</v>
          </cell>
          <cell r="X8328">
            <v>0.28143897886366448</v>
          </cell>
          <cell r="Y8328">
            <v>0.17529509661356044</v>
          </cell>
        </row>
        <row r="8329">
          <cell r="B8329" t="str">
            <v>MTFZX</v>
          </cell>
          <cell r="T8329">
            <v>0.19366415804838769</v>
          </cell>
          <cell r="U8329">
            <v>0.21672442817848134</v>
          </cell>
          <cell r="V8329">
            <v>0.22555929842397926</v>
          </cell>
          <cell r="W8329">
            <v>0.24103713133550667</v>
          </cell>
          <cell r="X8329">
            <v>0.24103713133550667</v>
          </cell>
          <cell r="Y8329">
            <v>0.1913888213385212</v>
          </cell>
        </row>
        <row r="8330">
          <cell r="B8330" t="str">
            <v>HHMIX</v>
          </cell>
          <cell r="T8330">
            <v>0.14669503716022983</v>
          </cell>
          <cell r="U8330">
            <v>0.15045997213670986</v>
          </cell>
          <cell r="V8330">
            <v>0.14632121778681351</v>
          </cell>
          <cell r="W8330">
            <v>0.14002667853785444</v>
          </cell>
          <cell r="X8330">
            <v>0.1506085684718238</v>
          </cell>
          <cell r="Y8330">
            <v>0.19769268748336633</v>
          </cell>
        </row>
        <row r="8331">
          <cell r="B8331" t="str">
            <v>PAMLX</v>
          </cell>
          <cell r="T8331">
            <v>0.17684891990665949</v>
          </cell>
          <cell r="U8331">
            <v>0.17041921778367106</v>
          </cell>
          <cell r="V8331">
            <v>0.1422631014709812</v>
          </cell>
          <cell r="W8331">
            <v>0.10006757790929148</v>
          </cell>
          <cell r="X8331">
            <v>6.0544460065331873E-2</v>
          </cell>
          <cell r="Y8331">
            <v>0.20239133523965885</v>
          </cell>
        </row>
        <row r="8332">
          <cell r="B8332" t="str">
            <v>MINO</v>
          </cell>
          <cell r="T8332">
            <v>0.33579325229862461</v>
          </cell>
          <cell r="U8332">
            <v>0.33141602150576238</v>
          </cell>
          <cell r="V8332">
            <v>0.29771007426050838</v>
          </cell>
          <cell r="W8332">
            <v>0.2284644139801395</v>
          </cell>
          <cell r="X8332">
            <v>0.16518220567396619</v>
          </cell>
          <cell r="Y8332">
            <v>0.20323559150657228</v>
          </cell>
        </row>
        <row r="8333">
          <cell r="B8333" t="str">
            <v>GMUN</v>
          </cell>
          <cell r="T8333">
            <v>7.6304943605246936E-2</v>
          </cell>
          <cell r="U8333">
            <v>4.2949007936549106E-2</v>
          </cell>
          <cell r="V8333">
            <v>3.8818447905513268E-2</v>
          </cell>
          <cell r="W8333">
            <v>3.8818447905513268E-2</v>
          </cell>
          <cell r="X8333">
            <v>3.8818447905513268E-2</v>
          </cell>
          <cell r="Y8333">
            <v>0.20346028536119537</v>
          </cell>
        </row>
        <row r="8334">
          <cell r="B8334" t="str">
            <v>FKITX</v>
          </cell>
          <cell r="T8334">
            <v>0.24188249256011152</v>
          </cell>
          <cell r="U8334">
            <v>0.24766134695604755</v>
          </cell>
          <cell r="V8334">
            <v>0.24968228529504627</v>
          </cell>
          <cell r="W8334">
            <v>0.30105683931883664</v>
          </cell>
          <cell r="X8334">
            <v>0.46377221324855061</v>
          </cell>
          <cell r="Y8334">
            <v>0.20394032079644098</v>
          </cell>
        </row>
        <row r="8335">
          <cell r="B8335" t="str">
            <v>FASUX</v>
          </cell>
          <cell r="T8335">
            <v>0.14404543355964353</v>
          </cell>
          <cell r="U8335">
            <v>0.11110782859310413</v>
          </cell>
          <cell r="V8335">
            <v>0.18855935165942966</v>
          </cell>
          <cell r="W8335">
            <v>0.30750229159660458</v>
          </cell>
          <cell r="X8335">
            <v>0.29408303969102473</v>
          </cell>
          <cell r="Y8335">
            <v>0.20475227502527804</v>
          </cell>
        </row>
        <row r="8336">
          <cell r="B8336" t="str">
            <v>NMB</v>
          </cell>
          <cell r="T8336">
            <v>0.33065876152832674</v>
          </cell>
          <cell r="U8336">
            <v>0.34976336589152468</v>
          </cell>
          <cell r="V8336">
            <v>0.34976336589152468</v>
          </cell>
          <cell r="W8336">
            <v>0.34976336589152468</v>
          </cell>
          <cell r="X8336">
            <v>0.34976336589152468</v>
          </cell>
          <cell r="Y8336">
            <v>0.20652173913043478</v>
          </cell>
        </row>
        <row r="8337">
          <cell r="B8337" t="str">
            <v>VTEI</v>
          </cell>
          <cell r="T8337">
            <v>0.2252042160737813</v>
          </cell>
          <cell r="U8337">
            <v>0.24442135279380042</v>
          </cell>
          <cell r="V8337">
            <v>0.32740076339531776</v>
          </cell>
          <cell r="W8337">
            <v>0.32740076339531776</v>
          </cell>
          <cell r="X8337">
            <v>0.32740076339531776</v>
          </cell>
          <cell r="Y8337">
            <v>0.20652173913043478</v>
          </cell>
        </row>
        <row r="8338">
          <cell r="B8338" t="str">
            <v>MIUAX</v>
          </cell>
          <cell r="T8338">
            <v>0.16353103574847402</v>
          </cell>
          <cell r="U8338">
            <v>0.15999474552034371</v>
          </cell>
          <cell r="V8338">
            <v>0.15868173854865592</v>
          </cell>
          <cell r="W8338">
            <v>0.13530237557742511</v>
          </cell>
          <cell r="X8338">
            <v>0.28984935091917408</v>
          </cell>
          <cell r="Y8338">
            <v>0.21011684080440399</v>
          </cell>
        </row>
        <row r="8339">
          <cell r="B8339" t="str">
            <v>FSIKX</v>
          </cell>
          <cell r="T8339">
            <v>0.15085359543717111</v>
          </cell>
          <cell r="U8339">
            <v>0.11682377937910521</v>
          </cell>
          <cell r="V8339">
            <v>0.19471041614582665</v>
          </cell>
          <cell r="W8339">
            <v>0.31293282690411389</v>
          </cell>
          <cell r="X8339">
            <v>0.29796434030785374</v>
          </cell>
          <cell r="Y8339">
            <v>0.21233569261880686</v>
          </cell>
        </row>
        <row r="8340">
          <cell r="B8340" t="str">
            <v>PAMYX</v>
          </cell>
          <cell r="T8340">
            <v>0.19153529525018365</v>
          </cell>
          <cell r="U8340">
            <v>0.1933179122561236</v>
          </cell>
          <cell r="V8340">
            <v>0.16433115596571207</v>
          </cell>
          <cell r="W8340">
            <v>0.11656276969501918</v>
          </cell>
          <cell r="X8340">
            <v>6.993679288866636E-2</v>
          </cell>
          <cell r="Y8340">
            <v>0.21266041154004287</v>
          </cell>
        </row>
        <row r="8341">
          <cell r="B8341" t="str">
            <v>MMIT</v>
          </cell>
          <cell r="T8341">
            <v>0.18402122300574267</v>
          </cell>
          <cell r="U8341">
            <v>0.18307767278168519</v>
          </cell>
          <cell r="V8341">
            <v>0.19034352005496502</v>
          </cell>
          <cell r="W8341">
            <v>0.26023698864298306</v>
          </cell>
          <cell r="X8341">
            <v>0.25317857340876049</v>
          </cell>
          <cell r="Y8341">
            <v>0.21562376009522471</v>
          </cell>
        </row>
        <row r="8342">
          <cell r="B8342" t="str">
            <v>PMIO</v>
          </cell>
          <cell r="T8342">
            <v>0.13549407114624504</v>
          </cell>
          <cell r="U8342">
            <v>0.10608068778807424</v>
          </cell>
          <cell r="V8342">
            <v>0.10546264467047968</v>
          </cell>
          <cell r="W8342">
            <v>0.10546264467047968</v>
          </cell>
          <cell r="X8342">
            <v>0.10546264467047968</v>
          </cell>
          <cell r="Y8342">
            <v>0.21739130434782608</v>
          </cell>
        </row>
        <row r="8343">
          <cell r="B8343" t="str">
            <v>PMNTX</v>
          </cell>
          <cell r="T8343">
            <v>0.25967540392086136</v>
          </cell>
          <cell r="U8343">
            <v>0.2556408993754879</v>
          </cell>
          <cell r="V8343">
            <v>0.26754828740562941</v>
          </cell>
          <cell r="W8343">
            <v>0.23750227817544936</v>
          </cell>
          <cell r="X8343">
            <v>0.20103598433309899</v>
          </cell>
          <cell r="Y8343">
            <v>0.22673540756067811</v>
          </cell>
        </row>
        <row r="8344">
          <cell r="B8344" t="str">
            <v>EMOIX</v>
          </cell>
          <cell r="T8344">
            <v>0.26763097862940938</v>
          </cell>
          <cell r="U8344">
            <v>0.25749816203072767</v>
          </cell>
          <cell r="V8344">
            <v>0.28510088497512243</v>
          </cell>
          <cell r="W8344">
            <v>0.28841213718800229</v>
          </cell>
          <cell r="X8344">
            <v>0.40275018859499068</v>
          </cell>
          <cell r="Y8344">
            <v>0.23639421791715276</v>
          </cell>
        </row>
        <row r="8345">
          <cell r="B8345" t="str">
            <v>LISFX</v>
          </cell>
          <cell r="T8345">
            <v>0.18479175790133284</v>
          </cell>
          <cell r="U8345">
            <v>0.19097194044665655</v>
          </cell>
          <cell r="V8345">
            <v>0.22902168098802156</v>
          </cell>
          <cell r="W8345">
            <v>0.32171549122625059</v>
          </cell>
          <cell r="X8345">
            <v>0.37728061709708061</v>
          </cell>
          <cell r="Y8345">
            <v>0.24444282721617552</v>
          </cell>
        </row>
        <row r="8346">
          <cell r="B8346" t="str">
            <v>EALTX</v>
          </cell>
          <cell r="T8346">
            <v>0.18968134332539446</v>
          </cell>
          <cell r="U8346">
            <v>0.17253386376808288</v>
          </cell>
          <cell r="V8346">
            <v>0.25123785296689299</v>
          </cell>
          <cell r="W8346">
            <v>0.30538513723642252</v>
          </cell>
          <cell r="X8346">
            <v>0.35975835579015047</v>
          </cell>
          <cell r="Y8346">
            <v>0.24545714251186979</v>
          </cell>
        </row>
        <row r="8347">
          <cell r="B8347" t="str">
            <v>CBTAX</v>
          </cell>
          <cell r="T8347">
            <v>0.33428240081386268</v>
          </cell>
          <cell r="U8347">
            <v>0.35848213277669788</v>
          </cell>
          <cell r="V8347">
            <v>0.32417468433905006</v>
          </cell>
          <cell r="W8347">
            <v>0.26447139012988785</v>
          </cell>
          <cell r="X8347">
            <v>0.24725125012284518</v>
          </cell>
          <cell r="Y8347">
            <v>0.24646341827614307</v>
          </cell>
        </row>
        <row r="8348">
          <cell r="B8348" t="str">
            <v>HMKFX</v>
          </cell>
          <cell r="T8348">
            <v>0.29339783039331302</v>
          </cell>
          <cell r="U8348">
            <v>0.31093499762466942</v>
          </cell>
          <cell r="V8348">
            <v>0.30487981665926855</v>
          </cell>
          <cell r="W8348">
            <v>0.26898156819505681</v>
          </cell>
          <cell r="X8348">
            <v>0.29505714085411838</v>
          </cell>
          <cell r="Y8348">
            <v>0.25079897999931428</v>
          </cell>
        </row>
        <row r="8349">
          <cell r="B8349" t="str">
            <v>GAJPX</v>
          </cell>
          <cell r="T8349">
            <v>0.31748155629846081</v>
          </cell>
          <cell r="U8349">
            <v>0.30160106492331212</v>
          </cell>
          <cell r="V8349">
            <v>0.23286947408521952</v>
          </cell>
          <cell r="W8349">
            <v>0.15722738973021558</v>
          </cell>
          <cell r="X8349">
            <v>0.10134510335746337</v>
          </cell>
          <cell r="Y8349">
            <v>0.25168571678894425</v>
          </cell>
        </row>
        <row r="8350">
          <cell r="B8350" t="str">
            <v>GYISX</v>
          </cell>
          <cell r="T8350">
            <v>0.32391198416383915</v>
          </cell>
          <cell r="U8350">
            <v>0.31113653937642916</v>
          </cell>
          <cell r="V8350">
            <v>0.24067185158186877</v>
          </cell>
          <cell r="W8350">
            <v>0.16157178794172669</v>
          </cell>
          <cell r="X8350">
            <v>0.10645837471618831</v>
          </cell>
          <cell r="Y8350">
            <v>0.25559706254325754</v>
          </cell>
        </row>
        <row r="8351">
          <cell r="B8351" t="str">
            <v>MTFEX</v>
          </cell>
          <cell r="T8351">
            <v>0.29221163370176068</v>
          </cell>
          <cell r="U8351">
            <v>0.32140597824273459</v>
          </cell>
          <cell r="V8351">
            <v>0.33778628785898923</v>
          </cell>
          <cell r="W8351">
            <v>0.3595069107131042</v>
          </cell>
          <cell r="X8351">
            <v>0.29870170903098558</v>
          </cell>
          <cell r="Y8351">
            <v>0.26088321750222915</v>
          </cell>
        </row>
        <row r="8352">
          <cell r="B8352" t="str">
            <v>MTFDX</v>
          </cell>
          <cell r="T8352">
            <v>0.26355096257295008</v>
          </cell>
          <cell r="U8352">
            <v>0.285431222596843</v>
          </cell>
          <cell r="V8352">
            <v>0.29602856112212261</v>
          </cell>
          <cell r="W8352">
            <v>0.31384009830614329</v>
          </cell>
          <cell r="X8352">
            <v>0.25013211170761707</v>
          </cell>
          <cell r="Y8352">
            <v>0.26493837273297416</v>
          </cell>
        </row>
        <row r="8353">
          <cell r="B8353" t="str">
            <v>JTMRX</v>
          </cell>
          <cell r="T8353">
            <v>0.23208831202087946</v>
          </cell>
          <cell r="U8353">
            <v>0.23446417495292157</v>
          </cell>
          <cell r="V8353">
            <v>0.23043928630546276</v>
          </cell>
          <cell r="W8353">
            <v>0.20826050281674727</v>
          </cell>
          <cell r="X8353">
            <v>0.22104435338822917</v>
          </cell>
          <cell r="Y8353">
            <v>0.27080756986805471</v>
          </cell>
        </row>
        <row r="8354">
          <cell r="B8354" t="str">
            <v>TXXI</v>
          </cell>
          <cell r="T8354">
            <v>0.27173913043478259</v>
          </cell>
          <cell r="U8354">
            <v>0.27173913043478259</v>
          </cell>
          <cell r="V8354">
            <v>0.27173913043478259</v>
          </cell>
          <cell r="W8354">
            <v>0.27173913043478259</v>
          </cell>
          <cell r="X8354">
            <v>0.27173913043478259</v>
          </cell>
          <cell r="Y8354">
            <v>0.27173913043478259</v>
          </cell>
        </row>
        <row r="8355">
          <cell r="B8355" t="str">
            <v>CIMYX</v>
          </cell>
          <cell r="T8355">
            <v>0.27006692073809252</v>
          </cell>
          <cell r="U8355">
            <v>0.28148883433464128</v>
          </cell>
          <cell r="V8355">
            <v>0.25541953503091713</v>
          </cell>
          <cell r="W8355">
            <v>0.26860763684939953</v>
          </cell>
          <cell r="X8355">
            <v>0.25893154866373069</v>
          </cell>
          <cell r="Y8355">
            <v>0.27527282183303547</v>
          </cell>
        </row>
        <row r="8356">
          <cell r="B8356" t="str">
            <v>TFEBX</v>
          </cell>
          <cell r="T8356">
            <v>0.34200099353118363</v>
          </cell>
          <cell r="U8356">
            <v>0.36071885744982901</v>
          </cell>
          <cell r="V8356">
            <v>0.32431565617345959</v>
          </cell>
          <cell r="W8356">
            <v>0.23731684979959144</v>
          </cell>
          <cell r="X8356">
            <v>0.18436584222667524</v>
          </cell>
          <cell r="Y8356">
            <v>0.27724853655215892</v>
          </cell>
        </row>
        <row r="8357">
          <cell r="B8357" t="str">
            <v>WFRTX</v>
          </cell>
          <cell r="T8357">
            <v>0.24071964433013296</v>
          </cell>
          <cell r="U8357">
            <v>0.2509269836413961</v>
          </cell>
          <cell r="V8357">
            <v>0.21980652521803637</v>
          </cell>
          <cell r="W8357">
            <v>0.23794761107610665</v>
          </cell>
          <cell r="X8357">
            <v>0.22686804779961606</v>
          </cell>
          <cell r="Y8357">
            <v>0.27796558770272622</v>
          </cell>
        </row>
        <row r="8358">
          <cell r="B8358" t="str">
            <v>SNTIX</v>
          </cell>
          <cell r="T8358">
            <v>0.40447818091685211</v>
          </cell>
          <cell r="U8358">
            <v>0.42484012274590893</v>
          </cell>
          <cell r="V8358">
            <v>0.44759853584682141</v>
          </cell>
          <cell r="W8358">
            <v>0.44892708427972811</v>
          </cell>
          <cell r="X8358">
            <v>0.57054731055677665</v>
          </cell>
          <cell r="Y8358">
            <v>0.27813035803613712</v>
          </cell>
        </row>
        <row r="8359">
          <cell r="B8359" t="str">
            <v>GSMTX</v>
          </cell>
          <cell r="T8359">
            <v>0.35645336127796168</v>
          </cell>
          <cell r="U8359">
            <v>0.33768609984725168</v>
          </cell>
          <cell r="V8359">
            <v>0.26029241143738729</v>
          </cell>
          <cell r="W8359">
            <v>0.17773770279305498</v>
          </cell>
          <cell r="X8359">
            <v>0.11777096800394558</v>
          </cell>
          <cell r="Y8359">
            <v>0.28127098828708946</v>
          </cell>
        </row>
        <row r="8360">
          <cell r="B8360" t="str">
            <v>NMUIX</v>
          </cell>
          <cell r="T8360">
            <v>0.35356789026543706</v>
          </cell>
          <cell r="U8360">
            <v>0.36351235245544494</v>
          </cell>
          <cell r="V8360">
            <v>0.3873688173210712</v>
          </cell>
          <cell r="W8360">
            <v>0.47746968359896469</v>
          </cell>
          <cell r="X8360">
            <v>0.52302926971752062</v>
          </cell>
          <cell r="Y8360">
            <v>0.28820438796573689</v>
          </cell>
        </row>
        <row r="8361">
          <cell r="B8361" t="str">
            <v>ETIIX</v>
          </cell>
          <cell r="T8361">
            <v>0.29080495336980355</v>
          </cell>
          <cell r="U8361">
            <v>0.26645922105205005</v>
          </cell>
          <cell r="V8361">
            <v>0.31279628214855676</v>
          </cell>
          <cell r="W8361">
            <v>0.30930227236310232</v>
          </cell>
          <cell r="X8361">
            <v>0.34895538977824714</v>
          </cell>
          <cell r="Y8361">
            <v>0.29018722855970897</v>
          </cell>
        </row>
        <row r="8362">
          <cell r="B8362" t="str">
            <v>BITEX</v>
          </cell>
          <cell r="T8362">
            <v>0.33847869801304903</v>
          </cell>
          <cell r="U8362">
            <v>0.35325800321519862</v>
          </cell>
          <cell r="V8362">
            <v>0.33998556165595295</v>
          </cell>
          <cell r="W8362">
            <v>0.43827453998174132</v>
          </cell>
          <cell r="X8362">
            <v>0.51995524868951715</v>
          </cell>
          <cell r="Y8362">
            <v>0.29108932433989076</v>
          </cell>
        </row>
        <row r="8363">
          <cell r="B8363" t="str">
            <v>PRTMX</v>
          </cell>
          <cell r="T8363">
            <v>0.34693363339549776</v>
          </cell>
          <cell r="U8363">
            <v>0.28130427005991399</v>
          </cell>
          <cell r="V8363">
            <v>0.28934350662348329</v>
          </cell>
          <cell r="W8363">
            <v>0.34215224423637902</v>
          </cell>
          <cell r="X8363">
            <v>0.2895035353457438</v>
          </cell>
          <cell r="Y8363">
            <v>0.30247086827027808</v>
          </cell>
        </row>
        <row r="8364">
          <cell r="B8364" t="str">
            <v>PTRMX</v>
          </cell>
          <cell r="T8364">
            <v>0.36088681502753678</v>
          </cell>
          <cell r="U8364">
            <v>0.47196715588603882</v>
          </cell>
          <cell r="V8364">
            <v>0.56458175939387167</v>
          </cell>
          <cell r="W8364">
            <v>0.50255012556792245</v>
          </cell>
          <cell r="X8364">
            <v>0.52137143581888534</v>
          </cell>
          <cell r="Y8364">
            <v>0.30351950224874513</v>
          </cell>
        </row>
        <row r="8365">
          <cell r="B8365" t="str">
            <v>FIQZX</v>
          </cell>
          <cell r="T8365">
            <v>0.19799324095287454</v>
          </cell>
          <cell r="U8365">
            <v>0.17163575759295568</v>
          </cell>
          <cell r="V8365">
            <v>0.20100955989767144</v>
          </cell>
          <cell r="W8365">
            <v>0.25160518874596444</v>
          </cell>
          <cell r="X8365">
            <v>0.23576711399577566</v>
          </cell>
          <cell r="Y8365">
            <v>0.30523585230440586</v>
          </cell>
        </row>
        <row r="8366">
          <cell r="B8366" t="str">
            <v>NUVBX</v>
          </cell>
          <cell r="T8366">
            <v>0.31008047073687023</v>
          </cell>
          <cell r="U8366">
            <v>0.29017818676102036</v>
          </cell>
          <cell r="V8366">
            <v>0.32160406178873269</v>
          </cell>
          <cell r="W8366">
            <v>0.30936836902462578</v>
          </cell>
          <cell r="X8366">
            <v>0.32994161268815431</v>
          </cell>
          <cell r="Y8366">
            <v>0.31160745695772563</v>
          </cell>
        </row>
        <row r="8367">
          <cell r="B8367" t="str">
            <v>FIMTX</v>
          </cell>
          <cell r="T8367">
            <v>0.30769937398577935</v>
          </cell>
          <cell r="U8367">
            <v>0.30209190629456983</v>
          </cell>
          <cell r="V8367">
            <v>0.34351584205604846</v>
          </cell>
          <cell r="W8367">
            <v>0.37119916520030444</v>
          </cell>
          <cell r="X8367">
            <v>0.31940190642300093</v>
          </cell>
          <cell r="Y8367">
            <v>0.32502859739967932</v>
          </cell>
        </row>
        <row r="8368">
          <cell r="B8368" t="str">
            <v>SZMIX</v>
          </cell>
          <cell r="T8368">
            <v>0.29571781262313007</v>
          </cell>
          <cell r="U8368">
            <v>0.30016922312367489</v>
          </cell>
          <cell r="V8368">
            <v>0.29863296862201111</v>
          </cell>
          <cell r="W8368">
            <v>0.27971331135085337</v>
          </cell>
          <cell r="X8368">
            <v>0.26918895713870261</v>
          </cell>
          <cell r="Y8368">
            <v>0.32526416378452333</v>
          </cell>
        </row>
        <row r="8369">
          <cell r="B8369" t="str">
            <v>JTBDX</v>
          </cell>
          <cell r="T8369">
            <v>0.2695014188370109</v>
          </cell>
          <cell r="U8369">
            <v>0.27632835632427494</v>
          </cell>
          <cell r="V8369">
            <v>0.27327081391230273</v>
          </cell>
          <cell r="W8369">
            <v>0.24324745861879155</v>
          </cell>
          <cell r="X8369">
            <v>0.24969061304624598</v>
          </cell>
          <cell r="Y8369">
            <v>0.3279484105849273</v>
          </cell>
        </row>
        <row r="8370">
          <cell r="B8370" t="str">
            <v>WITIX</v>
          </cell>
          <cell r="T8370">
            <v>0.30522888119441771</v>
          </cell>
          <cell r="U8370">
            <v>0.31288961813878108</v>
          </cell>
          <cell r="V8370">
            <v>0.26651282999369236</v>
          </cell>
          <cell r="W8370">
            <v>0.28676702116748443</v>
          </cell>
          <cell r="X8370">
            <v>0.26445557590524998</v>
          </cell>
          <cell r="Y8370">
            <v>0.32828953313737974</v>
          </cell>
        </row>
        <row r="8371">
          <cell r="B8371" t="str">
            <v>PRNMX</v>
          </cell>
          <cell r="T8371">
            <v>0.23686045504520084</v>
          </cell>
          <cell r="U8371">
            <v>0.24469741664656008</v>
          </cell>
          <cell r="V8371">
            <v>0.27450591314661477</v>
          </cell>
          <cell r="W8371">
            <v>0.34932324101580586</v>
          </cell>
          <cell r="X8371">
            <v>0.30704751152007165</v>
          </cell>
          <cell r="Y8371">
            <v>0.32875596749066005</v>
          </cell>
        </row>
        <row r="8372">
          <cell r="B8372" t="str">
            <v>EMOAX</v>
          </cell>
          <cell r="T8372">
            <v>0.40203691459754037</v>
          </cell>
          <cell r="U8372">
            <v>0.39846591435164419</v>
          </cell>
          <cell r="V8372">
            <v>0.43292056221039327</v>
          </cell>
          <cell r="W8372">
            <v>0.43511060429411363</v>
          </cell>
          <cell r="X8372">
            <v>0.56676952144590964</v>
          </cell>
          <cell r="Y8372">
            <v>0.33216299642094982</v>
          </cell>
        </row>
        <row r="8373">
          <cell r="B8373" t="str">
            <v>BKMI</v>
          </cell>
          <cell r="T8373">
            <v>0.26562899862373918</v>
          </cell>
          <cell r="U8373">
            <v>0.26562899862373918</v>
          </cell>
          <cell r="V8373">
            <v>0.26562899862373918</v>
          </cell>
          <cell r="W8373">
            <v>0.26562899862373918</v>
          </cell>
          <cell r="X8373">
            <v>0.26562899862373918</v>
          </cell>
          <cell r="Y8373">
            <v>0.33275137015994982</v>
          </cell>
        </row>
        <row r="8374">
          <cell r="B8374" t="str">
            <v>ATTYX</v>
          </cell>
          <cell r="T8374">
            <v>0.28823903887051799</v>
          </cell>
          <cell r="U8374">
            <v>0.24757055487883758</v>
          </cell>
          <cell r="V8374">
            <v>0.22306458438404078</v>
          </cell>
          <cell r="W8374">
            <v>0.20787314004517993</v>
          </cell>
          <cell r="X8374">
            <v>0.17809942087947969</v>
          </cell>
          <cell r="Y8374">
            <v>0.33372808281455307</v>
          </cell>
        </row>
        <row r="8375">
          <cell r="B8375" t="str">
            <v>CTMRX</v>
          </cell>
          <cell r="T8375">
            <v>0.33887196628670263</v>
          </cell>
          <cell r="U8375">
            <v>0.3619313753695616</v>
          </cell>
          <cell r="V8375">
            <v>0.33013103982691239</v>
          </cell>
          <cell r="W8375">
            <v>0.33439416362051899</v>
          </cell>
          <cell r="X8375">
            <v>0.3082348711102964</v>
          </cell>
          <cell r="Y8375">
            <v>0.33406899868431417</v>
          </cell>
        </row>
        <row r="8376">
          <cell r="B8376" t="str">
            <v>TAXF</v>
          </cell>
          <cell r="T8376">
            <v>0.37656994452849091</v>
          </cell>
          <cell r="U8376">
            <v>0.38990336878102477</v>
          </cell>
          <cell r="V8376">
            <v>0.39685076104652001</v>
          </cell>
          <cell r="W8376">
            <v>0.33923288354754766</v>
          </cell>
          <cell r="X8376">
            <v>0.28800474985494168</v>
          </cell>
          <cell r="Y8376">
            <v>0.33601174096496056</v>
          </cell>
        </row>
        <row r="8377">
          <cell r="B8377" t="str">
            <v>TXRRX</v>
          </cell>
          <cell r="T8377">
            <v>0.31664599115897046</v>
          </cell>
          <cell r="U8377">
            <v>0.27100962981642673</v>
          </cell>
          <cell r="V8377">
            <v>0.20638644580346296</v>
          </cell>
          <cell r="W8377">
            <v>0.16627821327299738</v>
          </cell>
          <cell r="X8377">
            <v>0.15165650731280281</v>
          </cell>
          <cell r="Y8377">
            <v>0.33747500695933791</v>
          </cell>
        </row>
        <row r="8378">
          <cell r="B8378" t="str">
            <v>GENM</v>
          </cell>
          <cell r="T8378">
            <v>0.23110232762406677</v>
          </cell>
          <cell r="U8378">
            <v>0.16409263794184412</v>
          </cell>
          <cell r="V8378">
            <v>0.14616461698273353</v>
          </cell>
          <cell r="W8378">
            <v>0.14616461698273353</v>
          </cell>
          <cell r="X8378">
            <v>0.14616461698273353</v>
          </cell>
          <cell r="Y8378">
            <v>0.34057971014492755</v>
          </cell>
        </row>
        <row r="8379">
          <cell r="B8379" t="str">
            <v>GWMIX</v>
          </cell>
          <cell r="T8379">
            <v>0.25748977331039041</v>
          </cell>
          <cell r="U8379">
            <v>0.25824750189244827</v>
          </cell>
          <cell r="V8379">
            <v>0.35547812662370032</v>
          </cell>
          <cell r="W8379">
            <v>0.4572960456220575</v>
          </cell>
          <cell r="X8379">
            <v>0.46431363988902652</v>
          </cell>
          <cell r="Y8379">
            <v>0.34157609763087476</v>
          </cell>
        </row>
        <row r="8380">
          <cell r="B8380" t="str">
            <v>PPNAX</v>
          </cell>
          <cell r="T8380">
            <v>0.32420230671469641</v>
          </cell>
          <cell r="U8380">
            <v>0.32791437957716058</v>
          </cell>
          <cell r="V8380">
            <v>0.28646153450462997</v>
          </cell>
          <cell r="W8380">
            <v>0.20844822435088348</v>
          </cell>
          <cell r="X8380">
            <v>0.13439490007625199</v>
          </cell>
          <cell r="Y8380">
            <v>0.34731920148341228</v>
          </cell>
        </row>
        <row r="8381">
          <cell r="B8381" t="str">
            <v>GUIRX</v>
          </cell>
          <cell r="T8381">
            <v>0.4174922593160228</v>
          </cell>
          <cell r="U8381">
            <v>0.39472238639882001</v>
          </cell>
          <cell r="V8381">
            <v>0.30779613176115039</v>
          </cell>
          <cell r="W8381">
            <v>0.21199045406296385</v>
          </cell>
          <cell r="X8381">
            <v>0.14438213403501077</v>
          </cell>
          <cell r="Y8381">
            <v>0.34896639278879571</v>
          </cell>
        </row>
        <row r="8382">
          <cell r="B8382" t="str">
            <v>CTTIX</v>
          </cell>
          <cell r="T8382">
            <v>0.43715220291633078</v>
          </cell>
          <cell r="U8382">
            <v>0.47727999884433819</v>
          </cell>
          <cell r="V8382">
            <v>0.51121515677935303</v>
          </cell>
          <cell r="W8382">
            <v>0.47066014722531041</v>
          </cell>
          <cell r="X8382">
            <v>0.5192035274199932</v>
          </cell>
          <cell r="Y8382">
            <v>0.35012765267368029</v>
          </cell>
        </row>
        <row r="8383">
          <cell r="B8383" t="str">
            <v>TWTIX</v>
          </cell>
          <cell r="T8383">
            <v>0.42081895310158263</v>
          </cell>
          <cell r="U8383">
            <v>0.49331469131683131</v>
          </cell>
          <cell r="V8383">
            <v>0.55189423400573256</v>
          </cell>
          <cell r="W8383">
            <v>0.60458790230771287</v>
          </cell>
          <cell r="X8383">
            <v>0.6125458611167981</v>
          </cell>
          <cell r="Y8383">
            <v>0.35367136520555315</v>
          </cell>
        </row>
        <row r="8384">
          <cell r="B8384" t="str">
            <v>GSAAX</v>
          </cell>
          <cell r="T8384">
            <v>0.39609834323687426</v>
          </cell>
          <cell r="U8384">
            <v>0.3813628125500364</v>
          </cell>
          <cell r="V8384">
            <v>0.32370496729684478</v>
          </cell>
          <cell r="W8384">
            <v>0.2825191841351074</v>
          </cell>
          <cell r="X8384">
            <v>0.2825191841351074</v>
          </cell>
          <cell r="Y8384">
            <v>0.35890790253975169</v>
          </cell>
        </row>
        <row r="8385">
          <cell r="B8385" t="str">
            <v>HMKIX</v>
          </cell>
          <cell r="T8385">
            <v>0.40864158222898411</v>
          </cell>
          <cell r="U8385">
            <v>0.41505783081900377</v>
          </cell>
          <cell r="V8385">
            <v>0.40389973945099439</v>
          </cell>
          <cell r="W8385">
            <v>0.35609347861476565</v>
          </cell>
          <cell r="X8385">
            <v>0.36922534132807294</v>
          </cell>
          <cell r="Y8385">
            <v>0.36970589940989185</v>
          </cell>
        </row>
        <row r="8386">
          <cell r="B8386" t="str">
            <v>SFBDX</v>
          </cell>
          <cell r="T8386">
            <v>0.34970319163133684</v>
          </cell>
          <cell r="U8386">
            <v>0.34088581345566621</v>
          </cell>
          <cell r="V8386">
            <v>0.40506306072472353</v>
          </cell>
          <cell r="W8386">
            <v>0.52361687529620371</v>
          </cell>
          <cell r="X8386">
            <v>0.58140121804053835</v>
          </cell>
          <cell r="Y8386">
            <v>0.37147569863019425</v>
          </cell>
        </row>
        <row r="8387">
          <cell r="B8387" t="str">
            <v>BMBIX</v>
          </cell>
          <cell r="T8387">
            <v>0.35299967686954531</v>
          </cell>
          <cell r="U8387">
            <v>0.36176540353341319</v>
          </cell>
          <cell r="V8387">
            <v>0.35764216481499161</v>
          </cell>
          <cell r="W8387">
            <v>0.39702582871846054</v>
          </cell>
          <cell r="X8387">
            <v>0.5028260899895407</v>
          </cell>
          <cell r="Y8387">
            <v>0.38371188892799368</v>
          </cell>
        </row>
        <row r="8388">
          <cell r="B8388" t="str">
            <v>TXRIX</v>
          </cell>
          <cell r="T8388">
            <v>0.39225866437212537</v>
          </cell>
          <cell r="U8388">
            <v>0.34808747543030044</v>
          </cell>
          <cell r="V8388">
            <v>0.27667709258258949</v>
          </cell>
          <cell r="W8388">
            <v>0.22510745923955869</v>
          </cell>
          <cell r="X8388">
            <v>0.20120766919444336</v>
          </cell>
          <cell r="Y8388">
            <v>0.38830254795496033</v>
          </cell>
        </row>
        <row r="8389">
          <cell r="B8389" t="str">
            <v>TSSIX</v>
          </cell>
          <cell r="T8389">
            <v>0.36794130739037861</v>
          </cell>
          <cell r="U8389">
            <v>0.26574310145397045</v>
          </cell>
          <cell r="V8389">
            <v>0.20733536211729106</v>
          </cell>
          <cell r="W8389">
            <v>0.15915810428904892</v>
          </cell>
          <cell r="X8389">
            <v>0.18304491516449556</v>
          </cell>
          <cell r="Y8389">
            <v>0.3891616445494413</v>
          </cell>
        </row>
        <row r="8390">
          <cell r="B8390" t="str">
            <v>RBCUX</v>
          </cell>
          <cell r="T8390">
            <v>0.38452885397995579</v>
          </cell>
          <cell r="U8390">
            <v>0.3766150692005657</v>
          </cell>
          <cell r="V8390">
            <v>0.33181372430459688</v>
          </cell>
          <cell r="W8390">
            <v>0.28995610471431771</v>
          </cell>
          <cell r="X8390">
            <v>0.20401454092021012</v>
          </cell>
          <cell r="Y8390">
            <v>0.39072794807444916</v>
          </cell>
        </row>
        <row r="8391">
          <cell r="B8391" t="str">
            <v>FKQTX</v>
          </cell>
          <cell r="T8391">
            <v>0.37392760457243074</v>
          </cell>
          <cell r="U8391">
            <v>0.37917536503551313</v>
          </cell>
          <cell r="V8391">
            <v>0.38918313694350781</v>
          </cell>
          <cell r="W8391">
            <v>0.44564822070280752</v>
          </cell>
          <cell r="X8391">
            <v>0.59914574135095588</v>
          </cell>
          <cell r="Y8391">
            <v>0.39404884730902645</v>
          </cell>
        </row>
        <row r="8392">
          <cell r="B8392" t="str">
            <v>AVMU</v>
          </cell>
          <cell r="T8392">
            <v>0.51322268293993156</v>
          </cell>
          <cell r="U8392">
            <v>0.55900890028385797</v>
          </cell>
          <cell r="V8392">
            <v>0.57950116309833166</v>
          </cell>
          <cell r="W8392">
            <v>0.56976777970764558</v>
          </cell>
          <cell r="X8392">
            <v>0.53454072446852152</v>
          </cell>
          <cell r="Y8392">
            <v>0.39564876084183404</v>
          </cell>
        </row>
        <row r="8393">
          <cell r="B8393" t="str">
            <v>FLTMX</v>
          </cell>
          <cell r="T8393">
            <v>0.25644123112488226</v>
          </cell>
          <cell r="U8393">
            <v>0.22193981849346747</v>
          </cell>
          <cell r="V8393">
            <v>0.25447490963575564</v>
          </cell>
          <cell r="W8393">
            <v>0.30800542518595336</v>
          </cell>
          <cell r="X8393">
            <v>0.29728642451646031</v>
          </cell>
          <cell r="Y8393">
            <v>0.3957266446636527</v>
          </cell>
        </row>
        <row r="8394">
          <cell r="B8394" t="str">
            <v>VKLMX</v>
          </cell>
          <cell r="T8394">
            <v>0.46818442136682553</v>
          </cell>
          <cell r="U8394">
            <v>0.4574747694624281</v>
          </cell>
          <cell r="V8394">
            <v>0.44165463000224103</v>
          </cell>
          <cell r="W8394">
            <v>0.47061722809931439</v>
          </cell>
          <cell r="X8394">
            <v>0.48301816434089884</v>
          </cell>
          <cell r="Y8394">
            <v>0.39596748273294552</v>
          </cell>
        </row>
        <row r="8395">
          <cell r="B8395" t="str">
            <v>SETMX</v>
          </cell>
          <cell r="T8395">
            <v>0.41203561254117177</v>
          </cell>
          <cell r="U8395">
            <v>0.4386438983008471</v>
          </cell>
          <cell r="V8395">
            <v>0.410847340125921</v>
          </cell>
          <cell r="W8395">
            <v>0.41089084108201224</v>
          </cell>
          <cell r="X8395">
            <v>0.38874430748379851</v>
          </cell>
          <cell r="Y8395">
            <v>0.39639911444274772</v>
          </cell>
        </row>
        <row r="8396">
          <cell r="B8396" t="str">
            <v>SMLSX</v>
          </cell>
          <cell r="T8396">
            <v>0.43409994403773761</v>
          </cell>
          <cell r="U8396">
            <v>0.474963332417222</v>
          </cell>
          <cell r="V8396">
            <v>0.45001968979061441</v>
          </cell>
          <cell r="W8396">
            <v>0.38371607883011133</v>
          </cell>
          <cell r="X8396">
            <v>0.2927835138984789</v>
          </cell>
          <cell r="Y8396">
            <v>0.3982907382250524</v>
          </cell>
        </row>
        <row r="8397">
          <cell r="B8397" t="str">
            <v>SCMTX</v>
          </cell>
          <cell r="T8397">
            <v>0.33887431364679976</v>
          </cell>
          <cell r="U8397">
            <v>0.34480382719876101</v>
          </cell>
          <cell r="V8397">
            <v>0.33923453091104899</v>
          </cell>
          <cell r="W8397">
            <v>0.29632538857283597</v>
          </cell>
          <cell r="X8397">
            <v>0.27217358920622092</v>
          </cell>
          <cell r="Y8397">
            <v>0.40443761670299899</v>
          </cell>
        </row>
        <row r="8398">
          <cell r="B8398" t="str">
            <v>SETDX</v>
          </cell>
          <cell r="T8398">
            <v>0.42216730902202743</v>
          </cell>
          <cell r="U8398">
            <v>0.44741469365441366</v>
          </cell>
          <cell r="V8398">
            <v>0.41942123088071676</v>
          </cell>
          <cell r="W8398">
            <v>0.42151223694171586</v>
          </cell>
          <cell r="X8398">
            <v>0.42151223694171586</v>
          </cell>
          <cell r="Y8398">
            <v>0.40539610725892006</v>
          </cell>
        </row>
        <row r="8399">
          <cell r="B8399" t="str">
            <v>LISAX</v>
          </cell>
          <cell r="T8399">
            <v>0.29973149933600124</v>
          </cell>
          <cell r="U8399">
            <v>0.3014953697836133</v>
          </cell>
          <cell r="V8399">
            <v>0.34203118057748089</v>
          </cell>
          <cell r="W8399">
            <v>0.43909090085350905</v>
          </cell>
          <cell r="X8399">
            <v>0.49793979171088415</v>
          </cell>
          <cell r="Y8399">
            <v>0.40686583553211403</v>
          </cell>
        </row>
        <row r="8400">
          <cell r="B8400" t="str">
            <v>THIMX</v>
          </cell>
          <cell r="T8400">
            <v>0.42408637537806954</v>
          </cell>
          <cell r="U8400">
            <v>0.36502547267013347</v>
          </cell>
          <cell r="V8400">
            <v>0.34022404102916415</v>
          </cell>
          <cell r="W8400">
            <v>0.33658184981525124</v>
          </cell>
          <cell r="X8400">
            <v>0.36279811358324543</v>
          </cell>
          <cell r="Y8400">
            <v>0.4071724752464051</v>
          </cell>
        </row>
        <row r="8401">
          <cell r="B8401" t="str">
            <v>TAFM</v>
          </cell>
          <cell r="T8401">
            <v>0.44314009661835746</v>
          </cell>
          <cell r="U8401">
            <v>0.45102173040005261</v>
          </cell>
          <cell r="V8401">
            <v>0.40289410184689434</v>
          </cell>
          <cell r="W8401">
            <v>0.40289410184689434</v>
          </cell>
          <cell r="X8401">
            <v>0.40289410184689434</v>
          </cell>
          <cell r="Y8401">
            <v>0.40942028985507245</v>
          </cell>
        </row>
        <row r="8402">
          <cell r="B8402" t="str">
            <v>PCMNX</v>
          </cell>
          <cell r="T8402">
            <v>0.36327677118513763</v>
          </cell>
          <cell r="U8402">
            <v>0.37354715764276497</v>
          </cell>
          <cell r="V8402">
            <v>0.45134646991709815</v>
          </cell>
          <cell r="W8402">
            <v>0.52699219031289812</v>
          </cell>
          <cell r="X8402">
            <v>0.48909301091446838</v>
          </cell>
          <cell r="Y8402">
            <v>0.41311086532371438</v>
          </cell>
        </row>
        <row r="8403">
          <cell r="B8403" t="str">
            <v>PRSMX</v>
          </cell>
          <cell r="T8403">
            <v>0.46117006880244094</v>
          </cell>
          <cell r="U8403">
            <v>0.3789245301075253</v>
          </cell>
          <cell r="V8403">
            <v>0.39098223966699963</v>
          </cell>
          <cell r="W8403">
            <v>0.4571380751153406</v>
          </cell>
          <cell r="X8403">
            <v>0.41030021351339901</v>
          </cell>
          <cell r="Y8403">
            <v>0.42076626377933096</v>
          </cell>
        </row>
        <row r="8404">
          <cell r="B8404" t="str">
            <v>TIMTX</v>
          </cell>
          <cell r="T8404">
            <v>0.47942595267472993</v>
          </cell>
          <cell r="U8404">
            <v>0.53456241589313669</v>
          </cell>
          <cell r="V8404">
            <v>0.54016364145201823</v>
          </cell>
          <cell r="W8404">
            <v>0.52175696374072345</v>
          </cell>
          <cell r="X8404">
            <v>0.55578225503318346</v>
          </cell>
          <cell r="Y8404">
            <v>0.42110989033936935</v>
          </cell>
        </row>
        <row r="8405">
          <cell r="B8405" t="str">
            <v>TEAFX</v>
          </cell>
          <cell r="T8405">
            <v>0.46906611305243451</v>
          </cell>
          <cell r="U8405">
            <v>0.47934861038702398</v>
          </cell>
          <cell r="V8405">
            <v>0.42565095087550986</v>
          </cell>
          <cell r="W8405">
            <v>0.31367450089151372</v>
          </cell>
          <cell r="X8405">
            <v>0.24939008104244073</v>
          </cell>
          <cell r="Y8405">
            <v>0.42714330001975787</v>
          </cell>
        </row>
        <row r="8406">
          <cell r="B8406" t="str">
            <v>HHMAX</v>
          </cell>
          <cell r="T8406">
            <v>0.3540244410165268</v>
          </cell>
          <cell r="U8406">
            <v>0.34439796920970484</v>
          </cell>
          <cell r="V8406">
            <v>0.3404630577921649</v>
          </cell>
          <cell r="W8406">
            <v>0.33139812530972063</v>
          </cell>
          <cell r="X8406">
            <v>0.35095512405579804</v>
          </cell>
          <cell r="Y8406">
            <v>0.43101652940316282</v>
          </cell>
        </row>
        <row r="8407">
          <cell r="B8407" t="str">
            <v>FZIIX</v>
          </cell>
          <cell r="T8407">
            <v>0.31713149165326554</v>
          </cell>
          <cell r="U8407">
            <v>0.29714427047204101</v>
          </cell>
          <cell r="V8407">
            <v>0.32440939609160191</v>
          </cell>
          <cell r="W8407">
            <v>0.38200119146322503</v>
          </cell>
          <cell r="X8407">
            <v>0.35807761045914499</v>
          </cell>
          <cell r="Y8407">
            <v>0.43494689081562754</v>
          </cell>
        </row>
        <row r="8408">
          <cell r="B8408" t="str">
            <v>TIMUX</v>
          </cell>
          <cell r="T8408">
            <v>0.49358621021826171</v>
          </cell>
          <cell r="U8408">
            <v>0.54429494519422572</v>
          </cell>
          <cell r="V8408">
            <v>0.54239287884176446</v>
          </cell>
          <cell r="W8408">
            <v>0.53148009321685552</v>
          </cell>
          <cell r="X8408">
            <v>0.56891194738912165</v>
          </cell>
          <cell r="Y8408">
            <v>0.43677837248638379</v>
          </cell>
        </row>
        <row r="8409">
          <cell r="B8409" t="str">
            <v>WTAIX</v>
          </cell>
          <cell r="T8409">
            <v>0.36451230255580169</v>
          </cell>
          <cell r="U8409">
            <v>0.33026115499346781</v>
          </cell>
          <cell r="V8409">
            <v>0.3590037965079807</v>
          </cell>
          <cell r="W8409">
            <v>0.50325795816122887</v>
          </cell>
          <cell r="X8409">
            <v>0.57727076358828588</v>
          </cell>
          <cell r="Y8409">
            <v>0.44263373140725892</v>
          </cell>
        </row>
        <row r="8410">
          <cell r="B8410" t="str">
            <v>NMNAX</v>
          </cell>
          <cell r="T8410">
            <v>0.48338571024125682</v>
          </cell>
          <cell r="U8410">
            <v>0.4847642291120704</v>
          </cell>
          <cell r="V8410">
            <v>0.50507887790417672</v>
          </cell>
          <cell r="W8410">
            <v>0.58142959789986559</v>
          </cell>
          <cell r="X8410">
            <v>0.62223253531631728</v>
          </cell>
          <cell r="Y8410">
            <v>0.44993539116078934</v>
          </cell>
        </row>
        <row r="8411">
          <cell r="B8411" t="str">
            <v>UITIX</v>
          </cell>
          <cell r="T8411">
            <v>0.54093540060079137</v>
          </cell>
          <cell r="U8411">
            <v>0.51515673571410081</v>
          </cell>
          <cell r="V8411">
            <v>0.47657025822008048</v>
          </cell>
          <cell r="W8411">
            <v>0.46568629420048607</v>
          </cell>
          <cell r="X8411">
            <v>0.43880014817336882</v>
          </cell>
          <cell r="Y8411">
            <v>0.45030767857124271</v>
          </cell>
        </row>
        <row r="8412">
          <cell r="B8412" t="str">
            <v>SINYX</v>
          </cell>
          <cell r="T8412">
            <v>0.43798763273823532</v>
          </cell>
          <cell r="U8412">
            <v>0.44346693500376771</v>
          </cell>
          <cell r="V8412">
            <v>0.39285968615695382</v>
          </cell>
          <cell r="W8412">
            <v>0.36063220480541541</v>
          </cell>
          <cell r="X8412">
            <v>0.34634847755702608</v>
          </cell>
          <cell r="Y8412">
            <v>0.46169311868299878</v>
          </cell>
        </row>
        <row r="8413">
          <cell r="B8413" t="str">
            <v>MNDWX</v>
          </cell>
          <cell r="T8413">
            <v>0.43623387056410134</v>
          </cell>
          <cell r="U8413">
            <v>0.41295073031296642</v>
          </cell>
          <cell r="V8413">
            <v>0.41906393496703231</v>
          </cell>
          <cell r="W8413">
            <v>0.4415006003688971</v>
          </cell>
          <cell r="X8413">
            <v>0.4297941788043993</v>
          </cell>
          <cell r="Y8413">
            <v>0.46656950845058676</v>
          </cell>
        </row>
        <row r="8414">
          <cell r="B8414" t="str">
            <v>ATTAX</v>
          </cell>
          <cell r="T8414">
            <v>0.43659668708810334</v>
          </cell>
          <cell r="U8414">
            <v>0.36010304862013442</v>
          </cell>
          <cell r="V8414">
            <v>0.31552153001379385</v>
          </cell>
          <cell r="W8414">
            <v>0.31109150456464052</v>
          </cell>
          <cell r="X8414">
            <v>0.28269292200091295</v>
          </cell>
          <cell r="Y8414">
            <v>0.46833956538634391</v>
          </cell>
        </row>
        <row r="8415">
          <cell r="B8415" t="str">
            <v>NUMI</v>
          </cell>
          <cell r="T8415">
            <v>0.57516908212560391</v>
          </cell>
          <cell r="U8415">
            <v>0.57516908212560391</v>
          </cell>
          <cell r="V8415">
            <v>0.57516908212560391</v>
          </cell>
          <cell r="W8415">
            <v>0.57516908212560391</v>
          </cell>
          <cell r="X8415">
            <v>0.57516908212560391</v>
          </cell>
          <cell r="Y8415">
            <v>0.48550724637681159</v>
          </cell>
        </row>
        <row r="8416">
          <cell r="B8416" t="str">
            <v>NOITX</v>
          </cell>
          <cell r="T8416">
            <v>0.49107241436765298</v>
          </cell>
          <cell r="U8416">
            <v>0.50917492321538083</v>
          </cell>
          <cell r="V8416">
            <v>0.54890638035211081</v>
          </cell>
          <cell r="W8416">
            <v>0.66158857165588802</v>
          </cell>
          <cell r="X8416">
            <v>0.76052781656914314</v>
          </cell>
          <cell r="Y8416">
            <v>0.49122641331172356</v>
          </cell>
        </row>
        <row r="8417">
          <cell r="B8417" t="str">
            <v>TAMBX</v>
          </cell>
          <cell r="T8417">
            <v>0.44511636627751022</v>
          </cell>
          <cell r="U8417">
            <v>0.44706346437194316</v>
          </cell>
          <cell r="V8417">
            <v>0.43168122524943608</v>
          </cell>
          <cell r="W8417">
            <v>0.40006769681814774</v>
          </cell>
          <cell r="X8417">
            <v>0.3975438574431896</v>
          </cell>
          <cell r="Y8417">
            <v>0.49444825965382877</v>
          </cell>
        </row>
        <row r="8418">
          <cell r="B8418" t="str">
            <v>JMUB</v>
          </cell>
          <cell r="T8418">
            <v>0.45705452949459136</v>
          </cell>
          <cell r="U8418">
            <v>0.43373053506175935</v>
          </cell>
          <cell r="V8418">
            <v>0.3706439636256168</v>
          </cell>
          <cell r="W8418">
            <v>0.29180525392061812</v>
          </cell>
          <cell r="X8418">
            <v>0.20715631134015949</v>
          </cell>
          <cell r="Y8418">
            <v>0.49469843382694878</v>
          </cell>
        </row>
        <row r="8419">
          <cell r="B8419" t="str">
            <v>CFNLX</v>
          </cell>
          <cell r="T8419">
            <v>0.37703213935794083</v>
          </cell>
          <cell r="U8419">
            <v>0.37885792538821011</v>
          </cell>
          <cell r="V8419">
            <v>0.45563342696871395</v>
          </cell>
          <cell r="W8419">
            <v>0.55646157021602061</v>
          </cell>
          <cell r="X8419">
            <v>0.64587274276967521</v>
          </cell>
          <cell r="Y8419">
            <v>0.49586181616445901</v>
          </cell>
        </row>
        <row r="8420">
          <cell r="B8420" t="str">
            <v>RLVSX</v>
          </cell>
          <cell r="T8420">
            <v>0.50143397251373312</v>
          </cell>
          <cell r="U8420">
            <v>0.49466915041335985</v>
          </cell>
          <cell r="V8420">
            <v>0.44897323186008553</v>
          </cell>
          <cell r="W8420">
            <v>0.41467546733748401</v>
          </cell>
          <cell r="X8420">
            <v>0.30305862183480881</v>
          </cell>
          <cell r="Y8420">
            <v>0.49854983003334058</v>
          </cell>
        </row>
        <row r="8421">
          <cell r="B8421" t="str">
            <v>SBTYX</v>
          </cell>
          <cell r="T8421">
            <v>0.54392912913931124</v>
          </cell>
          <cell r="U8421">
            <v>0.57177201241444142</v>
          </cell>
          <cell r="V8421">
            <v>0.53484373679644515</v>
          </cell>
          <cell r="W8421">
            <v>0.46025794242765727</v>
          </cell>
          <cell r="X8421">
            <v>0.35501852152906915</v>
          </cell>
          <cell r="Y8421">
            <v>0.50307127587508249</v>
          </cell>
        </row>
        <row r="8422">
          <cell r="B8422" t="str">
            <v>EITAX</v>
          </cell>
          <cell r="T8422">
            <v>0.51304579980911968</v>
          </cell>
          <cell r="U8422">
            <v>0.48095980271198663</v>
          </cell>
          <cell r="V8422">
            <v>0.51415765502972122</v>
          </cell>
          <cell r="W8422">
            <v>0.50169826075171298</v>
          </cell>
          <cell r="X8422">
            <v>0.54108025507731461</v>
          </cell>
          <cell r="Y8422">
            <v>0.50443520897722649</v>
          </cell>
        </row>
        <row r="8423">
          <cell r="B8423" t="str">
            <v>USATX</v>
          </cell>
          <cell r="T8423">
            <v>0.61303303941056198</v>
          </cell>
          <cell r="U8423">
            <v>0.57693650500844373</v>
          </cell>
          <cell r="V8423">
            <v>0.53596792444896768</v>
          </cell>
          <cell r="W8423">
            <v>0.51235281605123384</v>
          </cell>
          <cell r="X8423">
            <v>0.48604800610242754</v>
          </cell>
          <cell r="Y8423">
            <v>0.5049571482649633</v>
          </cell>
        </row>
        <row r="8424">
          <cell r="B8424" t="str">
            <v>TITIX</v>
          </cell>
          <cell r="T8424">
            <v>0.49553017446003605</v>
          </cell>
          <cell r="U8424">
            <v>0.45954492242207018</v>
          </cell>
          <cell r="V8424">
            <v>0.52973883789106568</v>
          </cell>
          <cell r="W8424">
            <v>0.6253582787010844</v>
          </cell>
          <cell r="X8424">
            <v>0.58893648143944355</v>
          </cell>
          <cell r="Y8424">
            <v>0.51049357452941446</v>
          </cell>
        </row>
        <row r="8425">
          <cell r="B8425" t="str">
            <v>GSMIX</v>
          </cell>
          <cell r="T8425">
            <v>0.56596506483095055</v>
          </cell>
          <cell r="U8425">
            <v>0.53868850760152942</v>
          </cell>
          <cell r="V8425">
            <v>0.4324098468130127</v>
          </cell>
          <cell r="W8425">
            <v>0.3085010223514536</v>
          </cell>
          <cell r="X8425">
            <v>0.23021606652688759</v>
          </cell>
          <cell r="Y8425">
            <v>0.51525595880488373</v>
          </cell>
        </row>
        <row r="8426">
          <cell r="B8426" t="str">
            <v>FASJX</v>
          </cell>
          <cell r="T8426">
            <v>0.37742427590382466</v>
          </cell>
          <cell r="U8426">
            <v>0.31007014177621317</v>
          </cell>
          <cell r="V8426">
            <v>0.38443401776204333</v>
          </cell>
          <cell r="W8426">
            <v>0.49847830834256074</v>
          </cell>
          <cell r="X8426">
            <v>0.50545241816193109</v>
          </cell>
          <cell r="Y8426">
            <v>0.51634647792382871</v>
          </cell>
        </row>
        <row r="8427">
          <cell r="B8427" t="str">
            <v>DITEX</v>
          </cell>
          <cell r="T8427">
            <v>0.48448766987056135</v>
          </cell>
          <cell r="U8427">
            <v>0.48277569141221188</v>
          </cell>
          <cell r="V8427">
            <v>0.54737094244818107</v>
          </cell>
          <cell r="W8427">
            <v>0.62661116098941871</v>
          </cell>
          <cell r="X8427">
            <v>0.63455893612707814</v>
          </cell>
          <cell r="Y8427">
            <v>0.52028091004971277</v>
          </cell>
        </row>
        <row r="8428">
          <cell r="B8428" t="str">
            <v>FASLX</v>
          </cell>
          <cell r="T8428">
            <v>0.38335909053611283</v>
          </cell>
          <cell r="U8428">
            <v>0.31217128341770906</v>
          </cell>
          <cell r="V8428">
            <v>0.38791936153222051</v>
          </cell>
          <cell r="W8428">
            <v>0.5007358871532025</v>
          </cell>
          <cell r="X8428">
            <v>0.50518190281786335</v>
          </cell>
          <cell r="Y8428">
            <v>0.52530614537692388</v>
          </cell>
        </row>
        <row r="8429">
          <cell r="B8429" t="str">
            <v>RMMBX</v>
          </cell>
          <cell r="T8429">
            <v>0.63266184545587867</v>
          </cell>
          <cell r="U8429">
            <v>0.64253811584715814</v>
          </cell>
          <cell r="V8429">
            <v>0.57670330581381413</v>
          </cell>
          <cell r="W8429">
            <v>0.42313626785128966</v>
          </cell>
          <cell r="X8429">
            <v>0.31358816016998631</v>
          </cell>
          <cell r="Y8429">
            <v>0.52988968448286444</v>
          </cell>
        </row>
        <row r="8430">
          <cell r="B8430" t="str">
            <v>FMB</v>
          </cell>
          <cell r="T8430">
            <v>0.60793609582995234</v>
          </cell>
          <cell r="U8430">
            <v>0.66227217977717856</v>
          </cell>
          <cell r="V8430">
            <v>0.67033238472985346</v>
          </cell>
          <cell r="W8430">
            <v>0.62070260193516746</v>
          </cell>
          <cell r="X8430">
            <v>0.50117784889685657</v>
          </cell>
          <cell r="Y8430">
            <v>0.53346571776482676</v>
          </cell>
        </row>
        <row r="8431">
          <cell r="B8431" t="str">
            <v>DSSMX</v>
          </cell>
          <cell r="T8431">
            <v>0.5628425149243671</v>
          </cell>
          <cell r="U8431">
            <v>0.55301779045869337</v>
          </cell>
          <cell r="V8431">
            <v>0.49212661069437391</v>
          </cell>
          <cell r="W8431">
            <v>0.53336851565864796</v>
          </cell>
          <cell r="X8431">
            <v>0.52826551475874861</v>
          </cell>
          <cell r="Y8431">
            <v>0.54072967196119337</v>
          </cell>
        </row>
        <row r="8432">
          <cell r="B8432" t="str">
            <v>ALTVX</v>
          </cell>
          <cell r="T8432">
            <v>0.58249208087999416</v>
          </cell>
          <cell r="U8432">
            <v>0.57937888548739946</v>
          </cell>
          <cell r="V8432">
            <v>0.55547595298672237</v>
          </cell>
          <cell r="W8432">
            <v>0.45494018246821</v>
          </cell>
          <cell r="X8432">
            <v>0.45060713980079858</v>
          </cell>
          <cell r="Y8432">
            <v>0.5409614993455798</v>
          </cell>
        </row>
        <row r="8433">
          <cell r="B8433" t="str">
            <v>NMIIX</v>
          </cell>
          <cell r="T8433">
            <v>0.57738838518460278</v>
          </cell>
          <cell r="U8433">
            <v>0.57835598826364187</v>
          </cell>
          <cell r="V8433">
            <v>0.56925006210106854</v>
          </cell>
          <cell r="W8433">
            <v>0.61706034745329774</v>
          </cell>
          <cell r="X8433">
            <v>0.66575057962319528</v>
          </cell>
          <cell r="Y8433">
            <v>0.54190129234757389</v>
          </cell>
        </row>
        <row r="8434">
          <cell r="B8434" t="str">
            <v>DFTIX</v>
          </cell>
          <cell r="T8434">
            <v>0.52198155580282757</v>
          </cell>
          <cell r="U8434">
            <v>0.53098882600174913</v>
          </cell>
          <cell r="V8434">
            <v>0.57014370475351339</v>
          </cell>
          <cell r="W8434">
            <v>0.56380752759158215</v>
          </cell>
          <cell r="X8434">
            <v>0.55646742435766694</v>
          </cell>
          <cell r="Y8434">
            <v>0.54363610435590426</v>
          </cell>
        </row>
        <row r="8435">
          <cell r="B8435" t="str">
            <v>PAIFX</v>
          </cell>
          <cell r="T8435">
            <v>0.60270646372571046</v>
          </cell>
          <cell r="U8435">
            <v>0.56409527719206021</v>
          </cell>
          <cell r="V8435">
            <v>0.58705067460731852</v>
          </cell>
          <cell r="W8435">
            <v>0.65286626957404992</v>
          </cell>
          <cell r="X8435">
            <v>0.64008509000038083</v>
          </cell>
          <cell r="Y8435">
            <v>0.54964697966911202</v>
          </cell>
        </row>
        <row r="8436">
          <cell r="B8436" t="str">
            <v>NMBAX</v>
          </cell>
          <cell r="T8436">
            <v>0.54301002876671478</v>
          </cell>
          <cell r="U8436">
            <v>0.51217444450137306</v>
          </cell>
          <cell r="V8436">
            <v>0.54147566328245256</v>
          </cell>
          <cell r="W8436">
            <v>0.51878764230145769</v>
          </cell>
          <cell r="X8436">
            <v>0.53550256968210841</v>
          </cell>
          <cell r="Y8436">
            <v>0.55369862724792607</v>
          </cell>
        </row>
        <row r="8437">
          <cell r="B8437" t="str">
            <v>TXRAX</v>
          </cell>
          <cell r="T8437">
            <v>0.57622375823791827</v>
          </cell>
          <cell r="U8437">
            <v>0.53474349766802132</v>
          </cell>
          <cell r="V8437">
            <v>0.45229833253223783</v>
          </cell>
          <cell r="W8437">
            <v>0.39030582602920194</v>
          </cell>
          <cell r="X8437">
            <v>0.33967866148069648</v>
          </cell>
          <cell r="Y8437">
            <v>0.56148206860775296</v>
          </cell>
        </row>
        <row r="8438">
          <cell r="B8438" t="str">
            <v>MUST</v>
          </cell>
          <cell r="T8438">
            <v>0.45877245673964279</v>
          </cell>
          <cell r="U8438">
            <v>0.43232955786556421</v>
          </cell>
          <cell r="V8438">
            <v>0.47835786851186857</v>
          </cell>
          <cell r="W8438">
            <v>0.50354628950572355</v>
          </cell>
          <cell r="X8438">
            <v>0.42724756809737779</v>
          </cell>
          <cell r="Y8438">
            <v>0.56209549773244083</v>
          </cell>
        </row>
        <row r="8439">
          <cell r="B8439" t="str">
            <v>GTFHX</v>
          </cell>
          <cell r="T8439">
            <v>0.59223602028486744</v>
          </cell>
          <cell r="U8439">
            <v>0.58296867679726272</v>
          </cell>
          <cell r="V8439">
            <v>0.59690034063124031</v>
          </cell>
          <cell r="W8439">
            <v>0.63756432247960526</v>
          </cell>
          <cell r="X8439">
            <v>0.6423739833482619</v>
          </cell>
          <cell r="Y8439">
            <v>0.56388626546463694</v>
          </cell>
        </row>
        <row r="8440">
          <cell r="B8440" t="str">
            <v>ITM</v>
          </cell>
          <cell r="T8440">
            <v>0.51441854225513373</v>
          </cell>
          <cell r="U8440">
            <v>0.50620065302326611</v>
          </cell>
          <cell r="V8440">
            <v>0.59520027313500345</v>
          </cell>
          <cell r="W8440">
            <v>0.71140306991681324</v>
          </cell>
          <cell r="X8440">
            <v>0.65466661807050364</v>
          </cell>
          <cell r="Y8440">
            <v>0.56619414478516172</v>
          </cell>
        </row>
        <row r="8441">
          <cell r="B8441" t="str">
            <v>MSTPX</v>
          </cell>
          <cell r="T8441">
            <v>0.65419628714291611</v>
          </cell>
          <cell r="U8441">
            <v>0.68522145591134709</v>
          </cell>
          <cell r="V8441">
            <v>0.60268464778061037</v>
          </cell>
          <cell r="W8441">
            <v>0.51018845176397165</v>
          </cell>
          <cell r="X8441">
            <v>0.44750173725165854</v>
          </cell>
          <cell r="Y8441">
            <v>0.57128391206222029</v>
          </cell>
        </row>
        <row r="8442">
          <cell r="B8442" t="str">
            <v>MTFFX</v>
          </cell>
          <cell r="T8442">
            <v>0.51762143062019494</v>
          </cell>
          <cell r="U8442">
            <v>0.54103497995921235</v>
          </cell>
          <cell r="V8442">
            <v>0.54674029179011896</v>
          </cell>
          <cell r="W8442">
            <v>0.5686794134679477</v>
          </cell>
          <cell r="X8442">
            <v>0.47409832193701085</v>
          </cell>
          <cell r="Y8442">
            <v>0.57605410571134807</v>
          </cell>
        </row>
        <row r="8443">
          <cell r="B8443" t="str">
            <v>MTFMX</v>
          </cell>
          <cell r="T8443">
            <v>0.56874167955530519</v>
          </cell>
          <cell r="U8443">
            <v>0.60346040204686135</v>
          </cell>
          <cell r="V8443">
            <v>0.61823944849606483</v>
          </cell>
          <cell r="W8443">
            <v>0.63774762769835913</v>
          </cell>
          <cell r="X8443">
            <v>0.52246951799300068</v>
          </cell>
          <cell r="Y8443">
            <v>0.584264675139616</v>
          </cell>
        </row>
        <row r="8444">
          <cell r="B8444" t="str">
            <v>GWMTX</v>
          </cell>
          <cell r="T8444">
            <v>0.51463666932027252</v>
          </cell>
          <cell r="U8444">
            <v>0.51294254433898667</v>
          </cell>
          <cell r="V8444">
            <v>0.60173530838940847</v>
          </cell>
          <cell r="W8444">
            <v>0.67726747636005658</v>
          </cell>
          <cell r="X8444">
            <v>0.69636828581023713</v>
          </cell>
          <cell r="Y8444">
            <v>0.58988013091142188</v>
          </cell>
        </row>
        <row r="8445">
          <cell r="B8445" t="str">
            <v>JMSI</v>
          </cell>
          <cell r="T8445">
            <v>0.46755137981212586</v>
          </cell>
          <cell r="U8445">
            <v>0.4722303438881239</v>
          </cell>
          <cell r="V8445">
            <v>0.44846429817302536</v>
          </cell>
          <cell r="W8445">
            <v>0.44236728263046132</v>
          </cell>
          <cell r="X8445">
            <v>0.46648485854853872</v>
          </cell>
          <cell r="Y8445">
            <v>0.59638422767536559</v>
          </cell>
        </row>
        <row r="8446">
          <cell r="B8446" t="str">
            <v>DFNM</v>
          </cell>
          <cell r="T8446">
            <v>0.56531571447504803</v>
          </cell>
          <cell r="U8446">
            <v>0.57133834783853032</v>
          </cell>
          <cell r="V8446">
            <v>0.61430075991766009</v>
          </cell>
          <cell r="W8446">
            <v>0.60817197413252466</v>
          </cell>
          <cell r="X8446">
            <v>0.63786873413168077</v>
          </cell>
          <cell r="Y8446">
            <v>0.59802269407931696</v>
          </cell>
        </row>
        <row r="8447">
          <cell r="B8447" t="str">
            <v>TIXHX</v>
          </cell>
          <cell r="T8447">
            <v>0.58030116720735059</v>
          </cell>
          <cell r="U8447">
            <v>0.54900367234690772</v>
          </cell>
          <cell r="V8447">
            <v>0.61406298032538387</v>
          </cell>
          <cell r="W8447">
            <v>0.69698140023689192</v>
          </cell>
          <cell r="X8447">
            <v>0.67670608509814856</v>
          </cell>
          <cell r="Y8447">
            <v>0.60204685796345625</v>
          </cell>
        </row>
        <row r="8448">
          <cell r="B8448" t="str">
            <v>APMU</v>
          </cell>
          <cell r="T8448">
            <v>0.36775142731664467</v>
          </cell>
          <cell r="U8448">
            <v>0.29821921757592795</v>
          </cell>
          <cell r="V8448">
            <v>0.31475698844184286</v>
          </cell>
          <cell r="W8448">
            <v>0.46953476858139837</v>
          </cell>
          <cell r="X8448">
            <v>0.50459292250872356</v>
          </cell>
          <cell r="Y8448">
            <v>0.60507246376811596</v>
          </cell>
        </row>
        <row r="8449">
          <cell r="B8449" t="str">
            <v>LITAX</v>
          </cell>
          <cell r="T8449">
            <v>0.61463005619695998</v>
          </cell>
          <cell r="U8449">
            <v>0.63001342384848424</v>
          </cell>
          <cell r="V8449">
            <v>0.60375028660590035</v>
          </cell>
          <cell r="W8449">
            <v>0.60999961354070109</v>
          </cell>
          <cell r="X8449">
            <v>0.58854490962629591</v>
          </cell>
          <cell r="Y8449">
            <v>0.60589832272386013</v>
          </cell>
        </row>
        <row r="8450">
          <cell r="B8450" t="str">
            <v>TSSAX</v>
          </cell>
          <cell r="T8450">
            <v>0.61199945056985749</v>
          </cell>
          <cell r="U8450">
            <v>0.4920181424173376</v>
          </cell>
          <cell r="V8450">
            <v>0.4007184666726063</v>
          </cell>
          <cell r="W8450">
            <v>0.33548355950342218</v>
          </cell>
          <cell r="X8450">
            <v>0.37065922002842239</v>
          </cell>
          <cell r="Y8450">
            <v>0.60628959006953065</v>
          </cell>
        </row>
        <row r="8451">
          <cell r="B8451" t="str">
            <v>CTTLX</v>
          </cell>
          <cell r="T8451">
            <v>0.67162507964705842</v>
          </cell>
          <cell r="U8451">
            <v>0.71287082631761833</v>
          </cell>
          <cell r="V8451">
            <v>0.73677981265892389</v>
          </cell>
          <cell r="W8451">
            <v>0.70123033795788825</v>
          </cell>
          <cell r="X8451">
            <v>0.73606071941783935</v>
          </cell>
          <cell r="Y8451">
            <v>0.60785957050513417</v>
          </cell>
        </row>
        <row r="8452">
          <cell r="B8452" t="str">
            <v>SWNTX</v>
          </cell>
          <cell r="T8452">
            <v>0.61374522166483114</v>
          </cell>
          <cell r="U8452">
            <v>0.64185071408482608</v>
          </cell>
          <cell r="V8452">
            <v>0.64070496778001351</v>
          </cell>
          <cell r="W8452">
            <v>0.61124653071386648</v>
          </cell>
          <cell r="X8452">
            <v>0.55371230730221044</v>
          </cell>
          <cell r="Y8452">
            <v>0.61221586837101671</v>
          </cell>
        </row>
        <row r="8453">
          <cell r="B8453" t="str">
            <v>TWWOX</v>
          </cell>
          <cell r="T8453">
            <v>0.66914447996421689</v>
          </cell>
          <cell r="U8453">
            <v>0.7237480898867904</v>
          </cell>
          <cell r="V8453">
            <v>0.76125203548789022</v>
          </cell>
          <cell r="W8453">
            <v>0.80037089060873234</v>
          </cell>
          <cell r="X8453">
            <v>0.81894339676625105</v>
          </cell>
          <cell r="Y8453">
            <v>0.61616418566124842</v>
          </cell>
        </row>
        <row r="8454">
          <cell r="B8454" t="str">
            <v>BMBSX</v>
          </cell>
          <cell r="T8454">
            <v>0.55279450458880219</v>
          </cell>
          <cell r="U8454">
            <v>0.55514499484362878</v>
          </cell>
          <cell r="V8454">
            <v>0.55330050952452681</v>
          </cell>
          <cell r="W8454">
            <v>0.59884836169489286</v>
          </cell>
          <cell r="X8454">
            <v>0.69731445491048771</v>
          </cell>
          <cell r="Y8454">
            <v>0.62150226288458377</v>
          </cell>
        </row>
        <row r="8455">
          <cell r="B8455" t="str">
            <v>WFTAX</v>
          </cell>
          <cell r="T8455">
            <v>0.60317493626052621</v>
          </cell>
          <cell r="U8455">
            <v>0.60410160650854516</v>
          </cell>
          <cell r="V8455">
            <v>0.57213227807675393</v>
          </cell>
          <cell r="W8455">
            <v>0.59384174325596994</v>
          </cell>
          <cell r="X8455">
            <v>0.57552114809887189</v>
          </cell>
          <cell r="Y8455">
            <v>0.62252585083336942</v>
          </cell>
        </row>
        <row r="8456">
          <cell r="B8456" t="str">
            <v>GSMEX</v>
          </cell>
          <cell r="T8456">
            <v>0.66955353586053412</v>
          </cell>
          <cell r="U8456">
            <v>0.64392211552513767</v>
          </cell>
          <cell r="V8456">
            <v>0.53666830805052612</v>
          </cell>
          <cell r="W8456">
            <v>0.40497705357656205</v>
          </cell>
          <cell r="X8456">
            <v>0.33124962776579842</v>
          </cell>
          <cell r="Y8456">
            <v>0.62312672589828566</v>
          </cell>
        </row>
        <row r="8457">
          <cell r="B8457" t="str">
            <v>PMUAX</v>
          </cell>
          <cell r="T8457">
            <v>0.55997591269835145</v>
          </cell>
          <cell r="U8457">
            <v>0.57138555101236277</v>
          </cell>
          <cell r="V8457">
            <v>0.62892998479252904</v>
          </cell>
          <cell r="W8457">
            <v>0.69738586583301099</v>
          </cell>
          <cell r="X8457">
            <v>0.68639211293878666</v>
          </cell>
          <cell r="Y8457">
            <v>0.62673811723030015</v>
          </cell>
        </row>
        <row r="8458">
          <cell r="B8458" t="str">
            <v>MUB</v>
          </cell>
          <cell r="T8458">
            <v>0.66379437498723581</v>
          </cell>
          <cell r="U8458">
            <v>0.69130836466841972</v>
          </cell>
          <cell r="V8458">
            <v>0.68815568615053302</v>
          </cell>
          <cell r="W8458">
            <v>0.64748598526576184</v>
          </cell>
          <cell r="X8458">
            <v>0.51891675077568733</v>
          </cell>
          <cell r="Y8458">
            <v>0.63003495111479757</v>
          </cell>
        </row>
        <row r="8459">
          <cell r="B8459" t="str">
            <v>ZTAX</v>
          </cell>
          <cell r="T8459">
            <v>0.77620114185331568</v>
          </cell>
          <cell r="U8459">
            <v>0.80523900072264709</v>
          </cell>
          <cell r="V8459">
            <v>0.75034284079845526</v>
          </cell>
          <cell r="W8459">
            <v>0.5023149336563002</v>
          </cell>
          <cell r="X8459">
            <v>0.450154818649943</v>
          </cell>
          <cell r="Y8459">
            <v>0.63405797101449279</v>
          </cell>
        </row>
        <row r="8460">
          <cell r="B8460" t="str">
            <v>TAMUX</v>
          </cell>
          <cell r="T8460">
            <v>0.67810967579786807</v>
          </cell>
          <cell r="U8460">
            <v>0.71567156559681511</v>
          </cell>
          <cell r="V8460">
            <v>0.7123070857361018</v>
          </cell>
          <cell r="W8460">
            <v>0.68687263780024732</v>
          </cell>
          <cell r="X8460">
            <v>0.71216304691509591</v>
          </cell>
          <cell r="Y8460">
            <v>0.63440152868030075</v>
          </cell>
        </row>
        <row r="8461">
          <cell r="B8461" t="str">
            <v>STTBX</v>
          </cell>
          <cell r="T8461">
            <v>0.62845597959850474</v>
          </cell>
          <cell r="U8461">
            <v>0.64697287140585391</v>
          </cell>
          <cell r="V8461">
            <v>0.64155711250736547</v>
          </cell>
          <cell r="W8461">
            <v>0.63227335748366043</v>
          </cell>
          <cell r="X8461">
            <v>0.57817211748135378</v>
          </cell>
          <cell r="Y8461">
            <v>0.6388440557557844</v>
          </cell>
        </row>
        <row r="8462">
          <cell r="B8462" t="str">
            <v>AFTEX</v>
          </cell>
          <cell r="T8462">
            <v>0.66309205384421599</v>
          </cell>
          <cell r="U8462">
            <v>0.66657430588684285</v>
          </cell>
          <cell r="V8462">
            <v>0.61680780222368048</v>
          </cell>
          <cell r="W8462">
            <v>0.48764376656592151</v>
          </cell>
          <cell r="X8462">
            <v>0.41594457954613429</v>
          </cell>
          <cell r="Y8462">
            <v>0.64139144969594042</v>
          </cell>
        </row>
        <row r="8463">
          <cell r="B8463" t="str">
            <v>HMKAX</v>
          </cell>
          <cell r="T8463">
            <v>0.66178551418466813</v>
          </cell>
          <cell r="U8463">
            <v>0.65450509993393802</v>
          </cell>
          <cell r="V8463">
            <v>0.6282157531393322</v>
          </cell>
          <cell r="W8463">
            <v>0.56528752647635405</v>
          </cell>
          <cell r="X8463">
            <v>0.57805047095872952</v>
          </cell>
          <cell r="Y8463">
            <v>0.64295645954039859</v>
          </cell>
        </row>
        <row r="8464">
          <cell r="B8464" t="str">
            <v>DMUYX</v>
          </cell>
          <cell r="T8464">
            <v>0.72605908440257227</v>
          </cell>
          <cell r="U8464">
            <v>0.69478466874833256</v>
          </cell>
          <cell r="V8464">
            <v>0.67092234690555208</v>
          </cell>
          <cell r="W8464">
            <v>0.55583145734422879</v>
          </cell>
          <cell r="X8464">
            <v>0.50780618972353164</v>
          </cell>
          <cell r="Y8464">
            <v>0.64901430881113131</v>
          </cell>
        </row>
        <row r="8465">
          <cell r="B8465" t="str">
            <v>PITEX</v>
          </cell>
          <cell r="T8465">
            <v>0.56302377640734635</v>
          </cell>
          <cell r="U8465">
            <v>0.49424974800531296</v>
          </cell>
          <cell r="V8465">
            <v>0.51834312646600789</v>
          </cell>
          <cell r="W8465">
            <v>0.4977072551434828</v>
          </cell>
          <cell r="X8465">
            <v>0.36864507114416689</v>
          </cell>
          <cell r="Y8465">
            <v>0.65541453689083962</v>
          </cell>
        </row>
        <row r="8466">
          <cell r="B8466" t="str">
            <v>SCMB</v>
          </cell>
          <cell r="T8466">
            <v>0.67588026459135542</v>
          </cell>
          <cell r="U8466">
            <v>0.68502990008314368</v>
          </cell>
          <cell r="V8466">
            <v>0.69425096885910043</v>
          </cell>
          <cell r="W8466">
            <v>0.67288666673650888</v>
          </cell>
          <cell r="X8466">
            <v>0.64372306284500636</v>
          </cell>
          <cell r="Y8466">
            <v>0.66197618245140988</v>
          </cell>
        </row>
        <row r="8467">
          <cell r="B8467" t="str">
            <v>NIMAX</v>
          </cell>
          <cell r="T8467">
            <v>0.6874586981218499</v>
          </cell>
          <cell r="U8467">
            <v>0.68374079544441901</v>
          </cell>
          <cell r="V8467">
            <v>0.68295613025492141</v>
          </cell>
          <cell r="W8467">
            <v>0.72025752472374871</v>
          </cell>
          <cell r="X8467">
            <v>0.75841910929477452</v>
          </cell>
          <cell r="Y8467">
            <v>0.66740128669654586</v>
          </cell>
        </row>
        <row r="8468">
          <cell r="B8468" t="str">
            <v>HXBIX</v>
          </cell>
          <cell r="T8468">
            <v>0.71930092087029485</v>
          </cell>
          <cell r="U8468">
            <v>0.72021231641395911</v>
          </cell>
          <cell r="V8468">
            <v>0.74616883477653073</v>
          </cell>
          <cell r="W8468">
            <v>0.78161581546463965</v>
          </cell>
          <cell r="X8468">
            <v>0.71223787518151682</v>
          </cell>
          <cell r="Y8468">
            <v>0.67110429970014984</v>
          </cell>
        </row>
        <row r="8469">
          <cell r="B8469" t="str">
            <v>EXDVX</v>
          </cell>
          <cell r="T8469">
            <v>0.62947522071080064</v>
          </cell>
          <cell r="U8469">
            <v>0.59458597009042302</v>
          </cell>
          <cell r="V8469">
            <v>0.6287569186025187</v>
          </cell>
          <cell r="W8469">
            <v>0.68712432745095331</v>
          </cell>
          <cell r="X8469">
            <v>0.71177009825397941</v>
          </cell>
          <cell r="Y8469">
            <v>0.67183704512652387</v>
          </cell>
        </row>
        <row r="8470">
          <cell r="B8470" t="str">
            <v>FZITX</v>
          </cell>
          <cell r="T8470">
            <v>0.55075150730898725</v>
          </cell>
          <cell r="U8470">
            <v>0.51230034229088306</v>
          </cell>
          <cell r="V8470">
            <v>0.53556233104591988</v>
          </cell>
          <cell r="W8470">
            <v>0.5963895106720033</v>
          </cell>
          <cell r="X8470">
            <v>0.59114412088294632</v>
          </cell>
          <cell r="Y8470">
            <v>0.67391121055151249</v>
          </cell>
        </row>
        <row r="8471">
          <cell r="B8471" t="str">
            <v>PMNNX</v>
          </cell>
          <cell r="T8471">
            <v>0.68014916302409889</v>
          </cell>
          <cell r="U8471">
            <v>0.67119151783380726</v>
          </cell>
          <cell r="V8471">
            <v>0.65719181833610429</v>
          </cell>
          <cell r="W8471">
            <v>0.60228814451123291</v>
          </cell>
          <cell r="X8471">
            <v>0.52943450821118854</v>
          </cell>
          <cell r="Y8471">
            <v>0.68119347020007459</v>
          </cell>
        </row>
        <row r="8472">
          <cell r="B8472" t="str">
            <v>WTABX</v>
          </cell>
          <cell r="T8472">
            <v>0.61687510921979427</v>
          </cell>
          <cell r="U8472">
            <v>0.58567603921029532</v>
          </cell>
          <cell r="V8472">
            <v>0.60783024218621462</v>
          </cell>
          <cell r="W8472">
            <v>0.71454968762091142</v>
          </cell>
          <cell r="X8472">
            <v>0.7625703599941881</v>
          </cell>
          <cell r="Y8472">
            <v>0.68694466104450291</v>
          </cell>
        </row>
        <row r="8473">
          <cell r="B8473" t="str">
            <v>DMBIX</v>
          </cell>
          <cell r="T8473">
            <v>0.76747367230226382</v>
          </cell>
          <cell r="U8473">
            <v>0.7319775859997194</v>
          </cell>
          <cell r="V8473">
            <v>0.69989058915731328</v>
          </cell>
          <cell r="W8473">
            <v>0.58858157133309308</v>
          </cell>
          <cell r="X8473">
            <v>0.53955160571400074</v>
          </cell>
          <cell r="Y8473">
            <v>0.69155555796430213</v>
          </cell>
        </row>
        <row r="8474">
          <cell r="B8474" t="str">
            <v>SZMAX</v>
          </cell>
          <cell r="T8474">
            <v>0.62589936864084927</v>
          </cell>
          <cell r="U8474">
            <v>0.61739340999446901</v>
          </cell>
          <cell r="V8474">
            <v>0.60302303739207619</v>
          </cell>
          <cell r="W8474">
            <v>0.58166724928760249</v>
          </cell>
          <cell r="X8474">
            <v>0.57097610649133501</v>
          </cell>
          <cell r="Y8474">
            <v>0.69893771764920698</v>
          </cell>
        </row>
        <row r="8475">
          <cell r="B8475" t="str">
            <v>GNMFX</v>
          </cell>
          <cell r="T8475">
            <v>0.80470650113961206</v>
          </cell>
          <cell r="U8475">
            <v>0.8113078923605096</v>
          </cell>
          <cell r="V8475">
            <v>0.72281201903678804</v>
          </cell>
          <cell r="W8475">
            <v>0.56409469349634611</v>
          </cell>
          <cell r="X8475">
            <v>0.45472552139549322</v>
          </cell>
          <cell r="Y8475">
            <v>0.70234446249711446</v>
          </cell>
        </row>
        <row r="8476">
          <cell r="B8476" t="str">
            <v>FZIAX</v>
          </cell>
          <cell r="T8476">
            <v>0.57312132943893135</v>
          </cell>
          <cell r="U8476">
            <v>0.54605177202382504</v>
          </cell>
          <cell r="V8476">
            <v>0.56883587951484993</v>
          </cell>
          <cell r="W8476">
            <v>0.63081608652022358</v>
          </cell>
          <cell r="X8476">
            <v>0.62050400533833028</v>
          </cell>
          <cell r="Y8476">
            <v>0.71042643021241392</v>
          </cell>
        </row>
        <row r="8477">
          <cell r="B8477" t="str">
            <v>SOIMX</v>
          </cell>
          <cell r="T8477">
            <v>0.80198969629550021</v>
          </cell>
          <cell r="U8477">
            <v>0.7724043004007175</v>
          </cell>
          <cell r="V8477">
            <v>0.75396493452316804</v>
          </cell>
          <cell r="W8477">
            <v>0.78948762019675534</v>
          </cell>
          <cell r="X8477">
            <v>0.8293856778517571</v>
          </cell>
          <cell r="Y8477">
            <v>0.71078317219262033</v>
          </cell>
        </row>
        <row r="8478">
          <cell r="B8478" t="str">
            <v>TXRCX</v>
          </cell>
          <cell r="T8478">
            <v>0.7281645329771963</v>
          </cell>
          <cell r="U8478">
            <v>0.70401853675403114</v>
          </cell>
          <cell r="V8478">
            <v>0.64717632480091858</v>
          </cell>
          <cell r="W8478">
            <v>0.59611999548050787</v>
          </cell>
          <cell r="X8478">
            <v>0.5142857636451621</v>
          </cell>
          <cell r="Y8478">
            <v>0.71651719306383654</v>
          </cell>
        </row>
        <row r="8479">
          <cell r="B8479" t="str">
            <v>MMZVX</v>
          </cell>
          <cell r="T8479">
            <v>0.69609574000878338</v>
          </cell>
          <cell r="U8479">
            <v>0.71810282200401143</v>
          </cell>
          <cell r="V8479">
            <v>0.75535075792363326</v>
          </cell>
          <cell r="W8479">
            <v>0.75535075792363326</v>
          </cell>
          <cell r="X8479">
            <v>0.75535075792363326</v>
          </cell>
          <cell r="Y8479">
            <v>0.72101449275362317</v>
          </cell>
        </row>
        <row r="8480">
          <cell r="B8480" t="str">
            <v>THMQX</v>
          </cell>
          <cell r="T8480">
            <v>0.69006665268458656</v>
          </cell>
          <cell r="U8480">
            <v>0.63914248696661646</v>
          </cell>
          <cell r="V8480">
            <v>0.61832066142099285</v>
          </cell>
          <cell r="W8480">
            <v>0.60906782558113726</v>
          </cell>
          <cell r="X8480">
            <v>0.61815375402331396</v>
          </cell>
          <cell r="Y8480">
            <v>0.72189860050539734</v>
          </cell>
        </row>
        <row r="8481">
          <cell r="B8481" t="str">
            <v>FMUN</v>
          </cell>
          <cell r="T8481">
            <v>0.74403160916418987</v>
          </cell>
          <cell r="U8481">
            <v>0.74707586846847029</v>
          </cell>
          <cell r="V8481">
            <v>0.74981407155124502</v>
          </cell>
          <cell r="W8481">
            <v>0.74981407155124502</v>
          </cell>
          <cell r="X8481">
            <v>0.74981407155124502</v>
          </cell>
          <cell r="Y8481">
            <v>0.72193538202932683</v>
          </cell>
        </row>
        <row r="8482">
          <cell r="B8482" t="str">
            <v>AFTFX</v>
          </cell>
          <cell r="T8482">
            <v>0.7464926130572449</v>
          </cell>
          <cell r="U8482">
            <v>0.74226131448494292</v>
          </cell>
          <cell r="V8482">
            <v>0.69553491493780462</v>
          </cell>
          <cell r="W8482">
            <v>0.57174778583787644</v>
          </cell>
          <cell r="X8482">
            <v>0.50654917509008479</v>
          </cell>
          <cell r="Y8482">
            <v>0.72396321089600402</v>
          </cell>
        </row>
        <row r="8483">
          <cell r="B8483" t="str">
            <v>NMNCX</v>
          </cell>
          <cell r="T8483">
            <v>0.71614500672775583</v>
          </cell>
          <cell r="U8483">
            <v>0.71031096483893619</v>
          </cell>
          <cell r="V8483">
            <v>0.7203865408423844</v>
          </cell>
          <cell r="W8483">
            <v>0.74918434604859951</v>
          </cell>
          <cell r="X8483">
            <v>0.7712446570033239</v>
          </cell>
          <cell r="Y8483">
            <v>0.72906355454314731</v>
          </cell>
        </row>
        <row r="8484">
          <cell r="B8484" t="str">
            <v>THMCX</v>
          </cell>
          <cell r="T8484">
            <v>0.69086445811444086</v>
          </cell>
          <cell r="U8484">
            <v>0.63258486658519519</v>
          </cell>
          <cell r="V8484">
            <v>0.60755357542012267</v>
          </cell>
          <cell r="W8484">
            <v>0.60775937556154458</v>
          </cell>
          <cell r="X8484">
            <v>0.61829420760343035</v>
          </cell>
          <cell r="Y8484">
            <v>0.73001388496021669</v>
          </cell>
        </row>
        <row r="8485">
          <cell r="B8485" t="str">
            <v>SPMFX</v>
          </cell>
          <cell r="T8485">
            <v>0.72501889310890366</v>
          </cell>
          <cell r="U8485">
            <v>0.71250947008290499</v>
          </cell>
          <cell r="V8485">
            <v>0.73830311922638203</v>
          </cell>
          <cell r="W8485">
            <v>0.77892115404294338</v>
          </cell>
          <cell r="X8485">
            <v>0.77564565452228684</v>
          </cell>
          <cell r="Y8485">
            <v>0.73055893307393993</v>
          </cell>
        </row>
        <row r="8486">
          <cell r="B8486" t="str">
            <v>SBLTX</v>
          </cell>
          <cell r="T8486">
            <v>0.72821105118102425</v>
          </cell>
          <cell r="U8486">
            <v>0.73774057059501918</v>
          </cell>
          <cell r="V8486">
            <v>0.69824847535465706</v>
          </cell>
          <cell r="W8486">
            <v>0.62246843009567132</v>
          </cell>
          <cell r="X8486">
            <v>0.51250832511910271</v>
          </cell>
          <cell r="Y8486">
            <v>0.73563039353792958</v>
          </cell>
        </row>
        <row r="8487">
          <cell r="B8487" t="str">
            <v>VTEB</v>
          </cell>
          <cell r="T8487">
            <v>0.77668872877135897</v>
          </cell>
          <cell r="U8487">
            <v>0.80120315309762458</v>
          </cell>
          <cell r="V8487">
            <v>0.80308075267088097</v>
          </cell>
          <cell r="W8487">
            <v>0.76605998896708505</v>
          </cell>
          <cell r="X8487">
            <v>0.65647340724896397</v>
          </cell>
          <cell r="Y8487">
            <v>0.73992480397175897</v>
          </cell>
        </row>
        <row r="8488">
          <cell r="B8488" t="str">
            <v>RTEAX</v>
          </cell>
          <cell r="T8488">
            <v>0.74010578081397671</v>
          </cell>
          <cell r="U8488">
            <v>0.73471798333722249</v>
          </cell>
          <cell r="V8488">
            <v>0.69328780540761348</v>
          </cell>
          <cell r="W8488">
            <v>0.68092444930764073</v>
          </cell>
          <cell r="X8488">
            <v>0.55505450726059802</v>
          </cell>
          <cell r="Y8488">
            <v>0.74598387887935669</v>
          </cell>
        </row>
        <row r="8489">
          <cell r="B8489" t="str">
            <v>MIUCX</v>
          </cell>
          <cell r="T8489">
            <v>0.60321138821147957</v>
          </cell>
          <cell r="U8489">
            <v>0.61135483611828156</v>
          </cell>
          <cell r="V8489">
            <v>0.6139349791043176</v>
          </cell>
          <cell r="W8489">
            <v>0.58364725331719491</v>
          </cell>
          <cell r="X8489">
            <v>0.68736691397901284</v>
          </cell>
          <cell r="Y8489">
            <v>0.74800584204022014</v>
          </cell>
        </row>
        <row r="8490">
          <cell r="B8490" t="str">
            <v>BMOP</v>
          </cell>
          <cell r="T8490">
            <v>0.74419070790155695</v>
          </cell>
          <cell r="U8490">
            <v>0.74419070790155695</v>
          </cell>
          <cell r="V8490">
            <v>0.74419070790155695</v>
          </cell>
          <cell r="W8490">
            <v>0.74419070790155695</v>
          </cell>
          <cell r="X8490">
            <v>0.74419070790155695</v>
          </cell>
          <cell r="Y8490">
            <v>0.75178988911812139</v>
          </cell>
        </row>
        <row r="8491">
          <cell r="B8491" t="str">
            <v>ECLTX</v>
          </cell>
          <cell r="T8491">
            <v>0.67114277390932431</v>
          </cell>
          <cell r="U8491">
            <v>0.61358161923173038</v>
          </cell>
          <cell r="V8491">
            <v>0.66896696070830886</v>
          </cell>
          <cell r="W8491">
            <v>0.73104391560279869</v>
          </cell>
          <cell r="X8491">
            <v>0.78055431218697613</v>
          </cell>
          <cell r="Y8491">
            <v>0.76111014301959135</v>
          </cell>
        </row>
        <row r="8492">
          <cell r="B8492" t="str">
            <v>UTEIX</v>
          </cell>
          <cell r="T8492">
            <v>0.81532192988342056</v>
          </cell>
          <cell r="U8492">
            <v>0.78880570275774031</v>
          </cell>
          <cell r="V8492">
            <v>0.74196085241991483</v>
          </cell>
          <cell r="W8492">
            <v>0.72402841503096915</v>
          </cell>
          <cell r="X8492">
            <v>0.6991051227200783</v>
          </cell>
          <cell r="Y8492">
            <v>0.76229301272809513</v>
          </cell>
        </row>
        <row r="8493">
          <cell r="B8493" t="str">
            <v>DMFZX</v>
          </cell>
          <cell r="T8493">
            <v>0.78866979104721213</v>
          </cell>
          <cell r="U8493">
            <v>0.80193421052522895</v>
          </cell>
          <cell r="V8493">
            <v>0.73743767329291776</v>
          </cell>
          <cell r="W8493">
            <v>0.67854055239734734</v>
          </cell>
          <cell r="X8493">
            <v>0.65847384981737533</v>
          </cell>
          <cell r="Y8493">
            <v>0.76495757125852748</v>
          </cell>
        </row>
        <row r="8494">
          <cell r="B8494" t="str">
            <v>NIMCX</v>
          </cell>
          <cell r="T8494">
            <v>0.7699971219270122</v>
          </cell>
          <cell r="U8494">
            <v>0.76690958534351383</v>
          </cell>
          <cell r="V8494">
            <v>0.76947359487871303</v>
          </cell>
          <cell r="W8494">
            <v>0.79248539211613012</v>
          </cell>
          <cell r="X8494">
            <v>0.81917235818820422</v>
          </cell>
          <cell r="Y8494">
            <v>0.76975642252599519</v>
          </cell>
        </row>
        <row r="8495">
          <cell r="B8495" t="str">
            <v>SRTMX</v>
          </cell>
          <cell r="T8495">
            <v>0.70209923569365384</v>
          </cell>
          <cell r="U8495">
            <v>0.73147641252607543</v>
          </cell>
          <cell r="V8495">
            <v>0.69578720558246532</v>
          </cell>
          <cell r="W8495">
            <v>0.6397006335889841</v>
          </cell>
          <cell r="X8495">
            <v>0.51296484954802035</v>
          </cell>
          <cell r="Y8495">
            <v>0.77189514694819561</v>
          </cell>
        </row>
        <row r="8496">
          <cell r="B8496" t="str">
            <v>DRMBX</v>
          </cell>
          <cell r="T8496">
            <v>0.82833162667432036</v>
          </cell>
          <cell r="U8496">
            <v>0.80425916414565146</v>
          </cell>
          <cell r="V8496">
            <v>0.77616139626970271</v>
          </cell>
          <cell r="W8496">
            <v>0.64898764556631838</v>
          </cell>
          <cell r="X8496">
            <v>0.58202964833151338</v>
          </cell>
          <cell r="Y8496">
            <v>0.77311760872501323</v>
          </cell>
        </row>
        <row r="8497">
          <cell r="B8497" t="str">
            <v>DUSIX</v>
          </cell>
          <cell r="T8497">
            <v>0.7763015464253723</v>
          </cell>
          <cell r="U8497">
            <v>0.76481284986769837</v>
          </cell>
          <cell r="V8497">
            <v>0.76481284986769837</v>
          </cell>
          <cell r="W8497">
            <v>0.76481284986769837</v>
          </cell>
          <cell r="X8497">
            <v>0.76481284986769837</v>
          </cell>
          <cell r="Y8497">
            <v>0.77501758061684745</v>
          </cell>
        </row>
        <row r="8498">
          <cell r="B8498" t="str">
            <v>SISIX</v>
          </cell>
          <cell r="T8498">
            <v>0.7487450937067438</v>
          </cell>
          <cell r="U8498">
            <v>0.75746549460647949</v>
          </cell>
          <cell r="V8498">
            <v>0.75640430638883549</v>
          </cell>
          <cell r="W8498">
            <v>0.75683451293658621</v>
          </cell>
          <cell r="X8498">
            <v>0.71455234442552051</v>
          </cell>
          <cell r="Y8498">
            <v>0.77643822557830011</v>
          </cell>
        </row>
        <row r="8499">
          <cell r="B8499" t="str">
            <v>FCITX</v>
          </cell>
          <cell r="T8499">
            <v>0.72138540845988641</v>
          </cell>
          <cell r="U8499">
            <v>0.71403091625171689</v>
          </cell>
          <cell r="V8499">
            <v>0.71364627669286296</v>
          </cell>
          <cell r="W8499">
            <v>0.75126856754909277</v>
          </cell>
          <cell r="X8499">
            <v>0.83431831571222925</v>
          </cell>
          <cell r="Y8499">
            <v>0.77734054437165745</v>
          </cell>
        </row>
        <row r="8500">
          <cell r="B8500" t="str">
            <v>VTEAX</v>
          </cell>
          <cell r="T8500">
            <v>0.81066499452266683</v>
          </cell>
          <cell r="U8500">
            <v>0.83021537233483222</v>
          </cell>
          <cell r="V8500">
            <v>0.83151993188713236</v>
          </cell>
          <cell r="W8500">
            <v>0.79902140121392495</v>
          </cell>
          <cell r="X8500">
            <v>0.69964861457167082</v>
          </cell>
          <cell r="Y8500">
            <v>0.77998943312200941</v>
          </cell>
        </row>
        <row r="8501">
          <cell r="B8501" t="str">
            <v>MMZWX</v>
          </cell>
          <cell r="T8501">
            <v>0.78208168642951259</v>
          </cell>
          <cell r="U8501">
            <v>0.81020857378645894</v>
          </cell>
          <cell r="V8501">
            <v>0.83709129799679149</v>
          </cell>
          <cell r="W8501">
            <v>0.83709129799679149</v>
          </cell>
          <cell r="X8501">
            <v>0.83709129799679149</v>
          </cell>
          <cell r="Y8501">
            <v>0.78260869565217395</v>
          </cell>
        </row>
        <row r="8502">
          <cell r="B8502" t="str">
            <v>MBND</v>
          </cell>
          <cell r="T8502">
            <v>0.78048192459510224</v>
          </cell>
          <cell r="U8502">
            <v>0.72915397892172662</v>
          </cell>
          <cell r="V8502">
            <v>0.72915397892172662</v>
          </cell>
          <cell r="W8502">
            <v>0.72915397892172662</v>
          </cell>
          <cell r="X8502">
            <v>0.72915397892172662</v>
          </cell>
          <cell r="Y8502">
            <v>0.78550383330560214</v>
          </cell>
        </row>
        <row r="8503">
          <cell r="B8503" t="str">
            <v>ALTHX</v>
          </cell>
          <cell r="T8503">
            <v>0.79911320562005062</v>
          </cell>
          <cell r="U8503">
            <v>0.7919205802743422</v>
          </cell>
          <cell r="V8503">
            <v>0.76655743150533906</v>
          </cell>
          <cell r="W8503">
            <v>0.67453438269492516</v>
          </cell>
          <cell r="X8503">
            <v>0.69155013946191368</v>
          </cell>
          <cell r="Y8503">
            <v>0.78745926284153256</v>
          </cell>
        </row>
        <row r="8504">
          <cell r="B8504" t="str">
            <v>EMOCX</v>
          </cell>
          <cell r="T8504">
            <v>0.84107629142936668</v>
          </cell>
          <cell r="U8504">
            <v>0.84374428125489531</v>
          </cell>
          <cell r="V8504">
            <v>0.84580698428517642</v>
          </cell>
          <cell r="W8504">
            <v>0.81728460119849067</v>
          </cell>
          <cell r="X8504">
            <v>0.88240525557059557</v>
          </cell>
          <cell r="Y8504">
            <v>0.79414030550566439</v>
          </cell>
        </row>
        <row r="8505">
          <cell r="B8505" t="str">
            <v>PTEAX</v>
          </cell>
          <cell r="T8505">
            <v>0.75363376394793846</v>
          </cell>
          <cell r="U8505">
            <v>0.70203756885174373</v>
          </cell>
          <cell r="V8505">
            <v>0.72265484344140662</v>
          </cell>
          <cell r="W8505">
            <v>0.7026016393134229</v>
          </cell>
          <cell r="X8505">
            <v>0.57636878572445016</v>
          </cell>
          <cell r="Y8505">
            <v>0.79858320171813579</v>
          </cell>
        </row>
        <row r="8506">
          <cell r="B8506" t="str">
            <v>SEIMX</v>
          </cell>
          <cell r="T8506">
            <v>0.76185581258626378</v>
          </cell>
          <cell r="U8506">
            <v>0.75743243899419321</v>
          </cell>
          <cell r="V8506">
            <v>0.70934048253493165</v>
          </cell>
          <cell r="W8506">
            <v>0.68558769319035395</v>
          </cell>
          <cell r="X8506">
            <v>0.67589391450027259</v>
          </cell>
          <cell r="Y8506">
            <v>0.80039550187426012</v>
          </cell>
        </row>
        <row r="8507">
          <cell r="B8507" t="str">
            <v>SOAMX</v>
          </cell>
          <cell r="T8507">
            <v>0.87145309550129946</v>
          </cell>
          <cell r="U8507">
            <v>0.85074296257319926</v>
          </cell>
          <cell r="V8507">
            <v>0.83081070342988039</v>
          </cell>
          <cell r="W8507">
            <v>0.85968680942130005</v>
          </cell>
          <cell r="X8507">
            <v>0.88944231774232863</v>
          </cell>
          <cell r="Y8507">
            <v>0.80182683139525535</v>
          </cell>
        </row>
        <row r="8508">
          <cell r="B8508" t="str">
            <v>TIXRX</v>
          </cell>
          <cell r="T8508">
            <v>0.77987148849260535</v>
          </cell>
          <cell r="U8508">
            <v>0.76304195279718801</v>
          </cell>
          <cell r="V8508">
            <v>0.79783084589182829</v>
          </cell>
          <cell r="W8508">
            <v>0.85171334120424447</v>
          </cell>
          <cell r="X8508">
            <v>0.83035411298549433</v>
          </cell>
          <cell r="Y8508">
            <v>0.81417432585090288</v>
          </cell>
        </row>
        <row r="8509">
          <cell r="B8509" t="str">
            <v>LISCX</v>
          </cell>
          <cell r="T8509">
            <v>0.74986477751724179</v>
          </cell>
          <cell r="U8509">
            <v>0.75922054549886708</v>
          </cell>
          <cell r="V8509">
            <v>0.77051088442989313</v>
          </cell>
          <cell r="W8509">
            <v>0.80600537831455432</v>
          </cell>
          <cell r="X8509">
            <v>0.84151403064311281</v>
          </cell>
          <cell r="Y8509">
            <v>0.81962636008523193</v>
          </cell>
        </row>
        <row r="8510">
          <cell r="B8510" t="str">
            <v>GSMUX</v>
          </cell>
          <cell r="T8510">
            <v>0.85087330365992087</v>
          </cell>
          <cell r="U8510">
            <v>0.84391545760908315</v>
          </cell>
          <cell r="V8510">
            <v>0.80050061518578308</v>
          </cell>
          <cell r="W8510">
            <v>0.70684358665843317</v>
          </cell>
          <cell r="X8510">
            <v>0.66253849838034995</v>
          </cell>
          <cell r="Y8510">
            <v>0.82616578257847761</v>
          </cell>
        </row>
        <row r="8511">
          <cell r="B8511" t="str">
            <v>PNMCX</v>
          </cell>
          <cell r="T8511">
            <v>0.76836553908403904</v>
          </cell>
          <cell r="U8511">
            <v>0.77953806918287116</v>
          </cell>
          <cell r="V8511">
            <v>0.78908488185846404</v>
          </cell>
          <cell r="W8511">
            <v>0.79424842670202445</v>
          </cell>
          <cell r="X8511">
            <v>0.75067114572376947</v>
          </cell>
          <cell r="Y8511">
            <v>0.82995250207208338</v>
          </cell>
        </row>
        <row r="8512">
          <cell r="B8512" t="str">
            <v>TOHIX</v>
          </cell>
          <cell r="T8512">
            <v>0.80626109366519749</v>
          </cell>
          <cell r="U8512">
            <v>0.79022583568896365</v>
          </cell>
          <cell r="V8512">
            <v>0.74577019212665918</v>
          </cell>
          <cell r="W8512">
            <v>0.66288202817699182</v>
          </cell>
          <cell r="X8512">
            <v>0.61821795820717407</v>
          </cell>
          <cell r="Y8512">
            <v>0.83544969009537962</v>
          </cell>
        </row>
        <row r="8513">
          <cell r="B8513" t="str">
            <v>DMFFX</v>
          </cell>
          <cell r="T8513">
            <v>0.86657160174050618</v>
          </cell>
          <cell r="U8513">
            <v>0.86732277681408065</v>
          </cell>
          <cell r="V8513">
            <v>0.81101092872130587</v>
          </cell>
          <cell r="W8513">
            <v>0.76890455110606826</v>
          </cell>
          <cell r="X8513">
            <v>0.75679098189275662</v>
          </cell>
          <cell r="Y8513">
            <v>0.83700323815131006</v>
          </cell>
        </row>
        <row r="8514">
          <cell r="B8514" t="str">
            <v>TOHYX</v>
          </cell>
          <cell r="T8514">
            <v>0.82798338505367675</v>
          </cell>
          <cell r="U8514">
            <v>0.80756291772370636</v>
          </cell>
          <cell r="V8514">
            <v>0.7698157253176805</v>
          </cell>
          <cell r="W8514">
            <v>0.69369173524977501</v>
          </cell>
          <cell r="X8514">
            <v>0.66515167110724027</v>
          </cell>
          <cell r="Y8514">
            <v>0.8389527031479751</v>
          </cell>
        </row>
        <row r="8515">
          <cell r="B8515" t="str">
            <v>HXBZX</v>
          </cell>
          <cell r="T8515">
            <v>0.85822856911679446</v>
          </cell>
          <cell r="U8515">
            <v>0.85518012270156063</v>
          </cell>
          <cell r="V8515">
            <v>0.87073082110103772</v>
          </cell>
          <cell r="W8515">
            <v>0.89431833812757233</v>
          </cell>
          <cell r="X8515">
            <v>0.85275193717135622</v>
          </cell>
          <cell r="Y8515">
            <v>0.84127642558986615</v>
          </cell>
        </row>
        <row r="8516">
          <cell r="B8516" t="str">
            <v>ATCCX</v>
          </cell>
          <cell r="T8516">
            <v>0.82503599827703489</v>
          </cell>
          <cell r="U8516">
            <v>0.73355438575523557</v>
          </cell>
          <cell r="V8516">
            <v>0.65317343630628288</v>
          </cell>
          <cell r="W8516">
            <v>0.62503975618489105</v>
          </cell>
          <cell r="X8516">
            <v>0.57750025360908464</v>
          </cell>
          <cell r="Y8516">
            <v>0.8435891487701741</v>
          </cell>
        </row>
        <row r="8517">
          <cell r="B8517" t="str">
            <v>HHMCX</v>
          </cell>
          <cell r="T8517">
            <v>0.84167770096990058</v>
          </cell>
          <cell r="U8517">
            <v>0.84523276058877128</v>
          </cell>
          <cell r="V8517">
            <v>0.84306611458064662</v>
          </cell>
          <cell r="W8517">
            <v>0.82466482781567974</v>
          </cell>
          <cell r="X8517">
            <v>0.82584489566257291</v>
          </cell>
          <cell r="Y8517">
            <v>0.86844659197797236</v>
          </cell>
        </row>
        <row r="8518">
          <cell r="B8518" t="str">
            <v>LITCX</v>
          </cell>
          <cell r="T8518">
            <v>0.87376536548277217</v>
          </cell>
          <cell r="U8518">
            <v>0.87111867069541182</v>
          </cell>
          <cell r="V8518">
            <v>0.85667762229791533</v>
          </cell>
          <cell r="W8518">
            <v>0.85781713227967127</v>
          </cell>
          <cell r="X8518">
            <v>0.84877508804782476</v>
          </cell>
          <cell r="Y8518">
            <v>0.87095786918099527</v>
          </cell>
        </row>
        <row r="8519">
          <cell r="B8519" t="str">
            <v>VKLCX</v>
          </cell>
          <cell r="T8519">
            <v>0.88924722449826843</v>
          </cell>
          <cell r="U8519">
            <v>0.88425091821838786</v>
          </cell>
          <cell r="V8519">
            <v>0.86778858749608845</v>
          </cell>
          <cell r="W8519">
            <v>0.87836840059982768</v>
          </cell>
          <cell r="X8519">
            <v>0.89448150157587925</v>
          </cell>
          <cell r="Y8519">
            <v>0.87653876199320124</v>
          </cell>
        </row>
        <row r="8520">
          <cell r="B8520" t="str">
            <v>WFTFX</v>
          </cell>
          <cell r="T8520">
            <v>0.87241644864737544</v>
          </cell>
          <cell r="U8520">
            <v>0.87347743020675084</v>
          </cell>
          <cell r="V8520">
            <v>0.86609632295286743</v>
          </cell>
          <cell r="W8520">
            <v>0.89072874040745142</v>
          </cell>
          <cell r="X8520">
            <v>0.89420757550586927</v>
          </cell>
          <cell r="Y8520">
            <v>0.88123920780385412</v>
          </cell>
        </row>
        <row r="8521">
          <cell r="B8521" t="str">
            <v>TSSCX</v>
          </cell>
          <cell r="T8521">
            <v>0.86298086074761404</v>
          </cell>
          <cell r="U8521">
            <v>0.78645843176991603</v>
          </cell>
          <cell r="V8521">
            <v>0.69064076408522923</v>
          </cell>
          <cell r="W8521">
            <v>0.63645045069424167</v>
          </cell>
          <cell r="X8521">
            <v>0.67255020931131704</v>
          </cell>
          <cell r="Y8521">
            <v>0.88238241569926767</v>
          </cell>
        </row>
        <row r="8522">
          <cell r="B8522" t="str">
            <v>DMUAX</v>
          </cell>
          <cell r="T8522">
            <v>0.91222660563865088</v>
          </cell>
          <cell r="U8522">
            <v>0.90008262334950329</v>
          </cell>
          <cell r="V8522">
            <v>0.88908976358182401</v>
          </cell>
          <cell r="W8522">
            <v>0.80049528960902649</v>
          </cell>
          <cell r="X8522">
            <v>0.77000501270997479</v>
          </cell>
          <cell r="Y8522">
            <v>0.88365396078782654</v>
          </cell>
        </row>
        <row r="8523">
          <cell r="B8523" t="str">
            <v>BNMLX</v>
          </cell>
          <cell r="T8523">
            <v>0.81290755394871628</v>
          </cell>
          <cell r="U8523">
            <v>0.81497966351714479</v>
          </cell>
          <cell r="V8523">
            <v>0.77856219123919135</v>
          </cell>
          <cell r="W8523">
            <v>0.73212292060675832</v>
          </cell>
          <cell r="X8523">
            <v>0.59090595458515682</v>
          </cell>
          <cell r="Y8523">
            <v>0.88939485832389731</v>
          </cell>
        </row>
        <row r="8524">
          <cell r="B8524" t="str">
            <v>DMUSX</v>
          </cell>
          <cell r="T8524">
            <v>0.89061428488594807</v>
          </cell>
          <cell r="U8524">
            <v>0.88546892276173639</v>
          </cell>
          <cell r="V8524">
            <v>0.88546892276173639</v>
          </cell>
          <cell r="W8524">
            <v>0.88546892276173639</v>
          </cell>
          <cell r="X8524">
            <v>0.88546892276173639</v>
          </cell>
          <cell r="Y8524">
            <v>0.89141853193287746</v>
          </cell>
        </row>
        <row r="8525">
          <cell r="B8525" t="str">
            <v>MANLX</v>
          </cell>
          <cell r="T8525">
            <v>0.8444138336355147</v>
          </cell>
          <cell r="U8525">
            <v>0.84489702903716335</v>
          </cell>
          <cell r="V8525">
            <v>0.80902909392613132</v>
          </cell>
          <cell r="W8525">
            <v>0.77284058450427107</v>
          </cell>
          <cell r="X8525">
            <v>0.64262007988007774</v>
          </cell>
          <cell r="Y8525">
            <v>0.89804271559323312</v>
          </cell>
        </row>
        <row r="8526">
          <cell r="B8526" t="str">
            <v>CWAAX</v>
          </cell>
          <cell r="T8526">
            <v>0.92653705661010555</v>
          </cell>
          <cell r="U8526">
            <v>0.95950163511810904</v>
          </cell>
          <cell r="V8526">
            <v>0.96353825245301372</v>
          </cell>
          <cell r="W8526">
            <v>0.96353825245301372</v>
          </cell>
          <cell r="X8526">
            <v>0.96353825245301372</v>
          </cell>
          <cell r="Y8526">
            <v>0.90262330075272446</v>
          </cell>
        </row>
        <row r="8527">
          <cell r="B8527" t="str">
            <v>TBMBX</v>
          </cell>
          <cell r="T8527">
            <v>0.89832047831900663</v>
          </cell>
          <cell r="U8527">
            <v>0.89492865031394597</v>
          </cell>
          <cell r="V8527">
            <v>0.87622245213867256</v>
          </cell>
          <cell r="W8527">
            <v>0.83216427670045845</v>
          </cell>
          <cell r="X8527">
            <v>0.83913477384111923</v>
          </cell>
          <cell r="Y8527">
            <v>0.90610466570712822</v>
          </cell>
        </row>
        <row r="8528">
          <cell r="B8528" t="str">
            <v>TCMUX</v>
          </cell>
          <cell r="T8528">
            <v>0.91217286642315443</v>
          </cell>
          <cell r="U8528">
            <v>0.9205311756387542</v>
          </cell>
          <cell r="V8528">
            <v>0.92036869736046967</v>
          </cell>
          <cell r="W8528">
            <v>0.90028530508078131</v>
          </cell>
          <cell r="X8528">
            <v>0.91445203157829613</v>
          </cell>
          <cell r="Y8528">
            <v>0.90669378112228816</v>
          </cell>
        </row>
        <row r="8529">
          <cell r="B8529" t="str">
            <v>PAMTX</v>
          </cell>
          <cell r="T8529">
            <v>0.85087084952504588</v>
          </cell>
          <cell r="U8529">
            <v>0.85094510272745472</v>
          </cell>
          <cell r="V8529">
            <v>0.8037211126527255</v>
          </cell>
          <cell r="W8529">
            <v>0.72833606341613322</v>
          </cell>
          <cell r="X8529">
            <v>0.62201699680409728</v>
          </cell>
          <cell r="Y8529">
            <v>0.90768535111537996</v>
          </cell>
        </row>
        <row r="8530">
          <cell r="B8530" t="str">
            <v>MBNE</v>
          </cell>
          <cell r="T8530">
            <v>0.92394783458897045</v>
          </cell>
          <cell r="U8530">
            <v>0.91503788910646866</v>
          </cell>
          <cell r="V8530">
            <v>0.91503788910646866</v>
          </cell>
          <cell r="W8530">
            <v>0.91503788910646866</v>
          </cell>
          <cell r="X8530">
            <v>0.91503788910646866</v>
          </cell>
          <cell r="Y8530">
            <v>0.91141444781485226</v>
          </cell>
        </row>
        <row r="8531">
          <cell r="B8531" t="str">
            <v>EITCX</v>
          </cell>
          <cell r="T8531">
            <v>0.90589394031422721</v>
          </cell>
          <cell r="U8531">
            <v>0.89185465021523191</v>
          </cell>
          <cell r="V8531">
            <v>0.89315931456093112</v>
          </cell>
          <cell r="W8531">
            <v>0.87061064548134603</v>
          </cell>
          <cell r="X8531">
            <v>0.87556551677373839</v>
          </cell>
          <cell r="Y8531">
            <v>0.91463609427863479</v>
          </cell>
        </row>
        <row r="8532">
          <cell r="B8532" t="str">
            <v>NNCCX</v>
          </cell>
          <cell r="T8532">
            <v>0.91797059040159423</v>
          </cell>
          <cell r="U8532">
            <v>0.91014407486437732</v>
          </cell>
          <cell r="V8532">
            <v>0.91937283218732369</v>
          </cell>
          <cell r="W8532">
            <v>0.91669748840087273</v>
          </cell>
          <cell r="X8532">
            <v>0.92804834056454477</v>
          </cell>
          <cell r="Y8532">
            <v>0.91619242089841746</v>
          </cell>
        </row>
        <row r="8533">
          <cell r="B8533" t="str">
            <v>MMZUX</v>
          </cell>
          <cell r="T8533">
            <v>0.88979797979797981</v>
          </cell>
          <cell r="U8533">
            <v>0.89999350834329606</v>
          </cell>
          <cell r="V8533">
            <v>0.91886700606644567</v>
          </cell>
          <cell r="W8533">
            <v>0.91886700606644567</v>
          </cell>
          <cell r="X8533">
            <v>0.91886700606644567</v>
          </cell>
          <cell r="Y8533">
            <v>0.91666666666666663</v>
          </cell>
        </row>
        <row r="8534">
          <cell r="B8534" t="str">
            <v>FASNX</v>
          </cell>
          <cell r="T8534">
            <v>0.82689282349292981</v>
          </cell>
          <cell r="U8534">
            <v>0.78100407209008227</v>
          </cell>
          <cell r="V8534">
            <v>0.8050771748854717</v>
          </cell>
          <cell r="W8534">
            <v>0.85822895276758149</v>
          </cell>
          <cell r="X8534">
            <v>0.87109957425985718</v>
          </cell>
          <cell r="Y8534">
            <v>0.92500842601954836</v>
          </cell>
        </row>
        <row r="8535">
          <cell r="B8535" t="str">
            <v>SACFX</v>
          </cell>
          <cell r="T8535">
            <v>0.95423724895835471</v>
          </cell>
          <cell r="U8535">
            <v>0.95046668087621844</v>
          </cell>
          <cell r="V8535">
            <v>0.94451671540490567</v>
          </cell>
          <cell r="W8535">
            <v>0.9591944450443125</v>
          </cell>
          <cell r="X8535">
            <v>0.97057461660721911</v>
          </cell>
          <cell r="Y8535">
            <v>0.9290262592894003</v>
          </cell>
        </row>
        <row r="8536">
          <cell r="B8536" t="str">
            <v>PTBCX</v>
          </cell>
          <cell r="T8536">
            <v>0.9300048707713624</v>
          </cell>
          <cell r="U8536">
            <v>0.92313597885891652</v>
          </cell>
          <cell r="V8536">
            <v>0.92639811856631882</v>
          </cell>
          <cell r="W8536">
            <v>0.91610534015483525</v>
          </cell>
          <cell r="X8536">
            <v>0.86465866272233527</v>
          </cell>
          <cell r="Y8536">
            <v>0.9313180165094529</v>
          </cell>
        </row>
        <row r="8537">
          <cell r="B8537" t="str">
            <v>SMLLX</v>
          </cell>
          <cell r="T8537">
            <v>0.94082947332407674</v>
          </cell>
          <cell r="U8537">
            <v>0.94172813717376469</v>
          </cell>
          <cell r="V8537">
            <v>0.93188060390815508</v>
          </cell>
          <cell r="W8537">
            <v>0.90398334225511823</v>
          </cell>
          <cell r="X8537">
            <v>0.85800302214508006</v>
          </cell>
          <cell r="Y8537">
            <v>0.93458301530565802</v>
          </cell>
        </row>
        <row r="8538">
          <cell r="B8538" t="str">
            <v>HMKCX</v>
          </cell>
          <cell r="T8538">
            <v>0.9524965206357896</v>
          </cell>
          <cell r="U8538">
            <v>0.94200730435192759</v>
          </cell>
          <cell r="V8538">
            <v>0.93572831216599817</v>
          </cell>
          <cell r="W8538">
            <v>0.8853254772734761</v>
          </cell>
          <cell r="X8538">
            <v>0.88978014486572943</v>
          </cell>
          <cell r="Y8538">
            <v>0.93539983125574544</v>
          </cell>
        </row>
        <row r="8539">
          <cell r="B8539" t="str">
            <v>TWTCX</v>
          </cell>
          <cell r="T8539">
            <v>0.93596058992847286</v>
          </cell>
          <cell r="U8539">
            <v>0.95100524161358491</v>
          </cell>
          <cell r="V8539">
            <v>0.95994711878564232</v>
          </cell>
          <cell r="W8539">
            <v>0.97323315516581932</v>
          </cell>
          <cell r="X8539">
            <v>0.97838188794676628</v>
          </cell>
          <cell r="Y8539">
            <v>0.93702832330610986</v>
          </cell>
        </row>
        <row r="8540">
          <cell r="B8540" t="str">
            <v>CWAIX</v>
          </cell>
          <cell r="T8540">
            <v>0.95172522727168107</v>
          </cell>
          <cell r="U8540">
            <v>0.95673352928661703</v>
          </cell>
          <cell r="V8540">
            <v>0.93405271191515793</v>
          </cell>
          <cell r="W8540">
            <v>0.75542293518248493</v>
          </cell>
          <cell r="X8540">
            <v>0.70374498189687096</v>
          </cell>
          <cell r="Y8540">
            <v>0.93745084821930114</v>
          </cell>
        </row>
        <row r="8541">
          <cell r="B8541" t="str">
            <v>FZICX</v>
          </cell>
          <cell r="T8541">
            <v>0.88383738171528314</v>
          </cell>
          <cell r="U8541">
            <v>0.8698697818953387</v>
          </cell>
          <cell r="V8541">
            <v>0.88128543034518392</v>
          </cell>
          <cell r="W8541">
            <v>0.90761725089181611</v>
          </cell>
          <cell r="X8541">
            <v>0.91821191958182102</v>
          </cell>
          <cell r="Y8541">
            <v>0.9458219573649026</v>
          </cell>
        </row>
        <row r="8542">
          <cell r="B8542" t="str">
            <v>CTTCX</v>
          </cell>
          <cell r="T8542">
            <v>0.95503952908119805</v>
          </cell>
          <cell r="U8542">
            <v>0.95788399359124166</v>
          </cell>
          <cell r="V8542">
            <v>0.9640726064047761</v>
          </cell>
          <cell r="W8542">
            <v>0.95944705379585071</v>
          </cell>
          <cell r="X8542">
            <v>0.96001004096552467</v>
          </cell>
          <cell r="Y8542">
            <v>0.94854494143483503</v>
          </cell>
        </row>
        <row r="8543">
          <cell r="B8543" t="str">
            <v>RTECX</v>
          </cell>
          <cell r="T8543">
            <v>0.94881642574003333</v>
          </cell>
          <cell r="U8543">
            <v>0.94380952331109558</v>
          </cell>
          <cell r="V8543">
            <v>0.9350830279797222</v>
          </cell>
          <cell r="W8543">
            <v>0.94403618835075598</v>
          </cell>
          <cell r="X8543">
            <v>0.9066168875449846</v>
          </cell>
          <cell r="Y8543">
            <v>0.95077766905757888</v>
          </cell>
        </row>
        <row r="8544">
          <cell r="B8544" t="str">
            <v>TOHAX</v>
          </cell>
          <cell r="T8544">
            <v>0.94112313329168484</v>
          </cell>
          <cell r="U8544">
            <v>0.93464370703938171</v>
          </cell>
          <cell r="V8544">
            <v>0.92116455820020215</v>
          </cell>
          <cell r="W8544">
            <v>0.88481997188227679</v>
          </cell>
          <cell r="X8544">
            <v>0.87448789533711357</v>
          </cell>
          <cell r="Y8544">
            <v>0.95448263066219496</v>
          </cell>
        </row>
        <row r="8545">
          <cell r="B8545" t="str">
            <v>MDNLX</v>
          </cell>
          <cell r="T8545">
            <v>0.94207830506005286</v>
          </cell>
          <cell r="U8545">
            <v>0.94448303337539119</v>
          </cell>
          <cell r="V8545">
            <v>0.92774267569787361</v>
          </cell>
          <cell r="W8545">
            <v>0.908120935600227</v>
          </cell>
          <cell r="X8545">
            <v>0.81100668500699435</v>
          </cell>
          <cell r="Y8545">
            <v>0.95796946717937059</v>
          </cell>
        </row>
        <row r="8546">
          <cell r="B8546" t="str">
            <v>SZMCX</v>
          </cell>
          <cell r="T8546">
            <v>0.94522654942835571</v>
          </cell>
          <cell r="U8546">
            <v>0.93858517264360841</v>
          </cell>
          <cell r="V8546">
            <v>0.94043073049704384</v>
          </cell>
          <cell r="W8546">
            <v>0.94042503228921392</v>
          </cell>
          <cell r="X8546">
            <v>0.93846308302641246</v>
          </cell>
          <cell r="Y8546">
            <v>0.96516642386298546</v>
          </cell>
        </row>
        <row r="8547">
          <cell r="B8547" t="str">
            <v>BNMSX</v>
          </cell>
          <cell r="T8547">
            <v>0.92700829239139926</v>
          </cell>
          <cell r="U8547">
            <v>0.93231874862820308</v>
          </cell>
          <cell r="V8547">
            <v>0.9215571002893661</v>
          </cell>
          <cell r="W8547">
            <v>0.89955545716872998</v>
          </cell>
          <cell r="X8547">
            <v>0.80179603945305122</v>
          </cell>
          <cell r="Y8547">
            <v>0.97191061531897005</v>
          </cell>
        </row>
        <row r="8548">
          <cell r="B8548" t="str">
            <v>TEBCX</v>
          </cell>
          <cell r="T8548">
            <v>0.98061140831105531</v>
          </cell>
          <cell r="U8548">
            <v>0.97766117304979294</v>
          </cell>
          <cell r="V8548">
            <v>0.96682340072243123</v>
          </cell>
          <cell r="W8548">
            <v>0.89973206859393429</v>
          </cell>
          <cell r="X8548">
            <v>0.86905597919109268</v>
          </cell>
          <cell r="Y8548">
            <v>0.97870369020837311</v>
          </cell>
        </row>
        <row r="8549">
          <cell r="B8549" t="str">
            <v>DUICX</v>
          </cell>
          <cell r="T8549">
            <v>0.98722881846884925</v>
          </cell>
          <cell r="U8549">
            <v>0.98528423712786528</v>
          </cell>
          <cell r="V8549">
            <v>0.98528423712786528</v>
          </cell>
          <cell r="W8549">
            <v>0.98528423712786528</v>
          </cell>
          <cell r="X8549">
            <v>0.98528423712786528</v>
          </cell>
          <cell r="Y8549">
            <v>0.98601636963659189</v>
          </cell>
        </row>
        <row r="8550">
          <cell r="B8550" t="str">
            <v>TOHCX</v>
          </cell>
          <cell r="T8550">
            <v>0.98381587116152758</v>
          </cell>
          <cell r="U8550">
            <v>0.98205657553974401</v>
          </cell>
          <cell r="V8550">
            <v>0.98432693850156716</v>
          </cell>
          <cell r="W8550">
            <v>0.98788047607982488</v>
          </cell>
          <cell r="X8550">
            <v>0.98991363670870625</v>
          </cell>
          <cell r="Y8550">
            <v>0.98636567274100129</v>
          </cell>
        </row>
        <row r="8551">
          <cell r="B8551" t="str">
            <v>ALNCX</v>
          </cell>
          <cell r="T8551">
            <v>0.99154436081789621</v>
          </cell>
          <cell r="U8551">
            <v>0.9894777459985139</v>
          </cell>
          <cell r="V8551">
            <v>0.98163703901972299</v>
          </cell>
          <cell r="W8551">
            <v>0.94083250014285347</v>
          </cell>
          <cell r="X8551">
            <v>0.95200275933824741</v>
          </cell>
          <cell r="Y8551">
            <v>0.98770068302454539</v>
          </cell>
        </row>
        <row r="8552">
          <cell r="B8552" t="str">
            <v>MFNLX</v>
          </cell>
          <cell r="T8552">
            <v>0.98955062901759627</v>
          </cell>
          <cell r="U8552">
            <v>0.99171879385642014</v>
          </cell>
          <cell r="V8552">
            <v>0.99024503880933779</v>
          </cell>
          <cell r="W8552">
            <v>0.98845774247165963</v>
          </cell>
          <cell r="X8552">
            <v>0.95477714559984705</v>
          </cell>
          <cell r="Y8552">
            <v>0.99620829120323573</v>
          </cell>
        </row>
        <row r="8553">
          <cell r="B8553" t="str">
            <v>DMUCX</v>
          </cell>
          <cell r="T8553">
            <v>0.99845874379750355</v>
          </cell>
          <cell r="U8553">
            <v>0.9969392267318069</v>
          </cell>
          <cell r="V8553">
            <v>0.9967973639297073</v>
          </cell>
          <cell r="W8553">
            <v>0.97739177954184986</v>
          </cell>
          <cell r="X8553">
            <v>0.97360361188970401</v>
          </cell>
          <cell r="Y8553">
            <v>0.99658835260463174</v>
          </cell>
        </row>
        <row r="8554">
          <cell r="B8554" t="str">
            <v>MUNX</v>
          </cell>
          <cell r="T8554" t="str">
            <v>-</v>
          </cell>
          <cell r="U8554" t="str">
            <v>-</v>
          </cell>
          <cell r="V8554" t="str">
            <v>-</v>
          </cell>
          <cell r="W8554" t="str">
            <v>-</v>
          </cell>
          <cell r="X8554" t="str">
            <v>-</v>
          </cell>
          <cell r="Y8554" t="str">
            <v>-</v>
          </cell>
        </row>
        <row r="8555">
          <cell r="B8555" t="str">
            <v>ZMUN</v>
          </cell>
          <cell r="T8555" t="str">
            <v>-</v>
          </cell>
          <cell r="U8555" t="str">
            <v>-</v>
          </cell>
          <cell r="V8555" t="str">
            <v>-</v>
          </cell>
          <cell r="W8555" t="str">
            <v>-</v>
          </cell>
          <cell r="X8555" t="str">
            <v>-</v>
          </cell>
          <cell r="Y8555" t="str">
            <v>-</v>
          </cell>
        </row>
        <row r="8556">
          <cell r="B8556" t="str">
            <v>FPMAX</v>
          </cell>
          <cell r="T8556" t="str">
            <v>-</v>
          </cell>
          <cell r="U8556" t="str">
            <v>-</v>
          </cell>
          <cell r="V8556" t="str">
            <v>-</v>
          </cell>
          <cell r="W8556" t="str">
            <v>-</v>
          </cell>
          <cell r="X8556" t="str">
            <v>-</v>
          </cell>
          <cell r="Y8556" t="str">
            <v>-</v>
          </cell>
        </row>
        <row r="8557">
          <cell r="B8557" t="str">
            <v>FPLCX</v>
          </cell>
          <cell r="T8557" t="str">
            <v>-</v>
          </cell>
          <cell r="U8557" t="str">
            <v>-</v>
          </cell>
          <cell r="V8557" t="str">
            <v>-</v>
          </cell>
          <cell r="W8557" t="str">
            <v>-</v>
          </cell>
          <cell r="X8557" t="str">
            <v>-</v>
          </cell>
          <cell r="Y8557" t="str">
            <v>-</v>
          </cell>
        </row>
        <row r="8558">
          <cell r="B8558" t="str">
            <v>FPMMX</v>
          </cell>
          <cell r="T8558" t="str">
            <v>-</v>
          </cell>
          <cell r="U8558" t="str">
            <v>-</v>
          </cell>
          <cell r="V8558" t="str">
            <v>-</v>
          </cell>
          <cell r="W8558" t="str">
            <v>-</v>
          </cell>
          <cell r="X8558" t="str">
            <v>-</v>
          </cell>
          <cell r="Y8558" t="str">
            <v>-</v>
          </cell>
        </row>
        <row r="8559">
          <cell r="B8559" t="str">
            <v>FPCPX</v>
          </cell>
          <cell r="T8559" t="str">
            <v>-</v>
          </cell>
          <cell r="U8559" t="str">
            <v>-</v>
          </cell>
          <cell r="V8559" t="str">
            <v>-</v>
          </cell>
          <cell r="W8559" t="str">
            <v>-</v>
          </cell>
          <cell r="X8559" t="str">
            <v>-</v>
          </cell>
          <cell r="Y8559" t="str">
            <v>-</v>
          </cell>
        </row>
        <row r="8560">
          <cell r="B8560" t="str">
            <v>INTM</v>
          </cell>
          <cell r="T8560" t="str">
            <v>-</v>
          </cell>
          <cell r="U8560" t="str">
            <v>-</v>
          </cell>
          <cell r="V8560" t="str">
            <v>-</v>
          </cell>
          <cell r="W8560" t="str">
            <v>-</v>
          </cell>
          <cell r="X8560" t="str">
            <v>-</v>
          </cell>
          <cell r="Y8560" t="str">
            <v>-</v>
          </cell>
        </row>
        <row r="8561">
          <cell r="B8561" t="str">
            <v>TAXI</v>
          </cell>
          <cell r="T8561" t="str">
            <v>-</v>
          </cell>
          <cell r="U8561" t="str">
            <v>-</v>
          </cell>
          <cell r="V8561" t="str">
            <v>-</v>
          </cell>
          <cell r="W8561" t="str">
            <v>-</v>
          </cell>
          <cell r="X8561" t="str">
            <v>-</v>
          </cell>
          <cell r="Y8561" t="str">
            <v>-</v>
          </cell>
        </row>
        <row r="8562">
          <cell r="B8562" t="str">
            <v>OWMBX</v>
          </cell>
          <cell r="T8562" t="str">
            <v>-</v>
          </cell>
          <cell r="U8562">
            <v>0.75023521406427696</v>
          </cell>
          <cell r="V8562">
            <v>0.75577918269711875</v>
          </cell>
          <cell r="W8562">
            <v>0.81969205373115772</v>
          </cell>
          <cell r="X8562">
            <v>0.85353671220460159</v>
          </cell>
          <cell r="Y8562" t="str">
            <v>-</v>
          </cell>
        </row>
        <row r="8563">
          <cell r="B8563" t="str">
            <v>RJMI</v>
          </cell>
          <cell r="T8563" t="str">
            <v>-</v>
          </cell>
          <cell r="U8563" t="str">
            <v>-</v>
          </cell>
          <cell r="V8563" t="str">
            <v>-</v>
          </cell>
          <cell r="W8563" t="str">
            <v>-</v>
          </cell>
          <cell r="X8563" t="str">
            <v>-</v>
          </cell>
          <cell r="Y8563" t="str">
            <v>-</v>
          </cell>
        </row>
        <row r="8564">
          <cell r="B8564" t="str">
            <v>RMBVX</v>
          </cell>
          <cell r="T8564" t="str">
            <v>-</v>
          </cell>
          <cell r="U8564" t="str">
            <v>-</v>
          </cell>
          <cell r="V8564" t="str">
            <v>-</v>
          </cell>
          <cell r="W8564" t="str">
            <v>-</v>
          </cell>
          <cell r="X8564" t="str">
            <v>-</v>
          </cell>
          <cell r="Y8564" t="str">
            <v>-</v>
          </cell>
        </row>
        <row r="8565">
          <cell r="B8565" t="str">
            <v>SCNM</v>
          </cell>
          <cell r="T8565" t="str">
            <v>-</v>
          </cell>
          <cell r="U8565" t="str">
            <v>-</v>
          </cell>
          <cell r="V8565" t="str">
            <v>-</v>
          </cell>
          <cell r="W8565" t="str">
            <v>-</v>
          </cell>
          <cell r="X8565" t="str">
            <v>-</v>
          </cell>
          <cell r="Y8565" t="str">
            <v>-</v>
          </cell>
        </row>
        <row r="8566">
          <cell r="B8566" t="str">
            <v>WTMU</v>
          </cell>
          <cell r="T8566" t="str">
            <v>-</v>
          </cell>
          <cell r="U8566" t="str">
            <v>-</v>
          </cell>
          <cell r="V8566" t="str">
            <v>-</v>
          </cell>
          <cell r="W8566" t="str">
            <v>-</v>
          </cell>
          <cell r="X8566" t="str">
            <v>-</v>
          </cell>
          <cell r="Y8566" t="str">
            <v>-</v>
          </cell>
        </row>
        <row r="8567">
          <cell r="B8567" t="str">
            <v>AVAAX</v>
          </cell>
          <cell r="T8567" t="str">
            <v>-</v>
          </cell>
          <cell r="U8567" t="str">
            <v>-</v>
          </cell>
          <cell r="V8567" t="str">
            <v>-</v>
          </cell>
          <cell r="W8567" t="str">
            <v>-</v>
          </cell>
          <cell r="X8567" t="str">
            <v>-</v>
          </cell>
          <cell r="Y8567" t="str">
            <v>-</v>
          </cell>
        </row>
        <row r="8568">
          <cell r="B8568" t="str">
            <v>AVAYX</v>
          </cell>
          <cell r="T8568" t="str">
            <v>-</v>
          </cell>
          <cell r="U8568" t="str">
            <v>-</v>
          </cell>
          <cell r="V8568" t="str">
            <v>-</v>
          </cell>
          <cell r="W8568" t="str">
            <v>-</v>
          </cell>
          <cell r="X8568" t="str">
            <v>-</v>
          </cell>
          <cell r="Y8568" t="str">
            <v>-</v>
          </cell>
        </row>
        <row r="8569">
          <cell r="B8569" t="str">
            <v>AVACX</v>
          </cell>
          <cell r="T8569" t="str">
            <v>-</v>
          </cell>
          <cell r="U8569" t="str">
            <v>-</v>
          </cell>
          <cell r="V8569" t="str">
            <v>-</v>
          </cell>
          <cell r="W8569" t="str">
            <v>-</v>
          </cell>
          <cell r="X8569" t="str">
            <v>-</v>
          </cell>
          <cell r="Y8569" t="str">
            <v>-</v>
          </cell>
        </row>
        <row r="8570">
          <cell r="B8570" t="str">
            <v>WWTFX</v>
          </cell>
          <cell r="T8570" t="str">
            <v>-</v>
          </cell>
          <cell r="U8570" t="str">
            <v>-</v>
          </cell>
          <cell r="V8570" t="str">
            <v>-</v>
          </cell>
          <cell r="W8570" t="str">
            <v>-</v>
          </cell>
          <cell r="X8570" t="str">
            <v>-</v>
          </cell>
          <cell r="Y8570" t="str">
            <v>-</v>
          </cell>
        </row>
        <row r="8571">
          <cell r="B8571" t="str">
            <v>WWTIX</v>
          </cell>
          <cell r="T8571" t="str">
            <v>-</v>
          </cell>
          <cell r="U8571" t="str">
            <v>-</v>
          </cell>
          <cell r="V8571" t="str">
            <v>-</v>
          </cell>
          <cell r="W8571" t="str">
            <v>-</v>
          </cell>
          <cell r="X8571" t="str">
            <v>-</v>
          </cell>
          <cell r="Y8571" t="str">
            <v>-</v>
          </cell>
        </row>
        <row r="8572">
          <cell r="B8572" t="str">
            <v>BHIAX</v>
          </cell>
          <cell r="T8572" t="str">
            <v>-</v>
          </cell>
          <cell r="U8572" t="str">
            <v>-</v>
          </cell>
          <cell r="V8572" t="str">
            <v>-</v>
          </cell>
          <cell r="W8572" t="str">
            <v>-</v>
          </cell>
          <cell r="X8572" t="str">
            <v>-</v>
          </cell>
          <cell r="Y8572" t="str">
            <v>-</v>
          </cell>
        </row>
        <row r="8573">
          <cell r="B8573" t="str">
            <v>BSHIX</v>
          </cell>
          <cell r="T8573" t="str">
            <v>-</v>
          </cell>
          <cell r="U8573" t="str">
            <v>-</v>
          </cell>
          <cell r="V8573" t="str">
            <v>-</v>
          </cell>
          <cell r="W8573" t="str">
            <v>-</v>
          </cell>
          <cell r="X8573" t="str">
            <v>-</v>
          </cell>
          <cell r="Y8573" t="str">
            <v>-</v>
          </cell>
        </row>
        <row r="8574">
          <cell r="B8574" t="str">
            <v>BIAMX</v>
          </cell>
          <cell r="T8574" t="str">
            <v>-</v>
          </cell>
          <cell r="U8574" t="str">
            <v>-</v>
          </cell>
          <cell r="V8574" t="str">
            <v>-</v>
          </cell>
          <cell r="W8574" t="str">
            <v>-</v>
          </cell>
          <cell r="X8574" t="str">
            <v>-</v>
          </cell>
          <cell r="Y8574" t="str">
            <v>-</v>
          </cell>
        </row>
        <row r="8575">
          <cell r="B8575" t="str">
            <v>IKSTX</v>
          </cell>
          <cell r="T8575" t="str">
            <v>-</v>
          </cell>
          <cell r="U8575" t="str">
            <v>-</v>
          </cell>
          <cell r="V8575" t="str">
            <v>-</v>
          </cell>
          <cell r="W8575" t="str">
            <v>-</v>
          </cell>
          <cell r="X8575" t="str">
            <v>-</v>
          </cell>
          <cell r="Y8575" t="str">
            <v>-</v>
          </cell>
        </row>
        <row r="8576">
          <cell r="B8576" t="str">
            <v>SEKSX</v>
          </cell>
          <cell r="T8576" t="str">
            <v>-</v>
          </cell>
          <cell r="U8576" t="str">
            <v>-</v>
          </cell>
          <cell r="V8576" t="str">
            <v>-</v>
          </cell>
          <cell r="W8576" t="str">
            <v>-</v>
          </cell>
          <cell r="X8576" t="str">
            <v>-</v>
          </cell>
          <cell r="Y8576" t="str">
            <v>-</v>
          </cell>
        </row>
        <row r="8577">
          <cell r="B8577" t="str">
            <v>HICOX</v>
          </cell>
          <cell r="T8577" t="str">
            <v>-</v>
          </cell>
          <cell r="U8577" t="str">
            <v>-</v>
          </cell>
          <cell r="V8577" t="str">
            <v>-</v>
          </cell>
          <cell r="W8577" t="str">
            <v>-</v>
          </cell>
          <cell r="X8577" t="str">
            <v>-</v>
          </cell>
          <cell r="Y8577" t="str">
            <v>-</v>
          </cell>
        </row>
        <row r="8578">
          <cell r="B8578" t="str">
            <v>COEAX</v>
          </cell>
          <cell r="T8578" t="str">
            <v>-</v>
          </cell>
          <cell r="U8578" t="str">
            <v>-</v>
          </cell>
          <cell r="V8578" t="str">
            <v>-</v>
          </cell>
          <cell r="W8578" t="str">
            <v>-</v>
          </cell>
          <cell r="X8578" t="str">
            <v>-</v>
          </cell>
          <cell r="Y8578" t="str">
            <v>-</v>
          </cell>
        </row>
        <row r="8579">
          <cell r="B8579" t="str">
            <v>CMBFX</v>
          </cell>
          <cell r="T8579" t="str">
            <v>-</v>
          </cell>
          <cell r="U8579" t="str">
            <v>-</v>
          </cell>
          <cell r="V8579" t="str">
            <v>-</v>
          </cell>
          <cell r="W8579" t="str">
            <v>-</v>
          </cell>
          <cell r="X8579" t="str">
            <v>-</v>
          </cell>
          <cell r="Y8579" t="str">
            <v>-</v>
          </cell>
        </row>
        <row r="8580">
          <cell r="B8580" t="str">
            <v>CODRX</v>
          </cell>
          <cell r="T8580" t="str">
            <v>-</v>
          </cell>
          <cell r="U8580" t="str">
            <v>-</v>
          </cell>
          <cell r="V8580" t="str">
            <v>-</v>
          </cell>
          <cell r="W8580" t="str">
            <v>-</v>
          </cell>
          <cell r="X8580" t="str">
            <v>-</v>
          </cell>
          <cell r="Y8580" t="str">
            <v>-</v>
          </cell>
        </row>
        <row r="8581">
          <cell r="B8581" t="str">
            <v>CORYX</v>
          </cell>
          <cell r="T8581" t="str">
            <v>-</v>
          </cell>
          <cell r="U8581" t="str">
            <v>-</v>
          </cell>
          <cell r="V8581" t="str">
            <v>-</v>
          </cell>
          <cell r="W8581" t="str">
            <v>-</v>
          </cell>
          <cell r="X8581" t="str">
            <v>-</v>
          </cell>
          <cell r="Y8581" t="str">
            <v>-</v>
          </cell>
        </row>
        <row r="8582">
          <cell r="B8582" t="str">
            <v>CMBCX</v>
          </cell>
          <cell r="T8582" t="str">
            <v>-</v>
          </cell>
          <cell r="U8582" t="str">
            <v>-</v>
          </cell>
          <cell r="V8582" t="str">
            <v>-</v>
          </cell>
          <cell r="W8582" t="str">
            <v>-</v>
          </cell>
          <cell r="X8582" t="str">
            <v>-</v>
          </cell>
          <cell r="Y8582" t="str">
            <v>-</v>
          </cell>
        </row>
        <row r="8583">
          <cell r="B8583" t="str">
            <v>KTXIX</v>
          </cell>
          <cell r="T8583" t="str">
            <v>-</v>
          </cell>
          <cell r="U8583" t="str">
            <v>-</v>
          </cell>
          <cell r="V8583" t="str">
            <v>-</v>
          </cell>
          <cell r="W8583" t="str">
            <v>-</v>
          </cell>
          <cell r="X8583" t="str">
            <v>-</v>
          </cell>
          <cell r="Y8583" t="str">
            <v>-</v>
          </cell>
        </row>
        <row r="8584">
          <cell r="B8584" t="str">
            <v>CFMOX</v>
          </cell>
          <cell r="T8584" t="str">
            <v>-</v>
          </cell>
          <cell r="U8584" t="str">
            <v>-</v>
          </cell>
          <cell r="V8584" t="str">
            <v>-</v>
          </cell>
          <cell r="W8584" t="str">
            <v>-</v>
          </cell>
          <cell r="X8584" t="str">
            <v>-</v>
          </cell>
          <cell r="Y8584" t="str">
            <v>-</v>
          </cell>
        </row>
        <row r="8585">
          <cell r="B8585" t="str">
            <v>DUALX</v>
          </cell>
          <cell r="T8585" t="str">
            <v>-</v>
          </cell>
          <cell r="U8585" t="str">
            <v>-</v>
          </cell>
          <cell r="V8585" t="str">
            <v>-</v>
          </cell>
          <cell r="W8585" t="str">
            <v>-</v>
          </cell>
          <cell r="X8585" t="str">
            <v>-</v>
          </cell>
          <cell r="Y8585" t="str">
            <v>-</v>
          </cell>
        </row>
        <row r="8586">
          <cell r="B8586" t="str">
            <v>KYTFX</v>
          </cell>
          <cell r="T8586" t="str">
            <v>-</v>
          </cell>
          <cell r="U8586" t="str">
            <v>-</v>
          </cell>
          <cell r="V8586" t="str">
            <v>-</v>
          </cell>
          <cell r="W8586" t="str">
            <v>-</v>
          </cell>
          <cell r="X8586" t="str">
            <v>-</v>
          </cell>
          <cell r="Y8586" t="str">
            <v>-</v>
          </cell>
        </row>
        <row r="8587">
          <cell r="B8587" t="str">
            <v>DUMSX</v>
          </cell>
          <cell r="T8587" t="str">
            <v>-</v>
          </cell>
          <cell r="U8587" t="str">
            <v>-</v>
          </cell>
          <cell r="V8587" t="str">
            <v>-</v>
          </cell>
          <cell r="W8587" t="str">
            <v>-</v>
          </cell>
          <cell r="X8587" t="str">
            <v>-</v>
          </cell>
          <cell r="Y8587" t="str">
            <v>-</v>
          </cell>
        </row>
        <row r="8588">
          <cell r="B8588" t="str">
            <v>NTFIX</v>
          </cell>
          <cell r="T8588" t="str">
            <v>-</v>
          </cell>
          <cell r="U8588" t="str">
            <v>-</v>
          </cell>
          <cell r="V8588" t="str">
            <v>-</v>
          </cell>
          <cell r="W8588" t="str">
            <v>-</v>
          </cell>
          <cell r="X8588" t="str">
            <v>-</v>
          </cell>
          <cell r="Y8588" t="str">
            <v>-</v>
          </cell>
        </row>
        <row r="8589">
          <cell r="B8589" t="str">
            <v>TNTIX</v>
          </cell>
          <cell r="T8589" t="str">
            <v>-</v>
          </cell>
          <cell r="U8589" t="str">
            <v>-</v>
          </cell>
          <cell r="V8589" t="str">
            <v>-</v>
          </cell>
          <cell r="W8589" t="str">
            <v>-</v>
          </cell>
          <cell r="X8589" t="str">
            <v>-</v>
          </cell>
          <cell r="Y8589" t="str">
            <v>-</v>
          </cell>
        </row>
        <row r="8590">
          <cell r="B8590" t="str">
            <v>ETAZX</v>
          </cell>
          <cell r="T8590" t="str">
            <v>-</v>
          </cell>
          <cell r="U8590" t="str">
            <v>-</v>
          </cell>
          <cell r="V8590" t="str">
            <v>-</v>
          </cell>
          <cell r="W8590" t="str">
            <v>-</v>
          </cell>
          <cell r="X8590" t="str">
            <v>-</v>
          </cell>
          <cell r="Y8590" t="str">
            <v>-</v>
          </cell>
        </row>
        <row r="8591">
          <cell r="B8591" t="str">
            <v>ECAZX</v>
          </cell>
          <cell r="T8591" t="str">
            <v>-</v>
          </cell>
          <cell r="U8591" t="str">
            <v>-</v>
          </cell>
          <cell r="V8591" t="str">
            <v>-</v>
          </cell>
          <cell r="W8591" t="str">
            <v>-</v>
          </cell>
          <cell r="X8591" t="str">
            <v>-</v>
          </cell>
          <cell r="Y8591" t="str">
            <v>-</v>
          </cell>
        </row>
        <row r="8592">
          <cell r="B8592" t="str">
            <v>EIAZX</v>
          </cell>
          <cell r="T8592" t="str">
            <v>-</v>
          </cell>
          <cell r="U8592" t="str">
            <v>-</v>
          </cell>
          <cell r="V8592" t="str">
            <v>-</v>
          </cell>
          <cell r="W8592" t="str">
            <v>-</v>
          </cell>
          <cell r="X8592" t="str">
            <v>-</v>
          </cell>
          <cell r="Y8592" t="str">
            <v>-</v>
          </cell>
        </row>
        <row r="8593">
          <cell r="B8593" t="str">
            <v>ETCTX</v>
          </cell>
          <cell r="T8593" t="str">
            <v>-</v>
          </cell>
          <cell r="U8593" t="str">
            <v>-</v>
          </cell>
          <cell r="V8593" t="str">
            <v>-</v>
          </cell>
          <cell r="W8593" t="str">
            <v>-</v>
          </cell>
          <cell r="X8593" t="str">
            <v>-</v>
          </cell>
          <cell r="Y8593" t="str">
            <v>-</v>
          </cell>
        </row>
        <row r="8594">
          <cell r="B8594" t="str">
            <v>ECCTX</v>
          </cell>
          <cell r="T8594" t="str">
            <v>-</v>
          </cell>
          <cell r="U8594" t="str">
            <v>-</v>
          </cell>
          <cell r="V8594" t="str">
            <v>-</v>
          </cell>
          <cell r="W8594" t="str">
            <v>-</v>
          </cell>
          <cell r="X8594" t="str">
            <v>-</v>
          </cell>
          <cell r="Y8594" t="str">
            <v>-</v>
          </cell>
        </row>
        <row r="8595">
          <cell r="B8595" t="str">
            <v>EICTX</v>
          </cell>
          <cell r="T8595" t="str">
            <v>-</v>
          </cell>
          <cell r="U8595" t="str">
            <v>-</v>
          </cell>
          <cell r="V8595" t="str">
            <v>-</v>
          </cell>
          <cell r="W8595" t="str">
            <v>-</v>
          </cell>
          <cell r="X8595" t="str">
            <v>-</v>
          </cell>
          <cell r="Y8595" t="str">
            <v>-</v>
          </cell>
        </row>
        <row r="8596">
          <cell r="B8596" t="str">
            <v>ETGAX</v>
          </cell>
          <cell r="T8596" t="str">
            <v>-</v>
          </cell>
          <cell r="U8596" t="str">
            <v>-</v>
          </cell>
          <cell r="V8596" t="str">
            <v>-</v>
          </cell>
          <cell r="W8596" t="str">
            <v>-</v>
          </cell>
          <cell r="X8596" t="str">
            <v>-</v>
          </cell>
          <cell r="Y8596" t="str">
            <v>-</v>
          </cell>
        </row>
        <row r="8597">
          <cell r="B8597" t="str">
            <v>ECGAX</v>
          </cell>
          <cell r="T8597" t="str">
            <v>-</v>
          </cell>
          <cell r="U8597" t="str">
            <v>-</v>
          </cell>
          <cell r="V8597" t="str">
            <v>-</v>
          </cell>
          <cell r="W8597" t="str">
            <v>-</v>
          </cell>
          <cell r="X8597" t="str">
            <v>-</v>
          </cell>
          <cell r="Y8597" t="str">
            <v>-</v>
          </cell>
        </row>
        <row r="8598">
          <cell r="B8598" t="str">
            <v>EIGAX</v>
          </cell>
          <cell r="T8598" t="str">
            <v>-</v>
          </cell>
          <cell r="U8598" t="str">
            <v>-</v>
          </cell>
          <cell r="V8598" t="str">
            <v>-</v>
          </cell>
          <cell r="W8598" t="str">
            <v>-</v>
          </cell>
          <cell r="X8598" t="str">
            <v>-</v>
          </cell>
          <cell r="Y8598" t="str">
            <v>-</v>
          </cell>
        </row>
        <row r="8599">
          <cell r="B8599" t="str">
            <v>ETMDX</v>
          </cell>
          <cell r="T8599" t="str">
            <v>-</v>
          </cell>
          <cell r="U8599" t="str">
            <v>-</v>
          </cell>
          <cell r="V8599" t="str">
            <v>-</v>
          </cell>
          <cell r="W8599" t="str">
            <v>-</v>
          </cell>
          <cell r="X8599" t="str">
            <v>-</v>
          </cell>
          <cell r="Y8599" t="str">
            <v>-</v>
          </cell>
        </row>
        <row r="8600">
          <cell r="B8600" t="str">
            <v>ECMDX</v>
          </cell>
          <cell r="T8600" t="str">
            <v>-</v>
          </cell>
          <cell r="U8600" t="str">
            <v>-</v>
          </cell>
          <cell r="V8600" t="str">
            <v>-</v>
          </cell>
          <cell r="W8600" t="str">
            <v>-</v>
          </cell>
          <cell r="X8600" t="str">
            <v>-</v>
          </cell>
          <cell r="Y8600" t="str">
            <v>-</v>
          </cell>
        </row>
        <row r="8601">
          <cell r="B8601" t="str">
            <v>EIMDX</v>
          </cell>
          <cell r="T8601" t="str">
            <v>-</v>
          </cell>
          <cell r="U8601" t="str">
            <v>-</v>
          </cell>
          <cell r="V8601" t="str">
            <v>-</v>
          </cell>
          <cell r="W8601" t="str">
            <v>-</v>
          </cell>
          <cell r="X8601" t="str">
            <v>-</v>
          </cell>
          <cell r="Y8601" t="str">
            <v>-</v>
          </cell>
        </row>
        <row r="8602">
          <cell r="B8602" t="str">
            <v>ETMOX</v>
          </cell>
          <cell r="T8602" t="str">
            <v>-</v>
          </cell>
          <cell r="U8602" t="str">
            <v>-</v>
          </cell>
          <cell r="V8602" t="str">
            <v>-</v>
          </cell>
          <cell r="W8602" t="str">
            <v>-</v>
          </cell>
          <cell r="X8602" t="str">
            <v>-</v>
          </cell>
          <cell r="Y8602" t="str">
            <v>-</v>
          </cell>
        </row>
        <row r="8603">
          <cell r="B8603" t="str">
            <v>ECMOX</v>
          </cell>
          <cell r="T8603" t="str">
            <v>-</v>
          </cell>
          <cell r="U8603" t="str">
            <v>-</v>
          </cell>
          <cell r="V8603" t="str">
            <v>-</v>
          </cell>
          <cell r="W8603" t="str">
            <v>-</v>
          </cell>
          <cell r="X8603" t="str">
            <v>-</v>
          </cell>
          <cell r="Y8603" t="str">
            <v>-</v>
          </cell>
        </row>
        <row r="8604">
          <cell r="B8604" t="str">
            <v>EIMOX</v>
          </cell>
          <cell r="T8604" t="str">
            <v>-</v>
          </cell>
          <cell r="U8604" t="str">
            <v>-</v>
          </cell>
          <cell r="V8604" t="str">
            <v>-</v>
          </cell>
          <cell r="W8604" t="str">
            <v>-</v>
          </cell>
          <cell r="X8604" t="str">
            <v>-</v>
          </cell>
          <cell r="Y8604" t="str">
            <v>-</v>
          </cell>
        </row>
        <row r="8605">
          <cell r="B8605" t="str">
            <v>ETNCX</v>
          </cell>
          <cell r="T8605" t="str">
            <v>-</v>
          </cell>
          <cell r="U8605" t="str">
            <v>-</v>
          </cell>
          <cell r="V8605" t="str">
            <v>-</v>
          </cell>
          <cell r="W8605" t="str">
            <v>-</v>
          </cell>
          <cell r="X8605" t="str">
            <v>-</v>
          </cell>
          <cell r="Y8605" t="str">
            <v>-</v>
          </cell>
        </row>
        <row r="8606">
          <cell r="B8606" t="str">
            <v>ECNCX</v>
          </cell>
          <cell r="T8606" t="str">
            <v>-</v>
          </cell>
          <cell r="U8606" t="str">
            <v>-</v>
          </cell>
          <cell r="V8606" t="str">
            <v>-</v>
          </cell>
          <cell r="W8606" t="str">
            <v>-</v>
          </cell>
          <cell r="X8606" t="str">
            <v>-</v>
          </cell>
          <cell r="Y8606" t="str">
            <v>-</v>
          </cell>
        </row>
        <row r="8607">
          <cell r="B8607" t="str">
            <v>EINCX</v>
          </cell>
          <cell r="T8607" t="str">
            <v>-</v>
          </cell>
          <cell r="U8607" t="str">
            <v>-</v>
          </cell>
          <cell r="V8607" t="str">
            <v>-</v>
          </cell>
          <cell r="W8607" t="str">
            <v>-</v>
          </cell>
          <cell r="X8607" t="str">
            <v>-</v>
          </cell>
          <cell r="Y8607" t="str">
            <v>-</v>
          </cell>
        </row>
        <row r="8608">
          <cell r="B8608" t="str">
            <v>ETORX</v>
          </cell>
          <cell r="T8608" t="str">
            <v>-</v>
          </cell>
          <cell r="U8608" t="str">
            <v>-</v>
          </cell>
          <cell r="V8608" t="str">
            <v>-</v>
          </cell>
          <cell r="W8608" t="str">
            <v>-</v>
          </cell>
          <cell r="X8608" t="str">
            <v>-</v>
          </cell>
          <cell r="Y8608" t="str">
            <v>-</v>
          </cell>
        </row>
        <row r="8609">
          <cell r="B8609" t="str">
            <v>ECORX</v>
          </cell>
          <cell r="T8609" t="str">
            <v>-</v>
          </cell>
          <cell r="U8609" t="str">
            <v>-</v>
          </cell>
          <cell r="V8609" t="str">
            <v>-</v>
          </cell>
          <cell r="W8609" t="str">
            <v>-</v>
          </cell>
          <cell r="X8609" t="str">
            <v>-</v>
          </cell>
          <cell r="Y8609" t="str">
            <v>-</v>
          </cell>
        </row>
        <row r="8610">
          <cell r="B8610" t="str">
            <v>EIORX</v>
          </cell>
          <cell r="T8610" t="str">
            <v>-</v>
          </cell>
          <cell r="U8610" t="str">
            <v>-</v>
          </cell>
          <cell r="V8610" t="str">
            <v>-</v>
          </cell>
          <cell r="W8610" t="str">
            <v>-</v>
          </cell>
          <cell r="X8610" t="str">
            <v>-</v>
          </cell>
          <cell r="Y8610" t="str">
            <v>-</v>
          </cell>
        </row>
        <row r="8611">
          <cell r="B8611" t="str">
            <v>EASCX</v>
          </cell>
          <cell r="T8611" t="str">
            <v>-</v>
          </cell>
          <cell r="U8611" t="str">
            <v>-</v>
          </cell>
          <cell r="V8611" t="str">
            <v>-</v>
          </cell>
          <cell r="W8611" t="str">
            <v>-</v>
          </cell>
          <cell r="X8611" t="str">
            <v>-</v>
          </cell>
          <cell r="Y8611" t="str">
            <v>-</v>
          </cell>
        </row>
        <row r="8612">
          <cell r="B8612" t="str">
            <v>ECSCX</v>
          </cell>
          <cell r="T8612" t="str">
            <v>-</v>
          </cell>
          <cell r="U8612" t="str">
            <v>-</v>
          </cell>
          <cell r="V8612" t="str">
            <v>-</v>
          </cell>
          <cell r="W8612" t="str">
            <v>-</v>
          </cell>
          <cell r="X8612" t="str">
            <v>-</v>
          </cell>
          <cell r="Y8612" t="str">
            <v>-</v>
          </cell>
        </row>
        <row r="8613">
          <cell r="B8613" t="str">
            <v>EISCX</v>
          </cell>
          <cell r="T8613" t="str">
            <v>-</v>
          </cell>
          <cell r="U8613" t="str">
            <v>-</v>
          </cell>
          <cell r="V8613" t="str">
            <v>-</v>
          </cell>
          <cell r="W8613" t="str">
            <v>-</v>
          </cell>
          <cell r="X8613" t="str">
            <v>-</v>
          </cell>
          <cell r="Y8613" t="str">
            <v>-</v>
          </cell>
        </row>
        <row r="8614">
          <cell r="B8614" t="str">
            <v>ETVAX</v>
          </cell>
          <cell r="T8614" t="str">
            <v>-</v>
          </cell>
          <cell r="U8614" t="str">
            <v>-</v>
          </cell>
          <cell r="V8614" t="str">
            <v>-</v>
          </cell>
          <cell r="W8614" t="str">
            <v>-</v>
          </cell>
          <cell r="X8614" t="str">
            <v>-</v>
          </cell>
          <cell r="Y8614" t="str">
            <v>-</v>
          </cell>
        </row>
        <row r="8615">
          <cell r="B8615" t="str">
            <v>ECVAX</v>
          </cell>
          <cell r="T8615" t="str">
            <v>-</v>
          </cell>
          <cell r="U8615" t="str">
            <v>-</v>
          </cell>
          <cell r="V8615" t="str">
            <v>-</v>
          </cell>
          <cell r="W8615" t="str">
            <v>-</v>
          </cell>
          <cell r="X8615" t="str">
            <v>-</v>
          </cell>
          <cell r="Y8615" t="str">
            <v>-</v>
          </cell>
        </row>
        <row r="8616">
          <cell r="B8616" t="str">
            <v>EVAIX</v>
          </cell>
          <cell r="T8616" t="str">
            <v>-</v>
          </cell>
          <cell r="U8616" t="str">
            <v>-</v>
          </cell>
          <cell r="V8616" t="str">
            <v>-</v>
          </cell>
          <cell r="W8616" t="str">
            <v>-</v>
          </cell>
          <cell r="X8616" t="str">
            <v>-</v>
          </cell>
          <cell r="Y8616" t="str">
            <v>-</v>
          </cell>
        </row>
        <row r="8617">
          <cell r="B8617" t="str">
            <v>FICNX</v>
          </cell>
          <cell r="T8617" t="str">
            <v>-</v>
          </cell>
          <cell r="U8617" t="str">
            <v>-</v>
          </cell>
          <cell r="V8617" t="str">
            <v>-</v>
          </cell>
          <cell r="W8617" t="str">
            <v>-</v>
          </cell>
          <cell r="X8617" t="str">
            <v>-</v>
          </cell>
          <cell r="Y8617" t="str">
            <v>-</v>
          </cell>
        </row>
        <row r="8618">
          <cell r="B8618" t="str">
            <v>HULAX</v>
          </cell>
          <cell r="T8618" t="str">
            <v>-</v>
          </cell>
          <cell r="U8618" t="str">
            <v>-</v>
          </cell>
          <cell r="V8618" t="str">
            <v>-</v>
          </cell>
          <cell r="W8618" t="str">
            <v>-</v>
          </cell>
          <cell r="X8618" t="str">
            <v>-</v>
          </cell>
          <cell r="Y8618" t="str">
            <v>-</v>
          </cell>
        </row>
        <row r="8619">
          <cell r="B8619" t="str">
            <v>HULCX</v>
          </cell>
          <cell r="T8619" t="str">
            <v>-</v>
          </cell>
          <cell r="U8619" t="str">
            <v>-</v>
          </cell>
          <cell r="V8619" t="str">
            <v>-</v>
          </cell>
          <cell r="W8619" t="str">
            <v>-</v>
          </cell>
          <cell r="X8619" t="str">
            <v>-</v>
          </cell>
          <cell r="Y8619" t="str">
            <v>-</v>
          </cell>
        </row>
        <row r="8620">
          <cell r="B8620" t="str">
            <v>HULFX</v>
          </cell>
          <cell r="T8620" t="str">
            <v>-</v>
          </cell>
          <cell r="U8620" t="str">
            <v>-</v>
          </cell>
          <cell r="V8620" t="str">
            <v>-</v>
          </cell>
          <cell r="W8620" t="str">
            <v>-</v>
          </cell>
          <cell r="X8620" t="str">
            <v>-</v>
          </cell>
          <cell r="Y8620" t="str">
            <v>-</v>
          </cell>
        </row>
        <row r="8621">
          <cell r="B8621" t="str">
            <v>HULYX</v>
          </cell>
          <cell r="T8621" t="str">
            <v>-</v>
          </cell>
          <cell r="U8621" t="str">
            <v>-</v>
          </cell>
          <cell r="V8621" t="str">
            <v>-</v>
          </cell>
          <cell r="W8621" t="str">
            <v>-</v>
          </cell>
          <cell r="X8621" t="str">
            <v>-</v>
          </cell>
          <cell r="Y8621" t="str">
            <v>-</v>
          </cell>
        </row>
        <row r="8622">
          <cell r="B8622" t="str">
            <v>KSMUX</v>
          </cell>
          <cell r="T8622" t="str">
            <v>-</v>
          </cell>
          <cell r="U8622" t="str">
            <v>-</v>
          </cell>
          <cell r="V8622" t="str">
            <v>-</v>
          </cell>
          <cell r="W8622" t="str">
            <v>-</v>
          </cell>
          <cell r="X8622" t="str">
            <v>-</v>
          </cell>
          <cell r="Y8622" t="str">
            <v>-</v>
          </cell>
        </row>
        <row r="8623">
          <cell r="B8623" t="str">
            <v>KSITX</v>
          </cell>
          <cell r="T8623" t="str">
            <v>-</v>
          </cell>
          <cell r="U8623" t="str">
            <v>-</v>
          </cell>
          <cell r="V8623" t="str">
            <v>-</v>
          </cell>
          <cell r="W8623" t="str">
            <v>-</v>
          </cell>
          <cell r="X8623" t="str">
            <v>-</v>
          </cell>
          <cell r="Y8623" t="str">
            <v>-</v>
          </cell>
        </row>
        <row r="8624">
          <cell r="B8624" t="str">
            <v>MEMUX</v>
          </cell>
          <cell r="T8624" t="str">
            <v>-</v>
          </cell>
          <cell r="U8624" t="str">
            <v>-</v>
          </cell>
          <cell r="V8624" t="str">
            <v>-</v>
          </cell>
          <cell r="W8624" t="str">
            <v>-</v>
          </cell>
          <cell r="X8624" t="str">
            <v>-</v>
          </cell>
          <cell r="Y8624" t="str">
            <v>-</v>
          </cell>
        </row>
        <row r="8625">
          <cell r="B8625" t="str">
            <v>MEIMX</v>
          </cell>
          <cell r="T8625" t="str">
            <v>-</v>
          </cell>
          <cell r="U8625" t="str">
            <v>-</v>
          </cell>
          <cell r="V8625" t="str">
            <v>-</v>
          </cell>
          <cell r="W8625" t="str">
            <v>-</v>
          </cell>
          <cell r="X8625" t="str">
            <v>-</v>
          </cell>
          <cell r="Y8625" t="str">
            <v>-</v>
          </cell>
        </row>
        <row r="8626">
          <cell r="B8626" t="str">
            <v>NEMUX</v>
          </cell>
          <cell r="T8626" t="str">
            <v>-</v>
          </cell>
          <cell r="U8626" t="str">
            <v>-</v>
          </cell>
          <cell r="V8626" t="str">
            <v>-</v>
          </cell>
          <cell r="W8626" t="str">
            <v>-</v>
          </cell>
          <cell r="X8626" t="str">
            <v>-</v>
          </cell>
          <cell r="Y8626" t="str">
            <v>-</v>
          </cell>
        </row>
        <row r="8627">
          <cell r="B8627" t="str">
            <v>NEITX</v>
          </cell>
          <cell r="T8627" t="str">
            <v>-</v>
          </cell>
          <cell r="U8627" t="str">
            <v>-</v>
          </cell>
          <cell r="V8627" t="str">
            <v>-</v>
          </cell>
          <cell r="W8627" t="str">
            <v>-</v>
          </cell>
          <cell r="X8627" t="str">
            <v>-</v>
          </cell>
          <cell r="Y8627" t="str">
            <v>-</v>
          </cell>
        </row>
        <row r="8628">
          <cell r="B8628" t="str">
            <v>NOAZX</v>
          </cell>
          <cell r="T8628" t="str">
            <v>-</v>
          </cell>
          <cell r="U8628" t="str">
            <v>-</v>
          </cell>
          <cell r="V8628" t="str">
            <v>-</v>
          </cell>
          <cell r="W8628" t="str">
            <v>-</v>
          </cell>
          <cell r="X8628" t="str">
            <v>-</v>
          </cell>
          <cell r="Y8628" t="str">
            <v>-</v>
          </cell>
        </row>
        <row r="8629">
          <cell r="B8629" t="str">
            <v>FOTAX</v>
          </cell>
          <cell r="T8629" t="str">
            <v>-</v>
          </cell>
          <cell r="U8629" t="str">
            <v>-</v>
          </cell>
          <cell r="V8629" t="str">
            <v>-</v>
          </cell>
          <cell r="W8629" t="str">
            <v>-</v>
          </cell>
          <cell r="X8629" t="str">
            <v>-</v>
          </cell>
          <cell r="Y8629" t="str">
            <v>-</v>
          </cell>
        </row>
        <row r="8630">
          <cell r="B8630" t="str">
            <v>NAFOX</v>
          </cell>
          <cell r="T8630" t="str">
            <v>-</v>
          </cell>
          <cell r="U8630" t="str">
            <v>-</v>
          </cell>
          <cell r="V8630" t="str">
            <v>-</v>
          </cell>
          <cell r="W8630" t="str">
            <v>-</v>
          </cell>
          <cell r="X8630" t="str">
            <v>-</v>
          </cell>
          <cell r="Y8630" t="str">
            <v>-</v>
          </cell>
        </row>
        <row r="8631">
          <cell r="B8631" t="str">
            <v>FORCX</v>
          </cell>
          <cell r="T8631" t="str">
            <v>-</v>
          </cell>
          <cell r="U8631" t="str">
            <v>-</v>
          </cell>
          <cell r="V8631" t="str">
            <v>-</v>
          </cell>
          <cell r="W8631" t="str">
            <v>-</v>
          </cell>
          <cell r="X8631" t="str">
            <v>-</v>
          </cell>
          <cell r="Y8631" t="str">
            <v>-</v>
          </cell>
        </row>
        <row r="8632">
          <cell r="B8632" t="str">
            <v>AZTAX</v>
          </cell>
          <cell r="T8632" t="str">
            <v>-</v>
          </cell>
          <cell r="U8632" t="str">
            <v>-</v>
          </cell>
          <cell r="V8632" t="str">
            <v>-</v>
          </cell>
          <cell r="W8632" t="str">
            <v>-</v>
          </cell>
          <cell r="X8632" t="str">
            <v>-</v>
          </cell>
          <cell r="Y8632" t="str">
            <v>-</v>
          </cell>
        </row>
        <row r="8633">
          <cell r="B8633" t="str">
            <v>AZTCX</v>
          </cell>
          <cell r="T8633" t="str">
            <v>-</v>
          </cell>
          <cell r="U8633" t="str">
            <v>-</v>
          </cell>
          <cell r="V8633" t="str">
            <v>-</v>
          </cell>
          <cell r="W8633" t="str">
            <v>-</v>
          </cell>
          <cell r="X8633" t="str">
            <v>-</v>
          </cell>
          <cell r="Y8633" t="str">
            <v>-</v>
          </cell>
        </row>
        <row r="8634">
          <cell r="B8634" t="str">
            <v>AZTYX</v>
          </cell>
          <cell r="T8634" t="str">
            <v>-</v>
          </cell>
          <cell r="U8634" t="str">
            <v>-</v>
          </cell>
          <cell r="V8634" t="str">
            <v>-</v>
          </cell>
          <cell r="W8634" t="str">
            <v>-</v>
          </cell>
          <cell r="X8634" t="str">
            <v>-</v>
          </cell>
          <cell r="Y8634" t="str">
            <v>-</v>
          </cell>
        </row>
        <row r="8635">
          <cell r="B8635" t="str">
            <v>AZTFX</v>
          </cell>
          <cell r="T8635" t="str">
            <v>-</v>
          </cell>
          <cell r="U8635" t="str">
            <v>-</v>
          </cell>
          <cell r="V8635" t="str">
            <v>-</v>
          </cell>
          <cell r="W8635" t="str">
            <v>-</v>
          </cell>
          <cell r="X8635" t="str">
            <v>-</v>
          </cell>
          <cell r="Y8635" t="str">
            <v>-</v>
          </cell>
        </row>
        <row r="8636">
          <cell r="B8636" t="str">
            <v>COTAX</v>
          </cell>
          <cell r="T8636" t="str">
            <v>-</v>
          </cell>
          <cell r="U8636" t="str">
            <v>-</v>
          </cell>
          <cell r="V8636" t="str">
            <v>-</v>
          </cell>
          <cell r="W8636" t="str">
            <v>-</v>
          </cell>
          <cell r="X8636" t="str">
            <v>-</v>
          </cell>
          <cell r="Y8636" t="str">
            <v>-</v>
          </cell>
        </row>
        <row r="8637">
          <cell r="B8637" t="str">
            <v>COTCX</v>
          </cell>
          <cell r="T8637" t="str">
            <v>-</v>
          </cell>
          <cell r="U8637" t="str">
            <v>-</v>
          </cell>
          <cell r="V8637" t="str">
            <v>-</v>
          </cell>
          <cell r="W8637" t="str">
            <v>-</v>
          </cell>
          <cell r="X8637" t="str">
            <v>-</v>
          </cell>
          <cell r="Y8637" t="str">
            <v>-</v>
          </cell>
        </row>
        <row r="8638">
          <cell r="B8638" t="str">
            <v>COTYX</v>
          </cell>
          <cell r="T8638" t="str">
            <v>-</v>
          </cell>
          <cell r="U8638" t="str">
            <v>-</v>
          </cell>
          <cell r="V8638" t="str">
            <v>-</v>
          </cell>
          <cell r="W8638" t="str">
            <v>-</v>
          </cell>
          <cell r="X8638" t="str">
            <v>-</v>
          </cell>
          <cell r="Y8638" t="str">
            <v>-</v>
          </cell>
        </row>
        <row r="8639">
          <cell r="B8639" t="str">
            <v>COTFX</v>
          </cell>
          <cell r="T8639" t="str">
            <v>-</v>
          </cell>
          <cell r="U8639" t="str">
            <v>-</v>
          </cell>
          <cell r="V8639" t="str">
            <v>-</v>
          </cell>
          <cell r="W8639" t="str">
            <v>-</v>
          </cell>
          <cell r="X8639" t="str">
            <v>-</v>
          </cell>
          <cell r="Y8639" t="str">
            <v>-</v>
          </cell>
        </row>
        <row r="8640">
          <cell r="B8640" t="str">
            <v>ORTBX</v>
          </cell>
          <cell r="T8640" t="str">
            <v>-</v>
          </cell>
          <cell r="U8640" t="str">
            <v>-</v>
          </cell>
          <cell r="V8640" t="str">
            <v>-</v>
          </cell>
          <cell r="W8640" t="str">
            <v>-</v>
          </cell>
          <cell r="X8640" t="str">
            <v>-</v>
          </cell>
          <cell r="Y8640" t="str">
            <v>-</v>
          </cell>
        </row>
        <row r="8641">
          <cell r="B8641" t="str">
            <v>ORTCX</v>
          </cell>
          <cell r="T8641" t="str">
            <v>-</v>
          </cell>
          <cell r="U8641" t="str">
            <v>-</v>
          </cell>
          <cell r="V8641" t="str">
            <v>-</v>
          </cell>
          <cell r="W8641" t="str">
            <v>-</v>
          </cell>
          <cell r="X8641" t="str">
            <v>-</v>
          </cell>
          <cell r="Y8641" t="str">
            <v>-</v>
          </cell>
        </row>
        <row r="8642">
          <cell r="B8642" t="str">
            <v>ORTYX</v>
          </cell>
          <cell r="T8642" t="str">
            <v>-</v>
          </cell>
          <cell r="U8642" t="str">
            <v>-</v>
          </cell>
          <cell r="V8642" t="str">
            <v>-</v>
          </cell>
          <cell r="W8642" t="str">
            <v>-</v>
          </cell>
          <cell r="X8642" t="str">
            <v>-</v>
          </cell>
          <cell r="Y8642" t="str">
            <v>-</v>
          </cell>
        </row>
        <row r="8643">
          <cell r="B8643" t="str">
            <v>ORTFX</v>
          </cell>
          <cell r="T8643" t="str">
            <v>-</v>
          </cell>
          <cell r="U8643" t="str">
            <v>-</v>
          </cell>
          <cell r="V8643" t="str">
            <v>-</v>
          </cell>
          <cell r="W8643" t="str">
            <v>-</v>
          </cell>
          <cell r="X8643" t="str">
            <v>-</v>
          </cell>
          <cell r="Y8643" t="str">
            <v>-</v>
          </cell>
        </row>
        <row r="8644">
          <cell r="B8644" t="str">
            <v>UTAVX</v>
          </cell>
          <cell r="T8644" t="str">
            <v>-</v>
          </cell>
          <cell r="U8644" t="str">
            <v>-</v>
          </cell>
          <cell r="V8644" t="str">
            <v>-</v>
          </cell>
          <cell r="W8644" t="str">
            <v>-</v>
          </cell>
          <cell r="X8644" t="str">
            <v>-</v>
          </cell>
          <cell r="Y8644" t="str">
            <v>-</v>
          </cell>
        </row>
        <row r="8645">
          <cell r="B8645" t="str">
            <v>UTACX</v>
          </cell>
          <cell r="T8645" t="str">
            <v>-</v>
          </cell>
          <cell r="U8645" t="str">
            <v>-</v>
          </cell>
          <cell r="V8645" t="str">
            <v>-</v>
          </cell>
          <cell r="W8645" t="str">
            <v>-</v>
          </cell>
          <cell r="X8645" t="str">
            <v>-</v>
          </cell>
          <cell r="Y8645" t="str">
            <v>-</v>
          </cell>
        </row>
        <row r="8646">
          <cell r="B8646" t="str">
            <v>UTAYX</v>
          </cell>
          <cell r="T8646" t="str">
            <v>-</v>
          </cell>
          <cell r="U8646" t="str">
            <v>-</v>
          </cell>
          <cell r="V8646" t="str">
            <v>-</v>
          </cell>
          <cell r="W8646" t="str">
            <v>-</v>
          </cell>
          <cell r="X8646" t="str">
            <v>-</v>
          </cell>
          <cell r="Y8646" t="str">
            <v>-</v>
          </cell>
        </row>
        <row r="8647">
          <cell r="B8647" t="str">
            <v>UTAHX</v>
          </cell>
          <cell r="T8647" t="str">
            <v>-</v>
          </cell>
          <cell r="U8647" t="str">
            <v>-</v>
          </cell>
          <cell r="V8647" t="str">
            <v>-</v>
          </cell>
          <cell r="W8647" t="str">
            <v>-</v>
          </cell>
          <cell r="X8647" t="str">
            <v>-</v>
          </cell>
          <cell r="Y8647" t="str">
            <v>-</v>
          </cell>
        </row>
        <row r="8648">
          <cell r="B8648" t="str">
            <v>OKMUX</v>
          </cell>
          <cell r="T8648" t="str">
            <v>-</v>
          </cell>
          <cell r="U8648" t="str">
            <v>-</v>
          </cell>
          <cell r="V8648" t="str">
            <v>-</v>
          </cell>
          <cell r="W8648" t="str">
            <v>-</v>
          </cell>
          <cell r="X8648" t="str">
            <v>-</v>
          </cell>
          <cell r="Y8648" t="str">
            <v>-</v>
          </cell>
        </row>
        <row r="8649">
          <cell r="B8649" t="str">
            <v>OKMIX</v>
          </cell>
          <cell r="T8649" t="str">
            <v>-</v>
          </cell>
          <cell r="U8649" t="str">
            <v>-</v>
          </cell>
          <cell r="V8649" t="str">
            <v>-</v>
          </cell>
          <cell r="W8649" t="str">
            <v>-</v>
          </cell>
          <cell r="X8649" t="str">
            <v>-</v>
          </cell>
          <cell r="Y8649" t="str">
            <v>-</v>
          </cell>
        </row>
        <row r="8650">
          <cell r="B8650" t="str">
            <v>PTXFX</v>
          </cell>
          <cell r="T8650" t="str">
            <v>-</v>
          </cell>
          <cell r="U8650" t="str">
            <v>-</v>
          </cell>
          <cell r="V8650" t="str">
            <v>-</v>
          </cell>
          <cell r="W8650" t="str">
            <v>-</v>
          </cell>
          <cell r="X8650" t="str">
            <v>-</v>
          </cell>
          <cell r="Y8650" t="str">
            <v>-</v>
          </cell>
        </row>
        <row r="8651">
          <cell r="B8651" t="str">
            <v>WTCOX</v>
          </cell>
          <cell r="T8651" t="str">
            <v>-</v>
          </cell>
          <cell r="U8651" t="str">
            <v>-</v>
          </cell>
          <cell r="V8651" t="str">
            <v>-</v>
          </cell>
          <cell r="W8651" t="str">
            <v>-</v>
          </cell>
          <cell r="X8651" t="str">
            <v>-</v>
          </cell>
          <cell r="Y8651" t="str">
            <v>-</v>
          </cell>
        </row>
        <row r="8652">
          <cell r="B8652" t="str">
            <v>WICOX</v>
          </cell>
          <cell r="T8652" t="str">
            <v>-</v>
          </cell>
          <cell r="U8652" t="str">
            <v>-</v>
          </cell>
          <cell r="V8652" t="str">
            <v>-</v>
          </cell>
          <cell r="W8652" t="str">
            <v>-</v>
          </cell>
          <cell r="X8652" t="str">
            <v>-</v>
          </cell>
          <cell r="Y8652" t="str">
            <v>-</v>
          </cell>
        </row>
        <row r="8653">
          <cell r="B8653" t="str">
            <v>BNCAX</v>
          </cell>
          <cell r="T8653" t="str">
            <v>-</v>
          </cell>
          <cell r="U8653" t="str">
            <v>-</v>
          </cell>
          <cell r="V8653" t="str">
            <v>-</v>
          </cell>
          <cell r="W8653" t="str">
            <v>-</v>
          </cell>
          <cell r="X8653" t="str">
            <v>-</v>
          </cell>
          <cell r="Y8653" t="str">
            <v>-</v>
          </cell>
        </row>
        <row r="8654">
          <cell r="B8654" t="str">
            <v>BBNCX</v>
          </cell>
          <cell r="T8654" t="str">
            <v>-</v>
          </cell>
          <cell r="U8654" t="str">
            <v>-</v>
          </cell>
          <cell r="V8654" t="str">
            <v>-</v>
          </cell>
          <cell r="W8654" t="str">
            <v>-</v>
          </cell>
          <cell r="X8654" t="str">
            <v>-</v>
          </cell>
          <cell r="Y8654" t="str">
            <v>-</v>
          </cell>
        </row>
        <row r="8655">
          <cell r="B8655" t="str">
            <v>BBNTX</v>
          </cell>
          <cell r="T8655" t="str">
            <v>-</v>
          </cell>
          <cell r="U8655" t="str">
            <v>-</v>
          </cell>
          <cell r="V8655" t="str">
            <v>-</v>
          </cell>
          <cell r="W8655" t="str">
            <v>-</v>
          </cell>
          <cell r="X8655" t="str">
            <v>-</v>
          </cell>
          <cell r="Y8655" t="str">
            <v>-</v>
          </cell>
        </row>
        <row r="8656">
          <cell r="B8656" t="str">
            <v>BASCX</v>
          </cell>
          <cell r="T8656" t="str">
            <v>-</v>
          </cell>
          <cell r="U8656" t="str">
            <v>-</v>
          </cell>
          <cell r="V8656" t="str">
            <v>-</v>
          </cell>
          <cell r="W8656" t="str">
            <v>-</v>
          </cell>
          <cell r="X8656" t="str">
            <v>-</v>
          </cell>
          <cell r="Y8656" t="str">
            <v>-</v>
          </cell>
        </row>
        <row r="8657">
          <cell r="B8657" t="str">
            <v>BSCCX</v>
          </cell>
          <cell r="T8657" t="str">
            <v>-</v>
          </cell>
          <cell r="U8657" t="str">
            <v>-</v>
          </cell>
          <cell r="V8657" t="str">
            <v>-</v>
          </cell>
          <cell r="W8657" t="str">
            <v>-</v>
          </cell>
          <cell r="X8657" t="str">
            <v>-</v>
          </cell>
          <cell r="Y8657" t="str">
            <v>-</v>
          </cell>
        </row>
        <row r="8658">
          <cell r="B8658" t="str">
            <v>BSCIX</v>
          </cell>
          <cell r="T8658" t="str">
            <v>-</v>
          </cell>
          <cell r="U8658" t="str">
            <v>-</v>
          </cell>
          <cell r="V8658" t="str">
            <v>-</v>
          </cell>
          <cell r="W8658" t="str">
            <v>-</v>
          </cell>
          <cell r="X8658" t="str">
            <v>-</v>
          </cell>
          <cell r="Y8658" t="str">
            <v>-</v>
          </cell>
        </row>
        <row r="8659">
          <cell r="B8659" t="str">
            <v>BVAAX</v>
          </cell>
          <cell r="T8659" t="str">
            <v>-</v>
          </cell>
          <cell r="U8659" t="str">
            <v>-</v>
          </cell>
          <cell r="V8659" t="str">
            <v>-</v>
          </cell>
          <cell r="W8659" t="str">
            <v>-</v>
          </cell>
          <cell r="X8659" t="str">
            <v>-</v>
          </cell>
          <cell r="Y8659" t="str">
            <v>-</v>
          </cell>
        </row>
        <row r="8660">
          <cell r="B8660" t="str">
            <v>BVACX</v>
          </cell>
          <cell r="T8660" t="str">
            <v>-</v>
          </cell>
          <cell r="U8660" t="str">
            <v>-</v>
          </cell>
          <cell r="V8660" t="str">
            <v>-</v>
          </cell>
          <cell r="W8660" t="str">
            <v>-</v>
          </cell>
          <cell r="X8660" t="str">
            <v>-</v>
          </cell>
          <cell r="Y8660" t="str">
            <v>-</v>
          </cell>
        </row>
        <row r="8661">
          <cell r="B8661" t="str">
            <v>BVATX</v>
          </cell>
          <cell r="T8661" t="str">
            <v>-</v>
          </cell>
          <cell r="U8661" t="str">
            <v>-</v>
          </cell>
          <cell r="V8661" t="str">
            <v>-</v>
          </cell>
          <cell r="W8661" t="str">
            <v>-</v>
          </cell>
          <cell r="X8661" t="str">
            <v>-</v>
          </cell>
          <cell r="Y8661" t="str">
            <v>-</v>
          </cell>
        </row>
        <row r="8662">
          <cell r="B8662" t="str">
            <v>BWVAX</v>
          </cell>
          <cell r="T8662" t="str">
            <v>-</v>
          </cell>
          <cell r="U8662" t="str">
            <v>-</v>
          </cell>
          <cell r="V8662" t="str">
            <v>-</v>
          </cell>
          <cell r="W8662" t="str">
            <v>-</v>
          </cell>
          <cell r="X8662" t="str">
            <v>-</v>
          </cell>
          <cell r="Y8662" t="str">
            <v>-</v>
          </cell>
        </row>
        <row r="8663">
          <cell r="B8663" t="str">
            <v>BWVCX</v>
          </cell>
          <cell r="T8663" t="str">
            <v>-</v>
          </cell>
          <cell r="U8663" t="str">
            <v>-</v>
          </cell>
          <cell r="V8663" t="str">
            <v>-</v>
          </cell>
          <cell r="W8663" t="str">
            <v>-</v>
          </cell>
          <cell r="X8663" t="str">
            <v>-</v>
          </cell>
          <cell r="Y8663" t="str">
            <v>-</v>
          </cell>
        </row>
        <row r="8664">
          <cell r="B8664" t="str">
            <v>OWVAX</v>
          </cell>
          <cell r="T8664" t="str">
            <v>-</v>
          </cell>
          <cell r="U8664" t="str">
            <v>-</v>
          </cell>
          <cell r="V8664" t="str">
            <v>-</v>
          </cell>
          <cell r="W8664" t="str">
            <v>-</v>
          </cell>
          <cell r="X8664" t="str">
            <v>-</v>
          </cell>
          <cell r="Y8664" t="str">
            <v>-</v>
          </cell>
        </row>
        <row r="8665">
          <cell r="B8665" t="str">
            <v>THNMX</v>
          </cell>
          <cell r="T8665" t="str">
            <v>-</v>
          </cell>
          <cell r="U8665" t="str">
            <v>-</v>
          </cell>
          <cell r="V8665" t="str">
            <v>-</v>
          </cell>
          <cell r="W8665" t="str">
            <v>-</v>
          </cell>
          <cell r="X8665" t="str">
            <v>-</v>
          </cell>
          <cell r="Y8665" t="str">
            <v>-</v>
          </cell>
        </row>
        <row r="8666">
          <cell r="B8666" t="str">
            <v>THNDX</v>
          </cell>
          <cell r="T8666" t="str">
            <v>-</v>
          </cell>
          <cell r="U8666" t="str">
            <v>-</v>
          </cell>
          <cell r="V8666" t="str">
            <v>-</v>
          </cell>
          <cell r="W8666" t="str">
            <v>-</v>
          </cell>
          <cell r="X8666" t="str">
            <v>-</v>
          </cell>
          <cell r="Y8666" t="str">
            <v>-</v>
          </cell>
        </row>
        <row r="8667">
          <cell r="B8667" t="str">
            <v>THNIX</v>
          </cell>
          <cell r="T8667" t="str">
            <v>-</v>
          </cell>
          <cell r="U8667" t="str">
            <v>-</v>
          </cell>
          <cell r="V8667" t="str">
            <v>-</v>
          </cell>
          <cell r="W8667" t="str">
            <v>-</v>
          </cell>
          <cell r="X8667" t="str">
            <v>-</v>
          </cell>
          <cell r="Y8667" t="str">
            <v>-</v>
          </cell>
        </row>
        <row r="8668">
          <cell r="B8668" t="str">
            <v>FONPX</v>
          </cell>
          <cell r="T8668" t="str">
            <v>-</v>
          </cell>
          <cell r="U8668" t="str">
            <v>-</v>
          </cell>
          <cell r="V8668" t="str">
            <v>-</v>
          </cell>
          <cell r="W8668" t="str">
            <v>-</v>
          </cell>
          <cell r="X8668" t="str">
            <v>-</v>
          </cell>
          <cell r="Y8668" t="str">
            <v>-</v>
          </cell>
        </row>
        <row r="8669">
          <cell r="B8669" t="str">
            <v>USVAX</v>
          </cell>
          <cell r="T8669" t="str">
            <v>-</v>
          </cell>
          <cell r="U8669" t="str">
            <v>-</v>
          </cell>
          <cell r="V8669" t="str">
            <v>-</v>
          </cell>
          <cell r="W8669" t="str">
            <v>-</v>
          </cell>
          <cell r="X8669" t="str">
            <v>-</v>
          </cell>
          <cell r="Y8669" t="str">
            <v>-</v>
          </cell>
        </row>
        <row r="8670">
          <cell r="B8670" t="str">
            <v>UVABX</v>
          </cell>
          <cell r="T8670" t="str">
            <v>-</v>
          </cell>
          <cell r="U8670" t="str">
            <v>-</v>
          </cell>
          <cell r="V8670" t="str">
            <v>-</v>
          </cell>
          <cell r="W8670" t="str">
            <v>-</v>
          </cell>
          <cell r="X8670" t="str">
            <v>-</v>
          </cell>
          <cell r="Y8670" t="str">
            <v>-</v>
          </cell>
        </row>
        <row r="8671">
          <cell r="B8671" t="str">
            <v>UVAIX</v>
          </cell>
          <cell r="T8671" t="str">
            <v>-</v>
          </cell>
          <cell r="U8671" t="str">
            <v>-</v>
          </cell>
          <cell r="V8671" t="str">
            <v>-</v>
          </cell>
          <cell r="W8671" t="str">
            <v>-</v>
          </cell>
          <cell r="X8671" t="str">
            <v>-</v>
          </cell>
          <cell r="Y8671" t="str">
            <v>-</v>
          </cell>
        </row>
        <row r="8672">
          <cell r="B8672" t="str">
            <v>VMTTX</v>
          </cell>
          <cell r="T8672" t="str">
            <v>-</v>
          </cell>
          <cell r="U8672" t="str">
            <v>-</v>
          </cell>
          <cell r="V8672" t="str">
            <v>-</v>
          </cell>
          <cell r="W8672" t="str">
            <v>-</v>
          </cell>
          <cell r="X8672" t="str">
            <v>-</v>
          </cell>
          <cell r="Y8672" t="str">
            <v>-</v>
          </cell>
        </row>
        <row r="8673">
          <cell r="B8673" t="str">
            <v>VMTIX</v>
          </cell>
          <cell r="T8673" t="str">
            <v>-</v>
          </cell>
          <cell r="U8673" t="str">
            <v>-</v>
          </cell>
          <cell r="V8673" t="str">
            <v>-</v>
          </cell>
          <cell r="W8673" t="str">
            <v>-</v>
          </cell>
          <cell r="X8673" t="str">
            <v>-</v>
          </cell>
          <cell r="Y8673" t="str">
            <v>-</v>
          </cell>
        </row>
        <row r="8674">
          <cell r="B8674" t="str">
            <v>VNDFX</v>
          </cell>
          <cell r="T8674" t="str">
            <v>-</v>
          </cell>
          <cell r="U8674" t="str">
            <v>-</v>
          </cell>
          <cell r="V8674" t="str">
            <v>-</v>
          </cell>
          <cell r="W8674" t="str">
            <v>-</v>
          </cell>
          <cell r="X8674" t="str">
            <v>-</v>
          </cell>
          <cell r="Y8674" t="str">
            <v>-</v>
          </cell>
        </row>
        <row r="8675">
          <cell r="B8675" t="str">
            <v>VNDIX</v>
          </cell>
          <cell r="T8675" t="str">
            <v>-</v>
          </cell>
          <cell r="U8675" t="str">
            <v>-</v>
          </cell>
          <cell r="V8675" t="str">
            <v>-</v>
          </cell>
          <cell r="W8675" t="str">
            <v>-</v>
          </cell>
          <cell r="X8675" t="str">
            <v>-</v>
          </cell>
          <cell r="Y8675" t="str">
            <v>-</v>
          </cell>
        </row>
        <row r="8676">
          <cell r="B8676" t="str">
            <v>WMKMX</v>
          </cell>
          <cell r="T8676" t="str">
            <v>-</v>
          </cell>
          <cell r="U8676" t="str">
            <v>-</v>
          </cell>
          <cell r="V8676" t="str">
            <v>-</v>
          </cell>
          <cell r="W8676" t="str">
            <v>-</v>
          </cell>
          <cell r="X8676" t="str">
            <v>-</v>
          </cell>
          <cell r="Y8676" t="str">
            <v>-</v>
          </cell>
        </row>
        <row r="8677">
          <cell r="B8677" t="str">
            <v>ALCAX</v>
          </cell>
          <cell r="T8677" t="str">
            <v>-</v>
          </cell>
          <cell r="U8677" t="str">
            <v>-</v>
          </cell>
          <cell r="V8677" t="str">
            <v>-</v>
          </cell>
          <cell r="W8677" t="str">
            <v>-</v>
          </cell>
          <cell r="X8677" t="str">
            <v>-</v>
          </cell>
          <cell r="Y8677" t="str">
            <v>-</v>
          </cell>
        </row>
        <row r="8678">
          <cell r="B8678" t="str">
            <v>ALCVX</v>
          </cell>
          <cell r="T8678" t="str">
            <v>-</v>
          </cell>
          <cell r="U8678" t="str">
            <v>-</v>
          </cell>
          <cell r="V8678" t="str">
            <v>-</v>
          </cell>
          <cell r="W8678" t="str">
            <v>-</v>
          </cell>
          <cell r="X8678" t="str">
            <v>-</v>
          </cell>
          <cell r="Y8678" t="str">
            <v>-</v>
          </cell>
        </row>
        <row r="8679">
          <cell r="B8679" t="str">
            <v>ACACX</v>
          </cell>
          <cell r="T8679" t="str">
            <v>-</v>
          </cell>
          <cell r="U8679" t="str">
            <v>-</v>
          </cell>
          <cell r="V8679" t="str">
            <v>-</v>
          </cell>
          <cell r="W8679" t="str">
            <v>-</v>
          </cell>
          <cell r="X8679" t="str">
            <v>-</v>
          </cell>
          <cell r="Y8679" t="str">
            <v>-</v>
          </cell>
        </row>
        <row r="8680">
          <cell r="B8680" t="str">
            <v>BCIAX</v>
          </cell>
          <cell r="T8680" t="str">
            <v>-</v>
          </cell>
          <cell r="U8680" t="str">
            <v>-</v>
          </cell>
          <cell r="V8680" t="str">
            <v>-</v>
          </cell>
          <cell r="W8680" t="str">
            <v>-</v>
          </cell>
          <cell r="X8680" t="str">
            <v>-</v>
          </cell>
          <cell r="Y8680" t="str">
            <v>-</v>
          </cell>
        </row>
        <row r="8681">
          <cell r="B8681" t="str">
            <v>BCIYX</v>
          </cell>
          <cell r="T8681" t="str">
            <v>-</v>
          </cell>
          <cell r="U8681" t="str">
            <v>-</v>
          </cell>
          <cell r="V8681" t="str">
            <v>-</v>
          </cell>
          <cell r="W8681" t="str">
            <v>-</v>
          </cell>
          <cell r="X8681" t="str">
            <v>-</v>
          </cell>
          <cell r="Y8681" t="str">
            <v>-</v>
          </cell>
        </row>
        <row r="8682">
          <cell r="B8682" t="str">
            <v>BCTIX</v>
          </cell>
          <cell r="T8682" t="str">
            <v>-</v>
          </cell>
          <cell r="U8682" t="str">
            <v>-</v>
          </cell>
          <cell r="V8682" t="str">
            <v>-</v>
          </cell>
          <cell r="W8682" t="str">
            <v>-</v>
          </cell>
          <cell r="X8682" t="str">
            <v>-</v>
          </cell>
          <cell r="Y8682" t="str">
            <v>-</v>
          </cell>
        </row>
        <row r="8683">
          <cell r="B8683" t="str">
            <v>BCITX</v>
          </cell>
          <cell r="T8683" t="str">
            <v>-</v>
          </cell>
          <cell r="U8683" t="str">
            <v>-</v>
          </cell>
          <cell r="V8683" t="str">
            <v>-</v>
          </cell>
          <cell r="W8683" t="str">
            <v>-</v>
          </cell>
          <cell r="X8683" t="str">
            <v>-</v>
          </cell>
          <cell r="Y8683" t="str">
            <v>-</v>
          </cell>
        </row>
        <row r="8684">
          <cell r="B8684" t="str">
            <v>ACYTX</v>
          </cell>
          <cell r="T8684" t="str">
            <v>-</v>
          </cell>
          <cell r="U8684" t="str">
            <v>-</v>
          </cell>
          <cell r="V8684" t="str">
            <v>-</v>
          </cell>
          <cell r="W8684" t="str">
            <v>-</v>
          </cell>
          <cell r="X8684" t="str">
            <v>-</v>
          </cell>
          <cell r="Y8684" t="str">
            <v>-</v>
          </cell>
        </row>
        <row r="8685">
          <cell r="B8685" t="str">
            <v>CATF</v>
          </cell>
          <cell r="T8685" t="str">
            <v>-</v>
          </cell>
          <cell r="U8685" t="str">
            <v>-</v>
          </cell>
          <cell r="V8685" t="str">
            <v>-</v>
          </cell>
          <cell r="W8685" t="str">
            <v>-</v>
          </cell>
          <cell r="X8685" t="str">
            <v>-</v>
          </cell>
          <cell r="Y8685" t="str">
            <v>-</v>
          </cell>
        </row>
        <row r="8686">
          <cell r="B8686" t="str">
            <v>CCCMX</v>
          </cell>
          <cell r="T8686" t="str">
            <v>-</v>
          </cell>
          <cell r="U8686" t="str">
            <v>-</v>
          </cell>
          <cell r="V8686" t="str">
            <v>-</v>
          </cell>
          <cell r="W8686" t="str">
            <v>-</v>
          </cell>
          <cell r="X8686" t="str">
            <v>-</v>
          </cell>
          <cell r="Y8686" t="str">
            <v>-</v>
          </cell>
        </row>
        <row r="8687">
          <cell r="B8687" t="str">
            <v>CCSTX</v>
          </cell>
          <cell r="T8687" t="str">
            <v>-</v>
          </cell>
          <cell r="U8687" t="str">
            <v>-</v>
          </cell>
          <cell r="V8687" t="str">
            <v>-</v>
          </cell>
          <cell r="W8687" t="str">
            <v>-</v>
          </cell>
          <cell r="X8687" t="str">
            <v>-</v>
          </cell>
          <cell r="Y8687" t="str">
            <v>-</v>
          </cell>
        </row>
        <row r="8688">
          <cell r="B8688" t="str">
            <v>NCMDX</v>
          </cell>
          <cell r="T8688" t="str">
            <v>-</v>
          </cell>
          <cell r="U8688" t="str">
            <v>-</v>
          </cell>
          <cell r="V8688" t="str">
            <v>-</v>
          </cell>
          <cell r="W8688" t="str">
            <v>-</v>
          </cell>
          <cell r="X8688" t="str">
            <v>-</v>
          </cell>
          <cell r="Y8688" t="str">
            <v>-</v>
          </cell>
        </row>
        <row r="8689">
          <cell r="B8689" t="str">
            <v>NACMX</v>
          </cell>
          <cell r="T8689" t="str">
            <v>-</v>
          </cell>
          <cell r="U8689" t="str">
            <v>-</v>
          </cell>
          <cell r="V8689" t="str">
            <v>-</v>
          </cell>
          <cell r="W8689" t="str">
            <v>-</v>
          </cell>
          <cell r="X8689" t="str">
            <v>-</v>
          </cell>
          <cell r="Y8689" t="str">
            <v>-</v>
          </cell>
        </row>
        <row r="8690">
          <cell r="B8690" t="str">
            <v>NCMAX</v>
          </cell>
          <cell r="T8690" t="str">
            <v>-</v>
          </cell>
          <cell r="U8690" t="str">
            <v>-</v>
          </cell>
          <cell r="V8690" t="str">
            <v>-</v>
          </cell>
          <cell r="W8690" t="str">
            <v>-</v>
          </cell>
          <cell r="X8690" t="str">
            <v>-</v>
          </cell>
          <cell r="Y8690" t="str">
            <v>-</v>
          </cell>
        </row>
        <row r="8691">
          <cell r="B8691" t="str">
            <v>CNBRX</v>
          </cell>
          <cell r="T8691" t="str">
            <v>-</v>
          </cell>
          <cell r="U8691" t="str">
            <v>-</v>
          </cell>
          <cell r="V8691" t="str">
            <v>-</v>
          </cell>
          <cell r="W8691" t="str">
            <v>-</v>
          </cell>
          <cell r="X8691" t="str">
            <v>-</v>
          </cell>
          <cell r="Y8691" t="str">
            <v>-</v>
          </cell>
        </row>
        <row r="8692">
          <cell r="B8692" t="str">
            <v>CCBYX</v>
          </cell>
          <cell r="T8692" t="str">
            <v>-</v>
          </cell>
          <cell r="U8692" t="str">
            <v>-</v>
          </cell>
          <cell r="V8692" t="str">
            <v>-</v>
          </cell>
          <cell r="W8692" t="str">
            <v>-</v>
          </cell>
          <cell r="X8692" t="str">
            <v>-</v>
          </cell>
          <cell r="Y8692" t="str">
            <v>-</v>
          </cell>
        </row>
        <row r="8693">
          <cell r="B8693" t="str">
            <v>DCIBX</v>
          </cell>
          <cell r="T8693" t="str">
            <v>-</v>
          </cell>
          <cell r="U8693" t="str">
            <v>-</v>
          </cell>
          <cell r="V8693" t="str">
            <v>-</v>
          </cell>
          <cell r="W8693" t="str">
            <v>-</v>
          </cell>
          <cell r="X8693" t="str">
            <v>-</v>
          </cell>
          <cell r="Y8693" t="str">
            <v>-</v>
          </cell>
        </row>
        <row r="8694">
          <cell r="B8694" t="str">
            <v>DCARX</v>
          </cell>
          <cell r="T8694" t="str">
            <v>-</v>
          </cell>
          <cell r="U8694" t="str">
            <v>-</v>
          </cell>
          <cell r="V8694" t="str">
            <v>-</v>
          </cell>
          <cell r="W8694" t="str">
            <v>-</v>
          </cell>
          <cell r="X8694" t="str">
            <v>-</v>
          </cell>
          <cell r="Y8694" t="str">
            <v>-</v>
          </cell>
        </row>
        <row r="8695">
          <cell r="B8695" t="str">
            <v>DFCMX</v>
          </cell>
          <cell r="T8695" t="str">
            <v>-</v>
          </cell>
          <cell r="U8695" t="str">
            <v>-</v>
          </cell>
          <cell r="V8695" t="str">
            <v>-</v>
          </cell>
          <cell r="W8695" t="str">
            <v>-</v>
          </cell>
          <cell r="X8695" t="str">
            <v>-</v>
          </cell>
          <cell r="Y8695" t="str">
            <v>-</v>
          </cell>
        </row>
        <row r="8696">
          <cell r="B8696" t="str">
            <v>DFCA</v>
          </cell>
          <cell r="T8696" t="str">
            <v>-</v>
          </cell>
          <cell r="U8696" t="str">
            <v>-</v>
          </cell>
          <cell r="V8696" t="str">
            <v>-</v>
          </cell>
          <cell r="W8696" t="str">
            <v>-</v>
          </cell>
          <cell r="X8696" t="str">
            <v>-</v>
          </cell>
          <cell r="Y8696" t="str">
            <v>-</v>
          </cell>
        </row>
        <row r="8697">
          <cell r="B8697" t="str">
            <v>EACAX</v>
          </cell>
          <cell r="T8697" t="str">
            <v>-</v>
          </cell>
          <cell r="U8697" t="str">
            <v>-</v>
          </cell>
          <cell r="V8697" t="str">
            <v>-</v>
          </cell>
          <cell r="W8697" t="str">
            <v>-</v>
          </cell>
          <cell r="X8697" t="str">
            <v>-</v>
          </cell>
          <cell r="Y8697" t="str">
            <v>-</v>
          </cell>
        </row>
        <row r="8698">
          <cell r="B8698" t="str">
            <v>ECCAX</v>
          </cell>
          <cell r="T8698" t="str">
            <v>-</v>
          </cell>
          <cell r="U8698" t="str">
            <v>-</v>
          </cell>
          <cell r="V8698" t="str">
            <v>-</v>
          </cell>
          <cell r="W8698" t="str">
            <v>-</v>
          </cell>
          <cell r="X8698" t="str">
            <v>-</v>
          </cell>
          <cell r="Y8698" t="str">
            <v>-</v>
          </cell>
        </row>
        <row r="8699">
          <cell r="B8699" t="str">
            <v>EICAX</v>
          </cell>
          <cell r="T8699" t="str">
            <v>-</v>
          </cell>
          <cell r="U8699" t="str">
            <v>-</v>
          </cell>
          <cell r="V8699" t="str">
            <v>-</v>
          </cell>
          <cell r="W8699" t="str">
            <v>-</v>
          </cell>
          <cell r="X8699" t="str">
            <v>-</v>
          </cell>
          <cell r="Y8699" t="str">
            <v>-</v>
          </cell>
        </row>
        <row r="8700">
          <cell r="B8700" t="str">
            <v>FCCQX</v>
          </cell>
          <cell r="T8700" t="str">
            <v>-</v>
          </cell>
          <cell r="U8700" t="str">
            <v>-</v>
          </cell>
          <cell r="V8700" t="str">
            <v>-</v>
          </cell>
          <cell r="W8700" t="str">
            <v>-</v>
          </cell>
          <cell r="X8700" t="str">
            <v>-</v>
          </cell>
          <cell r="Y8700" t="str">
            <v>-</v>
          </cell>
        </row>
        <row r="8701">
          <cell r="B8701" t="str">
            <v>FKCIX</v>
          </cell>
          <cell r="T8701" t="str">
            <v>-</v>
          </cell>
          <cell r="U8701" t="str">
            <v>-</v>
          </cell>
          <cell r="V8701" t="str">
            <v>-</v>
          </cell>
          <cell r="W8701" t="str">
            <v>-</v>
          </cell>
          <cell r="X8701" t="str">
            <v>-</v>
          </cell>
          <cell r="Y8701" t="str">
            <v>-</v>
          </cell>
        </row>
        <row r="8702">
          <cell r="B8702" t="str">
            <v>FRCZX</v>
          </cell>
          <cell r="T8702" t="str">
            <v>-</v>
          </cell>
          <cell r="U8702" t="str">
            <v>-</v>
          </cell>
          <cell r="V8702" t="str">
            <v>-</v>
          </cell>
          <cell r="W8702" t="str">
            <v>-</v>
          </cell>
          <cell r="X8702" t="str">
            <v>-</v>
          </cell>
          <cell r="Y8702" t="str">
            <v>-</v>
          </cell>
        </row>
        <row r="8703">
          <cell r="B8703" t="str">
            <v>FCCIX</v>
          </cell>
          <cell r="T8703" t="str">
            <v>-</v>
          </cell>
          <cell r="U8703" t="str">
            <v>-</v>
          </cell>
          <cell r="V8703" t="str">
            <v>-</v>
          </cell>
          <cell r="W8703" t="str">
            <v>-</v>
          </cell>
          <cell r="X8703" t="str">
            <v>-</v>
          </cell>
          <cell r="Y8703" t="str">
            <v>-</v>
          </cell>
        </row>
        <row r="8704">
          <cell r="B8704" t="str">
            <v>FCCRX</v>
          </cell>
          <cell r="T8704" t="str">
            <v>-</v>
          </cell>
          <cell r="U8704" t="str">
            <v>-</v>
          </cell>
          <cell r="V8704" t="str">
            <v>-</v>
          </cell>
          <cell r="W8704" t="str">
            <v>-</v>
          </cell>
          <cell r="X8704" t="str">
            <v>-</v>
          </cell>
          <cell r="Y8704" t="str">
            <v>-</v>
          </cell>
        </row>
        <row r="8705">
          <cell r="B8705" t="str">
            <v>GCAL</v>
          </cell>
          <cell r="T8705" t="str">
            <v>-</v>
          </cell>
          <cell r="U8705" t="str">
            <v>-</v>
          </cell>
          <cell r="V8705" t="str">
            <v>-</v>
          </cell>
          <cell r="W8705" t="str">
            <v>-</v>
          </cell>
          <cell r="X8705" t="str">
            <v>-</v>
          </cell>
          <cell r="Y8705" t="str">
            <v>-</v>
          </cell>
        </row>
        <row r="8706">
          <cell r="B8706" t="str">
            <v>CFNTX</v>
          </cell>
          <cell r="T8706" t="str">
            <v>-</v>
          </cell>
          <cell r="U8706" t="str">
            <v>-</v>
          </cell>
          <cell r="V8706" t="str">
            <v>-</v>
          </cell>
          <cell r="W8706" t="str">
            <v>-</v>
          </cell>
          <cell r="X8706" t="str">
            <v>-</v>
          </cell>
          <cell r="Y8706" t="str">
            <v>-</v>
          </cell>
        </row>
        <row r="8707">
          <cell r="B8707" t="str">
            <v>JCBAX</v>
          </cell>
          <cell r="T8707" t="str">
            <v>-</v>
          </cell>
          <cell r="U8707" t="str">
            <v>-</v>
          </cell>
          <cell r="V8707" t="str">
            <v>-</v>
          </cell>
          <cell r="W8707" t="str">
            <v>-</v>
          </cell>
          <cell r="X8707" t="str">
            <v>-</v>
          </cell>
          <cell r="Y8707" t="str">
            <v>-</v>
          </cell>
        </row>
        <row r="8708">
          <cell r="B8708" t="str">
            <v>JCBCX</v>
          </cell>
          <cell r="T8708" t="str">
            <v>-</v>
          </cell>
          <cell r="U8708" t="str">
            <v>-</v>
          </cell>
          <cell r="V8708" t="str">
            <v>-</v>
          </cell>
          <cell r="W8708" t="str">
            <v>-</v>
          </cell>
          <cell r="X8708" t="str">
            <v>-</v>
          </cell>
          <cell r="Y8708" t="str">
            <v>-</v>
          </cell>
        </row>
        <row r="8709">
          <cell r="B8709" t="str">
            <v>JPICX</v>
          </cell>
          <cell r="T8709" t="str">
            <v>-</v>
          </cell>
          <cell r="U8709" t="str">
            <v>-</v>
          </cell>
          <cell r="V8709" t="str">
            <v>-</v>
          </cell>
          <cell r="W8709" t="str">
            <v>-</v>
          </cell>
          <cell r="X8709" t="str">
            <v>-</v>
          </cell>
          <cell r="Y8709" t="str">
            <v>-</v>
          </cell>
        </row>
        <row r="8710">
          <cell r="B8710" t="str">
            <v>JCBSX</v>
          </cell>
          <cell r="T8710" t="str">
            <v>-</v>
          </cell>
          <cell r="U8710" t="str">
            <v>-</v>
          </cell>
          <cell r="V8710" t="str">
            <v>-</v>
          </cell>
          <cell r="W8710" t="str">
            <v>-</v>
          </cell>
          <cell r="X8710" t="str">
            <v>-</v>
          </cell>
          <cell r="Y8710" t="str">
            <v>-</v>
          </cell>
        </row>
        <row r="8711">
          <cell r="B8711" t="str">
            <v>NCITX</v>
          </cell>
          <cell r="T8711" t="str">
            <v>-</v>
          </cell>
          <cell r="U8711" t="str">
            <v>-</v>
          </cell>
          <cell r="V8711" t="str">
            <v>-</v>
          </cell>
          <cell r="W8711" t="str">
            <v>-</v>
          </cell>
          <cell r="X8711" t="str">
            <v>-</v>
          </cell>
          <cell r="Y8711" t="str">
            <v>-</v>
          </cell>
        </row>
        <row r="8712">
          <cell r="B8712" t="str">
            <v>MMCA</v>
          </cell>
          <cell r="T8712" t="str">
            <v>-</v>
          </cell>
          <cell r="U8712" t="str">
            <v>-</v>
          </cell>
          <cell r="V8712" t="str">
            <v>-</v>
          </cell>
          <cell r="W8712" t="str">
            <v>-</v>
          </cell>
          <cell r="X8712" t="str">
            <v>-</v>
          </cell>
          <cell r="Y8712" t="str">
            <v>-</v>
          </cell>
        </row>
        <row r="8713">
          <cell r="B8713" t="str">
            <v>OWCAX</v>
          </cell>
          <cell r="T8713" t="str">
            <v>-</v>
          </cell>
          <cell r="U8713" t="str">
            <v>-</v>
          </cell>
          <cell r="V8713" t="str">
            <v>-</v>
          </cell>
          <cell r="W8713" t="str">
            <v>-</v>
          </cell>
          <cell r="X8713" t="str">
            <v>-</v>
          </cell>
          <cell r="Y8713" t="str">
            <v>-</v>
          </cell>
        </row>
        <row r="8714">
          <cell r="B8714" t="str">
            <v>PYCLX</v>
          </cell>
          <cell r="T8714" t="str">
            <v>-</v>
          </cell>
          <cell r="U8714" t="str">
            <v>-</v>
          </cell>
          <cell r="V8714" t="str">
            <v>-</v>
          </cell>
          <cell r="W8714" t="str">
            <v>-</v>
          </cell>
          <cell r="X8714" t="str">
            <v>-</v>
          </cell>
          <cell r="Y8714" t="str">
            <v>-</v>
          </cell>
        </row>
        <row r="8715">
          <cell r="B8715" t="str">
            <v>PYCRX</v>
          </cell>
          <cell r="T8715" t="str">
            <v>-</v>
          </cell>
          <cell r="U8715" t="str">
            <v>-</v>
          </cell>
          <cell r="V8715" t="str">
            <v>-</v>
          </cell>
          <cell r="W8715" t="str">
            <v>-</v>
          </cell>
          <cell r="X8715" t="str">
            <v>-</v>
          </cell>
          <cell r="Y8715" t="str">
            <v>-</v>
          </cell>
        </row>
        <row r="8716">
          <cell r="B8716" t="str">
            <v>PBCAX</v>
          </cell>
          <cell r="T8716" t="str">
            <v>-</v>
          </cell>
          <cell r="U8716" t="str">
            <v>-</v>
          </cell>
          <cell r="V8716" t="str">
            <v>-</v>
          </cell>
          <cell r="W8716" t="str">
            <v>-</v>
          </cell>
          <cell r="X8716" t="str">
            <v>-</v>
          </cell>
          <cell r="Y8716" t="str">
            <v>-</v>
          </cell>
        </row>
        <row r="8717">
          <cell r="B8717" t="str">
            <v>PCICX</v>
          </cell>
          <cell r="T8717" t="str">
            <v>-</v>
          </cell>
          <cell r="U8717" t="str">
            <v>-</v>
          </cell>
          <cell r="V8717" t="str">
            <v>-</v>
          </cell>
          <cell r="W8717" t="str">
            <v>-</v>
          </cell>
          <cell r="X8717" t="str">
            <v>-</v>
          </cell>
          <cell r="Y8717" t="str">
            <v>-</v>
          </cell>
        </row>
        <row r="8718">
          <cell r="B8718" t="str">
            <v>PCIQX</v>
          </cell>
          <cell r="T8718" t="str">
            <v>-</v>
          </cell>
          <cell r="U8718" t="str">
            <v>-</v>
          </cell>
          <cell r="V8718" t="str">
            <v>-</v>
          </cell>
          <cell r="W8718" t="str">
            <v>-</v>
          </cell>
          <cell r="X8718" t="str">
            <v>-</v>
          </cell>
          <cell r="Y8718" t="str">
            <v>-</v>
          </cell>
        </row>
        <row r="8719">
          <cell r="B8719" t="str">
            <v>PCIZX</v>
          </cell>
          <cell r="T8719" t="str">
            <v>-</v>
          </cell>
          <cell r="U8719" t="str">
            <v>-</v>
          </cell>
          <cell r="V8719" t="str">
            <v>-</v>
          </cell>
          <cell r="W8719" t="str">
            <v>-</v>
          </cell>
          <cell r="X8719" t="str">
            <v>-</v>
          </cell>
          <cell r="Y8719" t="str">
            <v>-</v>
          </cell>
        </row>
        <row r="8720">
          <cell r="B8720" t="str">
            <v>PCMBX</v>
          </cell>
          <cell r="T8720" t="str">
            <v>-</v>
          </cell>
          <cell r="U8720" t="str">
            <v>-</v>
          </cell>
          <cell r="V8720" t="str">
            <v>-</v>
          </cell>
          <cell r="W8720" t="str">
            <v>-</v>
          </cell>
          <cell r="X8720" t="str">
            <v>-</v>
          </cell>
          <cell r="Y8720" t="str">
            <v>-</v>
          </cell>
        </row>
        <row r="8721">
          <cell r="B8721" t="str">
            <v>PCFCX</v>
          </cell>
          <cell r="T8721" t="str">
            <v>-</v>
          </cell>
          <cell r="U8721" t="str">
            <v>-</v>
          </cell>
          <cell r="V8721" t="str">
            <v>-</v>
          </cell>
          <cell r="W8721" t="str">
            <v>-</v>
          </cell>
          <cell r="X8721" t="str">
            <v>-</v>
          </cell>
          <cell r="Y8721" t="str">
            <v>-</v>
          </cell>
        </row>
        <row r="8722">
          <cell r="B8722" t="str">
            <v>PCIPX</v>
          </cell>
          <cell r="T8722" t="str">
            <v>-</v>
          </cell>
          <cell r="U8722" t="str">
            <v>-</v>
          </cell>
          <cell r="V8722" t="str">
            <v>-</v>
          </cell>
          <cell r="W8722" t="str">
            <v>-</v>
          </cell>
          <cell r="X8722" t="str">
            <v>-</v>
          </cell>
          <cell r="Y8722" t="str">
            <v>-</v>
          </cell>
        </row>
        <row r="8723">
          <cell r="B8723" t="str">
            <v>PCIMX</v>
          </cell>
          <cell r="T8723" t="str">
            <v>-</v>
          </cell>
          <cell r="U8723" t="str">
            <v>-</v>
          </cell>
          <cell r="V8723" t="str">
            <v>-</v>
          </cell>
          <cell r="W8723" t="str">
            <v>-</v>
          </cell>
          <cell r="X8723" t="str">
            <v>-</v>
          </cell>
          <cell r="Y8723" t="str">
            <v>-</v>
          </cell>
        </row>
        <row r="8724">
          <cell r="B8724" t="str">
            <v>GCMFX</v>
          </cell>
          <cell r="T8724" t="str">
            <v>-</v>
          </cell>
          <cell r="U8724" t="str">
            <v>-</v>
          </cell>
          <cell r="V8724" t="str">
            <v>-</v>
          </cell>
          <cell r="W8724" t="str">
            <v>-</v>
          </cell>
          <cell r="X8724" t="str">
            <v>-</v>
          </cell>
          <cell r="Y8724" t="str">
            <v>-</v>
          </cell>
        </row>
        <row r="8725">
          <cell r="B8725" t="str">
            <v>SRCMX</v>
          </cell>
          <cell r="T8725" t="str">
            <v>-</v>
          </cell>
          <cell r="U8725" t="str">
            <v>-</v>
          </cell>
          <cell r="V8725" t="str">
            <v>-</v>
          </cell>
          <cell r="W8725" t="str">
            <v>-</v>
          </cell>
          <cell r="X8725" t="str">
            <v>-</v>
          </cell>
          <cell r="Y8725" t="str">
            <v>-</v>
          </cell>
        </row>
        <row r="8726">
          <cell r="B8726" t="str">
            <v>SRCCX</v>
          </cell>
          <cell r="T8726" t="str">
            <v>-</v>
          </cell>
          <cell r="U8726" t="str">
            <v>-</v>
          </cell>
          <cell r="V8726" t="str">
            <v>-</v>
          </cell>
          <cell r="W8726" t="str">
            <v>-</v>
          </cell>
          <cell r="X8726" t="str">
            <v>-</v>
          </cell>
          <cell r="Y8726" t="str">
            <v>-</v>
          </cell>
        </row>
        <row r="8727">
          <cell r="B8727" t="str">
            <v>PCMFX</v>
          </cell>
          <cell r="T8727" t="str">
            <v>-</v>
          </cell>
          <cell r="U8727" t="str">
            <v>-</v>
          </cell>
          <cell r="V8727" t="str">
            <v>-</v>
          </cell>
          <cell r="W8727" t="str">
            <v>-</v>
          </cell>
          <cell r="X8727" t="str">
            <v>-</v>
          </cell>
          <cell r="Y8727" t="str">
            <v>-</v>
          </cell>
        </row>
        <row r="8728">
          <cell r="B8728" t="str">
            <v>SWCAX</v>
          </cell>
          <cell r="T8728" t="str">
            <v>-</v>
          </cell>
          <cell r="U8728" t="str">
            <v>-</v>
          </cell>
          <cell r="V8728" t="str">
            <v>-</v>
          </cell>
          <cell r="W8728" t="str">
            <v>-</v>
          </cell>
          <cell r="X8728" t="str">
            <v>-</v>
          </cell>
          <cell r="Y8728" t="str">
            <v>-</v>
          </cell>
        </row>
        <row r="8729">
          <cell r="B8729" t="str">
            <v>SBDAX</v>
          </cell>
          <cell r="T8729" t="str">
            <v>-</v>
          </cell>
          <cell r="U8729" t="str">
            <v>-</v>
          </cell>
          <cell r="V8729" t="str">
            <v>-</v>
          </cell>
          <cell r="W8729" t="str">
            <v>-</v>
          </cell>
          <cell r="X8729" t="str">
            <v>-</v>
          </cell>
          <cell r="Y8729" t="str">
            <v>-</v>
          </cell>
        </row>
        <row r="8730">
          <cell r="B8730" t="str">
            <v>SCYYX</v>
          </cell>
          <cell r="T8730" t="str">
            <v>-</v>
          </cell>
          <cell r="U8730" t="str">
            <v>-</v>
          </cell>
          <cell r="V8730" t="str">
            <v>-</v>
          </cell>
          <cell r="W8730" t="str">
            <v>-</v>
          </cell>
          <cell r="X8730" t="str">
            <v>-</v>
          </cell>
          <cell r="Y8730" t="str">
            <v>-</v>
          </cell>
        </row>
        <row r="8731">
          <cell r="B8731" t="str">
            <v>VCADX</v>
          </cell>
          <cell r="T8731" t="str">
            <v>-</v>
          </cell>
          <cell r="U8731" t="str">
            <v>-</v>
          </cell>
          <cell r="V8731" t="str">
            <v>-</v>
          </cell>
          <cell r="W8731" t="str">
            <v>-</v>
          </cell>
          <cell r="X8731" t="str">
            <v>-</v>
          </cell>
          <cell r="Y8731" t="str">
            <v>-</v>
          </cell>
        </row>
        <row r="8732">
          <cell r="B8732" t="str">
            <v>VCAIX</v>
          </cell>
          <cell r="T8732" t="str">
            <v>-</v>
          </cell>
          <cell r="U8732" t="str">
            <v>-</v>
          </cell>
          <cell r="V8732" t="str">
            <v>-</v>
          </cell>
          <cell r="W8732" t="str">
            <v>-</v>
          </cell>
          <cell r="X8732" t="str">
            <v>-</v>
          </cell>
          <cell r="Y8732" t="str">
            <v>-</v>
          </cell>
        </row>
        <row r="8733">
          <cell r="B8733" t="str">
            <v>VTEC</v>
          </cell>
          <cell r="T8733" t="str">
            <v>-</v>
          </cell>
          <cell r="U8733" t="str">
            <v>-</v>
          </cell>
          <cell r="V8733" t="str">
            <v>-</v>
          </cell>
          <cell r="W8733" t="str">
            <v>-</v>
          </cell>
          <cell r="X8733" t="str">
            <v>-</v>
          </cell>
          <cell r="Y8733" t="str">
            <v>-</v>
          </cell>
        </row>
        <row r="8734">
          <cell r="B8734" t="str">
            <v>ITCAX</v>
          </cell>
          <cell r="T8734" t="str">
            <v>-</v>
          </cell>
          <cell r="U8734" t="str">
            <v>-</v>
          </cell>
          <cell r="V8734" t="str">
            <v>-</v>
          </cell>
          <cell r="W8734" t="str">
            <v>-</v>
          </cell>
          <cell r="X8734" t="str">
            <v>-</v>
          </cell>
          <cell r="Y8734" t="str">
            <v>-</v>
          </cell>
        </row>
        <row r="8735">
          <cell r="B8735" t="str">
            <v>SIMLX</v>
          </cell>
          <cell r="T8735" t="str">
            <v>-</v>
          </cell>
          <cell r="U8735" t="str">
            <v>-</v>
          </cell>
          <cell r="V8735" t="str">
            <v>-</v>
          </cell>
          <cell r="W8735" t="str">
            <v>-</v>
          </cell>
          <cell r="X8735" t="str">
            <v>-</v>
          </cell>
          <cell r="Y8735" t="str">
            <v>-</v>
          </cell>
        </row>
        <row r="8736">
          <cell r="B8736" t="str">
            <v>SICYX</v>
          </cell>
          <cell r="T8736" t="str">
            <v>-</v>
          </cell>
          <cell r="U8736" t="str">
            <v>-</v>
          </cell>
          <cell r="V8736" t="str">
            <v>-</v>
          </cell>
          <cell r="W8736" t="str">
            <v>-</v>
          </cell>
          <cell r="X8736" t="str">
            <v>-</v>
          </cell>
          <cell r="Y8736" t="str">
            <v>-</v>
          </cell>
        </row>
        <row r="8737">
          <cell r="B8737" t="str">
            <v>CA</v>
          </cell>
          <cell r="T8737" t="str">
            <v>-</v>
          </cell>
          <cell r="U8737" t="str">
            <v>-</v>
          </cell>
          <cell r="V8737" t="str">
            <v>-</v>
          </cell>
          <cell r="W8737" t="str">
            <v>-</v>
          </cell>
          <cell r="X8737" t="str">
            <v>-</v>
          </cell>
          <cell r="Y8737" t="str">
            <v>-</v>
          </cell>
        </row>
        <row r="8738">
          <cell r="B8738" t="str">
            <v>AMAAX</v>
          </cell>
          <cell r="T8738" t="str">
            <v>-</v>
          </cell>
          <cell r="U8738" t="str">
            <v>-</v>
          </cell>
          <cell r="V8738" t="str">
            <v>-</v>
          </cell>
          <cell r="W8738" t="str">
            <v>-</v>
          </cell>
          <cell r="X8738" t="str">
            <v>-</v>
          </cell>
          <cell r="Y8738" t="str">
            <v>-</v>
          </cell>
        </row>
        <row r="8739">
          <cell r="B8739" t="str">
            <v>AMAYX</v>
          </cell>
          <cell r="T8739" t="str">
            <v>-</v>
          </cell>
          <cell r="U8739" t="str">
            <v>-</v>
          </cell>
          <cell r="V8739" t="str">
            <v>-</v>
          </cell>
          <cell r="W8739" t="str">
            <v>-</v>
          </cell>
          <cell r="X8739" t="str">
            <v>-</v>
          </cell>
          <cell r="Y8739" t="str">
            <v>-</v>
          </cell>
        </row>
        <row r="8740">
          <cell r="B8740" t="str">
            <v>AMACX</v>
          </cell>
          <cell r="T8740" t="str">
            <v>-</v>
          </cell>
          <cell r="U8740" t="str">
            <v>-</v>
          </cell>
          <cell r="V8740" t="str">
            <v>-</v>
          </cell>
          <cell r="W8740" t="str">
            <v>-</v>
          </cell>
          <cell r="X8740" t="str">
            <v>-</v>
          </cell>
          <cell r="Y8740" t="str">
            <v>-</v>
          </cell>
        </row>
        <row r="8741">
          <cell r="B8741" t="str">
            <v>MMBIX</v>
          </cell>
          <cell r="T8741" t="str">
            <v>-</v>
          </cell>
          <cell r="U8741" t="str">
            <v>-</v>
          </cell>
          <cell r="V8741" t="str">
            <v>-</v>
          </cell>
          <cell r="W8741" t="str">
            <v>-</v>
          </cell>
          <cell r="X8741" t="str">
            <v>-</v>
          </cell>
          <cell r="Y8741" t="str">
            <v>-</v>
          </cell>
        </row>
        <row r="8742">
          <cell r="B8742" t="str">
            <v>MMBMX</v>
          </cell>
          <cell r="T8742" t="str">
            <v>-</v>
          </cell>
          <cell r="U8742" t="str">
            <v>-</v>
          </cell>
          <cell r="V8742" t="str">
            <v>-</v>
          </cell>
          <cell r="W8742" t="str">
            <v>-</v>
          </cell>
          <cell r="X8742" t="str">
            <v>-</v>
          </cell>
          <cell r="Y8742" t="str">
            <v>-</v>
          </cell>
        </row>
        <row r="8743">
          <cell r="B8743" t="str">
            <v>TAXM</v>
          </cell>
          <cell r="T8743" t="str">
            <v>-</v>
          </cell>
          <cell r="U8743" t="str">
            <v>-</v>
          </cell>
          <cell r="V8743" t="str">
            <v>-</v>
          </cell>
          <cell r="W8743" t="str">
            <v>-</v>
          </cell>
          <cell r="X8743" t="str">
            <v>-</v>
          </cell>
          <cell r="Y8743" t="str">
            <v>-</v>
          </cell>
        </row>
        <row r="8744">
          <cell r="B8744" t="str">
            <v>LMIAX</v>
          </cell>
          <cell r="T8744" t="str">
            <v>-</v>
          </cell>
          <cell r="U8744" t="str">
            <v>-</v>
          </cell>
          <cell r="V8744" t="str">
            <v>-</v>
          </cell>
          <cell r="W8744" t="str">
            <v>-</v>
          </cell>
          <cell r="X8744" t="str">
            <v>-</v>
          </cell>
          <cell r="Y8744" t="str">
            <v>-</v>
          </cell>
        </row>
        <row r="8745">
          <cell r="B8745" t="str">
            <v>SEMAX</v>
          </cell>
          <cell r="T8745" t="str">
            <v>-</v>
          </cell>
          <cell r="U8745" t="str">
            <v>-</v>
          </cell>
          <cell r="V8745" t="str">
            <v>-</v>
          </cell>
          <cell r="W8745" t="str">
            <v>-</v>
          </cell>
          <cell r="X8745" t="str">
            <v>-</v>
          </cell>
          <cell r="Y8745" t="str">
            <v>-</v>
          </cell>
        </row>
        <row r="8746">
          <cell r="B8746" t="str">
            <v>CMMYX</v>
          </cell>
          <cell r="T8746" t="str">
            <v>-</v>
          </cell>
          <cell r="U8746" t="str">
            <v>-</v>
          </cell>
          <cell r="V8746" t="str">
            <v>-</v>
          </cell>
          <cell r="W8746" t="str">
            <v>-</v>
          </cell>
          <cell r="X8746" t="str">
            <v>-</v>
          </cell>
          <cell r="Y8746" t="str">
            <v>-</v>
          </cell>
        </row>
        <row r="8747">
          <cell r="B8747" t="str">
            <v>SQMAX</v>
          </cell>
          <cell r="T8747" t="str">
            <v>-</v>
          </cell>
          <cell r="U8747" t="str">
            <v>-</v>
          </cell>
          <cell r="V8747" t="str">
            <v>-</v>
          </cell>
          <cell r="W8747" t="str">
            <v>-</v>
          </cell>
          <cell r="X8747" t="str">
            <v>-</v>
          </cell>
          <cell r="Y8747" t="str">
            <v>-</v>
          </cell>
        </row>
        <row r="8748">
          <cell r="B8748" t="str">
            <v>SQMCX</v>
          </cell>
          <cell r="T8748" t="str">
            <v>-</v>
          </cell>
          <cell r="U8748" t="str">
            <v>-</v>
          </cell>
          <cell r="V8748" t="str">
            <v>-</v>
          </cell>
          <cell r="W8748" t="str">
            <v>-</v>
          </cell>
          <cell r="X8748" t="str">
            <v>-</v>
          </cell>
          <cell r="Y8748" t="str">
            <v>-</v>
          </cell>
        </row>
        <row r="8749">
          <cell r="B8749" t="str">
            <v>SCMAX</v>
          </cell>
          <cell r="T8749" t="str">
            <v>-</v>
          </cell>
          <cell r="U8749" t="str">
            <v>-</v>
          </cell>
          <cell r="V8749" t="str">
            <v>-</v>
          </cell>
          <cell r="W8749" t="str">
            <v>-</v>
          </cell>
          <cell r="X8749" t="str">
            <v>-</v>
          </cell>
          <cell r="Y8749" t="str">
            <v>-</v>
          </cell>
        </row>
        <row r="8750">
          <cell r="B8750" t="str">
            <v>DMAIX</v>
          </cell>
          <cell r="T8750" t="str">
            <v>-</v>
          </cell>
          <cell r="U8750" t="str">
            <v>-</v>
          </cell>
          <cell r="V8750" t="str">
            <v>-</v>
          </cell>
          <cell r="W8750" t="str">
            <v>-</v>
          </cell>
          <cell r="X8750" t="str">
            <v>-</v>
          </cell>
          <cell r="Y8750" t="str">
            <v>-</v>
          </cell>
        </row>
        <row r="8751">
          <cell r="B8751" t="str">
            <v>ETMAX</v>
          </cell>
          <cell r="T8751" t="str">
            <v>-</v>
          </cell>
          <cell r="U8751" t="str">
            <v>-</v>
          </cell>
          <cell r="V8751" t="str">
            <v>-</v>
          </cell>
          <cell r="W8751" t="str">
            <v>-</v>
          </cell>
          <cell r="X8751" t="str">
            <v>-</v>
          </cell>
          <cell r="Y8751" t="str">
            <v>-</v>
          </cell>
        </row>
        <row r="8752">
          <cell r="B8752" t="str">
            <v>ECMMX</v>
          </cell>
          <cell r="T8752" t="str">
            <v>-</v>
          </cell>
          <cell r="U8752" t="str">
            <v>-</v>
          </cell>
          <cell r="V8752" t="str">
            <v>-</v>
          </cell>
          <cell r="W8752" t="str">
            <v>-</v>
          </cell>
          <cell r="X8752" t="str">
            <v>-</v>
          </cell>
          <cell r="Y8752" t="str">
            <v>-</v>
          </cell>
        </row>
        <row r="8753">
          <cell r="B8753" t="str">
            <v>EIMAX</v>
          </cell>
          <cell r="T8753" t="str">
            <v>-</v>
          </cell>
          <cell r="U8753" t="str">
            <v>-</v>
          </cell>
          <cell r="V8753" t="str">
            <v>-</v>
          </cell>
          <cell r="W8753" t="str">
            <v>-</v>
          </cell>
          <cell r="X8753" t="str">
            <v>-</v>
          </cell>
          <cell r="Y8753" t="str">
            <v>-</v>
          </cell>
        </row>
        <row r="8754">
          <cell r="B8754" t="str">
            <v>FDMMX</v>
          </cell>
          <cell r="T8754" t="str">
            <v>-</v>
          </cell>
          <cell r="U8754" t="str">
            <v>-</v>
          </cell>
          <cell r="V8754" t="str">
            <v>-</v>
          </cell>
          <cell r="W8754" t="str">
            <v>-</v>
          </cell>
          <cell r="X8754" t="str">
            <v>-</v>
          </cell>
          <cell r="Y8754" t="str">
            <v>-</v>
          </cell>
        </row>
        <row r="8755">
          <cell r="B8755" t="str">
            <v>FMAQX</v>
          </cell>
          <cell r="T8755" t="str">
            <v>-</v>
          </cell>
          <cell r="U8755" t="str">
            <v>-</v>
          </cell>
          <cell r="V8755" t="str">
            <v>-</v>
          </cell>
          <cell r="W8755" t="str">
            <v>-</v>
          </cell>
          <cell r="X8755" t="str">
            <v>-</v>
          </cell>
          <cell r="Y8755" t="str">
            <v>-</v>
          </cell>
        </row>
        <row r="8756">
          <cell r="B8756" t="str">
            <v>FMISX</v>
          </cell>
          <cell r="T8756" t="str">
            <v>-</v>
          </cell>
          <cell r="U8756" t="str">
            <v>-</v>
          </cell>
          <cell r="V8756" t="str">
            <v>-</v>
          </cell>
          <cell r="W8756" t="str">
            <v>-</v>
          </cell>
          <cell r="X8756" t="str">
            <v>-</v>
          </cell>
          <cell r="Y8756" t="str">
            <v>-</v>
          </cell>
        </row>
        <row r="8757">
          <cell r="B8757" t="str">
            <v>FMAHX</v>
          </cell>
          <cell r="T8757" t="str">
            <v>-</v>
          </cell>
          <cell r="U8757" t="str">
            <v>-</v>
          </cell>
          <cell r="V8757" t="str">
            <v>-</v>
          </cell>
          <cell r="W8757" t="str">
            <v>-</v>
          </cell>
          <cell r="X8757" t="str">
            <v>-</v>
          </cell>
          <cell r="Y8757" t="str">
            <v>-</v>
          </cell>
        </row>
        <row r="8758">
          <cell r="B8758" t="str">
            <v>FMAIX</v>
          </cell>
          <cell r="T8758" t="str">
            <v>-</v>
          </cell>
          <cell r="U8758" t="str">
            <v>-</v>
          </cell>
          <cell r="V8758" t="str">
            <v>-</v>
          </cell>
          <cell r="W8758" t="str">
            <v>-</v>
          </cell>
          <cell r="X8758" t="str">
            <v>-</v>
          </cell>
          <cell r="Y8758" t="str">
            <v>-</v>
          </cell>
        </row>
        <row r="8759">
          <cell r="B8759" t="str">
            <v>FKTMX</v>
          </cell>
          <cell r="T8759" t="str">
            <v>-</v>
          </cell>
          <cell r="U8759" t="str">
            <v>-</v>
          </cell>
          <cell r="V8759" t="str">
            <v>-</v>
          </cell>
          <cell r="W8759" t="str">
            <v>-</v>
          </cell>
          <cell r="X8759" t="str">
            <v>-</v>
          </cell>
          <cell r="Y8759" t="str">
            <v>-</v>
          </cell>
        </row>
        <row r="8760">
          <cell r="B8760" t="str">
            <v>FTMA</v>
          </cell>
          <cell r="T8760" t="str">
            <v>-</v>
          </cell>
          <cell r="U8760" t="str">
            <v>-</v>
          </cell>
          <cell r="V8760" t="str">
            <v>-</v>
          </cell>
          <cell r="W8760" t="str">
            <v>-</v>
          </cell>
          <cell r="X8760" t="str">
            <v>-</v>
          </cell>
          <cell r="Y8760" t="str">
            <v>-</v>
          </cell>
        </row>
        <row r="8761">
          <cell r="B8761" t="str">
            <v>MFSSX</v>
          </cell>
          <cell r="T8761" t="str">
            <v>-</v>
          </cell>
          <cell r="U8761" t="str">
            <v>-</v>
          </cell>
          <cell r="V8761" t="str">
            <v>-</v>
          </cell>
          <cell r="W8761" t="str">
            <v>-</v>
          </cell>
          <cell r="X8761" t="str">
            <v>-</v>
          </cell>
          <cell r="Y8761" t="str">
            <v>-</v>
          </cell>
        </row>
        <row r="8762">
          <cell r="B8762" t="str">
            <v>MBMAX</v>
          </cell>
          <cell r="T8762" t="str">
            <v>-</v>
          </cell>
          <cell r="U8762" t="str">
            <v>-</v>
          </cell>
          <cell r="V8762" t="str">
            <v>-</v>
          </cell>
          <cell r="W8762" t="str">
            <v>-</v>
          </cell>
          <cell r="X8762" t="str">
            <v>-</v>
          </cell>
          <cell r="Y8762" t="str">
            <v>-</v>
          </cell>
        </row>
        <row r="8763">
          <cell r="B8763" t="str">
            <v>MTALX</v>
          </cell>
          <cell r="T8763" t="str">
            <v>-</v>
          </cell>
          <cell r="U8763" t="str">
            <v>-</v>
          </cell>
          <cell r="V8763" t="str">
            <v>-</v>
          </cell>
          <cell r="W8763" t="str">
            <v>-</v>
          </cell>
          <cell r="X8763" t="str">
            <v>-</v>
          </cell>
          <cell r="Y8763" t="str">
            <v>-</v>
          </cell>
        </row>
        <row r="8764">
          <cell r="B8764" t="str">
            <v>MPMAX</v>
          </cell>
          <cell r="T8764" t="str">
            <v>-</v>
          </cell>
          <cell r="U8764" t="str">
            <v>-</v>
          </cell>
          <cell r="V8764" t="str">
            <v>-</v>
          </cell>
          <cell r="W8764" t="str">
            <v>-</v>
          </cell>
          <cell r="X8764" t="str">
            <v>-</v>
          </cell>
          <cell r="Y8764" t="str">
            <v>-</v>
          </cell>
        </row>
        <row r="8765">
          <cell r="B8765" t="str">
            <v>NMAAX</v>
          </cell>
          <cell r="T8765" t="str">
            <v>-</v>
          </cell>
          <cell r="U8765" t="str">
            <v>-</v>
          </cell>
          <cell r="V8765" t="str">
            <v>-</v>
          </cell>
          <cell r="W8765" t="str">
            <v>-</v>
          </cell>
          <cell r="X8765" t="str">
            <v>-</v>
          </cell>
          <cell r="Y8765" t="str">
            <v>-</v>
          </cell>
        </row>
        <row r="8766">
          <cell r="B8766" t="str">
            <v>NAAGX</v>
          </cell>
          <cell r="T8766" t="str">
            <v>-</v>
          </cell>
          <cell r="U8766" t="str">
            <v>-</v>
          </cell>
          <cell r="V8766" t="str">
            <v>-</v>
          </cell>
          <cell r="W8766" t="str">
            <v>-</v>
          </cell>
          <cell r="X8766" t="str">
            <v>-</v>
          </cell>
          <cell r="Y8766" t="str">
            <v>-</v>
          </cell>
        </row>
        <row r="8767">
          <cell r="B8767" t="str">
            <v>NBMAX</v>
          </cell>
          <cell r="T8767" t="str">
            <v>-</v>
          </cell>
          <cell r="U8767" t="str">
            <v>-</v>
          </cell>
          <cell r="V8767" t="str">
            <v>-</v>
          </cell>
          <cell r="W8767" t="str">
            <v>-</v>
          </cell>
          <cell r="X8767" t="str">
            <v>-</v>
          </cell>
          <cell r="Y8767" t="str">
            <v>-</v>
          </cell>
        </row>
        <row r="8768">
          <cell r="B8768" t="str">
            <v>SMAAX</v>
          </cell>
          <cell r="T8768" t="str">
            <v>-</v>
          </cell>
          <cell r="U8768" t="str">
            <v>-</v>
          </cell>
          <cell r="V8768" t="str">
            <v>-</v>
          </cell>
          <cell r="W8768" t="str">
            <v>-</v>
          </cell>
          <cell r="X8768" t="str">
            <v>-</v>
          </cell>
          <cell r="Y8768" t="str">
            <v>-</v>
          </cell>
        </row>
        <row r="8769">
          <cell r="B8769" t="str">
            <v>SMSYX</v>
          </cell>
          <cell r="T8769" t="str">
            <v>-</v>
          </cell>
          <cell r="U8769" t="str">
            <v>-</v>
          </cell>
          <cell r="V8769" t="str">
            <v>-</v>
          </cell>
          <cell r="W8769" t="str">
            <v>-</v>
          </cell>
          <cell r="X8769" t="str">
            <v>-</v>
          </cell>
          <cell r="Y8769" t="str">
            <v>-</v>
          </cell>
        </row>
        <row r="8770">
          <cell r="B8770" t="str">
            <v>VMATX</v>
          </cell>
          <cell r="T8770" t="str">
            <v>-</v>
          </cell>
          <cell r="U8770" t="str">
            <v>-</v>
          </cell>
          <cell r="V8770" t="str">
            <v>-</v>
          </cell>
          <cell r="W8770" t="str">
            <v>-</v>
          </cell>
          <cell r="X8770" t="str">
            <v>-</v>
          </cell>
          <cell r="Y8770" t="str">
            <v>-</v>
          </cell>
        </row>
        <row r="8771">
          <cell r="B8771" t="str">
            <v>SLMMX</v>
          </cell>
          <cell r="T8771" t="str">
            <v>-</v>
          </cell>
          <cell r="U8771" t="str">
            <v>-</v>
          </cell>
          <cell r="V8771" t="str">
            <v>-</v>
          </cell>
          <cell r="W8771" t="str">
            <v>-</v>
          </cell>
          <cell r="X8771" t="str">
            <v>-</v>
          </cell>
          <cell r="Y8771" t="str">
            <v>-</v>
          </cell>
        </row>
        <row r="8772">
          <cell r="B8772" t="str">
            <v>SMALX</v>
          </cell>
          <cell r="T8772" t="str">
            <v>-</v>
          </cell>
          <cell r="U8772" t="str">
            <v>-</v>
          </cell>
          <cell r="V8772" t="str">
            <v>-</v>
          </cell>
          <cell r="W8772" t="str">
            <v>-</v>
          </cell>
          <cell r="X8772" t="str">
            <v>-</v>
          </cell>
          <cell r="Y8772" t="str">
            <v>-</v>
          </cell>
        </row>
        <row r="8773">
          <cell r="B8773" t="str">
            <v>LHMIX</v>
          </cell>
          <cell r="T8773" t="str">
            <v>-</v>
          </cell>
          <cell r="U8773" t="str">
            <v>-</v>
          </cell>
          <cell r="V8773" t="str">
            <v>-</v>
          </cell>
          <cell r="W8773" t="str">
            <v>-</v>
          </cell>
          <cell r="X8773" t="str">
            <v>-</v>
          </cell>
          <cell r="Y8773" t="str">
            <v>-</v>
          </cell>
        </row>
        <row r="8774">
          <cell r="B8774" t="str">
            <v>WMTIX</v>
          </cell>
          <cell r="T8774" t="str">
            <v>-</v>
          </cell>
          <cell r="U8774" t="str">
            <v>-</v>
          </cell>
          <cell r="V8774" t="str">
            <v>-</v>
          </cell>
          <cell r="W8774" t="str">
            <v>-</v>
          </cell>
          <cell r="X8774" t="str">
            <v>-</v>
          </cell>
          <cell r="Y8774" t="str">
            <v>-</v>
          </cell>
        </row>
        <row r="8775">
          <cell r="B8775" t="str">
            <v>NMTFX</v>
          </cell>
          <cell r="T8775" t="str">
            <v>-</v>
          </cell>
          <cell r="U8775" t="str">
            <v>-</v>
          </cell>
          <cell r="V8775" t="str">
            <v>-</v>
          </cell>
          <cell r="W8775" t="str">
            <v>-</v>
          </cell>
          <cell r="X8775" t="str">
            <v>-</v>
          </cell>
          <cell r="Y8775" t="str">
            <v>-</v>
          </cell>
        </row>
        <row r="8776">
          <cell r="B8776" t="str">
            <v>IMNTX</v>
          </cell>
          <cell r="T8776" t="str">
            <v>-</v>
          </cell>
          <cell r="U8776" t="str">
            <v>-</v>
          </cell>
          <cell r="V8776" t="str">
            <v>-</v>
          </cell>
          <cell r="W8776" t="str">
            <v>-</v>
          </cell>
          <cell r="X8776" t="str">
            <v>-</v>
          </cell>
          <cell r="Y8776" t="str">
            <v>-</v>
          </cell>
        </row>
        <row r="8777">
          <cell r="B8777" t="str">
            <v>RMTCX</v>
          </cell>
          <cell r="T8777" t="str">
            <v>-</v>
          </cell>
          <cell r="U8777" t="str">
            <v>-</v>
          </cell>
          <cell r="V8777" t="str">
            <v>-</v>
          </cell>
          <cell r="W8777" t="str">
            <v>-</v>
          </cell>
          <cell r="X8777" t="str">
            <v>-</v>
          </cell>
          <cell r="Y8777" t="str">
            <v>-</v>
          </cell>
        </row>
        <row r="8778">
          <cell r="B8778" t="str">
            <v>CMNZX</v>
          </cell>
          <cell r="T8778" t="str">
            <v>-</v>
          </cell>
          <cell r="U8778" t="str">
            <v>-</v>
          </cell>
          <cell r="V8778" t="str">
            <v>-</v>
          </cell>
          <cell r="W8778" t="str">
            <v>-</v>
          </cell>
          <cell r="X8778" t="str">
            <v>-</v>
          </cell>
          <cell r="Y8778" t="str">
            <v>-</v>
          </cell>
        </row>
        <row r="8779">
          <cell r="B8779" t="str">
            <v>CADOX</v>
          </cell>
          <cell r="T8779" t="str">
            <v>-</v>
          </cell>
          <cell r="U8779" t="str">
            <v>-</v>
          </cell>
          <cell r="V8779" t="str">
            <v>-</v>
          </cell>
          <cell r="W8779" t="str">
            <v>-</v>
          </cell>
          <cell r="X8779" t="str">
            <v>-</v>
          </cell>
          <cell r="Y8779" t="str">
            <v>-</v>
          </cell>
        </row>
        <row r="8780">
          <cell r="B8780" t="str">
            <v>CMNYX</v>
          </cell>
          <cell r="T8780" t="str">
            <v>-</v>
          </cell>
          <cell r="U8780" t="str">
            <v>-</v>
          </cell>
          <cell r="V8780" t="str">
            <v>-</v>
          </cell>
          <cell r="W8780" t="str">
            <v>-</v>
          </cell>
          <cell r="X8780" t="str">
            <v>-</v>
          </cell>
          <cell r="Y8780" t="str">
            <v>-</v>
          </cell>
        </row>
        <row r="8781">
          <cell r="B8781" t="str">
            <v>DMNBX</v>
          </cell>
          <cell r="T8781" t="str">
            <v>-</v>
          </cell>
          <cell r="U8781" t="str">
            <v>-</v>
          </cell>
          <cell r="V8781" t="str">
            <v>-</v>
          </cell>
          <cell r="W8781" t="str">
            <v>-</v>
          </cell>
          <cell r="X8781" t="str">
            <v>-</v>
          </cell>
          <cell r="Y8781" t="str">
            <v>-</v>
          </cell>
        </row>
        <row r="8782">
          <cell r="B8782" t="str">
            <v>ETMNX</v>
          </cell>
          <cell r="T8782" t="str">
            <v>-</v>
          </cell>
          <cell r="U8782" t="str">
            <v>-</v>
          </cell>
          <cell r="V8782" t="str">
            <v>-</v>
          </cell>
          <cell r="W8782" t="str">
            <v>-</v>
          </cell>
          <cell r="X8782" t="str">
            <v>-</v>
          </cell>
          <cell r="Y8782" t="str">
            <v>-</v>
          </cell>
        </row>
        <row r="8783">
          <cell r="B8783" t="str">
            <v>ECMNX</v>
          </cell>
          <cell r="T8783" t="str">
            <v>-</v>
          </cell>
          <cell r="U8783" t="str">
            <v>-</v>
          </cell>
          <cell r="V8783" t="str">
            <v>-</v>
          </cell>
          <cell r="W8783" t="str">
            <v>-</v>
          </cell>
          <cell r="X8783" t="str">
            <v>-</v>
          </cell>
          <cell r="Y8783" t="str">
            <v>-</v>
          </cell>
        </row>
        <row r="8784">
          <cell r="B8784" t="str">
            <v>EIMNX</v>
          </cell>
          <cell r="T8784" t="str">
            <v>-</v>
          </cell>
          <cell r="U8784" t="str">
            <v>-</v>
          </cell>
          <cell r="V8784" t="str">
            <v>-</v>
          </cell>
          <cell r="W8784" t="str">
            <v>-</v>
          </cell>
          <cell r="X8784" t="str">
            <v>-</v>
          </cell>
          <cell r="Y8784" t="str">
            <v>-</v>
          </cell>
        </row>
        <row r="8785">
          <cell r="B8785" t="str">
            <v>FIMIX</v>
          </cell>
          <cell r="T8785" t="str">
            <v>-</v>
          </cell>
          <cell r="U8785" t="str">
            <v>-</v>
          </cell>
          <cell r="V8785" t="str">
            <v>-</v>
          </cell>
          <cell r="W8785" t="str">
            <v>-</v>
          </cell>
          <cell r="X8785" t="str">
            <v>-</v>
          </cell>
          <cell r="Y8785" t="str">
            <v>-</v>
          </cell>
        </row>
        <row r="8786">
          <cell r="B8786" t="str">
            <v>FTMN</v>
          </cell>
          <cell r="T8786" t="str">
            <v>-</v>
          </cell>
          <cell r="U8786" t="str">
            <v>-</v>
          </cell>
          <cell r="V8786" t="str">
            <v>-</v>
          </cell>
          <cell r="W8786" t="str">
            <v>-</v>
          </cell>
          <cell r="X8786" t="str">
            <v>-</v>
          </cell>
          <cell r="Y8786" t="str">
            <v>-</v>
          </cell>
        </row>
        <row r="8787">
          <cell r="B8787" t="str">
            <v>FMNQX</v>
          </cell>
          <cell r="T8787" t="str">
            <v>-</v>
          </cell>
          <cell r="U8787" t="str">
            <v>-</v>
          </cell>
          <cell r="V8787" t="str">
            <v>-</v>
          </cell>
          <cell r="W8787" t="str">
            <v>-</v>
          </cell>
          <cell r="X8787" t="str">
            <v>-</v>
          </cell>
          <cell r="Y8787" t="str">
            <v>-</v>
          </cell>
        </row>
        <row r="8788">
          <cell r="B8788" t="str">
            <v>FMINX</v>
          </cell>
          <cell r="T8788" t="str">
            <v>-</v>
          </cell>
          <cell r="U8788" t="str">
            <v>-</v>
          </cell>
          <cell r="V8788" t="str">
            <v>-</v>
          </cell>
          <cell r="W8788" t="str">
            <v>-</v>
          </cell>
          <cell r="X8788" t="str">
            <v>-</v>
          </cell>
          <cell r="Y8788" t="str">
            <v>-</v>
          </cell>
        </row>
        <row r="8789">
          <cell r="B8789" t="str">
            <v>FMNZX</v>
          </cell>
          <cell r="T8789" t="str">
            <v>-</v>
          </cell>
          <cell r="U8789" t="str">
            <v>-</v>
          </cell>
          <cell r="V8789" t="str">
            <v>-</v>
          </cell>
          <cell r="W8789" t="str">
            <v>-</v>
          </cell>
          <cell r="X8789" t="str">
            <v>-</v>
          </cell>
          <cell r="Y8789" t="str">
            <v>-</v>
          </cell>
        </row>
        <row r="8790">
          <cell r="B8790" t="str">
            <v>FMNIX</v>
          </cell>
          <cell r="T8790" t="str">
            <v>-</v>
          </cell>
          <cell r="U8790" t="str">
            <v>-</v>
          </cell>
          <cell r="V8790" t="str">
            <v>-</v>
          </cell>
          <cell r="W8790" t="str">
            <v>-</v>
          </cell>
          <cell r="X8790" t="str">
            <v>-</v>
          </cell>
          <cell r="Y8790" t="str">
            <v>-</v>
          </cell>
        </row>
        <row r="8791">
          <cell r="B8791" t="str">
            <v>FKTDX</v>
          </cell>
          <cell r="T8791" t="str">
            <v>-</v>
          </cell>
          <cell r="U8791" t="str">
            <v>-</v>
          </cell>
          <cell r="V8791" t="str">
            <v>-</v>
          </cell>
          <cell r="W8791" t="str">
            <v>-</v>
          </cell>
          <cell r="X8791" t="str">
            <v>-</v>
          </cell>
          <cell r="Y8791" t="str">
            <v>-</v>
          </cell>
        </row>
        <row r="8792">
          <cell r="B8792" t="str">
            <v>MINN</v>
          </cell>
          <cell r="T8792" t="str">
            <v>-</v>
          </cell>
          <cell r="U8792" t="str">
            <v>-</v>
          </cell>
          <cell r="V8792" t="str">
            <v>-</v>
          </cell>
          <cell r="W8792" t="str">
            <v>-</v>
          </cell>
          <cell r="X8792" t="str">
            <v>-</v>
          </cell>
          <cell r="Y8792" t="str">
            <v>-</v>
          </cell>
        </row>
        <row r="8793">
          <cell r="B8793" t="str">
            <v>DVMHX</v>
          </cell>
          <cell r="T8793" t="str">
            <v>-</v>
          </cell>
          <cell r="U8793" t="str">
            <v>-</v>
          </cell>
          <cell r="V8793" t="str">
            <v>-</v>
          </cell>
          <cell r="W8793" t="str">
            <v>-</v>
          </cell>
          <cell r="X8793" t="str">
            <v>-</v>
          </cell>
          <cell r="Y8793" t="str">
            <v>-</v>
          </cell>
        </row>
        <row r="8794">
          <cell r="B8794" t="str">
            <v>DVMMX</v>
          </cell>
          <cell r="T8794" t="str">
            <v>-</v>
          </cell>
          <cell r="U8794" t="str">
            <v>-</v>
          </cell>
          <cell r="V8794" t="str">
            <v>-</v>
          </cell>
          <cell r="W8794" t="str">
            <v>-</v>
          </cell>
          <cell r="X8794" t="str">
            <v>-</v>
          </cell>
          <cell r="Y8794" t="str">
            <v>-</v>
          </cell>
        </row>
        <row r="8795">
          <cell r="B8795" t="str">
            <v>DMHIX</v>
          </cell>
          <cell r="T8795" t="str">
            <v>-</v>
          </cell>
          <cell r="U8795" t="str">
            <v>-</v>
          </cell>
          <cell r="V8795" t="str">
            <v>-</v>
          </cell>
          <cell r="W8795" t="str">
            <v>-</v>
          </cell>
          <cell r="X8795" t="str">
            <v>-</v>
          </cell>
          <cell r="Y8795" t="str">
            <v>-</v>
          </cell>
        </row>
        <row r="8796">
          <cell r="B8796" t="str">
            <v>DEFFX</v>
          </cell>
          <cell r="T8796" t="str">
            <v>-</v>
          </cell>
          <cell r="U8796" t="str">
            <v>-</v>
          </cell>
          <cell r="V8796" t="str">
            <v>-</v>
          </cell>
          <cell r="W8796" t="str">
            <v>-</v>
          </cell>
          <cell r="X8796" t="str">
            <v>-</v>
          </cell>
          <cell r="Y8796" t="str">
            <v>-</v>
          </cell>
        </row>
        <row r="8797">
          <cell r="B8797" t="str">
            <v>DMOCX</v>
          </cell>
          <cell r="T8797" t="str">
            <v>-</v>
          </cell>
          <cell r="U8797" t="str">
            <v>-</v>
          </cell>
          <cell r="V8797" t="str">
            <v>-</v>
          </cell>
          <cell r="W8797" t="str">
            <v>-</v>
          </cell>
          <cell r="X8797" t="str">
            <v>-</v>
          </cell>
          <cell r="Y8797" t="str">
            <v>-</v>
          </cell>
        </row>
        <row r="8798">
          <cell r="B8798" t="str">
            <v>DMNIX</v>
          </cell>
          <cell r="T8798" t="str">
            <v>-</v>
          </cell>
          <cell r="U8798" t="str">
            <v>-</v>
          </cell>
          <cell r="V8798" t="str">
            <v>-</v>
          </cell>
          <cell r="W8798" t="str">
            <v>-</v>
          </cell>
          <cell r="X8798" t="str">
            <v>-</v>
          </cell>
          <cell r="Y8798" t="str">
            <v>-</v>
          </cell>
        </row>
        <row r="8799">
          <cell r="B8799" t="str">
            <v>FAMAX</v>
          </cell>
          <cell r="T8799" t="str">
            <v>-</v>
          </cell>
          <cell r="U8799" t="str">
            <v>-</v>
          </cell>
          <cell r="V8799" t="str">
            <v>-</v>
          </cell>
          <cell r="W8799" t="str">
            <v>-</v>
          </cell>
          <cell r="X8799" t="str">
            <v>-</v>
          </cell>
          <cell r="Y8799" t="str">
            <v>-</v>
          </cell>
        </row>
        <row r="8800">
          <cell r="B8800" t="str">
            <v>NIBCX</v>
          </cell>
          <cell r="T8800" t="str">
            <v>-</v>
          </cell>
          <cell r="U8800" t="str">
            <v>-</v>
          </cell>
          <cell r="V8800" t="str">
            <v>-</v>
          </cell>
          <cell r="W8800" t="str">
            <v>-</v>
          </cell>
          <cell r="X8800" t="str">
            <v>-</v>
          </cell>
          <cell r="Y8800" t="str">
            <v>-</v>
          </cell>
        </row>
        <row r="8801">
          <cell r="B8801" t="str">
            <v>FAMTX</v>
          </cell>
          <cell r="T8801" t="str">
            <v>-</v>
          </cell>
          <cell r="U8801" t="str">
            <v>-</v>
          </cell>
          <cell r="V8801" t="str">
            <v>-</v>
          </cell>
          <cell r="W8801" t="str">
            <v>-</v>
          </cell>
          <cell r="X8801" t="str">
            <v>-</v>
          </cell>
          <cell r="Y8801" t="str">
            <v>-</v>
          </cell>
        </row>
        <row r="8802">
          <cell r="B8802" t="str">
            <v>FJMNX</v>
          </cell>
          <cell r="T8802" t="str">
            <v>-</v>
          </cell>
          <cell r="U8802" t="str">
            <v>-</v>
          </cell>
          <cell r="V8802" t="str">
            <v>-</v>
          </cell>
          <cell r="W8802" t="str">
            <v>-</v>
          </cell>
          <cell r="X8802" t="str">
            <v>-</v>
          </cell>
          <cell r="Y8802" t="str">
            <v>-</v>
          </cell>
        </row>
        <row r="8803">
          <cell r="B8803" t="str">
            <v>NTCCX</v>
          </cell>
          <cell r="T8803" t="str">
            <v>-</v>
          </cell>
          <cell r="U8803" t="str">
            <v>-</v>
          </cell>
          <cell r="V8803" t="str">
            <v>-</v>
          </cell>
          <cell r="W8803" t="str">
            <v>-</v>
          </cell>
          <cell r="X8803" t="str">
            <v>-</v>
          </cell>
          <cell r="Y8803" t="str">
            <v>-</v>
          </cell>
        </row>
        <row r="8804">
          <cell r="B8804" t="str">
            <v>FYMNX</v>
          </cell>
          <cell r="T8804" t="str">
            <v>-</v>
          </cell>
          <cell r="U8804" t="str">
            <v>-</v>
          </cell>
          <cell r="V8804" t="str">
            <v>-</v>
          </cell>
          <cell r="W8804" t="str">
            <v>-</v>
          </cell>
          <cell r="X8804" t="str">
            <v>-</v>
          </cell>
          <cell r="Y8804" t="str">
            <v>-</v>
          </cell>
        </row>
        <row r="8805">
          <cell r="B8805" t="str">
            <v>SMTFX</v>
          </cell>
          <cell r="T8805" t="str">
            <v>-</v>
          </cell>
          <cell r="U8805" t="str">
            <v>-</v>
          </cell>
          <cell r="V8805" t="str">
            <v>-</v>
          </cell>
          <cell r="W8805" t="str">
            <v>-</v>
          </cell>
          <cell r="X8805" t="str">
            <v>-</v>
          </cell>
          <cell r="Y8805" t="str">
            <v>-</v>
          </cell>
        </row>
        <row r="8806">
          <cell r="B8806" t="str">
            <v>MANJX</v>
          </cell>
          <cell r="T8806" t="str">
            <v>-</v>
          </cell>
          <cell r="U8806" t="str">
            <v>-</v>
          </cell>
          <cell r="V8806" t="str">
            <v>-</v>
          </cell>
          <cell r="W8806" t="str">
            <v>-</v>
          </cell>
          <cell r="X8806" t="str">
            <v>-</v>
          </cell>
          <cell r="Y8806" t="str">
            <v>-</v>
          </cell>
        </row>
        <row r="8807">
          <cell r="B8807" t="str">
            <v>MENJX</v>
          </cell>
          <cell r="T8807" t="str">
            <v>-</v>
          </cell>
          <cell r="U8807" t="str">
            <v>-</v>
          </cell>
          <cell r="V8807" t="str">
            <v>-</v>
          </cell>
          <cell r="W8807" t="str">
            <v>-</v>
          </cell>
          <cell r="X8807" t="str">
            <v>-</v>
          </cell>
          <cell r="Y8807" t="str">
            <v>-</v>
          </cell>
        </row>
        <row r="8808">
          <cell r="B8808" t="str">
            <v>MDNJX</v>
          </cell>
          <cell r="T8808" t="str">
            <v>-</v>
          </cell>
          <cell r="U8808" t="str">
            <v>-</v>
          </cell>
          <cell r="V8808" t="str">
            <v>-</v>
          </cell>
          <cell r="W8808" t="str">
            <v>-</v>
          </cell>
          <cell r="X8808" t="str">
            <v>-</v>
          </cell>
          <cell r="Y8808" t="str">
            <v>-</v>
          </cell>
        </row>
        <row r="8809">
          <cell r="B8809" t="str">
            <v>MFNJX</v>
          </cell>
          <cell r="T8809" t="str">
            <v>-</v>
          </cell>
          <cell r="U8809" t="str">
            <v>-</v>
          </cell>
          <cell r="V8809" t="str">
            <v>-</v>
          </cell>
          <cell r="W8809" t="str">
            <v>-</v>
          </cell>
          <cell r="X8809" t="str">
            <v>-</v>
          </cell>
          <cell r="Y8809" t="str">
            <v>-</v>
          </cell>
        </row>
        <row r="8810">
          <cell r="B8810" t="str">
            <v>MKNJX</v>
          </cell>
          <cell r="T8810" t="str">
            <v>-</v>
          </cell>
          <cell r="U8810" t="str">
            <v>-</v>
          </cell>
          <cell r="V8810" t="str">
            <v>-</v>
          </cell>
          <cell r="W8810" t="str">
            <v>-</v>
          </cell>
          <cell r="X8810" t="str">
            <v>-</v>
          </cell>
          <cell r="Y8810" t="str">
            <v>-</v>
          </cell>
        </row>
        <row r="8811">
          <cell r="B8811" t="str">
            <v>MSNJX</v>
          </cell>
          <cell r="T8811" t="str">
            <v>-</v>
          </cell>
          <cell r="U8811" t="str">
            <v>-</v>
          </cell>
          <cell r="V8811" t="str">
            <v>-</v>
          </cell>
          <cell r="W8811" t="str">
            <v>-</v>
          </cell>
          <cell r="X8811" t="str">
            <v>-</v>
          </cell>
          <cell r="Y8811" t="str">
            <v>-</v>
          </cell>
        </row>
        <row r="8812">
          <cell r="B8812" t="str">
            <v>DRNJX</v>
          </cell>
          <cell r="T8812" t="str">
            <v>-</v>
          </cell>
          <cell r="U8812" t="str">
            <v>-</v>
          </cell>
          <cell r="V8812" t="str">
            <v>-</v>
          </cell>
          <cell r="W8812" t="str">
            <v>-</v>
          </cell>
          <cell r="X8812" t="str">
            <v>-</v>
          </cell>
          <cell r="Y8812" t="str">
            <v>-</v>
          </cell>
        </row>
        <row r="8813">
          <cell r="B8813" t="str">
            <v>DCNJX</v>
          </cell>
          <cell r="T8813" t="str">
            <v>-</v>
          </cell>
          <cell r="U8813" t="str">
            <v>-</v>
          </cell>
          <cell r="V8813" t="str">
            <v>-</v>
          </cell>
          <cell r="W8813" t="str">
            <v>-</v>
          </cell>
          <cell r="X8813" t="str">
            <v>-</v>
          </cell>
          <cell r="Y8813" t="str">
            <v>-</v>
          </cell>
        </row>
        <row r="8814">
          <cell r="B8814" t="str">
            <v>DNMIX</v>
          </cell>
          <cell r="T8814" t="str">
            <v>-</v>
          </cell>
          <cell r="U8814" t="str">
            <v>-</v>
          </cell>
          <cell r="V8814" t="str">
            <v>-</v>
          </cell>
          <cell r="W8814" t="str">
            <v>-</v>
          </cell>
          <cell r="X8814" t="str">
            <v>-</v>
          </cell>
          <cell r="Y8814" t="str">
            <v>-</v>
          </cell>
        </row>
        <row r="8815">
          <cell r="B8815" t="str">
            <v>DNJYX</v>
          </cell>
          <cell r="T8815" t="str">
            <v>-</v>
          </cell>
          <cell r="U8815" t="str">
            <v>-</v>
          </cell>
          <cell r="V8815" t="str">
            <v>-</v>
          </cell>
          <cell r="W8815" t="str">
            <v>-</v>
          </cell>
          <cell r="X8815" t="str">
            <v>-</v>
          </cell>
          <cell r="Y8815" t="str">
            <v>-</v>
          </cell>
        </row>
        <row r="8816">
          <cell r="B8816" t="str">
            <v>DZNJX</v>
          </cell>
          <cell r="T8816" t="str">
            <v>-</v>
          </cell>
          <cell r="U8816" t="str">
            <v>-</v>
          </cell>
          <cell r="V8816" t="str">
            <v>-</v>
          </cell>
          <cell r="W8816" t="str">
            <v>-</v>
          </cell>
          <cell r="X8816" t="str">
            <v>-</v>
          </cell>
          <cell r="Y8816" t="str">
            <v>-</v>
          </cell>
        </row>
        <row r="8817">
          <cell r="B8817" t="str">
            <v>ETNJX</v>
          </cell>
          <cell r="T8817" t="str">
            <v>-</v>
          </cell>
          <cell r="U8817" t="str">
            <v>-</v>
          </cell>
          <cell r="V8817" t="str">
            <v>-</v>
          </cell>
          <cell r="W8817" t="str">
            <v>-</v>
          </cell>
          <cell r="X8817" t="str">
            <v>-</v>
          </cell>
          <cell r="Y8817" t="str">
            <v>-</v>
          </cell>
        </row>
        <row r="8818">
          <cell r="B8818" t="str">
            <v>ECNJX</v>
          </cell>
          <cell r="T8818" t="str">
            <v>-</v>
          </cell>
          <cell r="U8818" t="str">
            <v>-</v>
          </cell>
          <cell r="V8818" t="str">
            <v>-</v>
          </cell>
          <cell r="W8818" t="str">
            <v>-</v>
          </cell>
          <cell r="X8818" t="str">
            <v>-</v>
          </cell>
          <cell r="Y8818" t="str">
            <v>-</v>
          </cell>
        </row>
        <row r="8819">
          <cell r="B8819" t="str">
            <v>EINJX</v>
          </cell>
          <cell r="T8819" t="str">
            <v>-</v>
          </cell>
          <cell r="U8819" t="str">
            <v>-</v>
          </cell>
          <cell r="V8819" t="str">
            <v>-</v>
          </cell>
          <cell r="W8819" t="str">
            <v>-</v>
          </cell>
          <cell r="X8819" t="str">
            <v>-</v>
          </cell>
          <cell r="Y8819" t="str">
            <v>-</v>
          </cell>
        </row>
        <row r="8820">
          <cell r="B8820" t="str">
            <v>FNJHX</v>
          </cell>
          <cell r="T8820" t="str">
            <v>-</v>
          </cell>
          <cell r="U8820" t="str">
            <v>-</v>
          </cell>
          <cell r="V8820" t="str">
            <v>-</v>
          </cell>
          <cell r="W8820" t="str">
            <v>-</v>
          </cell>
          <cell r="X8820" t="str">
            <v>-</v>
          </cell>
          <cell r="Y8820" t="str">
            <v>-</v>
          </cell>
        </row>
        <row r="8821">
          <cell r="B8821" t="str">
            <v>FTNJ</v>
          </cell>
          <cell r="T8821" t="str">
            <v>-</v>
          </cell>
          <cell r="U8821" t="str">
            <v>-</v>
          </cell>
          <cell r="V8821" t="str">
            <v>-</v>
          </cell>
          <cell r="W8821" t="str">
            <v>-</v>
          </cell>
          <cell r="X8821" t="str">
            <v>-</v>
          </cell>
          <cell r="Y8821" t="str">
            <v>-</v>
          </cell>
        </row>
        <row r="8822">
          <cell r="B8822" t="str">
            <v>FNJQX</v>
          </cell>
          <cell r="T8822" t="str">
            <v>-</v>
          </cell>
          <cell r="U8822" t="str">
            <v>-</v>
          </cell>
          <cell r="V8822" t="str">
            <v>-</v>
          </cell>
          <cell r="W8822" t="str">
            <v>-</v>
          </cell>
          <cell r="X8822" t="str">
            <v>-</v>
          </cell>
          <cell r="Y8822" t="str">
            <v>-</v>
          </cell>
        </row>
        <row r="8823">
          <cell r="B8823" t="str">
            <v>FRNJX</v>
          </cell>
          <cell r="T8823" t="str">
            <v>-</v>
          </cell>
          <cell r="U8823" t="str">
            <v>-</v>
          </cell>
          <cell r="V8823" t="str">
            <v>-</v>
          </cell>
          <cell r="W8823" t="str">
            <v>-</v>
          </cell>
          <cell r="X8823" t="str">
            <v>-</v>
          </cell>
          <cell r="Y8823" t="str">
            <v>-</v>
          </cell>
        </row>
        <row r="8824">
          <cell r="B8824" t="str">
            <v>FNJZX</v>
          </cell>
          <cell r="T8824" t="str">
            <v>-</v>
          </cell>
          <cell r="U8824" t="str">
            <v>-</v>
          </cell>
          <cell r="V8824" t="str">
            <v>-</v>
          </cell>
          <cell r="W8824" t="str">
            <v>-</v>
          </cell>
          <cell r="X8824" t="str">
            <v>-</v>
          </cell>
          <cell r="Y8824" t="str">
            <v>-</v>
          </cell>
        </row>
        <row r="8825">
          <cell r="B8825" t="str">
            <v>FNIIX</v>
          </cell>
          <cell r="T8825" t="str">
            <v>-</v>
          </cell>
          <cell r="U8825" t="str">
            <v>-</v>
          </cell>
          <cell r="V8825" t="str">
            <v>-</v>
          </cell>
          <cell r="W8825" t="str">
            <v>-</v>
          </cell>
          <cell r="X8825" t="str">
            <v>-</v>
          </cell>
          <cell r="Y8825" t="str">
            <v>-</v>
          </cell>
        </row>
        <row r="8826">
          <cell r="B8826" t="str">
            <v>FNJRX</v>
          </cell>
          <cell r="T8826" t="str">
            <v>-</v>
          </cell>
          <cell r="U8826" t="str">
            <v>-</v>
          </cell>
          <cell r="V8826" t="str">
            <v>-</v>
          </cell>
          <cell r="W8826" t="str">
            <v>-</v>
          </cell>
          <cell r="X8826" t="str">
            <v>-</v>
          </cell>
          <cell r="Y8826" t="str">
            <v>-</v>
          </cell>
        </row>
        <row r="8827">
          <cell r="B8827" t="str">
            <v>ONJAX</v>
          </cell>
          <cell r="T8827" t="str">
            <v>-</v>
          </cell>
          <cell r="U8827" t="str">
            <v>-</v>
          </cell>
          <cell r="V8827" t="str">
            <v>-</v>
          </cell>
          <cell r="W8827" t="str">
            <v>-</v>
          </cell>
          <cell r="X8827" t="str">
            <v>-</v>
          </cell>
          <cell r="Y8827" t="str">
            <v>-</v>
          </cell>
        </row>
        <row r="8828">
          <cell r="B8828" t="str">
            <v>ONJCX</v>
          </cell>
          <cell r="T8828" t="str">
            <v>-</v>
          </cell>
          <cell r="U8828" t="str">
            <v>-</v>
          </cell>
          <cell r="V8828" t="str">
            <v>-</v>
          </cell>
          <cell r="W8828" t="str">
            <v>-</v>
          </cell>
          <cell r="X8828" t="str">
            <v>-</v>
          </cell>
          <cell r="Y8828" t="str">
            <v>-</v>
          </cell>
        </row>
        <row r="8829">
          <cell r="B8829" t="str">
            <v>IORJX</v>
          </cell>
          <cell r="T8829" t="str">
            <v>-</v>
          </cell>
          <cell r="U8829" t="str">
            <v>-</v>
          </cell>
          <cell r="V8829" t="str">
            <v>-</v>
          </cell>
          <cell r="W8829" t="str">
            <v>-</v>
          </cell>
          <cell r="X8829" t="str">
            <v>-</v>
          </cell>
          <cell r="Y8829" t="str">
            <v>-</v>
          </cell>
        </row>
        <row r="8830">
          <cell r="B8830" t="str">
            <v>ONJYX</v>
          </cell>
          <cell r="T8830" t="str">
            <v>-</v>
          </cell>
          <cell r="U8830" t="str">
            <v>-</v>
          </cell>
          <cell r="V8830" t="str">
            <v>-</v>
          </cell>
          <cell r="W8830" t="str">
            <v>-</v>
          </cell>
          <cell r="X8830" t="str">
            <v>-</v>
          </cell>
          <cell r="Y8830" t="str">
            <v>-</v>
          </cell>
        </row>
        <row r="8831">
          <cell r="B8831" t="str">
            <v>LANJX</v>
          </cell>
          <cell r="T8831" t="str">
            <v>-</v>
          </cell>
          <cell r="U8831" t="str">
            <v>-</v>
          </cell>
          <cell r="V8831" t="str">
            <v>-</v>
          </cell>
          <cell r="W8831" t="str">
            <v>-</v>
          </cell>
          <cell r="X8831" t="str">
            <v>-</v>
          </cell>
          <cell r="Y8831" t="str">
            <v>-</v>
          </cell>
        </row>
        <row r="8832">
          <cell r="B8832" t="str">
            <v>LNJFX</v>
          </cell>
          <cell r="T8832" t="str">
            <v>-</v>
          </cell>
          <cell r="U8832" t="str">
            <v>-</v>
          </cell>
          <cell r="V8832" t="str">
            <v>-</v>
          </cell>
          <cell r="W8832" t="str">
            <v>-</v>
          </cell>
          <cell r="X8832" t="str">
            <v>-</v>
          </cell>
          <cell r="Y8832" t="str">
            <v>-</v>
          </cell>
        </row>
        <row r="8833">
          <cell r="B8833" t="str">
            <v>LONJX</v>
          </cell>
          <cell r="T8833" t="str">
            <v>-</v>
          </cell>
          <cell r="U8833" t="str">
            <v>-</v>
          </cell>
          <cell r="V8833" t="str">
            <v>-</v>
          </cell>
          <cell r="W8833" t="str">
            <v>-</v>
          </cell>
          <cell r="X8833" t="str">
            <v>-</v>
          </cell>
          <cell r="Y8833" t="str">
            <v>-</v>
          </cell>
        </row>
        <row r="8834">
          <cell r="B8834" t="str">
            <v>LINJX</v>
          </cell>
          <cell r="T8834" t="str">
            <v>-</v>
          </cell>
          <cell r="U8834" t="str">
            <v>-</v>
          </cell>
          <cell r="V8834" t="str">
            <v>-</v>
          </cell>
          <cell r="W8834" t="str">
            <v>-</v>
          </cell>
          <cell r="X8834" t="str">
            <v>-</v>
          </cell>
          <cell r="Y8834" t="str">
            <v>-</v>
          </cell>
        </row>
        <row r="8835">
          <cell r="B8835" t="str">
            <v>NNJAX</v>
          </cell>
          <cell r="T8835" t="str">
            <v>-</v>
          </cell>
          <cell r="U8835" t="str">
            <v>-</v>
          </cell>
          <cell r="V8835" t="str">
            <v>-</v>
          </cell>
          <cell r="W8835" t="str">
            <v>-</v>
          </cell>
          <cell r="X8835" t="str">
            <v>-</v>
          </cell>
          <cell r="Y8835" t="str">
            <v>-</v>
          </cell>
        </row>
        <row r="8836">
          <cell r="B8836" t="str">
            <v>NJCCX</v>
          </cell>
          <cell r="T8836" t="str">
            <v>-</v>
          </cell>
          <cell r="U8836" t="str">
            <v>-</v>
          </cell>
          <cell r="V8836" t="str">
            <v>-</v>
          </cell>
          <cell r="W8836" t="str">
            <v>-</v>
          </cell>
          <cell r="X8836" t="str">
            <v>-</v>
          </cell>
          <cell r="Y8836" t="str">
            <v>-</v>
          </cell>
        </row>
        <row r="8837">
          <cell r="B8837" t="str">
            <v>NMNJX</v>
          </cell>
          <cell r="T8837" t="str">
            <v>-</v>
          </cell>
          <cell r="U8837" t="str">
            <v>-</v>
          </cell>
          <cell r="V8837" t="str">
            <v>-</v>
          </cell>
          <cell r="W8837" t="str">
            <v>-</v>
          </cell>
          <cell r="X8837" t="str">
            <v>-</v>
          </cell>
          <cell r="Y8837" t="str">
            <v>-</v>
          </cell>
        </row>
        <row r="8838">
          <cell r="B8838" t="str">
            <v>SENJX</v>
          </cell>
          <cell r="T8838" t="str">
            <v>-</v>
          </cell>
          <cell r="U8838" t="str">
            <v>-</v>
          </cell>
          <cell r="V8838" t="str">
            <v>-</v>
          </cell>
          <cell r="W8838" t="str">
            <v>-</v>
          </cell>
          <cell r="X8838" t="str">
            <v>-</v>
          </cell>
          <cell r="Y8838" t="str">
            <v>-</v>
          </cell>
        </row>
        <row r="8839">
          <cell r="B8839" t="str">
            <v>SNJYX</v>
          </cell>
          <cell r="T8839" t="str">
            <v>-</v>
          </cell>
          <cell r="U8839" t="str">
            <v>-</v>
          </cell>
          <cell r="V8839" t="str">
            <v>-</v>
          </cell>
          <cell r="W8839" t="str">
            <v>-</v>
          </cell>
          <cell r="X8839" t="str">
            <v>-</v>
          </cell>
          <cell r="Y8839" t="str">
            <v>-</v>
          </cell>
        </row>
        <row r="8840">
          <cell r="B8840" t="str">
            <v>TRJIX</v>
          </cell>
          <cell r="T8840" t="str">
            <v>-</v>
          </cell>
          <cell r="U8840" t="str">
            <v>-</v>
          </cell>
          <cell r="V8840" t="str">
            <v>-</v>
          </cell>
          <cell r="W8840" t="str">
            <v>-</v>
          </cell>
          <cell r="X8840" t="str">
            <v>-</v>
          </cell>
          <cell r="Y8840" t="str">
            <v>-</v>
          </cell>
        </row>
        <row r="8841">
          <cell r="B8841" t="str">
            <v>NJTFX</v>
          </cell>
          <cell r="T8841" t="str">
            <v>-</v>
          </cell>
          <cell r="U8841" t="str">
            <v>-</v>
          </cell>
          <cell r="V8841" t="str">
            <v>-</v>
          </cell>
          <cell r="W8841" t="str">
            <v>-</v>
          </cell>
          <cell r="X8841" t="str">
            <v>-</v>
          </cell>
          <cell r="Y8841" t="str">
            <v>-</v>
          </cell>
        </row>
        <row r="8842">
          <cell r="B8842" t="str">
            <v>VNJUX</v>
          </cell>
          <cell r="T8842" t="str">
            <v>-</v>
          </cell>
          <cell r="U8842" t="str">
            <v>-</v>
          </cell>
          <cell r="V8842" t="str">
            <v>-</v>
          </cell>
          <cell r="W8842" t="str">
            <v>-</v>
          </cell>
          <cell r="X8842" t="str">
            <v>-</v>
          </cell>
          <cell r="Y8842" t="str">
            <v>-</v>
          </cell>
        </row>
        <row r="8843">
          <cell r="B8843" t="str">
            <v>VNJTX</v>
          </cell>
          <cell r="T8843" t="str">
            <v>-</v>
          </cell>
          <cell r="U8843" t="str">
            <v>-</v>
          </cell>
          <cell r="V8843" t="str">
            <v>-</v>
          </cell>
          <cell r="W8843" t="str">
            <v>-</v>
          </cell>
          <cell r="X8843" t="str">
            <v>-</v>
          </cell>
          <cell r="Y8843" t="str">
            <v>-</v>
          </cell>
        </row>
        <row r="8844">
          <cell r="B8844" t="str">
            <v>SHNJX</v>
          </cell>
          <cell r="T8844" t="str">
            <v>-</v>
          </cell>
          <cell r="U8844" t="str">
            <v>-</v>
          </cell>
          <cell r="V8844" t="str">
            <v>-</v>
          </cell>
          <cell r="W8844" t="str">
            <v>-</v>
          </cell>
          <cell r="X8844" t="str">
            <v>-</v>
          </cell>
          <cell r="Y8844" t="str">
            <v>-</v>
          </cell>
        </row>
        <row r="8845">
          <cell r="B8845" t="str">
            <v>SNJLX</v>
          </cell>
          <cell r="T8845" t="str">
            <v>-</v>
          </cell>
          <cell r="U8845" t="str">
            <v>-</v>
          </cell>
          <cell r="V8845" t="str">
            <v>-</v>
          </cell>
          <cell r="W8845" t="str">
            <v>-</v>
          </cell>
          <cell r="X8845" t="str">
            <v>-</v>
          </cell>
          <cell r="Y8845" t="str">
            <v>-</v>
          </cell>
        </row>
        <row r="8846">
          <cell r="B8846" t="str">
            <v>LNJIX</v>
          </cell>
          <cell r="T8846" t="str">
            <v>-</v>
          </cell>
          <cell r="U8846" t="str">
            <v>-</v>
          </cell>
          <cell r="V8846" t="str">
            <v>-</v>
          </cell>
          <cell r="W8846" t="str">
            <v>-</v>
          </cell>
          <cell r="X8846" t="str">
            <v>-</v>
          </cell>
          <cell r="Y8846" t="str">
            <v>-</v>
          </cell>
        </row>
        <row r="8847">
          <cell r="B8847" t="str">
            <v>ALNYX</v>
          </cell>
          <cell r="T8847" t="str">
            <v>-</v>
          </cell>
          <cell r="U8847" t="str">
            <v>-</v>
          </cell>
          <cell r="V8847" t="str">
            <v>-</v>
          </cell>
          <cell r="W8847" t="str">
            <v>-</v>
          </cell>
          <cell r="X8847" t="str">
            <v>-</v>
          </cell>
          <cell r="Y8847" t="str">
            <v>-</v>
          </cell>
        </row>
        <row r="8848">
          <cell r="B8848" t="str">
            <v>ALNVX</v>
          </cell>
          <cell r="T8848" t="str">
            <v>-</v>
          </cell>
          <cell r="U8848" t="str">
            <v>-</v>
          </cell>
          <cell r="V8848" t="str">
            <v>-</v>
          </cell>
          <cell r="W8848" t="str">
            <v>-</v>
          </cell>
          <cell r="X8848" t="str">
            <v>-</v>
          </cell>
          <cell r="Y8848" t="str">
            <v>-</v>
          </cell>
        </row>
        <row r="8849">
          <cell r="B8849" t="str">
            <v>ANYCX</v>
          </cell>
          <cell r="T8849" t="str">
            <v>-</v>
          </cell>
          <cell r="U8849" t="str">
            <v>-</v>
          </cell>
          <cell r="V8849" t="str">
            <v>-</v>
          </cell>
          <cell r="W8849" t="str">
            <v>-</v>
          </cell>
          <cell r="X8849" t="str">
            <v>-</v>
          </cell>
          <cell r="Y8849" t="str">
            <v>-</v>
          </cell>
        </row>
        <row r="8850">
          <cell r="B8850" t="str">
            <v>PSNYX</v>
          </cell>
          <cell r="T8850" t="str">
            <v>-</v>
          </cell>
          <cell r="U8850" t="str">
            <v>-</v>
          </cell>
          <cell r="V8850" t="str">
            <v>-</v>
          </cell>
          <cell r="W8850" t="str">
            <v>-</v>
          </cell>
          <cell r="X8850" t="str">
            <v>-</v>
          </cell>
          <cell r="Y8850" t="str">
            <v>-</v>
          </cell>
        </row>
        <row r="8851">
          <cell r="B8851" t="str">
            <v>PNYCX</v>
          </cell>
          <cell r="T8851" t="str">
            <v>-</v>
          </cell>
          <cell r="U8851" t="str">
            <v>-</v>
          </cell>
          <cell r="V8851" t="str">
            <v>-</v>
          </cell>
          <cell r="W8851" t="str">
            <v>-</v>
          </cell>
          <cell r="X8851" t="str">
            <v>-</v>
          </cell>
          <cell r="Y8851" t="str">
            <v>-</v>
          </cell>
        </row>
        <row r="8852">
          <cell r="B8852" t="str">
            <v>DNYIX</v>
          </cell>
          <cell r="T8852" t="str">
            <v>-</v>
          </cell>
          <cell r="U8852" t="str">
            <v>-</v>
          </cell>
          <cell r="V8852" t="str">
            <v>-</v>
          </cell>
          <cell r="W8852" t="str">
            <v>-</v>
          </cell>
          <cell r="X8852" t="str">
            <v>-</v>
          </cell>
          <cell r="Y8852" t="str">
            <v>-</v>
          </cell>
        </row>
        <row r="8853">
          <cell r="B8853" t="str">
            <v>DNYYX</v>
          </cell>
          <cell r="T8853" t="str">
            <v>-</v>
          </cell>
          <cell r="U8853" t="str">
            <v>-</v>
          </cell>
          <cell r="V8853" t="str">
            <v>-</v>
          </cell>
          <cell r="W8853" t="str">
            <v>-</v>
          </cell>
          <cell r="X8853" t="str">
            <v>-</v>
          </cell>
          <cell r="Y8853" t="str">
            <v>-</v>
          </cell>
        </row>
        <row r="8854">
          <cell r="B8854" t="str">
            <v>DNYAX</v>
          </cell>
          <cell r="T8854" t="str">
            <v>-</v>
          </cell>
          <cell r="U8854" t="str">
            <v>-</v>
          </cell>
          <cell r="V8854" t="str">
            <v>-</v>
          </cell>
          <cell r="W8854" t="str">
            <v>-</v>
          </cell>
          <cell r="X8854" t="str">
            <v>-</v>
          </cell>
          <cell r="Y8854" t="str">
            <v>-</v>
          </cell>
        </row>
        <row r="8855">
          <cell r="B8855" t="str">
            <v>LNYAX</v>
          </cell>
          <cell r="T8855" t="str">
            <v>-</v>
          </cell>
          <cell r="U8855" t="str">
            <v>-</v>
          </cell>
          <cell r="V8855" t="str">
            <v>-</v>
          </cell>
          <cell r="W8855" t="str">
            <v>-</v>
          </cell>
          <cell r="X8855" t="str">
            <v>-</v>
          </cell>
          <cell r="Y8855" t="str">
            <v>-</v>
          </cell>
        </row>
        <row r="8856">
          <cell r="B8856" t="str">
            <v>GNYTX</v>
          </cell>
          <cell r="T8856" t="str">
            <v>-</v>
          </cell>
          <cell r="U8856" t="str">
            <v>-</v>
          </cell>
          <cell r="V8856" t="str">
            <v>-</v>
          </cell>
          <cell r="W8856" t="str">
            <v>-</v>
          </cell>
          <cell r="X8856" t="str">
            <v>-</v>
          </cell>
          <cell r="Y8856" t="str">
            <v>-</v>
          </cell>
        </row>
        <row r="8857">
          <cell r="B8857" t="str">
            <v>CNYUX</v>
          </cell>
          <cell r="T8857" t="str">
            <v>-</v>
          </cell>
          <cell r="U8857" t="str">
            <v>-</v>
          </cell>
          <cell r="V8857" t="str">
            <v>-</v>
          </cell>
          <cell r="W8857" t="str">
            <v>-</v>
          </cell>
          <cell r="X8857" t="str">
            <v>-</v>
          </cell>
          <cell r="Y8857" t="str">
            <v>-</v>
          </cell>
        </row>
        <row r="8858">
          <cell r="B8858" t="str">
            <v>CNYYX</v>
          </cell>
          <cell r="T8858" t="str">
            <v>-</v>
          </cell>
          <cell r="U8858" t="str">
            <v>-</v>
          </cell>
          <cell r="V8858" t="str">
            <v>-</v>
          </cell>
          <cell r="W8858" t="str">
            <v>-</v>
          </cell>
          <cell r="X8858" t="str">
            <v>-</v>
          </cell>
          <cell r="Y8858" t="str">
            <v>-</v>
          </cell>
        </row>
        <row r="8859">
          <cell r="B8859" t="str">
            <v>FKNQX</v>
          </cell>
          <cell r="T8859" t="str">
            <v>-</v>
          </cell>
          <cell r="U8859" t="str">
            <v>-</v>
          </cell>
          <cell r="V8859" t="str">
            <v>-</v>
          </cell>
          <cell r="W8859" t="str">
            <v>-</v>
          </cell>
          <cell r="X8859" t="str">
            <v>-</v>
          </cell>
          <cell r="Y8859" t="str">
            <v>-</v>
          </cell>
        </row>
        <row r="8860">
          <cell r="B8860" t="str">
            <v>FKNIX</v>
          </cell>
          <cell r="T8860" t="str">
            <v>-</v>
          </cell>
          <cell r="U8860" t="str">
            <v>-</v>
          </cell>
          <cell r="V8860" t="str">
            <v>-</v>
          </cell>
          <cell r="W8860" t="str">
            <v>-</v>
          </cell>
          <cell r="X8860" t="str">
            <v>-</v>
          </cell>
          <cell r="Y8860" t="str">
            <v>-</v>
          </cell>
        </row>
        <row r="8861">
          <cell r="B8861" t="str">
            <v>FNYZX</v>
          </cell>
          <cell r="T8861" t="str">
            <v>-</v>
          </cell>
          <cell r="U8861" t="str">
            <v>-</v>
          </cell>
          <cell r="V8861" t="str">
            <v>-</v>
          </cell>
          <cell r="W8861" t="str">
            <v>-</v>
          </cell>
          <cell r="X8861" t="str">
            <v>-</v>
          </cell>
          <cell r="Y8861" t="str">
            <v>-</v>
          </cell>
        </row>
        <row r="8862">
          <cell r="B8862" t="str">
            <v>FKNCX</v>
          </cell>
          <cell r="T8862" t="str">
            <v>-</v>
          </cell>
          <cell r="U8862" t="str">
            <v>-</v>
          </cell>
          <cell r="V8862" t="str">
            <v>-</v>
          </cell>
          <cell r="W8862" t="str">
            <v>-</v>
          </cell>
          <cell r="X8862" t="str">
            <v>-</v>
          </cell>
          <cell r="Y8862" t="str">
            <v>-</v>
          </cell>
        </row>
        <row r="8863">
          <cell r="B8863" t="str">
            <v>FKNRX</v>
          </cell>
          <cell r="T8863" t="str">
            <v>-</v>
          </cell>
          <cell r="U8863" t="str">
            <v>-</v>
          </cell>
          <cell r="V8863" t="str">
            <v>-</v>
          </cell>
          <cell r="W8863" t="str">
            <v>-</v>
          </cell>
          <cell r="X8863" t="str">
            <v>-</v>
          </cell>
          <cell r="Y8863" t="str">
            <v>-</v>
          </cell>
        </row>
        <row r="8864">
          <cell r="B8864" t="str">
            <v>GMNY</v>
          </cell>
          <cell r="T8864" t="str">
            <v>-</v>
          </cell>
          <cell r="U8864" t="str">
            <v>-</v>
          </cell>
          <cell r="V8864" t="str">
            <v>-</v>
          </cell>
          <cell r="W8864" t="str">
            <v>-</v>
          </cell>
          <cell r="X8864" t="str">
            <v>-</v>
          </cell>
          <cell r="Y8864" t="str">
            <v>-</v>
          </cell>
        </row>
        <row r="8865">
          <cell r="B8865" t="str">
            <v>VANTX</v>
          </cell>
          <cell r="T8865" t="str">
            <v>-</v>
          </cell>
          <cell r="U8865" t="str">
            <v>-</v>
          </cell>
          <cell r="V8865" t="str">
            <v>-</v>
          </cell>
          <cell r="W8865" t="str">
            <v>-</v>
          </cell>
          <cell r="X8865" t="str">
            <v>-</v>
          </cell>
          <cell r="Y8865" t="str">
            <v>-</v>
          </cell>
        </row>
        <row r="8866">
          <cell r="B8866" t="str">
            <v>JCNTX</v>
          </cell>
          <cell r="T8866" t="str">
            <v>-</v>
          </cell>
          <cell r="U8866" t="str">
            <v>-</v>
          </cell>
          <cell r="V8866" t="str">
            <v>-</v>
          </cell>
          <cell r="W8866" t="str">
            <v>-</v>
          </cell>
          <cell r="X8866" t="str">
            <v>-</v>
          </cell>
          <cell r="Y8866" t="str">
            <v>-</v>
          </cell>
        </row>
        <row r="8867">
          <cell r="B8867" t="str">
            <v>JNYIX</v>
          </cell>
          <cell r="T8867" t="str">
            <v>-</v>
          </cell>
          <cell r="U8867" t="str">
            <v>-</v>
          </cell>
          <cell r="V8867" t="str">
            <v>-</v>
          </cell>
          <cell r="W8867" t="str">
            <v>-</v>
          </cell>
          <cell r="X8867" t="str">
            <v>-</v>
          </cell>
          <cell r="Y8867" t="str">
            <v>-</v>
          </cell>
        </row>
        <row r="8868">
          <cell r="B8868" t="str">
            <v>VINRX</v>
          </cell>
          <cell r="T8868" t="str">
            <v>-</v>
          </cell>
          <cell r="U8868" t="str">
            <v>-</v>
          </cell>
          <cell r="V8868" t="str">
            <v>-</v>
          </cell>
          <cell r="W8868" t="str">
            <v>-</v>
          </cell>
          <cell r="X8868" t="str">
            <v>-</v>
          </cell>
          <cell r="Y8868" t="str">
            <v>-</v>
          </cell>
        </row>
        <row r="8869">
          <cell r="B8869" t="str">
            <v>OWNYX</v>
          </cell>
          <cell r="T8869" t="str">
            <v>-</v>
          </cell>
          <cell r="U8869" t="str">
            <v>-</v>
          </cell>
          <cell r="V8869" t="str">
            <v>-</v>
          </cell>
          <cell r="W8869" t="str">
            <v>-</v>
          </cell>
          <cell r="X8869" t="str">
            <v>-</v>
          </cell>
          <cell r="Y8869" t="str">
            <v>-</v>
          </cell>
        </row>
        <row r="8870">
          <cell r="B8870" t="str">
            <v>PNYNX</v>
          </cell>
          <cell r="T8870" t="str">
            <v>-</v>
          </cell>
          <cell r="U8870" t="str">
            <v>-</v>
          </cell>
          <cell r="V8870" t="str">
            <v>-</v>
          </cell>
          <cell r="W8870" t="str">
            <v>-</v>
          </cell>
          <cell r="X8870" t="str">
            <v>-</v>
          </cell>
          <cell r="Y8870" t="str">
            <v>-</v>
          </cell>
        </row>
        <row r="8871">
          <cell r="B8871" t="str">
            <v>PNYAX</v>
          </cell>
          <cell r="T8871" t="str">
            <v>-</v>
          </cell>
          <cell r="U8871" t="str">
            <v>-</v>
          </cell>
          <cell r="V8871" t="str">
            <v>-</v>
          </cell>
          <cell r="W8871" t="str">
            <v>-</v>
          </cell>
          <cell r="X8871" t="str">
            <v>-</v>
          </cell>
          <cell r="Y8871" t="str">
            <v>-</v>
          </cell>
        </row>
        <row r="8872">
          <cell r="B8872" t="str">
            <v>PBFCX</v>
          </cell>
          <cell r="T8872" t="str">
            <v>-</v>
          </cell>
          <cell r="U8872" t="str">
            <v>-</v>
          </cell>
          <cell r="V8872" t="str">
            <v>-</v>
          </cell>
          <cell r="W8872" t="str">
            <v>-</v>
          </cell>
          <cell r="X8872" t="str">
            <v>-</v>
          </cell>
          <cell r="Y8872" t="str">
            <v>-</v>
          </cell>
        </row>
        <row r="8873">
          <cell r="B8873" t="str">
            <v>PNYPX</v>
          </cell>
          <cell r="T8873" t="str">
            <v>-</v>
          </cell>
          <cell r="U8873" t="str">
            <v>-</v>
          </cell>
          <cell r="V8873" t="str">
            <v>-</v>
          </cell>
          <cell r="W8873" t="str">
            <v>-</v>
          </cell>
          <cell r="X8873" t="str">
            <v>-</v>
          </cell>
          <cell r="Y8873" t="str">
            <v>-</v>
          </cell>
        </row>
        <row r="8874">
          <cell r="B8874" t="str">
            <v>PNYIX</v>
          </cell>
          <cell r="T8874" t="str">
            <v>-</v>
          </cell>
          <cell r="U8874" t="str">
            <v>-</v>
          </cell>
          <cell r="V8874" t="str">
            <v>-</v>
          </cell>
          <cell r="W8874" t="str">
            <v>-</v>
          </cell>
          <cell r="X8874" t="str">
            <v>-</v>
          </cell>
          <cell r="Y8874" t="str">
            <v>-</v>
          </cell>
        </row>
        <row r="8875">
          <cell r="B8875" t="str">
            <v>SENYX</v>
          </cell>
          <cell r="T8875" t="str">
            <v>-</v>
          </cell>
          <cell r="U8875" t="str">
            <v>-</v>
          </cell>
          <cell r="V8875" t="str">
            <v>-</v>
          </cell>
          <cell r="W8875" t="str">
            <v>-</v>
          </cell>
          <cell r="X8875" t="str">
            <v>-</v>
          </cell>
          <cell r="Y8875" t="str">
            <v>-</v>
          </cell>
        </row>
        <row r="8876">
          <cell r="B8876" t="str">
            <v>SNYYX</v>
          </cell>
          <cell r="T8876" t="str">
            <v>-</v>
          </cell>
          <cell r="U8876" t="str">
            <v>-</v>
          </cell>
          <cell r="V8876" t="str">
            <v>-</v>
          </cell>
          <cell r="W8876" t="str">
            <v>-</v>
          </cell>
          <cell r="X8876" t="str">
            <v>-</v>
          </cell>
          <cell r="Y8876" t="str">
            <v>-</v>
          </cell>
        </row>
        <row r="8877">
          <cell r="B8877" t="str">
            <v>THNYX</v>
          </cell>
          <cell r="T8877" t="str">
            <v>-</v>
          </cell>
          <cell r="U8877" t="str">
            <v>-</v>
          </cell>
          <cell r="V8877" t="str">
            <v>-</v>
          </cell>
          <cell r="W8877" t="str">
            <v>-</v>
          </cell>
          <cell r="X8877" t="str">
            <v>-</v>
          </cell>
          <cell r="Y8877" t="str">
            <v>-</v>
          </cell>
        </row>
        <row r="8878">
          <cell r="B8878" t="str">
            <v>TNYIX</v>
          </cell>
          <cell r="T8878" t="str">
            <v>-</v>
          </cell>
          <cell r="U8878" t="str">
            <v>-</v>
          </cell>
          <cell r="V8878" t="str">
            <v>-</v>
          </cell>
          <cell r="W8878" t="str">
            <v>-</v>
          </cell>
          <cell r="X8878" t="str">
            <v>-</v>
          </cell>
          <cell r="Y8878" t="str">
            <v>-</v>
          </cell>
        </row>
        <row r="8879">
          <cell r="B8879" t="str">
            <v>MUNY</v>
          </cell>
          <cell r="T8879" t="str">
            <v>-</v>
          </cell>
          <cell r="U8879" t="str">
            <v>-</v>
          </cell>
          <cell r="V8879" t="str">
            <v>-</v>
          </cell>
          <cell r="W8879" t="str">
            <v>-</v>
          </cell>
          <cell r="X8879" t="str">
            <v>-</v>
          </cell>
          <cell r="Y8879" t="str">
            <v>-</v>
          </cell>
        </row>
        <row r="8880">
          <cell r="B8880" t="str">
            <v>IMNYX</v>
          </cell>
          <cell r="T8880" t="str">
            <v>-</v>
          </cell>
          <cell r="U8880" t="str">
            <v>-</v>
          </cell>
          <cell r="V8880" t="str">
            <v>-</v>
          </cell>
          <cell r="W8880" t="str">
            <v>-</v>
          </cell>
          <cell r="X8880" t="str">
            <v>-</v>
          </cell>
          <cell r="Y8880" t="str">
            <v>-</v>
          </cell>
        </row>
        <row r="8881">
          <cell r="B8881" t="str">
            <v>SINLX</v>
          </cell>
          <cell r="T8881" t="str">
            <v>-</v>
          </cell>
          <cell r="U8881" t="str">
            <v>-</v>
          </cell>
          <cell r="V8881" t="str">
            <v>-</v>
          </cell>
          <cell r="W8881" t="str">
            <v>-</v>
          </cell>
          <cell r="X8881" t="str">
            <v>-</v>
          </cell>
          <cell r="Y8881" t="str">
            <v>-</v>
          </cell>
        </row>
        <row r="8882">
          <cell r="B8882" t="str">
            <v>LMIIX</v>
          </cell>
          <cell r="T8882" t="str">
            <v>-</v>
          </cell>
          <cell r="U8882" t="str">
            <v>-</v>
          </cell>
          <cell r="V8882" t="str">
            <v>-</v>
          </cell>
          <cell r="W8882" t="str">
            <v>-</v>
          </cell>
          <cell r="X8882" t="str">
            <v>-</v>
          </cell>
          <cell r="Y8882" t="str">
            <v>-</v>
          </cell>
        </row>
        <row r="8883">
          <cell r="B8883" t="str">
            <v>WNYAX</v>
          </cell>
          <cell r="T8883" t="str">
            <v>-</v>
          </cell>
          <cell r="U8883" t="str">
            <v>-</v>
          </cell>
          <cell r="V8883" t="str">
            <v>-</v>
          </cell>
          <cell r="W8883" t="str">
            <v>-</v>
          </cell>
          <cell r="X8883" t="str">
            <v>-</v>
          </cell>
          <cell r="Y8883" t="str">
            <v>-</v>
          </cell>
        </row>
        <row r="8884">
          <cell r="B8884" t="str">
            <v>WNYIX</v>
          </cell>
          <cell r="T8884" t="str">
            <v>-</v>
          </cell>
          <cell r="U8884" t="str">
            <v>-</v>
          </cell>
          <cell r="V8884" t="str">
            <v>-</v>
          </cell>
          <cell r="W8884" t="str">
            <v>-</v>
          </cell>
          <cell r="X8884" t="str">
            <v>-</v>
          </cell>
          <cell r="Y8884" t="str">
            <v>-</v>
          </cell>
        </row>
        <row r="8885">
          <cell r="B8885" t="str">
            <v>ETOHX</v>
          </cell>
          <cell r="T8885" t="str">
            <v>-</v>
          </cell>
          <cell r="U8885" t="str">
            <v>-</v>
          </cell>
          <cell r="V8885" t="str">
            <v>-</v>
          </cell>
          <cell r="W8885" t="str">
            <v>-</v>
          </cell>
          <cell r="X8885" t="str">
            <v>-</v>
          </cell>
          <cell r="Y8885" t="str">
            <v>-</v>
          </cell>
        </row>
        <row r="8886">
          <cell r="B8886" t="str">
            <v>ECOHX</v>
          </cell>
          <cell r="T8886" t="str">
            <v>-</v>
          </cell>
          <cell r="U8886" t="str">
            <v>-</v>
          </cell>
          <cell r="V8886" t="str">
            <v>-</v>
          </cell>
          <cell r="W8886" t="str">
            <v>-</v>
          </cell>
          <cell r="X8886" t="str">
            <v>-</v>
          </cell>
          <cell r="Y8886" t="str">
            <v>-</v>
          </cell>
        </row>
        <row r="8887">
          <cell r="B8887" t="str">
            <v>EIOHX</v>
          </cell>
          <cell r="T8887" t="str">
            <v>-</v>
          </cell>
          <cell r="U8887" t="str">
            <v>-</v>
          </cell>
          <cell r="V8887" t="str">
            <v>-</v>
          </cell>
          <cell r="W8887" t="str">
            <v>-</v>
          </cell>
          <cell r="X8887" t="str">
            <v>-</v>
          </cell>
          <cell r="Y8887" t="str">
            <v>-</v>
          </cell>
        </row>
        <row r="8888">
          <cell r="B8888" t="str">
            <v>OMIAX</v>
          </cell>
          <cell r="T8888" t="str">
            <v>-</v>
          </cell>
          <cell r="U8888" t="str">
            <v>-</v>
          </cell>
          <cell r="V8888" t="str">
            <v>-</v>
          </cell>
          <cell r="W8888" t="str">
            <v>-</v>
          </cell>
          <cell r="X8888" t="str">
            <v>-</v>
          </cell>
          <cell r="Y8888" t="str">
            <v>-</v>
          </cell>
        </row>
        <row r="8889">
          <cell r="B8889" t="str">
            <v>OMIFX</v>
          </cell>
          <cell r="T8889" t="str">
            <v>-</v>
          </cell>
          <cell r="U8889" t="str">
            <v>-</v>
          </cell>
          <cell r="V8889" t="str">
            <v>-</v>
          </cell>
          <cell r="W8889" t="str">
            <v>-</v>
          </cell>
          <cell r="X8889" t="str">
            <v>-</v>
          </cell>
          <cell r="Y8889" t="str">
            <v>-</v>
          </cell>
        </row>
        <row r="8890">
          <cell r="B8890" t="str">
            <v>OMIIX</v>
          </cell>
          <cell r="T8890" t="str">
            <v>-</v>
          </cell>
          <cell r="U8890" t="str">
            <v>-</v>
          </cell>
          <cell r="V8890" t="str">
            <v>-</v>
          </cell>
          <cell r="W8890" t="str">
            <v>-</v>
          </cell>
          <cell r="X8890" t="str">
            <v>-</v>
          </cell>
          <cell r="Y8890" t="str">
            <v>-</v>
          </cell>
        </row>
        <row r="8891">
          <cell r="B8891" t="str">
            <v>FOHFX</v>
          </cell>
          <cell r="T8891" t="str">
            <v>-</v>
          </cell>
          <cell r="U8891" t="str">
            <v>-</v>
          </cell>
          <cell r="V8891" t="str">
            <v>-</v>
          </cell>
          <cell r="W8891" t="str">
            <v>-</v>
          </cell>
          <cell r="X8891" t="str">
            <v>-</v>
          </cell>
          <cell r="Y8891" t="str">
            <v>-</v>
          </cell>
        </row>
        <row r="8892">
          <cell r="B8892" t="str">
            <v>FOHQX</v>
          </cell>
          <cell r="T8892" t="str">
            <v>-</v>
          </cell>
          <cell r="U8892" t="str">
            <v>-</v>
          </cell>
          <cell r="V8892" t="str">
            <v>-</v>
          </cell>
          <cell r="W8892" t="str">
            <v>-</v>
          </cell>
          <cell r="X8892" t="str">
            <v>-</v>
          </cell>
          <cell r="Y8892" t="str">
            <v>-</v>
          </cell>
        </row>
        <row r="8893">
          <cell r="B8893" t="str">
            <v>FTOIX</v>
          </cell>
          <cell r="T8893" t="str">
            <v>-</v>
          </cell>
          <cell r="U8893" t="str">
            <v>-</v>
          </cell>
          <cell r="V8893" t="str">
            <v>-</v>
          </cell>
          <cell r="W8893" t="str">
            <v>-</v>
          </cell>
          <cell r="X8893" t="str">
            <v>-</v>
          </cell>
          <cell r="Y8893" t="str">
            <v>-</v>
          </cell>
        </row>
        <row r="8894">
          <cell r="B8894" t="str">
            <v>FROZX</v>
          </cell>
          <cell r="T8894" t="str">
            <v>-</v>
          </cell>
          <cell r="U8894" t="str">
            <v>-</v>
          </cell>
          <cell r="V8894" t="str">
            <v>-</v>
          </cell>
          <cell r="W8894" t="str">
            <v>-</v>
          </cell>
          <cell r="X8894" t="str">
            <v>-</v>
          </cell>
          <cell r="Y8894" t="str">
            <v>-</v>
          </cell>
        </row>
        <row r="8895">
          <cell r="B8895" t="str">
            <v>FOITX</v>
          </cell>
          <cell r="T8895" t="str">
            <v>-</v>
          </cell>
          <cell r="U8895" t="str">
            <v>-</v>
          </cell>
          <cell r="V8895" t="str">
            <v>-</v>
          </cell>
          <cell r="W8895" t="str">
            <v>-</v>
          </cell>
          <cell r="X8895" t="str">
            <v>-</v>
          </cell>
          <cell r="Y8895" t="str">
            <v>-</v>
          </cell>
        </row>
        <row r="8896">
          <cell r="B8896" t="str">
            <v>FKTOX</v>
          </cell>
          <cell r="T8896" t="str">
            <v>-</v>
          </cell>
          <cell r="U8896" t="str">
            <v>-</v>
          </cell>
          <cell r="V8896" t="str">
            <v>-</v>
          </cell>
          <cell r="W8896" t="str">
            <v>-</v>
          </cell>
          <cell r="X8896" t="str">
            <v>-</v>
          </cell>
          <cell r="Y8896" t="str">
            <v>-</v>
          </cell>
        </row>
        <row r="8897">
          <cell r="B8897" t="str">
            <v>FTOH</v>
          </cell>
          <cell r="T8897" t="str">
            <v>-</v>
          </cell>
          <cell r="U8897" t="str">
            <v>-</v>
          </cell>
          <cell r="V8897" t="str">
            <v>-</v>
          </cell>
          <cell r="W8897" t="str">
            <v>-</v>
          </cell>
          <cell r="X8897" t="str">
            <v>-</v>
          </cell>
          <cell r="Y8897" t="str">
            <v>-</v>
          </cell>
        </row>
        <row r="8898">
          <cell r="B8898" t="str">
            <v>JMUNX</v>
          </cell>
          <cell r="T8898" t="str">
            <v>-</v>
          </cell>
          <cell r="U8898" t="str">
            <v>-</v>
          </cell>
          <cell r="V8898" t="str">
            <v>-</v>
          </cell>
          <cell r="W8898" t="str">
            <v>-</v>
          </cell>
          <cell r="X8898" t="str">
            <v>-</v>
          </cell>
          <cell r="Y8898" t="str">
            <v>-</v>
          </cell>
        </row>
        <row r="8899">
          <cell r="B8899" t="str">
            <v>FOHTX</v>
          </cell>
          <cell r="T8899" t="str">
            <v>-</v>
          </cell>
          <cell r="U8899" t="str">
            <v>-</v>
          </cell>
          <cell r="V8899" t="str">
            <v>-</v>
          </cell>
          <cell r="W8899" t="str">
            <v>-</v>
          </cell>
          <cell r="X8899" t="str">
            <v>-</v>
          </cell>
          <cell r="Y8899" t="str">
            <v>-</v>
          </cell>
        </row>
        <row r="8900">
          <cell r="B8900" t="str">
            <v>FAFMX</v>
          </cell>
          <cell r="T8900" t="str">
            <v>-</v>
          </cell>
          <cell r="U8900" t="str">
            <v>-</v>
          </cell>
          <cell r="V8900" t="str">
            <v>-</v>
          </cell>
          <cell r="W8900" t="str">
            <v>-</v>
          </cell>
          <cell r="X8900" t="str">
            <v>-</v>
          </cell>
          <cell r="Y8900" t="str">
            <v>-</v>
          </cell>
        </row>
        <row r="8901">
          <cell r="B8901" t="str">
            <v>NXOHX</v>
          </cell>
          <cell r="T8901" t="str">
            <v>-</v>
          </cell>
          <cell r="U8901" t="str">
            <v>-</v>
          </cell>
          <cell r="V8901" t="str">
            <v>-</v>
          </cell>
          <cell r="W8901" t="str">
            <v>-</v>
          </cell>
          <cell r="X8901" t="str">
            <v>-</v>
          </cell>
          <cell r="Y8901" t="str">
            <v>-</v>
          </cell>
        </row>
        <row r="8902">
          <cell r="B8902" t="str">
            <v>VOHIX</v>
          </cell>
          <cell r="T8902" t="str">
            <v>-</v>
          </cell>
          <cell r="U8902" t="str">
            <v>-</v>
          </cell>
          <cell r="V8902" t="str">
            <v>-</v>
          </cell>
          <cell r="W8902" t="str">
            <v>-</v>
          </cell>
          <cell r="X8902" t="str">
            <v>-</v>
          </cell>
          <cell r="Y8902" t="str">
            <v>-</v>
          </cell>
        </row>
        <row r="8903">
          <cell r="B8903" t="str">
            <v>EKVAX</v>
          </cell>
          <cell r="T8903" t="str">
            <v>-</v>
          </cell>
          <cell r="U8903" t="str">
            <v>-</v>
          </cell>
          <cell r="V8903" t="str">
            <v>-</v>
          </cell>
          <cell r="W8903" t="str">
            <v>-</v>
          </cell>
          <cell r="X8903" t="str">
            <v>-</v>
          </cell>
          <cell r="Y8903" t="str">
            <v>-</v>
          </cell>
        </row>
        <row r="8904">
          <cell r="B8904" t="str">
            <v>EKVYX</v>
          </cell>
          <cell r="T8904" t="str">
            <v>-</v>
          </cell>
          <cell r="U8904" t="str">
            <v>-</v>
          </cell>
          <cell r="V8904" t="str">
            <v>-</v>
          </cell>
          <cell r="W8904" t="str">
            <v>-</v>
          </cell>
          <cell r="X8904" t="str">
            <v>-</v>
          </cell>
          <cell r="Y8904" t="str">
            <v>-</v>
          </cell>
        </row>
        <row r="8905">
          <cell r="B8905" t="str">
            <v>MAPYX</v>
          </cell>
          <cell r="T8905" t="str">
            <v>-</v>
          </cell>
          <cell r="U8905" t="str">
            <v>-</v>
          </cell>
          <cell r="V8905" t="str">
            <v>-</v>
          </cell>
          <cell r="W8905" t="str">
            <v>-</v>
          </cell>
          <cell r="X8905" t="str">
            <v>-</v>
          </cell>
          <cell r="Y8905" t="str">
            <v>-</v>
          </cell>
        </row>
        <row r="8906">
          <cell r="B8906" t="str">
            <v>MEPYX</v>
          </cell>
          <cell r="T8906" t="str">
            <v>-</v>
          </cell>
          <cell r="U8906" t="str">
            <v>-</v>
          </cell>
          <cell r="V8906" t="str">
            <v>-</v>
          </cell>
          <cell r="W8906" t="str">
            <v>-</v>
          </cell>
          <cell r="X8906" t="str">
            <v>-</v>
          </cell>
          <cell r="Y8906" t="str">
            <v>-</v>
          </cell>
        </row>
        <row r="8907">
          <cell r="B8907" t="str">
            <v>MDPYX</v>
          </cell>
          <cell r="T8907" t="str">
            <v>-</v>
          </cell>
          <cell r="U8907" t="str">
            <v>-</v>
          </cell>
          <cell r="V8907" t="str">
            <v>-</v>
          </cell>
          <cell r="W8907" t="str">
            <v>-</v>
          </cell>
          <cell r="X8907" t="str">
            <v>-</v>
          </cell>
          <cell r="Y8907" t="str">
            <v>-</v>
          </cell>
        </row>
        <row r="8908">
          <cell r="B8908" t="str">
            <v>MFPYX</v>
          </cell>
          <cell r="T8908" t="str">
            <v>-</v>
          </cell>
          <cell r="U8908" t="str">
            <v>-</v>
          </cell>
          <cell r="V8908" t="str">
            <v>-</v>
          </cell>
          <cell r="W8908" t="str">
            <v>-</v>
          </cell>
          <cell r="X8908" t="str">
            <v>-</v>
          </cell>
          <cell r="Y8908" t="str">
            <v>-</v>
          </cell>
        </row>
        <row r="8909">
          <cell r="B8909" t="str">
            <v>MKPYX</v>
          </cell>
          <cell r="T8909" t="str">
            <v>-</v>
          </cell>
          <cell r="U8909" t="str">
            <v>-</v>
          </cell>
          <cell r="V8909" t="str">
            <v>-</v>
          </cell>
          <cell r="W8909" t="str">
            <v>-</v>
          </cell>
          <cell r="X8909" t="str">
            <v>-</v>
          </cell>
          <cell r="Y8909" t="str">
            <v>-</v>
          </cell>
        </row>
        <row r="8910">
          <cell r="B8910" t="str">
            <v>MSPYX</v>
          </cell>
          <cell r="T8910" t="str">
            <v>-</v>
          </cell>
          <cell r="U8910" t="str">
            <v>-</v>
          </cell>
          <cell r="V8910" t="str">
            <v>-</v>
          </cell>
          <cell r="W8910" t="str">
            <v>-</v>
          </cell>
          <cell r="X8910" t="str">
            <v>-</v>
          </cell>
          <cell r="Y8910" t="str">
            <v>-</v>
          </cell>
        </row>
        <row r="8911">
          <cell r="B8911" t="str">
            <v>ETPAX</v>
          </cell>
          <cell r="T8911" t="str">
            <v>-</v>
          </cell>
          <cell r="U8911" t="str">
            <v>-</v>
          </cell>
          <cell r="V8911" t="str">
            <v>-</v>
          </cell>
          <cell r="W8911" t="str">
            <v>-</v>
          </cell>
          <cell r="X8911" t="str">
            <v>-</v>
          </cell>
          <cell r="Y8911" t="str">
            <v>-</v>
          </cell>
        </row>
        <row r="8912">
          <cell r="B8912" t="str">
            <v>ECPAX</v>
          </cell>
          <cell r="T8912" t="str">
            <v>-</v>
          </cell>
          <cell r="U8912" t="str">
            <v>-</v>
          </cell>
          <cell r="V8912" t="str">
            <v>-</v>
          </cell>
          <cell r="W8912" t="str">
            <v>-</v>
          </cell>
          <cell r="X8912" t="str">
            <v>-</v>
          </cell>
          <cell r="Y8912" t="str">
            <v>-</v>
          </cell>
        </row>
        <row r="8913">
          <cell r="B8913" t="str">
            <v>EIPAX</v>
          </cell>
          <cell r="T8913" t="str">
            <v>-</v>
          </cell>
          <cell r="U8913" t="str">
            <v>-</v>
          </cell>
          <cell r="V8913" t="str">
            <v>-</v>
          </cell>
          <cell r="W8913" t="str">
            <v>-</v>
          </cell>
          <cell r="X8913" t="str">
            <v>-</v>
          </cell>
          <cell r="Y8913" t="str">
            <v>-</v>
          </cell>
        </row>
        <row r="8914">
          <cell r="B8914" t="str">
            <v>PAMFX</v>
          </cell>
          <cell r="T8914" t="str">
            <v>-</v>
          </cell>
          <cell r="U8914" t="str">
            <v>-</v>
          </cell>
          <cell r="V8914" t="str">
            <v>-</v>
          </cell>
          <cell r="W8914" t="str">
            <v>-</v>
          </cell>
          <cell r="X8914" t="str">
            <v>-</v>
          </cell>
          <cell r="Y8914" t="str">
            <v>-</v>
          </cell>
        </row>
        <row r="8915">
          <cell r="B8915" t="str">
            <v>PAMIX</v>
          </cell>
          <cell r="T8915" t="str">
            <v>-</v>
          </cell>
          <cell r="U8915" t="str">
            <v>-</v>
          </cell>
          <cell r="V8915" t="str">
            <v>-</v>
          </cell>
          <cell r="W8915" t="str">
            <v>-</v>
          </cell>
          <cell r="X8915" t="str">
            <v>-</v>
          </cell>
          <cell r="Y8915" t="str">
            <v>-</v>
          </cell>
        </row>
        <row r="8916">
          <cell r="B8916" t="str">
            <v>FPXTX</v>
          </cell>
          <cell r="T8916" t="str">
            <v>-</v>
          </cell>
          <cell r="U8916" t="str">
            <v>-</v>
          </cell>
          <cell r="V8916" t="str">
            <v>-</v>
          </cell>
          <cell r="W8916" t="str">
            <v>-</v>
          </cell>
          <cell r="X8916" t="str">
            <v>-</v>
          </cell>
          <cell r="Y8916" t="str">
            <v>-</v>
          </cell>
        </row>
        <row r="8917">
          <cell r="B8917" t="str">
            <v>FPAQX</v>
          </cell>
          <cell r="T8917" t="str">
            <v>-</v>
          </cell>
          <cell r="U8917" t="str">
            <v>-</v>
          </cell>
          <cell r="V8917" t="str">
            <v>-</v>
          </cell>
          <cell r="W8917" t="str">
            <v>-</v>
          </cell>
          <cell r="X8917" t="str">
            <v>-</v>
          </cell>
          <cell r="Y8917" t="str">
            <v>-</v>
          </cell>
        </row>
        <row r="8918">
          <cell r="B8918" t="str">
            <v>FRPAX</v>
          </cell>
          <cell r="T8918" t="str">
            <v>-</v>
          </cell>
          <cell r="U8918" t="str">
            <v>-</v>
          </cell>
          <cell r="V8918" t="str">
            <v>-</v>
          </cell>
          <cell r="W8918" t="str">
            <v>-</v>
          </cell>
          <cell r="X8918" t="str">
            <v>-</v>
          </cell>
          <cell r="Y8918" t="str">
            <v>-</v>
          </cell>
        </row>
        <row r="8919">
          <cell r="B8919" t="str">
            <v>FPFZX</v>
          </cell>
          <cell r="T8919" t="str">
            <v>-</v>
          </cell>
          <cell r="U8919" t="str">
            <v>-</v>
          </cell>
          <cell r="V8919" t="str">
            <v>-</v>
          </cell>
          <cell r="W8919" t="str">
            <v>-</v>
          </cell>
          <cell r="X8919" t="str">
            <v>-</v>
          </cell>
          <cell r="Y8919" t="str">
            <v>-</v>
          </cell>
        </row>
        <row r="8920">
          <cell r="B8920" t="str">
            <v>FRPTX</v>
          </cell>
          <cell r="T8920" t="str">
            <v>-</v>
          </cell>
          <cell r="U8920" t="str">
            <v>-</v>
          </cell>
          <cell r="V8920" t="str">
            <v>-</v>
          </cell>
          <cell r="W8920" t="str">
            <v>-</v>
          </cell>
          <cell r="X8920" t="str">
            <v>-</v>
          </cell>
          <cell r="Y8920" t="str">
            <v>-</v>
          </cell>
        </row>
        <row r="8921">
          <cell r="B8921" t="str">
            <v>FRPRX</v>
          </cell>
          <cell r="T8921" t="str">
            <v>-</v>
          </cell>
          <cell r="U8921" t="str">
            <v>-</v>
          </cell>
          <cell r="V8921" t="str">
            <v>-</v>
          </cell>
          <cell r="W8921" t="str">
            <v>-</v>
          </cell>
          <cell r="X8921" t="str">
            <v>-</v>
          </cell>
          <cell r="Y8921" t="str">
            <v>-</v>
          </cell>
        </row>
        <row r="8922">
          <cell r="B8922" t="str">
            <v>FTPA</v>
          </cell>
          <cell r="T8922" t="str">
            <v>-</v>
          </cell>
          <cell r="U8922" t="str">
            <v>-</v>
          </cell>
          <cell r="V8922" t="str">
            <v>-</v>
          </cell>
          <cell r="W8922" t="str">
            <v>-</v>
          </cell>
          <cell r="X8922" t="str">
            <v>-</v>
          </cell>
          <cell r="Y8922" t="str">
            <v>-</v>
          </cell>
        </row>
        <row r="8923">
          <cell r="B8923" t="str">
            <v>OPATX</v>
          </cell>
          <cell r="T8923" t="str">
            <v>-</v>
          </cell>
          <cell r="U8923" t="str">
            <v>-</v>
          </cell>
          <cell r="V8923" t="str">
            <v>-</v>
          </cell>
          <cell r="W8923" t="str">
            <v>-</v>
          </cell>
          <cell r="X8923" t="str">
            <v>-</v>
          </cell>
          <cell r="Y8923" t="str">
            <v>-</v>
          </cell>
        </row>
        <row r="8924">
          <cell r="B8924" t="str">
            <v>OPACX</v>
          </cell>
          <cell r="T8924" t="str">
            <v>-</v>
          </cell>
          <cell r="U8924" t="str">
            <v>-</v>
          </cell>
          <cell r="V8924" t="str">
            <v>-</v>
          </cell>
          <cell r="W8924" t="str">
            <v>-</v>
          </cell>
          <cell r="X8924" t="str">
            <v>-</v>
          </cell>
          <cell r="Y8924" t="str">
            <v>-</v>
          </cell>
        </row>
        <row r="8925">
          <cell r="B8925" t="str">
            <v>OPAYX</v>
          </cell>
          <cell r="T8925" t="str">
            <v>-</v>
          </cell>
          <cell r="U8925" t="str">
            <v>-</v>
          </cell>
          <cell r="V8925" t="str">
            <v>-</v>
          </cell>
          <cell r="W8925" t="str">
            <v>-</v>
          </cell>
          <cell r="X8925" t="str">
            <v>-</v>
          </cell>
          <cell r="Y8925" t="str">
            <v>-</v>
          </cell>
        </row>
        <row r="8926">
          <cell r="B8926" t="str">
            <v>IORPX</v>
          </cell>
          <cell r="T8926" t="str">
            <v>-</v>
          </cell>
          <cell r="U8926" t="str">
            <v>-</v>
          </cell>
          <cell r="V8926" t="str">
            <v>-</v>
          </cell>
          <cell r="W8926" t="str">
            <v>-</v>
          </cell>
          <cell r="X8926" t="str">
            <v>-</v>
          </cell>
          <cell r="Y8926" t="str">
            <v>-</v>
          </cell>
        </row>
        <row r="8927">
          <cell r="B8927" t="str">
            <v>MFPAX</v>
          </cell>
          <cell r="T8927" t="str">
            <v>-</v>
          </cell>
          <cell r="U8927" t="str">
            <v>-</v>
          </cell>
          <cell r="V8927" t="str">
            <v>-</v>
          </cell>
          <cell r="W8927" t="str">
            <v>-</v>
          </cell>
          <cell r="X8927" t="str">
            <v>-</v>
          </cell>
          <cell r="Y8927" t="str">
            <v>-</v>
          </cell>
        </row>
        <row r="8928">
          <cell r="B8928" t="str">
            <v>MBPAX</v>
          </cell>
          <cell r="T8928" t="str">
            <v>-</v>
          </cell>
          <cell r="U8928" t="str">
            <v>-</v>
          </cell>
          <cell r="V8928" t="str">
            <v>-</v>
          </cell>
          <cell r="W8928" t="str">
            <v>-</v>
          </cell>
          <cell r="X8928" t="str">
            <v>-</v>
          </cell>
          <cell r="Y8928" t="str">
            <v>-</v>
          </cell>
        </row>
        <row r="8929">
          <cell r="B8929" t="str">
            <v>MPALX</v>
          </cell>
          <cell r="T8929" t="str">
            <v>-</v>
          </cell>
          <cell r="U8929" t="str">
            <v>-</v>
          </cell>
          <cell r="V8929" t="str">
            <v>-</v>
          </cell>
          <cell r="W8929" t="str">
            <v>-</v>
          </cell>
          <cell r="X8929" t="str">
            <v>-</v>
          </cell>
          <cell r="Y8929" t="str">
            <v>-</v>
          </cell>
        </row>
        <row r="8930">
          <cell r="B8930" t="str">
            <v>MPPAX</v>
          </cell>
          <cell r="T8930" t="str">
            <v>-</v>
          </cell>
          <cell r="U8930" t="str">
            <v>-</v>
          </cell>
          <cell r="V8930" t="str">
            <v>-</v>
          </cell>
          <cell r="W8930" t="str">
            <v>-</v>
          </cell>
          <cell r="X8930" t="str">
            <v>-</v>
          </cell>
          <cell r="Y8930" t="str">
            <v>-</v>
          </cell>
        </row>
        <row r="8931">
          <cell r="B8931" t="str">
            <v>DELIX</v>
          </cell>
          <cell r="T8931" t="str">
            <v>-</v>
          </cell>
          <cell r="U8931" t="str">
            <v>-</v>
          </cell>
          <cell r="V8931" t="str">
            <v>-</v>
          </cell>
          <cell r="W8931" t="str">
            <v>-</v>
          </cell>
          <cell r="X8931" t="str">
            <v>-</v>
          </cell>
          <cell r="Y8931" t="str">
            <v>-</v>
          </cell>
        </row>
        <row r="8932">
          <cell r="B8932" t="str">
            <v>DPTCX</v>
          </cell>
          <cell r="T8932" t="str">
            <v>-</v>
          </cell>
          <cell r="U8932" t="str">
            <v>-</v>
          </cell>
          <cell r="V8932" t="str">
            <v>-</v>
          </cell>
          <cell r="W8932" t="str">
            <v>-</v>
          </cell>
          <cell r="X8932" t="str">
            <v>-</v>
          </cell>
          <cell r="Y8932" t="str">
            <v>-</v>
          </cell>
        </row>
        <row r="8933">
          <cell r="B8933" t="str">
            <v>DTPIX</v>
          </cell>
          <cell r="T8933" t="str">
            <v>-</v>
          </cell>
          <cell r="U8933" t="str">
            <v>-</v>
          </cell>
          <cell r="V8933" t="str">
            <v>-</v>
          </cell>
          <cell r="W8933" t="str">
            <v>-</v>
          </cell>
          <cell r="X8933" t="str">
            <v>-</v>
          </cell>
          <cell r="Y8933" t="str">
            <v>-</v>
          </cell>
        </row>
        <row r="8934">
          <cell r="B8934" t="str">
            <v>FPNTX</v>
          </cell>
          <cell r="T8934" t="str">
            <v>-</v>
          </cell>
          <cell r="U8934" t="str">
            <v>-</v>
          </cell>
          <cell r="V8934" t="str">
            <v>-</v>
          </cell>
          <cell r="W8934" t="str">
            <v>-</v>
          </cell>
          <cell r="X8934" t="str">
            <v>-</v>
          </cell>
          <cell r="Y8934" t="str">
            <v>-</v>
          </cell>
        </row>
        <row r="8935">
          <cell r="B8935" t="str">
            <v>FPCCX</v>
          </cell>
          <cell r="T8935" t="str">
            <v>-</v>
          </cell>
          <cell r="U8935" t="str">
            <v>-</v>
          </cell>
          <cell r="V8935" t="str">
            <v>-</v>
          </cell>
          <cell r="W8935" t="str">
            <v>-</v>
          </cell>
          <cell r="X8935" t="str">
            <v>-</v>
          </cell>
          <cell r="Y8935" t="str">
            <v>-</v>
          </cell>
        </row>
        <row r="8936">
          <cell r="B8936" t="str">
            <v>NBPAX</v>
          </cell>
          <cell r="T8936" t="str">
            <v>-</v>
          </cell>
          <cell r="U8936" t="str">
            <v>-</v>
          </cell>
          <cell r="V8936" t="str">
            <v>-</v>
          </cell>
          <cell r="W8936" t="str">
            <v>-</v>
          </cell>
          <cell r="X8936" t="str">
            <v>-</v>
          </cell>
          <cell r="Y8936" t="str">
            <v>-</v>
          </cell>
        </row>
        <row r="8937">
          <cell r="B8937" t="str">
            <v>SEPAX</v>
          </cell>
          <cell r="T8937" t="str">
            <v>-</v>
          </cell>
          <cell r="U8937" t="str">
            <v>-</v>
          </cell>
          <cell r="V8937" t="str">
            <v>-</v>
          </cell>
          <cell r="W8937" t="str">
            <v>-</v>
          </cell>
          <cell r="X8937" t="str">
            <v>-</v>
          </cell>
          <cell r="Y8937" t="str">
            <v>-</v>
          </cell>
        </row>
        <row r="8938">
          <cell r="B8938" t="str">
            <v>SPAYX</v>
          </cell>
          <cell r="T8938" t="str">
            <v>-</v>
          </cell>
          <cell r="U8938" t="str">
            <v>-</v>
          </cell>
          <cell r="V8938" t="str">
            <v>-</v>
          </cell>
          <cell r="W8938" t="str">
            <v>-</v>
          </cell>
          <cell r="X8938" t="str">
            <v>-</v>
          </cell>
          <cell r="Y8938" t="str">
            <v>-</v>
          </cell>
        </row>
        <row r="8939">
          <cell r="B8939" t="str">
            <v>VPALX</v>
          </cell>
          <cell r="T8939" t="str">
            <v>-</v>
          </cell>
          <cell r="U8939" t="str">
            <v>-</v>
          </cell>
          <cell r="V8939" t="str">
            <v>-</v>
          </cell>
          <cell r="W8939" t="str">
            <v>-</v>
          </cell>
          <cell r="X8939" t="str">
            <v>-</v>
          </cell>
          <cell r="Y8939" t="str">
            <v>-</v>
          </cell>
        </row>
        <row r="8940">
          <cell r="B8940" t="str">
            <v>VPAIX</v>
          </cell>
          <cell r="T8940" t="str">
            <v>-</v>
          </cell>
          <cell r="U8940" t="str">
            <v>-</v>
          </cell>
          <cell r="V8940" t="str">
            <v>-</v>
          </cell>
          <cell r="W8940" t="str">
            <v>-</v>
          </cell>
          <cell r="X8940" t="str">
            <v>-</v>
          </cell>
          <cell r="Y8940" t="str">
            <v>-</v>
          </cell>
        </row>
        <row r="8941">
          <cell r="B8941" t="str">
            <v>SBPAX</v>
          </cell>
          <cell r="T8941" t="str">
            <v>-</v>
          </cell>
          <cell r="U8941" t="str">
            <v>-</v>
          </cell>
          <cell r="V8941" t="str">
            <v>-</v>
          </cell>
          <cell r="W8941" t="str">
            <v>-</v>
          </cell>
          <cell r="X8941" t="str">
            <v>-</v>
          </cell>
          <cell r="Y8941" t="str">
            <v>-</v>
          </cell>
        </row>
        <row r="8942">
          <cell r="B8942" t="str">
            <v>SPALX</v>
          </cell>
          <cell r="T8942" t="str">
            <v>-</v>
          </cell>
          <cell r="U8942" t="str">
            <v>-</v>
          </cell>
          <cell r="V8942" t="str">
            <v>-</v>
          </cell>
          <cell r="W8942" t="str">
            <v>-</v>
          </cell>
          <cell r="X8942" t="str">
            <v>-</v>
          </cell>
          <cell r="Y8942" t="str">
            <v>-</v>
          </cell>
        </row>
        <row r="8943">
          <cell r="B8943" t="str">
            <v>LPPIX</v>
          </cell>
          <cell r="T8943" t="str">
            <v>-</v>
          </cell>
          <cell r="U8943" t="str">
            <v>-</v>
          </cell>
          <cell r="V8943" t="str">
            <v>-</v>
          </cell>
          <cell r="W8943" t="str">
            <v>-</v>
          </cell>
          <cell r="X8943" t="str">
            <v>-</v>
          </cell>
          <cell r="Y8943" t="str">
            <v>-</v>
          </cell>
        </row>
        <row r="8944">
          <cell r="B8944" t="str">
            <v>BRXVX</v>
          </cell>
          <cell r="T8944">
            <v>4.8213219292613874E-3</v>
          </cell>
          <cell r="U8944">
            <v>7.8583217365415046E-3</v>
          </cell>
          <cell r="V8944">
            <v>7.7408286160695573E-3</v>
          </cell>
          <cell r="W8944">
            <v>1.1434248903876404E-2</v>
          </cell>
          <cell r="X8944">
            <v>0.10961148760652856</v>
          </cell>
          <cell r="Y8944">
            <v>3.1821739979380733E-3</v>
          </cell>
        </row>
        <row r="8945">
          <cell r="B8945" t="str">
            <v>BRXUX</v>
          </cell>
          <cell r="T8945">
            <v>7.7570753243381323E-3</v>
          </cell>
          <cell r="U8945">
            <v>1.2001386661093877E-2</v>
          </cell>
          <cell r="V8945">
            <v>1.2069768664471832E-2</v>
          </cell>
          <cell r="W8945">
            <v>1.6430596470289445E-2</v>
          </cell>
          <cell r="X8945">
            <v>0.12446408231191075</v>
          </cell>
          <cell r="Y8945">
            <v>5.5600165220451355E-3</v>
          </cell>
        </row>
        <row r="8946">
          <cell r="B8946" t="str">
            <v>VZICX</v>
          </cell>
          <cell r="T8946">
            <v>1.9651936361941392E-2</v>
          </cell>
          <cell r="U8946">
            <v>2.186368294070774E-2</v>
          </cell>
          <cell r="V8946">
            <v>2.2032411193968211E-2</v>
          </cell>
          <cell r="W8946">
            <v>2.3328003436269125E-2</v>
          </cell>
          <cell r="X8946">
            <v>0.1093998218358814</v>
          </cell>
          <cell r="Y8946">
            <v>6.8863586460322585E-3</v>
          </cell>
        </row>
        <row r="8947">
          <cell r="B8947" t="str">
            <v>BRXIX</v>
          </cell>
          <cell r="T8947">
            <v>9.1173962304795676E-3</v>
          </cell>
          <cell r="U8947">
            <v>1.3873577095497478E-2</v>
          </cell>
          <cell r="V8947">
            <v>1.3580162576742093E-2</v>
          </cell>
          <cell r="W8947">
            <v>1.8273245005906696E-2</v>
          </cell>
          <cell r="X8947">
            <v>0.12601769371788582</v>
          </cell>
          <cell r="Y8947">
            <v>8.2044954132316945E-3</v>
          </cell>
        </row>
        <row r="8948">
          <cell r="B8948" t="str">
            <v>IDMO</v>
          </cell>
          <cell r="T8948">
            <v>1.1481469290186952E-2</v>
          </cell>
          <cell r="U8948">
            <v>1.6541938329558595E-2</v>
          </cell>
          <cell r="V8948">
            <v>1.4200619150769752E-2</v>
          </cell>
          <cell r="W8948">
            <v>1.1399173897097544E-2</v>
          </cell>
          <cell r="X8948">
            <v>9.2291957335991787E-3</v>
          </cell>
          <cell r="Y8948">
            <v>9.3937119328863696E-3</v>
          </cell>
        </row>
        <row r="8949">
          <cell r="B8949" t="str">
            <v>VWICX</v>
          </cell>
          <cell r="T8949">
            <v>2.3894577706552261E-2</v>
          </cell>
          <cell r="U8949">
            <v>2.7639613273804656E-2</v>
          </cell>
          <cell r="V8949">
            <v>2.740981807171404E-2</v>
          </cell>
          <cell r="W8949">
            <v>2.8862262386169346E-2</v>
          </cell>
          <cell r="X8949">
            <v>0.11804530244444386</v>
          </cell>
          <cell r="Y8949">
            <v>9.9941434600204389E-3</v>
          </cell>
        </row>
        <row r="8950">
          <cell r="B8950" t="str">
            <v>INTF</v>
          </cell>
          <cell r="T8950">
            <v>6.4446956753128712E-2</v>
          </cell>
          <cell r="U8950">
            <v>7.5555982546589365E-2</v>
          </cell>
          <cell r="V8950">
            <v>0.1071572212736293</v>
          </cell>
          <cell r="W8950">
            <v>0.11277983706133332</v>
          </cell>
          <cell r="X8950">
            <v>0.13258352966972101</v>
          </cell>
          <cell r="Y8950">
            <v>1.3556555531855079E-2</v>
          </cell>
        </row>
        <row r="8951">
          <cell r="B8951" t="str">
            <v>BRXTX</v>
          </cell>
          <cell r="T8951">
            <v>2.3152691129631295E-2</v>
          </cell>
          <cell r="U8951">
            <v>3.0827428814500929E-2</v>
          </cell>
          <cell r="V8951">
            <v>3.1364983207182957E-2</v>
          </cell>
          <cell r="W8951">
            <v>3.9804906619661955E-2</v>
          </cell>
          <cell r="X8951">
            <v>0.17025939778451113</v>
          </cell>
          <cell r="Y8951">
            <v>1.5100326717115541E-2</v>
          </cell>
        </row>
        <row r="8952">
          <cell r="B8952" t="str">
            <v>HAWX</v>
          </cell>
          <cell r="T8952">
            <v>7.5061017964591928E-2</v>
          </cell>
          <cell r="U8952">
            <v>7.6094396479565438E-2</v>
          </cell>
          <cell r="V8952">
            <v>5.8180339404626934E-2</v>
          </cell>
          <cell r="W8952">
            <v>4.4350448850583868E-2</v>
          </cell>
          <cell r="X8952">
            <v>4.3114649433070494E-2</v>
          </cell>
          <cell r="Y8952">
            <v>1.52590369400446E-2</v>
          </cell>
        </row>
        <row r="8953">
          <cell r="B8953" t="str">
            <v>BRXAX</v>
          </cell>
          <cell r="T8953">
            <v>2.3062487377329299E-2</v>
          </cell>
          <cell r="U8953">
            <v>2.9588991029735053E-2</v>
          </cell>
          <cell r="V8953">
            <v>2.9771590882243446E-2</v>
          </cell>
          <cell r="W8953">
            <v>3.9367462484071893E-2</v>
          </cell>
          <cell r="X8953">
            <v>0.17099551829094389</v>
          </cell>
          <cell r="Y8953">
            <v>1.7744805608302099E-2</v>
          </cell>
        </row>
        <row r="8954">
          <cell r="B8954" t="str">
            <v>AVNM</v>
          </cell>
          <cell r="T8954">
            <v>2.9033026438289117E-2</v>
          </cell>
          <cell r="U8954">
            <v>3.2144224992002389E-2</v>
          </cell>
          <cell r="V8954">
            <v>5.8545340714871226E-2</v>
          </cell>
          <cell r="W8954">
            <v>0.12834611869967899</v>
          </cell>
          <cell r="X8954">
            <v>0.12496682250298832</v>
          </cell>
          <cell r="Y8954">
            <v>2.2156573116691284E-2</v>
          </cell>
        </row>
        <row r="8955">
          <cell r="B8955" t="str">
            <v>PIEQ</v>
          </cell>
          <cell r="T8955">
            <v>0.10679090614647013</v>
          </cell>
          <cell r="U8955">
            <v>9.0894957952242533E-2</v>
          </cell>
          <cell r="V8955">
            <v>9.0894957952242533E-2</v>
          </cell>
          <cell r="W8955">
            <v>9.0894957952242533E-2</v>
          </cell>
          <cell r="X8955">
            <v>9.0894957952242533E-2</v>
          </cell>
          <cell r="Y8955">
            <v>2.3633677991137372E-2</v>
          </cell>
        </row>
        <row r="8956">
          <cell r="B8956" t="str">
            <v>MAIRX</v>
          </cell>
          <cell r="T8956">
            <v>1.2435203136243666E-2</v>
          </cell>
          <cell r="U8956">
            <v>8.5253686835821806E-3</v>
          </cell>
          <cell r="V8956">
            <v>1.8098224923256689E-2</v>
          </cell>
          <cell r="W8956">
            <v>4.1448894825132858E-2</v>
          </cell>
          <cell r="X8956">
            <v>9.7242154915266374E-2</v>
          </cell>
          <cell r="Y8956">
            <v>2.3742532208966192E-2</v>
          </cell>
        </row>
        <row r="8957">
          <cell r="B8957" t="str">
            <v>TGIRX</v>
          </cell>
          <cell r="T8957">
            <v>1.790470606988645E-2</v>
          </cell>
          <cell r="U8957">
            <v>1.8078807944458961E-2</v>
          </cell>
          <cell r="V8957">
            <v>1.7105367217516466E-2</v>
          </cell>
          <cell r="W8957">
            <v>2.9038538356765776E-2</v>
          </cell>
          <cell r="X8957">
            <v>0.11614799982306501</v>
          </cell>
          <cell r="Y8957">
            <v>2.4314434784464555E-2</v>
          </cell>
        </row>
        <row r="8958">
          <cell r="B8958" t="str">
            <v>MICIX</v>
          </cell>
          <cell r="T8958">
            <v>1.5603772930529581E-2</v>
          </cell>
          <cell r="U8958">
            <v>1.1102722692780613E-2</v>
          </cell>
          <cell r="V8958">
            <v>2.2194913475569678E-2</v>
          </cell>
          <cell r="W8958">
            <v>4.7371252809757861E-2</v>
          </cell>
          <cell r="X8958">
            <v>0.10959430490291075</v>
          </cell>
          <cell r="Y8958">
            <v>2.5849272239484751E-2</v>
          </cell>
        </row>
        <row r="8959">
          <cell r="B8959" t="str">
            <v>AVDNX</v>
          </cell>
          <cell r="T8959">
            <v>4.5849036839717063E-2</v>
          </cell>
          <cell r="U8959">
            <v>5.0512469919997E-2</v>
          </cell>
          <cell r="V8959">
            <v>7.8810813223223947E-2</v>
          </cell>
          <cell r="W8959">
            <v>0.14048961257898654</v>
          </cell>
          <cell r="X8959">
            <v>0.14634362889164046</v>
          </cell>
          <cell r="Y8959">
            <v>2.9788339603326282E-2</v>
          </cell>
        </row>
        <row r="8960">
          <cell r="B8960" t="str">
            <v>MICYX</v>
          </cell>
          <cell r="T8960">
            <v>2.0722372954128588E-2</v>
          </cell>
          <cell r="U8960">
            <v>1.5042309639119242E-2</v>
          </cell>
          <cell r="V8960">
            <v>2.7057115941500103E-2</v>
          </cell>
          <cell r="W8960">
            <v>5.659108617981954E-2</v>
          </cell>
          <cell r="X8960">
            <v>0.12165526090462694</v>
          </cell>
          <cell r="Y8960">
            <v>3.3338300383273102E-2</v>
          </cell>
        </row>
        <row r="8961">
          <cell r="B8961" t="str">
            <v>AVDE</v>
          </cell>
          <cell r="T8961">
            <v>5.9727190766834796E-2</v>
          </cell>
          <cell r="U8961">
            <v>6.0063282583391921E-2</v>
          </cell>
          <cell r="V8961">
            <v>9.3384468142472921E-2</v>
          </cell>
          <cell r="W8961">
            <v>0.16481058646219074</v>
          </cell>
          <cell r="X8961">
            <v>0.18003203223062633</v>
          </cell>
          <cell r="Y8961">
            <v>3.3939121942807585E-2</v>
          </cell>
        </row>
        <row r="8962">
          <cell r="B8962" t="str">
            <v>TGVIX</v>
          </cell>
          <cell r="T8962">
            <v>3.1741077341323247E-2</v>
          </cell>
          <cell r="U8962">
            <v>3.1205145145025287E-2</v>
          </cell>
          <cell r="V8962">
            <v>3.1657299623286506E-2</v>
          </cell>
          <cell r="W8962">
            <v>4.9000159755339938E-2</v>
          </cell>
          <cell r="X8962">
            <v>0.15626248112740793</v>
          </cell>
          <cell r="Y8962">
            <v>3.744484543715991E-2</v>
          </cell>
        </row>
        <row r="8963">
          <cell r="B8963" t="str">
            <v>TIVRX</v>
          </cell>
          <cell r="T8963">
            <v>3.567735898312973E-2</v>
          </cell>
          <cell r="U8963">
            <v>3.4938083416922595E-2</v>
          </cell>
          <cell r="V8963">
            <v>3.533281678710095E-2</v>
          </cell>
          <cell r="W8963">
            <v>5.2846754695149802E-2</v>
          </cell>
          <cell r="X8963">
            <v>0.16253316419197716</v>
          </cell>
          <cell r="Y8963">
            <v>4.2747556989719139E-2</v>
          </cell>
        </row>
        <row r="8964">
          <cell r="B8964" t="str">
            <v>QINT</v>
          </cell>
          <cell r="T8964">
            <v>8.4592636243412692E-2</v>
          </cell>
          <cell r="U8964">
            <v>0.10361029018047409</v>
          </cell>
          <cell r="V8964">
            <v>0.11011184293988811</v>
          </cell>
          <cell r="W8964">
            <v>0.17061768938501673</v>
          </cell>
          <cell r="X8964">
            <v>0.18949509595216615</v>
          </cell>
          <cell r="Y8964">
            <v>4.2795256750639638E-2</v>
          </cell>
        </row>
        <row r="8965">
          <cell r="B8965" t="str">
            <v>GGFPX</v>
          </cell>
          <cell r="T8965">
            <v>3.9470912714980551E-2</v>
          </cell>
          <cell r="U8965">
            <v>3.18800750067482E-2</v>
          </cell>
          <cell r="V8965">
            <v>5.2127940241984375E-2</v>
          </cell>
          <cell r="W8965">
            <v>5.5819020453091749E-2</v>
          </cell>
          <cell r="X8965">
            <v>5.7843355013846159E-2</v>
          </cell>
          <cell r="Y8965">
            <v>4.346976498700908E-2</v>
          </cell>
        </row>
        <row r="8966">
          <cell r="B8966" t="str">
            <v>AVDEX</v>
          </cell>
          <cell r="T8966">
            <v>6.3781141146083978E-2</v>
          </cell>
          <cell r="U8966">
            <v>6.8234041820186664E-2</v>
          </cell>
          <cell r="V8966">
            <v>0.10775048815825305</v>
          </cell>
          <cell r="W8966">
            <v>0.18239235705212534</v>
          </cell>
          <cell r="X8966">
            <v>0.19423259051595743</v>
          </cell>
          <cell r="Y8966">
            <v>4.3985510269769844E-2</v>
          </cell>
        </row>
        <row r="8967">
          <cell r="B8967" t="str">
            <v>GCIIX</v>
          </cell>
          <cell r="T8967">
            <v>3.7722800941019936E-2</v>
          </cell>
          <cell r="U8967">
            <v>2.774493726867568E-2</v>
          </cell>
          <cell r="V8967">
            <v>4.749876962877865E-2</v>
          </cell>
          <cell r="W8967">
            <v>5.1607759004642151E-2</v>
          </cell>
          <cell r="X8967">
            <v>5.6295483142740736E-2</v>
          </cell>
          <cell r="Y8967">
            <v>4.4130574043589346E-2</v>
          </cell>
        </row>
        <row r="8968">
          <cell r="B8968" t="str">
            <v>DBAW</v>
          </cell>
          <cell r="T8968">
            <v>0.10010707244060013</v>
          </cell>
          <cell r="U8968">
            <v>0.10689156194934536</v>
          </cell>
          <cell r="V8968">
            <v>8.7255401024209908E-2</v>
          </cell>
          <cell r="W8968">
            <v>7.0637964616782553E-2</v>
          </cell>
          <cell r="X8968">
            <v>6.8491314481483281E-2</v>
          </cell>
          <cell r="Y8968">
            <v>4.4252403051858361E-2</v>
          </cell>
        </row>
        <row r="8969">
          <cell r="B8969" t="str">
            <v>CGIC</v>
          </cell>
          <cell r="T8969">
            <v>4.3308075856669993E-2</v>
          </cell>
          <cell r="U8969">
            <v>3.7532680798116703E-2</v>
          </cell>
          <cell r="V8969">
            <v>3.7777181547887409E-2</v>
          </cell>
          <cell r="W8969">
            <v>3.7777181547887409E-2</v>
          </cell>
          <cell r="X8969">
            <v>3.7777181547887409E-2</v>
          </cell>
          <cell r="Y8969">
            <v>4.7267355982274745E-2</v>
          </cell>
        </row>
        <row r="8970">
          <cell r="B8970" t="str">
            <v>GCIUX</v>
          </cell>
          <cell r="T8970">
            <v>4.2899852542841323E-2</v>
          </cell>
          <cell r="U8970">
            <v>3.3695256848014034E-2</v>
          </cell>
          <cell r="V8970">
            <v>5.1764264176345054E-2</v>
          </cell>
          <cell r="W8970">
            <v>5.4010161605391606E-2</v>
          </cell>
          <cell r="X8970">
            <v>5.6591269905975933E-2</v>
          </cell>
          <cell r="Y8970">
            <v>4.8191244043698615E-2</v>
          </cell>
        </row>
        <row r="8971">
          <cell r="B8971" t="str">
            <v>DHIYX</v>
          </cell>
          <cell r="T8971">
            <v>0.24500037431242463</v>
          </cell>
          <cell r="U8971">
            <v>0.32119008201484861</v>
          </cell>
          <cell r="V8971">
            <v>0.35790820725459627</v>
          </cell>
          <cell r="W8971">
            <v>0.25948373739683789</v>
          </cell>
          <cell r="X8971">
            <v>0.16562198026295194</v>
          </cell>
          <cell r="Y8971">
            <v>5.0804001737598518E-2</v>
          </cell>
        </row>
        <row r="8972">
          <cell r="B8972" t="str">
            <v>IGAIX</v>
          </cell>
          <cell r="T8972">
            <v>4.5326417043296367E-2</v>
          </cell>
          <cell r="U8972">
            <v>6.6103413183091805E-2</v>
          </cell>
          <cell r="V8972">
            <v>0.14557331815890803</v>
          </cell>
          <cell r="W8972">
            <v>0.25840050478468052</v>
          </cell>
          <cell r="X8972">
            <v>0.25055585413339715</v>
          </cell>
          <cell r="Y8972">
            <v>5.1048353238764811E-2</v>
          </cell>
        </row>
        <row r="8973">
          <cell r="B8973" t="str">
            <v>FEORX</v>
          </cell>
          <cell r="T8973">
            <v>5.0984846988529973E-2</v>
          </cell>
          <cell r="U8973">
            <v>7.1985175495453468E-2</v>
          </cell>
          <cell r="V8973">
            <v>9.7829314880040777E-2</v>
          </cell>
          <cell r="W8973">
            <v>0.15529458425910539</v>
          </cell>
          <cell r="X8973">
            <v>0.34514776132471514</v>
          </cell>
          <cell r="Y8973">
            <v>5.1583430276813599E-2</v>
          </cell>
        </row>
        <row r="8974">
          <cell r="B8974" t="str">
            <v>MAICX</v>
          </cell>
          <cell r="T8974">
            <v>3.7702017195664267E-2</v>
          </cell>
          <cell r="U8974">
            <v>2.875522444925482E-2</v>
          </cell>
          <cell r="V8974">
            <v>4.6915356028557516E-2</v>
          </cell>
          <cell r="W8974">
            <v>8.2941998570293093E-2</v>
          </cell>
          <cell r="X8974">
            <v>0.15302932301934774</v>
          </cell>
          <cell r="Y8974">
            <v>5.2373107305735869E-2</v>
          </cell>
        </row>
        <row r="8975">
          <cell r="B8975" t="str">
            <v>GCITX</v>
          </cell>
          <cell r="T8975">
            <v>4.6810252459448955E-2</v>
          </cell>
          <cell r="U8975">
            <v>3.7279913747125588E-2</v>
          </cell>
          <cell r="V8975">
            <v>6.2301921709965374E-2</v>
          </cell>
          <cell r="W8975">
            <v>7.225612587843612E-2</v>
          </cell>
          <cell r="X8975">
            <v>8.3289736189987737E-2</v>
          </cell>
          <cell r="Y8975">
            <v>5.2757192585186102E-2</v>
          </cell>
        </row>
        <row r="8976">
          <cell r="B8976" t="str">
            <v>RIGGX</v>
          </cell>
          <cell r="T8976">
            <v>4.8518960266154508E-2</v>
          </cell>
          <cell r="U8976">
            <v>6.8957583966974684E-2</v>
          </cell>
          <cell r="V8976">
            <v>0.1454844351529378</v>
          </cell>
          <cell r="W8976">
            <v>0.25968018139472132</v>
          </cell>
          <cell r="X8976">
            <v>0.24946946498684966</v>
          </cell>
          <cell r="Y8976">
            <v>5.2767219886359407E-2</v>
          </cell>
        </row>
        <row r="8977">
          <cell r="B8977" t="str">
            <v>BRXSX</v>
          </cell>
          <cell r="T8977">
            <v>6.599702943452701E-2</v>
          </cell>
          <cell r="U8977">
            <v>6.8285944297448442E-2</v>
          </cell>
          <cell r="V8977">
            <v>6.6290779599155997E-2</v>
          </cell>
          <cell r="W8977">
            <v>7.6753326808281647E-2</v>
          </cell>
          <cell r="X8977">
            <v>0.23419872800084526</v>
          </cell>
          <cell r="Y8977">
            <v>5.5322537814154166E-2</v>
          </cell>
        </row>
        <row r="8978">
          <cell r="B8978" t="str">
            <v>NWHLX</v>
          </cell>
          <cell r="T8978">
            <v>7.0370500713049275E-2</v>
          </cell>
          <cell r="U8978">
            <v>5.8987285724526023E-2</v>
          </cell>
          <cell r="V8978">
            <v>5.8013333731000975E-2</v>
          </cell>
          <cell r="W8978">
            <v>4.7596205078145E-2</v>
          </cell>
          <cell r="X8978">
            <v>3.77676640933357E-2</v>
          </cell>
          <cell r="Y8978">
            <v>5.8956295878651768E-2</v>
          </cell>
        </row>
        <row r="8979">
          <cell r="B8979" t="str">
            <v>TDI</v>
          </cell>
          <cell r="T8979">
            <v>5.3785438797969848E-2</v>
          </cell>
          <cell r="U8979">
            <v>5.6107900357180628E-2</v>
          </cell>
          <cell r="V8979">
            <v>0.10136429360661947</v>
          </cell>
          <cell r="W8979">
            <v>0.1116563832680408</v>
          </cell>
          <cell r="X8979">
            <v>0.12731749925105881</v>
          </cell>
          <cell r="Y8979">
            <v>5.9572249894632626E-2</v>
          </cell>
        </row>
        <row r="8980">
          <cell r="B8980" t="str">
            <v>GHTMX</v>
          </cell>
          <cell r="T8980">
            <v>0.10304773373600107</v>
          </cell>
          <cell r="U8980">
            <v>0.10138222727359235</v>
          </cell>
          <cell r="V8980">
            <v>0.11606819843740558</v>
          </cell>
          <cell r="W8980">
            <v>9.3569290743101344E-2</v>
          </cell>
          <cell r="X8980">
            <v>7.4667161308293678E-2</v>
          </cell>
          <cell r="Y8980">
            <v>6.2081146007364051E-2</v>
          </cell>
        </row>
        <row r="8981">
          <cell r="B8981" t="str">
            <v>NWHMX</v>
          </cell>
          <cell r="T8981">
            <v>7.9592608826026964E-2</v>
          </cell>
          <cell r="U8981">
            <v>6.6403698806680775E-2</v>
          </cell>
          <cell r="V8981">
            <v>6.326538746849894E-2</v>
          </cell>
          <cell r="W8981">
            <v>5.016578394892067E-2</v>
          </cell>
          <cell r="X8981">
            <v>3.8583892562796034E-2</v>
          </cell>
          <cell r="Y8981">
            <v>6.2920559702931075E-2</v>
          </cell>
        </row>
        <row r="8982">
          <cell r="B8982" t="str">
            <v>GGCPX</v>
          </cell>
          <cell r="T8982">
            <v>0.10104279035564551</v>
          </cell>
          <cell r="U8982">
            <v>9.5530770668346462E-2</v>
          </cell>
          <cell r="V8982">
            <v>0.11231107935957035</v>
          </cell>
          <cell r="W8982">
            <v>9.1606843665347076E-2</v>
          </cell>
          <cell r="X8982">
            <v>7.0996062499393289E-2</v>
          </cell>
          <cell r="Y8982">
            <v>6.4312833167779151E-2</v>
          </cell>
        </row>
        <row r="8983">
          <cell r="B8983" t="str">
            <v>MAIFX</v>
          </cell>
          <cell r="T8983">
            <v>6.0235890728903979E-2</v>
          </cell>
          <cell r="U8983">
            <v>5.2482216301993033E-2</v>
          </cell>
          <cell r="V8983">
            <v>0.15857903141881377</v>
          </cell>
          <cell r="W8983">
            <v>0.13645212137028653</v>
          </cell>
          <cell r="X8983">
            <v>8.420302525256991E-2</v>
          </cell>
          <cell r="Y8983">
            <v>6.5598074550871216E-2</v>
          </cell>
        </row>
        <row r="8984">
          <cell r="B8984" t="str">
            <v>FGIGX</v>
          </cell>
          <cell r="T8984">
            <v>5.6335801146362587E-2</v>
          </cell>
          <cell r="U8984">
            <v>7.8535198226827155E-2</v>
          </cell>
          <cell r="V8984">
            <v>0.1618106837848064</v>
          </cell>
          <cell r="W8984">
            <v>0.28199742660942101</v>
          </cell>
          <cell r="X8984">
            <v>0.27775669428860289</v>
          </cell>
          <cell r="Y8984">
            <v>6.7850969993443172E-2</v>
          </cell>
        </row>
        <row r="8985">
          <cell r="B8985" t="str">
            <v>RIGFX</v>
          </cell>
          <cell r="T8985">
            <v>5.5910111540622032E-2</v>
          </cell>
          <cell r="U8985">
            <v>7.7356822896272728E-2</v>
          </cell>
          <cell r="V8985">
            <v>0.15770539210654816</v>
          </cell>
          <cell r="W8985">
            <v>0.27218266768218508</v>
          </cell>
          <cell r="X8985">
            <v>0.26438523508775985</v>
          </cell>
          <cell r="Y8985">
            <v>6.8700672036460159E-2</v>
          </cell>
        </row>
        <row r="8986">
          <cell r="B8986" t="str">
            <v>GHTRX</v>
          </cell>
          <cell r="T8986">
            <v>0.10847551704769487</v>
          </cell>
          <cell r="U8986">
            <v>0.10356246150820751</v>
          </cell>
          <cell r="V8986">
            <v>0.11908587180775654</v>
          </cell>
          <cell r="W8986">
            <v>9.6387027267821529E-2</v>
          </cell>
          <cell r="X8986">
            <v>7.6675266377341136E-2</v>
          </cell>
          <cell r="Y8986">
            <v>7.1756534496298027E-2</v>
          </cell>
        </row>
        <row r="8987">
          <cell r="B8987" t="str">
            <v>NWHNX</v>
          </cell>
          <cell r="T8987">
            <v>8.2365819828875655E-2</v>
          </cell>
          <cell r="U8987">
            <v>7.1704496879721011E-2</v>
          </cell>
          <cell r="V8987">
            <v>6.8469981234280844E-2</v>
          </cell>
          <cell r="W8987">
            <v>5.5264482601258956E-2</v>
          </cell>
          <cell r="X8987">
            <v>4.3421513056137742E-2</v>
          </cell>
          <cell r="Y8987">
            <v>7.3239483257611565E-2</v>
          </cell>
        </row>
        <row r="8988">
          <cell r="B8988" t="str">
            <v>GCIAX</v>
          </cell>
          <cell r="T8988">
            <v>6.5966005475990006E-2</v>
          </cell>
          <cell r="U8988">
            <v>5.3917926577331965E-2</v>
          </cell>
          <cell r="V8988">
            <v>8.6228984921950372E-2</v>
          </cell>
          <cell r="W8988">
            <v>0.10598020031566875</v>
          </cell>
          <cell r="X8988">
            <v>0.12271755942829118</v>
          </cell>
          <cell r="Y8988">
            <v>7.4697892626948981E-2</v>
          </cell>
        </row>
        <row r="8989">
          <cell r="B8989" t="str">
            <v>SGOIX</v>
          </cell>
          <cell r="T8989">
            <v>6.8389080069222744E-2</v>
          </cell>
          <cell r="U8989">
            <v>9.2046728385555318E-2</v>
          </cell>
          <cell r="V8989">
            <v>0.12054718757834025</v>
          </cell>
          <cell r="W8989">
            <v>0.1821213015324159</v>
          </cell>
          <cell r="X8989">
            <v>0.38007002693486941</v>
          </cell>
          <cell r="Y8989">
            <v>7.7794901538917882E-2</v>
          </cell>
        </row>
        <row r="8990">
          <cell r="B8990" t="str">
            <v>FGGGX</v>
          </cell>
          <cell r="T8990">
            <v>6.5131155450588785E-2</v>
          </cell>
          <cell r="U8990">
            <v>8.7263785839964511E-2</v>
          </cell>
          <cell r="V8990">
            <v>0.17490839863634083</v>
          </cell>
          <cell r="W8990">
            <v>0.29652774264349224</v>
          </cell>
          <cell r="X8990">
            <v>0.28911259233339864</v>
          </cell>
          <cell r="Y8990">
            <v>7.8013417127060253E-2</v>
          </cell>
        </row>
        <row r="8991">
          <cell r="B8991" t="str">
            <v>MFDX</v>
          </cell>
          <cell r="T8991">
            <v>0.13023575764809414</v>
          </cell>
          <cell r="U8991">
            <v>0.15186825348836616</v>
          </cell>
          <cell r="V8991">
            <v>0.16244056688588174</v>
          </cell>
          <cell r="W8991">
            <v>0.1864134609126698</v>
          </cell>
          <cell r="X8991">
            <v>0.1616815117383405</v>
          </cell>
          <cell r="Y8991">
            <v>8.2883340865606114E-2</v>
          </cell>
        </row>
        <row r="8992">
          <cell r="B8992" t="str">
            <v>FIEZX</v>
          </cell>
          <cell r="T8992">
            <v>7.3719139414409093E-2</v>
          </cell>
          <cell r="U8992">
            <v>7.077932223128125E-2</v>
          </cell>
          <cell r="V8992">
            <v>6.2809731157385099E-2</v>
          </cell>
          <cell r="W8992">
            <v>7.2152753162359209E-2</v>
          </cell>
          <cell r="X8992">
            <v>0.13810125248219043</v>
          </cell>
          <cell r="Y8992">
            <v>8.3499150331871552E-2</v>
          </cell>
        </row>
        <row r="8993">
          <cell r="B8993" t="str">
            <v>GITRX</v>
          </cell>
          <cell r="T8993">
            <v>0.12363193833136958</v>
          </cell>
          <cell r="U8993">
            <v>0.12027010077234133</v>
          </cell>
          <cell r="V8993">
            <v>0.13810999011595282</v>
          </cell>
          <cell r="W8993">
            <v>0.11513849401986162</v>
          </cell>
          <cell r="X8993">
            <v>9.4655342514677471E-2</v>
          </cell>
          <cell r="Y8993">
            <v>8.4356792013684151E-2</v>
          </cell>
        </row>
        <row r="8994">
          <cell r="B8994" t="str">
            <v>VTISX</v>
          </cell>
          <cell r="T8994">
            <v>0.10582354131248613</v>
          </cell>
          <cell r="U8994">
            <v>0.13692973106824</v>
          </cell>
          <cell r="V8994">
            <v>0.1830387399760543</v>
          </cell>
          <cell r="W8994">
            <v>0.23833602571764631</v>
          </cell>
          <cell r="X8994">
            <v>0.3941747702138112</v>
          </cell>
          <cell r="Y8994">
            <v>8.6699160008029089E-2</v>
          </cell>
        </row>
        <row r="8995">
          <cell r="B8995" t="str">
            <v>SICNX</v>
          </cell>
          <cell r="T8995">
            <v>6.2754317215297353E-2</v>
          </cell>
          <cell r="U8995">
            <v>6.1558810671978222E-2</v>
          </cell>
          <cell r="V8995">
            <v>6.7767305898475794E-2</v>
          </cell>
          <cell r="W8995">
            <v>8.2689276076069809E-2</v>
          </cell>
          <cell r="X8995">
            <v>0.12087314598771519</v>
          </cell>
          <cell r="Y8995">
            <v>8.7486470447752568E-2</v>
          </cell>
        </row>
        <row r="8996">
          <cell r="B8996" t="str">
            <v>DHIIX</v>
          </cell>
          <cell r="T8996">
            <v>0.28212533481700069</v>
          </cell>
          <cell r="U8996">
            <v>0.35686304283894899</v>
          </cell>
          <cell r="V8996">
            <v>0.39157522760620478</v>
          </cell>
          <cell r="W8996">
            <v>0.28838016732764377</v>
          </cell>
          <cell r="X8996">
            <v>0.18819646904612844</v>
          </cell>
          <cell r="Y8996">
            <v>8.7503418019948764E-2</v>
          </cell>
        </row>
        <row r="8997">
          <cell r="B8997" t="str">
            <v>IGFFX</v>
          </cell>
          <cell r="T8997">
            <v>7.2580070966407076E-2</v>
          </cell>
          <cell r="U8997">
            <v>9.4862699452627888E-2</v>
          </cell>
          <cell r="V8997">
            <v>0.18144286089746653</v>
          </cell>
          <cell r="W8997">
            <v>0.30427084701984131</v>
          </cell>
          <cell r="X8997">
            <v>0.29921538048220903</v>
          </cell>
          <cell r="Y8997">
            <v>8.7955398229157225E-2</v>
          </cell>
        </row>
        <row r="8998">
          <cell r="B8998" t="str">
            <v>TGVAX</v>
          </cell>
          <cell r="T8998">
            <v>7.1648415932349552E-2</v>
          </cell>
          <cell r="U8998">
            <v>6.9304642646165773E-2</v>
          </cell>
          <cell r="V8998">
            <v>7.1998041760649806E-2</v>
          </cell>
          <cell r="W8998">
            <v>9.5825255800078404E-2</v>
          </cell>
          <cell r="X8998">
            <v>0.23000993420233068</v>
          </cell>
          <cell r="Y8998">
            <v>8.8103995120302273E-2</v>
          </cell>
        </row>
        <row r="8999">
          <cell r="B8999" t="str">
            <v>THVRX</v>
          </cell>
          <cell r="T8999">
            <v>7.0156920226291664E-2</v>
          </cell>
          <cell r="U8999">
            <v>6.3820210284411705E-2</v>
          </cell>
          <cell r="V8999">
            <v>6.4545421466558242E-2</v>
          </cell>
          <cell r="W8999">
            <v>8.562987820495295E-2</v>
          </cell>
          <cell r="X8999">
            <v>0.21597235226680583</v>
          </cell>
          <cell r="Y8999">
            <v>8.8742562529392749E-2</v>
          </cell>
        </row>
        <row r="9000">
          <cell r="B9000" t="str">
            <v>GCISX</v>
          </cell>
          <cell r="T9000">
            <v>7.8553167880242303E-2</v>
          </cell>
          <cell r="U9000">
            <v>6.5711910834681364E-2</v>
          </cell>
          <cell r="V9000">
            <v>0.10338550586925759</v>
          </cell>
          <cell r="W9000">
            <v>0.12761747320616196</v>
          </cell>
          <cell r="X9000">
            <v>0.1501240304827694</v>
          </cell>
          <cell r="Y9000">
            <v>9.1999133225769664E-2</v>
          </cell>
        </row>
        <row r="9001">
          <cell r="B9001" t="str">
            <v>RIGIX</v>
          </cell>
          <cell r="T9001">
            <v>7.8806319982443349E-2</v>
          </cell>
          <cell r="U9001">
            <v>0.10368507850750473</v>
          </cell>
          <cell r="V9001">
            <v>0.19382680205647862</v>
          </cell>
          <cell r="W9001">
            <v>0.31843375050880984</v>
          </cell>
          <cell r="X9001">
            <v>0.31416419581398297</v>
          </cell>
          <cell r="Y9001">
            <v>9.2964765640638158E-2</v>
          </cell>
        </row>
        <row r="9002">
          <cell r="B9002" t="str">
            <v>VXUS</v>
          </cell>
          <cell r="T9002">
            <v>0.11486228892142063</v>
          </cell>
          <cell r="U9002">
            <v>0.14554958539241772</v>
          </cell>
          <cell r="V9002">
            <v>0.19526264415086425</v>
          </cell>
          <cell r="W9002">
            <v>0.2529753618952455</v>
          </cell>
          <cell r="X9002">
            <v>0.41296593836553269</v>
          </cell>
          <cell r="Y9002">
            <v>9.6977032980544664E-2</v>
          </cell>
        </row>
        <row r="9003">
          <cell r="B9003" t="str">
            <v>GCIRX</v>
          </cell>
          <cell r="T9003">
            <v>8.3897822726019713E-2</v>
          </cell>
          <cell r="U9003">
            <v>7.0563444174879406E-2</v>
          </cell>
          <cell r="V9003">
            <v>0.1167166993266185</v>
          </cell>
          <cell r="W9003">
            <v>0.14661663574119341</v>
          </cell>
          <cell r="X9003">
            <v>0.17232979834975473</v>
          </cell>
          <cell r="Y9003">
            <v>9.7847038102606212E-2</v>
          </cell>
        </row>
        <row r="9004">
          <cell r="B9004" t="str">
            <v>VTPSX</v>
          </cell>
          <cell r="T9004">
            <v>0.11322456080831635</v>
          </cell>
          <cell r="U9004">
            <v>0.1452939765281466</v>
          </cell>
          <cell r="V9004">
            <v>0.19590473440395664</v>
          </cell>
          <cell r="W9004">
            <v>0.25434397657620039</v>
          </cell>
          <cell r="X9004">
            <v>0.41415332597192489</v>
          </cell>
          <cell r="Y9004">
            <v>0.10006592040150254</v>
          </cell>
        </row>
        <row r="9005">
          <cell r="B9005" t="str">
            <v>IDEQ</v>
          </cell>
          <cell r="T9005">
            <v>4.067555088639075E-2</v>
          </cell>
          <cell r="U9005">
            <v>2.1225433118303674E-2</v>
          </cell>
          <cell r="V9005">
            <v>1.8418661825837141E-2</v>
          </cell>
          <cell r="W9005">
            <v>1.8418661825837141E-2</v>
          </cell>
          <cell r="X9005">
            <v>1.8418661825837141E-2</v>
          </cell>
          <cell r="Y9005">
            <v>0.10085609743498816</v>
          </cell>
        </row>
        <row r="9006">
          <cell r="B9006" t="str">
            <v>NWHJX</v>
          </cell>
          <cell r="T9006">
            <v>0.10790953830151097</v>
          </cell>
          <cell r="U9006">
            <v>9.4374536813188747E-2</v>
          </cell>
          <cell r="V9006">
            <v>9.3869025449220989E-2</v>
          </cell>
          <cell r="W9006">
            <v>8.0483678701401828E-2</v>
          </cell>
          <cell r="X9006">
            <v>7.067494631139068E-2</v>
          </cell>
          <cell r="Y9006">
            <v>0.10288164737360977</v>
          </cell>
        </row>
        <row r="9007">
          <cell r="B9007" t="str">
            <v>CORO</v>
          </cell>
          <cell r="T9007">
            <v>0.13630758639320617</v>
          </cell>
          <cell r="U9007">
            <v>0.13124854693776178</v>
          </cell>
          <cell r="V9007">
            <v>0.13124854693776178</v>
          </cell>
          <cell r="W9007">
            <v>0.13124854693776178</v>
          </cell>
          <cell r="X9007">
            <v>0.13124854693776178</v>
          </cell>
          <cell r="Y9007">
            <v>0.103397341211226</v>
          </cell>
        </row>
        <row r="9008">
          <cell r="B9008" t="str">
            <v>VTSNX</v>
          </cell>
          <cell r="T9008">
            <v>0.12175231407618774</v>
          </cell>
          <cell r="U9008">
            <v>0.15551461390653268</v>
          </cell>
          <cell r="V9008">
            <v>0.2063927553575205</v>
          </cell>
          <cell r="W9008">
            <v>0.26486105772860358</v>
          </cell>
          <cell r="X9008">
            <v>0.42274917635803039</v>
          </cell>
          <cell r="Y9008">
            <v>0.10774384153172761</v>
          </cell>
        </row>
        <row r="9009">
          <cell r="B9009" t="str">
            <v>BRXCX</v>
          </cell>
          <cell r="T9009">
            <v>0.1097545540179747</v>
          </cell>
          <cell r="U9009">
            <v>0.11022384794729684</v>
          </cell>
          <cell r="V9009">
            <v>0.10756127895574329</v>
          </cell>
          <cell r="W9009">
            <v>0.1222995287115716</v>
          </cell>
          <cell r="X9009">
            <v>0.32239776225708672</v>
          </cell>
          <cell r="Y9009">
            <v>0.10993095340930195</v>
          </cell>
        </row>
        <row r="9010">
          <cell r="B9010" t="str">
            <v>BRXBX</v>
          </cell>
          <cell r="T9010">
            <v>0.10786067338582817</v>
          </cell>
          <cell r="U9010">
            <v>0.10655027562318804</v>
          </cell>
          <cell r="V9010">
            <v>0.10379271143756033</v>
          </cell>
          <cell r="W9010">
            <v>0.11996208511478958</v>
          </cell>
          <cell r="X9010">
            <v>0.31594318644918096</v>
          </cell>
          <cell r="Y9010">
            <v>0.11106188910987445</v>
          </cell>
        </row>
        <row r="9011">
          <cell r="B9011" t="str">
            <v>FTIEX</v>
          </cell>
          <cell r="T9011">
            <v>8.8733189464145823E-2</v>
          </cell>
          <cell r="U9011">
            <v>8.4462240364057375E-2</v>
          </cell>
          <cell r="V9011">
            <v>7.6569783506806183E-2</v>
          </cell>
          <cell r="W9011">
            <v>8.8907861396269466E-2</v>
          </cell>
          <cell r="X9011">
            <v>0.16081435453834747</v>
          </cell>
          <cell r="Y9011">
            <v>0.11136554238503024</v>
          </cell>
        </row>
        <row r="9012">
          <cell r="B9012" t="str">
            <v>BRXRX</v>
          </cell>
          <cell r="T9012">
            <v>0.11165780405742469</v>
          </cell>
          <cell r="U9012">
            <v>0.1103529302742234</v>
          </cell>
          <cell r="V9012">
            <v>0.10857393939526926</v>
          </cell>
          <cell r="W9012">
            <v>0.12444329321095095</v>
          </cell>
          <cell r="X9012">
            <v>0.32357928896474192</v>
          </cell>
          <cell r="Y9012">
            <v>0.11267809402897877</v>
          </cell>
        </row>
        <row r="9013">
          <cell r="B9013" t="str">
            <v>VTIAX</v>
          </cell>
          <cell r="T9013">
            <v>0.1315751039162136</v>
          </cell>
          <cell r="U9013">
            <v>0.17039252499317936</v>
          </cell>
          <cell r="V9013">
            <v>0.22533151456826561</v>
          </cell>
          <cell r="W9013">
            <v>0.28744206690577206</v>
          </cell>
          <cell r="X9013">
            <v>0.44716440249255307</v>
          </cell>
          <cell r="Y9013">
            <v>0.11406509503697766</v>
          </cell>
        </row>
        <row r="9014">
          <cell r="B9014" t="str">
            <v>FSGGX</v>
          </cell>
          <cell r="T9014">
            <v>0.16650050502486768</v>
          </cell>
          <cell r="U9014">
            <v>0.19087308852633403</v>
          </cell>
          <cell r="V9014">
            <v>0.23701170016694556</v>
          </cell>
          <cell r="W9014">
            <v>0.26790720344648583</v>
          </cell>
          <cell r="X9014">
            <v>0.41626777948949412</v>
          </cell>
          <cell r="Y9014">
            <v>0.11464588463435529</v>
          </cell>
        </row>
        <row r="9015">
          <cell r="B9015" t="str">
            <v>FDEV</v>
          </cell>
          <cell r="T9015">
            <v>0.18289755720541642</v>
          </cell>
          <cell r="U9015">
            <v>0.26008722386332001</v>
          </cell>
          <cell r="V9015">
            <v>0.27212354963376284</v>
          </cell>
          <cell r="W9015">
            <v>0.28208660558056992</v>
          </cell>
          <cell r="X9015">
            <v>0.34242038599114999</v>
          </cell>
          <cell r="Y9015">
            <v>0.11604384915335916</v>
          </cell>
        </row>
        <row r="9016">
          <cell r="B9016" t="str">
            <v>FZILX</v>
          </cell>
          <cell r="T9016">
            <v>0.19055781626773113</v>
          </cell>
          <cell r="U9016">
            <v>0.20537345196887646</v>
          </cell>
          <cell r="V9016">
            <v>0.25119440907333423</v>
          </cell>
          <cell r="W9016">
            <v>0.30613893791198771</v>
          </cell>
          <cell r="X9016">
            <v>0.42171249393575549</v>
          </cell>
          <cell r="Y9016">
            <v>0.12096639997427946</v>
          </cell>
        </row>
        <row r="9017">
          <cell r="B9017" t="str">
            <v>OVF</v>
          </cell>
          <cell r="T9017">
            <v>0.28528578002992705</v>
          </cell>
          <cell r="U9017">
            <v>0.39897683630735276</v>
          </cell>
          <cell r="V9017">
            <v>0.4770270678992945</v>
          </cell>
          <cell r="W9017">
            <v>0.448399858495443</v>
          </cell>
          <cell r="X9017">
            <v>0.52791533206212793</v>
          </cell>
          <cell r="Y9017">
            <v>0.12157789143370509</v>
          </cell>
        </row>
        <row r="9018">
          <cell r="B9018" t="str">
            <v>HFXI</v>
          </cell>
          <cell r="T9018">
            <v>9.6590132487457445E-2</v>
          </cell>
          <cell r="U9018">
            <v>9.3096261929993762E-2</v>
          </cell>
          <cell r="V9018">
            <v>0.10108225673532036</v>
          </cell>
          <cell r="W9018">
            <v>8.7419614200447554E-2</v>
          </cell>
          <cell r="X9018">
            <v>5.4493376069657332E-2</v>
          </cell>
          <cell r="Y9018">
            <v>0.12221685135130191</v>
          </cell>
        </row>
        <row r="9019">
          <cell r="B9019" t="str">
            <v>FITFX</v>
          </cell>
          <cell r="T9019">
            <v>0.17534965039199779</v>
          </cell>
          <cell r="U9019">
            <v>0.18960410652239282</v>
          </cell>
          <cell r="V9019">
            <v>0.2292219741539831</v>
          </cell>
          <cell r="W9019">
            <v>0.26935287481019105</v>
          </cell>
          <cell r="X9019">
            <v>0.40377372331861638</v>
          </cell>
          <cell r="Y9019">
            <v>0.12368392805406869</v>
          </cell>
        </row>
        <row r="9020">
          <cell r="B9020" t="str">
            <v>BRZKX</v>
          </cell>
          <cell r="T9020">
            <v>0.18354049106507597</v>
          </cell>
          <cell r="U9020">
            <v>0.19009879064534663</v>
          </cell>
          <cell r="V9020">
            <v>0.19792923792396702</v>
          </cell>
          <cell r="W9020">
            <v>0.19792923792396702</v>
          </cell>
          <cell r="X9020">
            <v>0.19792923792396702</v>
          </cell>
          <cell r="Y9020">
            <v>0.12400901242222183</v>
          </cell>
        </row>
        <row r="9021">
          <cell r="B9021" t="str">
            <v>FTEIX</v>
          </cell>
          <cell r="T9021">
            <v>0.10263404185669998</v>
          </cell>
          <cell r="U9021">
            <v>9.5779706706632287E-2</v>
          </cell>
          <cell r="V9021">
            <v>8.5270986924615322E-2</v>
          </cell>
          <cell r="W9021">
            <v>9.4403972252399451E-2</v>
          </cell>
          <cell r="X9021">
            <v>0.16523671692480368</v>
          </cell>
          <cell r="Y9021">
            <v>0.12677429718610866</v>
          </cell>
        </row>
        <row r="9022">
          <cell r="B9022" t="str">
            <v>SNTFX</v>
          </cell>
          <cell r="T9022">
            <v>0.15590076335598996</v>
          </cell>
          <cell r="U9022">
            <v>0.14247716527298646</v>
          </cell>
          <cell r="V9022">
            <v>0.14262213247583308</v>
          </cell>
          <cell r="W9022">
            <v>0.14262213247583308</v>
          </cell>
          <cell r="X9022">
            <v>0.14262213247583308</v>
          </cell>
          <cell r="Y9022">
            <v>0.12687604276421452</v>
          </cell>
        </row>
        <row r="9023">
          <cell r="B9023" t="str">
            <v>BROKX</v>
          </cell>
          <cell r="T9023">
            <v>0.15766075634578627</v>
          </cell>
          <cell r="U9023">
            <v>0.13349981016805942</v>
          </cell>
          <cell r="V9023">
            <v>0.10668284833124794</v>
          </cell>
          <cell r="W9023">
            <v>9.1718512711743264E-2</v>
          </cell>
          <cell r="X9023">
            <v>6.7710893840962391E-2</v>
          </cell>
          <cell r="Y9023">
            <v>0.12697992927702584</v>
          </cell>
        </row>
        <row r="9024">
          <cell r="B9024" t="str">
            <v>GATMX</v>
          </cell>
          <cell r="T9024">
            <v>0.16755093439579585</v>
          </cell>
          <cell r="U9024">
            <v>0.1611034371488568</v>
          </cell>
          <cell r="V9024">
            <v>0.18428521558396166</v>
          </cell>
          <cell r="W9024">
            <v>0.16088740863387513</v>
          </cell>
          <cell r="X9024">
            <v>0.14045623167165466</v>
          </cell>
          <cell r="Y9024">
            <v>0.12739425747722241</v>
          </cell>
        </row>
        <row r="9025">
          <cell r="B9025" t="str">
            <v>DFAX</v>
          </cell>
          <cell r="T9025">
            <v>5.6374540187556776E-2</v>
          </cell>
          <cell r="U9025">
            <v>4.2981185928492864E-2</v>
          </cell>
          <cell r="V9025">
            <v>8.0382150083333548E-2</v>
          </cell>
          <cell r="W9025">
            <v>0.1438138196157854</v>
          </cell>
          <cell r="X9025">
            <v>0.16681130561848762</v>
          </cell>
          <cell r="Y9025">
            <v>0.12850574549397278</v>
          </cell>
        </row>
        <row r="9026">
          <cell r="B9026" t="str">
            <v>SGOVX</v>
          </cell>
          <cell r="T9026">
            <v>0.11196877794429198</v>
          </cell>
          <cell r="U9026">
            <v>0.14467626408553447</v>
          </cell>
          <cell r="V9026">
            <v>0.18358474092767335</v>
          </cell>
          <cell r="W9026">
            <v>0.256061109434427</v>
          </cell>
          <cell r="X9026">
            <v>0.46807635355432936</v>
          </cell>
          <cell r="Y9026">
            <v>0.13591034968651042</v>
          </cell>
        </row>
        <row r="9027">
          <cell r="B9027" t="str">
            <v>BRZIX</v>
          </cell>
          <cell r="T9027">
            <v>0.20005257617668246</v>
          </cell>
          <cell r="U9027">
            <v>0.2064708427936742</v>
          </cell>
          <cell r="V9027">
            <v>0.21373623211010098</v>
          </cell>
          <cell r="W9027">
            <v>0.21373623211010098</v>
          </cell>
          <cell r="X9027">
            <v>0.21373623211010098</v>
          </cell>
          <cell r="Y9027">
            <v>0.13649555608084585</v>
          </cell>
        </row>
        <row r="9028">
          <cell r="B9028" t="str">
            <v>BROIX</v>
          </cell>
          <cell r="T9028">
            <v>0.16569134795493701</v>
          </cell>
          <cell r="U9028">
            <v>0.13988167608034699</v>
          </cell>
          <cell r="V9028">
            <v>0.11329420662825813</v>
          </cell>
          <cell r="W9028">
            <v>0.10040794354041351</v>
          </cell>
          <cell r="X9028">
            <v>7.6085381703990637E-2</v>
          </cell>
          <cell r="Y9028">
            <v>0.1378039852335966</v>
          </cell>
        </row>
        <row r="9029">
          <cell r="B9029" t="str">
            <v>VGTSX</v>
          </cell>
          <cell r="T9029">
            <v>0.15369073620026028</v>
          </cell>
          <cell r="U9029">
            <v>0.19520959725999151</v>
          </cell>
          <cell r="V9029">
            <v>0.24511100851502665</v>
          </cell>
          <cell r="W9029">
            <v>0.30576874174788621</v>
          </cell>
          <cell r="X9029">
            <v>0.46207062191860232</v>
          </cell>
          <cell r="Y9029">
            <v>0.13817344887478247</v>
          </cell>
        </row>
        <row r="9030">
          <cell r="B9030" t="str">
            <v>TGVRX</v>
          </cell>
          <cell r="T9030">
            <v>0.10782766130958875</v>
          </cell>
          <cell r="U9030">
            <v>9.3837351097843455E-2</v>
          </cell>
          <cell r="V9030">
            <v>9.2482810537177995E-2</v>
          </cell>
          <cell r="W9030">
            <v>0.11593955823882832</v>
          </cell>
          <cell r="X9030">
            <v>0.25565082533724276</v>
          </cell>
          <cell r="Y9030">
            <v>0.1383238351920788</v>
          </cell>
        </row>
        <row r="9031">
          <cell r="B9031" t="str">
            <v>GCICX</v>
          </cell>
          <cell r="T9031">
            <v>0.11810985299675629</v>
          </cell>
          <cell r="U9031">
            <v>0.10120228019961114</v>
          </cell>
          <cell r="V9031">
            <v>0.16683033372106579</v>
          </cell>
          <cell r="W9031">
            <v>0.21440146894974843</v>
          </cell>
          <cell r="X9031">
            <v>0.25511373717490188</v>
          </cell>
          <cell r="Y9031">
            <v>0.13845627906227889</v>
          </cell>
        </row>
        <row r="9032">
          <cell r="B9032" t="str">
            <v>SPILX</v>
          </cell>
          <cell r="T9032">
            <v>0.35278294775960334</v>
          </cell>
          <cell r="U9032">
            <v>0.55093683588707709</v>
          </cell>
          <cell r="V9032">
            <v>0.61292784036618408</v>
          </cell>
          <cell r="W9032">
            <v>0.6004700671771015</v>
          </cell>
          <cell r="X9032">
            <v>0.58222686473727714</v>
          </cell>
          <cell r="Y9032">
            <v>0.1385734462358304</v>
          </cell>
        </row>
        <row r="9033">
          <cell r="B9033" t="str">
            <v>FENI</v>
          </cell>
          <cell r="T9033">
            <v>8.994171520550652E-2</v>
          </cell>
          <cell r="U9033">
            <v>7.2069175862126092E-2</v>
          </cell>
          <cell r="V9033">
            <v>6.5831146992119546E-2</v>
          </cell>
          <cell r="W9033">
            <v>5.8630079604161577E-2</v>
          </cell>
          <cell r="X9033">
            <v>6.0199610873420489E-2</v>
          </cell>
          <cell r="Y9033">
            <v>0.14230499678154379</v>
          </cell>
        </row>
        <row r="9034">
          <cell r="B9034" t="str">
            <v>INVYX</v>
          </cell>
          <cell r="T9034">
            <v>9.0184873793604667E-2</v>
          </cell>
          <cell r="U9034">
            <v>9.0522918797870014E-2</v>
          </cell>
          <cell r="V9034">
            <v>0.10382931302135508</v>
          </cell>
          <cell r="W9034">
            <v>0.10382931302135508</v>
          </cell>
          <cell r="X9034">
            <v>0.10382931302135508</v>
          </cell>
          <cell r="Y9034">
            <v>0.14268718729482674</v>
          </cell>
        </row>
        <row r="9035">
          <cell r="B9035" t="str">
            <v>PIEKX</v>
          </cell>
          <cell r="T9035">
            <v>8.9978909060481227E-2</v>
          </cell>
          <cell r="U9035">
            <v>8.8989964599618998E-2</v>
          </cell>
          <cell r="V9035">
            <v>0.10188804113676642</v>
          </cell>
          <cell r="W9035">
            <v>0.10188804113676642</v>
          </cell>
          <cell r="X9035">
            <v>0.10188804113676642</v>
          </cell>
          <cell r="Y9035">
            <v>0.14566751430251543</v>
          </cell>
        </row>
        <row r="9036">
          <cell r="B9036" t="str">
            <v>SNTCX</v>
          </cell>
          <cell r="T9036">
            <v>0.17831581908166491</v>
          </cell>
          <cell r="U9036">
            <v>0.16166390785658871</v>
          </cell>
          <cell r="V9036">
            <v>0.160968608144098</v>
          </cell>
          <cell r="W9036">
            <v>0.160968608144098</v>
          </cell>
          <cell r="X9036">
            <v>0.160968608144098</v>
          </cell>
          <cell r="Y9036">
            <v>0.14680984166410344</v>
          </cell>
        </row>
        <row r="9037">
          <cell r="B9037" t="str">
            <v>RIGEX</v>
          </cell>
          <cell r="T9037">
            <v>0.11840298537989145</v>
          </cell>
          <cell r="U9037">
            <v>0.15137305307646362</v>
          </cell>
          <cell r="V9037">
            <v>0.25041072685553978</v>
          </cell>
          <cell r="W9037">
            <v>0.38203724002749118</v>
          </cell>
          <cell r="X9037">
            <v>0.38085278713115484</v>
          </cell>
          <cell r="Y9037">
            <v>0.15131070859814638</v>
          </cell>
        </row>
        <row r="9038">
          <cell r="B9038" t="str">
            <v>GIDUX</v>
          </cell>
          <cell r="T9038">
            <v>0.28312512175315552</v>
          </cell>
          <cell r="U9038">
            <v>0.38577108461195703</v>
          </cell>
          <cell r="V9038">
            <v>0.44952443395433328</v>
          </cell>
          <cell r="W9038">
            <v>0.46595289250216387</v>
          </cell>
          <cell r="X9038">
            <v>0.43458938055092605</v>
          </cell>
          <cell r="Y9038">
            <v>0.15211384712707185</v>
          </cell>
        </row>
        <row r="9039">
          <cell r="B9039" t="str">
            <v>FINT</v>
          </cell>
          <cell r="T9039">
            <v>0.23568391989066229</v>
          </cell>
          <cell r="U9039">
            <v>0.28204567801323482</v>
          </cell>
          <cell r="V9039">
            <v>0.28204567801323482</v>
          </cell>
          <cell r="W9039">
            <v>0.28204567801323482</v>
          </cell>
          <cell r="X9039">
            <v>0.28204567801323482</v>
          </cell>
          <cell r="Y9039">
            <v>0.15214180206794684</v>
          </cell>
        </row>
        <row r="9040">
          <cell r="B9040" t="str">
            <v>CGIFX</v>
          </cell>
          <cell r="T9040">
            <v>0.12479082501889771</v>
          </cell>
          <cell r="U9040">
            <v>0.15995350607512215</v>
          </cell>
          <cell r="V9040">
            <v>0.25540865385594735</v>
          </cell>
          <cell r="W9040">
            <v>0.38576214769390316</v>
          </cell>
          <cell r="X9040">
            <v>0.38384922176755165</v>
          </cell>
          <cell r="Y9040">
            <v>0.15236971209502206</v>
          </cell>
        </row>
        <row r="9041">
          <cell r="B9041" t="str">
            <v>DFALX</v>
          </cell>
          <cell r="T9041">
            <v>0.23228797740038498</v>
          </cell>
          <cell r="U9041">
            <v>0.26903241265448402</v>
          </cell>
          <cell r="V9041">
            <v>0.29406004852090828</v>
          </cell>
          <cell r="W9041">
            <v>0.305043567812462</v>
          </cell>
          <cell r="X9041">
            <v>0.27045585205659733</v>
          </cell>
          <cell r="Y9041">
            <v>0.15247991279214868</v>
          </cell>
        </row>
        <row r="9042">
          <cell r="B9042" t="str">
            <v>VDIPX</v>
          </cell>
          <cell r="T9042">
            <v>0.17509554538932495</v>
          </cell>
          <cell r="U9042">
            <v>0.20538102197512395</v>
          </cell>
          <cell r="V9042">
            <v>0.28272324387083109</v>
          </cell>
          <cell r="W9042">
            <v>0.31986025305486177</v>
          </cell>
          <cell r="X9042">
            <v>0.32157726848810159</v>
          </cell>
          <cell r="Y9042">
            <v>0.15648691276195048</v>
          </cell>
        </row>
        <row r="9043">
          <cell r="B9043" t="str">
            <v>IMTM</v>
          </cell>
          <cell r="T9043">
            <v>0.17830505944929223</v>
          </cell>
          <cell r="U9043">
            <v>0.17788082276188114</v>
          </cell>
          <cell r="V9043">
            <v>0.16338037396586241</v>
          </cell>
          <cell r="W9043">
            <v>0.11553570592577074</v>
          </cell>
          <cell r="X9043">
            <v>0.11257149922109487</v>
          </cell>
          <cell r="Y9043">
            <v>0.15824439432478449</v>
          </cell>
        </row>
        <row r="9044">
          <cell r="B9044" t="str">
            <v>FTAEX</v>
          </cell>
          <cell r="T9044">
            <v>0.1299041652218671</v>
          </cell>
          <cell r="U9044">
            <v>0.12748055561752739</v>
          </cell>
          <cell r="V9044">
            <v>0.11730617234633874</v>
          </cell>
          <cell r="W9044">
            <v>0.12866178248245339</v>
          </cell>
          <cell r="X9044">
            <v>0.20049466753869713</v>
          </cell>
          <cell r="Y9044">
            <v>0.15839263887643784</v>
          </cell>
        </row>
        <row r="9045">
          <cell r="B9045" t="str">
            <v>ADVLX</v>
          </cell>
          <cell r="T9045">
            <v>0.25124789532034525</v>
          </cell>
          <cell r="U9045">
            <v>0.32078792545584883</v>
          </cell>
          <cell r="V9045">
            <v>0.40250321057149202</v>
          </cell>
          <cell r="W9045">
            <v>0.54461503678405587</v>
          </cell>
          <cell r="X9045">
            <v>0.68045706748978241</v>
          </cell>
          <cell r="Y9045">
            <v>0.16113491963271873</v>
          </cell>
        </row>
        <row r="9046">
          <cell r="B9046" t="str">
            <v>VTMNX</v>
          </cell>
          <cell r="T9046">
            <v>0.18568666976383905</v>
          </cell>
          <cell r="U9046">
            <v>0.2175536471959475</v>
          </cell>
          <cell r="V9046">
            <v>0.29880034709531128</v>
          </cell>
          <cell r="W9046">
            <v>0.34208672563919607</v>
          </cell>
          <cell r="X9046">
            <v>0.34411745284577733</v>
          </cell>
          <cell r="Y9046">
            <v>0.16210386357541853</v>
          </cell>
        </row>
        <row r="9047">
          <cell r="B9047" t="str">
            <v>VEA</v>
          </cell>
          <cell r="T9047">
            <v>0.18318567979788977</v>
          </cell>
          <cell r="U9047">
            <v>0.21270782780921804</v>
          </cell>
          <cell r="V9047">
            <v>0.29190045344020632</v>
          </cell>
          <cell r="W9047">
            <v>0.32985815078926634</v>
          </cell>
          <cell r="X9047">
            <v>0.32678623893893205</v>
          </cell>
          <cell r="Y9047">
            <v>0.16515363597985078</v>
          </cell>
        </row>
        <row r="9048">
          <cell r="B9048" t="str">
            <v>GGHPX</v>
          </cell>
          <cell r="T9048">
            <v>0.29440174435186578</v>
          </cell>
          <cell r="U9048">
            <v>0.39757845079022075</v>
          </cell>
          <cell r="V9048">
            <v>0.45653631171397968</v>
          </cell>
          <cell r="W9048">
            <v>0.46976662758896964</v>
          </cell>
          <cell r="X9048">
            <v>0.45672671664471992</v>
          </cell>
          <cell r="Y9048">
            <v>0.1678995006268173</v>
          </cell>
        </row>
        <row r="9049">
          <cell r="B9049" t="str">
            <v>IGAAX</v>
          </cell>
          <cell r="T9049">
            <v>0.13191560733348698</v>
          </cell>
          <cell r="U9049">
            <v>0.16646604003114746</v>
          </cell>
          <cell r="V9049">
            <v>0.26768583034556598</v>
          </cell>
          <cell r="W9049">
            <v>0.40259407597810454</v>
          </cell>
          <cell r="X9049">
            <v>0.40406000954574472</v>
          </cell>
          <cell r="Y9049">
            <v>0.17015537839208469</v>
          </cell>
        </row>
        <row r="9050">
          <cell r="B9050" t="str">
            <v>GIDHX</v>
          </cell>
          <cell r="T9050">
            <v>0.30221337433779416</v>
          </cell>
          <cell r="U9050">
            <v>0.40477610516328122</v>
          </cell>
          <cell r="V9050">
            <v>0.4647048742129547</v>
          </cell>
          <cell r="W9050">
            <v>0.47738519384998412</v>
          </cell>
          <cell r="X9050">
            <v>0.47610558068460995</v>
          </cell>
          <cell r="Y9050">
            <v>0.17271833176519819</v>
          </cell>
        </row>
        <row r="9051">
          <cell r="B9051" t="str">
            <v>HAORX</v>
          </cell>
          <cell r="T9051">
            <v>0.26849045742726968</v>
          </cell>
          <cell r="U9051">
            <v>0.24658481858946993</v>
          </cell>
          <cell r="V9051">
            <v>0.19058133590874446</v>
          </cell>
          <cell r="W9051">
            <v>0.15532721606806027</v>
          </cell>
          <cell r="X9051">
            <v>0.21229709505062913</v>
          </cell>
          <cell r="Y9051">
            <v>0.17370127261919593</v>
          </cell>
        </row>
        <row r="9052">
          <cell r="B9052" t="str">
            <v>PWITX</v>
          </cell>
          <cell r="T9052">
            <v>0.139678067689635</v>
          </cell>
          <cell r="U9052">
            <v>0.10505750774381928</v>
          </cell>
          <cell r="V9052">
            <v>9.5073115965264729E-2</v>
          </cell>
          <cell r="W9052">
            <v>8.9787135288526915E-2</v>
          </cell>
          <cell r="X9052">
            <v>7.8323456414883266E-2</v>
          </cell>
          <cell r="Y9052">
            <v>0.17405630974559214</v>
          </cell>
        </row>
        <row r="9053">
          <cell r="B9053" t="str">
            <v>VTMGX</v>
          </cell>
          <cell r="T9053">
            <v>0.19372406386782237</v>
          </cell>
          <cell r="U9053">
            <v>0.22293567708360451</v>
          </cell>
          <cell r="V9053">
            <v>0.3031697560679103</v>
          </cell>
          <cell r="W9053">
            <v>0.34294325147539695</v>
          </cell>
          <cell r="X9053">
            <v>0.3424561995130182</v>
          </cell>
          <cell r="Y9053">
            <v>0.17441618898409678</v>
          </cell>
        </row>
        <row r="9054">
          <cell r="B9054" t="str">
            <v>DFWIX</v>
          </cell>
          <cell r="T9054">
            <v>0.15027897944863791</v>
          </cell>
          <cell r="U9054">
            <v>0.15950189190397315</v>
          </cell>
          <cell r="V9054">
            <v>0.21885592502928181</v>
          </cell>
          <cell r="W9054">
            <v>0.26621847615209437</v>
          </cell>
          <cell r="X9054">
            <v>0.29779941975286872</v>
          </cell>
          <cell r="Y9054">
            <v>0.17470144586966924</v>
          </cell>
        </row>
        <row r="9055">
          <cell r="B9055" t="str">
            <v>VFWPX</v>
          </cell>
          <cell r="T9055">
            <v>0.18209161106067007</v>
          </cell>
          <cell r="U9055">
            <v>0.20678364457939033</v>
          </cell>
          <cell r="V9055">
            <v>0.24308543534787436</v>
          </cell>
          <cell r="W9055">
            <v>0.3057774112087025</v>
          </cell>
          <cell r="X9055">
            <v>0.43042709482206043</v>
          </cell>
          <cell r="Y9055">
            <v>0.17482338026631566</v>
          </cell>
        </row>
        <row r="9056">
          <cell r="B9056" t="str">
            <v>GIRVX</v>
          </cell>
          <cell r="T9056">
            <v>0.308319874580255</v>
          </cell>
          <cell r="U9056">
            <v>0.41062128260000974</v>
          </cell>
          <cell r="V9056">
            <v>0.47763166030170012</v>
          </cell>
          <cell r="W9056">
            <v>0.4947192342285095</v>
          </cell>
          <cell r="X9056">
            <v>0.49722679642160367</v>
          </cell>
          <cell r="Y9056">
            <v>0.17527474621837053</v>
          </cell>
        </row>
        <row r="9057">
          <cell r="B9057" t="str">
            <v>FUSIX</v>
          </cell>
          <cell r="T9057">
            <v>0.21057652184950962</v>
          </cell>
          <cell r="U9057">
            <v>0.2019431967322679</v>
          </cell>
          <cell r="V9057">
            <v>0.19072208239569544</v>
          </cell>
          <cell r="W9057">
            <v>0.1673444946598425</v>
          </cell>
          <cell r="X9057">
            <v>0.13044890826255759</v>
          </cell>
          <cell r="Y9057">
            <v>0.17531107613456207</v>
          </cell>
        </row>
        <row r="9058">
          <cell r="B9058" t="str">
            <v>PDIFX</v>
          </cell>
          <cell r="T9058">
            <v>0.1929600359383381</v>
          </cell>
          <cell r="U9058">
            <v>0.19965689043922261</v>
          </cell>
          <cell r="V9058">
            <v>0.23681433673064042</v>
          </cell>
          <cell r="W9058">
            <v>0.22871567747874377</v>
          </cell>
          <cell r="X9058">
            <v>0.24663389790009688</v>
          </cell>
          <cell r="Y9058">
            <v>0.17703018479161076</v>
          </cell>
        </row>
        <row r="9059">
          <cell r="B9059" t="str">
            <v>PIIDX</v>
          </cell>
          <cell r="T9059">
            <v>0.27275922765713179</v>
          </cell>
          <cell r="U9059">
            <v>0.24748056766829318</v>
          </cell>
          <cell r="V9059">
            <v>0.32760101894278626</v>
          </cell>
          <cell r="W9059">
            <v>0.48686676725347844</v>
          </cell>
          <cell r="X9059">
            <v>0.57685697014278603</v>
          </cell>
          <cell r="Y9059">
            <v>0.17967447526661512</v>
          </cell>
        </row>
        <row r="9060">
          <cell r="B9060" t="str">
            <v>HEFA</v>
          </cell>
          <cell r="T9060">
            <v>0.27217477965295095</v>
          </cell>
          <cell r="U9060">
            <v>0.23088131149637725</v>
          </cell>
          <cell r="V9060">
            <v>0.18478707513028597</v>
          </cell>
          <cell r="W9060">
            <v>0.13551348927748921</v>
          </cell>
          <cell r="X9060">
            <v>8.5490800380128587E-2</v>
          </cell>
          <cell r="Y9060">
            <v>0.18210199102473962</v>
          </cell>
        </row>
        <row r="9061">
          <cell r="B9061" t="str">
            <v>CGIAX</v>
          </cell>
          <cell r="T9061">
            <v>0.14285533307690845</v>
          </cell>
          <cell r="U9061">
            <v>0.17914661605814106</v>
          </cell>
          <cell r="V9061">
            <v>0.27985263268526955</v>
          </cell>
          <cell r="W9061">
            <v>0.41596216314237855</v>
          </cell>
          <cell r="X9061">
            <v>0.42044316785122782</v>
          </cell>
          <cell r="Y9061">
            <v>0.18364257603502918</v>
          </cell>
        </row>
        <row r="9062">
          <cell r="B9062" t="str">
            <v>VEU</v>
          </cell>
          <cell r="T9062">
            <v>0.19267458046884786</v>
          </cell>
          <cell r="U9062">
            <v>0.21886190446171627</v>
          </cell>
          <cell r="V9062">
            <v>0.25699181125950005</v>
          </cell>
          <cell r="W9062">
            <v>0.31902578632305695</v>
          </cell>
          <cell r="X9062">
            <v>0.44190518351255331</v>
          </cell>
          <cell r="Y9062">
            <v>0.18512006217350638</v>
          </cell>
        </row>
        <row r="9063">
          <cell r="B9063" t="str">
            <v>FTIHX</v>
          </cell>
          <cell r="T9063">
            <v>0.26374419923808462</v>
          </cell>
          <cell r="U9063">
            <v>0.30674512520309077</v>
          </cell>
          <cell r="V9063">
            <v>0.35920437233654906</v>
          </cell>
          <cell r="W9063">
            <v>0.4067495706645215</v>
          </cell>
          <cell r="X9063">
            <v>0.50696836403115442</v>
          </cell>
          <cell r="Y9063">
            <v>0.18594601388105925</v>
          </cell>
        </row>
        <row r="9064">
          <cell r="B9064" t="str">
            <v>DHIAX</v>
          </cell>
          <cell r="T9064">
            <v>0.39730280649389194</v>
          </cell>
          <cell r="U9064">
            <v>0.46749598073484577</v>
          </cell>
          <cell r="V9064">
            <v>0.49915122447453203</v>
          </cell>
          <cell r="W9064">
            <v>0.38529068918621606</v>
          </cell>
          <cell r="X9064">
            <v>0.26755372750180145</v>
          </cell>
          <cell r="Y9064">
            <v>0.18898312271588549</v>
          </cell>
        </row>
        <row r="9065">
          <cell r="B9065" t="str">
            <v>BRZAX</v>
          </cell>
          <cell r="T9065">
            <v>0.26325394976630873</v>
          </cell>
          <cell r="U9065">
            <v>0.26701739106358141</v>
          </cell>
          <cell r="V9065">
            <v>0.27292096732733623</v>
          </cell>
          <cell r="W9065">
            <v>0.27292096732733623</v>
          </cell>
          <cell r="X9065">
            <v>0.27292096732733623</v>
          </cell>
          <cell r="Y9065">
            <v>0.19216480442335004</v>
          </cell>
        </row>
        <row r="9066">
          <cell r="B9066" t="str">
            <v>VDVIX</v>
          </cell>
          <cell r="T9066">
            <v>0.22136582455660003</v>
          </cell>
          <cell r="U9066">
            <v>0.25556026959967576</v>
          </cell>
          <cell r="V9066">
            <v>0.34074511945229458</v>
          </cell>
          <cell r="W9066">
            <v>0.38066634113155789</v>
          </cell>
          <cell r="X9066">
            <v>0.38306531431501661</v>
          </cell>
          <cell r="Y9066">
            <v>0.19256057783704775</v>
          </cell>
        </row>
        <row r="9067">
          <cell r="B9067" t="str">
            <v>IMOM</v>
          </cell>
          <cell r="T9067">
            <v>0.17361454897379161</v>
          </cell>
          <cell r="U9067">
            <v>0.17247389282422168</v>
          </cell>
          <cell r="V9067">
            <v>0.3032321756982238</v>
          </cell>
          <cell r="W9067">
            <v>0.41304624108053528</v>
          </cell>
          <cell r="X9067">
            <v>0.45061314667375274</v>
          </cell>
          <cell r="Y9067">
            <v>0.19359460019533689</v>
          </cell>
        </row>
        <row r="9068">
          <cell r="B9068" t="str">
            <v>VFWSX</v>
          </cell>
          <cell r="T9068">
            <v>0.20254929555499082</v>
          </cell>
          <cell r="U9068">
            <v>0.23047176512405712</v>
          </cell>
          <cell r="V9068">
            <v>0.26557928095366212</v>
          </cell>
          <cell r="W9068">
            <v>0.32743411397615158</v>
          </cell>
          <cell r="X9068">
            <v>0.45072259818023841</v>
          </cell>
          <cell r="Y9068">
            <v>0.19390717888696124</v>
          </cell>
        </row>
        <row r="9069">
          <cell r="B9069" t="str">
            <v>IGIFX</v>
          </cell>
          <cell r="T9069">
            <v>0.14654933052112518</v>
          </cell>
          <cell r="U9069">
            <v>0.18328889644252952</v>
          </cell>
          <cell r="V9069">
            <v>0.28461199203814858</v>
          </cell>
          <cell r="W9069">
            <v>0.41928607960029207</v>
          </cell>
          <cell r="X9069">
            <v>0.41935281916280281</v>
          </cell>
          <cell r="Y9069">
            <v>0.19564114883520711</v>
          </cell>
        </row>
        <row r="9070">
          <cell r="B9070" t="str">
            <v>FSGEX</v>
          </cell>
          <cell r="T9070">
            <v>0.25549798272742641</v>
          </cell>
          <cell r="U9070">
            <v>0.2613427120475067</v>
          </cell>
          <cell r="V9070">
            <v>0.2825444683630518</v>
          </cell>
          <cell r="W9070">
            <v>0.29692372301189085</v>
          </cell>
          <cell r="X9070">
            <v>0.41030895980817628</v>
          </cell>
          <cell r="Y9070">
            <v>0.19768819835893967</v>
          </cell>
        </row>
        <row r="9071">
          <cell r="B9071" t="str">
            <v>THGCX</v>
          </cell>
          <cell r="T9071">
            <v>0.16027318912626462</v>
          </cell>
          <cell r="U9071">
            <v>0.15198799566791188</v>
          </cell>
          <cell r="V9071">
            <v>0.14718960115578184</v>
          </cell>
          <cell r="W9071">
            <v>0.16854174220394813</v>
          </cell>
          <cell r="X9071">
            <v>0.3333902279837479</v>
          </cell>
          <cell r="Y9071">
            <v>0.1983517769830378</v>
          </cell>
        </row>
        <row r="9072">
          <cell r="B9072" t="str">
            <v>HAOSX</v>
          </cell>
          <cell r="T9072">
            <v>0.29111469194895839</v>
          </cell>
          <cell r="U9072">
            <v>0.27277503671611636</v>
          </cell>
          <cell r="V9072">
            <v>0.21459186744094896</v>
          </cell>
          <cell r="W9072">
            <v>0.1794595391376457</v>
          </cell>
          <cell r="X9072">
            <v>0.23986489753570298</v>
          </cell>
          <cell r="Y9072">
            <v>0.1993453243218854</v>
          </cell>
        </row>
        <row r="9073">
          <cell r="B9073" t="str">
            <v>GCTMX</v>
          </cell>
          <cell r="T9073">
            <v>0.24278814380523475</v>
          </cell>
          <cell r="U9073">
            <v>0.24254532849580782</v>
          </cell>
          <cell r="V9073">
            <v>0.28941640712716871</v>
          </cell>
          <cell r="W9073">
            <v>0.27685717925092973</v>
          </cell>
          <cell r="X9073">
            <v>0.2616756590386492</v>
          </cell>
          <cell r="Y9073">
            <v>0.20076204263648492</v>
          </cell>
        </row>
        <row r="9074">
          <cell r="B9074" t="str">
            <v>INTL</v>
          </cell>
          <cell r="T9074">
            <v>0.33287741913955943</v>
          </cell>
          <cell r="U9074">
            <v>0.28529898235906637</v>
          </cell>
          <cell r="V9074">
            <v>0.34872718037668848</v>
          </cell>
          <cell r="W9074">
            <v>0.52980295675585465</v>
          </cell>
          <cell r="X9074">
            <v>0.53727621675330506</v>
          </cell>
          <cell r="Y9074">
            <v>0.20156497367723364</v>
          </cell>
        </row>
        <row r="9075">
          <cell r="B9075" t="str">
            <v>DSCLX</v>
          </cell>
          <cell r="T9075">
            <v>0.19842479850153719</v>
          </cell>
          <cell r="U9075">
            <v>0.19126923620768088</v>
          </cell>
          <cell r="V9075">
            <v>0.23140523651081127</v>
          </cell>
          <cell r="W9075">
            <v>0.34282322366987816</v>
          </cell>
          <cell r="X9075">
            <v>0.42666597075901402</v>
          </cell>
          <cell r="Y9075">
            <v>0.20243465444349312</v>
          </cell>
        </row>
        <row r="9076">
          <cell r="B9076" t="str">
            <v>ADVJX</v>
          </cell>
          <cell r="T9076">
            <v>0.31615436830655053</v>
          </cell>
          <cell r="U9076">
            <v>0.39787923202405634</v>
          </cell>
          <cell r="V9076">
            <v>0.47662946496346542</v>
          </cell>
          <cell r="W9076">
            <v>0.6145865842371403</v>
          </cell>
          <cell r="X9076">
            <v>0.76255823832063063</v>
          </cell>
          <cell r="Y9076">
            <v>0.20286165415952043</v>
          </cell>
        </row>
        <row r="9077">
          <cell r="B9077" t="str">
            <v>HDRVX</v>
          </cell>
          <cell r="T9077">
            <v>0.22395959325942374</v>
          </cell>
          <cell r="U9077">
            <v>0.2313454115327942</v>
          </cell>
          <cell r="V9077">
            <v>0.27340036155095299</v>
          </cell>
          <cell r="W9077">
            <v>0.27340036155095299</v>
          </cell>
          <cell r="X9077">
            <v>0.27340036155095299</v>
          </cell>
          <cell r="Y9077">
            <v>0.20416706699060203</v>
          </cell>
        </row>
        <row r="9078">
          <cell r="B9078" t="str">
            <v>VFWAX</v>
          </cell>
          <cell r="T9078">
            <v>0.21908101350281406</v>
          </cell>
          <cell r="U9078">
            <v>0.24659279776646026</v>
          </cell>
          <cell r="V9078">
            <v>0.28572296109301465</v>
          </cell>
          <cell r="W9078">
            <v>0.34701293331490407</v>
          </cell>
          <cell r="X9078">
            <v>0.46980602319850245</v>
          </cell>
          <cell r="Y9078">
            <v>0.2050578390702735</v>
          </cell>
        </row>
        <row r="9079">
          <cell r="B9079" t="str">
            <v>BROAX</v>
          </cell>
          <cell r="T9079">
            <v>0.24287393021287731</v>
          </cell>
          <cell r="U9079">
            <v>0.20392458585343962</v>
          </cell>
          <cell r="V9079">
            <v>0.16540763567011535</v>
          </cell>
          <cell r="W9079">
            <v>0.14734176373340888</v>
          </cell>
          <cell r="X9079">
            <v>0.11350195473755215</v>
          </cell>
          <cell r="Y9079">
            <v>0.20603263433431354</v>
          </cell>
        </row>
        <row r="9080">
          <cell r="B9080" t="str">
            <v>IXUS</v>
          </cell>
          <cell r="T9080">
            <v>0.22811545314902348</v>
          </cell>
          <cell r="U9080">
            <v>0.25189927609319834</v>
          </cell>
          <cell r="V9080">
            <v>0.30608970204363922</v>
          </cell>
          <cell r="W9080">
            <v>0.36568580445533044</v>
          </cell>
          <cell r="X9080">
            <v>0.47499217580376674</v>
          </cell>
          <cell r="Y9080">
            <v>0.20775023249203201</v>
          </cell>
        </row>
        <row r="9081">
          <cell r="B9081" t="str">
            <v>LIESX</v>
          </cell>
          <cell r="T9081">
            <v>0.20559230811463858</v>
          </cell>
          <cell r="U9081">
            <v>0.17773306559515925</v>
          </cell>
          <cell r="V9081">
            <v>0.17115608037010946</v>
          </cell>
          <cell r="W9081">
            <v>0.15469722102080638</v>
          </cell>
          <cell r="X9081">
            <v>9.8798689064584375E-2</v>
          </cell>
          <cell r="Y9081">
            <v>0.2089096037099322</v>
          </cell>
        </row>
        <row r="9082">
          <cell r="B9082" t="str">
            <v>PIIIX</v>
          </cell>
          <cell r="T9082">
            <v>0.23561510318331411</v>
          </cell>
          <cell r="U9082">
            <v>0.24677928923593972</v>
          </cell>
          <cell r="V9082">
            <v>0.28868632043874554</v>
          </cell>
          <cell r="W9082">
            <v>0.270912552406675</v>
          </cell>
          <cell r="X9082">
            <v>0.28726497049156763</v>
          </cell>
          <cell r="Y9082">
            <v>0.2135417120420654</v>
          </cell>
        </row>
        <row r="9083">
          <cell r="B9083" t="str">
            <v>DFIEX</v>
          </cell>
          <cell r="T9083">
            <v>0.25368222005260493</v>
          </cell>
          <cell r="U9083">
            <v>0.2730853448776655</v>
          </cell>
          <cell r="V9083">
            <v>0.27615309813885303</v>
          </cell>
          <cell r="W9083">
            <v>0.27615309813885303</v>
          </cell>
          <cell r="X9083">
            <v>0.27615309813885303</v>
          </cell>
          <cell r="Y9083">
            <v>0.21386108801804579</v>
          </cell>
        </row>
        <row r="9084">
          <cell r="B9084" t="str">
            <v>PINIX</v>
          </cell>
          <cell r="T9084">
            <v>0.31448630142728717</v>
          </cell>
          <cell r="U9084">
            <v>0.28914171817063333</v>
          </cell>
          <cell r="V9084">
            <v>0.36649273671383065</v>
          </cell>
          <cell r="W9084">
            <v>0.5229464593109312</v>
          </cell>
          <cell r="X9084">
            <v>0.61658010422971088</v>
          </cell>
          <cell r="Y9084">
            <v>0.21630818543877567</v>
          </cell>
        </row>
        <row r="9085">
          <cell r="B9085" t="str">
            <v>FTTEX</v>
          </cell>
          <cell r="T9085">
            <v>0.17817929656607415</v>
          </cell>
          <cell r="U9085">
            <v>0.18588237891878592</v>
          </cell>
          <cell r="V9085">
            <v>0.16979041257428412</v>
          </cell>
          <cell r="W9085">
            <v>0.17927541986785403</v>
          </cell>
          <cell r="X9085">
            <v>0.25048688639105665</v>
          </cell>
          <cell r="Y9085">
            <v>0.21760605939794384</v>
          </cell>
        </row>
        <row r="9086">
          <cell r="B9086" t="str">
            <v>MAIJX</v>
          </cell>
          <cell r="T9086">
            <v>0.25115815775872286</v>
          </cell>
          <cell r="U9086">
            <v>0.2667275412833236</v>
          </cell>
          <cell r="V9086">
            <v>0.26717533343611044</v>
          </cell>
          <cell r="W9086">
            <v>0.39031673325260369</v>
          </cell>
          <cell r="X9086">
            <v>0.56299973389759883</v>
          </cell>
          <cell r="Y9086">
            <v>0.22091531734976125</v>
          </cell>
        </row>
        <row r="9087">
          <cell r="B9087" t="str">
            <v>MAIHX</v>
          </cell>
          <cell r="T9087">
            <v>0.24653191201588323</v>
          </cell>
          <cell r="U9087">
            <v>0.26286676574983625</v>
          </cell>
          <cell r="V9087">
            <v>0.26657777376868541</v>
          </cell>
          <cell r="W9087">
            <v>0.39001971641724759</v>
          </cell>
          <cell r="X9087">
            <v>0.56393276065114994</v>
          </cell>
          <cell r="Y9087">
            <v>0.22108540140152283</v>
          </cell>
        </row>
        <row r="9088">
          <cell r="B9088" t="str">
            <v>FEOE</v>
          </cell>
          <cell r="T9088">
            <v>7.9269842514767416E-2</v>
          </cell>
          <cell r="U9088">
            <v>6.056845331464699E-2</v>
          </cell>
          <cell r="V9088">
            <v>6.056845331464699E-2</v>
          </cell>
          <cell r="W9088">
            <v>6.056845331464699E-2</v>
          </cell>
          <cell r="X9088">
            <v>6.056845331464699E-2</v>
          </cell>
          <cell r="Y9088">
            <v>0.22156573116691286</v>
          </cell>
        </row>
        <row r="9089">
          <cell r="B9089" t="str">
            <v>ACWX</v>
          </cell>
          <cell r="T9089">
            <v>0.27484315319742952</v>
          </cell>
          <cell r="U9089">
            <v>0.31421641853892285</v>
          </cell>
          <cell r="V9089">
            <v>0.34714961204413691</v>
          </cell>
          <cell r="W9089">
            <v>0.4220421525079735</v>
          </cell>
          <cell r="X9089">
            <v>0.53580226267671438</v>
          </cell>
          <cell r="Y9089">
            <v>0.2220358629240286</v>
          </cell>
        </row>
        <row r="9090">
          <cell r="B9090" t="str">
            <v>SNTKX</v>
          </cell>
          <cell r="T9090">
            <v>0.26366755989194351</v>
          </cell>
          <cell r="U9090">
            <v>0.24452743385209993</v>
          </cell>
          <cell r="V9090">
            <v>0.24385574489681222</v>
          </cell>
          <cell r="W9090">
            <v>0.24385574489681222</v>
          </cell>
          <cell r="X9090">
            <v>0.24385574489681222</v>
          </cell>
          <cell r="Y9090">
            <v>0.2235657133162646</v>
          </cell>
        </row>
        <row r="9091">
          <cell r="B9091" t="str">
            <v>FESOX</v>
          </cell>
          <cell r="T9091">
            <v>0.18544454776829541</v>
          </cell>
          <cell r="U9091">
            <v>0.24476436517187836</v>
          </cell>
          <cell r="V9091">
            <v>0.29921664572063833</v>
          </cell>
          <cell r="W9091">
            <v>0.38950454384383548</v>
          </cell>
          <cell r="X9091">
            <v>0.60710467339553931</v>
          </cell>
          <cell r="Y9091">
            <v>0.22439330590120166</v>
          </cell>
        </row>
        <row r="9092">
          <cell r="B9092" t="str">
            <v>POVEX</v>
          </cell>
          <cell r="T9092">
            <v>0.17699498439610162</v>
          </cell>
          <cell r="U9092">
            <v>0.15985333242160041</v>
          </cell>
          <cell r="V9092">
            <v>0.15740196045748034</v>
          </cell>
          <cell r="W9092">
            <v>0.20538058106161911</v>
          </cell>
          <cell r="X9092">
            <v>0.19480565590893237</v>
          </cell>
          <cell r="Y9092">
            <v>0.23073121307824473</v>
          </cell>
        </row>
        <row r="9093">
          <cell r="B9093" t="str">
            <v>FSPSX</v>
          </cell>
          <cell r="T9093">
            <v>0.29364927803630986</v>
          </cell>
          <cell r="U9093">
            <v>0.29652805460515602</v>
          </cell>
          <cell r="V9093">
            <v>0.28845772056232249</v>
          </cell>
          <cell r="W9093">
            <v>0.25419426940577472</v>
          </cell>
          <cell r="X9093">
            <v>0.17884861495953427</v>
          </cell>
          <cell r="Y9093">
            <v>0.23150279851777683</v>
          </cell>
        </row>
        <row r="9094">
          <cell r="B9094" t="str">
            <v>GIDAX</v>
          </cell>
          <cell r="T9094">
            <v>0.38167012348826929</v>
          </cell>
          <cell r="U9094">
            <v>0.47807761423334633</v>
          </cell>
          <cell r="V9094">
            <v>0.53762941153160471</v>
          </cell>
          <cell r="W9094">
            <v>0.55545559452046522</v>
          </cell>
          <cell r="X9094">
            <v>0.58126770025813101</v>
          </cell>
          <cell r="Y9094">
            <v>0.23273430921212235</v>
          </cell>
        </row>
        <row r="9095">
          <cell r="B9095" t="str">
            <v>MSACX</v>
          </cell>
          <cell r="T9095">
            <v>0.27242319834793016</v>
          </cell>
          <cell r="U9095">
            <v>0.29035863955691438</v>
          </cell>
          <cell r="V9095">
            <v>0.29643788030536011</v>
          </cell>
          <cell r="W9095">
            <v>0.41882873047929792</v>
          </cell>
          <cell r="X9095">
            <v>0.59028955685072915</v>
          </cell>
          <cell r="Y9095">
            <v>0.238241875441005</v>
          </cell>
        </row>
        <row r="9096">
          <cell r="B9096" t="str">
            <v>FCENX</v>
          </cell>
          <cell r="T9096">
            <v>0.24418846400816632</v>
          </cell>
          <cell r="U9096">
            <v>0.23470083317299695</v>
          </cell>
          <cell r="V9096">
            <v>0.28462797564371511</v>
          </cell>
          <cell r="W9096">
            <v>0.27055464371711507</v>
          </cell>
          <cell r="X9096">
            <v>0.20256427262474588</v>
          </cell>
          <cell r="Y9096">
            <v>0.23871335872019805</v>
          </cell>
        </row>
        <row r="9097">
          <cell r="B9097" t="str">
            <v>SSHQX</v>
          </cell>
          <cell r="T9097">
            <v>0.36104489624262875</v>
          </cell>
          <cell r="U9097">
            <v>0.35394539275140685</v>
          </cell>
          <cell r="V9097">
            <v>0.28156025740481783</v>
          </cell>
          <cell r="W9097">
            <v>0.23189491655938932</v>
          </cell>
          <cell r="X9097">
            <v>0.18985371157381559</v>
          </cell>
          <cell r="Y9097">
            <v>0.23885556876615791</v>
          </cell>
        </row>
        <row r="9098">
          <cell r="B9098" t="str">
            <v>GMAGX</v>
          </cell>
          <cell r="T9098">
            <v>0.24815361476276007</v>
          </cell>
          <cell r="U9098">
            <v>0.27521279394959275</v>
          </cell>
          <cell r="V9098">
            <v>0.30100880447072192</v>
          </cell>
          <cell r="W9098">
            <v>0.41481455277882151</v>
          </cell>
          <cell r="X9098">
            <v>0.50095052275489049</v>
          </cell>
          <cell r="Y9098">
            <v>0.24177565056130859</v>
          </cell>
        </row>
        <row r="9099">
          <cell r="B9099" t="str">
            <v>PIIFX</v>
          </cell>
          <cell r="T9099">
            <v>0.17041892279764845</v>
          </cell>
          <cell r="U9099">
            <v>0.16999385902766917</v>
          </cell>
          <cell r="V9099">
            <v>0.18529733211466981</v>
          </cell>
          <cell r="W9099">
            <v>0.18529733211466981</v>
          </cell>
          <cell r="X9099">
            <v>0.18529733211466981</v>
          </cell>
          <cell r="Y9099">
            <v>0.24346056926084927</v>
          </cell>
        </row>
        <row r="9100">
          <cell r="B9100" t="str">
            <v>LGIEX</v>
          </cell>
          <cell r="T9100">
            <v>0.24713737517733059</v>
          </cell>
          <cell r="U9100">
            <v>0.2192188291135585</v>
          </cell>
          <cell r="V9100">
            <v>0.21037961379921827</v>
          </cell>
          <cell r="W9100">
            <v>0.19251351388316018</v>
          </cell>
          <cell r="X9100">
            <v>0.12749750840652904</v>
          </cell>
          <cell r="Y9100">
            <v>0.24424185123126663</v>
          </cell>
        </row>
        <row r="9101">
          <cell r="B9101" t="str">
            <v>HDIVX</v>
          </cell>
          <cell r="T9101">
            <v>0.26110046235767886</v>
          </cell>
          <cell r="U9101">
            <v>0.26777403890961854</v>
          </cell>
          <cell r="V9101">
            <v>0.31310329898433709</v>
          </cell>
          <cell r="W9101">
            <v>0.31310329898433709</v>
          </cell>
          <cell r="X9101">
            <v>0.31310329898433709</v>
          </cell>
          <cell r="Y9101">
            <v>0.24671831732974703</v>
          </cell>
        </row>
        <row r="9102">
          <cell r="B9102" t="str">
            <v>PCIEX</v>
          </cell>
          <cell r="T9102">
            <v>0.20231337197801294</v>
          </cell>
          <cell r="U9102">
            <v>0.17022480868609624</v>
          </cell>
          <cell r="V9102">
            <v>0.16946559856642149</v>
          </cell>
          <cell r="W9102">
            <v>0.16835714283337785</v>
          </cell>
          <cell r="X9102">
            <v>0.15338611589649817</v>
          </cell>
          <cell r="Y9102">
            <v>0.24756220676695725</v>
          </cell>
        </row>
        <row r="9103">
          <cell r="B9103" t="str">
            <v>QMGIX</v>
          </cell>
          <cell r="T9103">
            <v>0.24923902103421289</v>
          </cell>
          <cell r="U9103">
            <v>0.27748016565978117</v>
          </cell>
          <cell r="V9103">
            <v>0.29912205724970875</v>
          </cell>
          <cell r="W9103">
            <v>0.40395953226577969</v>
          </cell>
          <cell r="X9103">
            <v>0.48955714806602096</v>
          </cell>
          <cell r="Y9103">
            <v>0.2516101484177472</v>
          </cell>
        </row>
        <row r="9104">
          <cell r="B9104" t="str">
            <v>MYIIX</v>
          </cell>
          <cell r="T9104">
            <v>0.25178201688643176</v>
          </cell>
          <cell r="U9104">
            <v>0.23133653082787198</v>
          </cell>
          <cell r="V9104">
            <v>0.26006451224738936</v>
          </cell>
          <cell r="W9104">
            <v>0.38996121519543925</v>
          </cell>
          <cell r="X9104">
            <v>0.586886715000693</v>
          </cell>
          <cell r="Y9104">
            <v>0.25181279309922444</v>
          </cell>
        </row>
        <row r="9105">
          <cell r="B9105" t="str">
            <v>CGIEX</v>
          </cell>
          <cell r="T9105">
            <v>0.19318993318635125</v>
          </cell>
          <cell r="U9105">
            <v>0.2453179265777953</v>
          </cell>
          <cell r="V9105">
            <v>0.34846456301345607</v>
          </cell>
          <cell r="W9105">
            <v>0.48330210398848422</v>
          </cell>
          <cell r="X9105">
            <v>0.49793090301656739</v>
          </cell>
          <cell r="Y9105">
            <v>0.2528047347414395</v>
          </cell>
        </row>
        <row r="9106">
          <cell r="B9106" t="str">
            <v>COSOX</v>
          </cell>
          <cell r="T9106">
            <v>0.19871566052353817</v>
          </cell>
          <cell r="U9106">
            <v>0.20661420816524015</v>
          </cell>
          <cell r="V9106">
            <v>0.25036288557242625</v>
          </cell>
          <cell r="W9106">
            <v>0.39730049673099177</v>
          </cell>
          <cell r="X9106">
            <v>0.47113802304158436</v>
          </cell>
          <cell r="Y9106">
            <v>0.25320875916248919</v>
          </cell>
        </row>
        <row r="9107">
          <cell r="B9107" t="str">
            <v>TPIF</v>
          </cell>
          <cell r="T9107">
            <v>0.20436299686610968</v>
          </cell>
          <cell r="U9107">
            <v>0.22110265520523953</v>
          </cell>
          <cell r="V9107">
            <v>0.30019251396802382</v>
          </cell>
          <cell r="W9107">
            <v>0.44092471718367826</v>
          </cell>
          <cell r="X9107">
            <v>0.52981925373310779</v>
          </cell>
          <cell r="Y9107">
            <v>0.25711086178090697</v>
          </cell>
        </row>
        <row r="9108">
          <cell r="B9108" t="str">
            <v>MNCEX</v>
          </cell>
          <cell r="T9108">
            <v>0.18422289269508432</v>
          </cell>
          <cell r="U9108">
            <v>0.15248024057109524</v>
          </cell>
          <cell r="V9108">
            <v>0.16297655244088061</v>
          </cell>
          <cell r="W9108">
            <v>0.20064836148119131</v>
          </cell>
          <cell r="X9108">
            <v>0.18629151369224123</v>
          </cell>
          <cell r="Y9108">
            <v>0.25717215673220384</v>
          </cell>
        </row>
        <row r="9109">
          <cell r="B9109" t="str">
            <v>DSTX</v>
          </cell>
          <cell r="T9109">
            <v>0.14922738031166885</v>
          </cell>
          <cell r="U9109">
            <v>0.10860691618057157</v>
          </cell>
          <cell r="V9109">
            <v>0.25891919133296354</v>
          </cell>
          <cell r="W9109">
            <v>0.4431744834023203</v>
          </cell>
          <cell r="X9109">
            <v>0.47826658890432189</v>
          </cell>
          <cell r="Y9109">
            <v>0.25765715164638919</v>
          </cell>
        </row>
        <row r="9110">
          <cell r="B9110" t="str">
            <v>IDEV</v>
          </cell>
          <cell r="T9110">
            <v>0.34791304776083393</v>
          </cell>
          <cell r="U9110">
            <v>0.38403150570094918</v>
          </cell>
          <cell r="V9110">
            <v>0.38674962151219072</v>
          </cell>
          <cell r="W9110">
            <v>0.38171264032909391</v>
          </cell>
          <cell r="X9110">
            <v>0.37815210918593689</v>
          </cell>
          <cell r="Y9110">
            <v>0.25985869334491729</v>
          </cell>
        </row>
        <row r="9111">
          <cell r="B9111" t="str">
            <v>AVSD</v>
          </cell>
          <cell r="T9111">
            <v>0.18766448242245945</v>
          </cell>
          <cell r="U9111">
            <v>0.15865186700795594</v>
          </cell>
          <cell r="V9111">
            <v>0.15320953997878187</v>
          </cell>
          <cell r="W9111">
            <v>0.18596199343737671</v>
          </cell>
          <cell r="X9111">
            <v>0.26476309828497346</v>
          </cell>
          <cell r="Y9111">
            <v>0.26347915009657996</v>
          </cell>
        </row>
        <row r="9112">
          <cell r="B9112" t="str">
            <v>HDDVX</v>
          </cell>
          <cell r="T9112">
            <v>0.27116433942756324</v>
          </cell>
          <cell r="U9112">
            <v>0.27815760497945768</v>
          </cell>
          <cell r="V9112">
            <v>0.32498932228931743</v>
          </cell>
          <cell r="W9112">
            <v>0.32498932228931743</v>
          </cell>
          <cell r="X9112">
            <v>0.32498932228931743</v>
          </cell>
          <cell r="Y9112">
            <v>0.26505552001158028</v>
          </cell>
        </row>
        <row r="9113">
          <cell r="B9113" t="str">
            <v>GMWEX</v>
          </cell>
          <cell r="T9113">
            <v>0.37891519423852643</v>
          </cell>
          <cell r="U9113">
            <v>0.40417286118500995</v>
          </cell>
          <cell r="V9113">
            <v>0.41909843354237414</v>
          </cell>
          <cell r="W9113">
            <v>0.50360569145935918</v>
          </cell>
          <cell r="X9113">
            <v>0.53476539842570714</v>
          </cell>
          <cell r="Y9113">
            <v>0.26780383076275099</v>
          </cell>
        </row>
        <row r="9114">
          <cell r="B9114" t="str">
            <v>PTPPX</v>
          </cell>
          <cell r="T9114">
            <v>0.37351439531198355</v>
          </cell>
          <cell r="U9114">
            <v>0.35235623591506693</v>
          </cell>
          <cell r="V9114">
            <v>0.43089175666576807</v>
          </cell>
          <cell r="W9114">
            <v>0.57518735958602363</v>
          </cell>
          <cell r="X9114">
            <v>0.67338311235758952</v>
          </cell>
          <cell r="Y9114">
            <v>0.26827172152093903</v>
          </cell>
        </row>
        <row r="9115">
          <cell r="B9115" t="str">
            <v>DFIC</v>
          </cell>
          <cell r="T9115">
            <v>0.18980995611810894</v>
          </cell>
          <cell r="U9115">
            <v>0.16553403387592666</v>
          </cell>
          <cell r="V9115">
            <v>0.25069700012245011</v>
          </cell>
          <cell r="W9115">
            <v>0.39571369631024506</v>
          </cell>
          <cell r="X9115">
            <v>0.40456481968937791</v>
          </cell>
          <cell r="Y9115">
            <v>0.2699587168124834</v>
          </cell>
        </row>
        <row r="9116">
          <cell r="B9116" t="str">
            <v>COSTX</v>
          </cell>
          <cell r="T9116">
            <v>0.21775525993865971</v>
          </cell>
          <cell r="U9116">
            <v>0.22502520783212346</v>
          </cell>
          <cell r="V9116">
            <v>0.27238176984617396</v>
          </cell>
          <cell r="W9116">
            <v>0.42554273360243716</v>
          </cell>
          <cell r="X9116">
            <v>0.50121298848779616</v>
          </cell>
          <cell r="Y9116">
            <v>0.27246751775868794</v>
          </cell>
        </row>
        <row r="9117">
          <cell r="B9117" t="str">
            <v>POVDX</v>
          </cell>
          <cell r="T9117">
            <v>0.21401078892956352</v>
          </cell>
          <cell r="U9117">
            <v>0.19201028053391866</v>
          </cell>
          <cell r="V9117">
            <v>0.18837081239787601</v>
          </cell>
          <cell r="W9117">
            <v>0.23852750055868616</v>
          </cell>
          <cell r="X9117">
            <v>0.22944231471328225</v>
          </cell>
          <cell r="Y9117">
            <v>0.27563052232256474</v>
          </cell>
        </row>
        <row r="9118">
          <cell r="B9118" t="str">
            <v>RGICX</v>
          </cell>
          <cell r="T9118">
            <v>0.21938514029790504</v>
          </cell>
          <cell r="U9118">
            <v>0.27097095782850728</v>
          </cell>
          <cell r="V9118">
            <v>0.37723631152799697</v>
          </cell>
          <cell r="W9118">
            <v>0.50788984119035541</v>
          </cell>
          <cell r="X9118">
            <v>0.51902954033542181</v>
          </cell>
          <cell r="Y9118">
            <v>0.28006042231653899</v>
          </cell>
        </row>
        <row r="9119">
          <cell r="B9119" t="str">
            <v>SSGLX</v>
          </cell>
          <cell r="T9119">
            <v>0.24351036421870006</v>
          </cell>
          <cell r="U9119">
            <v>0.2328617076270395</v>
          </cell>
          <cell r="V9119">
            <v>0.29995045914256419</v>
          </cell>
          <cell r="W9119">
            <v>0.37723032392162764</v>
          </cell>
          <cell r="X9119">
            <v>0.4646867710387953</v>
          </cell>
          <cell r="Y9119">
            <v>0.28012394967073689</v>
          </cell>
        </row>
        <row r="9120">
          <cell r="B9120" t="str">
            <v>FHLFX</v>
          </cell>
          <cell r="T9120">
            <v>0.36767699866842962</v>
          </cell>
          <cell r="U9120">
            <v>0.37923231845470778</v>
          </cell>
          <cell r="V9120">
            <v>0.3679910486841883</v>
          </cell>
          <cell r="W9120">
            <v>0.32306501177422248</v>
          </cell>
          <cell r="X9120">
            <v>0.23625565596834949</v>
          </cell>
          <cell r="Y9120">
            <v>0.28137758972873222</v>
          </cell>
        </row>
        <row r="9121">
          <cell r="B9121" t="str">
            <v>HAONX</v>
          </cell>
          <cell r="T9121">
            <v>0.3758571645921453</v>
          </cell>
          <cell r="U9121">
            <v>0.36774840614473864</v>
          </cell>
          <cell r="V9121">
            <v>0.29981581109384914</v>
          </cell>
          <cell r="W9121">
            <v>0.26115165264257689</v>
          </cell>
          <cell r="X9121">
            <v>0.3283332737334041</v>
          </cell>
          <cell r="Y9121">
            <v>0.28214538321609905</v>
          </cell>
        </row>
        <row r="9122">
          <cell r="B9122" t="str">
            <v>TCIWX</v>
          </cell>
          <cell r="T9122">
            <v>0.35942828561252699</v>
          </cell>
          <cell r="U9122">
            <v>0.35890258770948386</v>
          </cell>
          <cell r="V9122">
            <v>0.32556366066620701</v>
          </cell>
          <cell r="W9122">
            <v>0.27000735000557136</v>
          </cell>
          <cell r="X9122">
            <v>0.18363076306202786</v>
          </cell>
          <cell r="Y9122">
            <v>0.28265707769778592</v>
          </cell>
        </row>
        <row r="9123">
          <cell r="B9123" t="str">
            <v>MNCSX</v>
          </cell>
          <cell r="T9123">
            <v>0.2067197044795849</v>
          </cell>
          <cell r="U9123">
            <v>0.17476831405286755</v>
          </cell>
          <cell r="V9123">
            <v>0.18899386206543331</v>
          </cell>
          <cell r="W9123">
            <v>0.23968629306771491</v>
          </cell>
          <cell r="X9123">
            <v>0.22401596329922679</v>
          </cell>
          <cell r="Y9123">
            <v>0.28404349114502703</v>
          </cell>
        </row>
        <row r="9124">
          <cell r="B9124" t="str">
            <v>URITX</v>
          </cell>
          <cell r="T9124">
            <v>0.3304379802938448</v>
          </cell>
          <cell r="U9124">
            <v>0.357600411408939</v>
          </cell>
          <cell r="V9124">
            <v>0.39120523776977895</v>
          </cell>
          <cell r="W9124">
            <v>0.40400118626490861</v>
          </cell>
          <cell r="X9124">
            <v>0.37355045353929511</v>
          </cell>
          <cell r="Y9124">
            <v>0.28511052714785856</v>
          </cell>
        </row>
        <row r="9125">
          <cell r="B9125" t="str">
            <v>QMGYX</v>
          </cell>
          <cell r="T9125">
            <v>0.2648404942293362</v>
          </cell>
          <cell r="U9125">
            <v>0.28670684021721154</v>
          </cell>
          <cell r="V9125">
            <v>0.3085958106397152</v>
          </cell>
          <cell r="W9125">
            <v>0.41890706312722237</v>
          </cell>
          <cell r="X9125">
            <v>0.5038146442843856</v>
          </cell>
          <cell r="Y9125">
            <v>0.28657448664786528</v>
          </cell>
        </row>
        <row r="9126">
          <cell r="B9126" t="str">
            <v>PINPX</v>
          </cell>
          <cell r="T9126">
            <v>0.30970003100267296</v>
          </cell>
          <cell r="U9126">
            <v>0.3311685569638706</v>
          </cell>
          <cell r="V9126">
            <v>0.37942630590604459</v>
          </cell>
          <cell r="W9126">
            <v>0.35086996637311535</v>
          </cell>
          <cell r="X9126">
            <v>0.35664246960994667</v>
          </cell>
          <cell r="Y9126">
            <v>0.29130213822941031</v>
          </cell>
        </row>
        <row r="9127">
          <cell r="B9127" t="str">
            <v>STEZX</v>
          </cell>
          <cell r="T9127">
            <v>0.29000783473544894</v>
          </cell>
          <cell r="U9127">
            <v>0.23979056614371977</v>
          </cell>
          <cell r="V9127">
            <v>0.25482181479739002</v>
          </cell>
          <cell r="W9127">
            <v>0.29769053942986518</v>
          </cell>
          <cell r="X9127">
            <v>0.49438387352896307</v>
          </cell>
          <cell r="Y9127">
            <v>0.29352494340632929</v>
          </cell>
        </row>
        <row r="9128">
          <cell r="B9128" t="str">
            <v>COSNX</v>
          </cell>
          <cell r="T9128">
            <v>0.23080603802771207</v>
          </cell>
          <cell r="U9128">
            <v>0.23682180864147195</v>
          </cell>
          <cell r="V9128">
            <v>0.28544804412376079</v>
          </cell>
          <cell r="W9128">
            <v>0.44222573194302972</v>
          </cell>
          <cell r="X9128">
            <v>0.52752553810700686</v>
          </cell>
          <cell r="Y9128">
            <v>0.29398532978750225</v>
          </cell>
        </row>
        <row r="9129">
          <cell r="B9129" t="str">
            <v>PWGAX</v>
          </cell>
          <cell r="T9129">
            <v>0.24245974970526241</v>
          </cell>
          <cell r="U9129">
            <v>0.20452374331229203</v>
          </cell>
          <cell r="V9129">
            <v>0.20053938427270759</v>
          </cell>
          <cell r="W9129">
            <v>0.20087466862201539</v>
          </cell>
          <cell r="X9129">
            <v>0.18464948544562965</v>
          </cell>
          <cell r="Y9129">
            <v>0.29434292326196893</v>
          </cell>
        </row>
        <row r="9130">
          <cell r="B9130" t="str">
            <v>HDTVX</v>
          </cell>
          <cell r="T9130">
            <v>0.31525574054577987</v>
          </cell>
          <cell r="U9130">
            <v>0.31978536397796037</v>
          </cell>
          <cell r="V9130">
            <v>0.36693367927345705</v>
          </cell>
          <cell r="W9130">
            <v>0.36693367927345705</v>
          </cell>
          <cell r="X9130">
            <v>0.36693367927345705</v>
          </cell>
          <cell r="Y9130">
            <v>0.29597654974025578</v>
          </cell>
        </row>
        <row r="9131">
          <cell r="B9131" t="str">
            <v>STEYX</v>
          </cell>
          <cell r="T9131">
            <v>0.29319656343230427</v>
          </cell>
          <cell r="U9131">
            <v>0.24227091082965102</v>
          </cell>
          <cell r="V9131">
            <v>0.25421092984621985</v>
          </cell>
          <cell r="W9131">
            <v>0.29504913687785977</v>
          </cell>
          <cell r="X9131">
            <v>0.49140469303729528</v>
          </cell>
          <cell r="Y9131">
            <v>0.29791053059260014</v>
          </cell>
        </row>
        <row r="9132">
          <cell r="B9132" t="str">
            <v>POVYX</v>
          </cell>
          <cell r="T9132">
            <v>0.23699571206889203</v>
          </cell>
          <cell r="U9132">
            <v>0.21721025850848316</v>
          </cell>
          <cell r="V9132">
            <v>0.2153131813683343</v>
          </cell>
          <cell r="W9132">
            <v>0.26908470879317742</v>
          </cell>
          <cell r="X9132">
            <v>0.26094712750544874</v>
          </cell>
          <cell r="Y9132">
            <v>0.29895221782194792</v>
          </cell>
        </row>
        <row r="9133">
          <cell r="B9133" t="str">
            <v>ANAVX</v>
          </cell>
          <cell r="T9133">
            <v>0.35805580984898283</v>
          </cell>
          <cell r="U9133">
            <v>0.34246262396086707</v>
          </cell>
          <cell r="V9133">
            <v>0.42115471131585547</v>
          </cell>
          <cell r="W9133">
            <v>0.55310202957863008</v>
          </cell>
          <cell r="X9133">
            <v>0.66867052895023404</v>
          </cell>
          <cell r="Y9133">
            <v>0.29970454884317382</v>
          </cell>
        </row>
        <row r="9134">
          <cell r="B9134" t="str">
            <v>MPLIX</v>
          </cell>
          <cell r="T9134">
            <v>0.38217457683098949</v>
          </cell>
          <cell r="U9134">
            <v>0.43984784588955622</v>
          </cell>
          <cell r="V9134">
            <v>0.41544309952302766</v>
          </cell>
          <cell r="W9134">
            <v>0.35039682624646878</v>
          </cell>
          <cell r="X9134">
            <v>0.48711043419644207</v>
          </cell>
          <cell r="Y9134">
            <v>0.30126287258897205</v>
          </cell>
        </row>
        <row r="9135">
          <cell r="B9135" t="str">
            <v>MYITX</v>
          </cell>
          <cell r="T9135">
            <v>0.3046782226895664</v>
          </cell>
          <cell r="U9135">
            <v>0.29164403552883505</v>
          </cell>
          <cell r="V9135">
            <v>0.33352854687934025</v>
          </cell>
          <cell r="W9135">
            <v>0.47018257279712394</v>
          </cell>
          <cell r="X9135">
            <v>0.66167790446012076</v>
          </cell>
          <cell r="Y9135">
            <v>0.30541949635680088</v>
          </cell>
        </row>
        <row r="9136">
          <cell r="B9136" t="str">
            <v>BGORX</v>
          </cell>
          <cell r="T9136">
            <v>0.33998048313174856</v>
          </cell>
          <cell r="U9136">
            <v>0.29631211842516159</v>
          </cell>
          <cell r="V9136">
            <v>0.24387642339612739</v>
          </cell>
          <cell r="W9136">
            <v>0.22344505029937967</v>
          </cell>
          <cell r="X9136">
            <v>0.18134148612709874</v>
          </cell>
          <cell r="Y9136">
            <v>0.30549492997294042</v>
          </cell>
        </row>
        <row r="9137">
          <cell r="B9137" t="str">
            <v>SEFCX</v>
          </cell>
          <cell r="T9137">
            <v>0.28889301039811038</v>
          </cell>
          <cell r="U9137">
            <v>0.26079037884835271</v>
          </cell>
          <cell r="V9137">
            <v>0.25367620287511955</v>
          </cell>
          <cell r="W9137">
            <v>0.32688923300468903</v>
          </cell>
          <cell r="X9137">
            <v>0.38285234972626064</v>
          </cell>
          <cell r="Y9137">
            <v>0.30563747765651322</v>
          </cell>
        </row>
        <row r="9138">
          <cell r="B9138" t="str">
            <v>CFIJX</v>
          </cell>
          <cell r="T9138">
            <v>0.27806245089025711</v>
          </cell>
          <cell r="U9138">
            <v>0.24277924685755503</v>
          </cell>
          <cell r="V9138">
            <v>0.21806051235519758</v>
          </cell>
          <cell r="W9138">
            <v>0.21806051235519758</v>
          </cell>
          <cell r="X9138">
            <v>0.21806051235519758</v>
          </cell>
          <cell r="Y9138">
            <v>0.30576070901033975</v>
          </cell>
        </row>
        <row r="9139">
          <cell r="B9139" t="str">
            <v>STESX</v>
          </cell>
          <cell r="T9139">
            <v>0.30334637241258383</v>
          </cell>
          <cell r="U9139">
            <v>0.25188088933044828</v>
          </cell>
          <cell r="V9139">
            <v>0.27205087024221719</v>
          </cell>
          <cell r="W9139">
            <v>0.32319210397852199</v>
          </cell>
          <cell r="X9139">
            <v>0.51963027869735456</v>
          </cell>
          <cell r="Y9139">
            <v>0.30600973133090037</v>
          </cell>
        </row>
        <row r="9140">
          <cell r="B9140" t="str">
            <v>BDOKX</v>
          </cell>
          <cell r="T9140">
            <v>0.36663901532379106</v>
          </cell>
          <cell r="U9140">
            <v>0.40447213664445419</v>
          </cell>
          <cell r="V9140">
            <v>0.42938047953468328</v>
          </cell>
          <cell r="W9140">
            <v>0.45818360048982243</v>
          </cell>
          <cell r="X9140">
            <v>0.57508081202221217</v>
          </cell>
          <cell r="Y9140">
            <v>0.30788092438982029</v>
          </cell>
        </row>
        <row r="9141">
          <cell r="B9141" t="str">
            <v>TCIEX</v>
          </cell>
          <cell r="T9141">
            <v>0.3865020471054153</v>
          </cell>
          <cell r="U9141">
            <v>0.39127916877910268</v>
          </cell>
          <cell r="V9141">
            <v>0.35207111883345793</v>
          </cell>
          <cell r="W9141">
            <v>0.2901743050117222</v>
          </cell>
          <cell r="X9141">
            <v>0.20117633233398646</v>
          </cell>
          <cell r="Y9141">
            <v>0.30968309910552122</v>
          </cell>
        </row>
        <row r="9142">
          <cell r="B9142" t="str">
            <v>PIIJX</v>
          </cell>
          <cell r="T9142">
            <v>0.3292688431158588</v>
          </cell>
          <cell r="U9142">
            <v>0.34917982192813074</v>
          </cell>
          <cell r="V9142">
            <v>0.40270526142182522</v>
          </cell>
          <cell r="W9142">
            <v>0.38063957699946382</v>
          </cell>
          <cell r="X9142">
            <v>0.39428356738269194</v>
          </cell>
          <cell r="Y9142">
            <v>0.31246988994902114</v>
          </cell>
        </row>
        <row r="9143">
          <cell r="B9143" t="str">
            <v>ANJIX</v>
          </cell>
          <cell r="T9143">
            <v>0.37033101434439986</v>
          </cell>
          <cell r="U9143">
            <v>0.35229061744325946</v>
          </cell>
          <cell r="V9143">
            <v>0.43186135067091291</v>
          </cell>
          <cell r="W9143">
            <v>0.5636309355897301</v>
          </cell>
          <cell r="X9143">
            <v>0.67904578918451775</v>
          </cell>
          <cell r="Y9143">
            <v>0.31320291106377973</v>
          </cell>
        </row>
        <row r="9144">
          <cell r="B9144" t="str">
            <v>DBEF</v>
          </cell>
          <cell r="T9144">
            <v>0.35233061649575398</v>
          </cell>
          <cell r="U9144">
            <v>0.31561914550437459</v>
          </cell>
          <cell r="V9144">
            <v>0.24737119888095208</v>
          </cell>
          <cell r="W9144">
            <v>0.19017238632630026</v>
          </cell>
          <cell r="X9144">
            <v>0.1328341134452673</v>
          </cell>
          <cell r="Y9144">
            <v>0.31349050071631629</v>
          </cell>
        </row>
        <row r="9145">
          <cell r="B9145" t="str">
            <v>FTCEX</v>
          </cell>
          <cell r="T9145">
            <v>0.28207009065944566</v>
          </cell>
          <cell r="U9145">
            <v>0.31063093823582699</v>
          </cell>
          <cell r="V9145">
            <v>0.29442288419131102</v>
          </cell>
          <cell r="W9145">
            <v>0.30248095920197099</v>
          </cell>
          <cell r="X9145">
            <v>0.36645361390112308</v>
          </cell>
          <cell r="Y9145">
            <v>0.31402873315387225</v>
          </cell>
        </row>
        <row r="9146">
          <cell r="B9146" t="str">
            <v>LICVX</v>
          </cell>
          <cell r="T9146">
            <v>0.27633660210686312</v>
          </cell>
          <cell r="U9146">
            <v>0.27721912213389543</v>
          </cell>
          <cell r="V9146">
            <v>0.24280036362545296</v>
          </cell>
          <cell r="W9146">
            <v>0.20618497474024375</v>
          </cell>
          <cell r="X9146">
            <v>0.27831546063487711</v>
          </cell>
          <cell r="Y9146">
            <v>0.3179717360303832</v>
          </cell>
        </row>
        <row r="9147">
          <cell r="B9147" t="str">
            <v>SSGJX</v>
          </cell>
          <cell r="T9147">
            <v>0.28308138808162714</v>
          </cell>
          <cell r="U9147">
            <v>0.27837027873511561</v>
          </cell>
          <cell r="V9147">
            <v>0.34659350695880103</v>
          </cell>
          <cell r="W9147">
            <v>0.42334455676173099</v>
          </cell>
          <cell r="X9147">
            <v>0.50934956120654418</v>
          </cell>
          <cell r="Y9147">
            <v>0.31930394313210275</v>
          </cell>
        </row>
        <row r="9148">
          <cell r="B9148" t="str">
            <v>PGLEX</v>
          </cell>
          <cell r="T9148">
            <v>0.33982097924255594</v>
          </cell>
          <cell r="U9148">
            <v>0.31391111904806773</v>
          </cell>
          <cell r="V9148">
            <v>0.42984552398138726</v>
          </cell>
          <cell r="W9148">
            <v>0.53307197763617642</v>
          </cell>
          <cell r="X9148">
            <v>0.57857121847523929</v>
          </cell>
          <cell r="Y9148">
            <v>0.32061167024728421</v>
          </cell>
        </row>
        <row r="9149">
          <cell r="B9149" t="str">
            <v>RIIEX</v>
          </cell>
          <cell r="T9149">
            <v>0.26015699602619363</v>
          </cell>
          <cell r="U9149">
            <v>0.31582037400320234</v>
          </cell>
          <cell r="V9149">
            <v>0.42045707683874478</v>
          </cell>
          <cell r="W9149">
            <v>0.54736982504293252</v>
          </cell>
          <cell r="X9149">
            <v>0.56139800281398555</v>
          </cell>
          <cell r="Y9149">
            <v>0.3238268602946473</v>
          </cell>
        </row>
        <row r="9150">
          <cell r="B9150" t="str">
            <v>UIIFX</v>
          </cell>
          <cell r="T9150">
            <v>0.36049386749986506</v>
          </cell>
          <cell r="U9150">
            <v>0.38640586746799777</v>
          </cell>
          <cell r="V9150">
            <v>0.42859641960071987</v>
          </cell>
          <cell r="W9150">
            <v>0.45054853285344226</v>
          </cell>
          <cell r="X9150">
            <v>0.44987618195340545</v>
          </cell>
          <cell r="Y9150">
            <v>0.32433435027731849</v>
          </cell>
        </row>
        <row r="9151">
          <cell r="B9151" t="str">
            <v>JOPSX</v>
          </cell>
          <cell r="T9151">
            <v>0.4353448113743445</v>
          </cell>
          <cell r="U9151">
            <v>0.44110223534925153</v>
          </cell>
          <cell r="V9151">
            <v>0.33696670491492159</v>
          </cell>
          <cell r="W9151">
            <v>0.2266677537149249</v>
          </cell>
          <cell r="X9151">
            <v>0.12541981608962297</v>
          </cell>
          <cell r="Y9151">
            <v>0.32614917845860109</v>
          </cell>
        </row>
        <row r="9152">
          <cell r="B9152" t="str">
            <v>LICOX</v>
          </cell>
          <cell r="T9152">
            <v>0.27106467114409455</v>
          </cell>
          <cell r="U9152">
            <v>0.27095581578753924</v>
          </cell>
          <cell r="V9152">
            <v>0.23890352500601797</v>
          </cell>
          <cell r="W9152">
            <v>0.20186278037567792</v>
          </cell>
          <cell r="X9152">
            <v>0.27499802646653093</v>
          </cell>
          <cell r="Y9152">
            <v>0.32738629932918362</v>
          </cell>
        </row>
        <row r="9153">
          <cell r="B9153" t="str">
            <v>PATN</v>
          </cell>
          <cell r="T9153">
            <v>0.33069211876678445</v>
          </cell>
          <cell r="U9153">
            <v>0.2507006958885894</v>
          </cell>
          <cell r="V9153">
            <v>0.2507006958885894</v>
          </cell>
          <cell r="W9153">
            <v>0.2507006958885894</v>
          </cell>
          <cell r="X9153">
            <v>0.2507006958885894</v>
          </cell>
          <cell r="Y9153">
            <v>0.32791728212703103</v>
          </cell>
        </row>
        <row r="9154">
          <cell r="B9154" t="str">
            <v>MYINX</v>
          </cell>
          <cell r="T9154">
            <v>0.33182758597474526</v>
          </cell>
          <cell r="U9154">
            <v>0.32473301173217189</v>
          </cell>
          <cell r="V9154">
            <v>0.38761643611014446</v>
          </cell>
          <cell r="W9154">
            <v>0.53064693979890343</v>
          </cell>
          <cell r="X9154">
            <v>0.71094714701756778</v>
          </cell>
          <cell r="Y9154">
            <v>0.32858616287112896</v>
          </cell>
        </row>
        <row r="9155">
          <cell r="B9155" t="str">
            <v>HDAVX</v>
          </cell>
          <cell r="T9155">
            <v>0.34750479177860666</v>
          </cell>
          <cell r="U9155">
            <v>0.3533147086566531</v>
          </cell>
          <cell r="V9155">
            <v>0.40108506216763079</v>
          </cell>
          <cell r="W9155">
            <v>0.40108506216763079</v>
          </cell>
          <cell r="X9155">
            <v>0.40108506216763079</v>
          </cell>
          <cell r="Y9155">
            <v>0.33378997806000044</v>
          </cell>
        </row>
        <row r="9156">
          <cell r="B9156" t="str">
            <v>BDOIX</v>
          </cell>
          <cell r="T9156">
            <v>0.39460512179333601</v>
          </cell>
          <cell r="U9156">
            <v>0.43862126306322841</v>
          </cell>
          <cell r="V9156">
            <v>0.46048445688066547</v>
          </cell>
          <cell r="W9156">
            <v>0.49128157749691737</v>
          </cell>
          <cell r="X9156">
            <v>0.59322767985524638</v>
          </cell>
          <cell r="Y9156">
            <v>0.33420916654125998</v>
          </cell>
        </row>
        <row r="9157">
          <cell r="B9157" t="str">
            <v>DFAI</v>
          </cell>
          <cell r="T9157">
            <v>0.22680550147287404</v>
          </cell>
          <cell r="U9157">
            <v>0.20594581754947827</v>
          </cell>
          <cell r="V9157">
            <v>0.2443249475985344</v>
          </cell>
          <cell r="W9157">
            <v>0.27080916199491506</v>
          </cell>
          <cell r="X9157">
            <v>0.26675474969060375</v>
          </cell>
          <cell r="Y9157">
            <v>0.33513983758788007</v>
          </cell>
        </row>
        <row r="9158">
          <cell r="B9158" t="str">
            <v>SEITX</v>
          </cell>
          <cell r="T9158">
            <v>0.31918986730751425</v>
          </cell>
          <cell r="U9158">
            <v>0.2932594271994417</v>
          </cell>
          <cell r="V9158">
            <v>0.28562425944742759</v>
          </cell>
          <cell r="W9158">
            <v>0.37290645719920162</v>
          </cell>
          <cell r="X9158">
            <v>0.44269909157513393</v>
          </cell>
          <cell r="Y9158">
            <v>0.34413064718807379</v>
          </cell>
        </row>
        <row r="9159">
          <cell r="B9159" t="str">
            <v>GIDCX</v>
          </cell>
          <cell r="T9159">
            <v>0.48521636209901153</v>
          </cell>
          <cell r="U9159">
            <v>0.57164244448328572</v>
          </cell>
          <cell r="V9159">
            <v>0.62776385096605924</v>
          </cell>
          <cell r="W9159">
            <v>0.65429998274495094</v>
          </cell>
          <cell r="X9159">
            <v>0.69606272497322996</v>
          </cell>
          <cell r="Y9159">
            <v>0.34417308662295359</v>
          </cell>
        </row>
        <row r="9160">
          <cell r="B9160" t="str">
            <v>USIFX</v>
          </cell>
          <cell r="T9160">
            <v>0.38152983723422279</v>
          </cell>
          <cell r="U9160">
            <v>0.40967625090056731</v>
          </cell>
          <cell r="V9160">
            <v>0.4530240094196839</v>
          </cell>
          <cell r="W9160">
            <v>0.48000672744572287</v>
          </cell>
          <cell r="X9160">
            <v>0.48407632821145907</v>
          </cell>
          <cell r="Y9160">
            <v>0.34447803966904611</v>
          </cell>
        </row>
        <row r="9161">
          <cell r="B9161" t="str">
            <v>PIEQX</v>
          </cell>
          <cell r="T9161">
            <v>0.4159016008622089</v>
          </cell>
          <cell r="U9161">
            <v>0.42235850020268456</v>
          </cell>
          <cell r="V9161">
            <v>0.40616996881169243</v>
          </cell>
          <cell r="W9161">
            <v>0.36388377310442266</v>
          </cell>
          <cell r="X9161">
            <v>0.28565801277496711</v>
          </cell>
          <cell r="Y9161">
            <v>0.34497970812542256</v>
          </cell>
        </row>
        <row r="9162">
          <cell r="B9162" t="str">
            <v>LICTX</v>
          </cell>
          <cell r="T9162">
            <v>0.28530539368551316</v>
          </cell>
          <cell r="U9162">
            <v>0.28857934966798693</v>
          </cell>
          <cell r="V9162">
            <v>0.26010429720112493</v>
          </cell>
          <cell r="W9162">
            <v>0.2278716559388691</v>
          </cell>
          <cell r="X9162">
            <v>0.30664803692744225</v>
          </cell>
          <cell r="Y9162">
            <v>0.34511547423331534</v>
          </cell>
        </row>
        <row r="9163">
          <cell r="B9163" t="str">
            <v>TRIPX</v>
          </cell>
          <cell r="T9163">
            <v>0.42379238203059505</v>
          </cell>
          <cell r="U9163">
            <v>0.43164705621543731</v>
          </cell>
          <cell r="V9163">
            <v>0.3975761495281932</v>
          </cell>
          <cell r="W9163">
            <v>0.33779080968872549</v>
          </cell>
          <cell r="X9163">
            <v>0.24267689872354972</v>
          </cell>
          <cell r="Y9163">
            <v>0.34561345249176123</v>
          </cell>
        </row>
        <row r="9164">
          <cell r="B9164" t="str">
            <v>HDQVX</v>
          </cell>
          <cell r="T9164">
            <v>0.35750264996481901</v>
          </cell>
          <cell r="U9164">
            <v>0.3646883433799315</v>
          </cell>
          <cell r="V9164">
            <v>0.41186590395688022</v>
          </cell>
          <cell r="W9164">
            <v>0.41186590395688022</v>
          </cell>
          <cell r="X9164">
            <v>0.41186590395688022</v>
          </cell>
          <cell r="Y9164">
            <v>0.34717411482987909</v>
          </cell>
        </row>
        <row r="9165">
          <cell r="B9165" t="str">
            <v>TROCX</v>
          </cell>
          <cell r="T9165">
            <v>0.43178588015888747</v>
          </cell>
          <cell r="U9165">
            <v>0.39635952215841175</v>
          </cell>
          <cell r="V9165">
            <v>0.33418661161605451</v>
          </cell>
          <cell r="W9165">
            <v>0.31231443807968384</v>
          </cell>
          <cell r="X9165">
            <v>0.26401931034307391</v>
          </cell>
          <cell r="Y9165">
            <v>0.34722155166809898</v>
          </cell>
        </row>
        <row r="9166">
          <cell r="B9166" t="str">
            <v>SSGVX</v>
          </cell>
          <cell r="T9166">
            <v>0.31449503181860577</v>
          </cell>
          <cell r="U9166">
            <v>0.27559435927357701</v>
          </cell>
          <cell r="V9166">
            <v>0.30937144790155741</v>
          </cell>
          <cell r="W9166">
            <v>0.36391421191328577</v>
          </cell>
          <cell r="X9166">
            <v>0.43254073588833097</v>
          </cell>
          <cell r="Y9166">
            <v>0.34726788011480175</v>
          </cell>
        </row>
        <row r="9167">
          <cell r="B9167" t="str">
            <v>PRPPX</v>
          </cell>
          <cell r="T9167">
            <v>0.4652686309241903</v>
          </cell>
          <cell r="U9167">
            <v>0.44361702604400577</v>
          </cell>
          <cell r="V9167">
            <v>0.51927300324570347</v>
          </cell>
          <cell r="W9167">
            <v>0.64717118463388612</v>
          </cell>
          <cell r="X9167">
            <v>0.74706596091763344</v>
          </cell>
          <cell r="Y9167">
            <v>0.3472805954329104</v>
          </cell>
        </row>
        <row r="9168">
          <cell r="B9168" t="str">
            <v>LICYX</v>
          </cell>
          <cell r="T9168">
            <v>0.28871464986888312</v>
          </cell>
          <cell r="U9168">
            <v>0.29657445776622132</v>
          </cell>
          <cell r="V9168">
            <v>0.26507202613574915</v>
          </cell>
          <cell r="W9168">
            <v>0.22809888075441909</v>
          </cell>
          <cell r="X9168">
            <v>0.30330344583896418</v>
          </cell>
          <cell r="Y9168">
            <v>0.34913448377829065</v>
          </cell>
        </row>
        <row r="9169">
          <cell r="B9169" t="str">
            <v>PRWLX</v>
          </cell>
          <cell r="T9169">
            <v>0.36499917313754682</v>
          </cell>
          <cell r="U9169">
            <v>0.38883267487623535</v>
          </cell>
          <cell r="V9169">
            <v>0.44531580114714103</v>
          </cell>
          <cell r="W9169">
            <v>0.42251805394116199</v>
          </cell>
          <cell r="X9169">
            <v>0.43716981181322123</v>
          </cell>
          <cell r="Y9169">
            <v>0.3491633134985338</v>
          </cell>
        </row>
        <row r="9170">
          <cell r="B9170" t="str">
            <v>MSIBX</v>
          </cell>
          <cell r="T9170">
            <v>0.38122030698662429</v>
          </cell>
          <cell r="U9170">
            <v>0.40088762144626799</v>
          </cell>
          <cell r="V9170">
            <v>0.40502042902551993</v>
          </cell>
          <cell r="W9170">
            <v>0.52249781528714379</v>
          </cell>
          <cell r="X9170">
            <v>0.68599804030869349</v>
          </cell>
          <cell r="Y9170">
            <v>0.34930812681459478</v>
          </cell>
        </row>
        <row r="9171">
          <cell r="B9171" t="str">
            <v>LMEAX</v>
          </cell>
          <cell r="T9171">
            <v>0.34708881944794151</v>
          </cell>
          <cell r="U9171">
            <v>0.31070108121469381</v>
          </cell>
          <cell r="V9171">
            <v>0.29814679110925779</v>
          </cell>
          <cell r="W9171">
            <v>0.27894428627701645</v>
          </cell>
          <cell r="X9171">
            <v>0.1960932991482813</v>
          </cell>
          <cell r="Y9171">
            <v>0.34965892511941943</v>
          </cell>
        </row>
        <row r="9172">
          <cell r="B9172" t="str">
            <v>COSAX</v>
          </cell>
          <cell r="T9172">
            <v>0.27184602416683545</v>
          </cell>
          <cell r="U9172">
            <v>0.27729507657893854</v>
          </cell>
          <cell r="V9172">
            <v>0.32922028649939389</v>
          </cell>
          <cell r="W9172">
            <v>0.49490606256240205</v>
          </cell>
          <cell r="X9172">
            <v>0.59002634136323995</v>
          </cell>
          <cell r="Y9172">
            <v>0.3499252810719039</v>
          </cell>
        </row>
        <row r="9173">
          <cell r="B9173" t="str">
            <v>TCIHX</v>
          </cell>
          <cell r="T9173">
            <v>0.41599411517966939</v>
          </cell>
          <cell r="U9173">
            <v>0.42170284987692863</v>
          </cell>
          <cell r="V9173">
            <v>0.38438055097065327</v>
          </cell>
          <cell r="W9173">
            <v>0.32414459249714189</v>
          </cell>
          <cell r="X9173">
            <v>0.23099540087507969</v>
          </cell>
          <cell r="Y9173">
            <v>0.3499871190879138</v>
          </cell>
        </row>
        <row r="9174">
          <cell r="B9174" t="str">
            <v>GIIYX</v>
          </cell>
          <cell r="T9174">
            <v>0.4182192383219881</v>
          </cell>
          <cell r="U9174">
            <v>0.40232737946507346</v>
          </cell>
          <cell r="V9174">
            <v>0.35877546301951252</v>
          </cell>
          <cell r="W9174">
            <v>0.35506121742870167</v>
          </cell>
          <cell r="X9174">
            <v>0.37406500360740158</v>
          </cell>
          <cell r="Y9174">
            <v>0.35108539953740903</v>
          </cell>
        </row>
        <row r="9175">
          <cell r="B9175" t="str">
            <v>AFJAX</v>
          </cell>
          <cell r="T9175">
            <v>0.40768506609373817</v>
          </cell>
          <cell r="U9175">
            <v>0.38992544478056995</v>
          </cell>
          <cell r="V9175">
            <v>0.46814571409866051</v>
          </cell>
          <cell r="W9175">
            <v>0.5976847525080603</v>
          </cell>
          <cell r="X9175">
            <v>0.7182629383970871</v>
          </cell>
          <cell r="Y9175">
            <v>0.35257120699638</v>
          </cell>
        </row>
        <row r="9176">
          <cell r="B9176" t="str">
            <v>SPDW</v>
          </cell>
          <cell r="T9176">
            <v>0.26107069354265344</v>
          </cell>
          <cell r="U9176">
            <v>0.23293454130056457</v>
          </cell>
          <cell r="V9176">
            <v>0.30754102435996733</v>
          </cell>
          <cell r="W9176">
            <v>0.34742063515029697</v>
          </cell>
          <cell r="X9176">
            <v>0.32105686632220315</v>
          </cell>
          <cell r="Y9176">
            <v>0.35583659614690288</v>
          </cell>
        </row>
        <row r="9177">
          <cell r="B9177" t="str">
            <v>LGFEX</v>
          </cell>
          <cell r="T9177">
            <v>0.34793798143073179</v>
          </cell>
          <cell r="U9177">
            <v>0.3095584646952374</v>
          </cell>
          <cell r="V9177">
            <v>0.29955961143639764</v>
          </cell>
          <cell r="W9177">
            <v>0.28112892481158192</v>
          </cell>
          <cell r="X9177">
            <v>0.1994152272011149</v>
          </cell>
          <cell r="Y9177">
            <v>0.35633831214257783</v>
          </cell>
        </row>
        <row r="9178">
          <cell r="B9178" t="str">
            <v>FNIDX</v>
          </cell>
          <cell r="T9178">
            <v>0.48083898540731251</v>
          </cell>
          <cell r="U9178">
            <v>0.52654265214532048</v>
          </cell>
          <cell r="V9178">
            <v>0.55731866166422295</v>
          </cell>
          <cell r="W9178">
            <v>0.5395159307862869</v>
          </cell>
          <cell r="X9178">
            <v>0.6468366712293625</v>
          </cell>
          <cell r="Y9178">
            <v>0.3587523925774293</v>
          </cell>
        </row>
        <row r="9179">
          <cell r="B9179" t="str">
            <v>IGRO</v>
          </cell>
          <cell r="T9179">
            <v>0.41789439778892917</v>
          </cell>
          <cell r="U9179">
            <v>0.49386100897230767</v>
          </cell>
          <cell r="V9179">
            <v>0.41256847879026232</v>
          </cell>
          <cell r="W9179">
            <v>0.27530285059204129</v>
          </cell>
          <cell r="X9179">
            <v>0.23629382987909764</v>
          </cell>
          <cell r="Y9179">
            <v>0.35997679012652389</v>
          </cell>
        </row>
        <row r="9180">
          <cell r="B9180" t="str">
            <v>ESPTX</v>
          </cell>
          <cell r="T9180">
            <v>0.53634571594205127</v>
          </cell>
          <cell r="U9180">
            <v>0.57562774404278905</v>
          </cell>
          <cell r="V9180">
            <v>0.46404998640240919</v>
          </cell>
          <cell r="W9180">
            <v>0.40972536516997221</v>
          </cell>
          <cell r="X9180">
            <v>0.39265456217844047</v>
          </cell>
          <cell r="Y9180">
            <v>0.36020441376944357</v>
          </cell>
        </row>
        <row r="9181">
          <cell r="B9181" t="str">
            <v>CWI</v>
          </cell>
          <cell r="T9181">
            <v>0.19288664131666175</v>
          </cell>
          <cell r="U9181">
            <v>0.14906792633443172</v>
          </cell>
          <cell r="V9181">
            <v>0.18067446496751241</v>
          </cell>
          <cell r="W9181">
            <v>0.22246230475241249</v>
          </cell>
          <cell r="X9181">
            <v>0.31586918579677198</v>
          </cell>
          <cell r="Y9181">
            <v>0.36064429453824498</v>
          </cell>
        </row>
        <row r="9182">
          <cell r="B9182" t="str">
            <v>CFIKX</v>
          </cell>
          <cell r="T9182">
            <v>0.32088469431772132</v>
          </cell>
          <cell r="U9182">
            <v>0.2800845488929315</v>
          </cell>
          <cell r="V9182">
            <v>0.25558065230424898</v>
          </cell>
          <cell r="W9182">
            <v>0.25558065230424898</v>
          </cell>
          <cell r="X9182">
            <v>0.25558065230424898</v>
          </cell>
          <cell r="Y9182">
            <v>0.36336779911373707</v>
          </cell>
        </row>
        <row r="9183">
          <cell r="B9183" t="str">
            <v>DOMOX</v>
          </cell>
          <cell r="T9183">
            <v>0.46765885057319156</v>
          </cell>
          <cell r="U9183">
            <v>0.49139748660062138</v>
          </cell>
          <cell r="V9183">
            <v>0.47587809667751912</v>
          </cell>
          <cell r="W9183">
            <v>0.48960691132916873</v>
          </cell>
          <cell r="X9183">
            <v>0.54249931936825924</v>
          </cell>
          <cell r="Y9183">
            <v>0.36499273891401729</v>
          </cell>
        </row>
        <row r="9184">
          <cell r="B9184" t="str">
            <v>PISIX</v>
          </cell>
          <cell r="T9184">
            <v>0.37145756110472111</v>
          </cell>
          <cell r="U9184">
            <v>0.32761844996635286</v>
          </cell>
          <cell r="V9184">
            <v>0.25922582833207342</v>
          </cell>
          <cell r="W9184">
            <v>0.21325097419237213</v>
          </cell>
          <cell r="X9184">
            <v>0.1775037488503301</v>
          </cell>
          <cell r="Y9184">
            <v>0.36549381135077991</v>
          </cell>
        </row>
        <row r="9185">
          <cell r="B9185" t="str">
            <v>TIQIX</v>
          </cell>
          <cell r="T9185">
            <v>0.4513475232414495</v>
          </cell>
          <cell r="U9185">
            <v>0.41475887778980308</v>
          </cell>
          <cell r="V9185">
            <v>0.3495519484203814</v>
          </cell>
          <cell r="W9185">
            <v>0.32392091420686658</v>
          </cell>
          <cell r="X9185">
            <v>0.26863549760382188</v>
          </cell>
          <cell r="Y9185">
            <v>0.36898353364130865</v>
          </cell>
        </row>
        <row r="9186">
          <cell r="B9186" t="str">
            <v>RSIRX</v>
          </cell>
          <cell r="T9186">
            <v>0.45032950294096724</v>
          </cell>
          <cell r="U9186">
            <v>0.48224569432703945</v>
          </cell>
          <cell r="V9186">
            <v>0.41193623492570886</v>
          </cell>
          <cell r="W9186">
            <v>0.29214109307301056</v>
          </cell>
          <cell r="X9186">
            <v>0.18479820042276082</v>
          </cell>
          <cell r="Y9186">
            <v>0.36970585206535911</v>
          </cell>
        </row>
        <row r="9187">
          <cell r="B9187" t="str">
            <v>IFV</v>
          </cell>
          <cell r="T9187">
            <v>0.35172135040580682</v>
          </cell>
          <cell r="U9187">
            <v>0.38930483878398237</v>
          </cell>
          <cell r="V9187">
            <v>0.50348868985112083</v>
          </cell>
          <cell r="W9187">
            <v>0.63140789556013388</v>
          </cell>
          <cell r="X9187">
            <v>0.61921386160124325</v>
          </cell>
          <cell r="Y9187">
            <v>0.37129254697699021</v>
          </cell>
        </row>
        <row r="9188">
          <cell r="B9188" t="str">
            <v>SWISX</v>
          </cell>
          <cell r="T9188">
            <v>0.46574877081695271</v>
          </cell>
          <cell r="U9188">
            <v>0.47715822040302697</v>
          </cell>
          <cell r="V9188">
            <v>0.4600325482517309</v>
          </cell>
          <cell r="W9188">
            <v>0.43337523690261548</v>
          </cell>
          <cell r="X9188">
            <v>0.3553135153383708</v>
          </cell>
          <cell r="Y9188">
            <v>0.37615174499422943</v>
          </cell>
        </row>
        <row r="9189">
          <cell r="B9189" t="str">
            <v>PEQYX</v>
          </cell>
          <cell r="T9189">
            <v>0.39486224690636768</v>
          </cell>
          <cell r="U9189">
            <v>0.36780663373550765</v>
          </cell>
          <cell r="V9189">
            <v>0.48842460207817734</v>
          </cell>
          <cell r="W9189">
            <v>0.5925980351965493</v>
          </cell>
          <cell r="X9189">
            <v>0.63241313594860182</v>
          </cell>
          <cell r="Y9189">
            <v>0.37640220328913643</v>
          </cell>
        </row>
        <row r="9190">
          <cell r="B9190" t="str">
            <v>JIRE</v>
          </cell>
          <cell r="T9190">
            <v>0.36813587875880854</v>
          </cell>
          <cell r="U9190">
            <v>0.36765700305125426</v>
          </cell>
          <cell r="V9190">
            <v>0.40536584342645404</v>
          </cell>
          <cell r="W9190">
            <v>0.36928049192287082</v>
          </cell>
          <cell r="X9190">
            <v>0.25692390541779403</v>
          </cell>
          <cell r="Y9190">
            <v>0.37648156672536393</v>
          </cell>
        </row>
        <row r="9191">
          <cell r="B9191" t="str">
            <v>DOMYX</v>
          </cell>
          <cell r="T9191">
            <v>0.48910279583219979</v>
          </cell>
          <cell r="U9191">
            <v>0.51584658194855815</v>
          </cell>
          <cell r="V9191">
            <v>0.49613100154266654</v>
          </cell>
          <cell r="W9191">
            <v>0.50862780000194474</v>
          </cell>
          <cell r="X9191">
            <v>0.56552385241179193</v>
          </cell>
          <cell r="Y9191">
            <v>0.37692196870302319</v>
          </cell>
        </row>
        <row r="9192">
          <cell r="B9192" t="str">
            <v>POVSX</v>
          </cell>
          <cell r="T9192">
            <v>0.30380733389957926</v>
          </cell>
          <cell r="U9192">
            <v>0.28245147814309152</v>
          </cell>
          <cell r="V9192">
            <v>0.2816815431285471</v>
          </cell>
          <cell r="W9192">
            <v>0.34341314677807355</v>
          </cell>
          <cell r="X9192">
            <v>0.32932258211974336</v>
          </cell>
          <cell r="Y9192">
            <v>0.37819560381460138</v>
          </cell>
        </row>
        <row r="9193">
          <cell r="B9193" t="str">
            <v>IEFA</v>
          </cell>
          <cell r="T9193">
            <v>0.43381028672257882</v>
          </cell>
          <cell r="U9193">
            <v>0.44259347309534763</v>
          </cell>
          <cell r="V9193">
            <v>0.4468598502373069</v>
          </cell>
          <cell r="W9193">
            <v>0.43387415805049079</v>
          </cell>
          <cell r="X9193">
            <v>0.37580344758674217</v>
          </cell>
          <cell r="Y9193">
            <v>0.37887069857327649</v>
          </cell>
        </row>
        <row r="9194">
          <cell r="B9194" t="str">
            <v>RSIGX</v>
          </cell>
          <cell r="T9194">
            <v>0.454990126606511</v>
          </cell>
          <cell r="U9194">
            <v>0.48942859235339969</v>
          </cell>
          <cell r="V9194">
            <v>0.42032543654948901</v>
          </cell>
          <cell r="W9194">
            <v>0.30147673349034132</v>
          </cell>
          <cell r="X9194">
            <v>0.19428996419374242</v>
          </cell>
          <cell r="Y9194">
            <v>0.37931988389027754</v>
          </cell>
        </row>
        <row r="9195">
          <cell r="B9195" t="str">
            <v>IMFL</v>
          </cell>
          <cell r="T9195">
            <v>0.44184271593074592</v>
          </cell>
          <cell r="U9195">
            <v>0.5439587005671932</v>
          </cell>
          <cell r="V9195">
            <v>0.6145953883495342</v>
          </cell>
          <cell r="W9195">
            <v>0.666742253937463</v>
          </cell>
          <cell r="X9195">
            <v>0.45642267230174532</v>
          </cell>
          <cell r="Y9195">
            <v>0.37977153283151471</v>
          </cell>
        </row>
        <row r="9196">
          <cell r="B9196" t="str">
            <v>GSIE</v>
          </cell>
          <cell r="T9196">
            <v>0.26347260138080247</v>
          </cell>
          <cell r="U9196">
            <v>0.23009139320619679</v>
          </cell>
          <cell r="V9196">
            <v>0.24378184762238517</v>
          </cell>
          <cell r="W9196">
            <v>0.27593257671316518</v>
          </cell>
          <cell r="X9196">
            <v>0.2463057416895556</v>
          </cell>
          <cell r="Y9196">
            <v>0.38176374806716296</v>
          </cell>
        </row>
        <row r="9197">
          <cell r="B9197" t="str">
            <v>JDINX</v>
          </cell>
          <cell r="T9197">
            <v>0.48220930407863477</v>
          </cell>
          <cell r="U9197">
            <v>0.49219706869686108</v>
          </cell>
          <cell r="V9197">
            <v>0.44845344915339158</v>
          </cell>
          <cell r="W9197">
            <v>0.34934526039952241</v>
          </cell>
          <cell r="X9197">
            <v>0.30913732246190723</v>
          </cell>
          <cell r="Y9197">
            <v>0.38185293938395509</v>
          </cell>
        </row>
        <row r="9198">
          <cell r="B9198" t="str">
            <v>QMGAX</v>
          </cell>
          <cell r="T9198">
            <v>0.35528766796659478</v>
          </cell>
          <cell r="U9198">
            <v>0.3807970326965886</v>
          </cell>
          <cell r="V9198">
            <v>0.40481457976361868</v>
          </cell>
          <cell r="W9198">
            <v>0.50465634923032965</v>
          </cell>
          <cell r="X9198">
            <v>0.5813121705314942</v>
          </cell>
          <cell r="Y9198">
            <v>0.38223295800241597</v>
          </cell>
        </row>
        <row r="9199">
          <cell r="B9199" t="str">
            <v>PCITX</v>
          </cell>
          <cell r="T9199">
            <v>0.27058483974510256</v>
          </cell>
          <cell r="U9199">
            <v>0.26583290778785057</v>
          </cell>
          <cell r="V9199">
            <v>0.28886226533184683</v>
          </cell>
          <cell r="W9199">
            <v>0.28886226533184683</v>
          </cell>
          <cell r="X9199">
            <v>0.28886226533184683</v>
          </cell>
          <cell r="Y9199">
            <v>0.38436090982789073</v>
          </cell>
        </row>
        <row r="9200">
          <cell r="B9200" t="str">
            <v>LICFX</v>
          </cell>
          <cell r="T9200">
            <v>0.33125015591343615</v>
          </cell>
          <cell r="U9200">
            <v>0.34484109183675865</v>
          </cell>
          <cell r="V9200">
            <v>0.31306011341083245</v>
          </cell>
          <cell r="W9200">
            <v>0.27324881503611925</v>
          </cell>
          <cell r="X9200">
            <v>0.34628727480287136</v>
          </cell>
          <cell r="Y9200">
            <v>0.38650148049479183</v>
          </cell>
        </row>
        <row r="9201">
          <cell r="B9201" t="str">
            <v>SEEIX</v>
          </cell>
          <cell r="T9201">
            <v>0.35687440635365686</v>
          </cell>
          <cell r="U9201">
            <v>0.32976634695861773</v>
          </cell>
          <cell r="V9201">
            <v>0.32448293592806288</v>
          </cell>
          <cell r="W9201">
            <v>0.42307012747907641</v>
          </cell>
          <cell r="X9201">
            <v>0.50508573300396009</v>
          </cell>
          <cell r="Y9201">
            <v>0.387285014802697</v>
          </cell>
        </row>
        <row r="9202">
          <cell r="B9202" t="str">
            <v>PIUHX</v>
          </cell>
          <cell r="T9202">
            <v>0.40591897256374593</v>
          </cell>
          <cell r="U9202">
            <v>0.36166335859894794</v>
          </cell>
          <cell r="V9202">
            <v>0.29000741632281202</v>
          </cell>
          <cell r="W9202">
            <v>0.24127179518881919</v>
          </cell>
          <cell r="X9202">
            <v>0.19989862955870338</v>
          </cell>
          <cell r="Y9202">
            <v>0.38804359194170535</v>
          </cell>
        </row>
        <row r="9203">
          <cell r="B9203" t="str">
            <v>EFA</v>
          </cell>
          <cell r="T9203">
            <v>0.46289316955402215</v>
          </cell>
          <cell r="U9203">
            <v>0.47506303199247174</v>
          </cell>
          <cell r="V9203">
            <v>0.48639736576346493</v>
          </cell>
          <cell r="W9203">
            <v>0.46771107692214725</v>
          </cell>
          <cell r="X9203">
            <v>0.42437284343370218</v>
          </cell>
          <cell r="Y9203">
            <v>0.3886169813721847</v>
          </cell>
        </row>
        <row r="9204">
          <cell r="B9204" t="str">
            <v>RIGBX</v>
          </cell>
          <cell r="T9204">
            <v>0.31585629640029639</v>
          </cell>
          <cell r="U9204">
            <v>0.37510240929887234</v>
          </cell>
          <cell r="V9204">
            <v>0.4811487147954141</v>
          </cell>
          <cell r="W9204">
            <v>0.60771148623433946</v>
          </cell>
          <cell r="X9204">
            <v>0.64266055175808134</v>
          </cell>
          <cell r="Y9204">
            <v>0.38875127421905842</v>
          </cell>
        </row>
        <row r="9205">
          <cell r="B9205" t="str">
            <v>PINRX</v>
          </cell>
          <cell r="T9205">
            <v>0.40157297394097685</v>
          </cell>
          <cell r="U9205">
            <v>0.42973690796272263</v>
          </cell>
          <cell r="V9205">
            <v>0.48959558248016766</v>
          </cell>
          <cell r="W9205">
            <v>0.46945940546170839</v>
          </cell>
          <cell r="X9205">
            <v>0.47733066877609104</v>
          </cell>
          <cell r="Y9205">
            <v>0.38883729770305603</v>
          </cell>
        </row>
        <row r="9206">
          <cell r="B9206" t="str">
            <v>RIGAX</v>
          </cell>
          <cell r="T9206">
            <v>0.31871277759535749</v>
          </cell>
          <cell r="U9206">
            <v>0.37820143987749422</v>
          </cell>
          <cell r="V9206">
            <v>0.48401795702206851</v>
          </cell>
          <cell r="W9206">
            <v>0.60789791842614638</v>
          </cell>
          <cell r="X9206">
            <v>0.6376055422512461</v>
          </cell>
          <cell r="Y9206">
            <v>0.39193433549120293</v>
          </cell>
        </row>
        <row r="9207">
          <cell r="B9207" t="str">
            <v>PEIEX</v>
          </cell>
          <cell r="T9207">
            <v>0.54495553397789964</v>
          </cell>
          <cell r="U9207">
            <v>0.59020523848254369</v>
          </cell>
          <cell r="V9207">
            <v>0.50171885081057743</v>
          </cell>
          <cell r="W9207">
            <v>0.42512972118630776</v>
          </cell>
          <cell r="X9207">
            <v>0.3071018717257375</v>
          </cell>
          <cell r="Y9207">
            <v>0.39214331704730521</v>
          </cell>
        </row>
        <row r="9208">
          <cell r="B9208" t="str">
            <v>TPIIX</v>
          </cell>
          <cell r="T9208">
            <v>0.59500846820130615</v>
          </cell>
          <cell r="U9208">
            <v>0.62887394124872309</v>
          </cell>
          <cell r="V9208">
            <v>0.58644056150397661</v>
          </cell>
          <cell r="W9208">
            <v>0.53097630075124924</v>
          </cell>
          <cell r="X9208">
            <v>0.56497863199146547</v>
          </cell>
          <cell r="Y9208">
            <v>0.39229617108197434</v>
          </cell>
        </row>
        <row r="9209">
          <cell r="B9209" t="str">
            <v>CFIOX</v>
          </cell>
          <cell r="T9209">
            <v>0.35582323542611644</v>
          </cell>
          <cell r="U9209">
            <v>0.31169558771901379</v>
          </cell>
          <cell r="V9209">
            <v>0.28273739942235532</v>
          </cell>
          <cell r="W9209">
            <v>0.28273739942235532</v>
          </cell>
          <cell r="X9209">
            <v>0.28273739942235532</v>
          </cell>
          <cell r="Y9209">
            <v>0.39438700147710487</v>
          </cell>
        </row>
        <row r="9210">
          <cell r="B9210" t="str">
            <v>PISNX</v>
          </cell>
          <cell r="T9210">
            <v>0.40643325250398493</v>
          </cell>
          <cell r="U9210">
            <v>0.36483813327444264</v>
          </cell>
          <cell r="V9210">
            <v>0.29421775201601413</v>
          </cell>
          <cell r="W9210">
            <v>0.24716126739477992</v>
          </cell>
          <cell r="X9210">
            <v>0.20647429403265039</v>
          </cell>
          <cell r="Y9210">
            <v>0.39459142089164778</v>
          </cell>
        </row>
        <row r="9211">
          <cell r="B9211" t="str">
            <v>IGICX</v>
          </cell>
          <cell r="T9211">
            <v>0.32777512605585918</v>
          </cell>
          <cell r="U9211">
            <v>0.38873355496620787</v>
          </cell>
          <cell r="V9211">
            <v>0.49582740806976511</v>
          </cell>
          <cell r="W9211">
            <v>0.62224568664056634</v>
          </cell>
          <cell r="X9211">
            <v>0.65948168375793692</v>
          </cell>
          <cell r="Y9211">
            <v>0.39831690190655195</v>
          </cell>
        </row>
        <row r="9212">
          <cell r="B9212" t="str">
            <v>CIICX</v>
          </cell>
          <cell r="T9212">
            <v>0.33787873549010744</v>
          </cell>
          <cell r="U9212">
            <v>0.3999427796190374</v>
          </cell>
          <cell r="V9212">
            <v>0.50584454466030626</v>
          </cell>
          <cell r="W9212">
            <v>0.6292844362123905</v>
          </cell>
          <cell r="X9212">
            <v>0.66659610514459522</v>
          </cell>
          <cell r="Y9212">
            <v>0.39884168676340725</v>
          </cell>
        </row>
        <row r="9213">
          <cell r="B9213" t="str">
            <v>MINJX</v>
          </cell>
          <cell r="T9213">
            <v>0.30214378362841487</v>
          </cell>
          <cell r="U9213">
            <v>0.2903429009164894</v>
          </cell>
          <cell r="V9213">
            <v>0.29390960823725559</v>
          </cell>
          <cell r="W9213">
            <v>0.27998540614037404</v>
          </cell>
          <cell r="X9213">
            <v>0.27756515949215221</v>
          </cell>
          <cell r="Y9213">
            <v>0.3995211153624586</v>
          </cell>
        </row>
        <row r="9214">
          <cell r="B9214" t="str">
            <v>HDVVX</v>
          </cell>
          <cell r="T9214">
            <v>0.3431139566720473</v>
          </cell>
          <cell r="U9214">
            <v>0.30601958950339964</v>
          </cell>
          <cell r="V9214">
            <v>0.29821385312721005</v>
          </cell>
          <cell r="W9214">
            <v>0.34849760909303351</v>
          </cell>
          <cell r="X9214">
            <v>0.46842905074533492</v>
          </cell>
          <cell r="Y9214">
            <v>0.40119780164302743</v>
          </cell>
        </row>
        <row r="9215">
          <cell r="B9215" t="str">
            <v>APHKX</v>
          </cell>
          <cell r="T9215">
            <v>0.2898689737236898</v>
          </cell>
          <cell r="U9215">
            <v>0.26625215497675653</v>
          </cell>
          <cell r="V9215">
            <v>0.2054093115453729</v>
          </cell>
          <cell r="W9215">
            <v>0.13543171732876214</v>
          </cell>
          <cell r="X9215">
            <v>7.481173224373186E-2</v>
          </cell>
          <cell r="Y9215">
            <v>0.40125759406935646</v>
          </cell>
        </row>
        <row r="9216">
          <cell r="B9216" t="str">
            <v>LCTD</v>
          </cell>
          <cell r="T9216">
            <v>0.59161309661669137</v>
          </cell>
          <cell r="U9216">
            <v>0.63447279311037619</v>
          </cell>
          <cell r="V9216">
            <v>0.63447279311037619</v>
          </cell>
          <cell r="W9216">
            <v>0.63447279311037619</v>
          </cell>
          <cell r="X9216">
            <v>0.63447279311037619</v>
          </cell>
          <cell r="Y9216">
            <v>0.40571298716054993</v>
          </cell>
        </row>
        <row r="9217">
          <cell r="B9217" t="str">
            <v>SSGHX</v>
          </cell>
          <cell r="T9217">
            <v>0.37809377540140954</v>
          </cell>
          <cell r="U9217">
            <v>0.37952187113233943</v>
          </cell>
          <cell r="V9217">
            <v>0.44699026678032383</v>
          </cell>
          <cell r="W9217">
            <v>0.52323322307907549</v>
          </cell>
          <cell r="X9217">
            <v>0.60625526620760284</v>
          </cell>
          <cell r="Y9217">
            <v>0.40598850584965579</v>
          </cell>
        </row>
        <row r="9218">
          <cell r="B9218" t="str">
            <v>OAIM</v>
          </cell>
          <cell r="T9218">
            <v>0.44001173326933768</v>
          </cell>
          <cell r="U9218">
            <v>0.42894099758124121</v>
          </cell>
          <cell r="V9218">
            <v>0.37061704292346515</v>
          </cell>
          <cell r="W9218">
            <v>0.45292228809543594</v>
          </cell>
          <cell r="X9218">
            <v>0.54072907047728413</v>
          </cell>
          <cell r="Y9218">
            <v>0.4086308374048403</v>
          </cell>
        </row>
        <row r="9219">
          <cell r="B9219" t="str">
            <v>LMIRX</v>
          </cell>
          <cell r="T9219">
            <v>0.40603148241379072</v>
          </cell>
          <cell r="U9219">
            <v>0.36387757822234423</v>
          </cell>
          <cell r="V9219">
            <v>0.35420491549822691</v>
          </cell>
          <cell r="W9219">
            <v>0.33901482515592968</v>
          </cell>
          <cell r="X9219">
            <v>0.24760754150764866</v>
          </cell>
          <cell r="Y9219">
            <v>0.40964954132000403</v>
          </cell>
        </row>
        <row r="9220">
          <cell r="B9220" t="str">
            <v>WINIX</v>
          </cell>
          <cell r="T9220">
            <v>0.36442843521403873</v>
          </cell>
          <cell r="U9220">
            <v>0.37567640699793531</v>
          </cell>
          <cell r="V9220">
            <v>0.38800111466706877</v>
          </cell>
          <cell r="W9220">
            <v>0.43395273094435677</v>
          </cell>
          <cell r="X9220">
            <v>0.62663478437908282</v>
          </cell>
          <cell r="Y9220">
            <v>0.41344280055003901</v>
          </cell>
        </row>
        <row r="9221">
          <cell r="B9221" t="str">
            <v>BDOAX</v>
          </cell>
          <cell r="T9221">
            <v>0.47647401408084883</v>
          </cell>
          <cell r="U9221">
            <v>0.52329327648453738</v>
          </cell>
          <cell r="V9221">
            <v>0.55447645184944094</v>
          </cell>
          <cell r="W9221">
            <v>0.58630881053160977</v>
          </cell>
          <cell r="X9221">
            <v>0.68317050780823374</v>
          </cell>
          <cell r="Y9221">
            <v>0.41373657123464858</v>
          </cell>
        </row>
        <row r="9222">
          <cell r="B9222" t="str">
            <v>PQDMX</v>
          </cell>
          <cell r="T9222">
            <v>0.4798451107758554</v>
          </cell>
          <cell r="U9222">
            <v>0.49385618699851092</v>
          </cell>
          <cell r="V9222">
            <v>0.50063585493198981</v>
          </cell>
          <cell r="W9222">
            <v>0.48582277789730866</v>
          </cell>
          <cell r="X9222">
            <v>0.40966257016697905</v>
          </cell>
          <cell r="Y9222">
            <v>0.41455857069735202</v>
          </cell>
        </row>
        <row r="9223">
          <cell r="B9223" t="str">
            <v>HDVFX</v>
          </cell>
          <cell r="T9223">
            <v>0.35757634730680837</v>
          </cell>
          <cell r="U9223">
            <v>0.32094316843145299</v>
          </cell>
          <cell r="V9223">
            <v>0.31391326147064375</v>
          </cell>
          <cell r="W9223">
            <v>0.3624211977185206</v>
          </cell>
          <cell r="X9223">
            <v>0.48060399313768865</v>
          </cell>
          <cell r="Y9223">
            <v>0.41765519512969357</v>
          </cell>
        </row>
        <row r="9224">
          <cell r="B9224" t="str">
            <v>IDLV</v>
          </cell>
          <cell r="T9224">
            <v>0.41849022377403572</v>
          </cell>
          <cell r="U9224">
            <v>0.47347695200360068</v>
          </cell>
          <cell r="V9224">
            <v>0.50983235837411334</v>
          </cell>
          <cell r="W9224">
            <v>0.57324309253600791</v>
          </cell>
          <cell r="X9224">
            <v>0.62174627080293188</v>
          </cell>
          <cell r="Y9224">
            <v>0.41778318327109493</v>
          </cell>
        </row>
        <row r="9225">
          <cell r="B9225" t="str">
            <v>RLIEX</v>
          </cell>
          <cell r="T9225">
            <v>0.35771089589412641</v>
          </cell>
          <cell r="U9225">
            <v>0.29346028669341689</v>
          </cell>
          <cell r="V9225">
            <v>0.27898838009563398</v>
          </cell>
          <cell r="W9225">
            <v>0.33409425775883922</v>
          </cell>
          <cell r="X9225">
            <v>0.35239344581350601</v>
          </cell>
          <cell r="Y9225">
            <v>0.41879983188647923</v>
          </cell>
        </row>
        <row r="9226">
          <cell r="B9226" t="str">
            <v>DOMIX</v>
          </cell>
          <cell r="T9226">
            <v>0.54309845028619497</v>
          </cell>
          <cell r="U9226">
            <v>0.57134553619796913</v>
          </cell>
          <cell r="V9226">
            <v>0.55588712442369714</v>
          </cell>
          <cell r="W9226">
            <v>0.56787847413026593</v>
          </cell>
          <cell r="X9226">
            <v>0.63155530650212599</v>
          </cell>
          <cell r="Y9226">
            <v>0.42024216497129235</v>
          </cell>
        </row>
        <row r="9227">
          <cell r="B9227" t="str">
            <v>EFAV</v>
          </cell>
          <cell r="T9227">
            <v>0.54710420595034448</v>
          </cell>
          <cell r="U9227">
            <v>0.63483397656195928</v>
          </cell>
          <cell r="V9227">
            <v>0.60537699389189981</v>
          </cell>
          <cell r="W9227">
            <v>0.62004582463009483</v>
          </cell>
          <cell r="X9227">
            <v>0.69348640327384448</v>
          </cell>
          <cell r="Y9227">
            <v>0.42154570396791857</v>
          </cell>
        </row>
        <row r="9228">
          <cell r="B9228" t="str">
            <v>TRIEX</v>
          </cell>
          <cell r="T9228">
            <v>0.48612455384609587</v>
          </cell>
          <cell r="U9228">
            <v>0.48949212386864077</v>
          </cell>
          <cell r="V9228">
            <v>0.45256803034868681</v>
          </cell>
          <cell r="W9228">
            <v>0.38613998444922953</v>
          </cell>
          <cell r="X9228">
            <v>0.28236599145884905</v>
          </cell>
          <cell r="Y9228">
            <v>0.42160048508039794</v>
          </cell>
        </row>
        <row r="9229">
          <cell r="B9229" t="str">
            <v>SCHF</v>
          </cell>
          <cell r="T9229">
            <v>0.28675478233477247</v>
          </cell>
          <cell r="U9229">
            <v>0.24922296791392182</v>
          </cell>
          <cell r="V9229">
            <v>0.31681529862179098</v>
          </cell>
          <cell r="W9229">
            <v>0.33387324837496235</v>
          </cell>
          <cell r="X9229">
            <v>0.28209488569922647</v>
          </cell>
          <cell r="Y9229">
            <v>0.42342819938185455</v>
          </cell>
        </row>
        <row r="9230">
          <cell r="B9230" t="str">
            <v>QMGRX</v>
          </cell>
          <cell r="T9230">
            <v>0.40284808121682497</v>
          </cell>
          <cell r="U9230">
            <v>0.43110056623860116</v>
          </cell>
          <cell r="V9230">
            <v>0.45599398143373004</v>
          </cell>
          <cell r="W9230">
            <v>0.55280552142224815</v>
          </cell>
          <cell r="X9230">
            <v>0.64077653828376657</v>
          </cell>
          <cell r="Y9230">
            <v>0.42382499997941347</v>
          </cell>
        </row>
        <row r="9231">
          <cell r="B9231" t="str">
            <v>FILFX</v>
          </cell>
          <cell r="T9231">
            <v>0.42270297409700563</v>
          </cell>
          <cell r="U9231">
            <v>0.41920547271075942</v>
          </cell>
          <cell r="V9231">
            <v>0.37898626426921883</v>
          </cell>
          <cell r="W9231">
            <v>0.3403129356854207</v>
          </cell>
          <cell r="X9231">
            <v>0.27352927194110743</v>
          </cell>
          <cell r="Y9231">
            <v>0.42403220627926735</v>
          </cell>
        </row>
        <row r="9232">
          <cell r="B9232" t="str">
            <v>JIGFX</v>
          </cell>
          <cell r="T9232">
            <v>0.52536969879188467</v>
          </cell>
          <cell r="U9232">
            <v>0.53682380840722943</v>
          </cell>
          <cell r="V9232">
            <v>0.49416233046232438</v>
          </cell>
          <cell r="W9232">
            <v>0.39373870950270412</v>
          </cell>
          <cell r="X9232">
            <v>0.35261786564188297</v>
          </cell>
          <cell r="Y9232">
            <v>0.42603663521934382</v>
          </cell>
        </row>
        <row r="9233">
          <cell r="B9233" t="str">
            <v>SSEAX</v>
          </cell>
          <cell r="T9233">
            <v>0.42336657936705047</v>
          </cell>
          <cell r="U9233">
            <v>0.40563089707327604</v>
          </cell>
          <cell r="V9233">
            <v>0.29952882820700943</v>
          </cell>
          <cell r="W9233">
            <v>0.30046938732440936</v>
          </cell>
          <cell r="X9233">
            <v>0.31181176938158467</v>
          </cell>
          <cell r="Y9233">
            <v>0.42653846408623031</v>
          </cell>
        </row>
        <row r="9234">
          <cell r="B9234" t="str">
            <v>ESISX</v>
          </cell>
          <cell r="T9234">
            <v>0.52176942045835972</v>
          </cell>
          <cell r="U9234">
            <v>0.56038866627838957</v>
          </cell>
          <cell r="V9234">
            <v>0.59107122931345235</v>
          </cell>
          <cell r="W9234">
            <v>0.63246350379952099</v>
          </cell>
          <cell r="X9234">
            <v>0.56506388776718675</v>
          </cell>
          <cell r="Y9234">
            <v>0.42724990905531718</v>
          </cell>
        </row>
        <row r="9235">
          <cell r="B9235" t="str">
            <v>PIPAX</v>
          </cell>
          <cell r="T9235">
            <v>0.4319860704072162</v>
          </cell>
          <cell r="U9235">
            <v>0.39196986785933241</v>
          </cell>
          <cell r="V9235">
            <v>0.32160383243234053</v>
          </cell>
          <cell r="W9235">
            <v>0.27242140040366974</v>
          </cell>
          <cell r="X9235">
            <v>0.23065300362839025</v>
          </cell>
          <cell r="Y9235">
            <v>0.42967011731146476</v>
          </cell>
        </row>
        <row r="9236">
          <cell r="B9236" t="str">
            <v>CDHRX</v>
          </cell>
          <cell r="T9236">
            <v>0.47440890427476351</v>
          </cell>
          <cell r="U9236">
            <v>0.4863851966958892</v>
          </cell>
          <cell r="V9236">
            <v>0.51314868483958442</v>
          </cell>
          <cell r="W9236">
            <v>0.42363657662582405</v>
          </cell>
          <cell r="X9236">
            <v>0.36235406797875763</v>
          </cell>
          <cell r="Y9236">
            <v>0.42980936506955614</v>
          </cell>
        </row>
        <row r="9237">
          <cell r="B9237" t="str">
            <v>QEFA</v>
          </cell>
          <cell r="T9237">
            <v>0.38020497064564546</v>
          </cell>
          <cell r="U9237">
            <v>0.40775103957538961</v>
          </cell>
          <cell r="V9237">
            <v>0.41518516188376048</v>
          </cell>
          <cell r="W9237">
            <v>0.36832676049807278</v>
          </cell>
          <cell r="X9237">
            <v>0.26463790835106438</v>
          </cell>
          <cell r="Y9237">
            <v>0.43013207137277965</v>
          </cell>
        </row>
        <row r="9238">
          <cell r="B9238" t="str">
            <v>WLTTX</v>
          </cell>
          <cell r="T9238">
            <v>0.4053835769430007</v>
          </cell>
          <cell r="U9238">
            <v>0.3831012112709824</v>
          </cell>
          <cell r="V9238">
            <v>0.36360778550676509</v>
          </cell>
          <cell r="W9238">
            <v>0.37458686420843684</v>
          </cell>
          <cell r="X9238">
            <v>0.40367388041794494</v>
          </cell>
          <cell r="Y9238">
            <v>0.43041077238552689</v>
          </cell>
        </row>
        <row r="9239">
          <cell r="B9239" t="str">
            <v>MYICX</v>
          </cell>
          <cell r="T9239">
            <v>0.4285401832488438</v>
          </cell>
          <cell r="U9239">
            <v>0.42604066142020319</v>
          </cell>
          <cell r="V9239">
            <v>0.49562083393308842</v>
          </cell>
          <cell r="W9239">
            <v>0.63104788708296977</v>
          </cell>
          <cell r="X9239">
            <v>0.78112047040986343</v>
          </cell>
          <cell r="Y9239">
            <v>0.43148768747489818</v>
          </cell>
        </row>
        <row r="9240">
          <cell r="B9240" t="str">
            <v>MINIX</v>
          </cell>
          <cell r="T9240">
            <v>0.33594285112177924</v>
          </cell>
          <cell r="U9240">
            <v>0.32241494316917135</v>
          </cell>
          <cell r="V9240">
            <v>0.32185516677518949</v>
          </cell>
          <cell r="W9240">
            <v>0.31003908308752892</v>
          </cell>
          <cell r="X9240">
            <v>0.3057080012097585</v>
          </cell>
          <cell r="Y9240">
            <v>0.43201323392336233</v>
          </cell>
        </row>
        <row r="9241">
          <cell r="B9241" t="str">
            <v>TEQAX</v>
          </cell>
          <cell r="T9241">
            <v>0.51405001162999453</v>
          </cell>
          <cell r="U9241">
            <v>0.48053045213177126</v>
          </cell>
          <cell r="V9241">
            <v>0.41039854799586872</v>
          </cell>
          <cell r="W9241">
            <v>0.37788500303764394</v>
          </cell>
          <cell r="X9241">
            <v>0.33228722084913898</v>
          </cell>
          <cell r="Y9241">
            <v>0.43270775783903048</v>
          </cell>
        </row>
        <row r="9242">
          <cell r="B9242" t="str">
            <v>PIERX</v>
          </cell>
          <cell r="T9242">
            <v>0.35789750994951297</v>
          </cell>
          <cell r="U9242">
            <v>0.33659961239777531</v>
          </cell>
          <cell r="V9242">
            <v>0.33799188958998339</v>
          </cell>
          <cell r="W9242">
            <v>0.40861797160691726</v>
          </cell>
          <cell r="X9242">
            <v>0.39215666838087065</v>
          </cell>
          <cell r="Y9242">
            <v>0.43419533592474091</v>
          </cell>
        </row>
        <row r="9243">
          <cell r="B9243" t="str">
            <v>BROCX</v>
          </cell>
          <cell r="T9243">
            <v>0.47763821085722097</v>
          </cell>
          <cell r="U9243">
            <v>0.43286620194167874</v>
          </cell>
          <cell r="V9243">
            <v>0.36805606262721863</v>
          </cell>
          <cell r="W9243">
            <v>0.352308150866874</v>
          </cell>
          <cell r="X9243">
            <v>0.31113681542052685</v>
          </cell>
          <cell r="Y9243">
            <v>0.43560908693507133</v>
          </cell>
        </row>
        <row r="9244">
          <cell r="B9244" t="str">
            <v>EIISX</v>
          </cell>
          <cell r="T9244">
            <v>0.53764200204050916</v>
          </cell>
          <cell r="U9244">
            <v>0.57625993716358481</v>
          </cell>
          <cell r="V9244">
            <v>0.60551233770757906</v>
          </cell>
          <cell r="W9244">
            <v>0.64553677257918551</v>
          </cell>
          <cell r="X9244">
            <v>0.58149987185968466</v>
          </cell>
          <cell r="Y9244">
            <v>0.43572952871293208</v>
          </cell>
        </row>
        <row r="9245">
          <cell r="B9245" t="str">
            <v>BKIE</v>
          </cell>
          <cell r="T9245">
            <v>0.29423632558915336</v>
          </cell>
          <cell r="U9245">
            <v>0.2585259757243567</v>
          </cell>
          <cell r="V9245">
            <v>0.26951341818697033</v>
          </cell>
          <cell r="W9245">
            <v>0.23469627037686372</v>
          </cell>
          <cell r="X9245">
            <v>0.18007581661328922</v>
          </cell>
          <cell r="Y9245">
            <v>0.43784472606335656</v>
          </cell>
        </row>
        <row r="9246">
          <cell r="B9246" t="str">
            <v>JNOSX</v>
          </cell>
          <cell r="T9246">
            <v>0.5297885706603247</v>
          </cell>
          <cell r="U9246">
            <v>0.54606400983434056</v>
          </cell>
          <cell r="V9246">
            <v>0.5068933208972437</v>
          </cell>
          <cell r="W9246">
            <v>0.40706190037966394</v>
          </cell>
          <cell r="X9246">
            <v>0.36607927103382221</v>
          </cell>
          <cell r="Y9246">
            <v>0.43819749561753119</v>
          </cell>
        </row>
        <row r="9247">
          <cell r="B9247" t="str">
            <v>TPIAX</v>
          </cell>
          <cell r="T9247">
            <v>0.64024398823482953</v>
          </cell>
          <cell r="U9247">
            <v>0.68003729019247372</v>
          </cell>
          <cell r="V9247">
            <v>0.65115689219987538</v>
          </cell>
          <cell r="W9247">
            <v>0.60364213914027609</v>
          </cell>
          <cell r="X9247">
            <v>0.63519293035568691</v>
          </cell>
          <cell r="Y9247">
            <v>0.43827601173489716</v>
          </cell>
        </row>
        <row r="9248">
          <cell r="B9248" t="str">
            <v>LZIEX</v>
          </cell>
          <cell r="T9248">
            <v>0.37414094910802093</v>
          </cell>
          <cell r="U9248">
            <v>0.31243850952144764</v>
          </cell>
          <cell r="V9248">
            <v>0.29816140899964888</v>
          </cell>
          <cell r="W9248">
            <v>0.35538780285500238</v>
          </cell>
          <cell r="X9248">
            <v>0.37242182216368386</v>
          </cell>
          <cell r="Y9248">
            <v>0.43998986900749637</v>
          </cell>
        </row>
        <row r="9249">
          <cell r="B9249" t="str">
            <v>EFFI</v>
          </cell>
          <cell r="T9249">
            <v>0.51181030313329234</v>
          </cell>
          <cell r="U9249">
            <v>0.48765237020711211</v>
          </cell>
          <cell r="V9249">
            <v>0.48765237020711211</v>
          </cell>
          <cell r="W9249">
            <v>0.48765237020711211</v>
          </cell>
          <cell r="X9249">
            <v>0.48765237020711211</v>
          </cell>
          <cell r="Y9249">
            <v>0.44017725258493351</v>
          </cell>
        </row>
        <row r="9250">
          <cell r="B9250" t="str">
            <v>ILOW</v>
          </cell>
          <cell r="T9250">
            <v>0.39474709524675672</v>
          </cell>
          <cell r="U9250">
            <v>0.41582517928156365</v>
          </cell>
          <cell r="V9250">
            <v>0.31413708874278551</v>
          </cell>
          <cell r="W9250">
            <v>0.22193279560419124</v>
          </cell>
          <cell r="X9250">
            <v>0.22193279560419124</v>
          </cell>
          <cell r="Y9250">
            <v>0.44105805919133845</v>
          </cell>
        </row>
        <row r="9251">
          <cell r="B9251" t="str">
            <v>CDHIX</v>
          </cell>
          <cell r="T9251">
            <v>0.48665556686427641</v>
          </cell>
          <cell r="U9251">
            <v>0.49814640908544883</v>
          </cell>
          <cell r="V9251">
            <v>0.52643250406370179</v>
          </cell>
          <cell r="W9251">
            <v>0.43579301595942799</v>
          </cell>
          <cell r="X9251">
            <v>0.37425910510391663</v>
          </cell>
          <cell r="Y9251">
            <v>0.44193766276288227</v>
          </cell>
        </row>
        <row r="9252">
          <cell r="B9252" t="str">
            <v>FIONX</v>
          </cell>
          <cell r="T9252">
            <v>0.51196746780784697</v>
          </cell>
          <cell r="U9252">
            <v>0.52607267992034712</v>
          </cell>
          <cell r="V9252">
            <v>0.49519192099956189</v>
          </cell>
          <cell r="W9252">
            <v>0.42139705271279843</v>
          </cell>
          <cell r="X9252">
            <v>0.30572345827092506</v>
          </cell>
          <cell r="Y9252">
            <v>0.44421804486247601</v>
          </cell>
        </row>
        <row r="9253">
          <cell r="B9253" t="str">
            <v>APDKX</v>
          </cell>
          <cell r="T9253">
            <v>0.32577632751845864</v>
          </cell>
          <cell r="U9253">
            <v>0.29478021515459391</v>
          </cell>
          <cell r="V9253">
            <v>0.2275995797036893</v>
          </cell>
          <cell r="W9253">
            <v>0.1512945029555024</v>
          </cell>
          <cell r="X9253">
            <v>8.4545689126816731E-2</v>
          </cell>
          <cell r="Y9253">
            <v>0.4457859032997884</v>
          </cell>
        </row>
        <row r="9254">
          <cell r="B9254" t="str">
            <v>BBIN</v>
          </cell>
          <cell r="T9254">
            <v>0.47412487023520272</v>
          </cell>
          <cell r="U9254">
            <v>0.46543835739249967</v>
          </cell>
          <cell r="V9254">
            <v>0.46832868289439084</v>
          </cell>
          <cell r="W9254">
            <v>0.43049538624837674</v>
          </cell>
          <cell r="X9254">
            <v>0.319691427132623</v>
          </cell>
          <cell r="Y9254">
            <v>0.44915555415911157</v>
          </cell>
        </row>
        <row r="9255">
          <cell r="B9255" t="str">
            <v>LICSX</v>
          </cell>
          <cell r="T9255">
            <v>0.40889815048470868</v>
          </cell>
          <cell r="U9255">
            <v>0.42729672746282638</v>
          </cell>
          <cell r="V9255">
            <v>0.39876543012796628</v>
          </cell>
          <cell r="W9255">
            <v>0.34775771009632284</v>
          </cell>
          <cell r="X9255">
            <v>0.41571920792637845</v>
          </cell>
          <cell r="Y9255">
            <v>0.44979816953177826</v>
          </cell>
        </row>
        <row r="9256">
          <cell r="B9256" t="str">
            <v>MINHX</v>
          </cell>
          <cell r="T9256">
            <v>0.34257369000196253</v>
          </cell>
          <cell r="U9256">
            <v>0.32920707263895865</v>
          </cell>
          <cell r="V9256">
            <v>0.32811049888592642</v>
          </cell>
          <cell r="W9256">
            <v>0.31155453370781433</v>
          </cell>
          <cell r="X9256">
            <v>0.30531229826211198</v>
          </cell>
          <cell r="Y9256">
            <v>0.45318783023361348</v>
          </cell>
        </row>
        <row r="9257">
          <cell r="B9257" t="str">
            <v>MSLLX</v>
          </cell>
          <cell r="T9257">
            <v>0.47841884897014042</v>
          </cell>
          <cell r="U9257">
            <v>0.50405422267221522</v>
          </cell>
          <cell r="V9257">
            <v>0.51290371616078045</v>
          </cell>
          <cell r="W9257">
            <v>0.61961694041212623</v>
          </cell>
          <cell r="X9257">
            <v>0.76217993929631078</v>
          </cell>
          <cell r="Y9257">
            <v>0.45324844974173828</v>
          </cell>
        </row>
        <row r="9258">
          <cell r="B9258" t="str">
            <v>BTMKX</v>
          </cell>
          <cell r="T9258">
            <v>0.51590463434012535</v>
          </cell>
          <cell r="U9258">
            <v>0.49448146519117936</v>
          </cell>
          <cell r="V9258">
            <v>0.45675541140793968</v>
          </cell>
          <cell r="W9258">
            <v>0.40239786134174921</v>
          </cell>
          <cell r="X9258">
            <v>0.30795612905909908</v>
          </cell>
          <cell r="Y9258">
            <v>0.45647128820847638</v>
          </cell>
        </row>
        <row r="9259">
          <cell r="B9259" t="str">
            <v>WWJD</v>
          </cell>
          <cell r="T9259">
            <v>0.4648213886045745</v>
          </cell>
          <cell r="U9259">
            <v>0.53296812767871737</v>
          </cell>
          <cell r="V9259">
            <v>0.57346683176555957</v>
          </cell>
          <cell r="W9259">
            <v>0.5692790874619279</v>
          </cell>
          <cell r="X9259">
            <v>0.55908148080109588</v>
          </cell>
          <cell r="Y9259">
            <v>0.45784619768800022</v>
          </cell>
        </row>
        <row r="9260">
          <cell r="B9260" t="str">
            <v>PEQUX</v>
          </cell>
          <cell r="T9260">
            <v>0.47482163162671798</v>
          </cell>
          <cell r="U9260">
            <v>0.44149316816913081</v>
          </cell>
          <cell r="V9260">
            <v>0.5660243079660735</v>
          </cell>
          <cell r="W9260">
            <v>0.66686879529460152</v>
          </cell>
          <cell r="X9260">
            <v>0.70182878913358437</v>
          </cell>
          <cell r="Y9260">
            <v>0.4582228417003601</v>
          </cell>
        </row>
        <row r="9261">
          <cell r="B9261" t="str">
            <v>LICAX</v>
          </cell>
          <cell r="T9261">
            <v>0.4028101355144087</v>
          </cell>
          <cell r="U9261">
            <v>0.41657841675328183</v>
          </cell>
          <cell r="V9261">
            <v>0.3906794432365529</v>
          </cell>
          <cell r="W9261">
            <v>0.34231445002574806</v>
          </cell>
          <cell r="X9261">
            <v>0.41445121270536156</v>
          </cell>
          <cell r="Y9261">
            <v>0.45869146819437095</v>
          </cell>
        </row>
        <row r="9262">
          <cell r="B9262" t="str">
            <v>MXPBX</v>
          </cell>
          <cell r="T9262">
            <v>0.51470482098840986</v>
          </cell>
          <cell r="U9262">
            <v>0.52316190392568651</v>
          </cell>
          <cell r="V9262">
            <v>0.51132765444896677</v>
          </cell>
          <cell r="W9262">
            <v>0.45737776599002239</v>
          </cell>
          <cell r="X9262">
            <v>0.370261722723918</v>
          </cell>
          <cell r="Y9262">
            <v>0.45918800946288008</v>
          </cell>
        </row>
        <row r="9263">
          <cell r="B9263" t="str">
            <v>HDVIX</v>
          </cell>
          <cell r="T9263">
            <v>0.39173231886441745</v>
          </cell>
          <cell r="U9263">
            <v>0.35114623044133181</v>
          </cell>
          <cell r="V9263">
            <v>0.35144098605495611</v>
          </cell>
          <cell r="W9263">
            <v>0.40466822242099382</v>
          </cell>
          <cell r="X9263">
            <v>0.52334768225807982</v>
          </cell>
          <cell r="Y9263">
            <v>0.46080564337909347</v>
          </cell>
        </row>
        <row r="9264">
          <cell r="B9264" t="str">
            <v>HDVYX</v>
          </cell>
          <cell r="T9264">
            <v>0.40661403282382408</v>
          </cell>
          <cell r="U9264">
            <v>0.37112287461242438</v>
          </cell>
          <cell r="V9264">
            <v>0.36615944935296041</v>
          </cell>
          <cell r="W9264">
            <v>0.41920304656129392</v>
          </cell>
          <cell r="X9264">
            <v>0.53701090843056343</v>
          </cell>
          <cell r="Y9264">
            <v>0.46178591383554862</v>
          </cell>
        </row>
        <row r="9265">
          <cell r="B9265" t="str">
            <v>SEIE</v>
          </cell>
          <cell r="T9265">
            <v>0.23479576882800371</v>
          </cell>
          <cell r="U9265">
            <v>0.15650358539614717</v>
          </cell>
          <cell r="V9265">
            <v>0.15650358539614717</v>
          </cell>
          <cell r="W9265">
            <v>0.15650358539614717</v>
          </cell>
          <cell r="X9265">
            <v>0.15650358539614717</v>
          </cell>
          <cell r="Y9265">
            <v>0.46233382570162479</v>
          </cell>
        </row>
        <row r="9266">
          <cell r="B9266" t="str">
            <v>HDVTX</v>
          </cell>
          <cell r="T9266">
            <v>0.41283319052676432</v>
          </cell>
          <cell r="U9266">
            <v>0.37996355363344353</v>
          </cell>
          <cell r="V9266">
            <v>0.37811761647970443</v>
          </cell>
          <cell r="W9266">
            <v>0.42822313918427174</v>
          </cell>
          <cell r="X9266">
            <v>0.54408178015534403</v>
          </cell>
          <cell r="Y9266">
            <v>0.46628345039398694</v>
          </cell>
        </row>
        <row r="9267">
          <cell r="B9267" t="str">
            <v>ARTKX</v>
          </cell>
          <cell r="T9267">
            <v>0.34864090885594118</v>
          </cell>
          <cell r="U9267">
            <v>0.32153207801402356</v>
          </cell>
          <cell r="V9267">
            <v>0.25092805975271104</v>
          </cell>
          <cell r="W9267">
            <v>0.16906271307661977</v>
          </cell>
          <cell r="X9267">
            <v>9.6516200728334389E-2</v>
          </cell>
          <cell r="Y9267">
            <v>0.46657418200594591</v>
          </cell>
        </row>
        <row r="9268">
          <cell r="B9268" t="str">
            <v>GUBGX</v>
          </cell>
          <cell r="T9268">
            <v>0.53982585782223524</v>
          </cell>
          <cell r="U9268">
            <v>0.57721813226834728</v>
          </cell>
          <cell r="V9268">
            <v>0.50598598962254038</v>
          </cell>
          <cell r="W9268">
            <v>0.37376386488951835</v>
          </cell>
          <cell r="X9268">
            <v>0.25978607603204895</v>
          </cell>
          <cell r="Y9268">
            <v>0.46700575980082648</v>
          </cell>
        </row>
        <row r="9269">
          <cell r="B9269" t="str">
            <v>BTMGX</v>
          </cell>
          <cell r="T9269">
            <v>0.51638399438498694</v>
          </cell>
          <cell r="U9269">
            <v>0.48896654797945277</v>
          </cell>
          <cell r="V9269">
            <v>0.44860563305150891</v>
          </cell>
          <cell r="W9269">
            <v>0.39299380200548389</v>
          </cell>
          <cell r="X9269">
            <v>0.31680203642095722</v>
          </cell>
          <cell r="Y9269">
            <v>0.4725752041971476</v>
          </cell>
        </row>
        <row r="9270">
          <cell r="B9270" t="str">
            <v>GIIZX</v>
          </cell>
          <cell r="T9270">
            <v>0.53106668742416163</v>
          </cell>
          <cell r="U9270">
            <v>0.51495499661933219</v>
          </cell>
          <cell r="V9270">
            <v>0.46825966671253272</v>
          </cell>
          <cell r="W9270">
            <v>0.46956182686447251</v>
          </cell>
          <cell r="X9270">
            <v>0.46760301567065332</v>
          </cell>
          <cell r="Y9270">
            <v>0.47278315556218625</v>
          </cell>
        </row>
        <row r="9271">
          <cell r="B9271" t="str">
            <v>WLCTX</v>
          </cell>
          <cell r="T9271">
            <v>0.4544503081795393</v>
          </cell>
          <cell r="U9271">
            <v>0.43437293916619274</v>
          </cell>
          <cell r="V9271">
            <v>0.41941747230856152</v>
          </cell>
          <cell r="W9271">
            <v>0.43201571319761589</v>
          </cell>
          <cell r="X9271">
            <v>0.4670654348264171</v>
          </cell>
          <cell r="Y9271">
            <v>0.47994294948723648</v>
          </cell>
        </row>
        <row r="9272">
          <cell r="B9272" t="str">
            <v>TWAIX</v>
          </cell>
          <cell r="T9272">
            <v>0.48532211934595515</v>
          </cell>
          <cell r="U9272">
            <v>0.52764361590722808</v>
          </cell>
          <cell r="V9272">
            <v>0.56677009201785689</v>
          </cell>
          <cell r="W9272">
            <v>0.60420888349676161</v>
          </cell>
          <cell r="X9272">
            <v>0.60194803199771052</v>
          </cell>
          <cell r="Y9272">
            <v>0.48077690148762753</v>
          </cell>
        </row>
        <row r="9273">
          <cell r="B9273" t="str">
            <v>CDHAX</v>
          </cell>
          <cell r="T9273">
            <v>0.53819284574164017</v>
          </cell>
          <cell r="U9273">
            <v>0.55678468555676375</v>
          </cell>
          <cell r="V9273">
            <v>0.59173077593196788</v>
          </cell>
          <cell r="W9273">
            <v>0.5042466135068111</v>
          </cell>
          <cell r="X9273">
            <v>0.44344923893566107</v>
          </cell>
          <cell r="Y9273">
            <v>0.48771323420750784</v>
          </cell>
        </row>
        <row r="9274">
          <cell r="B9274" t="str">
            <v>SNGRX</v>
          </cell>
          <cell r="T9274">
            <v>0.58543422425799019</v>
          </cell>
          <cell r="U9274">
            <v>0.5653838469614757</v>
          </cell>
          <cell r="V9274">
            <v>0.52979626874139185</v>
          </cell>
          <cell r="W9274">
            <v>0.45940509934009682</v>
          </cell>
          <cell r="X9274">
            <v>0.32026381117144703</v>
          </cell>
          <cell r="Y9274">
            <v>0.48871878676460262</v>
          </cell>
        </row>
        <row r="9275">
          <cell r="B9275" t="str">
            <v>HDCVX</v>
          </cell>
          <cell r="T9275">
            <v>0.48920312909210412</v>
          </cell>
          <cell r="U9275">
            <v>0.5032546125233136</v>
          </cell>
          <cell r="V9275">
            <v>0.54780916252962197</v>
          </cell>
          <cell r="W9275">
            <v>0.54780916252962197</v>
          </cell>
          <cell r="X9275">
            <v>0.54780916252962197</v>
          </cell>
          <cell r="Y9275">
            <v>0.49045878564378659</v>
          </cell>
        </row>
        <row r="9276">
          <cell r="B9276" t="str">
            <v>CVIE</v>
          </cell>
          <cell r="T9276">
            <v>0.42716998392401329</v>
          </cell>
          <cell r="U9276">
            <v>0.44802283584835351</v>
          </cell>
          <cell r="V9276">
            <v>0.4496541204378286</v>
          </cell>
          <cell r="W9276">
            <v>0.37233087820695604</v>
          </cell>
          <cell r="X9276">
            <v>0.33402466329048741</v>
          </cell>
          <cell r="Y9276">
            <v>0.49076847327955153</v>
          </cell>
        </row>
        <row r="9277">
          <cell r="B9277" t="str">
            <v>JAOSX</v>
          </cell>
          <cell r="T9277">
            <v>0.58938111049832587</v>
          </cell>
          <cell r="U9277">
            <v>0.59873968388266741</v>
          </cell>
          <cell r="V9277">
            <v>0.55490031321493472</v>
          </cell>
          <cell r="W9277">
            <v>0.44936088862238283</v>
          </cell>
          <cell r="X9277">
            <v>0.40361279791311344</v>
          </cell>
          <cell r="Y9277">
            <v>0.49324267538543642</v>
          </cell>
        </row>
        <row r="9278">
          <cell r="B9278" t="str">
            <v>JHMD</v>
          </cell>
          <cell r="T9278">
            <v>0.28841994542662475</v>
          </cell>
          <cell r="U9278">
            <v>0.23406599406786444</v>
          </cell>
          <cell r="V9278">
            <v>0.29759055891690794</v>
          </cell>
          <cell r="W9278">
            <v>0.33331477589508979</v>
          </cell>
          <cell r="X9278">
            <v>0.23074165502227231</v>
          </cell>
          <cell r="Y9278">
            <v>0.49484589846739868</v>
          </cell>
        </row>
        <row r="9279">
          <cell r="B9279" t="str">
            <v>PIPCX</v>
          </cell>
          <cell r="T9279">
            <v>0.49248476398099855</v>
          </cell>
          <cell r="U9279">
            <v>0.44918176359142931</v>
          </cell>
          <cell r="V9279">
            <v>0.37813209240319356</v>
          </cell>
          <cell r="W9279">
            <v>0.32092307625669536</v>
          </cell>
          <cell r="X9279">
            <v>0.26791251786415338</v>
          </cell>
          <cell r="Y9279">
            <v>0.49513985729912496</v>
          </cell>
        </row>
        <row r="9280">
          <cell r="B9280" t="str">
            <v>MPLAX</v>
          </cell>
          <cell r="T9280">
            <v>0.56978439442083595</v>
          </cell>
          <cell r="U9280">
            <v>0.62614149601073177</v>
          </cell>
          <cell r="V9280">
            <v>0.61794596199107854</v>
          </cell>
          <cell r="W9280">
            <v>0.57673259887570494</v>
          </cell>
          <cell r="X9280">
            <v>0.70788173470692917</v>
          </cell>
          <cell r="Y9280">
            <v>0.49920653682844068</v>
          </cell>
        </row>
        <row r="9281">
          <cell r="B9281" t="str">
            <v>MAIIX</v>
          </cell>
          <cell r="T9281">
            <v>0.54860864764325323</v>
          </cell>
          <cell r="U9281">
            <v>0.52530908058710757</v>
          </cell>
          <cell r="V9281">
            <v>0.48406729432896678</v>
          </cell>
          <cell r="W9281">
            <v>0.42670115558946975</v>
          </cell>
          <cell r="X9281">
            <v>0.32972453848311611</v>
          </cell>
          <cell r="Y9281">
            <v>0.49927630841872123</v>
          </cell>
        </row>
        <row r="9282">
          <cell r="B9282" t="str">
            <v>MSAAX</v>
          </cell>
          <cell r="T9282">
            <v>0.52439673458452596</v>
          </cell>
          <cell r="U9282">
            <v>0.5498810567777227</v>
          </cell>
          <cell r="V9282">
            <v>0.55852078445022357</v>
          </cell>
          <cell r="W9282">
            <v>0.6606047596016531</v>
          </cell>
          <cell r="X9282">
            <v>0.79317900042439504</v>
          </cell>
          <cell r="Y9282">
            <v>0.50084019616173348</v>
          </cell>
        </row>
        <row r="9283">
          <cell r="B9283" t="str">
            <v>QLVD</v>
          </cell>
          <cell r="T9283">
            <v>0.49243649337568041</v>
          </cell>
          <cell r="U9283">
            <v>0.54044516089270489</v>
          </cell>
          <cell r="V9283">
            <v>0.48428905806577216</v>
          </cell>
          <cell r="W9283">
            <v>0.4310880620764056</v>
          </cell>
          <cell r="X9283">
            <v>0.47450313935322608</v>
          </cell>
          <cell r="Y9283">
            <v>0.50131169689501087</v>
          </cell>
        </row>
        <row r="9284">
          <cell r="B9284" t="str">
            <v>WINAX</v>
          </cell>
          <cell r="T9284">
            <v>0.44430689310046861</v>
          </cell>
          <cell r="U9284">
            <v>0.46185104303270991</v>
          </cell>
          <cell r="V9284">
            <v>0.47918666774556606</v>
          </cell>
          <cell r="W9284">
            <v>0.52615000035905712</v>
          </cell>
          <cell r="X9284">
            <v>0.70037037114068512</v>
          </cell>
          <cell r="Y9284">
            <v>0.50259291483905422</v>
          </cell>
        </row>
        <row r="9285">
          <cell r="B9285" t="str">
            <v>IHOVX</v>
          </cell>
          <cell r="T9285">
            <v>0.5420035333012021</v>
          </cell>
          <cell r="U9285">
            <v>0.56758733054367794</v>
          </cell>
          <cell r="V9285">
            <v>0.47254494377750755</v>
          </cell>
          <cell r="W9285">
            <v>0.41471031249563917</v>
          </cell>
          <cell r="X9285">
            <v>0.50716512438045414</v>
          </cell>
          <cell r="Y9285">
            <v>0.50325469715209015</v>
          </cell>
        </row>
        <row r="9286">
          <cell r="B9286" t="str">
            <v>LMGEX</v>
          </cell>
          <cell r="T9286">
            <v>0.49885836388159266</v>
          </cell>
          <cell r="U9286">
            <v>0.45888921049311709</v>
          </cell>
          <cell r="V9286">
            <v>0.45867913902646529</v>
          </cell>
          <cell r="W9286">
            <v>0.44623814662310046</v>
          </cell>
          <cell r="X9286">
            <v>0.34094407490836964</v>
          </cell>
          <cell r="Y9286">
            <v>0.5039172414436266</v>
          </cell>
        </row>
        <row r="9287">
          <cell r="B9287" t="str">
            <v>SNIEX</v>
          </cell>
          <cell r="T9287">
            <v>0.52671157346833508</v>
          </cell>
          <cell r="U9287">
            <v>0.50296590086398185</v>
          </cell>
          <cell r="V9287">
            <v>0.5406784436828973</v>
          </cell>
          <cell r="W9287">
            <v>0.68842312863184285</v>
          </cell>
          <cell r="X9287">
            <v>0.80194806612591352</v>
          </cell>
          <cell r="Y9287">
            <v>0.50471550226818007</v>
          </cell>
        </row>
        <row r="9288">
          <cell r="B9288" t="str">
            <v>EAISX</v>
          </cell>
          <cell r="T9288">
            <v>0.60121976986485193</v>
          </cell>
          <cell r="U9288">
            <v>0.64426219127139805</v>
          </cell>
          <cell r="V9288">
            <v>0.67685721832117496</v>
          </cell>
          <cell r="W9288">
            <v>0.71849461438644358</v>
          </cell>
          <cell r="X9288">
            <v>0.65128197657739562</v>
          </cell>
          <cell r="Y9288">
            <v>0.50486552640662929</v>
          </cell>
        </row>
        <row r="9289">
          <cell r="B9289" t="str">
            <v>APIE</v>
          </cell>
          <cell r="T9289">
            <v>0.58660090136802856</v>
          </cell>
          <cell r="U9289">
            <v>0.48542862329881808</v>
          </cell>
          <cell r="V9289">
            <v>0.38166293544449059</v>
          </cell>
          <cell r="W9289">
            <v>0.34153575551768039</v>
          </cell>
          <cell r="X9289">
            <v>0.32180416917831389</v>
          </cell>
          <cell r="Y9289">
            <v>0.50960118168389956</v>
          </cell>
        </row>
        <row r="9290">
          <cell r="B9290" t="str">
            <v>NOINX</v>
          </cell>
          <cell r="T9290">
            <v>0.54841922430345746</v>
          </cell>
          <cell r="U9290">
            <v>0.54898837295433889</v>
          </cell>
          <cell r="V9290">
            <v>0.55075726464275843</v>
          </cell>
          <cell r="W9290">
            <v>0.50646296224327692</v>
          </cell>
          <cell r="X9290">
            <v>0.44899970480490808</v>
          </cell>
          <cell r="Y9290">
            <v>0.5107611913124166</v>
          </cell>
        </row>
        <row r="9291">
          <cell r="B9291" t="str">
            <v>QMGCX</v>
          </cell>
          <cell r="T9291">
            <v>0.48316785449967919</v>
          </cell>
          <cell r="U9291">
            <v>0.51898765767986788</v>
          </cell>
          <cell r="V9291">
            <v>0.54232895983315754</v>
          </cell>
          <cell r="W9291">
            <v>0.62903594996099954</v>
          </cell>
          <cell r="X9291">
            <v>0.71360004295642321</v>
          </cell>
          <cell r="Y9291">
            <v>0.51119419209879446</v>
          </cell>
        </row>
        <row r="9292">
          <cell r="B9292" t="str">
            <v>IHOFX</v>
          </cell>
          <cell r="T9292">
            <v>0.54371961800842739</v>
          </cell>
          <cell r="U9292">
            <v>0.57075691301462805</v>
          </cell>
          <cell r="V9292">
            <v>0.47676864668911434</v>
          </cell>
          <cell r="W9292">
            <v>0.4203447730978575</v>
          </cell>
          <cell r="X9292">
            <v>0.51197314782493297</v>
          </cell>
          <cell r="Y9292">
            <v>0.51255910050487452</v>
          </cell>
        </row>
        <row r="9293">
          <cell r="B9293" t="str">
            <v>RMBTX</v>
          </cell>
          <cell r="T9293">
            <v>0.47063022299461515</v>
          </cell>
          <cell r="U9293">
            <v>0.55423238736849811</v>
          </cell>
          <cell r="V9293">
            <v>0.68308024221591512</v>
          </cell>
          <cell r="W9293">
            <v>0.68884780372073529</v>
          </cell>
          <cell r="X9293">
            <v>0.63645846393106231</v>
          </cell>
          <cell r="Y9293">
            <v>0.51341593380758033</v>
          </cell>
        </row>
        <row r="9294">
          <cell r="B9294" t="str">
            <v>NIEYX</v>
          </cell>
          <cell r="T9294">
            <v>0.52758079407012248</v>
          </cell>
          <cell r="U9294">
            <v>0.50231329489148224</v>
          </cell>
          <cell r="V9294">
            <v>0.538055819949531</v>
          </cell>
          <cell r="W9294">
            <v>0.68642131614242741</v>
          </cell>
          <cell r="X9294">
            <v>0.8011060377999546</v>
          </cell>
          <cell r="Y9294">
            <v>0.5137883625196159</v>
          </cell>
        </row>
        <row r="9295">
          <cell r="B9295" t="str">
            <v>LICPX</v>
          </cell>
          <cell r="T9295">
            <v>0.48235960405067146</v>
          </cell>
          <cell r="U9295">
            <v>0.50173331148052835</v>
          </cell>
          <cell r="V9295">
            <v>0.47747827397500309</v>
          </cell>
          <cell r="W9295">
            <v>0.42007371528020504</v>
          </cell>
          <cell r="X9295">
            <v>0.48970589756537947</v>
          </cell>
          <cell r="Y9295">
            <v>0.51683760211284047</v>
          </cell>
        </row>
        <row r="9296">
          <cell r="B9296" t="str">
            <v>TIEWX</v>
          </cell>
          <cell r="T9296">
            <v>0.45036766227828889</v>
          </cell>
          <cell r="U9296">
            <v>0.41497605359277251</v>
          </cell>
          <cell r="V9296">
            <v>0.45492317402974525</v>
          </cell>
          <cell r="W9296">
            <v>0.43223675918447457</v>
          </cell>
          <cell r="X9296">
            <v>0.34656001948237364</v>
          </cell>
          <cell r="Y9296">
            <v>0.52000399330986968</v>
          </cell>
        </row>
        <row r="9297">
          <cell r="B9297" t="str">
            <v>PFIEX</v>
          </cell>
          <cell r="T9297">
            <v>0.55620050905288865</v>
          </cell>
          <cell r="U9297">
            <v>0.57480488537530106</v>
          </cell>
          <cell r="V9297">
            <v>0.57774964723229771</v>
          </cell>
          <cell r="W9297">
            <v>0.55994609428671149</v>
          </cell>
          <cell r="X9297">
            <v>0.46108554531461432</v>
          </cell>
          <cell r="Y9297">
            <v>0.52077396433891643</v>
          </cell>
        </row>
        <row r="9298">
          <cell r="B9298" t="str">
            <v>MINGX</v>
          </cell>
          <cell r="T9298">
            <v>0.41208344485162113</v>
          </cell>
          <cell r="U9298">
            <v>0.40222125887718646</v>
          </cell>
          <cell r="V9298">
            <v>0.38939811182820727</v>
          </cell>
          <cell r="W9298">
            <v>0.36880151661273286</v>
          </cell>
          <cell r="X9298">
            <v>0.36013679273084748</v>
          </cell>
          <cell r="Y9298">
            <v>0.52097862311622356</v>
          </cell>
        </row>
        <row r="9299">
          <cell r="B9299" t="str">
            <v>SSXU</v>
          </cell>
          <cell r="T9299">
            <v>0.53283886388316393</v>
          </cell>
          <cell r="U9299">
            <v>0.58799593567570063</v>
          </cell>
          <cell r="V9299">
            <v>0.58729865618459776</v>
          </cell>
          <cell r="W9299">
            <v>0.58729865618459776</v>
          </cell>
          <cell r="X9299">
            <v>0.58729865618459776</v>
          </cell>
          <cell r="Y9299">
            <v>0.52387380221944468</v>
          </cell>
        </row>
        <row r="9300">
          <cell r="B9300" t="str">
            <v>VSGX</v>
          </cell>
          <cell r="T9300">
            <v>0.50267382465529964</v>
          </cell>
          <cell r="U9300">
            <v>0.53822059699129376</v>
          </cell>
          <cell r="V9300">
            <v>0.55436962281327229</v>
          </cell>
          <cell r="W9300">
            <v>0.57865576315949918</v>
          </cell>
          <cell r="X9300">
            <v>0.67672992234640561</v>
          </cell>
          <cell r="Y9300">
            <v>0.52503257047302798</v>
          </cell>
        </row>
        <row r="9301">
          <cell r="B9301" t="str">
            <v>PXNIX</v>
          </cell>
          <cell r="T9301">
            <v>0.51953464636048952</v>
          </cell>
          <cell r="U9301">
            <v>0.52887970399419093</v>
          </cell>
          <cell r="V9301">
            <v>0.48442621633564314</v>
          </cell>
          <cell r="W9301">
            <v>0.36483437478681668</v>
          </cell>
          <cell r="X9301">
            <v>0.29460157383705038</v>
          </cell>
          <cell r="Y9301">
            <v>0.52580887632617468</v>
          </cell>
        </row>
        <row r="9302">
          <cell r="B9302" t="str">
            <v>PGLRX</v>
          </cell>
          <cell r="T9302">
            <v>0.53825343119658864</v>
          </cell>
          <cell r="U9302">
            <v>0.50072130941556514</v>
          </cell>
          <cell r="V9302">
            <v>0.6241349267415176</v>
          </cell>
          <cell r="W9302">
            <v>0.72206075183098151</v>
          </cell>
          <cell r="X9302">
            <v>0.75633521030930539</v>
          </cell>
          <cell r="Y9302">
            <v>0.52778627216922136</v>
          </cell>
        </row>
        <row r="9303">
          <cell r="B9303" t="str">
            <v>NMIEX</v>
          </cell>
          <cell r="T9303">
            <v>0.49797438755127943</v>
          </cell>
          <cell r="U9303">
            <v>0.47168256453616708</v>
          </cell>
          <cell r="V9303">
            <v>0.44462915841563905</v>
          </cell>
          <cell r="W9303">
            <v>0.44186851032768687</v>
          </cell>
          <cell r="X9303">
            <v>0.37422029179299626</v>
          </cell>
          <cell r="Y9303">
            <v>0.52970515466257462</v>
          </cell>
        </row>
        <row r="9304">
          <cell r="B9304" t="str">
            <v>MXINX</v>
          </cell>
          <cell r="T9304">
            <v>0.61258460101947942</v>
          </cell>
          <cell r="U9304">
            <v>0.62881352976972948</v>
          </cell>
          <cell r="V9304">
            <v>0.6266568741105224</v>
          </cell>
          <cell r="W9304">
            <v>0.58128404578982384</v>
          </cell>
          <cell r="X9304">
            <v>0.49882336084410661</v>
          </cell>
          <cell r="Y9304">
            <v>0.53024101068036933</v>
          </cell>
        </row>
        <row r="9305">
          <cell r="B9305" t="str">
            <v>PIGCX</v>
          </cell>
          <cell r="T9305">
            <v>0.43565832663617265</v>
          </cell>
          <cell r="U9305">
            <v>0.40852624942849963</v>
          </cell>
          <cell r="V9305">
            <v>0.42417720546386622</v>
          </cell>
          <cell r="W9305">
            <v>0.5074855327351967</v>
          </cell>
          <cell r="X9305">
            <v>0.49739264848615633</v>
          </cell>
          <cell r="Y9305">
            <v>0.53143175410267629</v>
          </cell>
        </row>
        <row r="9306">
          <cell r="B9306" t="str">
            <v>DINT</v>
          </cell>
          <cell r="T9306">
            <v>0.49648411384480068</v>
          </cell>
          <cell r="U9306">
            <v>0.48622441411302192</v>
          </cell>
          <cell r="V9306">
            <v>0.36022969826759182</v>
          </cell>
          <cell r="W9306">
            <v>0.36182429554536361</v>
          </cell>
          <cell r="X9306">
            <v>0.53964670859940156</v>
          </cell>
          <cell r="Y9306">
            <v>0.53415841739702929</v>
          </cell>
        </row>
        <row r="9307">
          <cell r="B9307" t="str">
            <v>JDIAX</v>
          </cell>
          <cell r="T9307">
            <v>0.63888210084666341</v>
          </cell>
          <cell r="U9307">
            <v>0.64435759555624184</v>
          </cell>
          <cell r="V9307">
            <v>0.60104443297472854</v>
          </cell>
          <cell r="W9307">
            <v>0.49526800599623227</v>
          </cell>
          <cell r="X9307">
            <v>0.45041639002320477</v>
          </cell>
          <cell r="Y9307">
            <v>0.53880618264523494</v>
          </cell>
        </row>
        <row r="9308">
          <cell r="B9308" t="str">
            <v>HAOYX</v>
          </cell>
          <cell r="T9308">
            <v>0.57162697943392893</v>
          </cell>
          <cell r="U9308">
            <v>0.59806523980751136</v>
          </cell>
          <cell r="V9308">
            <v>0.50356282142509556</v>
          </cell>
          <cell r="W9308">
            <v>0.44610705662751249</v>
          </cell>
          <cell r="X9308">
            <v>0.53744415373881893</v>
          </cell>
          <cell r="Y9308">
            <v>0.53888574312356752</v>
          </cell>
        </row>
        <row r="9309">
          <cell r="B9309" t="str">
            <v>KCIIX</v>
          </cell>
          <cell r="T9309">
            <v>0.45454523988944784</v>
          </cell>
          <cell r="U9309">
            <v>0.47363259285017262</v>
          </cell>
          <cell r="V9309">
            <v>0.44366774806100673</v>
          </cell>
          <cell r="W9309">
            <v>0.41347868009272182</v>
          </cell>
          <cell r="X9309">
            <v>0.48859254217742021</v>
          </cell>
          <cell r="Y9309">
            <v>0.53936525383076472</v>
          </cell>
        </row>
        <row r="9310">
          <cell r="B9310" t="str">
            <v>LZIOX</v>
          </cell>
          <cell r="T9310">
            <v>0.47095956159201185</v>
          </cell>
          <cell r="U9310">
            <v>0.41124483528043737</v>
          </cell>
          <cell r="V9310">
            <v>0.40125029360329445</v>
          </cell>
          <cell r="W9310">
            <v>0.4668165108238172</v>
          </cell>
          <cell r="X9310">
            <v>0.48271469065271344</v>
          </cell>
          <cell r="Y9310">
            <v>0.54006907944570393</v>
          </cell>
        </row>
        <row r="9311">
          <cell r="B9311" t="str">
            <v>RIGKX</v>
          </cell>
          <cell r="T9311">
            <v>0.6198790410809264</v>
          </cell>
          <cell r="U9311">
            <v>0.65779065976601137</v>
          </cell>
          <cell r="V9311">
            <v>0.59189043806739372</v>
          </cell>
          <cell r="W9311">
            <v>0.44991488212644748</v>
          </cell>
          <cell r="X9311">
            <v>0.32405890520806513</v>
          </cell>
          <cell r="Y9311">
            <v>0.54144566795803206</v>
          </cell>
        </row>
        <row r="9312">
          <cell r="B9312" t="str">
            <v>MGIAX</v>
          </cell>
          <cell r="T9312">
            <v>0.420891077071889</v>
          </cell>
          <cell r="U9312">
            <v>0.40968811397999905</v>
          </cell>
          <cell r="V9312">
            <v>0.39678939945882696</v>
          </cell>
          <cell r="W9312">
            <v>0.37471904560817038</v>
          </cell>
          <cell r="X9312">
            <v>0.36317638025602733</v>
          </cell>
          <cell r="Y9312">
            <v>0.5420678754427346</v>
          </cell>
        </row>
        <row r="9313">
          <cell r="B9313" t="str">
            <v>JAIGX</v>
          </cell>
          <cell r="T9313">
            <v>0.64273608717737629</v>
          </cell>
          <cell r="U9313">
            <v>0.63626145651754573</v>
          </cell>
          <cell r="V9313">
            <v>0.60254321478892992</v>
          </cell>
          <cell r="W9313">
            <v>0.50724314321044883</v>
          </cell>
          <cell r="X9313">
            <v>0.4729961945400169</v>
          </cell>
          <cell r="Y9313">
            <v>0.54349469837526543</v>
          </cell>
        </row>
        <row r="9314">
          <cell r="B9314" t="str">
            <v>CAMYX</v>
          </cell>
          <cell r="T9314">
            <v>0.50754497126168718</v>
          </cell>
          <cell r="U9314">
            <v>0.48639039507968312</v>
          </cell>
          <cell r="V9314">
            <v>0.43705924690711639</v>
          </cell>
          <cell r="W9314">
            <v>0.4250676721783247</v>
          </cell>
          <cell r="X9314">
            <v>0.54981513981921959</v>
          </cell>
          <cell r="Y9314">
            <v>0.54402733415844384</v>
          </cell>
        </row>
        <row r="9315">
          <cell r="B9315" t="str">
            <v>FSKLX</v>
          </cell>
          <cell r="T9315">
            <v>0.60922011041084967</v>
          </cell>
          <cell r="U9315">
            <v>0.70403220504972186</v>
          </cell>
          <cell r="V9315">
            <v>0.75365127554514355</v>
          </cell>
          <cell r="W9315">
            <v>0.69439084775307791</v>
          </cell>
          <cell r="X9315">
            <v>0.60951341116565816</v>
          </cell>
          <cell r="Y9315">
            <v>0.54476056715787391</v>
          </cell>
        </row>
        <row r="9316">
          <cell r="B9316" t="str">
            <v>DFSPX</v>
          </cell>
          <cell r="T9316">
            <v>0.50043084463661003</v>
          </cell>
          <cell r="U9316">
            <v>0.46162873838771551</v>
          </cell>
          <cell r="V9316">
            <v>0.4445117371358559</v>
          </cell>
          <cell r="W9316">
            <v>0.42426191925580187</v>
          </cell>
          <cell r="X9316">
            <v>0.41664845776493536</v>
          </cell>
          <cell r="Y9316">
            <v>0.5463376317366424</v>
          </cell>
        </row>
        <row r="9317">
          <cell r="B9317" t="str">
            <v>IHOIX</v>
          </cell>
          <cell r="T9317">
            <v>0.57427390878574469</v>
          </cell>
          <cell r="U9317">
            <v>0.59975650080885534</v>
          </cell>
          <cell r="V9317">
            <v>0.50690207607343507</v>
          </cell>
          <cell r="W9317">
            <v>0.45478988651464858</v>
          </cell>
          <cell r="X9317">
            <v>0.55261146582929943</v>
          </cell>
          <cell r="Y9317">
            <v>0.54764480701258667</v>
          </cell>
        </row>
        <row r="9318">
          <cell r="B9318" t="str">
            <v>JIGRX</v>
          </cell>
          <cell r="T9318">
            <v>0.65937022741918838</v>
          </cell>
          <cell r="U9318">
            <v>0.6707705131014553</v>
          </cell>
          <cell r="V9318">
            <v>0.62955180070876982</v>
          </cell>
          <cell r="W9318">
            <v>0.52260789098159466</v>
          </cell>
          <cell r="X9318">
            <v>0.47614068682681321</v>
          </cell>
          <cell r="Y9318">
            <v>0.55074295440568322</v>
          </cell>
        </row>
        <row r="9319">
          <cell r="B9319" t="str">
            <v>PIDIX</v>
          </cell>
          <cell r="T9319">
            <v>0.57199432149385965</v>
          </cell>
          <cell r="U9319">
            <v>0.58749086848548482</v>
          </cell>
          <cell r="V9319">
            <v>0.58705016470960603</v>
          </cell>
          <cell r="W9319">
            <v>0.56672096011052087</v>
          </cell>
          <cell r="X9319">
            <v>0.46559059702518291</v>
          </cell>
          <cell r="Y9319">
            <v>0.55148828180625797</v>
          </cell>
        </row>
        <row r="9320">
          <cell r="B9320" t="str">
            <v>DINIX</v>
          </cell>
          <cell r="T9320">
            <v>0.61011760243501501</v>
          </cell>
          <cell r="U9320">
            <v>0.61330595017860978</v>
          </cell>
          <cell r="V9320">
            <v>0.60573675296557838</v>
          </cell>
          <cell r="W9320">
            <v>0.57731134679784513</v>
          </cell>
          <cell r="X9320">
            <v>0.4853575697082978</v>
          </cell>
          <cell r="Y9320">
            <v>0.5519637603737434</v>
          </cell>
        </row>
        <row r="9321">
          <cell r="B9321" t="str">
            <v>TEQCX</v>
          </cell>
          <cell r="T9321">
            <v>0.63408354639578313</v>
          </cell>
          <cell r="U9321">
            <v>0.5895403287399873</v>
          </cell>
          <cell r="V9321">
            <v>0.49985725270704962</v>
          </cell>
          <cell r="W9321">
            <v>0.46043739262505939</v>
          </cell>
          <cell r="X9321">
            <v>0.44303389979006974</v>
          </cell>
          <cell r="Y9321">
            <v>0.55341127234480636</v>
          </cell>
        </row>
        <row r="9322">
          <cell r="B9322" t="str">
            <v>LICRX</v>
          </cell>
          <cell r="T9322">
            <v>0.51411827577973557</v>
          </cell>
          <cell r="U9322">
            <v>0.52887833059742928</v>
          </cell>
          <cell r="V9322">
            <v>0.50701557471752789</v>
          </cell>
          <cell r="W9322">
            <v>0.44716348445025289</v>
          </cell>
          <cell r="X9322">
            <v>0.51575313206795126</v>
          </cell>
          <cell r="Y9322">
            <v>0.55664259910651515</v>
          </cell>
        </row>
        <row r="9323">
          <cell r="B9323" t="str">
            <v>FNDMX</v>
          </cell>
          <cell r="T9323">
            <v>0.70566833549016783</v>
          </cell>
          <cell r="U9323">
            <v>0.69980133580376869</v>
          </cell>
          <cell r="V9323">
            <v>0.59911143607060147</v>
          </cell>
          <cell r="W9323">
            <v>0.43833398126878614</v>
          </cell>
          <cell r="X9323">
            <v>0.40785992404970922</v>
          </cell>
          <cell r="Y9323">
            <v>0.55686853766617428</v>
          </cell>
        </row>
        <row r="9324">
          <cell r="B9324" t="str">
            <v>BNUEX</v>
          </cell>
          <cell r="T9324">
            <v>0.74569182041430671</v>
          </cell>
          <cell r="U9324">
            <v>0.78516428607041833</v>
          </cell>
          <cell r="V9324">
            <v>0.67349947733000814</v>
          </cell>
          <cell r="W9324">
            <v>0.63855397314501827</v>
          </cell>
          <cell r="X9324">
            <v>0.63759633145091177</v>
          </cell>
          <cell r="Y9324">
            <v>0.55698146148185101</v>
          </cell>
        </row>
        <row r="9325">
          <cell r="B9325" t="str">
            <v>MDIIX</v>
          </cell>
          <cell r="T9325">
            <v>0.61833592031242834</v>
          </cell>
          <cell r="U9325">
            <v>0.60469139187481347</v>
          </cell>
          <cell r="V9325">
            <v>0.57865004403533371</v>
          </cell>
          <cell r="W9325">
            <v>0.52981573020064598</v>
          </cell>
          <cell r="X9325">
            <v>0.43483109876939968</v>
          </cell>
          <cell r="Y9325">
            <v>0.55906720756812844</v>
          </cell>
        </row>
        <row r="9326">
          <cell r="B9326" t="str">
            <v>GXUS</v>
          </cell>
          <cell r="T9326">
            <v>0.38337915698995945</v>
          </cell>
          <cell r="U9326">
            <v>0.36447072989280976</v>
          </cell>
          <cell r="V9326">
            <v>0.38250958464103818</v>
          </cell>
          <cell r="W9326">
            <v>0.43788377321009758</v>
          </cell>
          <cell r="X9326">
            <v>0.47080823521598503</v>
          </cell>
          <cell r="Y9326">
            <v>0.55982274741506644</v>
          </cell>
        </row>
        <row r="9327">
          <cell r="B9327" t="str">
            <v>IHOTX</v>
          </cell>
          <cell r="T9327">
            <v>0.58960351282604373</v>
          </cell>
          <cell r="U9327">
            <v>0.61561961071674054</v>
          </cell>
          <cell r="V9327">
            <v>0.51918177029708801</v>
          </cell>
          <cell r="W9327">
            <v>0.45991257993422391</v>
          </cell>
          <cell r="X9327">
            <v>0.55176869551144569</v>
          </cell>
          <cell r="Y9327">
            <v>0.56194844661288479</v>
          </cell>
        </row>
        <row r="9328">
          <cell r="B9328" t="str">
            <v>CAMIX</v>
          </cell>
          <cell r="T9328">
            <v>0.52800030536698495</v>
          </cell>
          <cell r="U9328">
            <v>0.50869846830630638</v>
          </cell>
          <cell r="V9328">
            <v>0.46219151029325495</v>
          </cell>
          <cell r="W9328">
            <v>0.45118051060894787</v>
          </cell>
          <cell r="X9328">
            <v>0.57509576593993483</v>
          </cell>
          <cell r="Y9328">
            <v>0.5623481063697332</v>
          </cell>
        </row>
        <row r="9329">
          <cell r="B9329" t="str">
            <v>TPICX</v>
          </cell>
          <cell r="T9329">
            <v>0.74213644542919965</v>
          </cell>
          <cell r="U9329">
            <v>0.78893105048584233</v>
          </cell>
          <cell r="V9329">
            <v>0.77532031967567905</v>
          </cell>
          <cell r="W9329">
            <v>0.74420070168246399</v>
          </cell>
          <cell r="X9329">
            <v>0.7753259986365042</v>
          </cell>
          <cell r="Y9329">
            <v>0.56420497510774759</v>
          </cell>
        </row>
        <row r="9330">
          <cell r="B9330" t="str">
            <v>PXINX</v>
          </cell>
          <cell r="T9330">
            <v>0.574000743717619</v>
          </cell>
          <cell r="U9330">
            <v>0.5940943064023555</v>
          </cell>
          <cell r="V9330">
            <v>0.55977635529764969</v>
          </cell>
          <cell r="W9330">
            <v>0.43480154492605683</v>
          </cell>
          <cell r="X9330">
            <v>0.36944488284686805</v>
          </cell>
          <cell r="Y9330">
            <v>0.5664420459739169</v>
          </cell>
        </row>
        <row r="9331">
          <cell r="B9331" t="str">
            <v>HDVAX</v>
          </cell>
          <cell r="T9331">
            <v>0.52087685604584621</v>
          </cell>
          <cell r="U9331">
            <v>0.50715881240216143</v>
          </cell>
          <cell r="V9331">
            <v>0.51598090202029478</v>
          </cell>
          <cell r="W9331">
            <v>0.57314681760519914</v>
          </cell>
          <cell r="X9331">
            <v>0.68303631501949025</v>
          </cell>
          <cell r="Y9331">
            <v>0.56695595858044823</v>
          </cell>
        </row>
        <row r="9332">
          <cell r="B9332" t="str">
            <v>KCISX</v>
          </cell>
          <cell r="T9332">
            <v>0.4858035751320835</v>
          </cell>
          <cell r="U9332">
            <v>0.50623521430656182</v>
          </cell>
          <cell r="V9332">
            <v>0.48192107962267006</v>
          </cell>
          <cell r="W9332">
            <v>0.45592374038418437</v>
          </cell>
          <cell r="X9332">
            <v>0.53339873729887988</v>
          </cell>
          <cell r="Y9332">
            <v>0.56912794270406708</v>
          </cell>
        </row>
        <row r="9333">
          <cell r="B9333" t="str">
            <v>MIEIX</v>
          </cell>
          <cell r="T9333">
            <v>0.56558966231943442</v>
          </cell>
          <cell r="U9333">
            <v>0.58380609131908556</v>
          </cell>
          <cell r="V9333">
            <v>0.48204051930044794</v>
          </cell>
          <cell r="W9333">
            <v>0.36215971230781452</v>
          </cell>
          <cell r="X9333">
            <v>0.23281143938840579</v>
          </cell>
          <cell r="Y9333">
            <v>0.57099735345915725</v>
          </cell>
        </row>
        <row r="9334">
          <cell r="B9334" t="str">
            <v>NIEAX</v>
          </cell>
          <cell r="T9334">
            <v>0.5927628541290737</v>
          </cell>
          <cell r="U9334">
            <v>0.57286969045986569</v>
          </cell>
          <cell r="V9334">
            <v>0.60997507418252483</v>
          </cell>
          <cell r="W9334">
            <v>0.74035585801721659</v>
          </cell>
          <cell r="X9334">
            <v>0.84108990295326658</v>
          </cell>
          <cell r="Y9334">
            <v>0.57123442622549159</v>
          </cell>
        </row>
        <row r="9335">
          <cell r="B9335" t="str">
            <v>BTMPX</v>
          </cell>
          <cell r="T9335">
            <v>0.63299227501106026</v>
          </cell>
          <cell r="U9335">
            <v>0.61404300357430375</v>
          </cell>
          <cell r="V9335">
            <v>0.57919490093007786</v>
          </cell>
          <cell r="W9335">
            <v>0.52528180321824924</v>
          </cell>
          <cell r="X9335">
            <v>0.43103365720833603</v>
          </cell>
          <cell r="Y9335">
            <v>0.57551710283726865</v>
          </cell>
        </row>
        <row r="9336">
          <cell r="B9336" t="str">
            <v>ERISX</v>
          </cell>
          <cell r="T9336">
            <v>0.69871319824034739</v>
          </cell>
          <cell r="U9336">
            <v>0.74856510881403315</v>
          </cell>
          <cell r="V9336">
            <v>0.78040897587393765</v>
          </cell>
          <cell r="W9336">
            <v>0.81546823157041881</v>
          </cell>
          <cell r="X9336">
            <v>0.75262534586559271</v>
          </cell>
          <cell r="Y9336">
            <v>0.57916393522005638</v>
          </cell>
        </row>
        <row r="9337">
          <cell r="B9337" t="str">
            <v>LKINX</v>
          </cell>
          <cell r="T9337">
            <v>0.74854638326940526</v>
          </cell>
          <cell r="U9337">
            <v>0.80023058786145695</v>
          </cell>
          <cell r="V9337">
            <v>0.74817537091771014</v>
          </cell>
          <cell r="W9337">
            <v>0.69331887518079671</v>
          </cell>
          <cell r="X9337">
            <v>0.60335128685854456</v>
          </cell>
          <cell r="Y9337">
            <v>0.58075666496535949</v>
          </cell>
        </row>
        <row r="9338">
          <cell r="B9338" t="str">
            <v>ICCIX</v>
          </cell>
          <cell r="T9338">
            <v>0.5964973076805925</v>
          </cell>
          <cell r="U9338">
            <v>0.66258156004621027</v>
          </cell>
          <cell r="V9338">
            <v>0.70525814831213629</v>
          </cell>
          <cell r="W9338">
            <v>0.74236274005923453</v>
          </cell>
          <cell r="X9338">
            <v>0.77195256737515183</v>
          </cell>
          <cell r="Y9338">
            <v>0.58210393342253186</v>
          </cell>
        </row>
        <row r="9339">
          <cell r="B9339" t="str">
            <v>LICQX</v>
          </cell>
          <cell r="T9339">
            <v>0.54796508166778335</v>
          </cell>
          <cell r="U9339">
            <v>0.56311639443473949</v>
          </cell>
          <cell r="V9339">
            <v>0.54118660266600449</v>
          </cell>
          <cell r="W9339">
            <v>0.48101949867858818</v>
          </cell>
          <cell r="X9339">
            <v>0.54527978230131757</v>
          </cell>
          <cell r="Y9339">
            <v>0.58270439478427982</v>
          </cell>
        </row>
        <row r="9340">
          <cell r="B9340" t="str">
            <v>TRZSX</v>
          </cell>
          <cell r="T9340">
            <v>0.48135183347368088</v>
          </cell>
          <cell r="U9340">
            <v>0.47208000209952594</v>
          </cell>
          <cell r="V9340">
            <v>0.50721207093705578</v>
          </cell>
          <cell r="W9340">
            <v>0.50949332788863055</v>
          </cell>
          <cell r="X9340">
            <v>0.37783136165577147</v>
          </cell>
          <cell r="Y9340">
            <v>0.58325079653791745</v>
          </cell>
        </row>
        <row r="9341">
          <cell r="B9341" t="str">
            <v>HLIZX</v>
          </cell>
          <cell r="T9341">
            <v>0.67083991654875164</v>
          </cell>
          <cell r="U9341">
            <v>0.72053293107070926</v>
          </cell>
          <cell r="V9341">
            <v>0.75965027181227385</v>
          </cell>
          <cell r="W9341">
            <v>0.68399606665047685</v>
          </cell>
          <cell r="X9341">
            <v>0.57329267693862507</v>
          </cell>
          <cell r="Y9341">
            <v>0.58606429192838894</v>
          </cell>
        </row>
        <row r="9342">
          <cell r="B9342" t="str">
            <v>MIEKX</v>
          </cell>
          <cell r="T9342">
            <v>0.58016232444940796</v>
          </cell>
          <cell r="U9342">
            <v>0.59899653116317497</v>
          </cell>
          <cell r="V9342">
            <v>0.49892178912441704</v>
          </cell>
          <cell r="W9342">
            <v>0.37834324971367028</v>
          </cell>
          <cell r="X9342">
            <v>0.24518305223474429</v>
          </cell>
          <cell r="Y9342">
            <v>0.58641981827650524</v>
          </cell>
        </row>
        <row r="9343">
          <cell r="B9343" t="str">
            <v>HIAOX</v>
          </cell>
          <cell r="T9343">
            <v>0.61735436776908303</v>
          </cell>
          <cell r="U9343">
            <v>0.64086868285335441</v>
          </cell>
          <cell r="V9343">
            <v>0.54531474398557878</v>
          </cell>
          <cell r="W9343">
            <v>0.48959363147977719</v>
          </cell>
          <cell r="X9343">
            <v>0.58665630282064574</v>
          </cell>
          <cell r="Y9343">
            <v>0.58690666799096125</v>
          </cell>
        </row>
        <row r="9344">
          <cell r="B9344" t="str">
            <v>ANDRX</v>
          </cell>
          <cell r="T9344">
            <v>0.68015803542505504</v>
          </cell>
          <cell r="U9344">
            <v>0.68969241823393801</v>
          </cell>
          <cell r="V9344">
            <v>0.63781808367643167</v>
          </cell>
          <cell r="W9344">
            <v>0.59962304827118851</v>
          </cell>
          <cell r="X9344">
            <v>0.58298426386331914</v>
          </cell>
          <cell r="Y9344">
            <v>0.58693324958995508</v>
          </cell>
        </row>
        <row r="9345">
          <cell r="B9345" t="str">
            <v>HDVSX</v>
          </cell>
          <cell r="T9345">
            <v>0.54541198830909432</v>
          </cell>
          <cell r="U9345">
            <v>0.52743562603272132</v>
          </cell>
          <cell r="V9345">
            <v>0.53344353973507186</v>
          </cell>
          <cell r="W9345">
            <v>0.58668876198604403</v>
          </cell>
          <cell r="X9345">
            <v>0.69423289079046269</v>
          </cell>
          <cell r="Y9345">
            <v>0.59041805689823235</v>
          </cell>
        </row>
        <row r="9346">
          <cell r="B9346" t="str">
            <v>DILYX</v>
          </cell>
          <cell r="T9346">
            <v>0.54895078728942592</v>
          </cell>
          <cell r="U9346">
            <v>0.53015585906211682</v>
          </cell>
          <cell r="V9346">
            <v>0.41054138443986304</v>
          </cell>
          <cell r="W9346">
            <v>0.40462292102052533</v>
          </cell>
          <cell r="X9346">
            <v>0.55773359305999926</v>
          </cell>
          <cell r="Y9346">
            <v>0.59273736198864735</v>
          </cell>
        </row>
        <row r="9347">
          <cell r="B9347" t="str">
            <v>WEUSX</v>
          </cell>
          <cell r="T9347">
            <v>0.57752604969632293</v>
          </cell>
          <cell r="U9347">
            <v>0.53207954540836255</v>
          </cell>
          <cell r="V9347">
            <v>0.45223787143670297</v>
          </cell>
          <cell r="W9347">
            <v>0.47381333660709796</v>
          </cell>
          <cell r="X9347">
            <v>0.55945496989104559</v>
          </cell>
          <cell r="Y9347">
            <v>0.59417042110727869</v>
          </cell>
        </row>
        <row r="9348">
          <cell r="B9348" t="str">
            <v>IIIIX</v>
          </cell>
          <cell r="T9348">
            <v>0.64681659008155756</v>
          </cell>
          <cell r="U9348">
            <v>0.66291641648064503</v>
          </cell>
          <cell r="V9348">
            <v>0.65783271223508233</v>
          </cell>
          <cell r="W9348">
            <v>0.62635689328226252</v>
          </cell>
          <cell r="X9348">
            <v>0.54859249385600384</v>
          </cell>
          <cell r="Y9348">
            <v>0.59465452625708304</v>
          </cell>
        </row>
        <row r="9349">
          <cell r="B9349" t="str">
            <v>MINFX</v>
          </cell>
          <cell r="T9349">
            <v>0.46615543988139635</v>
          </cell>
          <cell r="U9349">
            <v>0.45474511229761827</v>
          </cell>
          <cell r="V9349">
            <v>0.44147728620292659</v>
          </cell>
          <cell r="W9349">
            <v>0.413820468901965</v>
          </cell>
          <cell r="X9349">
            <v>0.39889720206037993</v>
          </cell>
          <cell r="Y9349">
            <v>0.5953799918943673</v>
          </cell>
        </row>
        <row r="9350">
          <cell r="B9350" t="str">
            <v>GIEYX</v>
          </cell>
          <cell r="T9350">
            <v>0.56910690183040302</v>
          </cell>
          <cell r="U9350">
            <v>0.52966732690243601</v>
          </cell>
          <cell r="V9350">
            <v>0.40500477219433351</v>
          </cell>
          <cell r="W9350">
            <v>0.33330148082660438</v>
          </cell>
          <cell r="X9350">
            <v>0.28218770193602288</v>
          </cell>
          <cell r="Y9350">
            <v>0.59555534627947104</v>
          </cell>
        </row>
        <row r="9351">
          <cell r="B9351" t="str">
            <v>FSQZX</v>
          </cell>
          <cell r="T9351">
            <v>0.63370170197950226</v>
          </cell>
          <cell r="U9351">
            <v>0.64254176356824233</v>
          </cell>
          <cell r="V9351">
            <v>0.61453865528639029</v>
          </cell>
          <cell r="W9351">
            <v>0.41043862909003498</v>
          </cell>
          <cell r="X9351">
            <v>0.43692751221935072</v>
          </cell>
          <cell r="Y9351">
            <v>0.59694731659281142</v>
          </cell>
        </row>
        <row r="9352">
          <cell r="B9352" t="str">
            <v>IQLT</v>
          </cell>
          <cell r="T9352">
            <v>0.71638256547418033</v>
          </cell>
          <cell r="U9352">
            <v>0.76502835412047432</v>
          </cell>
          <cell r="V9352">
            <v>0.75857526855461499</v>
          </cell>
          <cell r="W9352">
            <v>0.62461492002394947</v>
          </cell>
          <cell r="X9352">
            <v>0.4524751483998421</v>
          </cell>
          <cell r="Y9352">
            <v>0.59734366941616568</v>
          </cell>
        </row>
        <row r="9353">
          <cell r="B9353" t="str">
            <v>PIIQX</v>
          </cell>
          <cell r="T9353">
            <v>0.63072667255690451</v>
          </cell>
          <cell r="U9353">
            <v>0.64997187036736837</v>
          </cell>
          <cell r="V9353">
            <v>0.66216922452277005</v>
          </cell>
          <cell r="W9353">
            <v>0.64503954936336105</v>
          </cell>
          <cell r="X9353">
            <v>0.544096135677269</v>
          </cell>
          <cell r="Y9353">
            <v>0.60550350056150126</v>
          </cell>
        </row>
        <row r="9354">
          <cell r="B9354" t="str">
            <v>GIXIX</v>
          </cell>
          <cell r="T9354">
            <v>0.62719061624918704</v>
          </cell>
          <cell r="U9354">
            <v>0.62921698548045579</v>
          </cell>
          <cell r="V9354">
            <v>0.62206991799276568</v>
          </cell>
          <cell r="W9354">
            <v>0.58702134514076676</v>
          </cell>
          <cell r="X9354">
            <v>0.4999998961783777</v>
          </cell>
          <cell r="Y9354">
            <v>0.60625246156392865</v>
          </cell>
        </row>
        <row r="9355">
          <cell r="B9355" t="str">
            <v>BNIEX</v>
          </cell>
          <cell r="T9355">
            <v>0.78926838655353482</v>
          </cell>
          <cell r="U9355">
            <v>0.84635461319158545</v>
          </cell>
          <cell r="V9355">
            <v>0.75749799699564058</v>
          </cell>
          <cell r="W9355">
            <v>0.73096328996808502</v>
          </cell>
          <cell r="X9355">
            <v>0.73539823324547815</v>
          </cell>
          <cell r="Y9355">
            <v>0.60626801459962154</v>
          </cell>
        </row>
        <row r="9356">
          <cell r="B9356" t="str">
            <v>ANDIX</v>
          </cell>
          <cell r="T9356">
            <v>0.70565604927279602</v>
          </cell>
          <cell r="U9356">
            <v>0.71396371154446481</v>
          </cell>
          <cell r="V9356">
            <v>0.66297353896856459</v>
          </cell>
          <cell r="W9356">
            <v>0.62688326288331198</v>
          </cell>
          <cell r="X9356">
            <v>0.60875000818590341</v>
          </cell>
          <cell r="Y9356">
            <v>0.60790193340524579</v>
          </cell>
        </row>
        <row r="9357">
          <cell r="B9357" t="str">
            <v>HNIDX</v>
          </cell>
          <cell r="T9357">
            <v>0.64050519131578787</v>
          </cell>
          <cell r="U9357">
            <v>0.68247553873222166</v>
          </cell>
          <cell r="V9357">
            <v>0.70709462506261678</v>
          </cell>
          <cell r="W9357">
            <v>0.7350730688585122</v>
          </cell>
          <cell r="X9357">
            <v>0.70355894402346364</v>
          </cell>
          <cell r="Y9357">
            <v>0.61122235057539742</v>
          </cell>
        </row>
        <row r="9358">
          <cell r="B9358" t="str">
            <v>DIISX</v>
          </cell>
          <cell r="T9358">
            <v>0.67011188096112273</v>
          </cell>
          <cell r="U9358">
            <v>0.68081794944345742</v>
          </cell>
          <cell r="V9358">
            <v>0.68624883574305595</v>
          </cell>
          <cell r="W9358">
            <v>0.66053659452521585</v>
          </cell>
          <cell r="X9358">
            <v>0.57239862275920261</v>
          </cell>
          <cell r="Y9358">
            <v>0.61202784372186614</v>
          </cell>
        </row>
        <row r="9359">
          <cell r="B9359" t="str">
            <v>JDIRX</v>
          </cell>
          <cell r="T9359">
            <v>0.71155486336776452</v>
          </cell>
          <cell r="U9359">
            <v>0.7221265208677542</v>
          </cell>
          <cell r="V9359">
            <v>0.68562273385785588</v>
          </cell>
          <cell r="W9359">
            <v>0.57706076191348987</v>
          </cell>
          <cell r="X9359">
            <v>0.52716769332929336</v>
          </cell>
          <cell r="Y9359">
            <v>0.61335420831721765</v>
          </cell>
        </row>
        <row r="9360">
          <cell r="B9360" t="str">
            <v>ICCNX</v>
          </cell>
          <cell r="T9360">
            <v>0.63169553957775981</v>
          </cell>
          <cell r="U9360">
            <v>0.69890266048486727</v>
          </cell>
          <cell r="V9360">
            <v>0.73924964167069329</v>
          </cell>
          <cell r="W9360">
            <v>0.77392101551132608</v>
          </cell>
          <cell r="X9360">
            <v>0.80672962059178022</v>
          </cell>
          <cell r="Y9360">
            <v>0.61670428320387904</v>
          </cell>
        </row>
        <row r="9361">
          <cell r="B9361" t="str">
            <v>VVIIX</v>
          </cell>
          <cell r="T9361">
            <v>0.71761565934504856</v>
          </cell>
          <cell r="U9361">
            <v>0.74260673559529911</v>
          </cell>
          <cell r="V9361">
            <v>0.75837826061217006</v>
          </cell>
          <cell r="W9361">
            <v>0.68467224982248653</v>
          </cell>
          <cell r="X9361">
            <v>0.6046874769280004</v>
          </cell>
          <cell r="Y9361">
            <v>0.61713138658485778</v>
          </cell>
        </row>
        <row r="9362">
          <cell r="B9362" t="str">
            <v>TWAAX</v>
          </cell>
          <cell r="T9362">
            <v>0.62409187000258615</v>
          </cell>
          <cell r="U9362">
            <v>0.66630460570582883</v>
          </cell>
          <cell r="V9362">
            <v>0.70597633631807666</v>
          </cell>
          <cell r="W9362">
            <v>0.73721299726612011</v>
          </cell>
          <cell r="X9362">
            <v>0.73787333940649025</v>
          </cell>
          <cell r="Y9362">
            <v>0.62149911450131812</v>
          </cell>
        </row>
        <row r="9363">
          <cell r="B9363" t="str">
            <v>ESGD</v>
          </cell>
          <cell r="T9363">
            <v>0.63923098212111473</v>
          </cell>
          <cell r="U9363">
            <v>0.62124764075451744</v>
          </cell>
          <cell r="V9363">
            <v>0.59605322727199317</v>
          </cell>
          <cell r="W9363">
            <v>0.52627639929998238</v>
          </cell>
          <cell r="X9363">
            <v>0.42199160291365306</v>
          </cell>
          <cell r="Y9363">
            <v>0.62272337512070219</v>
          </cell>
        </row>
        <row r="9364">
          <cell r="B9364" t="str">
            <v>DILAX</v>
          </cell>
          <cell r="T9364">
            <v>0.58951420795597931</v>
          </cell>
          <cell r="U9364">
            <v>0.57376393253810798</v>
          </cell>
          <cell r="V9364">
            <v>0.45051271869172599</v>
          </cell>
          <cell r="W9364">
            <v>0.44189605839313734</v>
          </cell>
          <cell r="X9364">
            <v>0.58878473504842221</v>
          </cell>
          <cell r="Y9364">
            <v>0.62454712126903245</v>
          </cell>
        </row>
        <row r="9365">
          <cell r="B9365" t="str">
            <v>FSQIX</v>
          </cell>
          <cell r="T9365">
            <v>0.68243365047720539</v>
          </cell>
          <cell r="U9365">
            <v>0.69346862314282776</v>
          </cell>
          <cell r="V9365">
            <v>0.66472406366914372</v>
          </cell>
          <cell r="W9365">
            <v>0.4498998210635764</v>
          </cell>
          <cell r="X9365">
            <v>0.48009873949421072</v>
          </cell>
          <cell r="Y9365">
            <v>0.62833314396091344</v>
          </cell>
        </row>
        <row r="9366">
          <cell r="B9366" t="str">
            <v>BBIEX</v>
          </cell>
          <cell r="T9366">
            <v>0.73228272387487581</v>
          </cell>
          <cell r="U9366">
            <v>0.74692970861123642</v>
          </cell>
          <cell r="V9366">
            <v>0.6534467453344841</v>
          </cell>
          <cell r="W9366">
            <v>0.58472828202379401</v>
          </cell>
          <cell r="X9366">
            <v>0.55980361765055542</v>
          </cell>
          <cell r="Y9366">
            <v>0.62963030585938351</v>
          </cell>
        </row>
        <row r="9367">
          <cell r="B9367" t="str">
            <v>PUGCX</v>
          </cell>
          <cell r="T9367">
            <v>0.63297045637100802</v>
          </cell>
          <cell r="U9367">
            <v>0.58653317633206037</v>
          </cell>
          <cell r="V9367">
            <v>0.69679350742764457</v>
          </cell>
          <cell r="W9367">
            <v>0.78600365554730611</v>
          </cell>
          <cell r="X9367">
            <v>0.82688413064343758</v>
          </cell>
          <cell r="Y9367">
            <v>0.6300330474184157</v>
          </cell>
        </row>
        <row r="9368">
          <cell r="B9368" t="str">
            <v>HLMIX</v>
          </cell>
          <cell r="T9368">
            <v>0.71670670610228449</v>
          </cell>
          <cell r="U9368">
            <v>0.76164361259174995</v>
          </cell>
          <cell r="V9368">
            <v>0.79651252057812316</v>
          </cell>
          <cell r="W9368">
            <v>0.71988621645761219</v>
          </cell>
          <cell r="X9368">
            <v>0.6094351262208566</v>
          </cell>
          <cell r="Y9368">
            <v>0.63074452394554237</v>
          </cell>
        </row>
        <row r="9369">
          <cell r="B9369" t="str">
            <v>MIEJX</v>
          </cell>
          <cell r="T9369">
            <v>0.63301468731646693</v>
          </cell>
          <cell r="U9369">
            <v>0.65309375755464361</v>
          </cell>
          <cell r="V9369">
            <v>0.56492661063971605</v>
          </cell>
          <cell r="W9369">
            <v>0.44253986669662204</v>
          </cell>
          <cell r="X9369">
            <v>0.2976559067669482</v>
          </cell>
          <cell r="Y9369">
            <v>0.63131466139431636</v>
          </cell>
        </row>
        <row r="9370">
          <cell r="B9370" t="str">
            <v>RIGCX</v>
          </cell>
          <cell r="T9370">
            <v>0.71290745381208254</v>
          </cell>
          <cell r="U9370">
            <v>0.75845865824762015</v>
          </cell>
          <cell r="V9370">
            <v>0.71101680113961496</v>
          </cell>
          <cell r="W9370">
            <v>0.56224455735787882</v>
          </cell>
          <cell r="X9370">
            <v>0.43230404145913087</v>
          </cell>
          <cell r="Y9370">
            <v>0.63148488206715458</v>
          </cell>
        </row>
        <row r="9371">
          <cell r="B9371" t="str">
            <v>HAIDX</v>
          </cell>
          <cell r="T9371">
            <v>0.66704754128634658</v>
          </cell>
          <cell r="U9371">
            <v>0.70633220605365199</v>
          </cell>
          <cell r="V9371">
            <v>0.72841278015845423</v>
          </cell>
          <cell r="W9371">
            <v>0.75515726067617372</v>
          </cell>
          <cell r="X9371">
            <v>0.72290966566786952</v>
          </cell>
          <cell r="Y9371">
            <v>0.6338139963925995</v>
          </cell>
        </row>
        <row r="9372">
          <cell r="B9372" t="str">
            <v>FSYRX</v>
          </cell>
          <cell r="T9372">
            <v>0.68246188838154953</v>
          </cell>
          <cell r="U9372">
            <v>0.69170960937271186</v>
          </cell>
          <cell r="V9372">
            <v>0.641398535506844</v>
          </cell>
          <cell r="W9372">
            <v>0.43490483867352658</v>
          </cell>
          <cell r="X9372">
            <v>0.47202451820726093</v>
          </cell>
          <cell r="Y9372">
            <v>0.63440518122940559</v>
          </cell>
        </row>
        <row r="9373">
          <cell r="B9373" t="str">
            <v>TXUE</v>
          </cell>
          <cell r="T9373">
            <v>0.35093368423651689</v>
          </cell>
          <cell r="U9373">
            <v>0.35093368423651689</v>
          </cell>
          <cell r="V9373">
            <v>0.35093368423651689</v>
          </cell>
          <cell r="W9373">
            <v>0.35093368423651689</v>
          </cell>
          <cell r="X9373">
            <v>0.35093368423651689</v>
          </cell>
          <cell r="Y9373">
            <v>0.63663220088626293</v>
          </cell>
        </row>
        <row r="9374">
          <cell r="B9374" t="str">
            <v>FGRSX</v>
          </cell>
          <cell r="T9374">
            <v>0.39429004301220322</v>
          </cell>
          <cell r="U9374">
            <v>0.31762230564594718</v>
          </cell>
          <cell r="V9374">
            <v>0.34172076353205766</v>
          </cell>
          <cell r="W9374">
            <v>0.42876151420093167</v>
          </cell>
          <cell r="X9374">
            <v>0.36471445877842307</v>
          </cell>
          <cell r="Y9374">
            <v>0.6411640214696126</v>
          </cell>
        </row>
        <row r="9375">
          <cell r="B9375" t="str">
            <v>MXECX</v>
          </cell>
          <cell r="T9375">
            <v>0.663615971937069</v>
          </cell>
          <cell r="U9375">
            <v>0.66224423263055299</v>
          </cell>
          <cell r="V9375">
            <v>0.62288410072358769</v>
          </cell>
          <cell r="W9375">
            <v>0.60363229151330988</v>
          </cell>
          <cell r="X9375">
            <v>0.51266842673042612</v>
          </cell>
          <cell r="Y9375">
            <v>0.64192521238634459</v>
          </cell>
        </row>
        <row r="9376">
          <cell r="B9376" t="str">
            <v>TIIEX</v>
          </cell>
          <cell r="T9376">
            <v>0.57411001710175924</v>
          </cell>
          <cell r="U9376">
            <v>0.54158056063982563</v>
          </cell>
          <cell r="V9376">
            <v>0.58051491744116479</v>
          </cell>
          <cell r="W9376">
            <v>0.55257857943788091</v>
          </cell>
          <cell r="X9376">
            <v>0.45925907918944608</v>
          </cell>
          <cell r="Y9376">
            <v>0.64683316988330652</v>
          </cell>
        </row>
        <row r="9377">
          <cell r="B9377" t="str">
            <v>HDVRX</v>
          </cell>
          <cell r="T9377">
            <v>0.6140996742649687</v>
          </cell>
          <cell r="U9377">
            <v>0.60969986752484673</v>
          </cell>
          <cell r="V9377">
            <v>0.62813915964234879</v>
          </cell>
          <cell r="W9377">
            <v>0.68179595702264451</v>
          </cell>
          <cell r="X9377">
            <v>0.78200073353701849</v>
          </cell>
          <cell r="Y9377">
            <v>0.64912627238775356</v>
          </cell>
        </row>
        <row r="9378">
          <cell r="B9378" t="str">
            <v>IHOAX</v>
          </cell>
          <cell r="T9378">
            <v>0.70876478059761272</v>
          </cell>
          <cell r="U9378">
            <v>0.74316941017571614</v>
          </cell>
          <cell r="V9378">
            <v>0.65128384366763337</v>
          </cell>
          <cell r="W9378">
            <v>0.59329355508250525</v>
          </cell>
          <cell r="X9378">
            <v>0.68399739399835091</v>
          </cell>
          <cell r="Y9378">
            <v>0.65381911101088808</v>
          </cell>
        </row>
        <row r="9379">
          <cell r="B9379" t="str">
            <v>INTIX</v>
          </cell>
          <cell r="T9379">
            <v>0.71771457114518655</v>
          </cell>
          <cell r="U9379">
            <v>0.73859966758575035</v>
          </cell>
          <cell r="V9379">
            <v>0.74163673755827075</v>
          </cell>
          <cell r="W9379">
            <v>0.71343085733119893</v>
          </cell>
          <cell r="X9379">
            <v>0.63740375354531309</v>
          </cell>
          <cell r="Y9379">
            <v>0.65423195010509827</v>
          </cell>
        </row>
        <row r="9380">
          <cell r="B9380" t="str">
            <v>SIEPX</v>
          </cell>
          <cell r="T9380">
            <v>0.6268303766915152</v>
          </cell>
          <cell r="U9380">
            <v>0.56219131558154756</v>
          </cell>
          <cell r="V9380">
            <v>0.54232501493314178</v>
          </cell>
          <cell r="W9380">
            <v>0.6738241133685452</v>
          </cell>
          <cell r="X9380">
            <v>0.75317312790948732</v>
          </cell>
          <cell r="Y9380">
            <v>0.65444567720693814</v>
          </cell>
        </row>
        <row r="9381">
          <cell r="B9381" t="str">
            <v>IHOSX</v>
          </cell>
          <cell r="T9381">
            <v>0.69979507287904374</v>
          </cell>
          <cell r="U9381">
            <v>0.72970797500672246</v>
          </cell>
          <cell r="V9381">
            <v>0.64001162280030222</v>
          </cell>
          <cell r="W9381">
            <v>0.58704349304860648</v>
          </cell>
          <cell r="X9381">
            <v>0.6779572323516434</v>
          </cell>
          <cell r="Y9381">
            <v>0.65494473706466172</v>
          </cell>
        </row>
        <row r="9382">
          <cell r="B9382" t="str">
            <v>PEIRX</v>
          </cell>
          <cell r="T9382">
            <v>0.6708209298326353</v>
          </cell>
          <cell r="U9382">
            <v>0.71875121436302447</v>
          </cell>
          <cell r="V9382">
            <v>0.73160363159941777</v>
          </cell>
          <cell r="W9382">
            <v>0.68950901263207187</v>
          </cell>
          <cell r="X9382">
            <v>0.69865475653420561</v>
          </cell>
          <cell r="Y9382">
            <v>0.6551716789440083</v>
          </cell>
        </row>
        <row r="9383">
          <cell r="B9383" t="str">
            <v>LZSIX</v>
          </cell>
          <cell r="T9383">
            <v>0.72330361244511698</v>
          </cell>
          <cell r="U9383">
            <v>0.74657184305873525</v>
          </cell>
          <cell r="V9383">
            <v>0.74844133286245984</v>
          </cell>
          <cell r="W9383">
            <v>0.71026377743864422</v>
          </cell>
          <cell r="X9383">
            <v>0.67911023836258577</v>
          </cell>
          <cell r="Y9383">
            <v>0.657120190923978</v>
          </cell>
        </row>
        <row r="9384">
          <cell r="B9384" t="str">
            <v>DFSI</v>
          </cell>
          <cell r="T9384">
            <v>0.44977029255822992</v>
          </cell>
          <cell r="U9384">
            <v>0.38683628960098509</v>
          </cell>
          <cell r="V9384">
            <v>0.40484169500893491</v>
          </cell>
          <cell r="W9384">
            <v>0.39803614082141409</v>
          </cell>
          <cell r="X9384">
            <v>0.41623630368159309</v>
          </cell>
          <cell r="Y9384">
            <v>0.65906298526682572</v>
          </cell>
        </row>
        <row r="9385">
          <cell r="B9385" t="str">
            <v>AIFFX</v>
          </cell>
          <cell r="T9385">
            <v>0.57013560915574968</v>
          </cell>
          <cell r="U9385">
            <v>0.59769960959107415</v>
          </cell>
          <cell r="V9385">
            <v>0.58421075268487754</v>
          </cell>
          <cell r="W9385">
            <v>0.54617402590828867</v>
          </cell>
          <cell r="X9385">
            <v>0.49429981366774517</v>
          </cell>
          <cell r="Y9385">
            <v>0.66055324375474256</v>
          </cell>
        </row>
        <row r="9386">
          <cell r="B9386" t="str">
            <v>FGFLX</v>
          </cell>
          <cell r="T9386">
            <v>0.41585982774677754</v>
          </cell>
          <cell r="U9386">
            <v>0.343519381005498</v>
          </cell>
          <cell r="V9386">
            <v>0.36814744708458957</v>
          </cell>
          <cell r="W9386">
            <v>0.45205353031970247</v>
          </cell>
          <cell r="X9386">
            <v>0.3836358566914978</v>
          </cell>
          <cell r="Y9386">
            <v>0.66231047744759486</v>
          </cell>
        </row>
        <row r="9387">
          <cell r="B9387" t="str">
            <v>LICCX</v>
          </cell>
          <cell r="T9387">
            <v>0.62729683640578149</v>
          </cell>
          <cell r="U9387">
            <v>0.64545698493508274</v>
          </cell>
          <cell r="V9387">
            <v>0.63955317964886504</v>
          </cell>
          <cell r="W9387">
            <v>0.57405793749144818</v>
          </cell>
          <cell r="X9387">
            <v>0.63461582664840244</v>
          </cell>
          <cell r="Y9387">
            <v>0.66378649563601877</v>
          </cell>
        </row>
        <row r="9388">
          <cell r="B9388" t="str">
            <v>JNEMX</v>
          </cell>
          <cell r="T9388">
            <v>0.70858189600541488</v>
          </cell>
          <cell r="U9388">
            <v>0.68257498190627519</v>
          </cell>
          <cell r="V9388">
            <v>0.64799251935655855</v>
          </cell>
          <cell r="W9388">
            <v>0.61051151901226974</v>
          </cell>
          <cell r="X9388">
            <v>0.46830875366164432</v>
          </cell>
          <cell r="Y9388">
            <v>0.66467599219581908</v>
          </cell>
        </row>
        <row r="9389">
          <cell r="B9389" t="str">
            <v>NWXPX</v>
          </cell>
          <cell r="T9389">
            <v>0.6952459019925562</v>
          </cell>
          <cell r="U9389">
            <v>0.71416850138179788</v>
          </cell>
          <cell r="V9389">
            <v>0.71077740608285245</v>
          </cell>
          <cell r="W9389">
            <v>0.67175857850067922</v>
          </cell>
          <cell r="X9389">
            <v>0.57848935520017875</v>
          </cell>
          <cell r="Y9389">
            <v>0.66556805716151646</v>
          </cell>
        </row>
        <row r="9390">
          <cell r="B9390" t="str">
            <v>TIEHX</v>
          </cell>
          <cell r="T9390">
            <v>0.58595992979674494</v>
          </cell>
          <cell r="U9390">
            <v>0.5596374096621789</v>
          </cell>
          <cell r="V9390">
            <v>0.60254816494737062</v>
          </cell>
          <cell r="W9390">
            <v>0.57484066683623225</v>
          </cell>
          <cell r="X9390">
            <v>0.48318326806090678</v>
          </cell>
          <cell r="Y9390">
            <v>0.66688974074288143</v>
          </cell>
        </row>
        <row r="9391">
          <cell r="B9391" t="str">
            <v>GSID</v>
          </cell>
          <cell r="T9391">
            <v>0.51960384143403771</v>
          </cell>
          <cell r="U9391">
            <v>0.45767188747256088</v>
          </cell>
          <cell r="V9391">
            <v>0.47178050548550776</v>
          </cell>
          <cell r="W9391">
            <v>0.42540797613980136</v>
          </cell>
          <cell r="X9391">
            <v>0.3133752543517655</v>
          </cell>
          <cell r="Y9391">
            <v>0.66900637935399776</v>
          </cell>
        </row>
        <row r="9392">
          <cell r="B9392" t="str">
            <v>MINRX</v>
          </cell>
          <cell r="T9392">
            <v>0.53936289988582786</v>
          </cell>
          <cell r="U9392">
            <v>0.52605222790759842</v>
          </cell>
          <cell r="V9392">
            <v>0.51649536005329444</v>
          </cell>
          <cell r="W9392">
            <v>0.48411024566548083</v>
          </cell>
          <cell r="X9392">
            <v>0.46038521373760211</v>
          </cell>
          <cell r="Y9392">
            <v>0.67096174584749679</v>
          </cell>
        </row>
        <row r="9393">
          <cell r="B9393" t="str">
            <v>ARIFX</v>
          </cell>
          <cell r="T9393">
            <v>0.57955312268764825</v>
          </cell>
          <cell r="U9393">
            <v>0.60544529357568655</v>
          </cell>
          <cell r="V9393">
            <v>0.59084784750387365</v>
          </cell>
          <cell r="W9393">
            <v>0.55608507550778519</v>
          </cell>
          <cell r="X9393">
            <v>0.51142327469213489</v>
          </cell>
          <cell r="Y9393">
            <v>0.67156440327159872</v>
          </cell>
        </row>
        <row r="9394">
          <cell r="B9394" t="str">
            <v>JIGCX</v>
          </cell>
          <cell r="T9394">
            <v>0.77004613415293255</v>
          </cell>
          <cell r="U9394">
            <v>0.78289609779778024</v>
          </cell>
          <cell r="V9394">
            <v>0.75527541366385664</v>
          </cell>
          <cell r="W9394">
            <v>0.65054975508138291</v>
          </cell>
          <cell r="X9394">
            <v>0.59812198540582995</v>
          </cell>
          <cell r="Y9394">
            <v>0.67309685094590999</v>
          </cell>
        </row>
        <row r="9395">
          <cell r="B9395" t="str">
            <v>PIUIX</v>
          </cell>
          <cell r="T9395">
            <v>0.68588986303704658</v>
          </cell>
          <cell r="U9395">
            <v>0.73459269440056785</v>
          </cell>
          <cell r="V9395">
            <v>0.74602636453727678</v>
          </cell>
          <cell r="W9395">
            <v>0.70720454212459738</v>
          </cell>
          <cell r="X9395">
            <v>0.71799474970283805</v>
          </cell>
          <cell r="Y9395">
            <v>0.67354030853143687</v>
          </cell>
        </row>
        <row r="9396">
          <cell r="B9396" t="str">
            <v>WIEFX</v>
          </cell>
          <cell r="T9396">
            <v>0.78233312445493508</v>
          </cell>
          <cell r="U9396">
            <v>0.80089708417885686</v>
          </cell>
          <cell r="V9396">
            <v>0.70197218221249658</v>
          </cell>
          <cell r="W9396">
            <v>0.4940260288080805</v>
          </cell>
          <cell r="X9396">
            <v>0.35048791723978945</v>
          </cell>
          <cell r="Y9396">
            <v>0.67448879068602552</v>
          </cell>
        </row>
        <row r="9397">
          <cell r="B9397" t="str">
            <v>FSSEX</v>
          </cell>
          <cell r="T9397">
            <v>0.72157931458803348</v>
          </cell>
          <cell r="U9397">
            <v>0.74297176040607849</v>
          </cell>
          <cell r="V9397">
            <v>0.73447597893875038</v>
          </cell>
          <cell r="W9397">
            <v>0.50503671959041019</v>
          </cell>
          <cell r="X9397">
            <v>0.52319961508552659</v>
          </cell>
          <cell r="Y9397">
            <v>0.6753914327917282</v>
          </cell>
        </row>
        <row r="9398">
          <cell r="B9398" t="str">
            <v>DILCX</v>
          </cell>
          <cell r="T9398">
            <v>0.65573763926507578</v>
          </cell>
          <cell r="U9398">
            <v>0.64421492741885023</v>
          </cell>
          <cell r="V9398">
            <v>0.51859276388531883</v>
          </cell>
          <cell r="W9398">
            <v>0.50760259521540008</v>
          </cell>
          <cell r="X9398">
            <v>0.64834917120552638</v>
          </cell>
          <cell r="Y9398">
            <v>0.67817610992801525</v>
          </cell>
        </row>
        <row r="9399">
          <cell r="B9399" t="str">
            <v>PPIE</v>
          </cell>
          <cell r="T9399">
            <v>0.35544593331759505</v>
          </cell>
          <cell r="U9399">
            <v>0.28852068131743713</v>
          </cell>
          <cell r="V9399">
            <v>0.26104761523975384</v>
          </cell>
          <cell r="W9399">
            <v>0.20207282667999465</v>
          </cell>
          <cell r="X9399">
            <v>0.18379374633497503</v>
          </cell>
          <cell r="Y9399">
            <v>0.67880165132750059</v>
          </cell>
        </row>
        <row r="9400">
          <cell r="B9400" t="str">
            <v>NIECX</v>
          </cell>
          <cell r="T9400">
            <v>0.70846850787255622</v>
          </cell>
          <cell r="U9400">
            <v>0.68538030192874322</v>
          </cell>
          <cell r="V9400">
            <v>0.72098540629580621</v>
          </cell>
          <cell r="W9400">
            <v>0.81780916638507883</v>
          </cell>
          <cell r="X9400">
            <v>0.89318032719432783</v>
          </cell>
          <cell r="Y9400">
            <v>0.67893264418294552</v>
          </cell>
        </row>
        <row r="9401">
          <cell r="B9401" t="str">
            <v>MGICX</v>
          </cell>
          <cell r="T9401">
            <v>0.54725668061009125</v>
          </cell>
          <cell r="U9401">
            <v>0.53719175635508065</v>
          </cell>
          <cell r="V9401">
            <v>0.5259410959467602</v>
          </cell>
          <cell r="W9401">
            <v>0.49190766686814807</v>
          </cell>
          <cell r="X9401">
            <v>0.4678170682244967</v>
          </cell>
          <cell r="Y9401">
            <v>0.6792626474365584</v>
          </cell>
        </row>
        <row r="9402">
          <cell r="B9402" t="str">
            <v>GIEZX</v>
          </cell>
          <cell r="T9402">
            <v>0.66562753922598417</v>
          </cell>
          <cell r="U9402">
            <v>0.64194455963355579</v>
          </cell>
          <cell r="V9402">
            <v>0.5128859988517962</v>
          </cell>
          <cell r="W9402">
            <v>0.43979211552086162</v>
          </cell>
          <cell r="X9402">
            <v>0.39206490531822613</v>
          </cell>
          <cell r="Y9402">
            <v>0.67974103422821541</v>
          </cell>
        </row>
        <row r="9403">
          <cell r="B9403" t="str">
            <v>HBIOX</v>
          </cell>
          <cell r="T9403">
            <v>0.72909439080353133</v>
          </cell>
          <cell r="U9403">
            <v>0.75600516098548287</v>
          </cell>
          <cell r="V9403">
            <v>0.66291083016993158</v>
          </cell>
          <cell r="W9403">
            <v>0.60554986284982826</v>
          </cell>
          <cell r="X9403">
            <v>0.69816864126430112</v>
          </cell>
          <cell r="Y9403">
            <v>0.68080632903884042</v>
          </cell>
        </row>
        <row r="9404">
          <cell r="B9404" t="str">
            <v>TREPX</v>
          </cell>
          <cell r="T9404">
            <v>0.61137051267608655</v>
          </cell>
          <cell r="U9404">
            <v>0.58449115447232891</v>
          </cell>
          <cell r="V9404">
            <v>0.62341946954096228</v>
          </cell>
          <cell r="W9404">
            <v>0.59251933963960834</v>
          </cell>
          <cell r="X9404">
            <v>0.49709526480508459</v>
          </cell>
          <cell r="Y9404">
            <v>0.68119422386346962</v>
          </cell>
        </row>
        <row r="9405">
          <cell r="B9405" t="str">
            <v>LZESX</v>
          </cell>
          <cell r="T9405">
            <v>0.7446016106062211</v>
          </cell>
          <cell r="U9405">
            <v>0.76628702278664373</v>
          </cell>
          <cell r="V9405">
            <v>0.76926664713177417</v>
          </cell>
          <cell r="W9405">
            <v>0.7356651099582352</v>
          </cell>
          <cell r="X9405">
            <v>0.70461970998795642</v>
          </cell>
          <cell r="Y9405">
            <v>0.6834259384228405</v>
          </cell>
        </row>
        <row r="9406">
          <cell r="B9406" t="str">
            <v>ANDNX</v>
          </cell>
          <cell r="T9406">
            <v>0.77888872245423979</v>
          </cell>
          <cell r="U9406">
            <v>0.77593897297569525</v>
          </cell>
          <cell r="V9406">
            <v>0.72484721805583807</v>
          </cell>
          <cell r="W9406">
            <v>0.69029710635328845</v>
          </cell>
          <cell r="X9406">
            <v>0.67547814100810533</v>
          </cell>
          <cell r="Y9406">
            <v>0.68372361742867827</v>
          </cell>
        </row>
        <row r="9407">
          <cell r="B9407" t="str">
            <v>TOUS</v>
          </cell>
          <cell r="T9407">
            <v>0.45333975300250251</v>
          </cell>
          <cell r="U9407">
            <v>0.38779396622669426</v>
          </cell>
          <cell r="V9407">
            <v>0.36786462357421956</v>
          </cell>
          <cell r="W9407">
            <v>0.44852010588513386</v>
          </cell>
          <cell r="X9407">
            <v>0.45858243488425393</v>
          </cell>
          <cell r="Y9407">
            <v>0.68685376661742981</v>
          </cell>
        </row>
        <row r="9408">
          <cell r="B9408" t="str">
            <v>VCIEX</v>
          </cell>
          <cell r="T9408">
            <v>0.69483950876000533</v>
          </cell>
          <cell r="U9408">
            <v>0.69938913484567611</v>
          </cell>
          <cell r="V9408">
            <v>0.69879161398335576</v>
          </cell>
          <cell r="W9408">
            <v>0.65726317321594763</v>
          </cell>
          <cell r="X9408">
            <v>0.51232991362598346</v>
          </cell>
          <cell r="Y9408">
            <v>0.68969254323363871</v>
          </cell>
        </row>
        <row r="9409">
          <cell r="B9409" t="str">
            <v>EDGI</v>
          </cell>
          <cell r="T9409">
            <v>0.47736413031637931</v>
          </cell>
          <cell r="U9409">
            <v>0.46150428396336191</v>
          </cell>
          <cell r="V9409">
            <v>0.46150428396336191</v>
          </cell>
          <cell r="W9409">
            <v>0.46150428396336191</v>
          </cell>
          <cell r="X9409">
            <v>0.46150428396336191</v>
          </cell>
          <cell r="Y9409">
            <v>0.68980797636632196</v>
          </cell>
        </row>
        <row r="9410">
          <cell r="B9410" t="str">
            <v>JIERX</v>
          </cell>
          <cell r="T9410">
            <v>0.73026805085810353</v>
          </cell>
          <cell r="U9410">
            <v>0.70216592849532844</v>
          </cell>
          <cell r="V9410">
            <v>0.67281027269740479</v>
          </cell>
          <cell r="W9410">
            <v>0.63984842471176628</v>
          </cell>
          <cell r="X9410">
            <v>0.49768162477291955</v>
          </cell>
          <cell r="Y9410">
            <v>0.69003512846846504</v>
          </cell>
        </row>
        <row r="9411">
          <cell r="B9411" t="str">
            <v>FSGJX</v>
          </cell>
          <cell r="T9411">
            <v>0.72441246229170575</v>
          </cell>
          <cell r="U9411">
            <v>0.75819126037966278</v>
          </cell>
          <cell r="V9411">
            <v>0.75286825640515942</v>
          </cell>
          <cell r="W9411">
            <v>0.75286825640515942</v>
          </cell>
          <cell r="X9411">
            <v>0.75286825640515942</v>
          </cell>
          <cell r="Y9411">
            <v>0.69128508124076804</v>
          </cell>
        </row>
        <row r="9412">
          <cell r="B9412" t="str">
            <v>MGIBX</v>
          </cell>
          <cell r="T9412">
            <v>0.55132721755019498</v>
          </cell>
          <cell r="U9412">
            <v>0.53631792102740594</v>
          </cell>
          <cell r="V9412">
            <v>0.52401252386853603</v>
          </cell>
          <cell r="W9412">
            <v>0.49281359624502985</v>
          </cell>
          <cell r="X9412">
            <v>0.46896727164045454</v>
          </cell>
          <cell r="Y9412">
            <v>0.69196288998207711</v>
          </cell>
        </row>
        <row r="9413">
          <cell r="B9413" t="str">
            <v>SISEX</v>
          </cell>
          <cell r="T9413">
            <v>0.67054210610778231</v>
          </cell>
          <cell r="U9413">
            <v>0.70231354995881501</v>
          </cell>
          <cell r="V9413">
            <v>0.71272264654971329</v>
          </cell>
          <cell r="W9413">
            <v>0.76441817053782624</v>
          </cell>
          <cell r="X9413">
            <v>0.85226509933987415</v>
          </cell>
          <cell r="Y9413">
            <v>0.69528219206309139</v>
          </cell>
        </row>
        <row r="9414">
          <cell r="B9414" t="str">
            <v>EFAX</v>
          </cell>
          <cell r="T9414">
            <v>0.55218377976103228</v>
          </cell>
          <cell r="U9414">
            <v>0.4528986833537898</v>
          </cell>
          <cell r="V9414">
            <v>0.40357932107484407</v>
          </cell>
          <cell r="W9414">
            <v>0.35196726066595091</v>
          </cell>
          <cell r="X9414">
            <v>0.29218798306520566</v>
          </cell>
          <cell r="Y9414">
            <v>0.69537013003856996</v>
          </cell>
        </row>
        <row r="9415">
          <cell r="B9415" t="str">
            <v>TRERX</v>
          </cell>
          <cell r="T9415">
            <v>0.63741999700730967</v>
          </cell>
          <cell r="U9415">
            <v>0.61793492832846442</v>
          </cell>
          <cell r="V9415">
            <v>0.65877576899836809</v>
          </cell>
          <cell r="W9415">
            <v>0.62805220314181665</v>
          </cell>
          <cell r="X9415">
            <v>0.53015144691878113</v>
          </cell>
          <cell r="Y9415">
            <v>0.69802855980271927</v>
          </cell>
        </row>
        <row r="9416">
          <cell r="B9416" t="str">
            <v>PIIOX</v>
          </cell>
          <cell r="T9416">
            <v>0.73128858151638276</v>
          </cell>
          <cell r="U9416">
            <v>0.75597802970179606</v>
          </cell>
          <cell r="V9416">
            <v>0.77266939336520624</v>
          </cell>
          <cell r="W9416">
            <v>0.75485666430386344</v>
          </cell>
          <cell r="X9416">
            <v>0.6784556369029251</v>
          </cell>
          <cell r="Y9416">
            <v>0.69860116484576418</v>
          </cell>
        </row>
        <row r="9417">
          <cell r="B9417" t="str">
            <v>SIEYX</v>
          </cell>
          <cell r="T9417">
            <v>0.67114063050323736</v>
          </cell>
          <cell r="U9417">
            <v>0.6206180023535216</v>
          </cell>
          <cell r="V9417">
            <v>0.59681637954830291</v>
          </cell>
          <cell r="W9417">
            <v>0.71648265661182253</v>
          </cell>
          <cell r="X9417">
            <v>0.79627582488521398</v>
          </cell>
          <cell r="Y9417">
            <v>0.70116765510663714</v>
          </cell>
        </row>
        <row r="9418">
          <cell r="B9418" t="str">
            <v>MIQPX</v>
          </cell>
          <cell r="T9418">
            <v>0.73717448075291492</v>
          </cell>
          <cell r="U9418">
            <v>0.74401742401159454</v>
          </cell>
          <cell r="V9418">
            <v>0.68868094878359887</v>
          </cell>
          <cell r="W9418">
            <v>0.66108000261828581</v>
          </cell>
          <cell r="X9418">
            <v>0.64905756753949173</v>
          </cell>
          <cell r="Y9418">
            <v>0.70475558007310724</v>
          </cell>
        </row>
        <row r="9419">
          <cell r="B9419" t="str">
            <v>HRIDX</v>
          </cell>
          <cell r="T9419">
            <v>0.72876189752720899</v>
          </cell>
          <cell r="U9419">
            <v>0.77508386135689467</v>
          </cell>
          <cell r="V9419">
            <v>0.7988204718146652</v>
          </cell>
          <cell r="W9419">
            <v>0.82859038580497002</v>
          </cell>
          <cell r="X9419">
            <v>0.80954503276858447</v>
          </cell>
          <cell r="Y9419">
            <v>0.7064893994501984</v>
          </cell>
        </row>
        <row r="9420">
          <cell r="B9420" t="str">
            <v>GIIAX</v>
          </cell>
          <cell r="T9420">
            <v>0.73353061480501258</v>
          </cell>
          <cell r="U9420">
            <v>0.74728615187291147</v>
          </cell>
          <cell r="V9420">
            <v>0.75285051712801754</v>
          </cell>
          <cell r="W9420">
            <v>0.72262264661945252</v>
          </cell>
          <cell r="X9420">
            <v>0.6427094466088078</v>
          </cell>
          <cell r="Y9420">
            <v>0.70855216570871216</v>
          </cell>
        </row>
        <row r="9421">
          <cell r="B9421" t="str">
            <v>MSTFX</v>
          </cell>
          <cell r="T9421">
            <v>0.69853712589797068</v>
          </cell>
          <cell r="U9421">
            <v>0.72038197247473656</v>
          </cell>
          <cell r="V9421">
            <v>0.76712542561188291</v>
          </cell>
          <cell r="W9421">
            <v>0.84422332856452287</v>
          </cell>
          <cell r="X9421">
            <v>0.85724816688752081</v>
          </cell>
          <cell r="Y9421">
            <v>0.70958627837891852</v>
          </cell>
        </row>
        <row r="9422">
          <cell r="B9422" t="str">
            <v>FSQAX</v>
          </cell>
          <cell r="T9422">
            <v>0.74789121316068663</v>
          </cell>
          <cell r="U9422">
            <v>0.75343537492094492</v>
          </cell>
          <cell r="V9422">
            <v>0.72191378134525197</v>
          </cell>
          <cell r="W9422">
            <v>0.50111515924293581</v>
          </cell>
          <cell r="X9422">
            <v>0.54210754090363822</v>
          </cell>
          <cell r="Y9422">
            <v>0.71079801537704046</v>
          </cell>
        </row>
        <row r="9423">
          <cell r="B9423" t="str">
            <v>ISIIX</v>
          </cell>
          <cell r="T9423">
            <v>0.77148200672077261</v>
          </cell>
          <cell r="U9423">
            <v>0.79072770189012831</v>
          </cell>
          <cell r="V9423">
            <v>0.79792660118911229</v>
          </cell>
          <cell r="W9423">
            <v>0.76641370172547341</v>
          </cell>
          <cell r="X9423">
            <v>0.69536201347870896</v>
          </cell>
          <cell r="Y9423">
            <v>0.71293305312115307</v>
          </cell>
        </row>
        <row r="9424">
          <cell r="B9424" t="str">
            <v>IUENX</v>
          </cell>
          <cell r="T9424">
            <v>0.64302787973809894</v>
          </cell>
          <cell r="U9424">
            <v>0.59037464642784909</v>
          </cell>
          <cell r="V9424">
            <v>0.58481041256999966</v>
          </cell>
          <cell r="W9424">
            <v>0.55927012056206138</v>
          </cell>
          <cell r="X9424">
            <v>0.46005412379591337</v>
          </cell>
          <cell r="Y9424">
            <v>0.71444656442399024</v>
          </cell>
        </row>
        <row r="9425">
          <cell r="B9425" t="str">
            <v>TROIX</v>
          </cell>
          <cell r="T9425">
            <v>0.60318596177712247</v>
          </cell>
          <cell r="U9425">
            <v>0.60833448163711912</v>
          </cell>
          <cell r="V9425">
            <v>0.66769332587057084</v>
          </cell>
          <cell r="W9425">
            <v>0.6813477265058665</v>
          </cell>
          <cell r="X9425">
            <v>0.54568065762983564</v>
          </cell>
          <cell r="Y9425">
            <v>0.71609705245353472</v>
          </cell>
        </row>
        <row r="9426">
          <cell r="B9426" t="str">
            <v>PABD</v>
          </cell>
          <cell r="T9426">
            <v>0.70669664448830727</v>
          </cell>
          <cell r="U9426">
            <v>0.72179205299040505</v>
          </cell>
          <cell r="V9426">
            <v>0.72021544741370269</v>
          </cell>
          <cell r="W9426">
            <v>0.72021544741370269</v>
          </cell>
          <cell r="X9426">
            <v>0.72021544741370269</v>
          </cell>
          <cell r="Y9426">
            <v>0.71639586410635159</v>
          </cell>
        </row>
        <row r="9427">
          <cell r="B9427" t="str">
            <v>MSIQX</v>
          </cell>
          <cell r="T9427">
            <v>0.75264116633896061</v>
          </cell>
          <cell r="U9427">
            <v>0.75925326936032667</v>
          </cell>
          <cell r="V9427">
            <v>0.70454598403373181</v>
          </cell>
          <cell r="W9427">
            <v>0.67876658167592308</v>
          </cell>
          <cell r="X9427">
            <v>0.66943821388479796</v>
          </cell>
          <cell r="Y9427">
            <v>0.71676929544782486</v>
          </cell>
        </row>
        <row r="9428">
          <cell r="B9428" t="str">
            <v>SCIJX</v>
          </cell>
          <cell r="T9428">
            <v>0.6863010800721</v>
          </cell>
          <cell r="U9428">
            <v>0.60441460310198769</v>
          </cell>
          <cell r="V9428">
            <v>0.46166506792834838</v>
          </cell>
          <cell r="W9428">
            <v>0.34615298476434359</v>
          </cell>
          <cell r="X9428">
            <v>0.35525264700096615</v>
          </cell>
          <cell r="Y9428">
            <v>0.7167775710623584</v>
          </cell>
        </row>
        <row r="9429">
          <cell r="B9429" t="str">
            <v>MDIZX</v>
          </cell>
          <cell r="T9429">
            <v>0.65860987529157777</v>
          </cell>
          <cell r="U9429">
            <v>0.66561007956314833</v>
          </cell>
          <cell r="V9429">
            <v>0.6034406262967803</v>
          </cell>
          <cell r="W9429">
            <v>0.57331364796093109</v>
          </cell>
          <cell r="X9429">
            <v>0.60635393087185807</v>
          </cell>
          <cell r="Y9429">
            <v>0.7179609734506226</v>
          </cell>
        </row>
        <row r="9430">
          <cell r="B9430" t="str">
            <v>DIEZX</v>
          </cell>
          <cell r="T9430">
            <v>0.72223598204402517</v>
          </cell>
          <cell r="U9430">
            <v>0.74998194487368597</v>
          </cell>
          <cell r="V9430">
            <v>0.79491364096785788</v>
          </cell>
          <cell r="W9430">
            <v>0.78637831418644755</v>
          </cell>
          <cell r="X9430">
            <v>0.68234138805244027</v>
          </cell>
          <cell r="Y9430">
            <v>0.71804449582059338</v>
          </cell>
        </row>
        <row r="9431">
          <cell r="B9431" t="str">
            <v>TIERX</v>
          </cell>
          <cell r="T9431">
            <v>0.65217982396874885</v>
          </cell>
          <cell r="U9431">
            <v>0.63632942128381409</v>
          </cell>
          <cell r="V9431">
            <v>0.68016602527943648</v>
          </cell>
          <cell r="W9431">
            <v>0.65341822625252965</v>
          </cell>
          <cell r="X9431">
            <v>0.55641698464388389</v>
          </cell>
          <cell r="Y9431">
            <v>0.71950077648715327</v>
          </cell>
        </row>
        <row r="9432">
          <cell r="B9432" t="str">
            <v>ARAFX</v>
          </cell>
          <cell r="T9432">
            <v>0.64921333064973075</v>
          </cell>
          <cell r="U9432">
            <v>0.67661679747180559</v>
          </cell>
          <cell r="V9432">
            <v>0.67381922114261161</v>
          </cell>
          <cell r="W9432">
            <v>0.64214030583689696</v>
          </cell>
          <cell r="X9432">
            <v>0.65293635332631006</v>
          </cell>
          <cell r="Y9432">
            <v>0.71955449174859953</v>
          </cell>
        </row>
        <row r="9433">
          <cell r="B9433" t="str">
            <v>HIIDX</v>
          </cell>
          <cell r="T9433">
            <v>0.74684327270575135</v>
          </cell>
          <cell r="U9433">
            <v>0.79338275830811378</v>
          </cell>
          <cell r="V9433">
            <v>0.81588693486095798</v>
          </cell>
          <cell r="W9433">
            <v>0.84572766697945589</v>
          </cell>
          <cell r="X9433">
            <v>0.83592192256931397</v>
          </cell>
          <cell r="Y9433">
            <v>0.72070581813277235</v>
          </cell>
        </row>
        <row r="9434">
          <cell r="B9434" t="str">
            <v>NUDM</v>
          </cell>
          <cell r="T9434">
            <v>0.63564128163497091</v>
          </cell>
          <cell r="U9434">
            <v>0.53947310149021677</v>
          </cell>
          <cell r="V9434">
            <v>0.47235759424178181</v>
          </cell>
          <cell r="W9434">
            <v>0.36059561955235625</v>
          </cell>
          <cell r="X9434">
            <v>0.31755247563256805</v>
          </cell>
          <cell r="Y9434">
            <v>0.72269412237939945</v>
          </cell>
        </row>
        <row r="9435">
          <cell r="B9435" t="str">
            <v>CEFA</v>
          </cell>
          <cell r="T9435">
            <v>0.60345188725356058</v>
          </cell>
          <cell r="U9435">
            <v>0.55290303093451632</v>
          </cell>
          <cell r="V9435">
            <v>0.53342734239762812</v>
          </cell>
          <cell r="W9435">
            <v>0.48999139154461602</v>
          </cell>
          <cell r="X9435">
            <v>0.40594154928672804</v>
          </cell>
          <cell r="Y9435">
            <v>0.72335841695861081</v>
          </cell>
        </row>
        <row r="9436">
          <cell r="B9436" t="str">
            <v>HSWFX</v>
          </cell>
          <cell r="T9436">
            <v>0.69198420340638822</v>
          </cell>
          <cell r="U9436">
            <v>0.60793191193914498</v>
          </cell>
          <cell r="V9436">
            <v>0.46631436315050501</v>
          </cell>
          <cell r="W9436">
            <v>0.35520150189848765</v>
          </cell>
          <cell r="X9436">
            <v>0.36316322585989685</v>
          </cell>
          <cell r="Y9436">
            <v>0.72664846348104839</v>
          </cell>
        </row>
        <row r="9437">
          <cell r="B9437" t="str">
            <v>VSIEX</v>
          </cell>
          <cell r="T9437">
            <v>0.7652471383019338</v>
          </cell>
          <cell r="U9437">
            <v>0.73417040008391954</v>
          </cell>
          <cell r="V9437">
            <v>0.70407437366221282</v>
          </cell>
          <cell r="W9437">
            <v>0.67635640242040596</v>
          </cell>
          <cell r="X9437">
            <v>0.53936539822257246</v>
          </cell>
          <cell r="Y9437">
            <v>0.7278150630552257</v>
          </cell>
        </row>
        <row r="9438">
          <cell r="B9438" t="str">
            <v>HDVCX</v>
          </cell>
          <cell r="T9438">
            <v>0.70591307511670076</v>
          </cell>
          <cell r="U9438">
            <v>0.71382001283535645</v>
          </cell>
          <cell r="V9438">
            <v>0.7353644486221218</v>
          </cell>
          <cell r="W9438">
            <v>0.78148368890048114</v>
          </cell>
          <cell r="X9438">
            <v>0.8611892946532359</v>
          </cell>
          <cell r="Y9438">
            <v>0.73061776261084976</v>
          </cell>
        </row>
        <row r="9439">
          <cell r="B9439" t="str">
            <v>IHORX</v>
          </cell>
          <cell r="T9439">
            <v>0.77052037268980245</v>
          </cell>
          <cell r="U9439">
            <v>0.80286580438293065</v>
          </cell>
          <cell r="V9439">
            <v>0.72291405579262658</v>
          </cell>
          <cell r="W9439">
            <v>0.67125275146369889</v>
          </cell>
          <cell r="X9439">
            <v>0.75636473307027208</v>
          </cell>
          <cell r="Y9439">
            <v>0.73140747530413797</v>
          </cell>
        </row>
        <row r="9440">
          <cell r="B9440" t="str">
            <v>HLMNX</v>
          </cell>
          <cell r="T9440">
            <v>0.80554033162483585</v>
          </cell>
          <cell r="U9440">
            <v>0.8458452001893636</v>
          </cell>
          <cell r="V9440">
            <v>0.87604140550619436</v>
          </cell>
          <cell r="W9440">
            <v>0.81634688103098518</v>
          </cell>
          <cell r="X9440">
            <v>0.72519025457809483</v>
          </cell>
          <cell r="Y9440">
            <v>0.73141460991395579</v>
          </cell>
        </row>
        <row r="9441">
          <cell r="B9441" t="str">
            <v>MDITX</v>
          </cell>
          <cell r="T9441">
            <v>0.6746356369319263</v>
          </cell>
          <cell r="U9441">
            <v>0.68622169080977802</v>
          </cell>
          <cell r="V9441">
            <v>0.62519830787042474</v>
          </cell>
          <cell r="W9441">
            <v>0.59643547867055502</v>
          </cell>
          <cell r="X9441">
            <v>0.63476491575246663</v>
          </cell>
          <cell r="Y9441">
            <v>0.73150729543293913</v>
          </cell>
        </row>
        <row r="9442">
          <cell r="B9442" t="str">
            <v>IIIAX</v>
          </cell>
          <cell r="T9442">
            <v>0.79655581332942305</v>
          </cell>
          <cell r="U9442">
            <v>0.8190304687323583</v>
          </cell>
          <cell r="V9442">
            <v>0.82978451116577656</v>
          </cell>
          <cell r="W9442">
            <v>0.80488386995880268</v>
          </cell>
          <cell r="X9442">
            <v>0.73966621785684183</v>
          </cell>
          <cell r="Y9442">
            <v>0.73233800018225315</v>
          </cell>
        </row>
        <row r="9443">
          <cell r="B9443" t="str">
            <v>RTIUX</v>
          </cell>
          <cell r="T9443">
            <v>0.64939852651878105</v>
          </cell>
          <cell r="U9443">
            <v>0.67579247412153665</v>
          </cell>
          <cell r="V9443">
            <v>0.6963825472532067</v>
          </cell>
          <cell r="W9443">
            <v>0.75236628768302338</v>
          </cell>
          <cell r="X9443">
            <v>0.79402492901186461</v>
          </cell>
          <cell r="Y9443">
            <v>0.73285686343540213</v>
          </cell>
        </row>
        <row r="9444">
          <cell r="B9444" t="str">
            <v>FEDM</v>
          </cell>
          <cell r="T9444">
            <v>0.64857279000989532</v>
          </cell>
          <cell r="U9444">
            <v>0.66020255448586262</v>
          </cell>
          <cell r="V9444">
            <v>0.67032925635468654</v>
          </cell>
          <cell r="W9444">
            <v>0.5521474752479143</v>
          </cell>
          <cell r="X9444">
            <v>0.47453407681211213</v>
          </cell>
          <cell r="Y9444">
            <v>0.7387372647047683</v>
          </cell>
        </row>
        <row r="9445">
          <cell r="B9445" t="str">
            <v>PSKIX</v>
          </cell>
          <cell r="T9445">
            <v>0.55885181878265955</v>
          </cell>
          <cell r="U9445">
            <v>0.47019012417025446</v>
          </cell>
          <cell r="V9445">
            <v>0.52121472524217149</v>
          </cell>
          <cell r="W9445">
            <v>0.56700316000090767</v>
          </cell>
          <cell r="X9445">
            <v>0.54673155290598729</v>
          </cell>
          <cell r="Y9445">
            <v>0.73926968667321402</v>
          </cell>
        </row>
        <row r="9446">
          <cell r="B9446" t="str">
            <v>PMIEX</v>
          </cell>
          <cell r="T9446">
            <v>0.75282623425609818</v>
          </cell>
          <cell r="U9446">
            <v>0.79963391048016996</v>
          </cell>
          <cell r="V9446">
            <v>0.81199858041138895</v>
          </cell>
          <cell r="W9446">
            <v>0.78035133187256067</v>
          </cell>
          <cell r="X9446">
            <v>0.79094309777227134</v>
          </cell>
          <cell r="Y9446">
            <v>0.7394208549730622</v>
          </cell>
        </row>
        <row r="9447">
          <cell r="B9447" t="str">
            <v>TROSX</v>
          </cell>
          <cell r="T9447">
            <v>0.63407275508778815</v>
          </cell>
          <cell r="U9447">
            <v>0.63831953407645137</v>
          </cell>
          <cell r="V9447">
            <v>0.70347541152727855</v>
          </cell>
          <cell r="W9447">
            <v>0.71976726159756954</v>
          </cell>
          <cell r="X9447">
            <v>0.59235552852160822</v>
          </cell>
          <cell r="Y9447">
            <v>0.74002038891620958</v>
          </cell>
        </row>
        <row r="9448">
          <cell r="B9448" t="str">
            <v>MDIJX</v>
          </cell>
          <cell r="T9448">
            <v>0.67941670614009519</v>
          </cell>
          <cell r="U9448">
            <v>0.68617036942132525</v>
          </cell>
          <cell r="V9448">
            <v>0.62560690539212449</v>
          </cell>
          <cell r="W9448">
            <v>0.59983682367259483</v>
          </cell>
          <cell r="X9448">
            <v>0.63982076936091059</v>
          </cell>
          <cell r="Y9448">
            <v>0.74068277365894886</v>
          </cell>
        </row>
        <row r="9449">
          <cell r="B9449" t="str">
            <v>IUEFX</v>
          </cell>
          <cell r="T9449">
            <v>0.6765458431825927</v>
          </cell>
          <cell r="U9449">
            <v>0.62350364009228665</v>
          </cell>
          <cell r="V9449">
            <v>0.61628465737203375</v>
          </cell>
          <cell r="W9449">
            <v>0.59087822939866985</v>
          </cell>
          <cell r="X9449">
            <v>0.48942289208554068</v>
          </cell>
          <cell r="Y9449">
            <v>0.74107087117078241</v>
          </cell>
        </row>
        <row r="9450">
          <cell r="B9450" t="str">
            <v>DIEFX</v>
          </cell>
          <cell r="T9450">
            <v>0.74477591162616674</v>
          </cell>
          <cell r="U9450">
            <v>0.77315684054321598</v>
          </cell>
          <cell r="V9450">
            <v>0.81787529322879526</v>
          </cell>
          <cell r="W9450">
            <v>0.81473012887380025</v>
          </cell>
          <cell r="X9450">
            <v>0.71984421691120082</v>
          </cell>
          <cell r="Y9450">
            <v>0.74345411640229431</v>
          </cell>
        </row>
        <row r="9451">
          <cell r="B9451" t="str">
            <v>RINYX</v>
          </cell>
          <cell r="T9451">
            <v>0.7588590463934094</v>
          </cell>
          <cell r="U9451">
            <v>0.7940375897043821</v>
          </cell>
          <cell r="V9451">
            <v>0.76571514340047486</v>
          </cell>
          <cell r="W9451">
            <v>0.75261825409845506</v>
          </cell>
          <cell r="X9451">
            <v>0.70037356368142933</v>
          </cell>
          <cell r="Y9451">
            <v>0.74360329983860685</v>
          </cell>
        </row>
        <row r="9452">
          <cell r="B9452" t="str">
            <v>ICEUX</v>
          </cell>
          <cell r="T9452">
            <v>0.67146364913836132</v>
          </cell>
          <cell r="U9452">
            <v>0.71672591449423484</v>
          </cell>
          <cell r="V9452">
            <v>0.75803667733909696</v>
          </cell>
          <cell r="W9452">
            <v>0.77272965413792272</v>
          </cell>
          <cell r="X9452">
            <v>0.67119584884490502</v>
          </cell>
          <cell r="Y9452">
            <v>0.74936680811478706</v>
          </cell>
        </row>
        <row r="9453">
          <cell r="B9453" t="str">
            <v>EASG</v>
          </cell>
          <cell r="T9453">
            <v>0.70347244584904789</v>
          </cell>
          <cell r="U9453">
            <v>0.69839918481898466</v>
          </cell>
          <cell r="V9453">
            <v>0.70626817921677632</v>
          </cell>
          <cell r="W9453">
            <v>0.55488506897752665</v>
          </cell>
          <cell r="X9453">
            <v>0.35610667072322505</v>
          </cell>
          <cell r="Y9453">
            <v>0.74957084312620137</v>
          </cell>
        </row>
        <row r="9454">
          <cell r="B9454" t="str">
            <v>TSONX</v>
          </cell>
          <cell r="T9454">
            <v>0.760734406219156</v>
          </cell>
          <cell r="U9454">
            <v>0.73664690540556055</v>
          </cell>
          <cell r="V9454">
            <v>0.69394054438589681</v>
          </cell>
          <cell r="W9454">
            <v>0.57114063769007861</v>
          </cell>
          <cell r="X9454">
            <v>0.39285244593287999</v>
          </cell>
          <cell r="Y9454">
            <v>0.75072471299693888</v>
          </cell>
        </row>
        <row r="9455">
          <cell r="B9455" t="str">
            <v>IIGIX</v>
          </cell>
          <cell r="T9455">
            <v>0.80215323841978636</v>
          </cell>
          <cell r="U9455">
            <v>0.84019515304806458</v>
          </cell>
          <cell r="V9455">
            <v>0.81135699688779439</v>
          </cell>
          <cell r="W9455">
            <v>0.79882360466103941</v>
          </cell>
          <cell r="X9455">
            <v>0.84688672370950391</v>
          </cell>
          <cell r="Y9455">
            <v>0.7525198048056011</v>
          </cell>
        </row>
        <row r="9456">
          <cell r="B9456" t="str">
            <v>MSILX</v>
          </cell>
          <cell r="T9456">
            <v>0.80283449963626319</v>
          </cell>
          <cell r="U9456">
            <v>0.7514780503706624</v>
          </cell>
          <cell r="V9456">
            <v>0.77677482302249889</v>
          </cell>
          <cell r="W9456">
            <v>0.81208396165100871</v>
          </cell>
          <cell r="X9456">
            <v>0.74767466106731328</v>
          </cell>
          <cell r="Y9456">
            <v>0.75355927283823909</v>
          </cell>
        </row>
        <row r="9457">
          <cell r="B9457" t="str">
            <v>TSINX</v>
          </cell>
          <cell r="T9457">
            <v>0.60249308551661096</v>
          </cell>
          <cell r="U9457">
            <v>0.59138678847587201</v>
          </cell>
          <cell r="V9457">
            <v>0.59073045408463576</v>
          </cell>
          <cell r="W9457">
            <v>0.67821176482750556</v>
          </cell>
          <cell r="X9457">
            <v>0.77635744046413691</v>
          </cell>
          <cell r="Y9457">
            <v>0.7537585106714807</v>
          </cell>
        </row>
        <row r="9458">
          <cell r="B9458" t="str">
            <v>HSWTX</v>
          </cell>
          <cell r="T9458">
            <v>0.72447684240208743</v>
          </cell>
          <cell r="U9458">
            <v>0.65070895274096496</v>
          </cell>
          <cell r="V9458">
            <v>0.50477617365583671</v>
          </cell>
          <cell r="W9458">
            <v>0.38889082951759518</v>
          </cell>
          <cell r="X9458">
            <v>0.40472986396492233</v>
          </cell>
          <cell r="Y9458">
            <v>0.75470638146708513</v>
          </cell>
        </row>
        <row r="9459">
          <cell r="B9459" t="str">
            <v>FSYMX</v>
          </cell>
          <cell r="T9459">
            <v>0.7954350714965609</v>
          </cell>
          <cell r="U9459">
            <v>0.80412273465176698</v>
          </cell>
          <cell r="V9459">
            <v>0.77782050484760212</v>
          </cell>
          <cell r="W9459">
            <v>0.55288421944778654</v>
          </cell>
          <cell r="X9459">
            <v>0.59221056302332553</v>
          </cell>
          <cell r="Y9459">
            <v>0.75855319471272198</v>
          </cell>
        </row>
        <row r="9460">
          <cell r="B9460" t="str">
            <v>SISLX</v>
          </cell>
          <cell r="T9460">
            <v>0.73167072277150946</v>
          </cell>
          <cell r="U9460">
            <v>0.76189663646454087</v>
          </cell>
          <cell r="V9460">
            <v>0.77364778454800087</v>
          </cell>
          <cell r="W9460">
            <v>0.82030024067172225</v>
          </cell>
          <cell r="X9460">
            <v>0.89327086248374377</v>
          </cell>
          <cell r="Y9460">
            <v>0.759117828980995</v>
          </cell>
        </row>
        <row r="9461">
          <cell r="B9461" t="str">
            <v>VCSOX</v>
          </cell>
          <cell r="T9461">
            <v>0.75433655767900731</v>
          </cell>
          <cell r="U9461">
            <v>0.74446691064721104</v>
          </cell>
          <cell r="V9461">
            <v>0.72985946153420356</v>
          </cell>
          <cell r="W9461">
            <v>0.59143947653088991</v>
          </cell>
          <cell r="X9461">
            <v>0.42708026176688146</v>
          </cell>
          <cell r="Y9461">
            <v>0.7598168941504756</v>
          </cell>
        </row>
        <row r="9462">
          <cell r="B9462" t="str">
            <v>IQSI</v>
          </cell>
          <cell r="T9462">
            <v>0.67493388326843518</v>
          </cell>
          <cell r="U9462">
            <v>0.64304861974256122</v>
          </cell>
          <cell r="V9462">
            <v>0.6248293185848206</v>
          </cell>
          <cell r="W9462">
            <v>0.5121565890804507</v>
          </cell>
          <cell r="X9462">
            <v>0.36089728118698561</v>
          </cell>
          <cell r="Y9462">
            <v>0.76069793588933743</v>
          </cell>
        </row>
        <row r="9463">
          <cell r="B9463" t="str">
            <v>EGLBX</v>
          </cell>
          <cell r="T9463">
            <v>0.77397000354826095</v>
          </cell>
          <cell r="U9463">
            <v>0.76836509891157656</v>
          </cell>
          <cell r="V9463">
            <v>0.67270964648756015</v>
          </cell>
          <cell r="W9463">
            <v>0.55218677415223161</v>
          </cell>
          <cell r="X9463">
            <v>0.3789534672496695</v>
          </cell>
          <cell r="Y9463">
            <v>0.76222018483083187</v>
          </cell>
        </row>
        <row r="9464">
          <cell r="B9464" t="str">
            <v>HSWYX</v>
          </cell>
          <cell r="T9464">
            <v>0.73803778363327288</v>
          </cell>
          <cell r="U9464">
            <v>0.66123563625332615</v>
          </cell>
          <cell r="V9464">
            <v>0.51560036734486703</v>
          </cell>
          <cell r="W9464">
            <v>0.40323068609306756</v>
          </cell>
          <cell r="X9464">
            <v>0.41731678586813786</v>
          </cell>
          <cell r="Y9464">
            <v>0.76257136240367918</v>
          </cell>
        </row>
        <row r="9465">
          <cell r="B9465" t="str">
            <v>SCIEX</v>
          </cell>
          <cell r="T9465">
            <v>0.72805527688367022</v>
          </cell>
          <cell r="U9465">
            <v>0.64449677692985119</v>
          </cell>
          <cell r="V9465">
            <v>0.49867806321531394</v>
          </cell>
          <cell r="W9465">
            <v>0.38349522178593143</v>
          </cell>
          <cell r="X9465">
            <v>0.39753770465184679</v>
          </cell>
          <cell r="Y9465">
            <v>0.76278696316411465</v>
          </cell>
        </row>
        <row r="9466">
          <cell r="B9466" t="str">
            <v>FGFAX</v>
          </cell>
          <cell r="T9466">
            <v>0.52191241334406546</v>
          </cell>
          <cell r="U9466">
            <v>0.45981540051398756</v>
          </cell>
          <cell r="V9466">
            <v>0.48980060373559936</v>
          </cell>
          <cell r="W9466">
            <v>0.5709336050481667</v>
          </cell>
          <cell r="X9466">
            <v>0.49215189476794391</v>
          </cell>
          <cell r="Y9466">
            <v>0.76554963511398932</v>
          </cell>
        </row>
        <row r="9467">
          <cell r="B9467" t="str">
            <v>TSOHX</v>
          </cell>
          <cell r="T9467">
            <v>0.77819528088526846</v>
          </cell>
          <cell r="U9467">
            <v>0.75661030190116285</v>
          </cell>
          <cell r="V9467">
            <v>0.71775818685806891</v>
          </cell>
          <cell r="W9467">
            <v>0.5996110536354281</v>
          </cell>
          <cell r="X9467">
            <v>0.42016630248640285</v>
          </cell>
          <cell r="Y9467">
            <v>0.76673590852768236</v>
          </cell>
        </row>
        <row r="9468">
          <cell r="B9468" t="str">
            <v>MIQBX</v>
          </cell>
          <cell r="T9468">
            <v>0.8065609318611755</v>
          </cell>
          <cell r="U9468">
            <v>0.81643622853073416</v>
          </cell>
          <cell r="V9468">
            <v>0.78123948563364953</v>
          </cell>
          <cell r="W9468">
            <v>0.77207441304559588</v>
          </cell>
          <cell r="X9468">
            <v>0.7674113144223802</v>
          </cell>
          <cell r="Y9468">
            <v>0.76817864879826014</v>
          </cell>
        </row>
        <row r="9469">
          <cell r="B9469" t="str">
            <v>MXEVX</v>
          </cell>
          <cell r="T9469">
            <v>0.79461799310813142</v>
          </cell>
          <cell r="U9469">
            <v>0.80368997579479029</v>
          </cell>
          <cell r="V9469">
            <v>0.77219227053467554</v>
          </cell>
          <cell r="W9469">
            <v>0.753620468715966</v>
          </cell>
          <cell r="X9469">
            <v>0.67083812999208026</v>
          </cell>
          <cell r="Y9469">
            <v>0.76841146741947997</v>
          </cell>
        </row>
        <row r="9470">
          <cell r="B9470" t="str">
            <v>RNTTX</v>
          </cell>
          <cell r="T9470">
            <v>0.78134398747990119</v>
          </cell>
          <cell r="U9470">
            <v>0.81744563585057162</v>
          </cell>
          <cell r="V9470">
            <v>0.78711830589306642</v>
          </cell>
          <cell r="W9470">
            <v>0.77415380452628846</v>
          </cell>
          <cell r="X9470">
            <v>0.72432566308633717</v>
          </cell>
          <cell r="Y9470">
            <v>0.76886021875847699</v>
          </cell>
        </row>
        <row r="9471">
          <cell r="B9471" t="str">
            <v>SIECX</v>
          </cell>
          <cell r="T9471">
            <v>0.7409150981074869</v>
          </cell>
          <cell r="U9471">
            <v>0.69766771664759919</v>
          </cell>
          <cell r="V9471">
            <v>0.67482307698566779</v>
          </cell>
          <cell r="W9471">
            <v>0.77318125620027811</v>
          </cell>
          <cell r="X9471">
            <v>0.84234174103398207</v>
          </cell>
          <cell r="Y9471">
            <v>0.77150094317497864</v>
          </cell>
        </row>
        <row r="9472">
          <cell r="B9472" t="str">
            <v>BBTIX</v>
          </cell>
          <cell r="T9472">
            <v>0.81549935384342775</v>
          </cell>
          <cell r="U9472">
            <v>0.84803685752129854</v>
          </cell>
          <cell r="V9472">
            <v>0.82381337547500921</v>
          </cell>
          <cell r="W9472">
            <v>0.78983943900331111</v>
          </cell>
          <cell r="X9472">
            <v>0.64621318277344564</v>
          </cell>
          <cell r="Y9472">
            <v>0.77393932507669572</v>
          </cell>
        </row>
        <row r="9473">
          <cell r="B9473" t="str">
            <v>NRILX</v>
          </cell>
          <cell r="T9473">
            <v>0.76160725466024004</v>
          </cell>
          <cell r="U9473">
            <v>0.76524475895012978</v>
          </cell>
          <cell r="V9473">
            <v>0.70306621211567122</v>
          </cell>
          <cell r="W9473">
            <v>0.58353843282196605</v>
          </cell>
          <cell r="X9473">
            <v>0.49280385849463404</v>
          </cell>
          <cell r="Y9473">
            <v>0.77771668439199293</v>
          </cell>
        </row>
        <row r="9474">
          <cell r="B9474" t="str">
            <v>PPLPX</v>
          </cell>
          <cell r="T9474">
            <v>0.59202535537705081</v>
          </cell>
          <cell r="U9474">
            <v>0.50394133687839282</v>
          </cell>
          <cell r="V9474">
            <v>0.55862228326822816</v>
          </cell>
          <cell r="W9474">
            <v>0.60304108126928502</v>
          </cell>
          <cell r="X9474">
            <v>0.58688422053041489</v>
          </cell>
          <cell r="Y9474">
            <v>0.77970606449519597</v>
          </cell>
        </row>
        <row r="9475">
          <cell r="B9475" t="str">
            <v>HIOCX</v>
          </cell>
          <cell r="T9475">
            <v>0.82511457406479849</v>
          </cell>
          <cell r="U9475">
            <v>0.85700820060426175</v>
          </cell>
          <cell r="V9475">
            <v>0.78765132036923113</v>
          </cell>
          <cell r="W9475">
            <v>0.74730972947750318</v>
          </cell>
          <cell r="X9475">
            <v>0.82349979527560468</v>
          </cell>
          <cell r="Y9475">
            <v>0.78117749481377285</v>
          </cell>
        </row>
        <row r="9476">
          <cell r="B9476" t="str">
            <v>MDIHX</v>
          </cell>
          <cell r="T9476">
            <v>0.72537356057937341</v>
          </cell>
          <cell r="U9476">
            <v>0.74093548208509208</v>
          </cell>
          <cell r="V9476">
            <v>0.68633728017457307</v>
          </cell>
          <cell r="W9476">
            <v>0.66224637405263087</v>
          </cell>
          <cell r="X9476">
            <v>0.70707407373527376</v>
          </cell>
          <cell r="Y9476">
            <v>0.78352405716969564</v>
          </cell>
        </row>
        <row r="9477">
          <cell r="B9477" t="str">
            <v>TIEUX</v>
          </cell>
          <cell r="T9477">
            <v>0.69224250789600017</v>
          </cell>
          <cell r="U9477">
            <v>0.65464349898491869</v>
          </cell>
          <cell r="V9477">
            <v>0.61774863915545675</v>
          </cell>
          <cell r="W9477">
            <v>0.56761564803849363</v>
          </cell>
          <cell r="X9477">
            <v>0.42610930972266686</v>
          </cell>
          <cell r="Y9477">
            <v>0.78387697599190387</v>
          </cell>
        </row>
        <row r="9478">
          <cell r="B9478" t="str">
            <v>DIHP</v>
          </cell>
          <cell r="T9478">
            <v>0.68076170242416423</v>
          </cell>
          <cell r="U9478">
            <v>0.66643893889868722</v>
          </cell>
          <cell r="V9478">
            <v>0.73882729237458133</v>
          </cell>
          <cell r="W9478">
            <v>0.76676227965085375</v>
          </cell>
          <cell r="X9478">
            <v>0.59365665713308402</v>
          </cell>
          <cell r="Y9478">
            <v>0.78452297087452183</v>
          </cell>
        </row>
        <row r="9479">
          <cell r="B9479" t="str">
            <v>RPMYX</v>
          </cell>
          <cell r="T9479">
            <v>0.86619643912071453</v>
          </cell>
          <cell r="U9479">
            <v>0.8790184859662421</v>
          </cell>
          <cell r="V9479">
            <v>0.76075060335575406</v>
          </cell>
          <cell r="W9479">
            <v>0.70395363312096282</v>
          </cell>
          <cell r="X9479">
            <v>0.6661408444269068</v>
          </cell>
          <cell r="Y9479">
            <v>0.78542741355149026</v>
          </cell>
        </row>
        <row r="9480">
          <cell r="B9480" t="str">
            <v>MDIDX</v>
          </cell>
          <cell r="T9480">
            <v>0.72061102758015405</v>
          </cell>
          <cell r="U9480">
            <v>0.73103314832901456</v>
          </cell>
          <cell r="V9480">
            <v>0.67641857083069745</v>
          </cell>
          <cell r="W9480">
            <v>0.65790161347932818</v>
          </cell>
          <cell r="X9480">
            <v>0.70644200877315511</v>
          </cell>
          <cell r="Y9480">
            <v>0.78601037259923912</v>
          </cell>
        </row>
        <row r="9481">
          <cell r="B9481" t="str">
            <v>TSOPX</v>
          </cell>
          <cell r="T9481">
            <v>0.79010484871053777</v>
          </cell>
          <cell r="U9481">
            <v>0.77265386945648717</v>
          </cell>
          <cell r="V9481">
            <v>0.7355392664644933</v>
          </cell>
          <cell r="W9481">
            <v>0.61445722289857252</v>
          </cell>
          <cell r="X9481">
            <v>0.42962726147227975</v>
          </cell>
          <cell r="Y9481">
            <v>0.78619338386257376</v>
          </cell>
        </row>
        <row r="9482">
          <cell r="B9482" t="str">
            <v>IUESX</v>
          </cell>
          <cell r="T9482">
            <v>0.7105302736187159</v>
          </cell>
          <cell r="U9482">
            <v>0.65792972949009043</v>
          </cell>
          <cell r="V9482">
            <v>0.64937542948871785</v>
          </cell>
          <cell r="W9482">
            <v>0.62385730465211697</v>
          </cell>
          <cell r="X9482">
            <v>0.51952903082600665</v>
          </cell>
          <cell r="Y9482">
            <v>0.7868330894670198</v>
          </cell>
        </row>
        <row r="9483">
          <cell r="B9483" t="str">
            <v>NILIX</v>
          </cell>
          <cell r="T9483">
            <v>0.77849740843879278</v>
          </cell>
          <cell r="U9483">
            <v>0.78021452303882211</v>
          </cell>
          <cell r="V9483">
            <v>0.717537692261636</v>
          </cell>
          <cell r="W9483">
            <v>0.5999378051671771</v>
          </cell>
          <cell r="X9483">
            <v>0.51504234332328847</v>
          </cell>
          <cell r="Y9483">
            <v>0.79190420672984119</v>
          </cell>
        </row>
        <row r="9484">
          <cell r="B9484" t="str">
            <v>GIIRX</v>
          </cell>
          <cell r="T9484">
            <v>0.83353608633404752</v>
          </cell>
          <cell r="U9484">
            <v>0.84828347262659187</v>
          </cell>
          <cell r="V9484">
            <v>0.85702014990540454</v>
          </cell>
          <cell r="W9484">
            <v>0.82486451500116431</v>
          </cell>
          <cell r="X9484">
            <v>0.75124194542741063</v>
          </cell>
          <cell r="Y9484">
            <v>0.79298360086195596</v>
          </cell>
        </row>
        <row r="9485">
          <cell r="B9485" t="str">
            <v>PAEIX</v>
          </cell>
          <cell r="T9485">
            <v>0.68296998864242975</v>
          </cell>
          <cell r="U9485">
            <v>0.6880616051781635</v>
          </cell>
          <cell r="V9485">
            <v>0.7550581821032516</v>
          </cell>
          <cell r="W9485">
            <v>0.78220373612311644</v>
          </cell>
          <cell r="X9485">
            <v>0.68345250019805204</v>
          </cell>
          <cell r="Y9485">
            <v>0.79329730971653978</v>
          </cell>
        </row>
        <row r="9486">
          <cell r="B9486" t="str">
            <v>FSYCX</v>
          </cell>
          <cell r="T9486">
            <v>0.82894965341495441</v>
          </cell>
          <cell r="U9486">
            <v>0.83206852780510177</v>
          </cell>
          <cell r="V9486">
            <v>0.80995625789737336</v>
          </cell>
          <cell r="W9486">
            <v>0.58443797304318956</v>
          </cell>
          <cell r="X9486">
            <v>0.63220775437428622</v>
          </cell>
          <cell r="Y9486">
            <v>0.79379615952732641</v>
          </cell>
        </row>
        <row r="9487">
          <cell r="B9487" t="str">
            <v>RTNSX</v>
          </cell>
          <cell r="T9487">
            <v>0.69635564794567983</v>
          </cell>
          <cell r="U9487">
            <v>0.716741817589995</v>
          </cell>
          <cell r="V9487">
            <v>0.7352031435493811</v>
          </cell>
          <cell r="W9487">
            <v>0.78637346590232127</v>
          </cell>
          <cell r="X9487">
            <v>0.82523558070579384</v>
          </cell>
          <cell r="Y9487">
            <v>0.79397591365186748</v>
          </cell>
        </row>
        <row r="9488">
          <cell r="B9488" t="str">
            <v>MOSZX</v>
          </cell>
          <cell r="T9488">
            <v>0.79537863064534398</v>
          </cell>
          <cell r="U9488">
            <v>0.78913720443030166</v>
          </cell>
          <cell r="V9488">
            <v>0.74556654735133876</v>
          </cell>
          <cell r="W9488">
            <v>0.70402752958943693</v>
          </cell>
          <cell r="X9488">
            <v>0.53325025765931366</v>
          </cell>
          <cell r="Y9488">
            <v>0.79831921710951925</v>
          </cell>
        </row>
        <row r="9489">
          <cell r="B9489" t="str">
            <v>HLIDX</v>
          </cell>
          <cell r="T9489">
            <v>0.85146786863967028</v>
          </cell>
          <cell r="U9489">
            <v>0.84259423487684681</v>
          </cell>
          <cell r="V9489">
            <v>0.7956636785831831</v>
          </cell>
          <cell r="W9489">
            <v>0.7784429522853541</v>
          </cell>
          <cell r="X9489">
            <v>0.82455874932619311</v>
          </cell>
          <cell r="Y9489">
            <v>0.79998939514449119</v>
          </cell>
        </row>
        <row r="9490">
          <cell r="B9490" t="str">
            <v>RINTX</v>
          </cell>
          <cell r="T9490">
            <v>0.81844258265613357</v>
          </cell>
          <cell r="U9490">
            <v>0.8518351561043066</v>
          </cell>
          <cell r="V9490">
            <v>0.83201901175801163</v>
          </cell>
          <cell r="W9490">
            <v>0.82127454186929449</v>
          </cell>
          <cell r="X9490">
            <v>0.76894094661264789</v>
          </cell>
          <cell r="Y9490">
            <v>0.80208562386372129</v>
          </cell>
        </row>
        <row r="9491">
          <cell r="B9491" t="str">
            <v>GSIWX</v>
          </cell>
          <cell r="T9491">
            <v>0.82824585210844648</v>
          </cell>
          <cell r="U9491">
            <v>0.83297629883332303</v>
          </cell>
          <cell r="V9491">
            <v>0.8015609586872855</v>
          </cell>
          <cell r="W9491">
            <v>0.70948007535005375</v>
          </cell>
          <cell r="X9491">
            <v>0.52510992791712596</v>
          </cell>
          <cell r="Y9491">
            <v>0.8033754587529669</v>
          </cell>
        </row>
        <row r="9492">
          <cell r="B9492" t="str">
            <v>JSEAX</v>
          </cell>
          <cell r="T9492">
            <v>0.84583436494814013</v>
          </cell>
          <cell r="U9492">
            <v>0.80622017471240659</v>
          </cell>
          <cell r="V9492">
            <v>0.78198661851858631</v>
          </cell>
          <cell r="W9492">
            <v>0.76315803471083588</v>
          </cell>
          <cell r="X9492">
            <v>0.6349644856185177</v>
          </cell>
          <cell r="Y9492">
            <v>0.80522252070919542</v>
          </cell>
        </row>
        <row r="9493">
          <cell r="B9493" t="str">
            <v>PSKNX</v>
          </cell>
          <cell r="T9493">
            <v>0.63483244962737884</v>
          </cell>
          <cell r="U9493">
            <v>0.54675374649717368</v>
          </cell>
          <cell r="V9493">
            <v>0.59729426835477772</v>
          </cell>
          <cell r="W9493">
            <v>0.63609138872105331</v>
          </cell>
          <cell r="X9493">
            <v>0.62998182160161253</v>
          </cell>
          <cell r="Y9493">
            <v>0.8067559708370845</v>
          </cell>
        </row>
        <row r="9494">
          <cell r="B9494" t="str">
            <v>GTFPX</v>
          </cell>
          <cell r="T9494">
            <v>0.83374860880974533</v>
          </cell>
          <cell r="U9494">
            <v>0.83695989610161614</v>
          </cell>
          <cell r="V9494">
            <v>0.80393404186178463</v>
          </cell>
          <cell r="W9494">
            <v>0.71058145174872267</v>
          </cell>
          <cell r="X9494">
            <v>0.52242471809708746</v>
          </cell>
          <cell r="Y9494">
            <v>0.80893284232857099</v>
          </cell>
        </row>
        <row r="9495">
          <cell r="B9495" t="str">
            <v>MSQLX</v>
          </cell>
          <cell r="T9495">
            <v>0.83912683456558146</v>
          </cell>
          <cell r="U9495">
            <v>0.85828099923925227</v>
          </cell>
          <cell r="V9495">
            <v>0.84155727721119211</v>
          </cell>
          <cell r="W9495">
            <v>0.84193501222902201</v>
          </cell>
          <cell r="X9495">
            <v>0.85089041221261619</v>
          </cell>
          <cell r="Y9495">
            <v>0.80916681748732255</v>
          </cell>
        </row>
        <row r="9496">
          <cell r="B9496" t="str">
            <v>TISLX</v>
          </cell>
          <cell r="T9496">
            <v>0.81544613069691174</v>
          </cell>
          <cell r="U9496">
            <v>0.81983882029688138</v>
          </cell>
          <cell r="V9496">
            <v>0.83428622330733859</v>
          </cell>
          <cell r="W9496">
            <v>0.81419113599599291</v>
          </cell>
          <cell r="X9496">
            <v>0.8442415696193164</v>
          </cell>
          <cell r="Y9496">
            <v>0.80945347119645494</v>
          </cell>
        </row>
        <row r="9497">
          <cell r="B9497" t="str">
            <v>PSILX</v>
          </cell>
          <cell r="T9497">
            <v>0.67203473544935577</v>
          </cell>
          <cell r="U9497">
            <v>0.66103557222967424</v>
          </cell>
          <cell r="V9497">
            <v>0.65980037068579056</v>
          </cell>
          <cell r="W9497">
            <v>0.73685435391504017</v>
          </cell>
          <cell r="X9497">
            <v>0.82871645087845236</v>
          </cell>
          <cell r="Y9497">
            <v>0.81135096338836932</v>
          </cell>
        </row>
        <row r="9498">
          <cell r="B9498" t="str">
            <v>TSOEX</v>
          </cell>
          <cell r="T9498">
            <v>0.81371848560319704</v>
          </cell>
          <cell r="U9498">
            <v>0.79553111790030362</v>
          </cell>
          <cell r="V9498">
            <v>0.76159440190449201</v>
          </cell>
          <cell r="W9498">
            <v>0.64300844123238565</v>
          </cell>
          <cell r="X9498">
            <v>0.45865898349676559</v>
          </cell>
          <cell r="Y9498">
            <v>0.81167131409802762</v>
          </cell>
        </row>
        <row r="9499">
          <cell r="B9499" t="str">
            <v>TBWIX</v>
          </cell>
          <cell r="T9499">
            <v>0.68263158100075272</v>
          </cell>
          <cell r="U9499">
            <v>0.65690713351331531</v>
          </cell>
          <cell r="V9499">
            <v>0.60228057201132712</v>
          </cell>
          <cell r="W9499">
            <v>0.58004564609023646</v>
          </cell>
          <cell r="X9499">
            <v>0.48940298419345579</v>
          </cell>
          <cell r="Y9499">
            <v>0.81172499216073113</v>
          </cell>
        </row>
        <row r="9500">
          <cell r="B9500" t="str">
            <v>FGFRX</v>
          </cell>
          <cell r="T9500">
            <v>0.57129404970096953</v>
          </cell>
          <cell r="U9500">
            <v>0.51254385916932166</v>
          </cell>
          <cell r="V9500">
            <v>0.54278164789957062</v>
          </cell>
          <cell r="W9500">
            <v>0.62227480925378142</v>
          </cell>
          <cell r="X9500">
            <v>0.54365703093128337</v>
          </cell>
          <cell r="Y9500">
            <v>0.81311105263098882</v>
          </cell>
        </row>
        <row r="9501">
          <cell r="B9501" t="str">
            <v>MDIKX</v>
          </cell>
          <cell r="T9501">
            <v>0.76577408276893244</v>
          </cell>
          <cell r="U9501">
            <v>0.78258254541435146</v>
          </cell>
          <cell r="V9501">
            <v>0.73638475083788391</v>
          </cell>
          <cell r="W9501">
            <v>0.71941236713171686</v>
          </cell>
          <cell r="X9501">
            <v>0.76542795341293157</v>
          </cell>
          <cell r="Y9501">
            <v>0.81318916031398569</v>
          </cell>
        </row>
        <row r="9502">
          <cell r="B9502" t="str">
            <v>GSIEX</v>
          </cell>
          <cell r="T9502">
            <v>0.83548580350333224</v>
          </cell>
          <cell r="U9502">
            <v>0.84030113458028</v>
          </cell>
          <cell r="V9502">
            <v>0.80830624811215146</v>
          </cell>
          <cell r="W9502">
            <v>0.71576880909778207</v>
          </cell>
          <cell r="X9502">
            <v>0.52849391290685299</v>
          </cell>
          <cell r="Y9502">
            <v>0.81325349399852376</v>
          </cell>
        </row>
        <row r="9503">
          <cell r="B9503" t="str">
            <v>MFSI</v>
          </cell>
          <cell r="T9503">
            <v>0.66684676598272485</v>
          </cell>
          <cell r="U9503">
            <v>0.68131066972513887</v>
          </cell>
          <cell r="V9503">
            <v>0.68131066972513887</v>
          </cell>
          <cell r="W9503">
            <v>0.68131066972513887</v>
          </cell>
          <cell r="X9503">
            <v>0.68131066972513887</v>
          </cell>
          <cell r="Y9503">
            <v>0.81388478581979318</v>
          </cell>
        </row>
        <row r="9504">
          <cell r="B9504" t="str">
            <v>BCAIX</v>
          </cell>
          <cell r="T9504">
            <v>0.8319743532822893</v>
          </cell>
          <cell r="U9504">
            <v>0.85206090310492277</v>
          </cell>
          <cell r="V9504">
            <v>0.85481305648520101</v>
          </cell>
          <cell r="W9504">
            <v>0.83536665269528176</v>
          </cell>
          <cell r="X9504">
            <v>0.84250792225586857</v>
          </cell>
          <cell r="Y9504">
            <v>0.8145034835519025</v>
          </cell>
        </row>
        <row r="9505">
          <cell r="B9505" t="str">
            <v>DIHRX</v>
          </cell>
          <cell r="T9505">
            <v>0.8805255139567536</v>
          </cell>
          <cell r="U9505">
            <v>0.90880787495407545</v>
          </cell>
          <cell r="V9505">
            <v>0.91853290253631015</v>
          </cell>
          <cell r="W9505">
            <v>0.87217963170874335</v>
          </cell>
          <cell r="X9505">
            <v>0.69514976270060158</v>
          </cell>
          <cell r="Y9505">
            <v>0.8159153180123131</v>
          </cell>
        </row>
        <row r="9506">
          <cell r="B9506" t="str">
            <v>DMXF</v>
          </cell>
          <cell r="T9506">
            <v>0.87942786253285499</v>
          </cell>
          <cell r="U9506">
            <v>0.89131052089573293</v>
          </cell>
          <cell r="V9506">
            <v>0.85648258146563849</v>
          </cell>
          <cell r="W9506">
            <v>0.67052976409846565</v>
          </cell>
          <cell r="X9506">
            <v>0.50463062279224669</v>
          </cell>
          <cell r="Y9506">
            <v>0.82164813922416735</v>
          </cell>
        </row>
        <row r="9507">
          <cell r="B9507" t="str">
            <v>MMOJX</v>
          </cell>
          <cell r="T9507">
            <v>0.8341801983534588</v>
          </cell>
          <cell r="U9507">
            <v>0.83382890068733306</v>
          </cell>
          <cell r="V9507">
            <v>0.79943127168781292</v>
          </cell>
          <cell r="W9507">
            <v>0.76114588807683248</v>
          </cell>
          <cell r="X9507">
            <v>0.58575598645728422</v>
          </cell>
          <cell r="Y9507">
            <v>0.82180176764864188</v>
          </cell>
        </row>
        <row r="9508">
          <cell r="B9508" t="str">
            <v>MOTI</v>
          </cell>
          <cell r="T9508">
            <v>0.79904941714746858</v>
          </cell>
          <cell r="U9508">
            <v>0.73850961927096304</v>
          </cell>
          <cell r="V9508">
            <v>0.72331929223522973</v>
          </cell>
          <cell r="W9508">
            <v>0.75762881236245483</v>
          </cell>
          <cell r="X9508">
            <v>0.78477990848552193</v>
          </cell>
          <cell r="Y9508">
            <v>0.82189545337019776</v>
          </cell>
        </row>
        <row r="9509">
          <cell r="B9509" t="str">
            <v>ICEVX</v>
          </cell>
          <cell r="T9509">
            <v>0.74943745010731311</v>
          </cell>
          <cell r="U9509">
            <v>0.78681194107268837</v>
          </cell>
          <cell r="V9509">
            <v>0.82650300412296129</v>
          </cell>
          <cell r="W9509">
            <v>0.84541244116009395</v>
          </cell>
          <cell r="X9509">
            <v>0.75345413944559725</v>
          </cell>
          <cell r="Y9509">
            <v>0.82205541965850848</v>
          </cell>
        </row>
        <row r="9510">
          <cell r="B9510" t="str">
            <v>TSORX</v>
          </cell>
          <cell r="T9510">
            <v>0.8339757628944513</v>
          </cell>
          <cell r="U9510">
            <v>0.81601653860607015</v>
          </cell>
          <cell r="V9510">
            <v>0.78108432560748686</v>
          </cell>
          <cell r="W9510">
            <v>0.66146403307616897</v>
          </cell>
          <cell r="X9510">
            <v>0.47266009112107754</v>
          </cell>
          <cell r="Y9510">
            <v>0.83241108775841077</v>
          </cell>
        </row>
        <row r="9511">
          <cell r="B9511" t="str">
            <v>MSECX</v>
          </cell>
          <cell r="T9511">
            <v>0.86309392245736827</v>
          </cell>
          <cell r="U9511">
            <v>0.88055768414112523</v>
          </cell>
          <cell r="V9511">
            <v>0.86906211281395396</v>
          </cell>
          <cell r="W9511">
            <v>0.87313638491151191</v>
          </cell>
          <cell r="X9511">
            <v>0.8826799138704462</v>
          </cell>
          <cell r="Y9511">
            <v>0.83321505732597745</v>
          </cell>
        </row>
        <row r="9512">
          <cell r="B9512" t="str">
            <v>FMIYX</v>
          </cell>
          <cell r="T9512">
            <v>0.82235050403677656</v>
          </cell>
          <cell r="U9512">
            <v>0.77001637381381194</v>
          </cell>
          <cell r="V9512">
            <v>0.62913154306992214</v>
          </cell>
          <cell r="W9512">
            <v>0.47571333231940677</v>
          </cell>
          <cell r="X9512">
            <v>0.27713893415803847</v>
          </cell>
          <cell r="Y9512">
            <v>0.83476765537587849</v>
          </cell>
        </row>
        <row r="9513">
          <cell r="B9513" t="str">
            <v>NILTX</v>
          </cell>
          <cell r="T9513">
            <v>0.83362105237965001</v>
          </cell>
          <cell r="U9513">
            <v>0.83201520620036151</v>
          </cell>
          <cell r="V9513">
            <v>0.77963726430423219</v>
          </cell>
          <cell r="W9513">
            <v>0.67555274310190738</v>
          </cell>
          <cell r="X9513">
            <v>0.60540537675457606</v>
          </cell>
          <cell r="Y9513">
            <v>0.83566573568294844</v>
          </cell>
        </row>
        <row r="9514">
          <cell r="B9514" t="str">
            <v>OIIEX</v>
          </cell>
          <cell r="T9514">
            <v>0.86174770976743165</v>
          </cell>
          <cell r="U9514">
            <v>0.85766008917143344</v>
          </cell>
          <cell r="V9514">
            <v>0.78253040322630685</v>
          </cell>
          <cell r="W9514">
            <v>0.79200718976141837</v>
          </cell>
          <cell r="X9514">
            <v>0.82729249910159597</v>
          </cell>
          <cell r="Y9514">
            <v>0.83610083217289299</v>
          </cell>
        </row>
        <row r="9515">
          <cell r="B9515" t="str">
            <v>MOSSX</v>
          </cell>
          <cell r="T9515">
            <v>0.83914229808220675</v>
          </cell>
          <cell r="U9515">
            <v>0.83665666257958815</v>
          </cell>
          <cell r="V9515">
            <v>0.79698814117430783</v>
          </cell>
          <cell r="W9515">
            <v>0.75479938791311441</v>
          </cell>
          <cell r="X9515">
            <v>0.57891876841958534</v>
          </cell>
          <cell r="Y9515">
            <v>0.83641160300825956</v>
          </cell>
        </row>
        <row r="9516">
          <cell r="B9516" t="str">
            <v>NBNAX</v>
          </cell>
          <cell r="T9516">
            <v>0.83528218799981191</v>
          </cell>
          <cell r="U9516">
            <v>0.83754342852050889</v>
          </cell>
          <cell r="V9516">
            <v>0.78876606415227857</v>
          </cell>
          <cell r="W9516">
            <v>0.68699957893137309</v>
          </cell>
          <cell r="X9516">
            <v>0.61854412895358368</v>
          </cell>
          <cell r="Y9516">
            <v>0.83915629401093284</v>
          </cell>
        </row>
        <row r="9517">
          <cell r="B9517" t="str">
            <v>WFEHX</v>
          </cell>
          <cell r="T9517">
            <v>0.74626528852966434</v>
          </cell>
          <cell r="U9517">
            <v>0.71092508832281798</v>
          </cell>
          <cell r="V9517">
            <v>0.77071375730873681</v>
          </cell>
          <cell r="W9517">
            <v>0.82239179534245521</v>
          </cell>
          <cell r="X9517">
            <v>0.82359490712165551</v>
          </cell>
          <cell r="Y9517">
            <v>0.84167537691648042</v>
          </cell>
        </row>
        <row r="9518">
          <cell r="B9518" t="str">
            <v>WFENX</v>
          </cell>
          <cell r="T9518">
            <v>0.74245741128351794</v>
          </cell>
          <cell r="U9518">
            <v>0.71279042871779275</v>
          </cell>
          <cell r="V9518">
            <v>0.77316971851325988</v>
          </cell>
          <cell r="W9518">
            <v>0.82412933457953208</v>
          </cell>
          <cell r="X9518">
            <v>0.82449701340406933</v>
          </cell>
          <cell r="Y9518">
            <v>0.84258112597671386</v>
          </cell>
        </row>
        <row r="9519">
          <cell r="B9519" t="str">
            <v>HISIX</v>
          </cell>
          <cell r="T9519">
            <v>0.88402978966699564</v>
          </cell>
          <cell r="U9519">
            <v>0.89443492788439294</v>
          </cell>
          <cell r="V9519">
            <v>0.86929104976412885</v>
          </cell>
          <cell r="W9519">
            <v>0.75798894324846366</v>
          </cell>
          <cell r="X9519">
            <v>0.63522315014145669</v>
          </cell>
          <cell r="Y9519">
            <v>0.84258654013259127</v>
          </cell>
        </row>
        <row r="9520">
          <cell r="B9520" t="str">
            <v>RTNAX</v>
          </cell>
          <cell r="T9520">
            <v>0.76540329355357939</v>
          </cell>
          <cell r="U9520">
            <v>0.78193488760511543</v>
          </cell>
          <cell r="V9520">
            <v>0.79697145484004062</v>
          </cell>
          <cell r="W9520">
            <v>0.84117183501731341</v>
          </cell>
          <cell r="X9520">
            <v>0.8755332582705122</v>
          </cell>
          <cell r="Y9520">
            <v>0.84295982158436644</v>
          </cell>
        </row>
        <row r="9521">
          <cell r="B9521" t="str">
            <v>GIRNX</v>
          </cell>
          <cell r="T9521">
            <v>0.86566132810440843</v>
          </cell>
          <cell r="U9521">
            <v>0.86885730038277253</v>
          </cell>
          <cell r="V9521">
            <v>0.83973647750819136</v>
          </cell>
          <cell r="W9521">
            <v>0.74828699794523845</v>
          </cell>
          <cell r="X9521">
            <v>0.55882865404536253</v>
          </cell>
          <cell r="Y9521">
            <v>0.84418724408369106</v>
          </cell>
        </row>
        <row r="9522">
          <cell r="B9522" t="str">
            <v>SCVEX</v>
          </cell>
          <cell r="T9522">
            <v>0.8246757216894961</v>
          </cell>
          <cell r="U9522">
            <v>0.7598552342766518</v>
          </cell>
          <cell r="V9522">
            <v>0.61113742213798461</v>
          </cell>
          <cell r="W9522">
            <v>0.49597234647146365</v>
          </cell>
          <cell r="X9522">
            <v>0.51123975901769247</v>
          </cell>
          <cell r="Y9522">
            <v>0.84716611709140455</v>
          </cell>
        </row>
        <row r="9523">
          <cell r="B9523" t="str">
            <v>CMIEX</v>
          </cell>
          <cell r="T9523">
            <v>0.6446985858498453</v>
          </cell>
          <cell r="U9523">
            <v>0.55787873354899531</v>
          </cell>
          <cell r="V9523">
            <v>0.52182207217216459</v>
          </cell>
          <cell r="W9523">
            <v>0.52543638954158578</v>
          </cell>
          <cell r="X9523">
            <v>0.46393951493075247</v>
          </cell>
          <cell r="Y9523">
            <v>0.84935329257746583</v>
          </cell>
        </row>
        <row r="9524">
          <cell r="B9524" t="str">
            <v>NIQEX</v>
          </cell>
          <cell r="T9524">
            <v>0.82312919945659468</v>
          </cell>
          <cell r="U9524">
            <v>0.83312853709403745</v>
          </cell>
          <cell r="V9524">
            <v>0.73749813423135768</v>
          </cell>
          <cell r="W9524">
            <v>0.61778266259409909</v>
          </cell>
          <cell r="X9524">
            <v>0.56207715430142369</v>
          </cell>
          <cell r="Y9524">
            <v>0.85046924179225458</v>
          </cell>
        </row>
        <row r="9525">
          <cell r="B9525" t="str">
            <v>RLNAX</v>
          </cell>
          <cell r="T9525">
            <v>0.86373211010842932</v>
          </cell>
          <cell r="U9525">
            <v>0.88953023349014693</v>
          </cell>
          <cell r="V9525">
            <v>0.88611350751745011</v>
          </cell>
          <cell r="W9525">
            <v>0.88049971070360034</v>
          </cell>
          <cell r="X9525">
            <v>0.83276774270553733</v>
          </cell>
          <cell r="Y9525">
            <v>0.85184690249096473</v>
          </cell>
        </row>
        <row r="9526">
          <cell r="B9526" t="str">
            <v>HSWSX</v>
          </cell>
          <cell r="T9526">
            <v>0.83847099404363501</v>
          </cell>
          <cell r="U9526">
            <v>0.77927249960769318</v>
          </cell>
          <cell r="V9526">
            <v>0.6316334294493342</v>
          </cell>
          <cell r="W9526">
            <v>0.51733577372575157</v>
          </cell>
          <cell r="X9526">
            <v>0.53120568575898208</v>
          </cell>
          <cell r="Y9526">
            <v>0.85472096802571729</v>
          </cell>
        </row>
        <row r="9527">
          <cell r="B9527" t="str">
            <v>PTIN</v>
          </cell>
          <cell r="T9527">
            <v>0.82405668611465666</v>
          </cell>
          <cell r="U9527">
            <v>0.82476175590275236</v>
          </cell>
          <cell r="V9527">
            <v>0.76910459234277928</v>
          </cell>
          <cell r="W9527">
            <v>0.6895479214468857</v>
          </cell>
          <cell r="X9527">
            <v>0.56007094907754396</v>
          </cell>
          <cell r="Y9527">
            <v>0.85550117039462426</v>
          </cell>
        </row>
        <row r="9528">
          <cell r="B9528" t="str">
            <v>VIDGX</v>
          </cell>
          <cell r="T9528">
            <v>0.89172327449604871</v>
          </cell>
          <cell r="U9528">
            <v>0.9145685713050824</v>
          </cell>
          <cell r="V9528">
            <v>0.92170573173577586</v>
          </cell>
          <cell r="W9528">
            <v>0.92372120507382627</v>
          </cell>
          <cell r="X9528">
            <v>0.92372120507382627</v>
          </cell>
          <cell r="Y9528">
            <v>0.85967503692762182</v>
          </cell>
        </row>
        <row r="9529">
          <cell r="B9529" t="str">
            <v>PIUCX</v>
          </cell>
          <cell r="T9529">
            <v>0.86851626744297805</v>
          </cell>
          <cell r="U9529">
            <v>0.89691714524335231</v>
          </cell>
          <cell r="V9529">
            <v>0.90317784416357172</v>
          </cell>
          <cell r="W9529">
            <v>0.88663930021313841</v>
          </cell>
          <cell r="X9529">
            <v>0.89612485479182724</v>
          </cell>
          <cell r="Y9529">
            <v>0.86158911086467405</v>
          </cell>
        </row>
        <row r="9530">
          <cell r="B9530" t="str">
            <v>DUKX</v>
          </cell>
          <cell r="T9530">
            <v>0.87743224852543678</v>
          </cell>
          <cell r="U9530">
            <v>0.91214796239675089</v>
          </cell>
          <cell r="V9530">
            <v>0.91535439966233134</v>
          </cell>
          <cell r="W9530">
            <v>0.91535439966233134</v>
          </cell>
          <cell r="X9530">
            <v>0.91535439966233134</v>
          </cell>
          <cell r="Y9530">
            <v>0.86262924667651408</v>
          </cell>
        </row>
        <row r="9531">
          <cell r="B9531" t="str">
            <v>MDIGX</v>
          </cell>
          <cell r="T9531">
            <v>0.81933026935177666</v>
          </cell>
          <cell r="U9531">
            <v>0.83213750593307756</v>
          </cell>
          <cell r="V9531">
            <v>0.79776510730393757</v>
          </cell>
          <cell r="W9531">
            <v>0.7920712236970181</v>
          </cell>
          <cell r="X9531">
            <v>0.84071888104520087</v>
          </cell>
          <cell r="Y9531">
            <v>0.8629094892674134</v>
          </cell>
        </row>
        <row r="9532">
          <cell r="B9532" t="str">
            <v>IUAEX</v>
          </cell>
          <cell r="T9532">
            <v>0.81719961800976737</v>
          </cell>
          <cell r="U9532">
            <v>0.76512443478541703</v>
          </cell>
          <cell r="V9532">
            <v>0.75292351510076172</v>
          </cell>
          <cell r="W9532">
            <v>0.729710516236035</v>
          </cell>
          <cell r="X9532">
            <v>0.62507411959114101</v>
          </cell>
          <cell r="Y9532">
            <v>0.86574043892698893</v>
          </cell>
        </row>
        <row r="9533">
          <cell r="B9533" t="str">
            <v>MDIOX</v>
          </cell>
          <cell r="T9533">
            <v>0.82675450769713965</v>
          </cell>
          <cell r="U9533">
            <v>0.84047040393776362</v>
          </cell>
          <cell r="V9533">
            <v>0.8057484985368657</v>
          </cell>
          <cell r="W9533">
            <v>0.80159050971660029</v>
          </cell>
          <cell r="X9533">
            <v>0.84449064227603921</v>
          </cell>
          <cell r="Y9533">
            <v>0.86673420867132023</v>
          </cell>
        </row>
        <row r="9534">
          <cell r="B9534" t="str">
            <v>MOSYX</v>
          </cell>
          <cell r="T9534">
            <v>0.86861028303803112</v>
          </cell>
          <cell r="U9534">
            <v>0.87063150387198729</v>
          </cell>
          <cell r="V9534">
            <v>0.83743397454502011</v>
          </cell>
          <cell r="W9534">
            <v>0.79838782999760716</v>
          </cell>
          <cell r="X9534">
            <v>0.62182322328788942</v>
          </cell>
          <cell r="Y9534">
            <v>0.86678650838453508</v>
          </cell>
        </row>
        <row r="9535">
          <cell r="B9535" t="str">
            <v>NBNRX</v>
          </cell>
          <cell r="T9535">
            <v>0.86740911544262289</v>
          </cell>
          <cell r="U9535">
            <v>0.8684618734374302</v>
          </cell>
          <cell r="V9535">
            <v>0.82630559342622223</v>
          </cell>
          <cell r="W9535">
            <v>0.73551646999355036</v>
          </cell>
          <cell r="X9535">
            <v>0.68235892953769706</v>
          </cell>
          <cell r="Y9535">
            <v>0.86877487142900434</v>
          </cell>
        </row>
        <row r="9536">
          <cell r="B9536" t="str">
            <v>MDIFX</v>
          </cell>
          <cell r="T9536">
            <v>0.83221285851815507</v>
          </cell>
          <cell r="U9536">
            <v>0.84663843338204359</v>
          </cell>
          <cell r="V9536">
            <v>0.81064984044089827</v>
          </cell>
          <cell r="W9536">
            <v>0.80130215067230071</v>
          </cell>
          <cell r="X9536">
            <v>0.84490908831697942</v>
          </cell>
          <cell r="Y9536">
            <v>0.87277953816581355</v>
          </cell>
        </row>
        <row r="9537">
          <cell r="B9537" t="str">
            <v>ICERX</v>
          </cell>
          <cell r="T9537">
            <v>0.80356399083542662</v>
          </cell>
          <cell r="U9537">
            <v>0.8325898597912067</v>
          </cell>
          <cell r="V9537">
            <v>0.86585263506884658</v>
          </cell>
          <cell r="W9537">
            <v>0.88805438068101139</v>
          </cell>
          <cell r="X9537">
            <v>0.82292772434028438</v>
          </cell>
          <cell r="Y9537">
            <v>0.87531113222504309</v>
          </cell>
        </row>
        <row r="9538">
          <cell r="B9538" t="str">
            <v>TISDX</v>
          </cell>
          <cell r="T9538">
            <v>0.88434428598609449</v>
          </cell>
          <cell r="U9538">
            <v>0.88358240501695284</v>
          </cell>
          <cell r="V9538">
            <v>0.90606136771663737</v>
          </cell>
          <cell r="W9538">
            <v>0.89764285673570654</v>
          </cell>
          <cell r="X9538">
            <v>0.91836716562967502</v>
          </cell>
          <cell r="Y9538">
            <v>0.87592319054652878</v>
          </cell>
        </row>
        <row r="9539">
          <cell r="B9539" t="str">
            <v>FMIJX</v>
          </cell>
          <cell r="T9539">
            <v>0.86618919231702884</v>
          </cell>
          <cell r="U9539">
            <v>0.82044429694736787</v>
          </cell>
          <cell r="V9539">
            <v>0.68011550269158105</v>
          </cell>
          <cell r="W9539">
            <v>0.5234724023830889</v>
          </cell>
          <cell r="X9539">
            <v>0.31264376485108214</v>
          </cell>
          <cell r="Y9539">
            <v>0.87707659718058917</v>
          </cell>
        </row>
        <row r="9540">
          <cell r="B9540" t="str">
            <v>EFAD</v>
          </cell>
          <cell r="T9540">
            <v>0.89758942305817813</v>
          </cell>
          <cell r="U9540">
            <v>0.90688364371018759</v>
          </cell>
          <cell r="V9540">
            <v>0.90384511787278954</v>
          </cell>
          <cell r="W9540">
            <v>0.88818120528361011</v>
          </cell>
          <cell r="X9540">
            <v>0.82958120216841857</v>
          </cell>
          <cell r="Y9540">
            <v>0.87788116678176953</v>
          </cell>
        </row>
        <row r="9541">
          <cell r="B9541" t="str">
            <v>PPUAX</v>
          </cell>
          <cell r="T9541">
            <v>0.71379196617150187</v>
          </cell>
          <cell r="U9541">
            <v>0.63057244227916087</v>
          </cell>
          <cell r="V9541">
            <v>0.68787482977843117</v>
          </cell>
          <cell r="W9541">
            <v>0.72130416863985658</v>
          </cell>
          <cell r="X9541">
            <v>0.70192097774155038</v>
          </cell>
          <cell r="Y9541">
            <v>0.87837426220953041</v>
          </cell>
        </row>
        <row r="9542">
          <cell r="B9542" t="str">
            <v>ICELX</v>
          </cell>
          <cell r="T9542">
            <v>0.80724256433743735</v>
          </cell>
          <cell r="U9542">
            <v>0.83672897915229705</v>
          </cell>
          <cell r="V9542">
            <v>0.86911409559974662</v>
          </cell>
          <cell r="W9542">
            <v>0.88858128295883587</v>
          </cell>
          <cell r="X9542">
            <v>0.81414627861190603</v>
          </cell>
          <cell r="Y9542">
            <v>0.87878222799146699</v>
          </cell>
        </row>
        <row r="9543">
          <cell r="B9543" t="str">
            <v>HNINX</v>
          </cell>
          <cell r="T9543">
            <v>0.87442595487706765</v>
          </cell>
          <cell r="U9543">
            <v>0.86370330808047113</v>
          </cell>
          <cell r="V9543">
            <v>0.78553452732956697</v>
          </cell>
          <cell r="W9543">
            <v>0.70478579996194302</v>
          </cell>
          <cell r="X9543">
            <v>0.57969696662261883</v>
          </cell>
          <cell r="Y9543">
            <v>0.87998633703501794</v>
          </cell>
        </row>
        <row r="9544">
          <cell r="B9544" t="str">
            <v>ABLG</v>
          </cell>
          <cell r="T9544">
            <v>0.91664367295595295</v>
          </cell>
          <cell r="U9544">
            <v>0.92740436543922267</v>
          </cell>
          <cell r="V9544">
            <v>0.89974745658893029</v>
          </cell>
          <cell r="W9544">
            <v>0.89974745658893029</v>
          </cell>
          <cell r="X9544">
            <v>0.89974745658893029</v>
          </cell>
          <cell r="Y9544">
            <v>0.88175077737073881</v>
          </cell>
        </row>
        <row r="9545">
          <cell r="B9545" t="str">
            <v>JIEZX</v>
          </cell>
          <cell r="T9545">
            <v>0.90452619924500066</v>
          </cell>
          <cell r="U9545">
            <v>0.87435076552594249</v>
          </cell>
          <cell r="V9545">
            <v>0.85904866579316563</v>
          </cell>
          <cell r="W9545">
            <v>0.84831077633896168</v>
          </cell>
          <cell r="X9545">
            <v>0.74461285985382197</v>
          </cell>
          <cell r="Y9545">
            <v>0.88342537758397821</v>
          </cell>
        </row>
        <row r="9546">
          <cell r="B9546" t="str">
            <v>OAIEX</v>
          </cell>
          <cell r="T9546">
            <v>0.90220497277990164</v>
          </cell>
          <cell r="U9546">
            <v>0.90352779649604997</v>
          </cell>
          <cell r="V9546">
            <v>0.83682341466484156</v>
          </cell>
          <cell r="W9546">
            <v>0.83837425917513264</v>
          </cell>
          <cell r="X9546">
            <v>0.87043666795322117</v>
          </cell>
          <cell r="Y9546">
            <v>0.8837272289601269</v>
          </cell>
        </row>
        <row r="9547">
          <cell r="B9547" t="str">
            <v>TBWAX</v>
          </cell>
          <cell r="T9547">
            <v>0.78399262112575807</v>
          </cell>
          <cell r="U9547">
            <v>0.77719588845827714</v>
          </cell>
          <cell r="V9547">
            <v>0.72977012609826952</v>
          </cell>
          <cell r="W9547">
            <v>0.70430120772061788</v>
          </cell>
          <cell r="X9547">
            <v>0.62125764279623497</v>
          </cell>
          <cell r="Y9547">
            <v>0.88882925579299776</v>
          </cell>
        </row>
        <row r="9548">
          <cell r="B9548" t="str">
            <v>MOSLX</v>
          </cell>
          <cell r="T9548">
            <v>0.89095728016416709</v>
          </cell>
          <cell r="U9548">
            <v>0.89369056601898944</v>
          </cell>
          <cell r="V9548">
            <v>0.86504926826112782</v>
          </cell>
          <cell r="W9548">
            <v>0.82887925222545833</v>
          </cell>
          <cell r="X9548">
            <v>0.65262075538240749</v>
          </cell>
          <cell r="Y9548">
            <v>0.89065335345427887</v>
          </cell>
        </row>
        <row r="9549">
          <cell r="B9549" t="str">
            <v>HAINX</v>
          </cell>
          <cell r="T9549">
            <v>0.88678934118632957</v>
          </cell>
          <cell r="U9549">
            <v>0.88326283399511396</v>
          </cell>
          <cell r="V9549">
            <v>0.80792810168510432</v>
          </cell>
          <cell r="W9549">
            <v>0.72769989408746683</v>
          </cell>
          <cell r="X9549">
            <v>0.60325603146434748</v>
          </cell>
          <cell r="Y9549">
            <v>0.8915299257657433</v>
          </cell>
        </row>
        <row r="9550">
          <cell r="B9550" t="str">
            <v>RIERX</v>
          </cell>
          <cell r="T9550">
            <v>0.90932679538553973</v>
          </cell>
          <cell r="U9550">
            <v>0.92231448931475024</v>
          </cell>
          <cell r="V9550">
            <v>0.90235417747932678</v>
          </cell>
          <cell r="W9550">
            <v>0.64451075611916109</v>
          </cell>
          <cell r="X9550">
            <v>0.48401427549085507</v>
          </cell>
          <cell r="Y9550">
            <v>0.89234556679165233</v>
          </cell>
        </row>
        <row r="9551">
          <cell r="B9551" t="str">
            <v>FGFCX</v>
          </cell>
          <cell r="T9551">
            <v>0.68399960106045243</v>
          </cell>
          <cell r="U9551">
            <v>0.6338808720360497</v>
          </cell>
          <cell r="V9551">
            <v>0.6734268640600507</v>
          </cell>
          <cell r="W9551">
            <v>0.74529815295988455</v>
          </cell>
          <cell r="X9551">
            <v>0.67736961568883958</v>
          </cell>
          <cell r="Y9551">
            <v>0.89413870599825818</v>
          </cell>
        </row>
        <row r="9552">
          <cell r="B9552" t="str">
            <v>HSWRX</v>
          </cell>
          <cell r="T9552">
            <v>0.88309570324859099</v>
          </cell>
          <cell r="U9552">
            <v>0.82949219839697275</v>
          </cell>
          <cell r="V9552">
            <v>0.68767053618043361</v>
          </cell>
          <cell r="W9552">
            <v>0.57755145692423204</v>
          </cell>
          <cell r="X9552">
            <v>0.59839462782585184</v>
          </cell>
          <cell r="Y9552">
            <v>0.89474861962163899</v>
          </cell>
        </row>
        <row r="9553">
          <cell r="B9553" t="str">
            <v>RIEIX</v>
          </cell>
          <cell r="T9553">
            <v>0.91677902055988614</v>
          </cell>
          <cell r="U9553">
            <v>0.93097269192708232</v>
          </cell>
          <cell r="V9553">
            <v>0.91021000618825787</v>
          </cell>
          <cell r="W9553">
            <v>0.65172091446220204</v>
          </cell>
          <cell r="X9553">
            <v>0.49302189790823919</v>
          </cell>
          <cell r="Y9553">
            <v>0.89739196303450353</v>
          </cell>
        </row>
        <row r="9554">
          <cell r="B9554" t="str">
            <v>NBNCX</v>
          </cell>
          <cell r="T9554">
            <v>0.89418066797781071</v>
          </cell>
          <cell r="U9554">
            <v>0.89790423794927376</v>
          </cell>
          <cell r="V9554">
            <v>0.86446672110922262</v>
          </cell>
          <cell r="W9554">
            <v>0.7977529834127628</v>
          </cell>
          <cell r="X9554">
            <v>0.761391634085683</v>
          </cell>
          <cell r="Y9554">
            <v>0.89743849588304392</v>
          </cell>
        </row>
        <row r="9555">
          <cell r="B9555" t="str">
            <v>GSIFX</v>
          </cell>
          <cell r="T9555">
            <v>0.91045381603422759</v>
          </cell>
          <cell r="U9555">
            <v>0.9153856898182563</v>
          </cell>
          <cell r="V9555">
            <v>0.88936005484234015</v>
          </cell>
          <cell r="W9555">
            <v>0.80877871628831954</v>
          </cell>
          <cell r="X9555">
            <v>0.62221952055425234</v>
          </cell>
          <cell r="Y9555">
            <v>0.89833596243503988</v>
          </cell>
        </row>
        <row r="9556">
          <cell r="B9556" t="str">
            <v>JIECX</v>
          </cell>
          <cell r="T9556">
            <v>0.92184556231019521</v>
          </cell>
          <cell r="U9556">
            <v>0.89830557058510296</v>
          </cell>
          <cell r="V9556">
            <v>0.88735339230968913</v>
          </cell>
          <cell r="W9556">
            <v>0.87900717763965308</v>
          </cell>
          <cell r="X9556">
            <v>0.78877825823930359</v>
          </cell>
          <cell r="Y9556">
            <v>0.89950601851146539</v>
          </cell>
        </row>
        <row r="9557">
          <cell r="B9557" t="str">
            <v>RLNCX</v>
          </cell>
          <cell r="T9557">
            <v>0.91171972601994222</v>
          </cell>
          <cell r="U9557">
            <v>0.93421534339490309</v>
          </cell>
          <cell r="V9557">
            <v>0.94321518324382181</v>
          </cell>
          <cell r="W9557">
            <v>0.95032557019337116</v>
          </cell>
          <cell r="X9557">
            <v>0.91995371777467372</v>
          </cell>
          <cell r="Y9557">
            <v>0.90256467498333226</v>
          </cell>
        </row>
        <row r="9558">
          <cell r="B9558" t="str">
            <v>FMIFX</v>
          </cell>
          <cell r="T9558">
            <v>0.8793305094156928</v>
          </cell>
          <cell r="U9558">
            <v>0.8539954250458951</v>
          </cell>
          <cell r="V9558">
            <v>0.82894694779761358</v>
          </cell>
          <cell r="W9558">
            <v>0.75232353863185109</v>
          </cell>
          <cell r="X9558">
            <v>0.532270960132469</v>
          </cell>
          <cell r="Y9558">
            <v>0.90393270861137898</v>
          </cell>
        </row>
        <row r="9559">
          <cell r="B9559" t="str">
            <v>TLCI</v>
          </cell>
          <cell r="T9559">
            <v>0.90546528803545057</v>
          </cell>
          <cell r="U9559">
            <v>0.90546528803545057</v>
          </cell>
          <cell r="V9559">
            <v>0.90546528803545057</v>
          </cell>
          <cell r="W9559">
            <v>0.90546528803545057</v>
          </cell>
          <cell r="X9559">
            <v>0.90546528803545057</v>
          </cell>
          <cell r="Y9559">
            <v>0.90546528803545057</v>
          </cell>
        </row>
        <row r="9560">
          <cell r="B9560" t="str">
            <v>RLITX</v>
          </cell>
          <cell r="T9560">
            <v>0.9184226710341884</v>
          </cell>
          <cell r="U9560">
            <v>0.9251924629875431</v>
          </cell>
          <cell r="V9560">
            <v>0.93292993779319977</v>
          </cell>
          <cell r="W9560">
            <v>0.93225228210208522</v>
          </cell>
          <cell r="X9560">
            <v>0.8390548880181018</v>
          </cell>
          <cell r="Y9560">
            <v>0.90607006572633597</v>
          </cell>
        </row>
        <row r="9561">
          <cell r="B9561" t="str">
            <v>MOSFX</v>
          </cell>
          <cell r="T9561">
            <v>0.91032944505158098</v>
          </cell>
          <cell r="U9561">
            <v>0.91536418238174211</v>
          </cell>
          <cell r="V9561">
            <v>0.89295516399454655</v>
          </cell>
          <cell r="W9561">
            <v>0.86355114977912628</v>
          </cell>
          <cell r="X9561">
            <v>0.69398249021519298</v>
          </cell>
          <cell r="Y9561">
            <v>0.90931185071605469</v>
          </cell>
        </row>
        <row r="9562">
          <cell r="B9562" t="str">
            <v>LISIX</v>
          </cell>
          <cell r="T9562">
            <v>0.92139477032978945</v>
          </cell>
          <cell r="U9562">
            <v>0.92848898541791958</v>
          </cell>
          <cell r="V9562">
            <v>0.93597644198285934</v>
          </cell>
          <cell r="W9562">
            <v>0.93560020828435508</v>
          </cell>
          <cell r="X9562">
            <v>0.84161581071497205</v>
          </cell>
          <cell r="Y9562">
            <v>0.91043073456475943</v>
          </cell>
        </row>
        <row r="9563">
          <cell r="B9563" t="str">
            <v>WFEAX</v>
          </cell>
          <cell r="T9563">
            <v>0.82436972593242086</v>
          </cell>
          <cell r="U9563">
            <v>0.79582665641131756</v>
          </cell>
          <cell r="V9563">
            <v>0.84267746663352072</v>
          </cell>
          <cell r="W9563">
            <v>0.88193836125116276</v>
          </cell>
          <cell r="X9563">
            <v>0.88161673189143464</v>
          </cell>
          <cell r="Y9563">
            <v>0.91094550699817978</v>
          </cell>
        </row>
        <row r="9564">
          <cell r="B9564" t="str">
            <v>HRINX</v>
          </cell>
          <cell r="T9564">
            <v>0.91274185285995169</v>
          </cell>
          <cell r="U9564">
            <v>0.91226805626460417</v>
          </cell>
          <cell r="V9564">
            <v>0.85360793852889494</v>
          </cell>
          <cell r="W9564">
            <v>0.78250659152762914</v>
          </cell>
          <cell r="X9564">
            <v>0.66221408487357014</v>
          </cell>
          <cell r="Y9564">
            <v>0.91586426453303837</v>
          </cell>
        </row>
        <row r="9565">
          <cell r="B9565" t="str">
            <v>MOSAX</v>
          </cell>
          <cell r="T9565">
            <v>0.91965256935240502</v>
          </cell>
          <cell r="U9565">
            <v>0.92422391616399902</v>
          </cell>
          <cell r="V9565">
            <v>0.9047172605187076</v>
          </cell>
          <cell r="W9565">
            <v>0.87746277163212383</v>
          </cell>
          <cell r="X9565">
            <v>0.71268848691640607</v>
          </cell>
          <cell r="Y9565">
            <v>0.91604366362743272</v>
          </cell>
        </row>
        <row r="9566">
          <cell r="B9566" t="str">
            <v>ICEWX</v>
          </cell>
          <cell r="T9566">
            <v>0.86126387031619112</v>
          </cell>
          <cell r="U9566">
            <v>0.88541882377990289</v>
          </cell>
          <cell r="V9566">
            <v>0.90922162092300896</v>
          </cell>
          <cell r="W9566">
            <v>0.92699811052864578</v>
          </cell>
          <cell r="X9566">
            <v>0.88450212025897001</v>
          </cell>
          <cell r="Y9566">
            <v>0.91620656109841103</v>
          </cell>
        </row>
        <row r="9567">
          <cell r="B9567" t="str">
            <v>IUERX</v>
          </cell>
          <cell r="T9567">
            <v>0.87847191839269001</v>
          </cell>
          <cell r="U9567">
            <v>0.82912825880280205</v>
          </cell>
          <cell r="V9567">
            <v>0.81997111045926974</v>
          </cell>
          <cell r="W9567">
            <v>0.80377137099149043</v>
          </cell>
          <cell r="X9567">
            <v>0.71514420352990815</v>
          </cell>
          <cell r="Y9567">
            <v>0.91835023052917308</v>
          </cell>
        </row>
        <row r="9568">
          <cell r="B9568" t="str">
            <v>RTNCX</v>
          </cell>
          <cell r="T9568">
            <v>0.86180219329547736</v>
          </cell>
          <cell r="U9568">
            <v>0.87923101140432214</v>
          </cell>
          <cell r="V9568">
            <v>0.89376462482156294</v>
          </cell>
          <cell r="W9568">
            <v>0.92000790492813678</v>
          </cell>
          <cell r="X9568">
            <v>0.94346049780387908</v>
          </cell>
          <cell r="Y9568">
            <v>0.91875587647863322</v>
          </cell>
        </row>
        <row r="9569">
          <cell r="B9569" t="str">
            <v>TBWCX</v>
          </cell>
          <cell r="T9569">
            <v>0.8483823310148052</v>
          </cell>
          <cell r="U9569">
            <v>0.85010808510797553</v>
          </cell>
          <cell r="V9569">
            <v>0.80905358251890602</v>
          </cell>
          <cell r="W9569">
            <v>0.77815674736685503</v>
          </cell>
          <cell r="X9569">
            <v>0.71323081324619741</v>
          </cell>
          <cell r="Y9569">
            <v>0.91890765219820636</v>
          </cell>
        </row>
        <row r="9570">
          <cell r="B9570" t="str">
            <v>GSISX</v>
          </cell>
          <cell r="T9570">
            <v>0.93095162105096829</v>
          </cell>
          <cell r="U9570">
            <v>0.9355241320086668</v>
          </cell>
          <cell r="V9570">
            <v>0.91300416963797404</v>
          </cell>
          <cell r="W9570">
            <v>0.84045972173360706</v>
          </cell>
          <cell r="X9570">
            <v>0.66438728648277556</v>
          </cell>
          <cell r="Y9570">
            <v>0.92121634012732345</v>
          </cell>
        </row>
        <row r="9571">
          <cell r="B9571" t="str">
            <v>HIINX</v>
          </cell>
          <cell r="T9571">
            <v>0.92025697160172071</v>
          </cell>
          <cell r="U9571">
            <v>0.92097870556174166</v>
          </cell>
          <cell r="V9571">
            <v>0.8702095835721243</v>
          </cell>
          <cell r="W9571">
            <v>0.80567911090958488</v>
          </cell>
          <cell r="X9571">
            <v>0.68759950719428331</v>
          </cell>
          <cell r="Y9571">
            <v>0.92145406467401547</v>
          </cell>
        </row>
        <row r="9572">
          <cell r="B9572" t="str">
            <v>MRSKX</v>
          </cell>
          <cell r="T9572">
            <v>0.94005160387647868</v>
          </cell>
          <cell r="U9572">
            <v>0.95023550840368098</v>
          </cell>
          <cell r="V9572">
            <v>0.93784927139117569</v>
          </cell>
          <cell r="W9572">
            <v>0.86553398414350258</v>
          </cell>
          <cell r="X9572">
            <v>0.75169611422995797</v>
          </cell>
          <cell r="Y9572">
            <v>0.92259341621972057</v>
          </cell>
        </row>
        <row r="9573">
          <cell r="B9573" t="str">
            <v>RICIX</v>
          </cell>
          <cell r="T9573">
            <v>0.73428550203875209</v>
          </cell>
          <cell r="U9573">
            <v>0.66038238426515006</v>
          </cell>
          <cell r="V9573">
            <v>0.60092616238629781</v>
          </cell>
          <cell r="W9573">
            <v>0.52142090270855168</v>
          </cell>
          <cell r="X9573">
            <v>0.42610061273712141</v>
          </cell>
          <cell r="Y9573">
            <v>0.92499547971087326</v>
          </cell>
        </row>
        <row r="9574">
          <cell r="B9574" t="str">
            <v>MRSIX</v>
          </cell>
          <cell r="T9574">
            <v>0.9446158025455702</v>
          </cell>
          <cell r="U9574">
            <v>0.95445131520169257</v>
          </cell>
          <cell r="V9574">
            <v>0.94450043078155133</v>
          </cell>
          <cell r="W9574">
            <v>0.88101286779419574</v>
          </cell>
          <cell r="X9574">
            <v>0.77913344840809373</v>
          </cell>
          <cell r="Y9574">
            <v>0.925682259886762</v>
          </cell>
        </row>
        <row r="9575">
          <cell r="B9575" t="str">
            <v>HSWCX</v>
          </cell>
          <cell r="T9575">
            <v>0.91830276390531074</v>
          </cell>
          <cell r="U9575">
            <v>0.880711426002737</v>
          </cell>
          <cell r="V9575">
            <v>0.75460951628171413</v>
          </cell>
          <cell r="W9575">
            <v>0.64910636923136023</v>
          </cell>
          <cell r="X9575">
            <v>0.67760608200671224</v>
          </cell>
          <cell r="Y9575">
            <v>0.92728180216522382</v>
          </cell>
        </row>
        <row r="9576">
          <cell r="B9576" t="str">
            <v>MOSNX</v>
          </cell>
          <cell r="T9576">
            <v>0.93221719165613814</v>
          </cell>
          <cell r="U9576">
            <v>0.93768351764970104</v>
          </cell>
          <cell r="V9576">
            <v>0.92426584985334592</v>
          </cell>
          <cell r="W9576">
            <v>0.90056928607603681</v>
          </cell>
          <cell r="X9576">
            <v>0.7423840216674461</v>
          </cell>
          <cell r="Y9576">
            <v>0.93305697211754557</v>
          </cell>
        </row>
        <row r="9577">
          <cell r="B9577" t="str">
            <v>PPUCX</v>
          </cell>
          <cell r="T9577">
            <v>0.82450883182627488</v>
          </cell>
          <cell r="U9577">
            <v>0.76352371334053026</v>
          </cell>
          <cell r="V9577">
            <v>0.81859728257517017</v>
          </cell>
          <cell r="W9577">
            <v>0.84711218780495823</v>
          </cell>
          <cell r="X9577">
            <v>0.82470729293438916</v>
          </cell>
          <cell r="Y9577">
            <v>0.93412785392784536</v>
          </cell>
        </row>
        <row r="9578">
          <cell r="B9578" t="str">
            <v>NRIQX</v>
          </cell>
          <cell r="T9578">
            <v>0.91856891284782183</v>
          </cell>
          <cell r="U9578">
            <v>0.92544904383345683</v>
          </cell>
          <cell r="V9578">
            <v>0.8677370497879211</v>
          </cell>
          <cell r="W9578">
            <v>0.75906240231637867</v>
          </cell>
          <cell r="X9578">
            <v>0.71103689058774533</v>
          </cell>
          <cell r="Y9578">
            <v>0.93464071819458239</v>
          </cell>
        </row>
        <row r="9579">
          <cell r="B9579" t="str">
            <v>IUCEX</v>
          </cell>
          <cell r="T9579">
            <v>0.89815775117108687</v>
          </cell>
          <cell r="U9579">
            <v>0.85606727629104229</v>
          </cell>
          <cell r="V9579">
            <v>0.85132354460058712</v>
          </cell>
          <cell r="W9579">
            <v>0.83972074692289023</v>
          </cell>
          <cell r="X9579">
            <v>0.76601233495067533</v>
          </cell>
          <cell r="Y9579">
            <v>0.93485880576197111</v>
          </cell>
        </row>
        <row r="9580">
          <cell r="B9580" t="str">
            <v>MRSJX</v>
          </cell>
          <cell r="T9580">
            <v>0.94946149763245113</v>
          </cell>
          <cell r="U9580">
            <v>0.95906454920057327</v>
          </cell>
          <cell r="V9580">
            <v>0.94809669962205512</v>
          </cell>
          <cell r="W9580">
            <v>0.88194898938298893</v>
          </cell>
          <cell r="X9580">
            <v>0.77949617164140905</v>
          </cell>
          <cell r="Y9580">
            <v>0.93507717073059726</v>
          </cell>
        </row>
        <row r="9581">
          <cell r="B9581" t="str">
            <v>OCIEX</v>
          </cell>
          <cell r="T9581">
            <v>0.94497780820423316</v>
          </cell>
          <cell r="U9581">
            <v>0.95058680602568713</v>
          </cell>
          <cell r="V9581">
            <v>0.90482854015315517</v>
          </cell>
          <cell r="W9581">
            <v>0.90159663879820884</v>
          </cell>
          <cell r="X9581">
            <v>0.92786973769826619</v>
          </cell>
          <cell r="Y9581">
            <v>0.93723517049666949</v>
          </cell>
        </row>
        <row r="9582">
          <cell r="B9582" t="str">
            <v>BIDD</v>
          </cell>
          <cell r="T9582">
            <v>0.94997707755213279</v>
          </cell>
          <cell r="U9582">
            <v>0.95977972799070399</v>
          </cell>
          <cell r="V9582">
            <v>0.85201869971770816</v>
          </cell>
          <cell r="W9582">
            <v>0.82611169066430179</v>
          </cell>
          <cell r="X9582">
            <v>0.82611169066430179</v>
          </cell>
          <cell r="Y9582">
            <v>0.93770068991304789</v>
          </cell>
        </row>
        <row r="9583">
          <cell r="B9583" t="str">
            <v>RIEAX</v>
          </cell>
          <cell r="T9583">
            <v>0.95260493513091526</v>
          </cell>
          <cell r="U9583">
            <v>0.96067841941681575</v>
          </cell>
          <cell r="V9583">
            <v>0.94680208558272483</v>
          </cell>
          <cell r="W9583">
            <v>0.69972063950833419</v>
          </cell>
          <cell r="X9583">
            <v>0.54843017539373184</v>
          </cell>
          <cell r="Y9583">
            <v>0.94055220997613909</v>
          </cell>
        </row>
        <row r="9584">
          <cell r="B9584" t="str">
            <v>OIDIX</v>
          </cell>
          <cell r="T9584">
            <v>0.96894249203613569</v>
          </cell>
          <cell r="U9584">
            <v>0.83403303687565444</v>
          </cell>
          <cell r="V9584">
            <v>0.86268640828454068</v>
          </cell>
          <cell r="W9584">
            <v>0.86979204791247788</v>
          </cell>
          <cell r="X9584">
            <v>0.81379265186086802</v>
          </cell>
          <cell r="Y9584">
            <v>0.9411933931062042</v>
          </cell>
        </row>
        <row r="9585">
          <cell r="B9585" t="str">
            <v>LISOX</v>
          </cell>
          <cell r="T9585">
            <v>0.94767070752834115</v>
          </cell>
          <cell r="U9585">
            <v>0.95545321123352778</v>
          </cell>
          <cell r="V9585">
            <v>0.96329201472552506</v>
          </cell>
          <cell r="W9585">
            <v>0.96485476527545389</v>
          </cell>
          <cell r="X9585">
            <v>0.89148039688724845</v>
          </cell>
          <cell r="Y9585">
            <v>0.94302745041979263</v>
          </cell>
        </row>
        <row r="9586">
          <cell r="B9586" t="str">
            <v>CRLSX</v>
          </cell>
          <cell r="T9586">
            <v>0.92275825603233086</v>
          </cell>
          <cell r="U9586">
            <v>0.88406347982360056</v>
          </cell>
          <cell r="V9586">
            <v>0.81522771344274569</v>
          </cell>
          <cell r="W9586">
            <v>0.70312713062712862</v>
          </cell>
          <cell r="X9586">
            <v>0.623230422212669</v>
          </cell>
          <cell r="Y9586">
            <v>0.94313676476158004</v>
          </cell>
        </row>
        <row r="9587">
          <cell r="B9587" t="str">
            <v>MRSAX</v>
          </cell>
          <cell r="T9587">
            <v>0.95917948862548785</v>
          </cell>
          <cell r="U9587">
            <v>0.96666198044075857</v>
          </cell>
          <cell r="V9587">
            <v>0.96063714893448704</v>
          </cell>
          <cell r="W9587">
            <v>0.91238789241072038</v>
          </cell>
          <cell r="X9587">
            <v>0.84014967550945641</v>
          </cell>
          <cell r="Y9587">
            <v>0.94464985373712462</v>
          </cell>
        </row>
        <row r="9588">
          <cell r="B9588" t="str">
            <v>PRCNX</v>
          </cell>
          <cell r="T9588">
            <v>0.78782570440564303</v>
          </cell>
          <cell r="U9588">
            <v>0.73078159547656085</v>
          </cell>
          <cell r="V9588">
            <v>0.67849284622134454</v>
          </cell>
          <cell r="W9588">
            <v>0.60315512536141935</v>
          </cell>
          <cell r="X9588">
            <v>0.50770640585012616</v>
          </cell>
          <cell r="Y9588">
            <v>0.94509718749231308</v>
          </cell>
        </row>
        <row r="9589">
          <cell r="B9589" t="str">
            <v>NBIIX</v>
          </cell>
          <cell r="T9589">
            <v>0.93407525827372473</v>
          </cell>
          <cell r="U9589">
            <v>0.94159091078223167</v>
          </cell>
          <cell r="V9589">
            <v>0.89096756485198347</v>
          </cell>
          <cell r="W9589">
            <v>0.78513900194989117</v>
          </cell>
          <cell r="X9589">
            <v>0.74517253049821397</v>
          </cell>
          <cell r="Y9589">
            <v>0.94523238752951477</v>
          </cell>
        </row>
        <row r="9590">
          <cell r="B9590" t="str">
            <v>OIDYX</v>
          </cell>
          <cell r="T9590">
            <v>0.97260703817544669</v>
          </cell>
          <cell r="U9590">
            <v>0.8562504904555529</v>
          </cell>
          <cell r="V9590">
            <v>0.88658081738617756</v>
          </cell>
          <cell r="W9590">
            <v>0.89995654684648319</v>
          </cell>
          <cell r="X9590">
            <v>0.86706910698534201</v>
          </cell>
          <cell r="Y9590">
            <v>0.94629524732829173</v>
          </cell>
        </row>
        <row r="9591">
          <cell r="B9591" t="str">
            <v>GCIFX</v>
          </cell>
          <cell r="T9591">
            <v>0.95383782423387486</v>
          </cell>
          <cell r="U9591">
            <v>0.95854755229129551</v>
          </cell>
          <cell r="V9591">
            <v>0.94640025739234324</v>
          </cell>
          <cell r="W9591">
            <v>0.80918255323040789</v>
          </cell>
          <cell r="X9591">
            <v>0.72770163666366527</v>
          </cell>
          <cell r="Y9591">
            <v>0.9488782851700206</v>
          </cell>
        </row>
        <row r="9592">
          <cell r="B9592" t="str">
            <v>MRSHX</v>
          </cell>
          <cell r="T9592">
            <v>0.96018330265801488</v>
          </cell>
          <cell r="U9592">
            <v>0.9675171316248653</v>
          </cell>
          <cell r="V9592">
            <v>0.96297012702927764</v>
          </cell>
          <cell r="W9592">
            <v>0.91701920137289761</v>
          </cell>
          <cell r="X9592">
            <v>0.84363770640620173</v>
          </cell>
          <cell r="Y9592">
            <v>0.94894474353893998</v>
          </cell>
        </row>
        <row r="9593">
          <cell r="B9593" t="str">
            <v>GSICX</v>
          </cell>
          <cell r="T9593">
            <v>0.9543197128141242</v>
          </cell>
          <cell r="U9593">
            <v>0.95795653285560378</v>
          </cell>
          <cell r="V9593">
            <v>0.94304157298369518</v>
          </cell>
          <cell r="W9593">
            <v>0.88674891126869149</v>
          </cell>
          <cell r="X9593">
            <v>0.73310816155497605</v>
          </cell>
          <cell r="Y9593">
            <v>0.94987621071339445</v>
          </cell>
        </row>
        <row r="9594">
          <cell r="B9594" t="str">
            <v>INDFX</v>
          </cell>
          <cell r="T9594">
            <v>0.97502454436094343</v>
          </cell>
          <cell r="U9594">
            <v>0.85026953611884626</v>
          </cell>
          <cell r="V9594">
            <v>0.87863965159926805</v>
          </cell>
          <cell r="W9594">
            <v>0.89063898655940965</v>
          </cell>
          <cell r="X9594">
            <v>0.84481659109321106</v>
          </cell>
          <cell r="Y9594">
            <v>0.9516451188761883</v>
          </cell>
        </row>
        <row r="9595">
          <cell r="B9595" t="str">
            <v>MRSRX</v>
          </cell>
          <cell r="T9595">
            <v>0.9661875983880247</v>
          </cell>
          <cell r="U9595">
            <v>0.97295458546848879</v>
          </cell>
          <cell r="V9595">
            <v>0.96982700380094067</v>
          </cell>
          <cell r="W9595">
            <v>0.93530590625783827</v>
          </cell>
          <cell r="X9595">
            <v>0.88560068051930074</v>
          </cell>
          <cell r="Y9595">
            <v>0.95653956788780692</v>
          </cell>
        </row>
        <row r="9596">
          <cell r="B9596" t="str">
            <v>CRLVX</v>
          </cell>
          <cell r="T9596">
            <v>0.94257224948849883</v>
          </cell>
          <cell r="U9596">
            <v>0.91874218950334496</v>
          </cell>
          <cell r="V9596">
            <v>0.85960933210174462</v>
          </cell>
          <cell r="W9596">
            <v>0.74604141160794624</v>
          </cell>
          <cell r="X9596">
            <v>0.66415539072932561</v>
          </cell>
          <cell r="Y9596">
            <v>0.95683975305836455</v>
          </cell>
        </row>
        <row r="9597">
          <cell r="B9597" t="str">
            <v>PRNCX</v>
          </cell>
          <cell r="T9597">
            <v>0.81256602560794411</v>
          </cell>
          <cell r="U9597">
            <v>0.76193660120148188</v>
          </cell>
          <cell r="V9597">
            <v>0.71454007266682273</v>
          </cell>
          <cell r="W9597">
            <v>0.64412478182622201</v>
          </cell>
          <cell r="X9597">
            <v>0.54795700282056548</v>
          </cell>
          <cell r="Y9597">
            <v>0.95907407672638179</v>
          </cell>
        </row>
        <row r="9598">
          <cell r="B9598" t="str">
            <v>OIDAX</v>
          </cell>
          <cell r="T9598">
            <v>0.98103781522980105</v>
          </cell>
          <cell r="U9598">
            <v>0.8827147404286898</v>
          </cell>
          <cell r="V9598">
            <v>0.9090620595480936</v>
          </cell>
          <cell r="W9598">
            <v>0.92580453399682827</v>
          </cell>
          <cell r="X9598">
            <v>0.91045257160372217</v>
          </cell>
          <cell r="Y9598">
            <v>0.96046425301044092</v>
          </cell>
        </row>
        <row r="9599">
          <cell r="B9599" t="str">
            <v>MRICX</v>
          </cell>
          <cell r="T9599">
            <v>0.97095165550112128</v>
          </cell>
          <cell r="U9599">
            <v>0.97763656577127256</v>
          </cell>
          <cell r="V9599">
            <v>0.97762705907919267</v>
          </cell>
          <cell r="W9599">
            <v>0.95872271223427874</v>
          </cell>
          <cell r="X9599">
            <v>0.9385574510745115</v>
          </cell>
          <cell r="Y9599">
            <v>0.9610482252699899</v>
          </cell>
        </row>
        <row r="9600">
          <cell r="B9600" t="str">
            <v>OIDNX</v>
          </cell>
          <cell r="T9600">
            <v>0.98260932254403499</v>
          </cell>
          <cell r="U9600">
            <v>0.89599339432117864</v>
          </cell>
          <cell r="V9600">
            <v>0.92339528010653327</v>
          </cell>
          <cell r="W9600">
            <v>0.94112525816545856</v>
          </cell>
          <cell r="X9600">
            <v>0.93458869762529362</v>
          </cell>
          <cell r="Y9600">
            <v>0.96363530618463411</v>
          </cell>
        </row>
        <row r="9601">
          <cell r="B9601" t="str">
            <v>MRIBX</v>
          </cell>
          <cell r="T9601">
            <v>0.97402041645929482</v>
          </cell>
          <cell r="U9601">
            <v>0.98062055739637355</v>
          </cell>
          <cell r="V9601">
            <v>0.98069994549990724</v>
          </cell>
          <cell r="W9601">
            <v>0.96249776736374204</v>
          </cell>
          <cell r="X9601">
            <v>0.93938384128534369</v>
          </cell>
          <cell r="Y9601">
            <v>0.96454057302412588</v>
          </cell>
        </row>
        <row r="9602">
          <cell r="B9602" t="str">
            <v>GCINX</v>
          </cell>
          <cell r="T9602">
            <v>0.97252329153995787</v>
          </cell>
          <cell r="U9602">
            <v>0.97818465811091571</v>
          </cell>
          <cell r="V9602">
            <v>0.97404146284155546</v>
          </cell>
          <cell r="W9602">
            <v>0.86294350807082176</v>
          </cell>
          <cell r="X9602">
            <v>0.80943661715358539</v>
          </cell>
          <cell r="Y9602">
            <v>0.9658634523773425</v>
          </cell>
        </row>
        <row r="9603">
          <cell r="B9603" t="str">
            <v>ACIFX</v>
          </cell>
          <cell r="T9603">
            <v>0.98080489870139675</v>
          </cell>
          <cell r="U9603">
            <v>0.98310978098893531</v>
          </cell>
          <cell r="V9603">
            <v>0.98310978098893531</v>
          </cell>
          <cell r="W9603">
            <v>0.98310978098893531</v>
          </cell>
          <cell r="X9603">
            <v>0.98310978098893531</v>
          </cell>
          <cell r="Y9603">
            <v>0.96750369276218606</v>
          </cell>
        </row>
        <row r="9604">
          <cell r="B9604" t="str">
            <v>IINCX</v>
          </cell>
          <cell r="T9604">
            <v>0.9359811499649292</v>
          </cell>
          <cell r="U9604">
            <v>0.92652033855123128</v>
          </cell>
          <cell r="V9604">
            <v>0.92652033855123128</v>
          </cell>
          <cell r="W9604">
            <v>0.92652033855123128</v>
          </cell>
          <cell r="X9604">
            <v>0.92652033855123128</v>
          </cell>
          <cell r="Y9604">
            <v>0.96804503126178432</v>
          </cell>
        </row>
        <row r="9605">
          <cell r="B9605" t="str">
            <v>MRSGX</v>
          </cell>
          <cell r="T9605">
            <v>0.97500260586687382</v>
          </cell>
          <cell r="U9605">
            <v>0.97986381561488478</v>
          </cell>
          <cell r="V9605">
            <v>0.97964492158315708</v>
          </cell>
          <cell r="W9605">
            <v>0.96302655902705603</v>
          </cell>
          <cell r="X9605">
            <v>0.94412856727616057</v>
          </cell>
          <cell r="Y9605">
            <v>0.96872351345377394</v>
          </cell>
        </row>
        <row r="9606">
          <cell r="B9606" t="str">
            <v>OIDCX</v>
          </cell>
          <cell r="T9606">
            <v>0.98830727922379713</v>
          </cell>
          <cell r="U9606">
            <v>0.91477551017122838</v>
          </cell>
          <cell r="V9606">
            <v>0.93884535662372892</v>
          </cell>
          <cell r="W9606">
            <v>0.95470146206745388</v>
          </cell>
          <cell r="X9606">
            <v>0.95321831612072394</v>
          </cell>
          <cell r="Y9606">
            <v>0.97296766145350511</v>
          </cell>
        </row>
        <row r="9607">
          <cell r="B9607" t="str">
            <v>NIQVX</v>
          </cell>
          <cell r="T9607">
            <v>0.96532338819825292</v>
          </cell>
          <cell r="U9607">
            <v>0.97044962829455772</v>
          </cell>
          <cell r="V9607">
            <v>0.93481857917951194</v>
          </cell>
          <cell r="W9607">
            <v>0.8463583068066971</v>
          </cell>
          <cell r="X9607">
            <v>0.81905659814963649</v>
          </cell>
          <cell r="Y9607">
            <v>0.97382273472942038</v>
          </cell>
        </row>
        <row r="9608">
          <cell r="B9608" t="str">
            <v>ICEIX</v>
          </cell>
          <cell r="T9608">
            <v>0.94816336186271821</v>
          </cell>
          <cell r="U9608">
            <v>0.94085218993717634</v>
          </cell>
          <cell r="V9608">
            <v>0.94085218993717634</v>
          </cell>
          <cell r="W9608">
            <v>0.94085218993717634</v>
          </cell>
          <cell r="X9608">
            <v>0.94085218993717634</v>
          </cell>
          <cell r="Y9608">
            <v>0.9762015669133054</v>
          </cell>
        </row>
        <row r="9609">
          <cell r="B9609" t="str">
            <v>NIQTX</v>
          </cell>
          <cell r="T9609">
            <v>0.97071373072970868</v>
          </cell>
          <cell r="U9609">
            <v>0.97682091597886223</v>
          </cell>
          <cell r="V9609">
            <v>0.94573406872342125</v>
          </cell>
          <cell r="W9609">
            <v>0.86314611198523727</v>
          </cell>
          <cell r="X9609">
            <v>0.83899471859259067</v>
          </cell>
          <cell r="Y9609">
            <v>0.97773903879198909</v>
          </cell>
        </row>
        <row r="9610">
          <cell r="B9610" t="str">
            <v>NIQAX</v>
          </cell>
          <cell r="T9610">
            <v>0.97021543425429968</v>
          </cell>
          <cell r="U9610">
            <v>0.976026294246918</v>
          </cell>
          <cell r="V9610">
            <v>0.94657047829977614</v>
          </cell>
          <cell r="W9610">
            <v>0.86652686642997245</v>
          </cell>
          <cell r="X9610">
            <v>0.84643023169838461</v>
          </cell>
          <cell r="Y9610">
            <v>0.97781678217263179</v>
          </cell>
        </row>
        <row r="9611">
          <cell r="B9611" t="str">
            <v>IVIAX</v>
          </cell>
          <cell r="T9611">
            <v>0.96157911011603669</v>
          </cell>
          <cell r="U9611">
            <v>0.95860383450060982</v>
          </cell>
          <cell r="V9611">
            <v>0.95860383450060982</v>
          </cell>
          <cell r="W9611">
            <v>0.95860383450060982</v>
          </cell>
          <cell r="X9611">
            <v>0.95860383450060982</v>
          </cell>
          <cell r="Y9611">
            <v>0.9808426258889944</v>
          </cell>
        </row>
        <row r="9612">
          <cell r="B9612" t="str">
            <v>IVVYX</v>
          </cell>
          <cell r="T9612">
            <v>0.96216236200784044</v>
          </cell>
          <cell r="U9612">
            <v>0.95876831415685204</v>
          </cell>
          <cell r="V9612">
            <v>0.95876831415685204</v>
          </cell>
          <cell r="W9612">
            <v>0.95876831415685204</v>
          </cell>
          <cell r="X9612">
            <v>0.95876831415685204</v>
          </cell>
          <cell r="Y9612">
            <v>0.98297428426736044</v>
          </cell>
        </row>
        <row r="9613">
          <cell r="B9613" t="str">
            <v>MKILX</v>
          </cell>
          <cell r="T9613">
            <v>0.98650718227444456</v>
          </cell>
          <cell r="U9613">
            <v>0.98959296799010454</v>
          </cell>
          <cell r="V9613">
            <v>0.97296281742662516</v>
          </cell>
          <cell r="W9613">
            <v>0.95312541990999045</v>
          </cell>
          <cell r="X9613">
            <v>0.79227113980914077</v>
          </cell>
          <cell r="Y9613">
            <v>0.98703400836160815</v>
          </cell>
        </row>
        <row r="9614">
          <cell r="B9614" t="str">
            <v>IYITX</v>
          </cell>
          <cell r="T9614">
            <v>0.97297328670283389</v>
          </cell>
          <cell r="U9614">
            <v>0.97104766623390848</v>
          </cell>
          <cell r="V9614">
            <v>0.97104766623390848</v>
          </cell>
          <cell r="W9614">
            <v>0.97104766623390848</v>
          </cell>
          <cell r="X9614">
            <v>0.97104766623390848</v>
          </cell>
          <cell r="Y9614">
            <v>0.98835210625412129</v>
          </cell>
        </row>
        <row r="9615">
          <cell r="B9615" t="str">
            <v>NIQCX</v>
          </cell>
          <cell r="T9615">
            <v>0.9827106925978516</v>
          </cell>
          <cell r="U9615">
            <v>0.98705739478455856</v>
          </cell>
          <cell r="V9615">
            <v>0.97552239101207805</v>
          </cell>
          <cell r="W9615">
            <v>0.92728957781929722</v>
          </cell>
          <cell r="X9615">
            <v>0.91530799901195015</v>
          </cell>
          <cell r="Y9615">
            <v>0.98944253665659243</v>
          </cell>
        </row>
        <row r="9616">
          <cell r="B9616" t="str">
            <v>IVIFX</v>
          </cell>
          <cell r="T9616">
            <v>0.9783667372113084</v>
          </cell>
          <cell r="U9616">
            <v>0.97767908026188799</v>
          </cell>
          <cell r="V9616">
            <v>0.97767908026188799</v>
          </cell>
          <cell r="W9616">
            <v>0.97767908026188799</v>
          </cell>
          <cell r="X9616">
            <v>0.97767908026188799</v>
          </cell>
          <cell r="Y9616">
            <v>0.98964701659328291</v>
          </cell>
        </row>
        <row r="9617">
          <cell r="B9617" t="str">
            <v>MAILX</v>
          </cell>
          <cell r="T9617">
            <v>0.98943691866306327</v>
          </cell>
          <cell r="U9617">
            <v>0.99190397251755247</v>
          </cell>
          <cell r="V9617">
            <v>0.97721724339231364</v>
          </cell>
          <cell r="W9617">
            <v>0.96053480090372667</v>
          </cell>
          <cell r="X9617">
            <v>0.80777756494682507</v>
          </cell>
          <cell r="Y9617">
            <v>0.99028017197000295</v>
          </cell>
        </row>
        <row r="9618">
          <cell r="B9618" t="str">
            <v>MDILX</v>
          </cell>
          <cell r="T9618">
            <v>0.9925907701353357</v>
          </cell>
          <cell r="U9618">
            <v>0.99452056328466643</v>
          </cell>
          <cell r="V9618">
            <v>0.98825765013716749</v>
          </cell>
          <cell r="W9618">
            <v>0.9795682075487272</v>
          </cell>
          <cell r="X9618">
            <v>0.8550529612256148</v>
          </cell>
          <cell r="Y9618">
            <v>0.99412802029560599</v>
          </cell>
        </row>
        <row r="9619">
          <cell r="B9619" t="str">
            <v>BIFRX</v>
          </cell>
          <cell r="T9619">
            <v>0.99675946929931547</v>
          </cell>
          <cell r="U9619">
            <v>0.99757487287488145</v>
          </cell>
          <cell r="V9619">
            <v>0.99517324566735654</v>
          </cell>
          <cell r="W9619">
            <v>0.99133533183110301</v>
          </cell>
          <cell r="X9619">
            <v>0.89859651441321298</v>
          </cell>
          <cell r="Y9619">
            <v>0.99741951071927026</v>
          </cell>
        </row>
        <row r="9620">
          <cell r="B9620" t="str">
            <v>MCILX</v>
          </cell>
          <cell r="T9620">
            <v>0.99935647336553435</v>
          </cell>
          <cell r="U9620">
            <v>0.99967823668276712</v>
          </cell>
          <cell r="V9620">
            <v>0.99891540212585506</v>
          </cell>
          <cell r="W9620">
            <v>0.99773547536311458</v>
          </cell>
          <cell r="X9620">
            <v>0.94177207580233402</v>
          </cell>
          <cell r="Y9620">
            <v>0.99950763170851809</v>
          </cell>
        </row>
        <row r="9621">
          <cell r="B9621" t="str">
            <v>JANI</v>
          </cell>
          <cell r="T9621" t="str">
            <v>-</v>
          </cell>
          <cell r="U9621" t="str">
            <v>-</v>
          </cell>
          <cell r="V9621" t="str">
            <v>-</v>
          </cell>
          <cell r="W9621" t="str">
            <v>-</v>
          </cell>
          <cell r="X9621" t="str">
            <v>-</v>
          </cell>
          <cell r="Y9621" t="str">
            <v>-</v>
          </cell>
        </row>
        <row r="9622">
          <cell r="B9622" t="str">
            <v>IVSI</v>
          </cell>
          <cell r="T9622" t="str">
            <v>-</v>
          </cell>
          <cell r="U9622" t="str">
            <v>-</v>
          </cell>
          <cell r="V9622" t="str">
            <v>-</v>
          </cell>
          <cell r="W9622" t="str">
            <v>-</v>
          </cell>
          <cell r="X9622" t="str">
            <v>-</v>
          </cell>
          <cell r="Y9622" t="str">
            <v>-</v>
          </cell>
        </row>
        <row r="9623">
          <cell r="B9623" t="str">
            <v>CFITX</v>
          </cell>
          <cell r="T9623" t="str">
            <v>-</v>
          </cell>
          <cell r="U9623" t="str">
            <v>-</v>
          </cell>
          <cell r="V9623" t="str">
            <v>-</v>
          </cell>
          <cell r="W9623" t="str">
            <v>-</v>
          </cell>
          <cell r="X9623" t="str">
            <v>-</v>
          </cell>
          <cell r="Y9623" t="str">
            <v>-</v>
          </cell>
        </row>
        <row r="9624">
          <cell r="B9624" t="str">
            <v>REFA</v>
          </cell>
          <cell r="T9624" t="str">
            <v>-</v>
          </cell>
          <cell r="U9624" t="str">
            <v>-</v>
          </cell>
          <cell r="V9624" t="str">
            <v>-</v>
          </cell>
          <cell r="W9624" t="str">
            <v>-</v>
          </cell>
          <cell r="X9624" t="str">
            <v>-</v>
          </cell>
          <cell r="Y9624" t="str">
            <v>-</v>
          </cell>
        </row>
        <row r="9625">
          <cell r="B9625" t="str">
            <v>ETISX</v>
          </cell>
          <cell r="T9625" t="str">
            <v>-</v>
          </cell>
          <cell r="U9625" t="str">
            <v>-</v>
          </cell>
          <cell r="V9625" t="str">
            <v>-</v>
          </cell>
          <cell r="W9625" t="str">
            <v>-</v>
          </cell>
          <cell r="X9625" t="str">
            <v>-</v>
          </cell>
          <cell r="Y9625" t="str">
            <v>-</v>
          </cell>
        </row>
        <row r="9626">
          <cell r="B9626" t="str">
            <v>ESIM</v>
          </cell>
          <cell r="T9626" t="str">
            <v>-</v>
          </cell>
          <cell r="U9626" t="str">
            <v>-</v>
          </cell>
          <cell r="V9626" t="str">
            <v>-</v>
          </cell>
          <cell r="W9626" t="str">
            <v>-</v>
          </cell>
          <cell r="X9626" t="str">
            <v>-</v>
          </cell>
          <cell r="Y9626" t="str">
            <v>-</v>
          </cell>
        </row>
        <row r="9627">
          <cell r="B9627" t="str">
            <v>FXINX</v>
          </cell>
          <cell r="T9627" t="str">
            <v>-</v>
          </cell>
          <cell r="U9627" t="str">
            <v>-</v>
          </cell>
          <cell r="V9627" t="str">
            <v>-</v>
          </cell>
          <cell r="W9627" t="str">
            <v>-</v>
          </cell>
          <cell r="X9627" t="str">
            <v>-</v>
          </cell>
          <cell r="Y9627" t="str">
            <v>-</v>
          </cell>
        </row>
        <row r="9628">
          <cell r="B9628" t="str">
            <v>IDVY</v>
          </cell>
          <cell r="T9628" t="str">
            <v>-</v>
          </cell>
          <cell r="U9628" t="str">
            <v>-</v>
          </cell>
          <cell r="V9628" t="str">
            <v>-</v>
          </cell>
          <cell r="W9628" t="str">
            <v>-</v>
          </cell>
          <cell r="X9628" t="str">
            <v>-</v>
          </cell>
          <cell r="Y9628" t="str">
            <v>-</v>
          </cell>
        </row>
        <row r="9629">
          <cell r="B9629" t="str">
            <v>GWURX</v>
          </cell>
          <cell r="T9629" t="str">
            <v>-</v>
          </cell>
          <cell r="U9629" t="str">
            <v>-</v>
          </cell>
          <cell r="V9629" t="str">
            <v>-</v>
          </cell>
          <cell r="W9629" t="str">
            <v>-</v>
          </cell>
          <cell r="X9629" t="str">
            <v>-</v>
          </cell>
          <cell r="Y9629" t="str">
            <v>-</v>
          </cell>
        </row>
        <row r="9630">
          <cell r="B9630" t="str">
            <v>GAID</v>
          </cell>
          <cell r="T9630" t="str">
            <v>-</v>
          </cell>
          <cell r="U9630" t="str">
            <v>-</v>
          </cell>
          <cell r="V9630" t="str">
            <v>-</v>
          </cell>
          <cell r="W9630" t="str">
            <v>-</v>
          </cell>
          <cell r="X9630" t="str">
            <v>-</v>
          </cell>
          <cell r="Y9630" t="str">
            <v>-</v>
          </cell>
        </row>
        <row r="9631">
          <cell r="B9631" t="str">
            <v>EPIN</v>
          </cell>
          <cell r="T9631" t="str">
            <v>-</v>
          </cell>
          <cell r="U9631" t="str">
            <v>-</v>
          </cell>
          <cell r="V9631" t="str">
            <v>-</v>
          </cell>
          <cell r="W9631" t="str">
            <v>-</v>
          </cell>
          <cell r="X9631" t="str">
            <v>-</v>
          </cell>
          <cell r="Y9631" t="str">
            <v>-</v>
          </cell>
        </row>
        <row r="9632">
          <cell r="B9632" t="str">
            <v>FRGN</v>
          </cell>
          <cell r="T9632" t="str">
            <v>-</v>
          </cell>
          <cell r="U9632" t="str">
            <v>-</v>
          </cell>
          <cell r="V9632" t="str">
            <v>-</v>
          </cell>
          <cell r="W9632" t="str">
            <v>-</v>
          </cell>
          <cell r="X9632" t="str">
            <v>-</v>
          </cell>
          <cell r="Y9632" t="str">
            <v>-</v>
          </cell>
        </row>
        <row r="9633">
          <cell r="B9633" t="str">
            <v>ENHI</v>
          </cell>
          <cell r="T9633" t="str">
            <v>-</v>
          </cell>
          <cell r="U9633" t="str">
            <v>-</v>
          </cell>
          <cell r="V9633" t="str">
            <v>-</v>
          </cell>
          <cell r="W9633" t="str">
            <v>-</v>
          </cell>
          <cell r="X9633" t="str">
            <v>-</v>
          </cell>
          <cell r="Y9633" t="str">
            <v>-</v>
          </cell>
        </row>
        <row r="9634">
          <cell r="B9634" t="str">
            <v>IDYN</v>
          </cell>
          <cell r="T9634" t="str">
            <v>-</v>
          </cell>
          <cell r="U9634" t="str">
            <v>-</v>
          </cell>
          <cell r="V9634" t="str">
            <v>-</v>
          </cell>
          <cell r="W9634" t="str">
            <v>-</v>
          </cell>
          <cell r="X9634" t="str">
            <v>-</v>
          </cell>
          <cell r="Y9634" t="str">
            <v>-</v>
          </cell>
        </row>
        <row r="9635">
          <cell r="B9635" t="str">
            <v>JIDE</v>
          </cell>
          <cell r="T9635" t="str">
            <v>-</v>
          </cell>
          <cell r="U9635" t="str">
            <v>-</v>
          </cell>
          <cell r="V9635" t="str">
            <v>-</v>
          </cell>
          <cell r="W9635" t="str">
            <v>-</v>
          </cell>
          <cell r="X9635" t="str">
            <v>-</v>
          </cell>
          <cell r="Y9635" t="str">
            <v>-</v>
          </cell>
        </row>
        <row r="9636">
          <cell r="B9636" t="str">
            <v>BRIE</v>
          </cell>
          <cell r="T9636" t="str">
            <v>-</v>
          </cell>
          <cell r="U9636" t="str">
            <v>-</v>
          </cell>
          <cell r="V9636" t="str">
            <v>-</v>
          </cell>
          <cell r="W9636" t="str">
            <v>-</v>
          </cell>
          <cell r="X9636" t="str">
            <v>-</v>
          </cell>
          <cell r="Y9636" t="str">
            <v>-</v>
          </cell>
        </row>
        <row r="9637">
          <cell r="B9637" t="str">
            <v>NBIE</v>
          </cell>
          <cell r="T9637" t="str">
            <v>-</v>
          </cell>
          <cell r="U9637" t="str">
            <v>-</v>
          </cell>
          <cell r="V9637" t="str">
            <v>-</v>
          </cell>
          <cell r="W9637" t="str">
            <v>-</v>
          </cell>
          <cell r="X9637" t="str">
            <v>-</v>
          </cell>
          <cell r="Y9637" t="str">
            <v>-</v>
          </cell>
        </row>
        <row r="9638">
          <cell r="B9638" t="str">
            <v>EXUS</v>
          </cell>
          <cell r="T9638" t="str">
            <v>-</v>
          </cell>
          <cell r="U9638" t="str">
            <v>-</v>
          </cell>
          <cell r="V9638" t="str">
            <v>-</v>
          </cell>
          <cell r="W9638" t="str">
            <v>-</v>
          </cell>
          <cell r="X9638" t="str">
            <v>-</v>
          </cell>
          <cell r="Y9638" t="str">
            <v>-</v>
          </cell>
        </row>
        <row r="9639">
          <cell r="B9639" t="str">
            <v>PIEL</v>
          </cell>
          <cell r="T9639" t="str">
            <v>-</v>
          </cell>
          <cell r="U9639" t="str">
            <v>-</v>
          </cell>
          <cell r="V9639" t="str">
            <v>-</v>
          </cell>
          <cell r="W9639" t="str">
            <v>-</v>
          </cell>
          <cell r="X9639" t="str">
            <v>-</v>
          </cell>
          <cell r="Y9639" t="str">
            <v>-</v>
          </cell>
        </row>
        <row r="9640">
          <cell r="B9640" t="str">
            <v>PFPEX</v>
          </cell>
          <cell r="T9640" t="str">
            <v>-</v>
          </cell>
          <cell r="U9640" t="str">
            <v>-</v>
          </cell>
          <cell r="V9640" t="str">
            <v>-</v>
          </cell>
          <cell r="W9640" t="str">
            <v>-</v>
          </cell>
          <cell r="X9640" t="str">
            <v>-</v>
          </cell>
          <cell r="Y9640" t="str">
            <v>-</v>
          </cell>
        </row>
        <row r="9641">
          <cell r="B9641" t="str">
            <v>PRBRX</v>
          </cell>
          <cell r="T9641" t="str">
            <v>-</v>
          </cell>
          <cell r="U9641" t="str">
            <v>-</v>
          </cell>
          <cell r="V9641" t="str">
            <v>-</v>
          </cell>
          <cell r="W9641" t="str">
            <v>-</v>
          </cell>
          <cell r="X9641" t="str">
            <v>-</v>
          </cell>
          <cell r="Y9641" t="str">
            <v>-</v>
          </cell>
        </row>
        <row r="9642">
          <cell r="B9642" t="str">
            <v>PQNT</v>
          </cell>
          <cell r="T9642" t="str">
            <v>-</v>
          </cell>
          <cell r="U9642" t="str">
            <v>-</v>
          </cell>
          <cell r="V9642" t="str">
            <v>-</v>
          </cell>
          <cell r="W9642" t="str">
            <v>-</v>
          </cell>
          <cell r="X9642" t="str">
            <v>-</v>
          </cell>
          <cell r="Y9642" t="str">
            <v>-</v>
          </cell>
        </row>
        <row r="9643">
          <cell r="B9643" t="str">
            <v>RINT</v>
          </cell>
          <cell r="T9643" t="str">
            <v>-</v>
          </cell>
          <cell r="U9643" t="str">
            <v>-</v>
          </cell>
          <cell r="V9643" t="str">
            <v>-</v>
          </cell>
          <cell r="W9643" t="str">
            <v>-</v>
          </cell>
          <cell r="X9643" t="str">
            <v>-</v>
          </cell>
          <cell r="Y9643" t="str">
            <v>-</v>
          </cell>
        </row>
        <row r="9644">
          <cell r="B9644" t="str">
            <v>TACN</v>
          </cell>
          <cell r="T9644" t="str">
            <v>-</v>
          </cell>
          <cell r="U9644" t="str">
            <v>-</v>
          </cell>
          <cell r="V9644" t="str">
            <v>-</v>
          </cell>
          <cell r="W9644" t="str">
            <v>-</v>
          </cell>
          <cell r="X9644" t="str">
            <v>-</v>
          </cell>
          <cell r="Y9644" t="str">
            <v>-</v>
          </cell>
        </row>
        <row r="9645">
          <cell r="B9645" t="str">
            <v>TIER</v>
          </cell>
          <cell r="T9645" t="str">
            <v>-</v>
          </cell>
          <cell r="U9645" t="str">
            <v>-</v>
          </cell>
          <cell r="V9645" t="str">
            <v>-</v>
          </cell>
          <cell r="W9645" t="str">
            <v>-</v>
          </cell>
          <cell r="X9645" t="str">
            <v>-</v>
          </cell>
          <cell r="Y9645" t="str">
            <v>-</v>
          </cell>
        </row>
        <row r="9646">
          <cell r="B9646" t="str">
            <v>ITOL</v>
          </cell>
          <cell r="T9646" t="str">
            <v>-</v>
          </cell>
          <cell r="U9646" t="str">
            <v>-</v>
          </cell>
          <cell r="V9646" t="str">
            <v>-</v>
          </cell>
          <cell r="W9646" t="str">
            <v>-</v>
          </cell>
          <cell r="X9646" t="str">
            <v>-</v>
          </cell>
          <cell r="Y9646" t="str">
            <v>-</v>
          </cell>
        </row>
        <row r="9647">
          <cell r="B9647" t="str">
            <v>TINS</v>
          </cell>
          <cell r="T9647" t="str">
            <v>-</v>
          </cell>
          <cell r="U9647" t="str">
            <v>-</v>
          </cell>
          <cell r="V9647" t="str">
            <v>-</v>
          </cell>
          <cell r="W9647" t="str">
            <v>-</v>
          </cell>
          <cell r="X9647" t="str">
            <v>-</v>
          </cell>
          <cell r="Y9647" t="str">
            <v>-</v>
          </cell>
        </row>
        <row r="9648">
          <cell r="B9648" t="str">
            <v>VEQVX</v>
          </cell>
          <cell r="T9648" t="str">
            <v>-</v>
          </cell>
          <cell r="U9648" t="str">
            <v>-</v>
          </cell>
          <cell r="V9648" t="str">
            <v>-</v>
          </cell>
          <cell r="W9648" t="str">
            <v>-</v>
          </cell>
          <cell r="X9648" t="str">
            <v>-</v>
          </cell>
          <cell r="Y9648" t="str">
            <v>-</v>
          </cell>
        </row>
        <row r="9649">
          <cell r="B9649" t="str">
            <v>VDI</v>
          </cell>
          <cell r="T9649" t="str">
            <v>-</v>
          </cell>
          <cell r="U9649" t="str">
            <v>-</v>
          </cell>
          <cell r="V9649" t="str">
            <v>-</v>
          </cell>
          <cell r="W9649" t="str">
            <v>-</v>
          </cell>
          <cell r="X9649" t="str">
            <v>-</v>
          </cell>
          <cell r="Y9649" t="str">
            <v>-</v>
          </cell>
        </row>
        <row r="9650">
          <cell r="B9650" t="str">
            <v>WIMA</v>
          </cell>
          <cell r="T9650" t="str">
            <v>-</v>
          </cell>
          <cell r="U9650" t="str">
            <v>-</v>
          </cell>
          <cell r="V9650" t="str">
            <v>-</v>
          </cell>
          <cell r="W9650" t="str">
            <v>-</v>
          </cell>
          <cell r="X9650" t="str">
            <v>-</v>
          </cell>
          <cell r="Y9650" t="str">
            <v>-</v>
          </cell>
        </row>
        <row r="9651">
          <cell r="B9651" t="str">
            <v>QIORX</v>
          </cell>
          <cell r="T9651">
            <v>3.071744571870942E-3</v>
          </cell>
          <cell r="U9651">
            <v>2.9623295082721861E-3</v>
          </cell>
          <cell r="V9651">
            <v>9.0804610394867331E-3</v>
          </cell>
          <cell r="W9651">
            <v>1.6254273839910634E-2</v>
          </cell>
          <cell r="X9651">
            <v>5.919110728266834E-2</v>
          </cell>
          <cell r="Y9651">
            <v>3.3652147864783565E-3</v>
          </cell>
        </row>
        <row r="9652">
          <cell r="B9652" t="str">
            <v>AIMOX</v>
          </cell>
          <cell r="T9652">
            <v>5.9969045644396269E-3</v>
          </cell>
          <cell r="U9652">
            <v>6.3827926783577181E-3</v>
          </cell>
          <cell r="V9652">
            <v>1.3060482000518729E-2</v>
          </cell>
          <cell r="W9652">
            <v>2.2815774720780873E-2</v>
          </cell>
          <cell r="X9652">
            <v>7.0692536660137181E-2</v>
          </cell>
          <cell r="Y9652">
            <v>6.2906758350499397E-3</v>
          </cell>
        </row>
        <row r="9653">
          <cell r="B9653" t="str">
            <v>WCMVX</v>
          </cell>
          <cell r="T9653">
            <v>1.323402518152589E-2</v>
          </cell>
          <cell r="U9653">
            <v>2.2783925828034124E-2</v>
          </cell>
          <cell r="V9653">
            <v>4.5213442700147231E-2</v>
          </cell>
          <cell r="W9653">
            <v>0.14362169370110103</v>
          </cell>
          <cell r="X9653">
            <v>0.32233150654577142</v>
          </cell>
          <cell r="Y9653">
            <v>7.3929174705481158E-3</v>
          </cell>
        </row>
        <row r="9654">
          <cell r="B9654" t="str">
            <v>WLIVX</v>
          </cell>
          <cell r="T9654">
            <v>3.0194947884704892E-2</v>
          </cell>
          <cell r="U9654">
            <v>4.2845382048167818E-2</v>
          </cell>
          <cell r="V9654">
            <v>6.9337664762695275E-2</v>
          </cell>
          <cell r="W9654">
            <v>0.17418710639341345</v>
          </cell>
          <cell r="X9654">
            <v>0.35859441173752005</v>
          </cell>
          <cell r="Y9654">
            <v>1.4814731113353991E-2</v>
          </cell>
        </row>
        <row r="9655">
          <cell r="B9655" t="str">
            <v>AIONX</v>
          </cell>
          <cell r="T9655">
            <v>1.6188452779187359E-2</v>
          </cell>
          <cell r="U9655">
            <v>1.6401524276301777E-2</v>
          </cell>
          <cell r="V9655">
            <v>2.8681845874337513E-2</v>
          </cell>
          <cell r="W9655">
            <v>4.5238910675520709E-2</v>
          </cell>
          <cell r="X9655">
            <v>0.10986986562629233</v>
          </cell>
          <cell r="Y9655">
            <v>1.537722306008343E-2</v>
          </cell>
        </row>
        <row r="9656">
          <cell r="B9656" t="str">
            <v>FZABX</v>
          </cell>
          <cell r="T9656">
            <v>2.1367964271389751E-2</v>
          </cell>
          <cell r="U9656">
            <v>2.6557069319312131E-2</v>
          </cell>
          <cell r="V9656">
            <v>4.9938401900714795E-2</v>
          </cell>
          <cell r="W9656">
            <v>6.9662392516676178E-2</v>
          </cell>
          <cell r="X9656">
            <v>7.0180159879521725E-2</v>
          </cell>
          <cell r="Y9656">
            <v>1.7510287151135388E-2</v>
          </cell>
        </row>
        <row r="9657">
          <cell r="B9657" t="str">
            <v>FDIKX</v>
          </cell>
          <cell r="T9657">
            <v>3.3983834006678364E-2</v>
          </cell>
          <cell r="U9657">
            <v>4.1753303275833153E-2</v>
          </cell>
          <cell r="V9657">
            <v>5.7971348045528025E-2</v>
          </cell>
          <cell r="W9657">
            <v>7.4587875912717094E-2</v>
          </cell>
          <cell r="X9657">
            <v>9.5248512144985878E-2</v>
          </cell>
          <cell r="Y9657">
            <v>2.0886038547854799E-2</v>
          </cell>
        </row>
        <row r="9658">
          <cell r="B9658" t="str">
            <v>FDVIX</v>
          </cell>
          <cell r="T9658">
            <v>3.7071956871479156E-2</v>
          </cell>
          <cell r="U9658">
            <v>4.5129666237636291E-2</v>
          </cell>
          <cell r="V9658">
            <v>7.8988935238843608E-2</v>
          </cell>
          <cell r="W9658">
            <v>0.11528496921600813</v>
          </cell>
          <cell r="X9658">
            <v>0.12278118297392136</v>
          </cell>
          <cell r="Y9658">
            <v>2.9105445527349668E-2</v>
          </cell>
        </row>
        <row r="9659">
          <cell r="B9659" t="str">
            <v>FDIVX</v>
          </cell>
          <cell r="T9659">
            <v>5.576801242675334E-2</v>
          </cell>
          <cell r="U9659">
            <v>6.0775867367161791E-2</v>
          </cell>
          <cell r="V9659">
            <v>7.8649194662944927E-2</v>
          </cell>
          <cell r="W9659">
            <v>9.6985329355571248E-2</v>
          </cell>
          <cell r="X9659">
            <v>0.12395644714235465</v>
          </cell>
          <cell r="Y9659">
            <v>3.1218280001621766E-2</v>
          </cell>
        </row>
        <row r="9660">
          <cell r="B9660" t="str">
            <v>RIVGX</v>
          </cell>
          <cell r="T9660">
            <v>3.3934952025195801E-2</v>
          </cell>
          <cell r="U9660">
            <v>3.5494308753403099E-2</v>
          </cell>
          <cell r="V9660">
            <v>6.297405147900291E-2</v>
          </cell>
          <cell r="W9660">
            <v>0.10591317395387394</v>
          </cell>
          <cell r="X9660">
            <v>8.6335485004877421E-2</v>
          </cell>
          <cell r="Y9660">
            <v>3.7189260083782552E-2</v>
          </cell>
        </row>
        <row r="9661">
          <cell r="B9661" t="str">
            <v>PIZ</v>
          </cell>
          <cell r="T9661">
            <v>3.6707369539178109E-2</v>
          </cell>
          <cell r="U9661">
            <v>3.1304873618582203E-2</v>
          </cell>
          <cell r="V9661">
            <v>2.3316305574184921E-2</v>
          </cell>
          <cell r="W9661">
            <v>5.2412595802024509E-2</v>
          </cell>
          <cell r="X9661">
            <v>0.14646548521620273</v>
          </cell>
          <cell r="Y9661">
            <v>4.1120661092379399E-2</v>
          </cell>
        </row>
        <row r="9662">
          <cell r="B9662" t="str">
            <v>APHIX</v>
          </cell>
          <cell r="T9662">
            <v>6.6464882661930666E-2</v>
          </cell>
          <cell r="U9662">
            <v>5.9846700817642852E-2</v>
          </cell>
          <cell r="V9662">
            <v>6.3621207187350509E-2</v>
          </cell>
          <cell r="W9662">
            <v>0.10962054064198119</v>
          </cell>
          <cell r="X9662">
            <v>0.18146279822765474</v>
          </cell>
          <cell r="Y9662">
            <v>4.2139973219350223E-2</v>
          </cell>
        </row>
        <row r="9663">
          <cell r="B9663" t="str">
            <v>LAVGX</v>
          </cell>
          <cell r="T9663">
            <v>0.10477334290961023</v>
          </cell>
          <cell r="U9663">
            <v>0.12059453817147882</v>
          </cell>
          <cell r="V9663">
            <v>0.14498056612938565</v>
          </cell>
          <cell r="W9663">
            <v>0.14177404203678814</v>
          </cell>
          <cell r="X9663">
            <v>0.24240640546326023</v>
          </cell>
          <cell r="Y9663">
            <v>4.3455443956908993E-2</v>
          </cell>
        </row>
        <row r="9664">
          <cell r="B9664" t="str">
            <v>AIVGX</v>
          </cell>
          <cell r="T9664">
            <v>3.6042949003392985E-2</v>
          </cell>
          <cell r="U9664">
            <v>3.7836785524008286E-2</v>
          </cell>
          <cell r="V9664">
            <v>6.6287366563990938E-2</v>
          </cell>
          <cell r="W9664">
            <v>0.11158045493345668</v>
          </cell>
          <cell r="X9664">
            <v>8.9620707739988176E-2</v>
          </cell>
          <cell r="Y9664">
            <v>4.7048307348885716E-2</v>
          </cell>
        </row>
        <row r="9665">
          <cell r="B9665" t="str">
            <v>RIVLX</v>
          </cell>
          <cell r="T9665">
            <v>4.1675273274178672E-2</v>
          </cell>
          <cell r="U9665">
            <v>4.5944154497980443E-2</v>
          </cell>
          <cell r="V9665">
            <v>7.9284184847173908E-2</v>
          </cell>
          <cell r="W9665">
            <v>0.12487092668670262</v>
          </cell>
          <cell r="X9665">
            <v>0.10064158955085516</v>
          </cell>
          <cell r="Y9665">
            <v>5.0561510790698087E-2</v>
          </cell>
        </row>
        <row r="9666">
          <cell r="B9666" t="str">
            <v>LOAGX</v>
          </cell>
          <cell r="T9666">
            <v>0.10742852158738037</v>
          </cell>
          <cell r="U9666">
            <v>0.12757708338661097</v>
          </cell>
          <cell r="V9666">
            <v>0.14830284451486206</v>
          </cell>
          <cell r="W9666">
            <v>0.13908606391716644</v>
          </cell>
          <cell r="X9666">
            <v>0.24030928033993781</v>
          </cell>
          <cell r="Y9666">
            <v>5.6978478792207847E-2</v>
          </cell>
        </row>
        <row r="9667">
          <cell r="B9667" t="str">
            <v>RERGX</v>
          </cell>
          <cell r="T9667">
            <v>6.8597199296783665E-2</v>
          </cell>
          <cell r="U9667">
            <v>8.2115170799133011E-2</v>
          </cell>
          <cell r="V9667">
            <v>9.189650755105537E-2</v>
          </cell>
          <cell r="W9667">
            <v>9.189650755105537E-2</v>
          </cell>
          <cell r="X9667">
            <v>9.189650755105537E-2</v>
          </cell>
          <cell r="Y9667">
            <v>5.8450785641159436E-2</v>
          </cell>
        </row>
        <row r="9668">
          <cell r="B9668" t="str">
            <v>AIVFX</v>
          </cell>
          <cell r="T9668">
            <v>5.1287033603438337E-2</v>
          </cell>
          <cell r="U9668">
            <v>5.5014248732634836E-2</v>
          </cell>
          <cell r="V9668">
            <v>8.9980830963942271E-2</v>
          </cell>
          <cell r="W9668">
            <v>0.1396826728865368</v>
          </cell>
          <cell r="X9668">
            <v>0.11793203289314248</v>
          </cell>
          <cell r="Y9668">
            <v>5.985121465930645E-2</v>
          </cell>
        </row>
        <row r="9669">
          <cell r="B9669" t="str">
            <v>LIAGX</v>
          </cell>
          <cell r="T9669">
            <v>0.10816947550929262</v>
          </cell>
          <cell r="U9669">
            <v>0.12598637301369295</v>
          </cell>
          <cell r="V9669">
            <v>0.15193578743701902</v>
          </cell>
          <cell r="W9669">
            <v>0.14807451155006596</v>
          </cell>
          <cell r="X9669">
            <v>0.26201393652203409</v>
          </cell>
          <cell r="Y9669">
            <v>6.4179749947764056E-2</v>
          </cell>
        </row>
        <row r="9670">
          <cell r="B9670" t="str">
            <v>APDIX</v>
          </cell>
          <cell r="T9670">
            <v>8.9612129442429064E-2</v>
          </cell>
          <cell r="U9670">
            <v>7.9948947305020765E-2</v>
          </cell>
          <cell r="V9670">
            <v>8.4893593621032284E-2</v>
          </cell>
          <cell r="W9670">
            <v>0.13437778876204953</v>
          </cell>
          <cell r="X9670">
            <v>0.21127956983659868</v>
          </cell>
          <cell r="Y9670">
            <v>6.4974318211428087E-2</v>
          </cell>
        </row>
        <row r="9671">
          <cell r="B9671" t="str">
            <v>RERFX</v>
          </cell>
          <cell r="T9671">
            <v>7.9944387283978846E-2</v>
          </cell>
          <cell r="U9671">
            <v>9.3790068865076501E-2</v>
          </cell>
          <cell r="V9671">
            <v>0.10495875746744332</v>
          </cell>
          <cell r="W9671">
            <v>0.10495875746744332</v>
          </cell>
          <cell r="X9671">
            <v>0.10495875746744332</v>
          </cell>
          <cell r="Y9671">
            <v>6.7398382900396001E-2</v>
          </cell>
        </row>
        <row r="9672">
          <cell r="B9672" t="str">
            <v>CIVHX</v>
          </cell>
          <cell r="T9672">
            <v>5.6645662948917291E-2</v>
          </cell>
          <cell r="U9672">
            <v>5.4838166033637337E-2</v>
          </cell>
          <cell r="V9672">
            <v>8.5887483587484159E-2</v>
          </cell>
          <cell r="W9672">
            <v>0.1307856829057632</v>
          </cell>
          <cell r="X9672">
            <v>0.10718171121979458</v>
          </cell>
          <cell r="Y9672">
            <v>6.8463391392643985E-2</v>
          </cell>
        </row>
        <row r="9673">
          <cell r="B9673" t="str">
            <v>LTAGX</v>
          </cell>
          <cell r="T9673">
            <v>0.11718928553134085</v>
          </cell>
          <cell r="U9673">
            <v>0.12916556513375696</v>
          </cell>
          <cell r="V9673">
            <v>0.15468851822906915</v>
          </cell>
          <cell r="W9673">
            <v>0.15440871548252355</v>
          </cell>
          <cell r="X9673">
            <v>0.26786770233621965</v>
          </cell>
          <cell r="Y9673">
            <v>7.1381021103320258E-2</v>
          </cell>
        </row>
        <row r="9674">
          <cell r="B9674" t="str">
            <v>FIDKX</v>
          </cell>
          <cell r="T9674">
            <v>6.8178039157662032E-2</v>
          </cell>
          <cell r="U9674">
            <v>5.3506716095593883E-2</v>
          </cell>
          <cell r="V9674">
            <v>4.7811245750266851E-2</v>
          </cell>
          <cell r="W9674">
            <v>4.4376111095002724E-2</v>
          </cell>
          <cell r="X9674">
            <v>0.1551314328676224</v>
          </cell>
          <cell r="Y9674">
            <v>7.3239292419941093E-2</v>
          </cell>
        </row>
        <row r="9675">
          <cell r="B9675" t="str">
            <v>RIVJX</v>
          </cell>
          <cell r="T9675">
            <v>6.8454056667452079E-2</v>
          </cell>
          <cell r="U9675">
            <v>7.3237068009365455E-2</v>
          </cell>
          <cell r="V9675">
            <v>0.10794634154053627</v>
          </cell>
          <cell r="W9675">
            <v>0.15576292253828963</v>
          </cell>
          <cell r="X9675">
            <v>0.13125396161148861</v>
          </cell>
          <cell r="Y9675">
            <v>7.3760866232663744E-2</v>
          </cell>
        </row>
        <row r="9676">
          <cell r="B9676" t="str">
            <v>FEUPX</v>
          </cell>
          <cell r="T9676">
            <v>7.2448408101731657E-2</v>
          </cell>
          <cell r="U9676">
            <v>8.3033980352474127E-2</v>
          </cell>
          <cell r="V9676">
            <v>9.3205510740633324E-2</v>
          </cell>
          <cell r="W9676">
            <v>9.3205510740633324E-2</v>
          </cell>
          <cell r="X9676">
            <v>9.3205510740633324E-2</v>
          </cell>
          <cell r="Y9676">
            <v>7.6786588582899676E-2</v>
          </cell>
        </row>
        <row r="9677">
          <cell r="B9677" t="str">
            <v>CIVGX</v>
          </cell>
          <cell r="T9677">
            <v>6.5143514332001093E-2</v>
          </cell>
          <cell r="U9677">
            <v>6.7172091126084812E-2</v>
          </cell>
          <cell r="V9677">
            <v>0.10520791210695139</v>
          </cell>
          <cell r="W9677">
            <v>0.15211534929078244</v>
          </cell>
          <cell r="X9677">
            <v>0.12433065042187777</v>
          </cell>
          <cell r="Y9677">
            <v>7.8250047975792478E-2</v>
          </cell>
        </row>
        <row r="9678">
          <cell r="B9678" t="str">
            <v>SIFZX</v>
          </cell>
          <cell r="T9678">
            <v>0.1595819563116794</v>
          </cell>
          <cell r="U9678">
            <v>0.1755235109064596</v>
          </cell>
          <cell r="V9678">
            <v>0.26539623834659687</v>
          </cell>
          <cell r="W9678">
            <v>0.22534976591252856</v>
          </cell>
          <cell r="X9678">
            <v>0.15239757077073943</v>
          </cell>
          <cell r="Y9678">
            <v>7.8563097728864051E-2</v>
          </cell>
        </row>
        <row r="9679">
          <cell r="B9679" t="str">
            <v>LAFGX</v>
          </cell>
          <cell r="T9679">
            <v>0.11993502257635506</v>
          </cell>
          <cell r="U9679">
            <v>0.13508258293255798</v>
          </cell>
          <cell r="V9679">
            <v>0.16598728001444357</v>
          </cell>
          <cell r="W9679">
            <v>0.16223551330918237</v>
          </cell>
          <cell r="X9679">
            <v>0.27134044258331652</v>
          </cell>
          <cell r="Y9679">
            <v>7.9627011083737848E-2</v>
          </cell>
        </row>
        <row r="9680">
          <cell r="B9680" t="str">
            <v>FEPUX</v>
          </cell>
          <cell r="T9680">
            <v>9.4293022381625555E-2</v>
          </cell>
          <cell r="U9680">
            <v>0.1061391853301602</v>
          </cell>
          <cell r="V9680">
            <v>0.11811602850506718</v>
          </cell>
          <cell r="W9680">
            <v>0.11811602850506718</v>
          </cell>
          <cell r="X9680">
            <v>0.11811602850506718</v>
          </cell>
          <cell r="Y9680">
            <v>8.0121891827717479E-2</v>
          </cell>
        </row>
        <row r="9681">
          <cell r="B9681" t="str">
            <v>FZAIX</v>
          </cell>
          <cell r="T9681">
            <v>7.584452511556404E-2</v>
          </cell>
          <cell r="U9681">
            <v>5.7206819732506659E-2</v>
          </cell>
          <cell r="V9681">
            <v>5.1087610101630897E-2</v>
          </cell>
          <cell r="W9681">
            <v>4.8313307833745066E-2</v>
          </cell>
          <cell r="X9681">
            <v>0.15967756477010425</v>
          </cell>
          <cell r="Y9681">
            <v>8.8011379026708358E-2</v>
          </cell>
        </row>
        <row r="9682">
          <cell r="B9682" t="str">
            <v>GGIPX</v>
          </cell>
          <cell r="T9682">
            <v>0.10230984824160903</v>
          </cell>
          <cell r="U9682">
            <v>0.15129413895789864</v>
          </cell>
          <cell r="V9682">
            <v>0.17209218686329844</v>
          </cell>
          <cell r="W9682">
            <v>0.11520597516533515</v>
          </cell>
          <cell r="X9682">
            <v>7.0656893831130482E-2</v>
          </cell>
          <cell r="Y9682">
            <v>9.0266949739895644E-2</v>
          </cell>
        </row>
        <row r="9683">
          <cell r="B9683" t="str">
            <v>FITMX</v>
          </cell>
          <cell r="T9683">
            <v>6.960767752888547E-2</v>
          </cell>
          <cell r="U9683">
            <v>6.5270375833953828E-2</v>
          </cell>
          <cell r="V9683">
            <v>8.9948808827123694E-2</v>
          </cell>
          <cell r="W9683">
            <v>9.8221623192598931E-2</v>
          </cell>
          <cell r="X9683">
            <v>9.1493382109331167E-2</v>
          </cell>
          <cell r="Y9683">
            <v>9.6774212469328019E-2</v>
          </cell>
        </row>
        <row r="9684">
          <cell r="B9684" t="str">
            <v>CIVKX</v>
          </cell>
          <cell r="T9684">
            <v>9.3191712585067962E-2</v>
          </cell>
          <cell r="U9684">
            <v>9.0799898969329884E-2</v>
          </cell>
          <cell r="V9684">
            <v>0.12574516770711905</v>
          </cell>
          <cell r="W9684">
            <v>0.17535423204183595</v>
          </cell>
          <cell r="X9684">
            <v>0.14976232655601654</v>
          </cell>
          <cell r="Y9684">
            <v>9.7057014117804014E-2</v>
          </cell>
        </row>
        <row r="9685">
          <cell r="B9685" t="str">
            <v>ARTIX</v>
          </cell>
          <cell r="T9685">
            <v>0.12069298044120154</v>
          </cell>
          <cell r="U9685">
            <v>0.1088201375005019</v>
          </cell>
          <cell r="V9685">
            <v>0.11388963172427369</v>
          </cell>
          <cell r="W9685">
            <v>0.16825772809222039</v>
          </cell>
          <cell r="X9685">
            <v>0.25190220733290941</v>
          </cell>
          <cell r="Y9685">
            <v>9.7619078312530763E-2</v>
          </cell>
        </row>
        <row r="9686">
          <cell r="B9686" t="str">
            <v>FDVAX</v>
          </cell>
          <cell r="T9686">
            <v>0.10488401397389087</v>
          </cell>
          <cell r="U9686">
            <v>0.11987003573908984</v>
          </cell>
          <cell r="V9686">
            <v>0.16406693190296651</v>
          </cell>
          <cell r="W9686">
            <v>0.20113009456299794</v>
          </cell>
          <cell r="X9686">
            <v>0.20348883700713039</v>
          </cell>
          <cell r="Y9686">
            <v>9.7886180066818512E-2</v>
          </cell>
        </row>
        <row r="9687">
          <cell r="B9687" t="str">
            <v>GSIYX</v>
          </cell>
          <cell r="T9687">
            <v>0.10025923283032649</v>
          </cell>
          <cell r="U9687">
            <v>0.14916954553582343</v>
          </cell>
          <cell r="V9687">
            <v>0.17072999019467885</v>
          </cell>
          <cell r="W9687">
            <v>0.11541137110541366</v>
          </cell>
          <cell r="X9687">
            <v>7.0883032590485701E-2</v>
          </cell>
          <cell r="Y9687">
            <v>9.8636816604447883E-2</v>
          </cell>
        </row>
        <row r="9688">
          <cell r="B9688" t="str">
            <v>SPWO</v>
          </cell>
          <cell r="T9688">
            <v>0.10150753078276165</v>
          </cell>
          <cell r="U9688">
            <v>0.11376698599838912</v>
          </cell>
          <cell r="V9688">
            <v>9.7280964148683188E-2</v>
          </cell>
          <cell r="W9688">
            <v>9.7280964148683188E-2</v>
          </cell>
          <cell r="X9688">
            <v>9.7280964148683188E-2</v>
          </cell>
          <cell r="Y9688">
            <v>0.10290237467018469</v>
          </cell>
        </row>
        <row r="9689">
          <cell r="B9689" t="str">
            <v>FIGRX</v>
          </cell>
          <cell r="T9689">
            <v>0.10085016353617232</v>
          </cell>
          <cell r="U9689">
            <v>7.9125875317416605E-2</v>
          </cell>
          <cell r="V9689">
            <v>7.1327921758193746E-2</v>
          </cell>
          <cell r="W9689">
            <v>6.6037102640369147E-2</v>
          </cell>
          <cell r="X9689">
            <v>0.18825047498307185</v>
          </cell>
          <cell r="Y9689">
            <v>0.10790304027650084</v>
          </cell>
        </row>
        <row r="9690">
          <cell r="B9690" t="str">
            <v>CGIE</v>
          </cell>
          <cell r="T9690">
            <v>6.9217696423336264E-2</v>
          </cell>
          <cell r="U9690">
            <v>8.6151767699805815E-2</v>
          </cell>
          <cell r="V9690">
            <v>0.1955608320899335</v>
          </cell>
          <cell r="W9690">
            <v>0.28900788841763042</v>
          </cell>
          <cell r="X9690">
            <v>0.28900788841763042</v>
          </cell>
          <cell r="Y9690">
            <v>0.11081794195250659</v>
          </cell>
        </row>
        <row r="9691">
          <cell r="B9691" t="str">
            <v>FISZX</v>
          </cell>
          <cell r="T9691">
            <v>6.2406899179950549E-2</v>
          </cell>
          <cell r="U9691">
            <v>8.1323392434960146E-2</v>
          </cell>
          <cell r="V9691">
            <v>0.1988548808747676</v>
          </cell>
          <cell r="W9691">
            <v>0.29613226615320309</v>
          </cell>
          <cell r="X9691">
            <v>0.36296954522927688</v>
          </cell>
          <cell r="Y9691">
            <v>0.11191101083037164</v>
          </cell>
        </row>
        <row r="9692">
          <cell r="B9692" t="str">
            <v>GSIMX</v>
          </cell>
          <cell r="T9692">
            <v>0.11733482459210393</v>
          </cell>
          <cell r="U9692">
            <v>0.16566714993217499</v>
          </cell>
          <cell r="V9692">
            <v>0.18580189871476069</v>
          </cell>
          <cell r="W9692">
            <v>0.12624873375887913</v>
          </cell>
          <cell r="X9692">
            <v>7.9428189381332864E-2</v>
          </cell>
          <cell r="Y9692">
            <v>0.11526919458432254</v>
          </cell>
        </row>
        <row r="9693">
          <cell r="B9693" t="str">
            <v>AEPFX</v>
          </cell>
          <cell r="T9693">
            <v>0.1173388637432301</v>
          </cell>
          <cell r="U9693">
            <v>0.12685989712903342</v>
          </cell>
          <cell r="V9693">
            <v>0.1402285193388674</v>
          </cell>
          <cell r="W9693">
            <v>0.1402285193388674</v>
          </cell>
          <cell r="X9693">
            <v>0.1402285193388674</v>
          </cell>
          <cell r="Y9693">
            <v>0.11923366884145427</v>
          </cell>
        </row>
        <row r="9694">
          <cell r="B9694" t="str">
            <v>AIVEX</v>
          </cell>
          <cell r="T9694">
            <v>0.1066939992767157</v>
          </cell>
          <cell r="U9694">
            <v>0.10751632353175289</v>
          </cell>
          <cell r="V9694">
            <v>0.14823756685720932</v>
          </cell>
          <cell r="W9694">
            <v>0.19925992425066569</v>
          </cell>
          <cell r="X9694">
            <v>0.16808955313280799</v>
          </cell>
          <cell r="Y9694">
            <v>0.11968087314749061</v>
          </cell>
        </row>
        <row r="9695">
          <cell r="B9695" t="str">
            <v>RIVKX</v>
          </cell>
          <cell r="T9695">
            <v>0.10584813053503452</v>
          </cell>
          <cell r="U9695">
            <v>0.10207185828196293</v>
          </cell>
          <cell r="V9695">
            <v>0.13910234048621828</v>
          </cell>
          <cell r="W9695">
            <v>0.19202127519157114</v>
          </cell>
          <cell r="X9695">
            <v>0.16226924740439325</v>
          </cell>
          <cell r="Y9695">
            <v>0.12019301756735207</v>
          </cell>
        </row>
        <row r="9696">
          <cell r="B9696" t="str">
            <v>OFIGX</v>
          </cell>
          <cell r="T9696">
            <v>4.5872485042083182E-2</v>
          </cell>
          <cell r="U9696">
            <v>2.8037640999176786E-2</v>
          </cell>
          <cell r="V9696">
            <v>2.6766466625085021E-2</v>
          </cell>
          <cell r="W9696">
            <v>4.2219229495572733E-2</v>
          </cell>
          <cell r="X9696">
            <v>0.16184311018824721</v>
          </cell>
          <cell r="Y9696">
            <v>0.12055083407435481</v>
          </cell>
        </row>
        <row r="9697">
          <cell r="B9697" t="str">
            <v>FUEPX</v>
          </cell>
          <cell r="T9697">
            <v>0.12505416165685518</v>
          </cell>
          <cell r="U9697">
            <v>0.13340305157992935</v>
          </cell>
          <cell r="V9697">
            <v>0.14508147025433146</v>
          </cell>
          <cell r="W9697">
            <v>0.14508147025433146</v>
          </cell>
          <cell r="X9697">
            <v>0.14508147025433146</v>
          </cell>
          <cell r="Y9697">
            <v>0.12247833265888167</v>
          </cell>
        </row>
        <row r="9698">
          <cell r="B9698" t="str">
            <v>IDHQ</v>
          </cell>
          <cell r="T9698">
            <v>6.0249715763406146E-2</v>
          </cell>
          <cell r="U9698">
            <v>7.5099292037771423E-2</v>
          </cell>
          <cell r="V9698">
            <v>0.17035244724488594</v>
          </cell>
          <cell r="W9698">
            <v>0.15542789412549279</v>
          </cell>
          <cell r="X9698">
            <v>9.2549092951143094E-2</v>
          </cell>
          <cell r="Y9698">
            <v>0.12514209246446387</v>
          </cell>
        </row>
        <row r="9699">
          <cell r="B9699" t="str">
            <v>FDKFX</v>
          </cell>
          <cell r="T9699">
            <v>0.12975206137666209</v>
          </cell>
          <cell r="U9699">
            <v>0.11369046111672605</v>
          </cell>
          <cell r="V9699">
            <v>0.11826911803843905</v>
          </cell>
          <cell r="W9699">
            <v>0.12199342486058715</v>
          </cell>
          <cell r="X9699">
            <v>0.20338016575262879</v>
          </cell>
          <cell r="Y9699">
            <v>0.12618708278994872</v>
          </cell>
        </row>
        <row r="9700">
          <cell r="B9700" t="str">
            <v>CIVAX</v>
          </cell>
          <cell r="T9700">
            <v>0.11985016071067602</v>
          </cell>
          <cell r="U9700">
            <v>0.12269078059249533</v>
          </cell>
          <cell r="V9700">
            <v>0.16573787461822925</v>
          </cell>
          <cell r="W9700">
            <v>0.22314866555679472</v>
          </cell>
          <cell r="X9700">
            <v>0.19423651270981052</v>
          </cell>
          <cell r="Y9700">
            <v>0.13003236828336392</v>
          </cell>
        </row>
        <row r="9701">
          <cell r="B9701" t="str">
            <v>FIADX</v>
          </cell>
          <cell r="T9701">
            <v>0.11603296203046491</v>
          </cell>
          <cell r="U9701">
            <v>9.2472296143963129E-2</v>
          </cell>
          <cell r="V9701">
            <v>8.427165140894767E-2</v>
          </cell>
          <cell r="W9701">
            <v>7.9256173397472013E-2</v>
          </cell>
          <cell r="X9701">
            <v>0.20136505214402214</v>
          </cell>
          <cell r="Y9701">
            <v>0.1303790609021637</v>
          </cell>
        </row>
        <row r="9702">
          <cell r="B9702" t="str">
            <v>DILRX</v>
          </cell>
          <cell r="T9702">
            <v>0.1250116604855247</v>
          </cell>
          <cell r="U9702">
            <v>0.13010977429932558</v>
          </cell>
          <cell r="V9702">
            <v>0.18865195422223457</v>
          </cell>
          <cell r="W9702">
            <v>0.19907516489826546</v>
          </cell>
          <cell r="X9702">
            <v>0.1659797144020452</v>
          </cell>
          <cell r="Y9702">
            <v>0.13184682272385531</v>
          </cell>
        </row>
        <row r="9703">
          <cell r="B9703" t="str">
            <v>RERHX</v>
          </cell>
          <cell r="T9703">
            <v>0.1346727305759147</v>
          </cell>
          <cell r="U9703">
            <v>0.14723295655899385</v>
          </cell>
          <cell r="V9703">
            <v>0.1597901048217733</v>
          </cell>
          <cell r="W9703">
            <v>0.1597901048217733</v>
          </cell>
          <cell r="X9703">
            <v>0.1597901048217733</v>
          </cell>
          <cell r="Y9703">
            <v>0.13424438353094595</v>
          </cell>
        </row>
        <row r="9704">
          <cell r="B9704" t="str">
            <v>MIIOX</v>
          </cell>
          <cell r="T9704">
            <v>0.17932993818829415</v>
          </cell>
          <cell r="U9704">
            <v>0.14609861635207902</v>
          </cell>
          <cell r="V9704">
            <v>0.10562980451868001</v>
          </cell>
          <cell r="W9704">
            <v>9.7204479113824238E-2</v>
          </cell>
          <cell r="X9704">
            <v>0.18973320542713643</v>
          </cell>
          <cell r="Y9704">
            <v>0.14164274152656331</v>
          </cell>
        </row>
        <row r="9705">
          <cell r="B9705" t="str">
            <v>FADIX</v>
          </cell>
          <cell r="T9705">
            <v>0.14814057609959858</v>
          </cell>
          <cell r="U9705">
            <v>0.16788798690834603</v>
          </cell>
          <cell r="V9705">
            <v>0.22142265356459101</v>
          </cell>
          <cell r="W9705">
            <v>0.26056843090351484</v>
          </cell>
          <cell r="X9705">
            <v>0.26510295949613927</v>
          </cell>
          <cell r="Y9705">
            <v>0.14406786915619602</v>
          </cell>
        </row>
        <row r="9706">
          <cell r="B9706" t="str">
            <v>WCMI</v>
          </cell>
          <cell r="T9706">
            <v>0.18589385893583024</v>
          </cell>
          <cell r="U9706">
            <v>0.26825266794382663</v>
          </cell>
          <cell r="V9706">
            <v>0.36403829377145552</v>
          </cell>
          <cell r="W9706">
            <v>0.40072440302041629</v>
          </cell>
          <cell r="X9706">
            <v>0.40072440302041629</v>
          </cell>
          <cell r="Y9706">
            <v>0.14467611315603046</v>
          </cell>
        </row>
        <row r="9707">
          <cell r="B9707" t="str">
            <v>CIGOX</v>
          </cell>
          <cell r="T9707">
            <v>0.1636625840614403</v>
          </cell>
          <cell r="U9707">
            <v>0.20590765696397484</v>
          </cell>
          <cell r="V9707">
            <v>0.24847511262919209</v>
          </cell>
          <cell r="W9707">
            <v>0.18409660440605299</v>
          </cell>
          <cell r="X9707">
            <v>0.24960707484512626</v>
          </cell>
          <cell r="Y9707">
            <v>0.15105388908662562</v>
          </cell>
        </row>
        <row r="9708">
          <cell r="B9708" t="str">
            <v>AIVBX</v>
          </cell>
          <cell r="T9708">
            <v>0.13715911779174056</v>
          </cell>
          <cell r="U9708">
            <v>0.13734120835266572</v>
          </cell>
          <cell r="V9708">
            <v>0.17932823400849052</v>
          </cell>
          <cell r="W9708">
            <v>0.23331028408134344</v>
          </cell>
          <cell r="X9708">
            <v>0.19922458746740801</v>
          </cell>
          <cell r="Y9708">
            <v>0.15157736360338203</v>
          </cell>
        </row>
        <row r="9709">
          <cell r="B9709" t="str">
            <v>LAAGX</v>
          </cell>
          <cell r="T9709">
            <v>0.22045462729804841</v>
          </cell>
          <cell r="U9709">
            <v>0.24155863500000119</v>
          </cell>
          <cell r="V9709">
            <v>0.27804572935894489</v>
          </cell>
          <cell r="W9709">
            <v>0.26296264067649777</v>
          </cell>
          <cell r="X9709">
            <v>0.36968116093127562</v>
          </cell>
          <cell r="Y9709">
            <v>0.15477387911388407</v>
          </cell>
        </row>
        <row r="9710">
          <cell r="B9710" t="str">
            <v>CGXU</v>
          </cell>
          <cell r="T9710">
            <v>0.22888340730680856</v>
          </cell>
          <cell r="U9710">
            <v>0.30557663090657761</v>
          </cell>
          <cell r="V9710">
            <v>0.38564601542996119</v>
          </cell>
          <cell r="W9710">
            <v>0.34992510432135632</v>
          </cell>
          <cell r="X9710">
            <v>0.37291684183945945</v>
          </cell>
          <cell r="Y9710">
            <v>0.1598614168330928</v>
          </cell>
        </row>
        <row r="9711">
          <cell r="B9711" t="str">
            <v>HJIGX</v>
          </cell>
          <cell r="T9711">
            <v>0.15113469843874647</v>
          </cell>
          <cell r="U9711">
            <v>0.14975938428815597</v>
          </cell>
          <cell r="V9711">
            <v>0.14532050960048043</v>
          </cell>
          <cell r="W9711">
            <v>0.27972072404690373</v>
          </cell>
          <cell r="X9711">
            <v>0.50564462673938115</v>
          </cell>
          <cell r="Y9711">
            <v>0.16079808985087937</v>
          </cell>
        </row>
        <row r="9712">
          <cell r="B9712" t="str">
            <v>GSINX</v>
          </cell>
          <cell r="T9712">
            <v>0.15974826955212221</v>
          </cell>
          <cell r="U9712">
            <v>0.21162348326861027</v>
          </cell>
          <cell r="V9712">
            <v>0.23204928868145133</v>
          </cell>
          <cell r="W9712">
            <v>0.16281538704350976</v>
          </cell>
          <cell r="X9712">
            <v>0.10717370041638107</v>
          </cell>
          <cell r="Y9712">
            <v>0.16276403014828222</v>
          </cell>
        </row>
        <row r="9713">
          <cell r="B9713" t="str">
            <v>CIVCX</v>
          </cell>
          <cell r="T9713">
            <v>0.15135307018575117</v>
          </cell>
          <cell r="U9713">
            <v>0.15037982640579525</v>
          </cell>
          <cell r="V9713">
            <v>0.19719331148050959</v>
          </cell>
          <cell r="W9713">
            <v>0.25667829013484811</v>
          </cell>
          <cell r="X9713">
            <v>0.22731436367697067</v>
          </cell>
          <cell r="Y9713">
            <v>0.16525977838961631</v>
          </cell>
        </row>
        <row r="9714">
          <cell r="B9714" t="str">
            <v>CIGIX</v>
          </cell>
          <cell r="T9714">
            <v>0.17624598536787425</v>
          </cell>
          <cell r="U9714">
            <v>0.22028806789129318</v>
          </cell>
          <cell r="V9714">
            <v>0.26728907560705678</v>
          </cell>
          <cell r="W9714">
            <v>0.20159595307530417</v>
          </cell>
          <cell r="X9714">
            <v>0.2676278726907243</v>
          </cell>
          <cell r="Y9714">
            <v>0.16659414225605412</v>
          </cell>
        </row>
        <row r="9715">
          <cell r="B9715" t="str">
            <v>SSIFX</v>
          </cell>
          <cell r="T9715">
            <v>0.24413158021795511</v>
          </cell>
          <cell r="U9715">
            <v>0.2534783196880866</v>
          </cell>
          <cell r="V9715">
            <v>0.35097082080724501</v>
          </cell>
          <cell r="W9715">
            <v>0.31491983170706789</v>
          </cell>
          <cell r="X9715">
            <v>0.23185892170663053</v>
          </cell>
          <cell r="Y9715">
            <v>0.16727732942307585</v>
          </cell>
        </row>
        <row r="9716">
          <cell r="B9716" t="str">
            <v>LASGX</v>
          </cell>
          <cell r="T9716">
            <v>0.22286912513024959</v>
          </cell>
          <cell r="U9716">
            <v>0.23878929910982896</v>
          </cell>
          <cell r="V9716">
            <v>0.27338585300706408</v>
          </cell>
          <cell r="W9716">
            <v>0.25941058601379091</v>
          </cell>
          <cell r="X9716">
            <v>0.36849674024976287</v>
          </cell>
          <cell r="Y9716">
            <v>0.16750001214789331</v>
          </cell>
        </row>
        <row r="9717">
          <cell r="B9717" t="str">
            <v>REREX</v>
          </cell>
          <cell r="T9717">
            <v>0.18314131468928807</v>
          </cell>
          <cell r="U9717">
            <v>0.19799215264525893</v>
          </cell>
          <cell r="V9717">
            <v>0.21157175748408047</v>
          </cell>
          <cell r="W9717">
            <v>0.21157175748408047</v>
          </cell>
          <cell r="X9717">
            <v>0.21157175748408047</v>
          </cell>
          <cell r="Y9717">
            <v>0.17153846981076956</v>
          </cell>
        </row>
        <row r="9718">
          <cell r="B9718" t="str">
            <v>AEPGX</v>
          </cell>
          <cell r="T9718">
            <v>0.17704503233867352</v>
          </cell>
          <cell r="U9718">
            <v>0.19555541902441309</v>
          </cell>
          <cell r="V9718">
            <v>0.21201972141737757</v>
          </cell>
          <cell r="W9718">
            <v>0.21201972141737757</v>
          </cell>
          <cell r="X9718">
            <v>0.21201972141737757</v>
          </cell>
          <cell r="Y9718">
            <v>0.17201251868479372</v>
          </cell>
        </row>
        <row r="9719">
          <cell r="B9719" t="str">
            <v>RIVIX</v>
          </cell>
          <cell r="T9719">
            <v>0.16004454000373014</v>
          </cell>
          <cell r="U9719">
            <v>0.16124805652629445</v>
          </cell>
          <cell r="V9719">
            <v>0.20631612575857294</v>
          </cell>
          <cell r="W9719">
            <v>0.26707058963693137</v>
          </cell>
          <cell r="X9719">
            <v>0.24066987392362132</v>
          </cell>
          <cell r="Y9719">
            <v>0.17476167759133662</v>
          </cell>
        </row>
        <row r="9720">
          <cell r="B9720" t="str">
            <v>WCMOX</v>
          </cell>
          <cell r="T9720">
            <v>0.26089962725069737</v>
          </cell>
          <cell r="U9720">
            <v>0.24187146912882748</v>
          </cell>
          <cell r="V9720">
            <v>0.28272546780294022</v>
          </cell>
          <cell r="W9720">
            <v>0.4269864684048586</v>
          </cell>
          <cell r="X9720">
            <v>0.36360770851586632</v>
          </cell>
          <cell r="Y9720">
            <v>0.1774992148435583</v>
          </cell>
        </row>
        <row r="9721">
          <cell r="B9721" t="str">
            <v>MIOFX</v>
          </cell>
          <cell r="T9721">
            <v>0.21813650741543153</v>
          </cell>
          <cell r="U9721">
            <v>0.17986726037017806</v>
          </cell>
          <cell r="V9721">
            <v>0.13371629744034289</v>
          </cell>
          <cell r="W9721">
            <v>0.12321385200858335</v>
          </cell>
          <cell r="X9721">
            <v>0.22257405171517966</v>
          </cell>
          <cell r="Y9721">
            <v>0.18780571000152305</v>
          </cell>
        </row>
        <row r="9722">
          <cell r="B9722" t="str">
            <v>CEUAX</v>
          </cell>
          <cell r="T9722">
            <v>0.19206708016576743</v>
          </cell>
          <cell r="U9722">
            <v>0.21148275432777441</v>
          </cell>
          <cell r="V9722">
            <v>0.22710706513440154</v>
          </cell>
          <cell r="W9722">
            <v>0.22710706513440154</v>
          </cell>
          <cell r="X9722">
            <v>0.22710706513440154</v>
          </cell>
          <cell r="Y9722">
            <v>0.1888546390078672</v>
          </cell>
        </row>
        <row r="9723">
          <cell r="B9723" t="str">
            <v>MGRDX</v>
          </cell>
          <cell r="T9723">
            <v>0.14683701912750954</v>
          </cell>
          <cell r="U9723">
            <v>0.14382852385354977</v>
          </cell>
          <cell r="V9723">
            <v>0.11214533628281353</v>
          </cell>
          <cell r="W9723">
            <v>0.11032565652011181</v>
          </cell>
          <cell r="X9723">
            <v>0.12854559152306175</v>
          </cell>
          <cell r="Y9723">
            <v>0.19126628839612436</v>
          </cell>
        </row>
        <row r="9724">
          <cell r="B9724" t="str">
            <v>RIVHX</v>
          </cell>
          <cell r="T9724">
            <v>0.17700690055091084</v>
          </cell>
          <cell r="U9724">
            <v>0.17671385829246747</v>
          </cell>
          <cell r="V9724">
            <v>0.22092892415701915</v>
          </cell>
          <cell r="W9724">
            <v>0.28138805486774254</v>
          </cell>
          <cell r="X9724">
            <v>0.25250655925138832</v>
          </cell>
          <cell r="Y9724">
            <v>0.19518924178686686</v>
          </cell>
        </row>
        <row r="9725">
          <cell r="B9725" t="str">
            <v>CIGRX</v>
          </cell>
          <cell r="T9725">
            <v>0.20367798285372676</v>
          </cell>
          <cell r="U9725">
            <v>0.24814462804535356</v>
          </cell>
          <cell r="V9725">
            <v>0.30289686171331964</v>
          </cell>
          <cell r="W9725">
            <v>0.23028789618713463</v>
          </cell>
          <cell r="X9725">
            <v>0.29850229090480035</v>
          </cell>
          <cell r="Y9725">
            <v>0.19547320568164114</v>
          </cell>
        </row>
        <row r="9726">
          <cell r="B9726" t="str">
            <v>AEGFX</v>
          </cell>
          <cell r="T9726">
            <v>0.2088507275038903</v>
          </cell>
          <cell r="U9726">
            <v>0.22634034753773627</v>
          </cell>
          <cell r="V9726">
            <v>0.24168990154826034</v>
          </cell>
          <cell r="W9726">
            <v>0.24168990154826034</v>
          </cell>
          <cell r="X9726">
            <v>0.24168990154826034</v>
          </cell>
          <cell r="Y9726">
            <v>0.19726483540066203</v>
          </cell>
        </row>
        <row r="9727">
          <cell r="B9727" t="str">
            <v>FPXI</v>
          </cell>
          <cell r="T9727">
            <v>0.32055219405291246</v>
          </cell>
          <cell r="U9727">
            <v>0.34356850739224237</v>
          </cell>
          <cell r="V9727">
            <v>0.3524287665902045</v>
          </cell>
          <cell r="W9727">
            <v>0.41477316304639372</v>
          </cell>
          <cell r="X9727">
            <v>0.55394048312844779</v>
          </cell>
          <cell r="Y9727">
            <v>0.19962266357155919</v>
          </cell>
        </row>
        <row r="9728">
          <cell r="B9728" t="str">
            <v>FAIDX</v>
          </cell>
          <cell r="T9728">
            <v>0.19527216289755434</v>
          </cell>
          <cell r="U9728">
            <v>0.16211975860151703</v>
          </cell>
          <cell r="V9728">
            <v>0.14998586758840105</v>
          </cell>
          <cell r="W9728">
            <v>0.14198324438069426</v>
          </cell>
          <cell r="X9728">
            <v>0.27771919517399984</v>
          </cell>
          <cell r="Y9728">
            <v>0.20678984085786947</v>
          </cell>
        </row>
        <row r="9729">
          <cell r="B9729" t="str">
            <v>FADCX</v>
          </cell>
          <cell r="T9729">
            <v>0.22734751116719873</v>
          </cell>
          <cell r="U9729">
            <v>0.25877581915653747</v>
          </cell>
          <cell r="V9729">
            <v>0.32377965031717149</v>
          </cell>
          <cell r="W9729">
            <v>0.36225540204556267</v>
          </cell>
          <cell r="X9729">
            <v>0.35874499897012718</v>
          </cell>
          <cell r="Y9729">
            <v>0.20760313966950966</v>
          </cell>
        </row>
        <row r="9730">
          <cell r="B9730" t="str">
            <v>HJIRX</v>
          </cell>
          <cell r="T9730">
            <v>0.20601194375029033</v>
          </cell>
          <cell r="U9730">
            <v>0.2017081658426155</v>
          </cell>
          <cell r="V9730">
            <v>0.19962378938528275</v>
          </cell>
          <cell r="W9730">
            <v>0.34344781982161543</v>
          </cell>
          <cell r="X9730">
            <v>0.5673512171902616</v>
          </cell>
          <cell r="Y9730">
            <v>0.21518703457215682</v>
          </cell>
        </row>
        <row r="9731">
          <cell r="B9731" t="str">
            <v>CEUFX</v>
          </cell>
          <cell r="T9731">
            <v>0.21063763778827249</v>
          </cell>
          <cell r="U9731">
            <v>0.22541105915502471</v>
          </cell>
          <cell r="V9731">
            <v>0.24063991549855215</v>
          </cell>
          <cell r="W9731">
            <v>0.24063991549855215</v>
          </cell>
          <cell r="X9731">
            <v>0.24063991549855215</v>
          </cell>
          <cell r="Y9731">
            <v>0.2159089828833452</v>
          </cell>
        </row>
        <row r="9732">
          <cell r="B9732" t="str">
            <v>JIJRX</v>
          </cell>
          <cell r="T9732">
            <v>0.22713971996587837</v>
          </cell>
          <cell r="U9732">
            <v>0.20809602770923566</v>
          </cell>
          <cell r="V9732">
            <v>0.15155311497892526</v>
          </cell>
          <cell r="W9732">
            <v>0.10417701077149837</v>
          </cell>
          <cell r="X9732">
            <v>0.14053594894590171</v>
          </cell>
          <cell r="Y9732">
            <v>0.22115336095692395</v>
          </cell>
        </row>
        <row r="9733">
          <cell r="B9733" t="str">
            <v>GSIHX</v>
          </cell>
          <cell r="T9733">
            <v>0.23205508401913041</v>
          </cell>
          <cell r="U9733">
            <v>0.27898689047476077</v>
          </cell>
          <cell r="V9733">
            <v>0.30226593381731032</v>
          </cell>
          <cell r="W9733">
            <v>0.2239624914700705</v>
          </cell>
          <cell r="X9733">
            <v>0.16167466393038976</v>
          </cell>
          <cell r="Y9733">
            <v>0.22160176054457986</v>
          </cell>
        </row>
        <row r="9734">
          <cell r="B9734" t="str">
            <v>FKIDX</v>
          </cell>
          <cell r="T9734">
            <v>0.2376456908267239</v>
          </cell>
          <cell r="U9734">
            <v>0.24201774884453883</v>
          </cell>
          <cell r="V9734">
            <v>0.26780719814069986</v>
          </cell>
          <cell r="W9734">
            <v>0.26301230109150081</v>
          </cell>
          <cell r="X9734">
            <v>0.22169057960290939</v>
          </cell>
          <cell r="Y9734">
            <v>0.22380704740550758</v>
          </cell>
        </row>
        <row r="9735">
          <cell r="B9735" t="str">
            <v>MQGIX</v>
          </cell>
          <cell r="T9735">
            <v>0.19191446819250224</v>
          </cell>
          <cell r="U9735">
            <v>0.18636009744168366</v>
          </cell>
          <cell r="V9735">
            <v>0.14818126970689247</v>
          </cell>
          <cell r="W9735">
            <v>0.14294394763498208</v>
          </cell>
          <cell r="X9735">
            <v>0.16362088879288825</v>
          </cell>
          <cell r="Y9735">
            <v>0.22899562357008477</v>
          </cell>
        </row>
        <row r="9736">
          <cell r="B9736" t="str">
            <v>LRAGX</v>
          </cell>
          <cell r="T9736">
            <v>0.29241694100903992</v>
          </cell>
          <cell r="U9736">
            <v>0.30974256202852923</v>
          </cell>
          <cell r="V9736">
            <v>0.34901006597784623</v>
          </cell>
          <cell r="W9736">
            <v>0.33667987251951376</v>
          </cell>
          <cell r="X9736">
            <v>0.45215975380357099</v>
          </cell>
          <cell r="Y9736">
            <v>0.22937166236631243</v>
          </cell>
        </row>
        <row r="9737">
          <cell r="B9737" t="str">
            <v>RIVDX</v>
          </cell>
          <cell r="T9737">
            <v>0.20805441025124413</v>
          </cell>
          <cell r="U9737">
            <v>0.20689375358124673</v>
          </cell>
          <cell r="V9737">
            <v>0.26042937318456605</v>
          </cell>
          <cell r="W9737">
            <v>0.32134112512909013</v>
          </cell>
          <cell r="X9737">
            <v>0.28897634174901282</v>
          </cell>
          <cell r="Y9737">
            <v>0.23098134019453379</v>
          </cell>
        </row>
        <row r="9738">
          <cell r="B9738" t="str">
            <v>UMMA</v>
          </cell>
          <cell r="T9738">
            <v>0.19285698327153791</v>
          </cell>
          <cell r="U9738">
            <v>0.24006137951842499</v>
          </cell>
          <cell r="V9738">
            <v>0.29945306990497961</v>
          </cell>
          <cell r="W9738">
            <v>0.28191505255303057</v>
          </cell>
          <cell r="X9738">
            <v>0.29779258301818606</v>
          </cell>
          <cell r="Y9738">
            <v>0.2350617355938133</v>
          </cell>
        </row>
        <row r="9739">
          <cell r="B9739" t="str">
            <v>CIGCX</v>
          </cell>
          <cell r="T9739">
            <v>0.24249758051478965</v>
          </cell>
          <cell r="U9739">
            <v>0.30256660132408991</v>
          </cell>
          <cell r="V9739">
            <v>0.37064390053694335</v>
          </cell>
          <cell r="W9739">
            <v>0.29391240847651406</v>
          </cell>
          <cell r="X9739">
            <v>0.36996146254446338</v>
          </cell>
          <cell r="Y9739">
            <v>0.23567220177558468</v>
          </cell>
        </row>
        <row r="9740">
          <cell r="B9740" t="str">
            <v>WCFOX</v>
          </cell>
          <cell r="T9740">
            <v>0.31066849074905323</v>
          </cell>
          <cell r="U9740">
            <v>0.29992037866574417</v>
          </cell>
          <cell r="V9740">
            <v>0.36104116068712921</v>
          </cell>
          <cell r="W9740">
            <v>0.51411786240305346</v>
          </cell>
          <cell r="X9740">
            <v>0.44890614730245643</v>
          </cell>
          <cell r="Y9740">
            <v>0.23592398012253876</v>
          </cell>
        </row>
        <row r="9741">
          <cell r="B9741" t="str">
            <v>RIVAX</v>
          </cell>
          <cell r="T9741">
            <v>0.21184427342708775</v>
          </cell>
          <cell r="U9741">
            <v>0.21419177382579779</v>
          </cell>
          <cell r="V9741">
            <v>0.26929523268099143</v>
          </cell>
          <cell r="W9741">
            <v>0.33325419128354433</v>
          </cell>
          <cell r="X9741">
            <v>0.30242227411733369</v>
          </cell>
          <cell r="Y9741">
            <v>0.23791610271409755</v>
          </cell>
        </row>
        <row r="9742">
          <cell r="B9742" t="str">
            <v>MGRVX</v>
          </cell>
          <cell r="T9742">
            <v>0.19363025897136235</v>
          </cell>
          <cell r="U9742">
            <v>0.18407606307511093</v>
          </cell>
          <cell r="V9742">
            <v>0.14547452886888701</v>
          </cell>
          <cell r="W9742">
            <v>0.14354983877132438</v>
          </cell>
          <cell r="X9742">
            <v>0.16546331567488665</v>
          </cell>
          <cell r="Y9742">
            <v>0.24430714203168627</v>
          </cell>
        </row>
        <row r="9743">
          <cell r="B9743" t="str">
            <v>EAFG</v>
          </cell>
          <cell r="T9743">
            <v>0.2599540090882439</v>
          </cell>
          <cell r="U9743">
            <v>0.30179520242476104</v>
          </cell>
          <cell r="V9743">
            <v>0.39188809696552906</v>
          </cell>
          <cell r="W9743">
            <v>0.39188809696552906</v>
          </cell>
          <cell r="X9743">
            <v>0.39188809696552906</v>
          </cell>
          <cell r="Y9743">
            <v>0.25065963060686014</v>
          </cell>
        </row>
        <row r="9744">
          <cell r="B9744" t="str">
            <v>HNICX</v>
          </cell>
          <cell r="T9744">
            <v>0.26973165860451481</v>
          </cell>
          <cell r="U9744">
            <v>0.30808979336411552</v>
          </cell>
          <cell r="V9744">
            <v>0.38917568405247827</v>
          </cell>
          <cell r="W9744">
            <v>0.38917568405247827</v>
          </cell>
          <cell r="X9744">
            <v>0.38917568405247827</v>
          </cell>
          <cell r="Y9744">
            <v>0.25329815303430081</v>
          </cell>
        </row>
        <row r="9745">
          <cell r="B9745" t="str">
            <v>AIVCX</v>
          </cell>
          <cell r="T9745">
            <v>0.2344032852764836</v>
          </cell>
          <cell r="U9745">
            <v>0.23571744397888758</v>
          </cell>
          <cell r="V9745">
            <v>0.29394717921780839</v>
          </cell>
          <cell r="W9745">
            <v>0.36578818318336082</v>
          </cell>
          <cell r="X9745">
            <v>0.33494398384983987</v>
          </cell>
          <cell r="Y9745">
            <v>0.2547283114955104</v>
          </cell>
        </row>
        <row r="9746">
          <cell r="B9746" t="str">
            <v>SWMIX</v>
          </cell>
          <cell r="T9746">
            <v>0.24748462963499149</v>
          </cell>
          <cell r="U9746">
            <v>0.35241278618054572</v>
          </cell>
          <cell r="V9746">
            <v>0.40928827716129051</v>
          </cell>
          <cell r="W9746">
            <v>0.55931255813659064</v>
          </cell>
          <cell r="X9746">
            <v>0.6374306614897487</v>
          </cell>
          <cell r="Y9746">
            <v>0.25986437334958973</v>
          </cell>
        </row>
        <row r="9747">
          <cell r="B9747" t="str">
            <v>GSIQX</v>
          </cell>
          <cell r="T9747">
            <v>0.26991814736179648</v>
          </cell>
          <cell r="U9747">
            <v>0.32450997580313107</v>
          </cell>
          <cell r="V9747">
            <v>0.35218963508032219</v>
          </cell>
          <cell r="W9747">
            <v>0.2678405281678054</v>
          </cell>
          <cell r="X9747">
            <v>0.2017014923359596</v>
          </cell>
          <cell r="Y9747">
            <v>0.26181103438722131</v>
          </cell>
        </row>
        <row r="9748">
          <cell r="B9748" t="str">
            <v>CIVBX</v>
          </cell>
          <cell r="T9748">
            <v>0.24224637447669006</v>
          </cell>
          <cell r="U9748">
            <v>0.24437230736394175</v>
          </cell>
          <cell r="V9748">
            <v>0.30431706071486947</v>
          </cell>
          <cell r="W9748">
            <v>0.37431498784903494</v>
          </cell>
          <cell r="X9748">
            <v>0.34326651906909689</v>
          </cell>
          <cell r="Y9748">
            <v>0.26212005044669473</v>
          </cell>
        </row>
        <row r="9749">
          <cell r="B9749" t="str">
            <v>JIG</v>
          </cell>
          <cell r="T9749">
            <v>0.30440165103334454</v>
          </cell>
          <cell r="U9749">
            <v>0.30918227121126146</v>
          </cell>
          <cell r="V9749">
            <v>0.31560793639804097</v>
          </cell>
          <cell r="W9749">
            <v>0.33343882442172645</v>
          </cell>
          <cell r="X9749">
            <v>0.47953521145824396</v>
          </cell>
          <cell r="Y9749">
            <v>0.2633443429187256</v>
          </cell>
        </row>
        <row r="9750">
          <cell r="B9750" t="str">
            <v>FAPCX</v>
          </cell>
          <cell r="T9750">
            <v>0.23945970528336727</v>
          </cell>
          <cell r="U9750">
            <v>0.21097168210349207</v>
          </cell>
          <cell r="V9750">
            <v>0.16191751563536663</v>
          </cell>
          <cell r="W9750">
            <v>0.11570083189199762</v>
          </cell>
          <cell r="X9750">
            <v>8.7429045521758245E-2</v>
          </cell>
          <cell r="Y9750">
            <v>0.26578802751364139</v>
          </cell>
        </row>
        <row r="9751">
          <cell r="B9751" t="str">
            <v>FIDZX</v>
          </cell>
          <cell r="T9751">
            <v>0.24909918683439447</v>
          </cell>
          <cell r="U9751">
            <v>0.21979907054964806</v>
          </cell>
          <cell r="V9751">
            <v>0.16488425295244893</v>
          </cell>
          <cell r="W9751">
            <v>0.11825704381691383</v>
          </cell>
          <cell r="X9751">
            <v>0.10200626372454434</v>
          </cell>
          <cell r="Y9751">
            <v>0.26769975285538355</v>
          </cell>
        </row>
        <row r="9752">
          <cell r="B9752" t="str">
            <v>HSICX</v>
          </cell>
          <cell r="T9752">
            <v>0.2994287782175315</v>
          </cell>
          <cell r="U9752">
            <v>0.33704349962208574</v>
          </cell>
          <cell r="V9752">
            <v>0.41967855773091844</v>
          </cell>
          <cell r="W9752">
            <v>0.41967855773091844</v>
          </cell>
          <cell r="X9752">
            <v>0.41967855773091844</v>
          </cell>
          <cell r="Y9752">
            <v>0.26912928759894461</v>
          </cell>
        </row>
        <row r="9753">
          <cell r="B9753" t="str">
            <v>FICS</v>
          </cell>
          <cell r="T9753">
            <v>0.23285491066072461</v>
          </cell>
          <cell r="U9753">
            <v>0.27604945738005515</v>
          </cell>
          <cell r="V9753">
            <v>0.28750132462172912</v>
          </cell>
          <cell r="W9753">
            <v>0.27567162160668895</v>
          </cell>
          <cell r="X9753">
            <v>0.25539058039842438</v>
          </cell>
          <cell r="Y9753">
            <v>0.27437869563713513</v>
          </cell>
        </row>
        <row r="9754">
          <cell r="B9754" t="str">
            <v>JIJIX</v>
          </cell>
          <cell r="T9754">
            <v>0.28177361152299946</v>
          </cell>
          <cell r="U9754">
            <v>0.2585231734046865</v>
          </cell>
          <cell r="V9754">
            <v>0.19524167734031378</v>
          </cell>
          <cell r="W9754">
            <v>0.13717457639262484</v>
          </cell>
          <cell r="X9754">
            <v>0.1751428213447227</v>
          </cell>
          <cell r="Y9754">
            <v>0.28056330456970968</v>
          </cell>
        </row>
        <row r="9755">
          <cell r="B9755" t="str">
            <v>FTADX</v>
          </cell>
          <cell r="T9755">
            <v>0.26961924566865902</v>
          </cell>
          <cell r="U9755">
            <v>0.23847816383215747</v>
          </cell>
          <cell r="V9755">
            <v>0.22928001478685406</v>
          </cell>
          <cell r="W9755">
            <v>0.21761093531216211</v>
          </cell>
          <cell r="X9755">
            <v>0.34901412110280855</v>
          </cell>
          <cell r="Y9755">
            <v>0.28136836049463315</v>
          </cell>
        </row>
        <row r="9756">
          <cell r="B9756" t="str">
            <v>AWWIX</v>
          </cell>
          <cell r="T9756">
            <v>0.24374495588636216</v>
          </cell>
          <cell r="U9756">
            <v>0.18319283986602933</v>
          </cell>
          <cell r="V9756">
            <v>0.16174737130719996</v>
          </cell>
          <cell r="W9756">
            <v>0.26913328203027703</v>
          </cell>
          <cell r="X9756">
            <v>0.30468156014443548</v>
          </cell>
          <cell r="Y9756">
            <v>0.28505615043813071</v>
          </cell>
        </row>
        <row r="9757">
          <cell r="B9757" t="str">
            <v>JIGHX</v>
          </cell>
          <cell r="T9757">
            <v>0.26002405735290696</v>
          </cell>
          <cell r="U9757">
            <v>0.24608930277673038</v>
          </cell>
          <cell r="V9757">
            <v>0.26645270769836782</v>
          </cell>
          <cell r="W9757">
            <v>0.35337225724930033</v>
          </cell>
          <cell r="X9757">
            <v>0.49088048027805353</v>
          </cell>
          <cell r="Y9757">
            <v>0.28554013904033027</v>
          </cell>
        </row>
        <row r="9758">
          <cell r="B9758" t="str">
            <v>CEUEX</v>
          </cell>
          <cell r="T9758">
            <v>0.28582074095532928</v>
          </cell>
          <cell r="U9758">
            <v>0.30327453204853411</v>
          </cell>
          <cell r="V9758">
            <v>0.32085337682829518</v>
          </cell>
          <cell r="W9758">
            <v>0.32085337682829518</v>
          </cell>
          <cell r="X9758">
            <v>0.32085337682829518</v>
          </cell>
          <cell r="Y9758">
            <v>0.2877004583696457</v>
          </cell>
        </row>
        <row r="9759">
          <cell r="B9759" t="str">
            <v>FZAJX</v>
          </cell>
          <cell r="T9759">
            <v>0.32523418825571487</v>
          </cell>
          <cell r="U9759">
            <v>0.3432177655849486</v>
          </cell>
          <cell r="V9759">
            <v>0.31373583563891666</v>
          </cell>
          <cell r="W9759">
            <v>0.23556970449186782</v>
          </cell>
          <cell r="X9759">
            <v>0.16192497007737483</v>
          </cell>
          <cell r="Y9759">
            <v>0.28850178589565983</v>
          </cell>
        </row>
        <row r="9760">
          <cell r="B9760" t="str">
            <v>GSILX</v>
          </cell>
          <cell r="T9760">
            <v>0.30315242683693322</v>
          </cell>
          <cell r="U9760">
            <v>0.36960839383306371</v>
          </cell>
          <cell r="V9760">
            <v>0.40149855867419315</v>
          </cell>
          <cell r="W9760">
            <v>0.3100816259874693</v>
          </cell>
          <cell r="X9760">
            <v>0.23993382082260314</v>
          </cell>
          <cell r="Y9760">
            <v>0.29165436279152901</v>
          </cell>
        </row>
        <row r="9761">
          <cell r="B9761" t="str">
            <v>JIGTX</v>
          </cell>
          <cell r="T9761">
            <v>0.26401103897432182</v>
          </cell>
          <cell r="U9761">
            <v>0.24938658266815658</v>
          </cell>
          <cell r="V9761">
            <v>0.27009793125568976</v>
          </cell>
          <cell r="W9761">
            <v>0.35966541449491107</v>
          </cell>
          <cell r="X9761">
            <v>0.49846188956384352</v>
          </cell>
          <cell r="Y9761">
            <v>0.29254846854488081</v>
          </cell>
        </row>
        <row r="9762">
          <cell r="B9762" t="str">
            <v>FOSKX</v>
          </cell>
          <cell r="T9762">
            <v>0.31300987809918301</v>
          </cell>
          <cell r="U9762">
            <v>0.27094368925687912</v>
          </cell>
          <cell r="V9762">
            <v>0.27101982965206783</v>
          </cell>
          <cell r="W9762">
            <v>0.25757825263384188</v>
          </cell>
          <cell r="X9762">
            <v>0.1777308930214658</v>
          </cell>
          <cell r="Y9762">
            <v>0.29810829984340448</v>
          </cell>
        </row>
        <row r="9763">
          <cell r="B9763" t="str">
            <v>ALCZX</v>
          </cell>
          <cell r="T9763">
            <v>0.42120964514464571</v>
          </cell>
          <cell r="U9763">
            <v>0.43637118400332037</v>
          </cell>
          <cell r="V9763">
            <v>0.40206167185210773</v>
          </cell>
          <cell r="W9763">
            <v>0.43699120692383892</v>
          </cell>
          <cell r="X9763">
            <v>0.45025951583397306</v>
          </cell>
          <cell r="Y9763">
            <v>0.29835448776340079</v>
          </cell>
        </row>
        <row r="9764">
          <cell r="B9764" t="str">
            <v>BINIX</v>
          </cell>
          <cell r="T9764">
            <v>0.35822462914697573</v>
          </cell>
          <cell r="U9764">
            <v>0.35864456218708823</v>
          </cell>
          <cell r="V9764">
            <v>0.36363809412220516</v>
          </cell>
          <cell r="W9764">
            <v>0.49157399825896103</v>
          </cell>
          <cell r="X9764">
            <v>0.57520658866208207</v>
          </cell>
          <cell r="Y9764">
            <v>0.30011009300863201</v>
          </cell>
        </row>
        <row r="9765">
          <cell r="B9765" t="str">
            <v>HNCFX</v>
          </cell>
          <cell r="T9765">
            <v>0.29623115914027714</v>
          </cell>
          <cell r="U9765">
            <v>0.22426815318069848</v>
          </cell>
          <cell r="V9765">
            <v>0.22870743183464681</v>
          </cell>
          <cell r="W9765">
            <v>0.3246977991109804</v>
          </cell>
          <cell r="X9765">
            <v>0.38253998937294031</v>
          </cell>
          <cell r="Y9765">
            <v>0.3020917207009115</v>
          </cell>
        </row>
        <row r="9766">
          <cell r="B9766" t="str">
            <v>FICQX</v>
          </cell>
          <cell r="T9766">
            <v>0.28097600633014747</v>
          </cell>
          <cell r="U9766">
            <v>0.2519912474714146</v>
          </cell>
          <cell r="V9766">
            <v>0.221671701311391</v>
          </cell>
          <cell r="W9766">
            <v>0.221671701311391</v>
          </cell>
          <cell r="X9766">
            <v>0.221671701311391</v>
          </cell>
          <cell r="Y9766">
            <v>0.30331507725203966</v>
          </cell>
        </row>
        <row r="9767">
          <cell r="B9767" t="str">
            <v>HNCUX</v>
          </cell>
          <cell r="T9767">
            <v>0.30342943967649588</v>
          </cell>
          <cell r="U9767">
            <v>0.23066594477843236</v>
          </cell>
          <cell r="V9767">
            <v>0.23214253015120992</v>
          </cell>
          <cell r="W9767">
            <v>0.32379706429017846</v>
          </cell>
          <cell r="X9767">
            <v>0.38170382844324163</v>
          </cell>
          <cell r="Y9767">
            <v>0.30362317724774374</v>
          </cell>
        </row>
        <row r="9768">
          <cell r="B9768" t="str">
            <v>FFGX</v>
          </cell>
          <cell r="T9768">
            <v>0.13599155306361768</v>
          </cell>
          <cell r="U9768">
            <v>0.12609621061054915</v>
          </cell>
          <cell r="V9768">
            <v>0.12609621061054915</v>
          </cell>
          <cell r="W9768">
            <v>0.12609621061054915</v>
          </cell>
          <cell r="X9768">
            <v>0.12609621061054915</v>
          </cell>
          <cell r="Y9768">
            <v>0.30606860158311344</v>
          </cell>
        </row>
        <row r="9769">
          <cell r="B9769" t="str">
            <v>GOIOX</v>
          </cell>
          <cell r="T9769">
            <v>0.27802885333985922</v>
          </cell>
          <cell r="U9769">
            <v>0.26318062342787479</v>
          </cell>
          <cell r="V9769">
            <v>0.28620160310051523</v>
          </cell>
          <cell r="W9769">
            <v>0.37614790190646907</v>
          </cell>
          <cell r="X9769">
            <v>0.51577941465544963</v>
          </cell>
          <cell r="Y9769">
            <v>0.30698047953066881</v>
          </cell>
        </row>
        <row r="9770">
          <cell r="B9770" t="str">
            <v>RERCX</v>
          </cell>
          <cell r="T9770">
            <v>0.30949150164241945</v>
          </cell>
          <cell r="U9770">
            <v>0.326705420875879</v>
          </cell>
          <cell r="V9770">
            <v>0.3442722959540831</v>
          </cell>
          <cell r="W9770">
            <v>0.3442722959540831</v>
          </cell>
          <cell r="X9770">
            <v>0.3442722959540831</v>
          </cell>
          <cell r="Y9770">
            <v>0.30836797720224279</v>
          </cell>
        </row>
        <row r="9771">
          <cell r="B9771" t="str">
            <v>LCAGX</v>
          </cell>
          <cell r="T9771">
            <v>0.36089511547091208</v>
          </cell>
          <cell r="U9771">
            <v>0.367225837181961</v>
          </cell>
          <cell r="V9771">
            <v>0.41925912369182428</v>
          </cell>
          <cell r="W9771">
            <v>0.40599627221439605</v>
          </cell>
          <cell r="X9771">
            <v>0.5263291291019363</v>
          </cell>
          <cell r="Y9771">
            <v>0.31262846397177801</v>
          </cell>
        </row>
        <row r="9772">
          <cell r="B9772" t="str">
            <v>FVOZX</v>
          </cell>
          <cell r="T9772">
            <v>0.32711215585703929</v>
          </cell>
          <cell r="U9772">
            <v>0.2814568826264216</v>
          </cell>
          <cell r="V9772">
            <v>0.26786986844925398</v>
          </cell>
          <cell r="W9772">
            <v>0.23750994898613401</v>
          </cell>
          <cell r="X9772">
            <v>0.21445079512336937</v>
          </cell>
          <cell r="Y9772">
            <v>0.31362297494858093</v>
          </cell>
        </row>
        <row r="9773">
          <cell r="B9773" t="str">
            <v>FIGFX</v>
          </cell>
          <cell r="T9773">
            <v>0.34885005514786172</v>
          </cell>
          <cell r="U9773">
            <v>0.36843376881634499</v>
          </cell>
          <cell r="V9773">
            <v>0.33873289364849857</v>
          </cell>
          <cell r="W9773">
            <v>0.25742663583855563</v>
          </cell>
          <cell r="X9773">
            <v>0.18803281764184299</v>
          </cell>
          <cell r="Y9773">
            <v>0.31417881489542376</v>
          </cell>
        </row>
        <row r="9774">
          <cell r="B9774" t="str">
            <v>BIGUX</v>
          </cell>
          <cell r="T9774">
            <v>0.36256644474889099</v>
          </cell>
          <cell r="U9774">
            <v>0.36063508747736162</v>
          </cell>
          <cell r="V9774">
            <v>0.36622845441562274</v>
          </cell>
          <cell r="W9774">
            <v>0.49729543015063926</v>
          </cell>
          <cell r="X9774">
            <v>0.57861373807591299</v>
          </cell>
          <cell r="Y9774">
            <v>0.31541958048184104</v>
          </cell>
        </row>
        <row r="9775">
          <cell r="B9775" t="str">
            <v>GOGIX</v>
          </cell>
          <cell r="T9775">
            <v>0.28903850465974962</v>
          </cell>
          <cell r="U9775">
            <v>0.27459885756281427</v>
          </cell>
          <cell r="V9775">
            <v>0.29832591377324746</v>
          </cell>
          <cell r="W9775">
            <v>0.39180620348466749</v>
          </cell>
          <cell r="X9775">
            <v>0.53452076499718748</v>
          </cell>
          <cell r="Y9775">
            <v>0.31613123343348026</v>
          </cell>
        </row>
        <row r="9776">
          <cell r="B9776" t="str">
            <v>FIIIX</v>
          </cell>
          <cell r="T9776">
            <v>0.35884944576042455</v>
          </cell>
          <cell r="U9776">
            <v>0.37691005300927843</v>
          </cell>
          <cell r="V9776">
            <v>0.34730247675245135</v>
          </cell>
          <cell r="W9776">
            <v>0.26593515308146026</v>
          </cell>
          <cell r="X9776">
            <v>0.19272200379438995</v>
          </cell>
          <cell r="Y9776">
            <v>0.32653378446376108</v>
          </cell>
        </row>
        <row r="9777">
          <cell r="B9777" t="str">
            <v>JIGIX</v>
          </cell>
          <cell r="T9777">
            <v>0.29836210695832793</v>
          </cell>
          <cell r="U9777">
            <v>0.28425918084159219</v>
          </cell>
          <cell r="V9777">
            <v>0.31214982908950656</v>
          </cell>
          <cell r="W9777">
            <v>0.41016743537215933</v>
          </cell>
          <cell r="X9777">
            <v>0.55945817666224218</v>
          </cell>
          <cell r="Y9777">
            <v>0.33159759800025013</v>
          </cell>
        </row>
        <row r="9778">
          <cell r="B9778" t="str">
            <v>BBHLX</v>
          </cell>
          <cell r="T9778">
            <v>0.31876730935988579</v>
          </cell>
          <cell r="U9778">
            <v>0.30341604503989722</v>
          </cell>
          <cell r="V9778">
            <v>0.28768935793501421</v>
          </cell>
          <cell r="W9778">
            <v>0.33319934379184979</v>
          </cell>
          <cell r="X9778">
            <v>0.53337955353956434</v>
          </cell>
          <cell r="Y9778">
            <v>0.33262647080278845</v>
          </cell>
        </row>
        <row r="9779">
          <cell r="B9779" t="str">
            <v>IHDG</v>
          </cell>
          <cell r="T9779">
            <v>0.40287292692728566</v>
          </cell>
          <cell r="U9779">
            <v>0.43688803844271695</v>
          </cell>
          <cell r="V9779">
            <v>0.40494741443507232</v>
          </cell>
          <cell r="W9779">
            <v>0.31843029696712105</v>
          </cell>
          <cell r="X9779">
            <v>0.20550040733423083</v>
          </cell>
          <cell r="Y9779">
            <v>0.33327952699135227</v>
          </cell>
        </row>
        <row r="9780">
          <cell r="B9780" t="str">
            <v>MGRAX</v>
          </cell>
          <cell r="T9780">
            <v>0.2972124375356528</v>
          </cell>
          <cell r="U9780">
            <v>0.28449283786242269</v>
          </cell>
          <cell r="V9780">
            <v>0.23571938112002011</v>
          </cell>
          <cell r="W9780">
            <v>0.22709751441785384</v>
          </cell>
          <cell r="X9780">
            <v>0.25315918247680258</v>
          </cell>
          <cell r="Y9780">
            <v>0.33770702602912894</v>
          </cell>
        </row>
        <row r="9781">
          <cell r="B9781" t="str">
            <v>VIGI</v>
          </cell>
          <cell r="T9781">
            <v>0.3451270399841378</v>
          </cell>
          <cell r="U9781">
            <v>0.40057408763814967</v>
          </cell>
          <cell r="V9781">
            <v>0.39664373076531151</v>
          </cell>
          <cell r="W9781">
            <v>0.29892558703167299</v>
          </cell>
          <cell r="X9781">
            <v>0.2362588486628705</v>
          </cell>
          <cell r="Y9781">
            <v>0.33936332489215287</v>
          </cell>
        </row>
        <row r="9782">
          <cell r="B9782" t="str">
            <v>MGRTX</v>
          </cell>
          <cell r="T9782">
            <v>0.29746104005464585</v>
          </cell>
          <cell r="U9782">
            <v>0.28689264863793101</v>
          </cell>
          <cell r="V9782">
            <v>0.23971866465416813</v>
          </cell>
          <cell r="W9782">
            <v>0.23127376466203525</v>
          </cell>
          <cell r="X9782">
            <v>0.25636400121250874</v>
          </cell>
          <cell r="Y9782">
            <v>0.33947507967029311</v>
          </cell>
        </row>
        <row r="9783">
          <cell r="B9783" t="str">
            <v>FCPIX</v>
          </cell>
          <cell r="T9783">
            <v>0.31400109666156301</v>
          </cell>
          <cell r="U9783">
            <v>0.28001075707282302</v>
          </cell>
          <cell r="V9783">
            <v>0.21543875482198249</v>
          </cell>
          <cell r="W9783">
            <v>0.1566985208569836</v>
          </cell>
          <cell r="X9783">
            <v>0.13821470213665654</v>
          </cell>
          <cell r="Y9783">
            <v>0.34021975132075555</v>
          </cell>
        </row>
        <row r="9784">
          <cell r="B9784" t="str">
            <v>HNCYX</v>
          </cell>
          <cell r="T9784">
            <v>0.34847454620703283</v>
          </cell>
          <cell r="U9784">
            <v>0.28236734139780278</v>
          </cell>
          <cell r="V9784">
            <v>0.29237596290288931</v>
          </cell>
          <cell r="W9784">
            <v>0.39091895092821577</v>
          </cell>
          <cell r="X9784">
            <v>0.44419028025955415</v>
          </cell>
          <cell r="Y9784">
            <v>0.34473580458725672</v>
          </cell>
        </row>
        <row r="9785">
          <cell r="B9785" t="str">
            <v>FOSFX</v>
          </cell>
          <cell r="T9785">
            <v>0.35453758757647053</v>
          </cell>
          <cell r="U9785">
            <v>0.30770436642741378</v>
          </cell>
          <cell r="V9785">
            <v>0.30714372495190762</v>
          </cell>
          <cell r="W9785">
            <v>0.29334762332836833</v>
          </cell>
          <cell r="X9785">
            <v>0.20968534374853146</v>
          </cell>
          <cell r="Y9785">
            <v>0.34652856253887393</v>
          </cell>
        </row>
        <row r="9786">
          <cell r="B9786" t="str">
            <v>REEBX</v>
          </cell>
          <cell r="T9786">
            <v>0.34389071231012935</v>
          </cell>
          <cell r="U9786">
            <v>0.35650293039436898</v>
          </cell>
          <cell r="V9786">
            <v>0.37301545703555922</v>
          </cell>
          <cell r="W9786">
            <v>0.37301545703555922</v>
          </cell>
          <cell r="X9786">
            <v>0.37301545703555922</v>
          </cell>
          <cell r="Y9786">
            <v>0.34662020485632239</v>
          </cell>
        </row>
        <row r="9787">
          <cell r="B9787" t="str">
            <v>JIJAX</v>
          </cell>
          <cell r="T9787">
            <v>0.3468644126887801</v>
          </cell>
          <cell r="U9787">
            <v>0.32501863365539968</v>
          </cell>
          <cell r="V9787">
            <v>0.25473345438273776</v>
          </cell>
          <cell r="W9787">
            <v>0.18828798077435738</v>
          </cell>
          <cell r="X9787">
            <v>0.23483783992237009</v>
          </cell>
          <cell r="Y9787">
            <v>0.34691607542366754</v>
          </cell>
        </row>
        <row r="9788">
          <cell r="B9788" t="str">
            <v>VIAAX</v>
          </cell>
          <cell r="T9788">
            <v>0.35552582075606387</v>
          </cell>
          <cell r="U9788">
            <v>0.41200105292018302</v>
          </cell>
          <cell r="V9788">
            <v>0.40566043581581568</v>
          </cell>
          <cell r="W9788">
            <v>0.30542563222881419</v>
          </cell>
          <cell r="X9788">
            <v>0.24176303507636041</v>
          </cell>
          <cell r="Y9788">
            <v>0.35116163991194205</v>
          </cell>
        </row>
        <row r="9789">
          <cell r="B9789" t="str">
            <v>FIGSX</v>
          </cell>
          <cell r="T9789">
            <v>0.41378696021003991</v>
          </cell>
          <cell r="U9789">
            <v>0.46067392659662065</v>
          </cell>
          <cell r="V9789">
            <v>0.44347028711446473</v>
          </cell>
          <cell r="W9789">
            <v>0.36985685759527787</v>
          </cell>
          <cell r="X9789">
            <v>0.29086545648791817</v>
          </cell>
          <cell r="Y9789">
            <v>0.3514076083951409</v>
          </cell>
        </row>
        <row r="9790">
          <cell r="B9790" t="str">
            <v>GOIGX</v>
          </cell>
          <cell r="T9790">
            <v>0.31187717545994015</v>
          </cell>
          <cell r="U9790">
            <v>0.29540465507226538</v>
          </cell>
          <cell r="V9790">
            <v>0.32857854279372994</v>
          </cell>
          <cell r="W9790">
            <v>0.43281287694716225</v>
          </cell>
          <cell r="X9790">
            <v>0.5826155837459992</v>
          </cell>
          <cell r="Y9790">
            <v>0.35342617439866419</v>
          </cell>
        </row>
        <row r="9791">
          <cell r="B9791" t="str">
            <v>FCADX</v>
          </cell>
          <cell r="T9791">
            <v>0.34096991934739435</v>
          </cell>
          <cell r="U9791">
            <v>0.32028818190562752</v>
          </cell>
          <cell r="V9791">
            <v>0.32847172158727184</v>
          </cell>
          <cell r="W9791">
            <v>0.31345763347932681</v>
          </cell>
          <cell r="X9791">
            <v>0.44400041340681334</v>
          </cell>
          <cell r="Y9791">
            <v>0.35493928091769916</v>
          </cell>
        </row>
        <row r="9792">
          <cell r="B9792" t="str">
            <v>BIGFX</v>
          </cell>
          <cell r="T9792">
            <v>0.41028078829431219</v>
          </cell>
          <cell r="U9792">
            <v>0.41047706152506386</v>
          </cell>
          <cell r="V9792">
            <v>0.41801767650190819</v>
          </cell>
          <cell r="W9792">
            <v>0.5480611156641495</v>
          </cell>
          <cell r="X9792">
            <v>0.63633676179713583</v>
          </cell>
          <cell r="Y9792">
            <v>0.35516811486127525</v>
          </cell>
        </row>
        <row r="9793">
          <cell r="B9793" t="str">
            <v>FFDI</v>
          </cell>
          <cell r="T9793">
            <v>0.2252546907065377</v>
          </cell>
          <cell r="U9793">
            <v>0.22210933616305306</v>
          </cell>
          <cell r="V9793">
            <v>0.22210933616305306</v>
          </cell>
          <cell r="W9793">
            <v>0.22210933616305306</v>
          </cell>
          <cell r="X9793">
            <v>0.22210933616305306</v>
          </cell>
          <cell r="Y9793">
            <v>0.35620052770448551</v>
          </cell>
        </row>
        <row r="9794">
          <cell r="B9794" t="str">
            <v>FOVHX</v>
          </cell>
          <cell r="T9794">
            <v>0.36984275037585385</v>
          </cell>
          <cell r="U9794">
            <v>0.32735118598607232</v>
          </cell>
          <cell r="V9794">
            <v>0.31407566518311708</v>
          </cell>
          <cell r="W9794">
            <v>0.28287961516818461</v>
          </cell>
          <cell r="X9794">
            <v>0.25705070203731839</v>
          </cell>
          <cell r="Y9794">
            <v>0.35786421998024032</v>
          </cell>
        </row>
        <row r="9795">
          <cell r="B9795" t="str">
            <v>HNCTX</v>
          </cell>
          <cell r="T9795">
            <v>0.36247503500802059</v>
          </cell>
          <cell r="U9795">
            <v>0.29706877461491554</v>
          </cell>
          <cell r="V9795">
            <v>0.30072093443681863</v>
          </cell>
          <cell r="W9795">
            <v>0.39881843163968173</v>
          </cell>
          <cell r="X9795">
            <v>0.45639396611579108</v>
          </cell>
          <cell r="Y9795">
            <v>0.35991655708723808</v>
          </cell>
        </row>
        <row r="9796">
          <cell r="B9796" t="str">
            <v>RERBX</v>
          </cell>
          <cell r="T9796">
            <v>0.37198923449243998</v>
          </cell>
          <cell r="U9796">
            <v>0.3881106418336342</v>
          </cell>
          <cell r="V9796">
            <v>0.40693933339484506</v>
          </cell>
          <cell r="W9796">
            <v>0.40693933339484506</v>
          </cell>
          <cell r="X9796">
            <v>0.40693933339484506</v>
          </cell>
          <cell r="Y9796">
            <v>0.36126490415925566</v>
          </cell>
        </row>
        <row r="9797">
          <cell r="B9797" t="str">
            <v>PIGDX</v>
          </cell>
          <cell r="T9797">
            <v>0.42908379156812698</v>
          </cell>
          <cell r="U9797">
            <v>0.46615760074392676</v>
          </cell>
          <cell r="V9797">
            <v>0.48802909830133445</v>
          </cell>
          <cell r="W9797">
            <v>0.50798958405398631</v>
          </cell>
          <cell r="X9797">
            <v>0.62570540958349607</v>
          </cell>
          <cell r="Y9797">
            <v>0.3618869738853232</v>
          </cell>
        </row>
        <row r="9798">
          <cell r="B9798" t="str">
            <v>JHIGX</v>
          </cell>
          <cell r="T9798">
            <v>0.32336693909307695</v>
          </cell>
          <cell r="U9798">
            <v>0.30742571740866415</v>
          </cell>
          <cell r="V9798">
            <v>0.34297493052422756</v>
          </cell>
          <cell r="W9798">
            <v>0.45297381063045</v>
          </cell>
          <cell r="X9798">
            <v>0.60720202361109099</v>
          </cell>
          <cell r="Y9798">
            <v>0.36305916117967657</v>
          </cell>
        </row>
        <row r="9799">
          <cell r="B9799" t="str">
            <v>REIGX</v>
          </cell>
          <cell r="T9799">
            <v>0.41689239386989385</v>
          </cell>
          <cell r="U9799">
            <v>0.45399525382653444</v>
          </cell>
          <cell r="V9799">
            <v>0.47250875211141641</v>
          </cell>
          <cell r="W9799">
            <v>0.49413009522531492</v>
          </cell>
          <cell r="X9799">
            <v>0.61230480963934786</v>
          </cell>
          <cell r="Y9799">
            <v>0.36373342097291594</v>
          </cell>
        </row>
        <row r="9800">
          <cell r="B9800" t="str">
            <v>HNCJX</v>
          </cell>
          <cell r="T9800">
            <v>0.36801455472947975</v>
          </cell>
          <cell r="U9800">
            <v>0.30188447299948057</v>
          </cell>
          <cell r="V9800">
            <v>0.31250890398075371</v>
          </cell>
          <cell r="W9800">
            <v>0.41282790220034615</v>
          </cell>
          <cell r="X9800">
            <v>0.46688396435837076</v>
          </cell>
          <cell r="Y9800">
            <v>0.37011888726474512</v>
          </cell>
        </row>
        <row r="9801">
          <cell r="B9801" t="str">
            <v>AEPCX</v>
          </cell>
          <cell r="T9801">
            <v>0.38330616449211913</v>
          </cell>
          <cell r="U9801">
            <v>0.40014890422877625</v>
          </cell>
          <cell r="V9801">
            <v>0.42053511439447994</v>
          </cell>
          <cell r="W9801">
            <v>0.42053511439447994</v>
          </cell>
          <cell r="X9801">
            <v>0.42053511439447994</v>
          </cell>
          <cell r="Y9801">
            <v>0.37858224965938536</v>
          </cell>
        </row>
        <row r="9802">
          <cell r="B9802" t="str">
            <v>RERAX</v>
          </cell>
          <cell r="T9802">
            <v>0.37721551434915623</v>
          </cell>
          <cell r="U9802">
            <v>0.39145068640322761</v>
          </cell>
          <cell r="V9802">
            <v>0.4101003767671762</v>
          </cell>
          <cell r="W9802">
            <v>0.4101003767671762</v>
          </cell>
          <cell r="X9802">
            <v>0.4101003767671762</v>
          </cell>
          <cell r="Y9802">
            <v>0.38042269398250428</v>
          </cell>
        </row>
        <row r="9803">
          <cell r="B9803" t="str">
            <v>FIAGX</v>
          </cell>
          <cell r="T9803">
            <v>0.41228156946125688</v>
          </cell>
          <cell r="U9803">
            <v>0.42646756749391662</v>
          </cell>
          <cell r="V9803">
            <v>0.40200727796990599</v>
          </cell>
          <cell r="W9803">
            <v>0.3209277046441531</v>
          </cell>
          <cell r="X9803">
            <v>0.24725545418050204</v>
          </cell>
          <cell r="Y9803">
            <v>0.3914141057050638</v>
          </cell>
        </row>
        <row r="9804">
          <cell r="B9804" t="str">
            <v>FSOSX</v>
          </cell>
          <cell r="T9804">
            <v>0.4109436087450431</v>
          </cell>
          <cell r="U9804">
            <v>0.39202355115319715</v>
          </cell>
          <cell r="V9804">
            <v>0.39062141228997116</v>
          </cell>
          <cell r="W9804">
            <v>0.35899826499190562</v>
          </cell>
          <cell r="X9804">
            <v>0.29944638135162438</v>
          </cell>
          <cell r="Y9804">
            <v>0.39447881267957141</v>
          </cell>
        </row>
        <row r="9805">
          <cell r="B9805" t="str">
            <v>CEUCX</v>
          </cell>
          <cell r="T9805">
            <v>0.40004571991902665</v>
          </cell>
          <cell r="U9805">
            <v>0.41603544797566078</v>
          </cell>
          <cell r="V9805">
            <v>0.43588629251441358</v>
          </cell>
          <cell r="W9805">
            <v>0.43588629251441358</v>
          </cell>
          <cell r="X9805">
            <v>0.43588629251441358</v>
          </cell>
          <cell r="Y9805">
            <v>0.39747968386242583</v>
          </cell>
        </row>
        <row r="9806">
          <cell r="B9806" t="str">
            <v>OSEA</v>
          </cell>
          <cell r="T9806">
            <v>0.37797316562059874</v>
          </cell>
          <cell r="U9806">
            <v>0.39607185611478252</v>
          </cell>
          <cell r="V9806">
            <v>0.48772437921498518</v>
          </cell>
          <cell r="W9806">
            <v>0.42812700158215838</v>
          </cell>
          <cell r="X9806">
            <v>0.32633325529114604</v>
          </cell>
          <cell r="Y9806">
            <v>0.40011759160726346</v>
          </cell>
        </row>
        <row r="9807">
          <cell r="B9807" t="str">
            <v>JIJCX</v>
          </cell>
          <cell r="T9807">
            <v>0.39917427620271589</v>
          </cell>
          <cell r="U9807">
            <v>0.37643085092961931</v>
          </cell>
          <cell r="V9807">
            <v>0.30643656316693174</v>
          </cell>
          <cell r="W9807">
            <v>0.246006199142389</v>
          </cell>
          <cell r="X9807">
            <v>0.30907192748270773</v>
          </cell>
          <cell r="Y9807">
            <v>0.40564139539702093</v>
          </cell>
        </row>
        <row r="9808">
          <cell r="B9808" t="str">
            <v>MGRQX</v>
          </cell>
          <cell r="T9808">
            <v>0.36088123918025827</v>
          </cell>
          <cell r="U9808">
            <v>0.35041153902761918</v>
          </cell>
          <cell r="V9808">
            <v>0.29753194733263005</v>
          </cell>
          <cell r="W9808">
            <v>0.28539325133662852</v>
          </cell>
          <cell r="X9808">
            <v>0.31691817239520625</v>
          </cell>
          <cell r="Y9808">
            <v>0.40743874399039892</v>
          </cell>
        </row>
        <row r="9809">
          <cell r="B9809" t="str">
            <v>FCPAX</v>
          </cell>
          <cell r="T9809">
            <v>0.37481629351034229</v>
          </cell>
          <cell r="U9809">
            <v>0.34800240457857212</v>
          </cell>
          <cell r="V9809">
            <v>0.2830602948853263</v>
          </cell>
          <cell r="W9809">
            <v>0.22388333636807331</v>
          </cell>
          <cell r="X9809">
            <v>0.20599640916911899</v>
          </cell>
          <cell r="Y9809">
            <v>0.41084033706504802</v>
          </cell>
        </row>
        <row r="9810">
          <cell r="B9810" t="str">
            <v>LMGPX</v>
          </cell>
          <cell r="T9810">
            <v>0.38418372054334071</v>
          </cell>
          <cell r="U9810">
            <v>0.33722382045303823</v>
          </cell>
          <cell r="V9810">
            <v>0.32229763053960109</v>
          </cell>
          <cell r="W9810">
            <v>0.29555488376485889</v>
          </cell>
          <cell r="X9810">
            <v>0.30569655893930325</v>
          </cell>
          <cell r="Y9810">
            <v>0.41530677425401663</v>
          </cell>
        </row>
        <row r="9811">
          <cell r="B9811" t="str">
            <v>AADR</v>
          </cell>
          <cell r="T9811">
            <v>0.259099785334577</v>
          </cell>
          <cell r="U9811">
            <v>0.20035818359748681</v>
          </cell>
          <cell r="V9811">
            <v>0.17345607287554038</v>
          </cell>
          <cell r="W9811">
            <v>0.22714759955964034</v>
          </cell>
          <cell r="X9811">
            <v>0.35458679246721075</v>
          </cell>
          <cell r="Y9811">
            <v>0.41652460994304608</v>
          </cell>
        </row>
        <row r="9812">
          <cell r="B9812" t="str">
            <v>GONCX</v>
          </cell>
          <cell r="T9812">
            <v>0.36579578799348811</v>
          </cell>
          <cell r="U9812">
            <v>0.35166284008171927</v>
          </cell>
          <cell r="V9812">
            <v>0.39409851011954256</v>
          </cell>
          <cell r="W9812">
            <v>0.5160394634957467</v>
          </cell>
          <cell r="X9812">
            <v>0.66764616760017803</v>
          </cell>
          <cell r="Y9812">
            <v>0.41933799254919313</v>
          </cell>
        </row>
        <row r="9813">
          <cell r="B9813" t="str">
            <v>AIGIX</v>
          </cell>
          <cell r="T9813">
            <v>0.54521156612249921</v>
          </cell>
          <cell r="U9813">
            <v>0.55333716715018644</v>
          </cell>
          <cell r="V9813">
            <v>0.53065151277355505</v>
          </cell>
          <cell r="W9813">
            <v>0.56002335934814595</v>
          </cell>
          <cell r="X9813">
            <v>0.5778011856669506</v>
          </cell>
          <cell r="Y9813">
            <v>0.4266328178078897</v>
          </cell>
        </row>
        <row r="9814">
          <cell r="B9814" t="str">
            <v>MNOZX</v>
          </cell>
          <cell r="T9814">
            <v>0.46723383405588348</v>
          </cell>
          <cell r="U9814">
            <v>0.48399452224803774</v>
          </cell>
          <cell r="V9814">
            <v>0.44616028258627755</v>
          </cell>
          <cell r="W9814">
            <v>0.43072347571215269</v>
          </cell>
          <cell r="X9814">
            <v>0.36106290454480444</v>
          </cell>
          <cell r="Y9814">
            <v>0.4270902371064953</v>
          </cell>
        </row>
        <row r="9815">
          <cell r="B9815" t="str">
            <v>FITGX</v>
          </cell>
          <cell r="T9815">
            <v>0.46527841063573533</v>
          </cell>
          <cell r="U9815">
            <v>0.48189612665533138</v>
          </cell>
          <cell r="V9815">
            <v>0.46132699233332652</v>
          </cell>
          <cell r="W9815">
            <v>0.38345122240856161</v>
          </cell>
          <cell r="X9815">
            <v>0.30262650177702494</v>
          </cell>
          <cell r="Y9815">
            <v>0.42880133426965245</v>
          </cell>
        </row>
        <row r="9816">
          <cell r="B9816" t="str">
            <v>ALGAX</v>
          </cell>
          <cell r="T9816">
            <v>0.54590375388270529</v>
          </cell>
          <cell r="U9816">
            <v>0.55937603665957714</v>
          </cell>
          <cell r="V9816">
            <v>0.54005049728013932</v>
          </cell>
          <cell r="W9816">
            <v>0.56844776941985731</v>
          </cell>
          <cell r="X9816">
            <v>0.58736389289945368</v>
          </cell>
          <cell r="Y9816">
            <v>0.42893008831131885</v>
          </cell>
        </row>
        <row r="9817">
          <cell r="B9817" t="str">
            <v>HNCSX</v>
          </cell>
          <cell r="T9817">
            <v>0.4323802946280037</v>
          </cell>
          <cell r="U9817">
            <v>0.3670217222154542</v>
          </cell>
          <cell r="V9817">
            <v>0.38335114289581973</v>
          </cell>
          <cell r="W9817">
            <v>0.48993819214095247</v>
          </cell>
          <cell r="X9817">
            <v>0.54861386521544686</v>
          </cell>
          <cell r="Y9817">
            <v>0.43846790181917367</v>
          </cell>
        </row>
        <row r="9818">
          <cell r="B9818" t="str">
            <v>EXOSX</v>
          </cell>
          <cell r="T9818">
            <v>0.49389682669252216</v>
          </cell>
          <cell r="U9818">
            <v>0.51593345400070434</v>
          </cell>
          <cell r="V9818">
            <v>0.48002206169130662</v>
          </cell>
          <cell r="W9818">
            <v>0.46375446310615959</v>
          </cell>
          <cell r="X9818">
            <v>0.38843039575960059</v>
          </cell>
          <cell r="Y9818">
            <v>0.44374659484606915</v>
          </cell>
        </row>
        <row r="9819">
          <cell r="B9819" t="str">
            <v>LMGNX</v>
          </cell>
          <cell r="T9819">
            <v>0.41189573466930746</v>
          </cell>
          <cell r="U9819">
            <v>0.36361799106119025</v>
          </cell>
          <cell r="V9819">
            <v>0.34786051790007577</v>
          </cell>
          <cell r="W9819">
            <v>0.32154613465526699</v>
          </cell>
          <cell r="X9819">
            <v>0.33184985149785179</v>
          </cell>
          <cell r="Y9819">
            <v>0.44443061877811224</v>
          </cell>
        </row>
        <row r="9820">
          <cell r="B9820" t="str">
            <v>FOVBX</v>
          </cell>
          <cell r="T9820">
            <v>0.45919094246927084</v>
          </cell>
          <cell r="U9820">
            <v>0.42090395302875544</v>
          </cell>
          <cell r="V9820">
            <v>0.41678280732430589</v>
          </cell>
          <cell r="W9820">
            <v>0.38817026057788956</v>
          </cell>
          <cell r="X9820">
            <v>0.34730706312723603</v>
          </cell>
          <cell r="Y9820">
            <v>0.4464074089272918</v>
          </cell>
        </row>
        <row r="9821">
          <cell r="B9821" t="str">
            <v>HNCAX</v>
          </cell>
          <cell r="T9821">
            <v>0.44594500781012608</v>
          </cell>
          <cell r="U9821">
            <v>0.37892005288349684</v>
          </cell>
          <cell r="V9821">
            <v>0.39461386753979544</v>
          </cell>
          <cell r="W9821">
            <v>0.50241564356742774</v>
          </cell>
          <cell r="X9821">
            <v>0.5630302734531063</v>
          </cell>
          <cell r="Y9821">
            <v>0.45438220412802705</v>
          </cell>
        </row>
        <row r="9822">
          <cell r="B9822" t="str">
            <v>IGFRX</v>
          </cell>
          <cell r="T9822">
            <v>0.49528088097099293</v>
          </cell>
          <cell r="U9822">
            <v>0.5233010398180109</v>
          </cell>
          <cell r="V9822">
            <v>0.54316070657702176</v>
          </cell>
          <cell r="W9822">
            <v>0.52406415296237241</v>
          </cell>
          <cell r="X9822">
            <v>0.40639313635021856</v>
          </cell>
          <cell r="Y9822">
            <v>0.45922246997135824</v>
          </cell>
        </row>
        <row r="9823">
          <cell r="B9823" t="str">
            <v>MGRCX</v>
          </cell>
          <cell r="T9823">
            <v>0.42153683878451981</v>
          </cell>
          <cell r="U9823">
            <v>0.41041430809086221</v>
          </cell>
          <cell r="V9823">
            <v>0.35564801629625475</v>
          </cell>
          <cell r="W9823">
            <v>0.3401388734790638</v>
          </cell>
          <cell r="X9823">
            <v>0.38554170806232657</v>
          </cell>
          <cell r="Y9823">
            <v>0.46332598190910496</v>
          </cell>
        </row>
        <row r="9824">
          <cell r="B9824" t="str">
            <v>WILJX</v>
          </cell>
          <cell r="T9824">
            <v>0.4395872100544822</v>
          </cell>
          <cell r="U9824">
            <v>0.45569646649511703</v>
          </cell>
          <cell r="V9824">
            <v>0.5295577381319605</v>
          </cell>
          <cell r="W9824">
            <v>0.57285991459764607</v>
          </cell>
          <cell r="X9824">
            <v>0.56855863854292887</v>
          </cell>
          <cell r="Y9824">
            <v>0.46375487537248633</v>
          </cell>
        </row>
        <row r="9825">
          <cell r="B9825" t="str">
            <v>FIATX</v>
          </cell>
          <cell r="T9825">
            <v>0.43713098130845363</v>
          </cell>
          <cell r="U9825">
            <v>0.41269143256831864</v>
          </cell>
          <cell r="V9825">
            <v>0.33991921164860028</v>
          </cell>
          <cell r="W9825">
            <v>0.27704270425605138</v>
          </cell>
          <cell r="X9825">
            <v>0.25797095016778332</v>
          </cell>
          <cell r="Y9825">
            <v>0.46715593742605943</v>
          </cell>
        </row>
        <row r="9826">
          <cell r="B9826" t="str">
            <v>JOHIX</v>
          </cell>
          <cell r="T9826">
            <v>0.46371435798937038</v>
          </cell>
          <cell r="U9826">
            <v>0.51671625332882998</v>
          </cell>
          <cell r="V9826">
            <v>0.64235438411716239</v>
          </cell>
          <cell r="W9826">
            <v>0.74726357191824433</v>
          </cell>
          <cell r="X9826">
            <v>0.71119458502241018</v>
          </cell>
          <cell r="Y9826">
            <v>0.47093376467355696</v>
          </cell>
        </row>
        <row r="9827">
          <cell r="B9827" t="str">
            <v>MGRRX</v>
          </cell>
          <cell r="T9827">
            <v>0.4272763507458463</v>
          </cell>
          <cell r="U9827">
            <v>0.4121535736474875</v>
          </cell>
          <cell r="V9827">
            <v>0.36150125774673897</v>
          </cell>
          <cell r="W9827">
            <v>0.34592972879117012</v>
          </cell>
          <cell r="X9827">
            <v>0.38913716990039166</v>
          </cell>
          <cell r="Y9827">
            <v>0.47315308664415506</v>
          </cell>
        </row>
        <row r="9828">
          <cell r="B9828" t="str">
            <v>AFGPX</v>
          </cell>
          <cell r="T9828">
            <v>0.59689498683131836</v>
          </cell>
          <cell r="U9828">
            <v>0.60778283005446931</v>
          </cell>
          <cell r="V9828">
            <v>0.58701744748195728</v>
          </cell>
          <cell r="W9828">
            <v>0.61165005116192861</v>
          </cell>
          <cell r="X9828">
            <v>0.63149598755747227</v>
          </cell>
          <cell r="Y9828">
            <v>0.47565485941394031</v>
          </cell>
        </row>
        <row r="9829">
          <cell r="B9829" t="str">
            <v>MGRBX</v>
          </cell>
          <cell r="T9829">
            <v>0.43244839857281048</v>
          </cell>
          <cell r="U9829">
            <v>0.41573500330823726</v>
          </cell>
          <cell r="V9829">
            <v>0.36157051531248663</v>
          </cell>
          <cell r="W9829">
            <v>0.34629350546862098</v>
          </cell>
          <cell r="X9829">
            <v>0.3917056005402495</v>
          </cell>
          <cell r="Y9829">
            <v>0.47740567129295181</v>
          </cell>
        </row>
        <row r="9830">
          <cell r="B9830" t="str">
            <v>SGQIX</v>
          </cell>
          <cell r="T9830">
            <v>0.47051471663498151</v>
          </cell>
          <cell r="U9830">
            <v>0.45389916060159291</v>
          </cell>
          <cell r="V9830">
            <v>0.45389916060159291</v>
          </cell>
          <cell r="W9830">
            <v>0.45389916060159291</v>
          </cell>
          <cell r="X9830">
            <v>0.45389916060159291</v>
          </cell>
          <cell r="Y9830">
            <v>0.47750486645923917</v>
          </cell>
        </row>
        <row r="9831">
          <cell r="B9831" t="str">
            <v>DIDEX</v>
          </cell>
          <cell r="T9831">
            <v>0.35069215406039289</v>
          </cell>
          <cell r="U9831">
            <v>0.30332159704221112</v>
          </cell>
          <cell r="V9831">
            <v>0.27557435590631085</v>
          </cell>
          <cell r="W9831">
            <v>0.27557435590631085</v>
          </cell>
          <cell r="X9831">
            <v>0.27557435590631085</v>
          </cell>
          <cell r="Y9831">
            <v>0.47757255936675463</v>
          </cell>
        </row>
        <row r="9832">
          <cell r="B9832" t="str">
            <v>AIEVX</v>
          </cell>
          <cell r="T9832">
            <v>0.51807792074711068</v>
          </cell>
          <cell r="U9832">
            <v>0.55090529246316233</v>
          </cell>
          <cell r="V9832">
            <v>0.57462657162613895</v>
          </cell>
          <cell r="W9832">
            <v>0.55485365763992578</v>
          </cell>
          <cell r="X9832">
            <v>0.43692514022958867</v>
          </cell>
          <cell r="Y9832">
            <v>0.47776228424203371</v>
          </cell>
        </row>
        <row r="9833">
          <cell r="B9833" t="str">
            <v>SCOBX</v>
          </cell>
          <cell r="T9833">
            <v>0.47864641644120504</v>
          </cell>
          <cell r="U9833">
            <v>0.46148774781374086</v>
          </cell>
          <cell r="V9833">
            <v>0.46148774781374086</v>
          </cell>
          <cell r="W9833">
            <v>0.46148774781374086</v>
          </cell>
          <cell r="X9833">
            <v>0.46148774781374086</v>
          </cell>
          <cell r="Y9833">
            <v>0.47839255793922941</v>
          </cell>
        </row>
        <row r="9834">
          <cell r="B9834" t="str">
            <v>HNCRX</v>
          </cell>
          <cell r="T9834">
            <v>0.48119389453458644</v>
          </cell>
          <cell r="U9834">
            <v>0.41926981721833273</v>
          </cell>
          <cell r="V9834">
            <v>0.44352007676745309</v>
          </cell>
          <cell r="W9834">
            <v>0.55866875159294405</v>
          </cell>
          <cell r="X9834">
            <v>0.62860555793551598</v>
          </cell>
          <cell r="Y9834">
            <v>0.47989926005856032</v>
          </cell>
        </row>
        <row r="9835">
          <cell r="B9835" t="str">
            <v>FIGCX</v>
          </cell>
          <cell r="T9835">
            <v>0.51365470913949407</v>
          </cell>
          <cell r="U9835">
            <v>0.54027294675406534</v>
          </cell>
          <cell r="V9835">
            <v>0.52449349255217848</v>
          </cell>
          <cell r="W9835">
            <v>0.45185010800207248</v>
          </cell>
          <cell r="X9835">
            <v>0.37061538009665429</v>
          </cell>
          <cell r="Y9835">
            <v>0.48058698311796166</v>
          </cell>
        </row>
        <row r="9836">
          <cell r="B9836" t="str">
            <v>GIIGX</v>
          </cell>
          <cell r="T9836">
            <v>0.40075129133615622</v>
          </cell>
          <cell r="U9836">
            <v>0.39895169413655557</v>
          </cell>
          <cell r="V9836">
            <v>0.4761744475093041</v>
          </cell>
          <cell r="W9836">
            <v>0.52169067426434712</v>
          </cell>
          <cell r="X9836">
            <v>0.45836653571277758</v>
          </cell>
          <cell r="Y9836">
            <v>0.48161053647502489</v>
          </cell>
        </row>
        <row r="9837">
          <cell r="B9837" t="str">
            <v>EFG</v>
          </cell>
          <cell r="T9837">
            <v>0.60854380632085558</v>
          </cell>
          <cell r="U9837">
            <v>0.6501504821713</v>
          </cell>
          <cell r="V9837">
            <v>0.65053322086281429</v>
          </cell>
          <cell r="W9837">
            <v>0.55939580850606163</v>
          </cell>
          <cell r="X9837">
            <v>0.43883758662365402</v>
          </cell>
          <cell r="Y9837">
            <v>0.48222907409728366</v>
          </cell>
        </row>
        <row r="9838">
          <cell r="B9838" t="str">
            <v>IPOS</v>
          </cell>
          <cell r="T9838">
            <v>0.52202371618595522</v>
          </cell>
          <cell r="U9838">
            <v>0.5251836255314416</v>
          </cell>
          <cell r="V9838">
            <v>0.60158929913481629</v>
          </cell>
          <cell r="W9838">
            <v>0.71974047588000734</v>
          </cell>
          <cell r="X9838">
            <v>0.82062939412148461</v>
          </cell>
          <cell r="Y9838">
            <v>0.49439406476080106</v>
          </cell>
        </row>
        <row r="9839">
          <cell r="B9839" t="str">
            <v>GIGRX</v>
          </cell>
          <cell r="T9839">
            <v>0.42254551035359533</v>
          </cell>
          <cell r="U9839">
            <v>0.4234116446473617</v>
          </cell>
          <cell r="V9839">
            <v>0.50511298332201682</v>
          </cell>
          <cell r="W9839">
            <v>0.55085412308920512</v>
          </cell>
          <cell r="X9839">
            <v>0.49131771568717725</v>
          </cell>
          <cell r="Y9839">
            <v>0.49878106962285285</v>
          </cell>
        </row>
        <row r="9840">
          <cell r="B9840" t="str">
            <v>WILIX</v>
          </cell>
          <cell r="T9840">
            <v>0.47670054725652605</v>
          </cell>
          <cell r="U9840">
            <v>0.49680227063039717</v>
          </cell>
          <cell r="V9840">
            <v>0.56971326724697091</v>
          </cell>
          <cell r="W9840">
            <v>0.6093099425971229</v>
          </cell>
          <cell r="X9840">
            <v>0.59859194838450247</v>
          </cell>
          <cell r="Y9840">
            <v>0.50303273953568262</v>
          </cell>
        </row>
        <row r="9841">
          <cell r="B9841" t="str">
            <v>JOHAX</v>
          </cell>
          <cell r="T9841">
            <v>0.49870465498024474</v>
          </cell>
          <cell r="U9841">
            <v>0.55049895630665902</v>
          </cell>
          <cell r="V9841">
            <v>0.67029207894205423</v>
          </cell>
          <cell r="W9841">
            <v>0.77380544598152157</v>
          </cell>
          <cell r="X9841">
            <v>0.74668456099597913</v>
          </cell>
          <cell r="Y9841">
            <v>0.50894871191430591</v>
          </cell>
        </row>
        <row r="9842">
          <cell r="B9842" t="str">
            <v>FOVMX</v>
          </cell>
          <cell r="T9842">
            <v>0.5166805079705411</v>
          </cell>
          <cell r="U9842">
            <v>0.48044391954209137</v>
          </cell>
          <cell r="V9842">
            <v>0.48559742108311482</v>
          </cell>
          <cell r="W9842">
            <v>0.4542583192612098</v>
          </cell>
          <cell r="X9842">
            <v>0.40122371250988703</v>
          </cell>
          <cell r="Y9842">
            <v>0.50909013778209278</v>
          </cell>
        </row>
        <row r="9843">
          <cell r="B9843" t="str">
            <v>WCMIX</v>
          </cell>
          <cell r="T9843">
            <v>0.53784769440499192</v>
          </cell>
          <cell r="U9843">
            <v>0.53829385252963069</v>
          </cell>
          <cell r="V9843">
            <v>0.50571543400011598</v>
          </cell>
          <cell r="W9843">
            <v>0.44548629344134083</v>
          </cell>
          <cell r="X9843">
            <v>0.41240268283235787</v>
          </cell>
          <cell r="Y9843">
            <v>0.50995264509586746</v>
          </cell>
        </row>
        <row r="9844">
          <cell r="B9844" t="str">
            <v>DNL</v>
          </cell>
          <cell r="T9844">
            <v>0.529267366020576</v>
          </cell>
          <cell r="U9844">
            <v>0.55361170886245403</v>
          </cell>
          <cell r="V9844">
            <v>0.55361170886245403</v>
          </cell>
          <cell r="W9844">
            <v>0.55361170886245403</v>
          </cell>
          <cell r="X9844">
            <v>0.55361170886245403</v>
          </cell>
          <cell r="Y9844">
            <v>0.51247349903329775</v>
          </cell>
        </row>
        <row r="9845">
          <cell r="B9845" t="str">
            <v>AIIYX</v>
          </cell>
          <cell r="T9845">
            <v>0.56412888686873541</v>
          </cell>
          <cell r="U9845">
            <v>0.59306856118892326</v>
          </cell>
          <cell r="V9845">
            <v>0.6128510789157593</v>
          </cell>
          <cell r="W9845">
            <v>0.59548928549856295</v>
          </cell>
          <cell r="X9845">
            <v>0.47483665919394047</v>
          </cell>
          <cell r="Y9845">
            <v>0.51844116060811374</v>
          </cell>
        </row>
        <row r="9846">
          <cell r="B9846" t="str">
            <v>FCPCX</v>
          </cell>
          <cell r="T9846">
            <v>0.49475085674238778</v>
          </cell>
          <cell r="U9846">
            <v>0.47118865118829129</v>
          </cell>
          <cell r="V9846">
            <v>0.40377356300170469</v>
          </cell>
          <cell r="W9846">
            <v>0.33842614798741433</v>
          </cell>
          <cell r="X9846">
            <v>0.31530374782001735</v>
          </cell>
          <cell r="Y9846">
            <v>0.52375317807777788</v>
          </cell>
        </row>
        <row r="9847">
          <cell r="B9847" t="str">
            <v>LGGAX</v>
          </cell>
          <cell r="T9847">
            <v>0.50013178097390176</v>
          </cell>
          <cell r="U9847">
            <v>0.45825928804666027</v>
          </cell>
          <cell r="V9847">
            <v>0.44704017749762059</v>
          </cell>
          <cell r="W9847">
            <v>0.4230856429389197</v>
          </cell>
          <cell r="X9847">
            <v>0.44133987084655329</v>
          </cell>
          <cell r="Y9847">
            <v>0.52407837153110204</v>
          </cell>
        </row>
        <row r="9848">
          <cell r="B9848" t="str">
            <v>WBIIX</v>
          </cell>
          <cell r="T9848">
            <v>0.51428986556915024</v>
          </cell>
          <cell r="U9848">
            <v>0.54236368297720106</v>
          </cell>
          <cell r="V9848">
            <v>0.58899590473920405</v>
          </cell>
          <cell r="W9848">
            <v>0.62169383992692595</v>
          </cell>
          <cell r="X9848">
            <v>0.62258404695010594</v>
          </cell>
          <cell r="Y9848">
            <v>0.52538517326723133</v>
          </cell>
        </row>
        <row r="9849">
          <cell r="B9849" t="str">
            <v>GAIGX</v>
          </cell>
          <cell r="T9849">
            <v>0.45771937130466661</v>
          </cell>
          <cell r="U9849">
            <v>0.46950224794909073</v>
          </cell>
          <cell r="V9849">
            <v>0.55708721575026265</v>
          </cell>
          <cell r="W9849">
            <v>0.60682576301595204</v>
          </cell>
          <cell r="X9849">
            <v>0.57891630612197564</v>
          </cell>
          <cell r="Y9849">
            <v>0.52945862021729495</v>
          </cell>
        </row>
        <row r="9850">
          <cell r="B9850" t="str">
            <v>ALGCX</v>
          </cell>
          <cell r="T9850">
            <v>0.66611170999609304</v>
          </cell>
          <cell r="U9850">
            <v>0.68539869115949781</v>
          </cell>
          <cell r="V9850">
            <v>0.6659180914969447</v>
          </cell>
          <cell r="W9850">
            <v>0.69918247826855562</v>
          </cell>
          <cell r="X9850">
            <v>0.73007857339018045</v>
          </cell>
          <cell r="Y9850">
            <v>0.53092565978443229</v>
          </cell>
        </row>
        <row r="9851">
          <cell r="B9851" t="str">
            <v>TRNZX</v>
          </cell>
          <cell r="T9851">
            <v>0.48084971727085751</v>
          </cell>
          <cell r="U9851">
            <v>0.4687433070836467</v>
          </cell>
          <cell r="V9851">
            <v>0.43194059171623439</v>
          </cell>
          <cell r="W9851">
            <v>0.41471375635955054</v>
          </cell>
          <cell r="X9851">
            <v>0.40490863743442534</v>
          </cell>
          <cell r="Y9851">
            <v>0.53329611650308262</v>
          </cell>
        </row>
        <row r="9852">
          <cell r="B9852" t="str">
            <v>LMGFX</v>
          </cell>
          <cell r="T9852">
            <v>0.51713509384502843</v>
          </cell>
          <cell r="U9852">
            <v>0.47454811220005194</v>
          </cell>
          <cell r="V9852">
            <v>0.46383143052614551</v>
          </cell>
          <cell r="W9852">
            <v>0.44031400943869187</v>
          </cell>
          <cell r="X9852">
            <v>0.45922039914337132</v>
          </cell>
          <cell r="Y9852">
            <v>0.53918758803448896</v>
          </cell>
        </row>
        <row r="9853">
          <cell r="B9853" t="str">
            <v>FQITX</v>
          </cell>
          <cell r="T9853">
            <v>0.53979135680787538</v>
          </cell>
          <cell r="U9853">
            <v>0.57767505525341822</v>
          </cell>
          <cell r="V9853">
            <v>0.60263390746533174</v>
          </cell>
          <cell r="W9853">
            <v>0.48811723679599417</v>
          </cell>
          <cell r="X9853">
            <v>0.34737392913567672</v>
          </cell>
          <cell r="Y9853">
            <v>0.53925767544871661</v>
          </cell>
        </row>
        <row r="9854">
          <cell r="B9854" t="str">
            <v>HNCCX</v>
          </cell>
          <cell r="T9854">
            <v>0.54132656142467128</v>
          </cell>
          <cell r="U9854">
            <v>0.47456113650974735</v>
          </cell>
          <cell r="V9854">
            <v>0.50717314835457128</v>
          </cell>
          <cell r="W9854">
            <v>0.62899719197867021</v>
          </cell>
          <cell r="X9854">
            <v>0.70004035206771908</v>
          </cell>
          <cell r="Y9854">
            <v>0.54638545951704254</v>
          </cell>
        </row>
        <row r="9855">
          <cell r="B9855" t="str">
            <v>SGQAX</v>
          </cell>
          <cell r="T9855">
            <v>0.54798364771295349</v>
          </cell>
          <cell r="U9855">
            <v>0.53185987505986154</v>
          </cell>
          <cell r="V9855">
            <v>0.53185987505986154</v>
          </cell>
          <cell r="W9855">
            <v>0.53185987505986154</v>
          </cell>
          <cell r="X9855">
            <v>0.53185987505986154</v>
          </cell>
          <cell r="Y9855">
            <v>0.54862240491807168</v>
          </cell>
        </row>
        <row r="9856">
          <cell r="B9856" t="str">
            <v>AFCGX</v>
          </cell>
          <cell r="T9856">
            <v>0.50089267601004783</v>
          </cell>
          <cell r="U9856">
            <v>0.51049406034324685</v>
          </cell>
          <cell r="V9856">
            <v>0.52854915048687157</v>
          </cell>
          <cell r="W9856">
            <v>0.51475534414533819</v>
          </cell>
          <cell r="X9856">
            <v>0.54179365194436213</v>
          </cell>
          <cell r="Y9856">
            <v>0.55115087190469958</v>
          </cell>
        </row>
        <row r="9857">
          <cell r="B9857" t="str">
            <v>MNOSX</v>
          </cell>
          <cell r="T9857">
            <v>0.60440328907444896</v>
          </cell>
          <cell r="U9857">
            <v>0.63062845512597532</v>
          </cell>
          <cell r="V9857">
            <v>0.5992230628828179</v>
          </cell>
          <cell r="W9857">
            <v>0.58436886839688484</v>
          </cell>
          <cell r="X9857">
            <v>0.49520147269281184</v>
          </cell>
          <cell r="Y9857">
            <v>0.55270412607301567</v>
          </cell>
        </row>
        <row r="9858">
          <cell r="B9858" t="str">
            <v>BUIIX</v>
          </cell>
          <cell r="T9858">
            <v>0.52825272277604851</v>
          </cell>
          <cell r="U9858">
            <v>0.55450055544405219</v>
          </cell>
          <cell r="V9858">
            <v>0.55940254810710976</v>
          </cell>
          <cell r="W9858">
            <v>0.52112902266309902</v>
          </cell>
          <cell r="X9858">
            <v>0.34320409993207918</v>
          </cell>
          <cell r="Y9858">
            <v>0.55674171192887056</v>
          </cell>
        </row>
        <row r="9859">
          <cell r="B9859" t="str">
            <v>WBIRX</v>
          </cell>
          <cell r="T9859">
            <v>0.55002615085809625</v>
          </cell>
          <cell r="U9859">
            <v>0.58249086376877035</v>
          </cell>
          <cell r="V9859">
            <v>0.63162454367015552</v>
          </cell>
          <cell r="W9859">
            <v>0.67234854032711378</v>
          </cell>
          <cell r="X9859">
            <v>0.67672722545206321</v>
          </cell>
          <cell r="Y9859">
            <v>0.55987819999430266</v>
          </cell>
        </row>
        <row r="9860">
          <cell r="B9860" t="str">
            <v>RCMPX</v>
          </cell>
          <cell r="T9860">
            <v>0.57682335093901516</v>
          </cell>
          <cell r="U9860">
            <v>0.55984509701795726</v>
          </cell>
          <cell r="V9860">
            <v>0.47486286250168974</v>
          </cell>
          <cell r="W9860">
            <v>0.39079456646767868</v>
          </cell>
          <cell r="X9860">
            <v>0.32992577507461296</v>
          </cell>
          <cell r="Y9860">
            <v>0.56489032263740802</v>
          </cell>
        </row>
        <row r="9861">
          <cell r="B9861" t="str">
            <v>CCWIX</v>
          </cell>
          <cell r="T9861">
            <v>0.4477963395401125</v>
          </cell>
          <cell r="U9861">
            <v>0.34463904389117372</v>
          </cell>
          <cell r="V9861">
            <v>0.2388793067129219</v>
          </cell>
          <cell r="W9861">
            <v>0.21704778461972266</v>
          </cell>
          <cell r="X9861">
            <v>0.30568704973785105</v>
          </cell>
          <cell r="Y9861">
            <v>0.56571268182269463</v>
          </cell>
        </row>
        <row r="9862">
          <cell r="B9862" t="str">
            <v>WILNX</v>
          </cell>
          <cell r="T9862">
            <v>0.5436612821825787</v>
          </cell>
          <cell r="U9862">
            <v>0.57370979390576504</v>
          </cell>
          <cell r="V9862">
            <v>0.63906668936550959</v>
          </cell>
          <cell r="W9862">
            <v>0.68604454206567222</v>
          </cell>
          <cell r="X9862">
            <v>0.68238887621407862</v>
          </cell>
          <cell r="Y9862">
            <v>0.56704344667606921</v>
          </cell>
        </row>
        <row r="9863">
          <cell r="B9863" t="str">
            <v>FOVDX</v>
          </cell>
          <cell r="T9863">
            <v>0.57044876915557874</v>
          </cell>
          <cell r="U9863">
            <v>0.54403174944509403</v>
          </cell>
          <cell r="V9863">
            <v>0.56202929721700101</v>
          </cell>
          <cell r="W9863">
            <v>0.53314817139809167</v>
          </cell>
          <cell r="X9863">
            <v>0.47535374089459431</v>
          </cell>
          <cell r="Y9863">
            <v>0.56785971437373273</v>
          </cell>
        </row>
        <row r="9864">
          <cell r="B9864" t="str">
            <v>WCMRX</v>
          </cell>
          <cell r="T9864">
            <v>0.60117904146903356</v>
          </cell>
          <cell r="U9864">
            <v>0.60338845115552153</v>
          </cell>
          <cell r="V9864">
            <v>0.57214230036298208</v>
          </cell>
          <cell r="W9864">
            <v>0.5079951231133284</v>
          </cell>
          <cell r="X9864">
            <v>0.47353293109374461</v>
          </cell>
          <cell r="Y9864">
            <v>0.56872354824184979</v>
          </cell>
        </row>
        <row r="9865">
          <cell r="B9865" t="str">
            <v>ACAEX</v>
          </cell>
          <cell r="T9865">
            <v>0.59408884912100379</v>
          </cell>
          <cell r="U9865">
            <v>0.61073490030101063</v>
          </cell>
          <cell r="V9865">
            <v>0.62833782240201286</v>
          </cell>
          <cell r="W9865">
            <v>0.60930691061071296</v>
          </cell>
          <cell r="X9865">
            <v>0.56699353988600243</v>
          </cell>
          <cell r="Y9865">
            <v>0.57446682650658631</v>
          </cell>
        </row>
        <row r="9866">
          <cell r="B9866" t="str">
            <v>BGEVX</v>
          </cell>
          <cell r="T9866">
            <v>0.67737786375881981</v>
          </cell>
          <cell r="U9866">
            <v>0.65793099583207881</v>
          </cell>
          <cell r="V9866">
            <v>0.60622657728252471</v>
          </cell>
          <cell r="W9866">
            <v>0.6306804120956897</v>
          </cell>
          <cell r="X9866">
            <v>0.70356343617476047</v>
          </cell>
          <cell r="Y9866">
            <v>0.58092568956514057</v>
          </cell>
        </row>
        <row r="9867">
          <cell r="B9867" t="str">
            <v>ICMPX</v>
          </cell>
          <cell r="T9867">
            <v>0.59739786806126083</v>
          </cell>
          <cell r="U9867">
            <v>0.58344635803324973</v>
          </cell>
          <cell r="V9867">
            <v>0.49818141159524143</v>
          </cell>
          <cell r="W9867">
            <v>0.41474867335142906</v>
          </cell>
          <cell r="X9867">
            <v>0.35390859108574979</v>
          </cell>
          <cell r="Y9867">
            <v>0.58138729401665512</v>
          </cell>
        </row>
        <row r="9868">
          <cell r="B9868" t="str">
            <v>AIIEX</v>
          </cell>
          <cell r="T9868">
            <v>0.62180539847513361</v>
          </cell>
          <cell r="U9868">
            <v>0.66217790501258678</v>
          </cell>
          <cell r="V9868">
            <v>0.6805771392502904</v>
          </cell>
          <cell r="W9868">
            <v>0.66919745163169009</v>
          </cell>
          <cell r="X9868">
            <v>0.55613923097913021</v>
          </cell>
          <cell r="Y9868">
            <v>0.58209168376005449</v>
          </cell>
        </row>
        <row r="9869">
          <cell r="B9869" t="str">
            <v>IQDG</v>
          </cell>
          <cell r="T9869">
            <v>0.49484851536405455</v>
          </cell>
          <cell r="U9869">
            <v>0.50312223665867417</v>
          </cell>
          <cell r="V9869">
            <v>0.58454953037431245</v>
          </cell>
          <cell r="W9869">
            <v>0.53713546888597175</v>
          </cell>
          <cell r="X9869">
            <v>0.35946823328094596</v>
          </cell>
          <cell r="Y9869">
            <v>0.58564391583329967</v>
          </cell>
        </row>
        <row r="9870">
          <cell r="B9870" t="str">
            <v>GCIGX</v>
          </cell>
          <cell r="T9870">
            <v>0.50580310674878526</v>
          </cell>
          <cell r="U9870">
            <v>0.52299258906895696</v>
          </cell>
          <cell r="V9870">
            <v>0.60548000891342268</v>
          </cell>
          <cell r="W9870">
            <v>0.6467819946928719</v>
          </cell>
          <cell r="X9870">
            <v>0.62763039262459031</v>
          </cell>
          <cell r="Y9870">
            <v>0.58933744392924603</v>
          </cell>
        </row>
        <row r="9871">
          <cell r="B9871" t="str">
            <v>BGEFX</v>
          </cell>
          <cell r="T9871">
            <v>0.68801992868263484</v>
          </cell>
          <cell r="U9871">
            <v>0.66074250134185963</v>
          </cell>
          <cell r="V9871">
            <v>0.60296535983647837</v>
          </cell>
          <cell r="W9871">
            <v>0.62299390993931503</v>
          </cell>
          <cell r="X9871">
            <v>0.68598768111919961</v>
          </cell>
          <cell r="Y9871">
            <v>0.59069527370588548</v>
          </cell>
        </row>
        <row r="9872">
          <cell r="B9872" t="str">
            <v>BIGIX</v>
          </cell>
          <cell r="T9872">
            <v>0.58578768244689883</v>
          </cell>
          <cell r="U9872">
            <v>0.62543469599291501</v>
          </cell>
          <cell r="V9872">
            <v>0.66972833501847662</v>
          </cell>
          <cell r="W9872">
            <v>0.7059226485900012</v>
          </cell>
          <cell r="X9872">
            <v>0.70369844758471645</v>
          </cell>
          <cell r="Y9872">
            <v>0.59363103091268432</v>
          </cell>
        </row>
        <row r="9873">
          <cell r="B9873" t="str">
            <v>LMGRX</v>
          </cell>
          <cell r="T9873">
            <v>0.56609694271387045</v>
          </cell>
          <cell r="U9873">
            <v>0.5248710409352616</v>
          </cell>
          <cell r="V9873">
            <v>0.52043110192065489</v>
          </cell>
          <cell r="W9873">
            <v>0.50023315519976108</v>
          </cell>
          <cell r="X9873">
            <v>0.52425585394048047</v>
          </cell>
          <cell r="Y9873">
            <v>0.59553816685061667</v>
          </cell>
        </row>
        <row r="9874">
          <cell r="B9874" t="str">
            <v>MSCZX</v>
          </cell>
          <cell r="T9874">
            <v>0.62466881901797067</v>
          </cell>
          <cell r="U9874">
            <v>0.59771401486392051</v>
          </cell>
          <cell r="V9874">
            <v>0.54617896720476733</v>
          </cell>
          <cell r="W9874">
            <v>0.61091782215963442</v>
          </cell>
          <cell r="X9874">
            <v>0.66218166987974025</v>
          </cell>
          <cell r="Y9874">
            <v>0.59815254838505905</v>
          </cell>
        </row>
        <row r="9875">
          <cell r="B9875" t="str">
            <v>BGEUX</v>
          </cell>
          <cell r="T9875">
            <v>0.6033088895237102</v>
          </cell>
          <cell r="U9875">
            <v>0.6033088895237102</v>
          </cell>
          <cell r="V9875">
            <v>0.6033088895237102</v>
          </cell>
          <cell r="W9875">
            <v>0.6033088895237102</v>
          </cell>
          <cell r="X9875">
            <v>0.6033088895237102</v>
          </cell>
          <cell r="Y9875">
            <v>0.6033088895237102</v>
          </cell>
        </row>
        <row r="9876">
          <cell r="B9876" t="str">
            <v>VWILX</v>
          </cell>
          <cell r="T9876">
            <v>0.7340849947436151</v>
          </cell>
          <cell r="U9876">
            <v>0.69895980375314071</v>
          </cell>
          <cell r="V9876">
            <v>0.62866703163862281</v>
          </cell>
          <cell r="W9876">
            <v>0.6403691025050946</v>
          </cell>
          <cell r="X9876">
            <v>0.71986908000251093</v>
          </cell>
          <cell r="Y9876">
            <v>0.60665365435809859</v>
          </cell>
        </row>
        <row r="9877">
          <cell r="B9877" t="str">
            <v>BUFIX</v>
          </cell>
          <cell r="T9877">
            <v>0.58674675293904399</v>
          </cell>
          <cell r="U9877">
            <v>0.61417418153541325</v>
          </cell>
          <cell r="V9877">
            <v>0.61195501583846668</v>
          </cell>
          <cell r="W9877">
            <v>0.56777715273050822</v>
          </cell>
          <cell r="X9877">
            <v>0.37781406855822919</v>
          </cell>
          <cell r="Y9877">
            <v>0.61028705904780578</v>
          </cell>
        </row>
        <row r="9878">
          <cell r="B9878" t="str">
            <v>BGEKX</v>
          </cell>
          <cell r="T9878">
            <v>0.7159416014169202</v>
          </cell>
          <cell r="U9878">
            <v>0.69179330760287883</v>
          </cell>
          <cell r="V9878">
            <v>0.63621333766055921</v>
          </cell>
          <cell r="W9878">
            <v>0.66130457130323683</v>
          </cell>
          <cell r="X9878">
            <v>0.72783290600798467</v>
          </cell>
          <cell r="Y9878">
            <v>0.61280175003589343</v>
          </cell>
        </row>
        <row r="9879">
          <cell r="B9879" t="str">
            <v>TIOVX</v>
          </cell>
          <cell r="T9879">
            <v>0.57745355097407602</v>
          </cell>
          <cell r="U9879">
            <v>0.58440578265817722</v>
          </cell>
          <cell r="V9879">
            <v>0.61523358268237027</v>
          </cell>
          <cell r="W9879">
            <v>0.63021984537130493</v>
          </cell>
          <cell r="X9879">
            <v>0.59649542039718684</v>
          </cell>
          <cell r="Y9879">
            <v>0.6173308579448934</v>
          </cell>
        </row>
        <row r="9880">
          <cell r="B9880" t="str">
            <v>VWIGX</v>
          </cell>
          <cell r="T9880">
            <v>0.75208496093554811</v>
          </cell>
          <cell r="U9880">
            <v>0.7190827027125658</v>
          </cell>
          <cell r="V9880">
            <v>0.65082920399797084</v>
          </cell>
          <cell r="W9880">
            <v>0.65925057604508275</v>
          </cell>
          <cell r="X9880">
            <v>0.73792506325429708</v>
          </cell>
          <cell r="Y9880">
            <v>0.62273301776468948</v>
          </cell>
        </row>
        <row r="9881">
          <cell r="B9881" t="str">
            <v>BGETX</v>
          </cell>
          <cell r="T9881">
            <v>0.71887711073365834</v>
          </cell>
          <cell r="U9881">
            <v>0.69429567698096994</v>
          </cell>
          <cell r="V9881">
            <v>0.63706268018118795</v>
          </cell>
          <cell r="W9881">
            <v>0.65936798439583921</v>
          </cell>
          <cell r="X9881">
            <v>0.72491421110910081</v>
          </cell>
          <cell r="Y9881">
            <v>0.62331306798968722</v>
          </cell>
        </row>
        <row r="9882">
          <cell r="B9882" t="str">
            <v>PRIUX</v>
          </cell>
          <cell r="T9882">
            <v>0.56364822785496271</v>
          </cell>
          <cell r="U9882">
            <v>0.55895719414832712</v>
          </cell>
          <cell r="V9882">
            <v>0.53830103770495397</v>
          </cell>
          <cell r="W9882">
            <v>0.52754005310070295</v>
          </cell>
          <cell r="X9882">
            <v>0.5155168284651549</v>
          </cell>
          <cell r="Y9882">
            <v>0.6260844995814081</v>
          </cell>
        </row>
        <row r="9883">
          <cell r="B9883" t="str">
            <v>THGIX</v>
          </cell>
          <cell r="T9883">
            <v>0.74116806614687525</v>
          </cell>
          <cell r="U9883">
            <v>0.75098687549890719</v>
          </cell>
          <cell r="V9883">
            <v>0.76634554860425941</v>
          </cell>
          <cell r="W9883">
            <v>0.70950245229383746</v>
          </cell>
          <cell r="X9883">
            <v>0.64600802903592092</v>
          </cell>
          <cell r="Y9883">
            <v>0.6260977695674792</v>
          </cell>
        </row>
        <row r="9884">
          <cell r="B9884" t="str">
            <v>MKEFX</v>
          </cell>
          <cell r="T9884">
            <v>0.61516846462325747</v>
          </cell>
          <cell r="U9884">
            <v>0.52245648188918492</v>
          </cell>
          <cell r="V9884">
            <v>0.50222271666140506</v>
          </cell>
          <cell r="W9884">
            <v>0.47245488230947302</v>
          </cell>
          <cell r="X9884">
            <v>0.46557752628318833</v>
          </cell>
          <cell r="Y9884">
            <v>0.62938513595538848</v>
          </cell>
        </row>
        <row r="9885">
          <cell r="B9885" t="str">
            <v>BGIUX</v>
          </cell>
          <cell r="T9885">
            <v>0.62947167139126281</v>
          </cell>
          <cell r="U9885">
            <v>0.60829138112919645</v>
          </cell>
          <cell r="V9885">
            <v>0.58638387922969881</v>
          </cell>
          <cell r="W9885">
            <v>0.60487032057075063</v>
          </cell>
          <cell r="X9885">
            <v>0.67985268029385526</v>
          </cell>
          <cell r="Y9885">
            <v>0.63054726764336322</v>
          </cell>
        </row>
        <row r="9886">
          <cell r="B9886" t="str">
            <v>LMGTX</v>
          </cell>
          <cell r="T9886">
            <v>0.60123970420381179</v>
          </cell>
          <cell r="U9886">
            <v>0.56133863117017802</v>
          </cell>
          <cell r="V9886">
            <v>0.57034971010733526</v>
          </cell>
          <cell r="W9886">
            <v>0.55605822374993019</v>
          </cell>
          <cell r="X9886">
            <v>0.58910208742283954</v>
          </cell>
          <cell r="Y9886">
            <v>0.63076472227150882</v>
          </cell>
        </row>
        <row r="9887">
          <cell r="B9887" t="str">
            <v>MSDKX</v>
          </cell>
          <cell r="T9887">
            <v>0.66328753910485516</v>
          </cell>
          <cell r="U9887">
            <v>0.63989613722932437</v>
          </cell>
          <cell r="V9887">
            <v>0.58695523618660439</v>
          </cell>
          <cell r="W9887">
            <v>0.64712189020110233</v>
          </cell>
          <cell r="X9887">
            <v>0.6921980287868279</v>
          </cell>
          <cell r="Y9887">
            <v>0.63369242505964607</v>
          </cell>
        </row>
        <row r="9888">
          <cell r="B9888" t="str">
            <v>CIESX</v>
          </cell>
          <cell r="T9888">
            <v>0.56711624131087324</v>
          </cell>
          <cell r="U9888">
            <v>0.57755193299130736</v>
          </cell>
          <cell r="V9888">
            <v>0.59367839659906418</v>
          </cell>
          <cell r="W9888">
            <v>0.54787764888353951</v>
          </cell>
          <cell r="X9888">
            <v>0.47684108862588237</v>
          </cell>
          <cell r="Y9888">
            <v>0.63775020798615001</v>
          </cell>
        </row>
        <row r="9889">
          <cell r="B9889" t="str">
            <v>AIERX</v>
          </cell>
          <cell r="T9889">
            <v>0.67014690214704753</v>
          </cell>
          <cell r="U9889">
            <v>0.71048534869368973</v>
          </cell>
          <cell r="V9889">
            <v>0.73043805005837215</v>
          </cell>
          <cell r="W9889">
            <v>0.72129397167729792</v>
          </cell>
          <cell r="X9889">
            <v>0.60987726742194048</v>
          </cell>
          <cell r="Y9889">
            <v>0.63852198257695314</v>
          </cell>
        </row>
        <row r="9890">
          <cell r="B9890" t="str">
            <v>BGIFX</v>
          </cell>
          <cell r="T9890">
            <v>0.64566486363106901</v>
          </cell>
          <cell r="U9890">
            <v>0.62296928598878221</v>
          </cell>
          <cell r="V9890">
            <v>0.60125151764567963</v>
          </cell>
          <cell r="W9890">
            <v>0.62039122357323928</v>
          </cell>
          <cell r="X9890">
            <v>0.69417897053207311</v>
          </cell>
          <cell r="Y9890">
            <v>0.64487462379947147</v>
          </cell>
        </row>
        <row r="9891">
          <cell r="B9891" t="str">
            <v>CCWSX</v>
          </cell>
          <cell r="T9891">
            <v>0.51891997538439671</v>
          </cell>
          <cell r="U9891">
            <v>0.42336177756553672</v>
          </cell>
          <cell r="V9891">
            <v>0.30776048892738811</v>
          </cell>
          <cell r="W9891">
            <v>0.28514917213468183</v>
          </cell>
          <cell r="X9891">
            <v>0.37592295204469173</v>
          </cell>
          <cell r="Y9891">
            <v>0.65805793052859896</v>
          </cell>
        </row>
        <row r="9892">
          <cell r="B9892" t="str">
            <v>BTLKX</v>
          </cell>
          <cell r="T9892">
            <v>0.6808043773706326</v>
          </cell>
          <cell r="U9892">
            <v>0.58412474246125623</v>
          </cell>
          <cell r="V9892">
            <v>0.45704052807006945</v>
          </cell>
          <cell r="W9892">
            <v>0.46620154686892512</v>
          </cell>
          <cell r="X9892">
            <v>0.53883519439683669</v>
          </cell>
          <cell r="Y9892">
            <v>0.65813342285683774</v>
          </cell>
        </row>
        <row r="9893">
          <cell r="B9893" t="str">
            <v>CWVIX</v>
          </cell>
          <cell r="T9893">
            <v>0.59592717262927464</v>
          </cell>
          <cell r="U9893">
            <v>0.61055377598909677</v>
          </cell>
          <cell r="V9893">
            <v>0.62489798103302752</v>
          </cell>
          <cell r="W9893">
            <v>0.57639976216998368</v>
          </cell>
          <cell r="X9893">
            <v>0.50078210460859329</v>
          </cell>
          <cell r="Y9893">
            <v>0.65963115689975571</v>
          </cell>
        </row>
        <row r="9894">
          <cell r="B9894" t="str">
            <v>BGESX</v>
          </cell>
          <cell r="T9894">
            <v>0.75318538149606173</v>
          </cell>
          <cell r="U9894">
            <v>0.73133987586773619</v>
          </cell>
          <cell r="V9894">
            <v>0.67648476002421731</v>
          </cell>
          <cell r="W9894">
            <v>0.69888856198865879</v>
          </cell>
          <cell r="X9894">
            <v>0.76026274551527406</v>
          </cell>
          <cell r="Y9894">
            <v>0.66060403717878979</v>
          </cell>
        </row>
        <row r="9895">
          <cell r="B9895" t="str">
            <v>SGQCX</v>
          </cell>
          <cell r="T9895">
            <v>0.66101903758299685</v>
          </cell>
          <cell r="U9895">
            <v>0.65336641287020014</v>
          </cell>
          <cell r="V9895">
            <v>0.65336641287020014</v>
          </cell>
          <cell r="W9895">
            <v>0.65336641287020014</v>
          </cell>
          <cell r="X9895">
            <v>0.65336641287020014</v>
          </cell>
          <cell r="Y9895">
            <v>0.66100378663012738</v>
          </cell>
        </row>
        <row r="9896">
          <cell r="B9896" t="str">
            <v>AFCMX</v>
          </cell>
          <cell r="T9896">
            <v>0.58112593072738639</v>
          </cell>
          <cell r="U9896">
            <v>0.58968677445217488</v>
          </cell>
          <cell r="V9896">
            <v>0.60866597591860083</v>
          </cell>
          <cell r="W9896">
            <v>0.60959825600274498</v>
          </cell>
          <cell r="X9896">
            <v>0.63400127875175794</v>
          </cell>
          <cell r="Y9896">
            <v>0.66798320853134041</v>
          </cell>
        </row>
        <row r="9897">
          <cell r="B9897" t="str">
            <v>CSIRX</v>
          </cell>
          <cell r="T9897">
            <v>0.63697270722845178</v>
          </cell>
          <cell r="U9897">
            <v>0.64932615946739858</v>
          </cell>
          <cell r="V9897">
            <v>0.7093270292932129</v>
          </cell>
          <cell r="W9897">
            <v>0.75009227122667999</v>
          </cell>
          <cell r="X9897">
            <v>0.78390127980695667</v>
          </cell>
          <cell r="Y9897">
            <v>0.6692122331010002</v>
          </cell>
        </row>
        <row r="9898">
          <cell r="B9898" t="str">
            <v>MAEFX</v>
          </cell>
          <cell r="T9898">
            <v>0.64899417141421845</v>
          </cell>
          <cell r="U9898">
            <v>0.55359104873158349</v>
          </cell>
          <cell r="V9898">
            <v>0.53589341831958326</v>
          </cell>
          <cell r="W9898">
            <v>0.50396367314068424</v>
          </cell>
          <cell r="X9898">
            <v>0.5009040577684869</v>
          </cell>
          <cell r="Y9898">
            <v>0.66950253131147863</v>
          </cell>
        </row>
        <row r="9899">
          <cell r="B9899" t="str">
            <v>BGITX</v>
          </cell>
          <cell r="T9899">
            <v>0.66810568009284044</v>
          </cell>
          <cell r="U9899">
            <v>0.64639235203660061</v>
          </cell>
          <cell r="V9899">
            <v>0.62420574999274459</v>
          </cell>
          <cell r="W9899">
            <v>0.64530413736393799</v>
          </cell>
          <cell r="X9899">
            <v>0.7214610922177711</v>
          </cell>
          <cell r="Y9899">
            <v>0.67096717614228396</v>
          </cell>
        </row>
        <row r="9900">
          <cell r="B9900" t="str">
            <v>PRITX</v>
          </cell>
          <cell r="T9900">
            <v>0.60951971546806571</v>
          </cell>
          <cell r="U9900">
            <v>0.60250862048313925</v>
          </cell>
          <cell r="V9900">
            <v>0.58136591468190657</v>
          </cell>
          <cell r="W9900">
            <v>0.56903676993480923</v>
          </cell>
          <cell r="X9900">
            <v>0.55533346178926546</v>
          </cell>
          <cell r="Y9900">
            <v>0.67664547730441771</v>
          </cell>
        </row>
        <row r="9901">
          <cell r="B9901" t="str">
            <v>TIOIX</v>
          </cell>
          <cell r="T9901">
            <v>0.64933139949514773</v>
          </cell>
          <cell r="U9901">
            <v>0.66735017197001711</v>
          </cell>
          <cell r="V9901">
            <v>0.68909701633182818</v>
          </cell>
          <cell r="W9901">
            <v>0.70635830567588775</v>
          </cell>
          <cell r="X9901">
            <v>0.68419843617671539</v>
          </cell>
          <cell r="Y9901">
            <v>0.68048896222806099</v>
          </cell>
        </row>
        <row r="9902">
          <cell r="B9902" t="str">
            <v>WBIGX</v>
          </cell>
          <cell r="T9902">
            <v>0.66699358134652986</v>
          </cell>
          <cell r="U9902">
            <v>0.71032245268508964</v>
          </cell>
          <cell r="V9902">
            <v>0.74431731049596095</v>
          </cell>
          <cell r="W9902">
            <v>0.77997205333836206</v>
          </cell>
          <cell r="X9902">
            <v>0.78216907366370703</v>
          </cell>
          <cell r="Y9902">
            <v>0.68176874014289512</v>
          </cell>
        </row>
        <row r="9903">
          <cell r="B9903" t="str">
            <v>BKCI</v>
          </cell>
          <cell r="T9903">
            <v>0.63662485950346881</v>
          </cell>
          <cell r="U9903">
            <v>0.67111254850889812</v>
          </cell>
          <cell r="V9903">
            <v>0.68284323547186376</v>
          </cell>
          <cell r="W9903">
            <v>0.63119813312574569</v>
          </cell>
          <cell r="X9903">
            <v>0.47089430717786074</v>
          </cell>
          <cell r="Y9903">
            <v>0.68220625179181427</v>
          </cell>
        </row>
        <row r="9904">
          <cell r="B9904" t="str">
            <v>TINGX</v>
          </cell>
          <cell r="T9904">
            <v>0.79231062363732285</v>
          </cell>
          <cell r="U9904">
            <v>0.80190658758255806</v>
          </cell>
          <cell r="V9904">
            <v>0.81412643171351684</v>
          </cell>
          <cell r="W9904">
            <v>0.75579129765590936</v>
          </cell>
          <cell r="X9904">
            <v>0.69395262716668937</v>
          </cell>
          <cell r="Y9904">
            <v>0.68363972930945982</v>
          </cell>
        </row>
        <row r="9905">
          <cell r="B9905" t="str">
            <v>WGISX</v>
          </cell>
          <cell r="T9905">
            <v>0.7675382441695261</v>
          </cell>
          <cell r="U9905">
            <v>0.77202019839861291</v>
          </cell>
          <cell r="V9905">
            <v>0.66908738281664215</v>
          </cell>
          <cell r="W9905">
            <v>0.71440992665014236</v>
          </cell>
          <cell r="X9905">
            <v>0.73026503669207576</v>
          </cell>
          <cell r="Y9905">
            <v>0.68418369305329985</v>
          </cell>
        </row>
        <row r="9906">
          <cell r="B9906" t="str">
            <v>PWJQX</v>
          </cell>
          <cell r="T9906">
            <v>0.64763727445384911</v>
          </cell>
          <cell r="U9906">
            <v>0.60985191676867434</v>
          </cell>
          <cell r="V9906">
            <v>0.56555312692627746</v>
          </cell>
          <cell r="W9906">
            <v>0.4757008924789452</v>
          </cell>
          <cell r="X9906">
            <v>0.37897952713513444</v>
          </cell>
          <cell r="Y9906">
            <v>0.68442199553494565</v>
          </cell>
        </row>
        <row r="9907">
          <cell r="B9907" t="str">
            <v>BTLSX</v>
          </cell>
          <cell r="T9907">
            <v>0.71978549077758414</v>
          </cell>
          <cell r="U9907">
            <v>0.6197804162849796</v>
          </cell>
          <cell r="V9907">
            <v>0.49166865837675566</v>
          </cell>
          <cell r="W9907">
            <v>0.50026496363362727</v>
          </cell>
          <cell r="X9907">
            <v>0.57073662772940337</v>
          </cell>
          <cell r="Y9907">
            <v>0.6861095409899105</v>
          </cell>
        </row>
        <row r="9908">
          <cell r="B9908" t="str">
            <v>BGIKX</v>
          </cell>
          <cell r="T9908">
            <v>0.68602197010380783</v>
          </cell>
          <cell r="U9908">
            <v>0.65806615919518663</v>
          </cell>
          <cell r="V9908">
            <v>0.63279435173274001</v>
          </cell>
          <cell r="W9908">
            <v>0.65368385096693815</v>
          </cell>
          <cell r="X9908">
            <v>0.71944412031787464</v>
          </cell>
          <cell r="Y9908">
            <v>0.68741287655310512</v>
          </cell>
        </row>
        <row r="9909">
          <cell r="B9909" t="str">
            <v>QLTI</v>
          </cell>
          <cell r="T9909">
            <v>0.55281625622984465</v>
          </cell>
          <cell r="U9909">
            <v>0.58591631976734371</v>
          </cell>
          <cell r="V9909">
            <v>0.58591631976734371</v>
          </cell>
          <cell r="W9909">
            <v>0.58591631976734371</v>
          </cell>
          <cell r="X9909">
            <v>0.58591631976734371</v>
          </cell>
          <cell r="Y9909">
            <v>0.68865435356200533</v>
          </cell>
        </row>
        <row r="9910">
          <cell r="B9910" t="str">
            <v>OIGIX</v>
          </cell>
          <cell r="T9910">
            <v>0.69612894920062429</v>
          </cell>
          <cell r="U9910">
            <v>0.72791099671893544</v>
          </cell>
          <cell r="V9910">
            <v>0.75388220005285411</v>
          </cell>
          <cell r="W9910">
            <v>0.75388220005285411</v>
          </cell>
          <cell r="X9910">
            <v>0.75388220005285411</v>
          </cell>
          <cell r="Y9910">
            <v>0.69024624922253097</v>
          </cell>
        </row>
        <row r="9911">
          <cell r="B9911" t="str">
            <v>CRIRX</v>
          </cell>
          <cell r="T9911">
            <v>0.6613394799701372</v>
          </cell>
          <cell r="U9911">
            <v>0.6708790086218186</v>
          </cell>
          <cell r="V9911">
            <v>0.72902980875857371</v>
          </cell>
          <cell r="W9911">
            <v>0.76957256734339707</v>
          </cell>
          <cell r="X9911">
            <v>0.80410564479622137</v>
          </cell>
          <cell r="Y9911">
            <v>0.69084754623073685</v>
          </cell>
        </row>
        <row r="9912">
          <cell r="B9912" t="str">
            <v>AIECX</v>
          </cell>
          <cell r="T9912">
            <v>0.73005127294739403</v>
          </cell>
          <cell r="U9912">
            <v>0.77219931648188356</v>
          </cell>
          <cell r="V9912">
            <v>0.78973753220921084</v>
          </cell>
          <cell r="W9912">
            <v>0.78505713726871984</v>
          </cell>
          <cell r="X9912">
            <v>0.68986930130947144</v>
          </cell>
          <cell r="Y9912">
            <v>0.69258214833948595</v>
          </cell>
        </row>
        <row r="9913">
          <cell r="B9913" t="str">
            <v>OCMPX</v>
          </cell>
          <cell r="T9913">
            <v>0.70086360637253764</v>
          </cell>
          <cell r="U9913">
            <v>0.69046152113903758</v>
          </cell>
          <cell r="V9913">
            <v>0.598598429338836</v>
          </cell>
          <cell r="W9913">
            <v>0.5187199810051959</v>
          </cell>
          <cell r="X9913">
            <v>0.45869611801538573</v>
          </cell>
          <cell r="Y9913">
            <v>0.69415882423113973</v>
          </cell>
        </row>
        <row r="9914">
          <cell r="B9914" t="str">
            <v>VAIGX</v>
          </cell>
          <cell r="T9914">
            <v>0.73735828735999787</v>
          </cell>
          <cell r="U9914">
            <v>0.6306572213572933</v>
          </cell>
          <cell r="V9914">
            <v>0.48449325454599584</v>
          </cell>
          <cell r="W9914">
            <v>0.45916991736982865</v>
          </cell>
          <cell r="X9914">
            <v>0.51543403327660364</v>
          </cell>
          <cell r="Y9914">
            <v>0.69440759583473033</v>
          </cell>
        </row>
        <row r="9915">
          <cell r="B9915" t="str">
            <v>TINFX</v>
          </cell>
          <cell r="T9915">
            <v>0.79866802693760919</v>
          </cell>
          <cell r="U9915">
            <v>0.80177231957128769</v>
          </cell>
          <cell r="V9915">
            <v>0.81677282857094258</v>
          </cell>
          <cell r="W9915">
            <v>0.76251450269886956</v>
          </cell>
          <cell r="X9915">
            <v>0.70032000636306813</v>
          </cell>
          <cell r="Y9915">
            <v>0.69564355357888819</v>
          </cell>
        </row>
        <row r="9916">
          <cell r="B9916" t="str">
            <v>ZIFRX</v>
          </cell>
          <cell r="T9916">
            <v>0.64548691679569081</v>
          </cell>
          <cell r="U9916">
            <v>0.59817126955585487</v>
          </cell>
          <cell r="V9916">
            <v>0.43970497844455031</v>
          </cell>
          <cell r="W9916">
            <v>0.43970497844455031</v>
          </cell>
          <cell r="X9916">
            <v>0.43970497844455031</v>
          </cell>
          <cell r="Y9916">
            <v>0.69729393528574268</v>
          </cell>
        </row>
        <row r="9917">
          <cell r="B9917" t="str">
            <v>FCIWX</v>
          </cell>
          <cell r="T9917">
            <v>0.67000705319894127</v>
          </cell>
          <cell r="U9917">
            <v>0.66184131521642109</v>
          </cell>
          <cell r="V9917">
            <v>0.5897982666016881</v>
          </cell>
          <cell r="W9917">
            <v>0.41382217126657073</v>
          </cell>
          <cell r="X9917">
            <v>0.26646736326171483</v>
          </cell>
          <cell r="Y9917">
            <v>0.70087643384316245</v>
          </cell>
        </row>
        <row r="9918">
          <cell r="B9918" t="str">
            <v>TIOHX</v>
          </cell>
          <cell r="T9918">
            <v>0.69007993134941703</v>
          </cell>
          <cell r="U9918">
            <v>0.71646963382699713</v>
          </cell>
          <cell r="V9918">
            <v>0.73146141826757605</v>
          </cell>
          <cell r="W9918">
            <v>0.74599439846928994</v>
          </cell>
          <cell r="X9918">
            <v>0.72610598665446291</v>
          </cell>
          <cell r="Y9918">
            <v>0.70296786852747684</v>
          </cell>
        </row>
        <row r="9919">
          <cell r="B9919" t="str">
            <v>BINSX</v>
          </cell>
          <cell r="T9919">
            <v>0.71654749145499164</v>
          </cell>
          <cell r="U9919">
            <v>0.69366029633237325</v>
          </cell>
          <cell r="V9919">
            <v>0.66883070910341025</v>
          </cell>
          <cell r="W9919">
            <v>0.68658227506836489</v>
          </cell>
          <cell r="X9919">
            <v>0.75212595886642175</v>
          </cell>
          <cell r="Y9919">
            <v>0.70986498840158119</v>
          </cell>
        </row>
        <row r="9920">
          <cell r="B9920" t="str">
            <v>ATGDX</v>
          </cell>
          <cell r="T9920">
            <v>0.7624029575433493</v>
          </cell>
          <cell r="U9920">
            <v>0.78586203817203693</v>
          </cell>
          <cell r="V9920">
            <v>0.78840274932053256</v>
          </cell>
          <cell r="W9920">
            <v>0.77892458937935583</v>
          </cell>
          <cell r="X9920">
            <v>0.73727816653333988</v>
          </cell>
          <cell r="Y9920">
            <v>0.71893906816224318</v>
          </cell>
        </row>
        <row r="9921">
          <cell r="B9921" t="str">
            <v>INGFX</v>
          </cell>
          <cell r="T9921">
            <v>0.72041594060015923</v>
          </cell>
          <cell r="U9921">
            <v>0.74956670452908181</v>
          </cell>
          <cell r="V9921">
            <v>0.77436733276773118</v>
          </cell>
          <cell r="W9921">
            <v>0.77436733276773118</v>
          </cell>
          <cell r="X9921">
            <v>0.77436733276773118</v>
          </cell>
          <cell r="Y9921">
            <v>0.72593219487981431</v>
          </cell>
        </row>
        <row r="9922">
          <cell r="B9922" t="str">
            <v>TIOPX</v>
          </cell>
          <cell r="T9922">
            <v>0.71592901368811257</v>
          </cell>
          <cell r="U9922">
            <v>0.7428778184787701</v>
          </cell>
          <cell r="V9922">
            <v>0.75578748865065304</v>
          </cell>
          <cell r="W9922">
            <v>0.77037763483610822</v>
          </cell>
          <cell r="X9922">
            <v>0.74982255958331312</v>
          </cell>
          <cell r="Y9922">
            <v>0.72656567487008727</v>
          </cell>
        </row>
        <row r="9923">
          <cell r="B9923" t="str">
            <v>PAITX</v>
          </cell>
          <cell r="T9923">
            <v>0.66522426578750216</v>
          </cell>
          <cell r="U9923">
            <v>0.66245769660356413</v>
          </cell>
          <cell r="V9923">
            <v>0.64484900934341771</v>
          </cell>
          <cell r="W9923">
            <v>0.63331587271598466</v>
          </cell>
          <cell r="X9923">
            <v>0.61899853754140344</v>
          </cell>
          <cell r="Y9923">
            <v>0.72797179711504212</v>
          </cell>
        </row>
        <row r="9924">
          <cell r="B9924" t="str">
            <v>MRNPX</v>
          </cell>
          <cell r="T9924">
            <v>0.67671174067772089</v>
          </cell>
          <cell r="U9924">
            <v>0.60618134603737295</v>
          </cell>
          <cell r="V9924">
            <v>0.48141988523464341</v>
          </cell>
          <cell r="W9924">
            <v>0.50688241544045043</v>
          </cell>
          <cell r="X9924">
            <v>0.56983408226231513</v>
          </cell>
          <cell r="Y9924">
            <v>0.72915217070977167</v>
          </cell>
        </row>
        <row r="9925">
          <cell r="B9925" t="str">
            <v>MNOPX</v>
          </cell>
          <cell r="T9925">
            <v>0.674487145420826</v>
          </cell>
          <cell r="U9925">
            <v>0.60206194458288531</v>
          </cell>
          <cell r="V9925">
            <v>0.48175884436952643</v>
          </cell>
          <cell r="W9925">
            <v>0.50876793445539259</v>
          </cell>
          <cell r="X9925">
            <v>0.57540082966610551</v>
          </cell>
          <cell r="Y9925">
            <v>0.73489758329187493</v>
          </cell>
        </row>
        <row r="9926">
          <cell r="B9926" t="str">
            <v>CWVGX</v>
          </cell>
          <cell r="T9926">
            <v>0.68665623935625975</v>
          </cell>
          <cell r="U9926">
            <v>0.70561688066693751</v>
          </cell>
          <cell r="V9926">
            <v>0.71586563615011833</v>
          </cell>
          <cell r="W9926">
            <v>0.66866407089637814</v>
          </cell>
          <cell r="X9926">
            <v>0.59236914263919793</v>
          </cell>
          <cell r="Y9926">
            <v>0.73741733091043804</v>
          </cell>
        </row>
        <row r="9927">
          <cell r="B9927" t="str">
            <v>LIGNX</v>
          </cell>
          <cell r="T9927">
            <v>0.74265726594440451</v>
          </cell>
          <cell r="U9927">
            <v>0.66614787848419554</v>
          </cell>
          <cell r="V9927">
            <v>0.49338262595477467</v>
          </cell>
          <cell r="W9927">
            <v>0.40300824638921523</v>
          </cell>
          <cell r="X9927">
            <v>0.37353128531383384</v>
          </cell>
          <cell r="Y9927">
            <v>0.73840158968625746</v>
          </cell>
        </row>
        <row r="9928">
          <cell r="B9928" t="str">
            <v>ATYGX</v>
          </cell>
          <cell r="T9928">
            <v>0.7772737393438125</v>
          </cell>
          <cell r="U9928">
            <v>0.79932168233394341</v>
          </cell>
          <cell r="V9928">
            <v>0.79981625124464106</v>
          </cell>
          <cell r="W9928">
            <v>0.78920434470787171</v>
          </cell>
          <cell r="X9928">
            <v>0.74426266668631891</v>
          </cell>
          <cell r="Y9928">
            <v>0.73877523980612303</v>
          </cell>
        </row>
        <row r="9929">
          <cell r="B9929" t="str">
            <v>PWJZX</v>
          </cell>
          <cell r="T9929">
            <v>0.6948664235515184</v>
          </cell>
          <cell r="U9929">
            <v>0.65882631963285299</v>
          </cell>
          <cell r="V9929">
            <v>0.61037598788399805</v>
          </cell>
          <cell r="W9929">
            <v>0.5139662044486778</v>
          </cell>
          <cell r="X9929">
            <v>0.40875100884825177</v>
          </cell>
          <cell r="Y9929">
            <v>0.73989242363991614</v>
          </cell>
        </row>
        <row r="9930">
          <cell r="B9930" t="str">
            <v>ZIFIX</v>
          </cell>
          <cell r="T9930">
            <v>0.67682924051508131</v>
          </cell>
          <cell r="U9930">
            <v>0.62332713279393093</v>
          </cell>
          <cell r="V9930">
            <v>0.46133511521112575</v>
          </cell>
          <cell r="W9930">
            <v>0.32451020512652279</v>
          </cell>
          <cell r="X9930">
            <v>0.23021055506615176</v>
          </cell>
          <cell r="Y9930">
            <v>0.73995247744136217</v>
          </cell>
        </row>
        <row r="9931">
          <cell r="B9931" t="str">
            <v>FCIHX</v>
          </cell>
          <cell r="T9931">
            <v>0.69067347966561587</v>
          </cell>
          <cell r="U9931">
            <v>0.67442409622667654</v>
          </cell>
          <cell r="V9931">
            <v>0.60287186707881635</v>
          </cell>
          <cell r="W9931">
            <v>0.42688351072955205</v>
          </cell>
          <cell r="X9931">
            <v>0.28840604987260915</v>
          </cell>
          <cell r="Y9931">
            <v>0.74012942552425631</v>
          </cell>
        </row>
        <row r="9932">
          <cell r="B9932" t="str">
            <v>BCISX</v>
          </cell>
          <cell r="T9932">
            <v>0.78382277954434265</v>
          </cell>
          <cell r="U9932">
            <v>0.78625555692341587</v>
          </cell>
          <cell r="V9932">
            <v>0.731589630198896</v>
          </cell>
          <cell r="W9932">
            <v>0.65274067904656063</v>
          </cell>
          <cell r="X9932">
            <v>0.47912758802797717</v>
          </cell>
          <cell r="Y9932">
            <v>0.74472228210909996</v>
          </cell>
        </row>
        <row r="9933">
          <cell r="B9933" t="str">
            <v>IDVSX</v>
          </cell>
          <cell r="T9933">
            <v>0.72426973928139171</v>
          </cell>
          <cell r="U9933">
            <v>0.65296515113126141</v>
          </cell>
          <cell r="V9933">
            <v>0.60025365327616953</v>
          </cell>
          <cell r="W9933">
            <v>0.61562486906426794</v>
          </cell>
          <cell r="X9933">
            <v>0.58632795378199065</v>
          </cell>
          <cell r="Y9933">
            <v>0.74628333966157911</v>
          </cell>
        </row>
        <row r="9934">
          <cell r="B9934" t="str">
            <v>FCIUX</v>
          </cell>
          <cell r="T9934">
            <v>0.70525963468280395</v>
          </cell>
          <cell r="U9934">
            <v>0.6938364223372181</v>
          </cell>
          <cell r="V9934">
            <v>0.62213478932143129</v>
          </cell>
          <cell r="W9934">
            <v>0.44313030567757988</v>
          </cell>
          <cell r="X9934">
            <v>0.29853393539795403</v>
          </cell>
          <cell r="Y9934">
            <v>0.7502888884039316</v>
          </cell>
        </row>
        <row r="9935">
          <cell r="B9935" t="str">
            <v>TIOTX</v>
          </cell>
          <cell r="T9935">
            <v>0.73731488416168245</v>
          </cell>
          <cell r="U9935">
            <v>0.76241389913415147</v>
          </cell>
          <cell r="V9935">
            <v>0.77407009751132572</v>
          </cell>
          <cell r="W9935">
            <v>0.79477651822804884</v>
          </cell>
          <cell r="X9935">
            <v>0.78777460832708257</v>
          </cell>
          <cell r="Y9935">
            <v>0.7512566819423272</v>
          </cell>
        </row>
        <row r="9936">
          <cell r="B9936" t="str">
            <v>MDEFX</v>
          </cell>
          <cell r="T9936">
            <v>0.73364672025955235</v>
          </cell>
          <cell r="U9936">
            <v>0.63314732162432175</v>
          </cell>
          <cell r="V9936">
            <v>0.60623545307249038</v>
          </cell>
          <cell r="W9936">
            <v>0.57421553436501405</v>
          </cell>
          <cell r="X9936">
            <v>0.56653042621829952</v>
          </cell>
          <cell r="Y9936">
            <v>0.75212084836002191</v>
          </cell>
        </row>
        <row r="9937">
          <cell r="B9937" t="str">
            <v>MXHTX</v>
          </cell>
          <cell r="T9937">
            <v>0.78739737884620986</v>
          </cell>
          <cell r="U9937">
            <v>0.7873898245116786</v>
          </cell>
          <cell r="V9937">
            <v>0.76376325336101691</v>
          </cell>
          <cell r="W9937">
            <v>0.71065569179189514</v>
          </cell>
          <cell r="X9937">
            <v>0.72416285100081346</v>
          </cell>
          <cell r="Y9937">
            <v>0.75417359728539501</v>
          </cell>
        </row>
        <row r="9938">
          <cell r="B9938" t="str">
            <v>AFCSX</v>
          </cell>
          <cell r="T9938">
            <v>0.66322477023095017</v>
          </cell>
          <cell r="U9938">
            <v>0.66672690206201113</v>
          </cell>
          <cell r="V9938">
            <v>0.67435726910987137</v>
          </cell>
          <cell r="W9938">
            <v>0.67218662975941468</v>
          </cell>
          <cell r="X9938">
            <v>0.69547882070578537</v>
          </cell>
          <cell r="Y9938">
            <v>0.75454232697934465</v>
          </cell>
        </row>
        <row r="9939">
          <cell r="B9939" t="str">
            <v>ACFFX</v>
          </cell>
          <cell r="T9939">
            <v>0.73322885167034502</v>
          </cell>
          <cell r="U9939">
            <v>0.74296706619663777</v>
          </cell>
          <cell r="V9939">
            <v>0.79259079641885821</v>
          </cell>
          <cell r="W9939">
            <v>0.83000024901036862</v>
          </cell>
          <cell r="X9939">
            <v>0.86198702236090385</v>
          </cell>
          <cell r="Y9939">
            <v>0.75687311909918897</v>
          </cell>
        </row>
        <row r="9940">
          <cell r="B9940" t="str">
            <v>MIOIX</v>
          </cell>
          <cell r="T9940">
            <v>0.70219747474375582</v>
          </cell>
          <cell r="U9940">
            <v>0.63179406180644826</v>
          </cell>
          <cell r="V9940">
            <v>0.50800795574996316</v>
          </cell>
          <cell r="W9940">
            <v>0.53125218926126505</v>
          </cell>
          <cell r="X9940">
            <v>0.59977203802101142</v>
          </cell>
          <cell r="Y9940">
            <v>0.75750201727309352</v>
          </cell>
        </row>
        <row r="9941">
          <cell r="B9941" t="str">
            <v>ACFEX</v>
          </cell>
          <cell r="T9941">
            <v>0.73225187385636659</v>
          </cell>
          <cell r="U9941">
            <v>0.74328901190860364</v>
          </cell>
          <cell r="V9941">
            <v>0.79398560774899662</v>
          </cell>
          <cell r="W9941">
            <v>0.82104287111874763</v>
          </cell>
          <cell r="X9941">
            <v>0.82104287111874763</v>
          </cell>
          <cell r="Y9941">
            <v>0.76258509123053508</v>
          </cell>
        </row>
        <row r="9942">
          <cell r="B9942" t="str">
            <v>LIGYX</v>
          </cell>
          <cell r="T9942">
            <v>0.77164668234124412</v>
          </cell>
          <cell r="U9942">
            <v>0.69198055398588776</v>
          </cell>
          <cell r="V9942">
            <v>0.51636614232918332</v>
          </cell>
          <cell r="W9942">
            <v>0.42463494425556064</v>
          </cell>
          <cell r="X9942">
            <v>0.3928583615654192</v>
          </cell>
          <cell r="Y9942">
            <v>0.7650373567127231</v>
          </cell>
        </row>
        <row r="9943">
          <cell r="B9943" t="str">
            <v>TIOSX</v>
          </cell>
          <cell r="T9943">
            <v>0.76410439762030069</v>
          </cell>
          <cell r="U9943">
            <v>0.79113620189484823</v>
          </cell>
          <cell r="V9943">
            <v>0.80161720873085907</v>
          </cell>
          <cell r="W9943">
            <v>0.82419407634008635</v>
          </cell>
          <cell r="X9943">
            <v>0.83285868221879966</v>
          </cell>
          <cell r="Y9943">
            <v>0.76589334749239402</v>
          </cell>
        </row>
        <row r="9944">
          <cell r="B9944" t="str">
            <v>ZIFAX</v>
          </cell>
          <cell r="T9944">
            <v>0.70607146228055251</v>
          </cell>
          <cell r="U9944">
            <v>0.65300144742763189</v>
          </cell>
          <cell r="V9944">
            <v>0.49183997135406432</v>
          </cell>
          <cell r="W9944">
            <v>0.49183997135406432</v>
          </cell>
          <cell r="X9944">
            <v>0.49183997135406432</v>
          </cell>
          <cell r="Y9944">
            <v>0.76628425098519415</v>
          </cell>
        </row>
        <row r="9945">
          <cell r="B9945" t="str">
            <v>BCIIX</v>
          </cell>
          <cell r="T9945">
            <v>0.80326643020750177</v>
          </cell>
          <cell r="U9945">
            <v>0.80665207436415731</v>
          </cell>
          <cell r="V9945">
            <v>0.76302498149084153</v>
          </cell>
          <cell r="W9945">
            <v>0.69208845425779786</v>
          </cell>
          <cell r="X9945">
            <v>0.51949988566414074</v>
          </cell>
          <cell r="Y9945">
            <v>0.76952698270055675</v>
          </cell>
        </row>
        <row r="9946">
          <cell r="B9946" t="str">
            <v>VNIIX</v>
          </cell>
          <cell r="T9946">
            <v>0.80911481237173843</v>
          </cell>
          <cell r="U9946">
            <v>0.8234978140678777</v>
          </cell>
          <cell r="V9946">
            <v>0.77672725435873746</v>
          </cell>
          <cell r="W9946">
            <v>0.77672725435873746</v>
          </cell>
          <cell r="X9946">
            <v>0.77672725435873746</v>
          </cell>
          <cell r="Y9946">
            <v>0.77572559366754612</v>
          </cell>
        </row>
        <row r="9947">
          <cell r="B9947" t="str">
            <v>OIGYX</v>
          </cell>
          <cell r="T9947">
            <v>0.78132756525763769</v>
          </cell>
          <cell r="U9947">
            <v>0.80509859180334853</v>
          </cell>
          <cell r="V9947">
            <v>0.82489127668968865</v>
          </cell>
          <cell r="W9947">
            <v>0.82489127668968865</v>
          </cell>
          <cell r="X9947">
            <v>0.82489127668968865</v>
          </cell>
          <cell r="Y9947">
            <v>0.78108288714824048</v>
          </cell>
        </row>
        <row r="9948">
          <cell r="B9948" t="str">
            <v>MSDFX</v>
          </cell>
          <cell r="T9948">
            <v>0.80499469372458898</v>
          </cell>
          <cell r="U9948">
            <v>0.77660544345433546</v>
          </cell>
          <cell r="V9948">
            <v>0.72006530043579353</v>
          </cell>
          <cell r="W9948">
            <v>0.76544340121495102</v>
          </cell>
          <cell r="X9948">
            <v>0.79355969597255305</v>
          </cell>
          <cell r="Y9948">
            <v>0.78217369543773718</v>
          </cell>
        </row>
        <row r="9949">
          <cell r="B9949" t="str">
            <v>RRITX</v>
          </cell>
          <cell r="T9949">
            <v>0.70456995805997424</v>
          </cell>
          <cell r="U9949">
            <v>0.70397004269228824</v>
          </cell>
          <cell r="V9949">
            <v>0.68790911170723912</v>
          </cell>
          <cell r="W9949">
            <v>0.68479824974554848</v>
          </cell>
          <cell r="X9949">
            <v>0.67716640313514631</v>
          </cell>
          <cell r="Y9949">
            <v>0.7828800608910238</v>
          </cell>
        </row>
        <row r="9950">
          <cell r="B9950" t="str">
            <v>TINVX</v>
          </cell>
          <cell r="T9950">
            <v>0.86936134662397857</v>
          </cell>
          <cell r="U9950">
            <v>0.88767891461852244</v>
          </cell>
          <cell r="V9950">
            <v>0.89924165980907433</v>
          </cell>
          <cell r="W9950">
            <v>0.85373649567829812</v>
          </cell>
          <cell r="X9950">
            <v>0.79633067922997569</v>
          </cell>
          <cell r="Y9950">
            <v>0.78289506924981278</v>
          </cell>
        </row>
        <row r="9951">
          <cell r="B9951" t="str">
            <v>TXUG</v>
          </cell>
          <cell r="T9951">
            <v>0.87369448109058923</v>
          </cell>
          <cell r="U9951">
            <v>0.87369448109058923</v>
          </cell>
          <cell r="V9951">
            <v>0.87369448109058923</v>
          </cell>
          <cell r="W9951">
            <v>0.87369448109058923</v>
          </cell>
          <cell r="X9951">
            <v>0.87369448109058923</v>
          </cell>
          <cell r="Y9951">
            <v>0.78364116094986802</v>
          </cell>
        </row>
        <row r="9952">
          <cell r="B9952" t="str">
            <v>TIGAX</v>
          </cell>
          <cell r="T9952">
            <v>0.88566201405467471</v>
          </cell>
          <cell r="U9952">
            <v>0.88981074478781874</v>
          </cell>
          <cell r="V9952">
            <v>0.89636395753157361</v>
          </cell>
          <cell r="W9952">
            <v>0.84638299139894879</v>
          </cell>
          <cell r="X9952">
            <v>0.78517953600596124</v>
          </cell>
          <cell r="Y9952">
            <v>0.79762788400771045</v>
          </cell>
        </row>
        <row r="9953">
          <cell r="B9953" t="str">
            <v>TPYIX</v>
          </cell>
          <cell r="T9953">
            <v>0.79771873606562027</v>
          </cell>
          <cell r="U9953">
            <v>0.71794305115592982</v>
          </cell>
          <cell r="V9953">
            <v>0.57076021955794642</v>
          </cell>
          <cell r="W9953">
            <v>0.47092733415136295</v>
          </cell>
          <cell r="X9953">
            <v>0.43899038556954678</v>
          </cell>
          <cell r="Y9953">
            <v>0.80044027775058291</v>
          </cell>
        </row>
        <row r="9954">
          <cell r="B9954" t="str">
            <v>MFAIX</v>
          </cell>
          <cell r="T9954">
            <v>0.77422234505409071</v>
          </cell>
          <cell r="U9954">
            <v>0.70501197272997318</v>
          </cell>
          <cell r="V9954">
            <v>0.65335736178261394</v>
          </cell>
          <cell r="W9954">
            <v>0.66773770366562835</v>
          </cell>
          <cell r="X9954">
            <v>0.63822071986524498</v>
          </cell>
          <cell r="Y9954">
            <v>0.80050771183648906</v>
          </cell>
        </row>
        <row r="9955">
          <cell r="B9955" t="str">
            <v>PWJDX</v>
          </cell>
          <cell r="T9955">
            <v>0.76032326154621943</v>
          </cell>
          <cell r="U9955">
            <v>0.72499568796710845</v>
          </cell>
          <cell r="V9955">
            <v>0.67552607654709762</v>
          </cell>
          <cell r="W9955">
            <v>0.57618332926058391</v>
          </cell>
          <cell r="X9955">
            <v>0.46776181232444369</v>
          </cell>
          <cell r="Y9955">
            <v>0.80544480231970439</v>
          </cell>
        </row>
        <row r="9956">
          <cell r="B9956" t="str">
            <v>AFCNX</v>
          </cell>
          <cell r="T9956">
            <v>0.72576896910581778</v>
          </cell>
          <cell r="U9956">
            <v>0.73313637118385977</v>
          </cell>
          <cell r="V9956">
            <v>0.73891439838764106</v>
          </cell>
          <cell r="W9956">
            <v>0.74686733515745529</v>
          </cell>
          <cell r="X9956">
            <v>0.77867140424240777</v>
          </cell>
          <cell r="Y9956">
            <v>0.80737784273162905</v>
          </cell>
        </row>
        <row r="9957">
          <cell r="B9957" t="str">
            <v>TGRIX</v>
          </cell>
          <cell r="T9957">
            <v>0.84253821632264214</v>
          </cell>
          <cell r="U9957">
            <v>0.85735226310002643</v>
          </cell>
          <cell r="V9957">
            <v>0.85203273771269783</v>
          </cell>
          <cell r="W9957">
            <v>0.84347490045572293</v>
          </cell>
          <cell r="X9957">
            <v>0.80758248615421302</v>
          </cell>
          <cell r="Y9957">
            <v>0.81438928932690069</v>
          </cell>
        </row>
        <row r="9958">
          <cell r="B9958" t="str">
            <v>PWJAX</v>
          </cell>
          <cell r="T9958">
            <v>0.76852897737436976</v>
          </cell>
          <cell r="U9958">
            <v>0.73220898525045219</v>
          </cell>
          <cell r="V9958">
            <v>0.68344852255515454</v>
          </cell>
          <cell r="W9958">
            <v>0.58409077123830122</v>
          </cell>
          <cell r="X9958">
            <v>0.47202100312077305</v>
          </cell>
          <cell r="Y9958">
            <v>0.81466126082099766</v>
          </cell>
        </row>
        <row r="9959">
          <cell r="B9959" t="str">
            <v>TIGVX</v>
          </cell>
          <cell r="T9959">
            <v>0.89724771781276125</v>
          </cell>
          <cell r="U9959">
            <v>0.90604556386383417</v>
          </cell>
          <cell r="V9959">
            <v>0.9145973518735937</v>
          </cell>
          <cell r="W9959">
            <v>0.8718359132261212</v>
          </cell>
          <cell r="X9959">
            <v>0.816668698085112</v>
          </cell>
          <cell r="Y9959">
            <v>0.81612654569243426</v>
          </cell>
        </row>
        <row r="9960">
          <cell r="B9960" t="str">
            <v>MREFX</v>
          </cell>
          <cell r="T9960">
            <v>0.78915602879576807</v>
          </cell>
          <cell r="U9960">
            <v>0.69119056136868384</v>
          </cell>
          <cell r="V9960">
            <v>0.66331374756267347</v>
          </cell>
          <cell r="W9960">
            <v>0.64475650781808924</v>
          </cell>
          <cell r="X9960">
            <v>0.64589560674164581</v>
          </cell>
          <cell r="Y9960">
            <v>0.8168045777919094</v>
          </cell>
        </row>
        <row r="9961">
          <cell r="B9961" t="str">
            <v>WAISX</v>
          </cell>
          <cell r="T9961">
            <v>0.86629081543274855</v>
          </cell>
          <cell r="U9961">
            <v>0.86267706306129988</v>
          </cell>
          <cell r="V9961">
            <v>0.76723759316710927</v>
          </cell>
          <cell r="W9961">
            <v>0.81061259259485297</v>
          </cell>
          <cell r="X9961">
            <v>0.83353255128385251</v>
          </cell>
          <cell r="Y9961">
            <v>0.81808764096911379</v>
          </cell>
        </row>
        <row r="9962">
          <cell r="B9962" t="str">
            <v>ATGGX</v>
          </cell>
          <cell r="T9962">
            <v>0.84485677180145979</v>
          </cell>
          <cell r="U9962">
            <v>0.86312030760837155</v>
          </cell>
          <cell r="V9962">
            <v>0.85974653011215141</v>
          </cell>
          <cell r="W9962">
            <v>0.85466989524382808</v>
          </cell>
          <cell r="X9962">
            <v>0.80951643380851823</v>
          </cell>
          <cell r="Y9962">
            <v>0.82211495088328013</v>
          </cell>
        </row>
        <row r="9963">
          <cell r="B9963" t="str">
            <v>VNIYX</v>
          </cell>
          <cell r="T9963">
            <v>0.83717888815596597</v>
          </cell>
          <cell r="U9963">
            <v>0.84307119893356353</v>
          </cell>
          <cell r="V9963">
            <v>0.79573078646995621</v>
          </cell>
          <cell r="W9963">
            <v>0.79573078646995621</v>
          </cell>
          <cell r="X9963">
            <v>0.79573078646995621</v>
          </cell>
          <cell r="Y9963">
            <v>0.82321899736147752</v>
          </cell>
        </row>
        <row r="9964">
          <cell r="B9964" t="str">
            <v>SCIZX</v>
          </cell>
          <cell r="T9964">
            <v>0.82519223062669267</v>
          </cell>
          <cell r="U9964">
            <v>0.8328827805088016</v>
          </cell>
          <cell r="V9964">
            <v>0.81390896968291504</v>
          </cell>
          <cell r="W9964">
            <v>0.79441961154058005</v>
          </cell>
          <cell r="X9964">
            <v>0.56551676505851567</v>
          </cell>
          <cell r="Y9964">
            <v>0.8256167340274938</v>
          </cell>
        </row>
        <row r="9965">
          <cell r="B9965" t="str">
            <v>MIOPX</v>
          </cell>
          <cell r="T9965">
            <v>0.78472385246923038</v>
          </cell>
          <cell r="U9965">
            <v>0.70785690535034751</v>
          </cell>
          <cell r="V9965">
            <v>0.58293496517821508</v>
          </cell>
          <cell r="W9965">
            <v>0.61081920279667057</v>
          </cell>
          <cell r="X9965">
            <v>0.68727974015993731</v>
          </cell>
          <cell r="Y9965">
            <v>0.82616572975260782</v>
          </cell>
        </row>
        <row r="9966">
          <cell r="B9966" t="str">
            <v>LIGGX</v>
          </cell>
          <cell r="T9966">
            <v>0.84032012338927198</v>
          </cell>
          <cell r="U9966">
            <v>0.76999140525268039</v>
          </cell>
          <cell r="V9966">
            <v>0.58928748370380546</v>
          </cell>
          <cell r="W9966">
            <v>0.49073242023741365</v>
          </cell>
          <cell r="X9966">
            <v>0.46110090420143607</v>
          </cell>
          <cell r="Y9966">
            <v>0.82667875763020693</v>
          </cell>
        </row>
        <row r="9967">
          <cell r="B9967" t="str">
            <v>LAFAX</v>
          </cell>
          <cell r="T9967">
            <v>0.8216685867003638</v>
          </cell>
          <cell r="U9967">
            <v>0.83384501601327488</v>
          </cell>
          <cell r="V9967">
            <v>0.87095705222131536</v>
          </cell>
          <cell r="W9967">
            <v>0.89409019332508077</v>
          </cell>
          <cell r="X9967">
            <v>0.9140429187696143</v>
          </cell>
          <cell r="Y9967">
            <v>0.83704237657924896</v>
          </cell>
        </row>
        <row r="9968">
          <cell r="B9968" t="str">
            <v>AWPZX</v>
          </cell>
          <cell r="T9968">
            <v>0.76860668101089547</v>
          </cell>
          <cell r="U9968">
            <v>0.76850469182739634</v>
          </cell>
          <cell r="V9968">
            <v>0.75725423461806729</v>
          </cell>
          <cell r="W9968">
            <v>0.69898213859710789</v>
          </cell>
          <cell r="X9968">
            <v>0.66849551842263311</v>
          </cell>
          <cell r="Y9968">
            <v>0.8418664858642434</v>
          </cell>
        </row>
        <row r="9969">
          <cell r="B9969" t="str">
            <v>VCINX</v>
          </cell>
          <cell r="T9969">
            <v>0.8169264967535429</v>
          </cell>
          <cell r="U9969">
            <v>0.72903555008744514</v>
          </cell>
          <cell r="V9969">
            <v>0.6703445960805039</v>
          </cell>
          <cell r="W9969">
            <v>0.70619921601729929</v>
          </cell>
          <cell r="X9969">
            <v>0.69974334897372137</v>
          </cell>
          <cell r="Y9969">
            <v>0.84322879033455611</v>
          </cell>
        </row>
        <row r="9970">
          <cell r="B9970" t="str">
            <v>OIGAX</v>
          </cell>
          <cell r="T9970">
            <v>0.85627698309754841</v>
          </cell>
          <cell r="U9970">
            <v>0.87887234285019955</v>
          </cell>
          <cell r="V9970">
            <v>0.89182857237419533</v>
          </cell>
          <cell r="W9970">
            <v>0.89182857237419533</v>
          </cell>
          <cell r="X9970">
            <v>0.89182857237419533</v>
          </cell>
          <cell r="Y9970">
            <v>0.8441562446008366</v>
          </cell>
        </row>
        <row r="9971">
          <cell r="B9971" t="str">
            <v>FCIRX</v>
          </cell>
          <cell r="T9971">
            <v>0.80407158015175606</v>
          </cell>
          <cell r="U9971">
            <v>0.80379737344237989</v>
          </cell>
          <cell r="V9971">
            <v>0.73443206430661179</v>
          </cell>
          <cell r="W9971">
            <v>0.5474615263925634</v>
          </cell>
          <cell r="X9971">
            <v>0.39780642551782613</v>
          </cell>
          <cell r="Y9971">
            <v>0.84417948715073488</v>
          </cell>
        </row>
        <row r="9972">
          <cell r="B9972" t="str">
            <v>TPYYX</v>
          </cell>
          <cell r="T9972">
            <v>0.84225099978856732</v>
          </cell>
          <cell r="U9972">
            <v>0.74993590247183406</v>
          </cell>
          <cell r="V9972">
            <v>0.6016515005155374</v>
          </cell>
          <cell r="W9972">
            <v>0.49782317724588926</v>
          </cell>
          <cell r="X9972">
            <v>0.46445179898569849</v>
          </cell>
          <cell r="Y9972">
            <v>0.84426638225557216</v>
          </cell>
        </row>
        <row r="9973">
          <cell r="B9973" t="str">
            <v>BAILX</v>
          </cell>
          <cell r="T9973">
            <v>0.71105607710007657</v>
          </cell>
          <cell r="U9973">
            <v>0.72324909777048629</v>
          </cell>
          <cell r="V9973">
            <v>0.65502015932781477</v>
          </cell>
          <cell r="W9973">
            <v>0.68494880676419967</v>
          </cell>
          <cell r="X9973">
            <v>0.66585736029421494</v>
          </cell>
          <cell r="Y9973">
            <v>0.8456099943147859</v>
          </cell>
        </row>
        <row r="9974">
          <cell r="B9974" t="str">
            <v>AWPYX</v>
          </cell>
          <cell r="T9974">
            <v>0.7816630438695652</v>
          </cell>
          <cell r="U9974">
            <v>0.77799696104868765</v>
          </cell>
          <cell r="V9974">
            <v>0.76332631369022275</v>
          </cell>
          <cell r="W9974">
            <v>0.70399175871820319</v>
          </cell>
          <cell r="X9974">
            <v>0.66914544127374853</v>
          </cell>
          <cell r="Y9974">
            <v>0.85101691814938307</v>
          </cell>
        </row>
        <row r="9975">
          <cell r="B9975" t="str">
            <v>MCEFX</v>
          </cell>
          <cell r="T9975">
            <v>0.83172010902424198</v>
          </cell>
          <cell r="U9975">
            <v>0.73932386725987875</v>
          </cell>
          <cell r="V9975">
            <v>0.70881329518838243</v>
          </cell>
          <cell r="W9975">
            <v>0.70380677813559156</v>
          </cell>
          <cell r="X9975">
            <v>0.70612600426790562</v>
          </cell>
          <cell r="Y9975">
            <v>0.85234317802920245</v>
          </cell>
        </row>
        <row r="9976">
          <cell r="B9976" t="str">
            <v>STITX</v>
          </cell>
          <cell r="T9976">
            <v>0.85633628250787286</v>
          </cell>
          <cell r="U9976">
            <v>0.86211968045780341</v>
          </cell>
          <cell r="V9976">
            <v>0.84346606306718697</v>
          </cell>
          <cell r="W9976">
            <v>0.82579326270699138</v>
          </cell>
          <cell r="X9976">
            <v>0.59783636579906774</v>
          </cell>
          <cell r="Y9976">
            <v>0.85256503532024341</v>
          </cell>
        </row>
        <row r="9977">
          <cell r="B9977" t="str">
            <v>FILRX</v>
          </cell>
          <cell r="T9977">
            <v>0.87902635085470482</v>
          </cell>
          <cell r="U9977">
            <v>0.88655475804519535</v>
          </cell>
          <cell r="V9977">
            <v>0.86725006615400424</v>
          </cell>
          <cell r="W9977">
            <v>0.84822218198434463</v>
          </cell>
          <cell r="X9977">
            <v>0.86753195483449119</v>
          </cell>
          <cell r="Y9977">
            <v>0.85382020905888645</v>
          </cell>
        </row>
        <row r="9978">
          <cell r="B9978" t="str">
            <v>CWVCX</v>
          </cell>
          <cell r="T9978">
            <v>0.79986016259099646</v>
          </cell>
          <cell r="U9978">
            <v>0.82182535799459411</v>
          </cell>
          <cell r="V9978">
            <v>0.82726835494887063</v>
          </cell>
          <cell r="W9978">
            <v>0.79256946653256788</v>
          </cell>
          <cell r="X9978">
            <v>0.71953111864324582</v>
          </cell>
          <cell r="Y9978">
            <v>0.86064292827786038</v>
          </cell>
        </row>
        <row r="9979">
          <cell r="B9979" t="str">
            <v>TWIEX</v>
          </cell>
          <cell r="T9979">
            <v>0.88018381106765275</v>
          </cell>
          <cell r="U9979">
            <v>0.89668101391047783</v>
          </cell>
          <cell r="V9979">
            <v>0.89335004574448029</v>
          </cell>
          <cell r="W9979">
            <v>0.89074995820355318</v>
          </cell>
          <cell r="X9979">
            <v>0.85748079297149737</v>
          </cell>
          <cell r="Y9979">
            <v>0.86694908638729384</v>
          </cell>
        </row>
        <row r="9980">
          <cell r="B9980" t="str">
            <v>AFCLX</v>
          </cell>
          <cell r="T9980">
            <v>0.7934524267127846</v>
          </cell>
          <cell r="U9980">
            <v>0.79694823795962844</v>
          </cell>
          <cell r="V9980">
            <v>0.79805207653780963</v>
          </cell>
          <cell r="W9980">
            <v>0.80819942156560198</v>
          </cell>
          <cell r="X9980">
            <v>0.83736178479830259</v>
          </cell>
          <cell r="Y9980">
            <v>0.86807747702205618</v>
          </cell>
        </row>
        <row r="9981">
          <cell r="B9981" t="str">
            <v>DISYX</v>
          </cell>
          <cell r="T9981">
            <v>0.89540778546891653</v>
          </cell>
          <cell r="U9981">
            <v>0.91095883734467709</v>
          </cell>
          <cell r="V9981">
            <v>0.89001855881321623</v>
          </cell>
          <cell r="W9981">
            <v>0.74500670927259427</v>
          </cell>
          <cell r="X9981">
            <v>0.53876218838377654</v>
          </cell>
          <cell r="Y9981">
            <v>0.86842529582683992</v>
          </cell>
        </row>
        <row r="9982">
          <cell r="B9982" t="str">
            <v>PWJBX</v>
          </cell>
          <cell r="T9982">
            <v>0.8297076039067548</v>
          </cell>
          <cell r="U9982">
            <v>0.7958380931506327</v>
          </cell>
          <cell r="V9982">
            <v>0.74792694917232871</v>
          </cell>
          <cell r="W9982">
            <v>0.64777855512861859</v>
          </cell>
          <cell r="X9982">
            <v>0.53916004102369464</v>
          </cell>
          <cell r="Y9982">
            <v>0.87239969112308025</v>
          </cell>
        </row>
        <row r="9983">
          <cell r="B9983" t="str">
            <v>MIOLX</v>
          </cell>
          <cell r="T9983">
            <v>0.84385653818955542</v>
          </cell>
          <cell r="U9983">
            <v>0.77337663760506059</v>
          </cell>
          <cell r="V9983">
            <v>0.65314391235536717</v>
          </cell>
          <cell r="W9983">
            <v>0.68364988936820004</v>
          </cell>
          <cell r="X9983">
            <v>0.75842490677841545</v>
          </cell>
          <cell r="Y9983">
            <v>0.87503542811086477</v>
          </cell>
        </row>
        <row r="9984">
          <cell r="B9984" t="str">
            <v>TIGCX</v>
          </cell>
          <cell r="T9984">
            <v>0.93492751131299212</v>
          </cell>
          <cell r="U9984">
            <v>0.94605554835491612</v>
          </cell>
          <cell r="V9984">
            <v>0.95306346170623435</v>
          </cell>
          <cell r="W9984">
            <v>0.92990908629238533</v>
          </cell>
          <cell r="X9984">
            <v>0.8821810803061001</v>
          </cell>
          <cell r="Y9984">
            <v>0.87612153677897942</v>
          </cell>
        </row>
        <row r="9985">
          <cell r="B9985" t="str">
            <v>MFAPX</v>
          </cell>
          <cell r="T9985">
            <v>0.85401182336149306</v>
          </cell>
          <cell r="U9985">
            <v>0.78765612724401546</v>
          </cell>
          <cell r="V9985">
            <v>0.73595841528072659</v>
          </cell>
          <cell r="W9985">
            <v>0.75044499352513827</v>
          </cell>
          <cell r="X9985">
            <v>0.72067802051076413</v>
          </cell>
          <cell r="Y9985">
            <v>0.88043522414310382</v>
          </cell>
        </row>
        <row r="9986">
          <cell r="B9986" t="str">
            <v>AWPIX</v>
          </cell>
          <cell r="T9986">
            <v>0.80831657087096953</v>
          </cell>
          <cell r="U9986">
            <v>0.80105285574584517</v>
          </cell>
          <cell r="V9986">
            <v>0.78546824475052879</v>
          </cell>
          <cell r="W9986">
            <v>0.72380347217686913</v>
          </cell>
          <cell r="X9986">
            <v>0.68671694549708195</v>
          </cell>
          <cell r="Y9986">
            <v>0.88405927446577026</v>
          </cell>
        </row>
        <row r="9987">
          <cell r="B9987" t="str">
            <v>FCIKX</v>
          </cell>
          <cell r="T9987">
            <v>0.84410559264997742</v>
          </cell>
          <cell r="U9987">
            <v>0.84383951448354877</v>
          </cell>
          <cell r="V9987">
            <v>0.77840378320484194</v>
          </cell>
          <cell r="W9987">
            <v>0.59558851945923941</v>
          </cell>
          <cell r="X9987">
            <v>0.44313986123021754</v>
          </cell>
          <cell r="Y9987">
            <v>0.88421622928068966</v>
          </cell>
        </row>
        <row r="9988">
          <cell r="B9988" t="str">
            <v>PWJRX</v>
          </cell>
          <cell r="T9988">
            <v>0.85017886973053647</v>
          </cell>
          <cell r="U9988">
            <v>0.8178712927532219</v>
          </cell>
          <cell r="V9988">
            <v>0.77101827661046007</v>
          </cell>
          <cell r="W9988">
            <v>0.66882754572397185</v>
          </cell>
          <cell r="X9988">
            <v>0.55915059698454861</v>
          </cell>
          <cell r="Y9988">
            <v>0.88782640102460253</v>
          </cell>
        </row>
        <row r="9989">
          <cell r="B9989" t="str">
            <v>OIGNX</v>
          </cell>
          <cell r="T9989">
            <v>0.8908860972769711</v>
          </cell>
          <cell r="U9989">
            <v>0.90980060103797511</v>
          </cell>
          <cell r="V9989">
            <v>0.92062797275680563</v>
          </cell>
          <cell r="W9989">
            <v>0.92062797275680563</v>
          </cell>
          <cell r="X9989">
            <v>0.92062797275680563</v>
          </cell>
          <cell r="Y9989">
            <v>0.88909642268757871</v>
          </cell>
        </row>
        <row r="9990">
          <cell r="B9990" t="str">
            <v>LIGCX</v>
          </cell>
          <cell r="T9990">
            <v>0.90504817391439796</v>
          </cell>
          <cell r="U9990">
            <v>0.85823956629812181</v>
          </cell>
          <cell r="V9990">
            <v>0.67426157923293495</v>
          </cell>
          <cell r="W9990">
            <v>0.58084708312561639</v>
          </cell>
          <cell r="X9990">
            <v>0.56946362570836873</v>
          </cell>
          <cell r="Y9990">
            <v>0.88996527370152478</v>
          </cell>
        </row>
        <row r="9991">
          <cell r="B9991" t="str">
            <v>MSDEX</v>
          </cell>
          <cell r="T9991">
            <v>0.88707539610781261</v>
          </cell>
          <cell r="U9991">
            <v>0.8641233413112831</v>
          </cell>
          <cell r="V9991">
            <v>0.80537342828083935</v>
          </cell>
          <cell r="W9991">
            <v>0.84860849472938715</v>
          </cell>
          <cell r="X9991">
            <v>0.87305891789247092</v>
          </cell>
          <cell r="Y9991">
            <v>0.88997410069145799</v>
          </cell>
        </row>
        <row r="9992">
          <cell r="B9992" t="str">
            <v>DISRX</v>
          </cell>
          <cell r="T9992">
            <v>0.91061524549842388</v>
          </cell>
          <cell r="U9992">
            <v>0.92488376239306669</v>
          </cell>
          <cell r="V9992">
            <v>0.90529679088847614</v>
          </cell>
          <cell r="W9992">
            <v>0.76417238128943654</v>
          </cell>
          <cell r="X9992">
            <v>0.55946076305538517</v>
          </cell>
          <cell r="Y9992">
            <v>0.8912191926670161</v>
          </cell>
        </row>
        <row r="9993">
          <cell r="B9993" t="str">
            <v>MXIGX</v>
          </cell>
          <cell r="T9993">
            <v>0.90691659346713094</v>
          </cell>
          <cell r="U9993">
            <v>0.91058071806876273</v>
          </cell>
          <cell r="V9993">
            <v>0.8823853192724479</v>
          </cell>
          <cell r="W9993">
            <v>0.83835048394078826</v>
          </cell>
          <cell r="X9993">
            <v>0.85178179180849711</v>
          </cell>
          <cell r="Y9993">
            <v>0.8914403555574002</v>
          </cell>
        </row>
        <row r="9994">
          <cell r="B9994" t="str">
            <v>BCIL</v>
          </cell>
          <cell r="T9994">
            <v>0.76652283054822634</v>
          </cell>
          <cell r="U9994">
            <v>0.70875867883373844</v>
          </cell>
          <cell r="V9994">
            <v>0.61555738916631542</v>
          </cell>
          <cell r="W9994">
            <v>0.61555738916631542</v>
          </cell>
          <cell r="X9994">
            <v>0.61555738916631542</v>
          </cell>
          <cell r="Y9994">
            <v>0.89445910290237463</v>
          </cell>
        </row>
        <row r="9995">
          <cell r="B9995" t="str">
            <v>SCIIX</v>
          </cell>
          <cell r="T9995">
            <v>0.90257125936717519</v>
          </cell>
          <cell r="U9995">
            <v>0.91106966697705383</v>
          </cell>
          <cell r="V9995">
            <v>0.89301920618674147</v>
          </cell>
          <cell r="W9995">
            <v>0.88007451257784619</v>
          </cell>
          <cell r="X9995">
            <v>0.65716600067095343</v>
          </cell>
          <cell r="Y9995">
            <v>0.89669141052965406</v>
          </cell>
        </row>
        <row r="9996">
          <cell r="B9996" t="str">
            <v>FNGZX</v>
          </cell>
          <cell r="T9996">
            <v>0.91775822286173359</v>
          </cell>
          <cell r="U9996">
            <v>0.92433133297601</v>
          </cell>
          <cell r="V9996">
            <v>0.90687217118865204</v>
          </cell>
          <cell r="W9996">
            <v>0.88996823649498202</v>
          </cell>
          <cell r="X9996">
            <v>0.90790186383983651</v>
          </cell>
          <cell r="Y9996">
            <v>0.89700534397008314</v>
          </cell>
        </row>
        <row r="9997">
          <cell r="B9997" t="str">
            <v>AFCWX</v>
          </cell>
          <cell r="T9997">
            <v>0.83146255494181409</v>
          </cell>
          <cell r="U9997">
            <v>0.83476325052702982</v>
          </cell>
          <cell r="V9997">
            <v>0.83522513048426039</v>
          </cell>
          <cell r="W9997">
            <v>0.84618371492328615</v>
          </cell>
          <cell r="X9997">
            <v>0.87807748483271153</v>
          </cell>
          <cell r="Y9997">
            <v>0.89886901375138983</v>
          </cell>
        </row>
        <row r="9998">
          <cell r="B9998" t="str">
            <v>PJIO</v>
          </cell>
          <cell r="T9998">
            <v>0.82766463280562885</v>
          </cell>
          <cell r="U9998">
            <v>0.76714011846033492</v>
          </cell>
          <cell r="V9998">
            <v>0.69889246380769587</v>
          </cell>
          <cell r="W9998">
            <v>0.69889246380769587</v>
          </cell>
          <cell r="X9998">
            <v>0.69889246380769587</v>
          </cell>
          <cell r="Y9998">
            <v>0.89973614775725597</v>
          </cell>
        </row>
        <row r="9999">
          <cell r="B9999" t="str">
            <v>VNIAX</v>
          </cell>
          <cell r="T9999">
            <v>0.91769275872178246</v>
          </cell>
          <cell r="U9999">
            <v>0.92108725678868153</v>
          </cell>
          <cell r="V9999">
            <v>0.8759597637038421</v>
          </cell>
          <cell r="W9999">
            <v>0.8759597637038421</v>
          </cell>
          <cell r="X9999">
            <v>0.8759597637038421</v>
          </cell>
          <cell r="Y9999">
            <v>0.90237467018469653</v>
          </cell>
        </row>
        <row r="10000">
          <cell r="B10000" t="str">
            <v>BISLX</v>
          </cell>
          <cell r="T10000">
            <v>0.77603801689391039</v>
          </cell>
          <cell r="U10000">
            <v>0.78227035931616573</v>
          </cell>
          <cell r="V10000">
            <v>0.71215802387216032</v>
          </cell>
          <cell r="W10000">
            <v>0.74254160952179105</v>
          </cell>
          <cell r="X10000">
            <v>0.72707917288191848</v>
          </cell>
          <cell r="Y10000">
            <v>0.903798403280903</v>
          </cell>
        </row>
        <row r="10001">
          <cell r="B10001" t="str">
            <v>TPYAX</v>
          </cell>
          <cell r="T10001">
            <v>0.91002373061131936</v>
          </cell>
          <cell r="U10001">
            <v>0.82318024245381405</v>
          </cell>
          <cell r="V10001">
            <v>0.67810236364658438</v>
          </cell>
          <cell r="W10001">
            <v>0.5766120235242036</v>
          </cell>
          <cell r="X10001">
            <v>0.5447861373209677</v>
          </cell>
          <cell r="Y10001">
            <v>0.90679029322912341</v>
          </cell>
        </row>
        <row r="10002">
          <cell r="B10002" t="str">
            <v>TPYRX</v>
          </cell>
          <cell r="T10002">
            <v>0.82954397662310753</v>
          </cell>
          <cell r="U10002">
            <v>0.7196795800540533</v>
          </cell>
          <cell r="V10002">
            <v>0.56515701582069566</v>
          </cell>
          <cell r="W10002">
            <v>0.46460963325386417</v>
          </cell>
          <cell r="X10002">
            <v>0.44230190686839693</v>
          </cell>
          <cell r="Y10002">
            <v>0.90765171503957787</v>
          </cell>
        </row>
        <row r="10003">
          <cell r="B10003" t="str">
            <v>MSOCX</v>
          </cell>
          <cell r="T10003">
            <v>0.88020940473040954</v>
          </cell>
          <cell r="U10003">
            <v>0.81780770637283917</v>
          </cell>
          <cell r="V10003">
            <v>0.69603747130989491</v>
          </cell>
          <cell r="W10003">
            <v>0.71989196504531994</v>
          </cell>
          <cell r="X10003">
            <v>0.78951771441267937</v>
          </cell>
          <cell r="Y10003">
            <v>0.91155101158614471</v>
          </cell>
        </row>
        <row r="10004">
          <cell r="B10004" t="str">
            <v>TWGAX</v>
          </cell>
          <cell r="T10004">
            <v>0.92078580567003654</v>
          </cell>
          <cell r="U10004">
            <v>0.93217361010169197</v>
          </cell>
          <cell r="V10004">
            <v>0.92727474252158204</v>
          </cell>
          <cell r="W10004">
            <v>0.93086042707230843</v>
          </cell>
          <cell r="X10004">
            <v>0.90670668859752701</v>
          </cell>
          <cell r="Y10004">
            <v>0.91392617935725706</v>
          </cell>
        </row>
        <row r="10005">
          <cell r="B10005" t="str">
            <v>AFCHX</v>
          </cell>
          <cell r="T10005">
            <v>0.86740623634598935</v>
          </cell>
          <cell r="U10005">
            <v>0.87196803570552428</v>
          </cell>
          <cell r="V10005">
            <v>0.87756436382240433</v>
          </cell>
          <cell r="W10005">
            <v>0.893538643133577</v>
          </cell>
          <cell r="X10005">
            <v>0.91938536156765249</v>
          </cell>
          <cell r="Y10005">
            <v>0.91498647270381805</v>
          </cell>
        </row>
        <row r="10006">
          <cell r="B10006" t="str">
            <v>AWPAX</v>
          </cell>
          <cell r="T10006">
            <v>0.87249738433201784</v>
          </cell>
          <cell r="U10006">
            <v>0.87385163680177869</v>
          </cell>
          <cell r="V10006">
            <v>0.85698839106510039</v>
          </cell>
          <cell r="W10006">
            <v>0.80367027907226929</v>
          </cell>
          <cell r="X10006">
            <v>0.77536562592867275</v>
          </cell>
          <cell r="Y10006">
            <v>0.92190433414733985</v>
          </cell>
        </row>
        <row r="10007">
          <cell r="B10007" t="str">
            <v>DISAX</v>
          </cell>
          <cell r="T10007">
            <v>0.93757719069547341</v>
          </cell>
          <cell r="U10007">
            <v>0.95049166889954984</v>
          </cell>
          <cell r="V10007">
            <v>0.93758887216925146</v>
          </cell>
          <cell r="W10007">
            <v>0.81961742277912797</v>
          </cell>
          <cell r="X10007">
            <v>0.62968114755213977</v>
          </cell>
          <cell r="Y10007">
            <v>0.92293442538317794</v>
          </cell>
        </row>
        <row r="10008">
          <cell r="B10008" t="str">
            <v>FCICX</v>
          </cell>
          <cell r="T10008">
            <v>0.89497965211215513</v>
          </cell>
          <cell r="U10008">
            <v>0.90147313017654673</v>
          </cell>
          <cell r="V10008">
            <v>0.84284326782182295</v>
          </cell>
          <cell r="W10008">
            <v>0.66448306199137952</v>
          </cell>
          <cell r="X10008">
            <v>0.50261356565714843</v>
          </cell>
          <cell r="Y10008">
            <v>0.9301701311739583</v>
          </cell>
        </row>
        <row r="10009">
          <cell r="B10009" t="str">
            <v>ATGRX</v>
          </cell>
          <cell r="T10009">
            <v>0.93547990900189459</v>
          </cell>
          <cell r="U10009">
            <v>0.94374133459956466</v>
          </cell>
          <cell r="V10009">
            <v>0.94175316870698489</v>
          </cell>
          <cell r="W10009">
            <v>0.94753273029438034</v>
          </cell>
          <cell r="X10009">
            <v>0.93056008238148158</v>
          </cell>
          <cell r="Y10009">
            <v>0.93076129197918589</v>
          </cell>
        </row>
        <row r="10010">
          <cell r="B10010" t="str">
            <v>OIGCX</v>
          </cell>
          <cell r="T10010">
            <v>0.92499910339039404</v>
          </cell>
          <cell r="U10010">
            <v>0.9387478452480299</v>
          </cell>
          <cell r="V10010">
            <v>0.94722049098449757</v>
          </cell>
          <cell r="W10010">
            <v>0.94722049098449757</v>
          </cell>
          <cell r="X10010">
            <v>0.94722049098449757</v>
          </cell>
          <cell r="Y10010">
            <v>0.93134741520240949</v>
          </cell>
        </row>
        <row r="10011">
          <cell r="B10011" t="str">
            <v>PCIG</v>
          </cell>
          <cell r="T10011">
            <v>0.92729862943418351</v>
          </cell>
          <cell r="U10011">
            <v>0.93666257949585752</v>
          </cell>
          <cell r="V10011">
            <v>0.92961586831977416</v>
          </cell>
          <cell r="W10011">
            <v>0.92961586831977416</v>
          </cell>
          <cell r="X10011">
            <v>0.92961586831977416</v>
          </cell>
          <cell r="Y10011">
            <v>0.9366754617414248</v>
          </cell>
        </row>
        <row r="10012">
          <cell r="B10012" t="str">
            <v>PWJCX</v>
          </cell>
          <cell r="T10012">
            <v>0.90121867613795936</v>
          </cell>
          <cell r="U10012">
            <v>0.87625220298817996</v>
          </cell>
          <cell r="V10012">
            <v>0.8293791596548955</v>
          </cell>
          <cell r="W10012">
            <v>0.72457655403631716</v>
          </cell>
          <cell r="X10012">
            <v>0.61622662506450787</v>
          </cell>
          <cell r="Y10012">
            <v>0.93966842316618193</v>
          </cell>
        </row>
        <row r="10013">
          <cell r="B10013" t="str">
            <v>MSALX</v>
          </cell>
          <cell r="T10013">
            <v>0.92722521648209077</v>
          </cell>
          <cell r="U10013">
            <v>0.87684348282187552</v>
          </cell>
          <cell r="V10013">
            <v>0.82327238264806102</v>
          </cell>
          <cell r="W10013">
            <v>0.83581303669712437</v>
          </cell>
          <cell r="X10013">
            <v>0.80806840866539908</v>
          </cell>
          <cell r="Y10013">
            <v>0.93993363424982901</v>
          </cell>
        </row>
        <row r="10014">
          <cell r="B10014" t="str">
            <v>DISCX</v>
          </cell>
          <cell r="T10014">
            <v>0.96076453511697479</v>
          </cell>
          <cell r="U10014">
            <v>0.97125432181381477</v>
          </cell>
          <cell r="V10014">
            <v>0.96552738511166991</v>
          </cell>
          <cell r="W10014">
            <v>0.87757911396495436</v>
          </cell>
          <cell r="X10014">
            <v>0.70968243981564083</v>
          </cell>
          <cell r="Y10014">
            <v>0.94758616060654832</v>
          </cell>
        </row>
        <row r="10015">
          <cell r="B10015" t="str">
            <v>FNGAX</v>
          </cell>
          <cell r="T10015">
            <v>0.96323246429420928</v>
          </cell>
          <cell r="U10015">
            <v>0.96910178634542621</v>
          </cell>
          <cell r="V10015">
            <v>0.95748706265430705</v>
          </cell>
          <cell r="W10015">
            <v>0.94568626947456758</v>
          </cell>
          <cell r="X10015">
            <v>0.95724781173638074</v>
          </cell>
          <cell r="Y10015">
            <v>0.94874648268970574</v>
          </cell>
        </row>
        <row r="10016">
          <cell r="B10016" t="str">
            <v>POIIX</v>
          </cell>
          <cell r="T10016">
            <v>0.96505253720802087</v>
          </cell>
          <cell r="U10016">
            <v>0.96102144170937909</v>
          </cell>
          <cell r="V10016">
            <v>0.94214042445438351</v>
          </cell>
          <cell r="W10016">
            <v>0.90146369235636414</v>
          </cell>
          <cell r="X10016">
            <v>0.72279872279352808</v>
          </cell>
          <cell r="Y10016">
            <v>0.95076513182563183</v>
          </cell>
        </row>
        <row r="10017">
          <cell r="B10017" t="str">
            <v>MSIAX</v>
          </cell>
          <cell r="T10017">
            <v>0.94476552382263479</v>
          </cell>
          <cell r="U10017">
            <v>0.8990704591830978</v>
          </cell>
          <cell r="V10017">
            <v>0.84584722182035443</v>
          </cell>
          <cell r="W10017">
            <v>0.8569578716173567</v>
          </cell>
          <cell r="X10017">
            <v>0.83422439484955446</v>
          </cell>
          <cell r="Y10017">
            <v>0.95558758093847407</v>
          </cell>
        </row>
        <row r="10018">
          <cell r="B10018" t="str">
            <v>TGRGX</v>
          </cell>
          <cell r="T10018">
            <v>0.95398330315924296</v>
          </cell>
          <cell r="U10018">
            <v>0.93925075968085059</v>
          </cell>
          <cell r="V10018">
            <v>0.91302910460343156</v>
          </cell>
          <cell r="W10018">
            <v>0.9263507701281769</v>
          </cell>
          <cell r="X10018">
            <v>0.85084222795556186</v>
          </cell>
          <cell r="Y10018">
            <v>0.95931005395599045</v>
          </cell>
        </row>
        <row r="10019">
          <cell r="B10019" t="str">
            <v>AIWCX</v>
          </cell>
          <cell r="T10019">
            <v>0.9595882387429775</v>
          </cell>
          <cell r="U10019">
            <v>0.96475671687149145</v>
          </cell>
          <cell r="V10019">
            <v>0.96564267006169602</v>
          </cell>
          <cell r="W10019">
            <v>0.97062397794763788</v>
          </cell>
          <cell r="X10019">
            <v>0.96159569170022086</v>
          </cell>
          <cell r="Y10019">
            <v>0.96118888439400885</v>
          </cell>
        </row>
        <row r="10020">
          <cell r="B10020" t="str">
            <v>TGRFX</v>
          </cell>
          <cell r="T10020">
            <v>0.95402373051643108</v>
          </cell>
          <cell r="U10020">
            <v>0.93951626590435289</v>
          </cell>
          <cell r="V10020">
            <v>0.91459649053125935</v>
          </cell>
          <cell r="W10020">
            <v>0.92691868390532606</v>
          </cell>
          <cell r="X10020">
            <v>0.84834115867804993</v>
          </cell>
          <cell r="Y10020">
            <v>0.96466487802395373</v>
          </cell>
        </row>
        <row r="10021">
          <cell r="B10021" t="str">
            <v>FNGRX</v>
          </cell>
          <cell r="T10021">
            <v>0.98005364326845024</v>
          </cell>
          <cell r="U10021">
            <v>0.98451985202217296</v>
          </cell>
          <cell r="V10021">
            <v>0.97644499846718602</v>
          </cell>
          <cell r="W10021">
            <v>0.96549535400968711</v>
          </cell>
          <cell r="X10021">
            <v>0.97439150036249356</v>
          </cell>
          <cell r="Y10021">
            <v>0.97089994300377791</v>
          </cell>
        </row>
        <row r="10022">
          <cell r="B10022" t="str">
            <v>POIRX</v>
          </cell>
          <cell r="T10022">
            <v>0.98270996432618996</v>
          </cell>
          <cell r="U10022">
            <v>0.98260389983105567</v>
          </cell>
          <cell r="V10022">
            <v>0.96996601234716728</v>
          </cell>
          <cell r="W10022">
            <v>0.93875447075578011</v>
          </cell>
          <cell r="X10022">
            <v>0.77085789754610745</v>
          </cell>
          <cell r="Y10022">
            <v>0.97292321700481954</v>
          </cell>
        </row>
        <row r="10023">
          <cell r="B10023" t="str">
            <v>AWPCX</v>
          </cell>
          <cell r="T10023">
            <v>0.93408873986225016</v>
          </cell>
          <cell r="U10023">
            <v>0.93859701332102896</v>
          </cell>
          <cell r="V10023">
            <v>0.9299839382682844</v>
          </cell>
          <cell r="W10023">
            <v>0.90341769478008238</v>
          </cell>
          <cell r="X10023">
            <v>0.90041538447831992</v>
          </cell>
          <cell r="Y10023">
            <v>0.97334434747718068</v>
          </cell>
        </row>
        <row r="10024">
          <cell r="B10024" t="str">
            <v>TPYCX</v>
          </cell>
          <cell r="T10024">
            <v>0.97109664711530586</v>
          </cell>
          <cell r="U10024">
            <v>0.91038505482464605</v>
          </cell>
          <cell r="V10024">
            <v>0.7743667708410642</v>
          </cell>
          <cell r="W10024">
            <v>0.67450145783973803</v>
          </cell>
          <cell r="X10024">
            <v>0.64849171190677601</v>
          </cell>
          <cell r="Y10024">
            <v>0.97624281370645416</v>
          </cell>
        </row>
        <row r="10025">
          <cell r="B10025" t="str">
            <v>CIGYX</v>
          </cell>
          <cell r="T10025">
            <v>0.97854059657123482</v>
          </cell>
          <cell r="U10025">
            <v>0.97077910045632942</v>
          </cell>
          <cell r="V10025">
            <v>0.95039131196924898</v>
          </cell>
          <cell r="W10025">
            <v>0.95634857691329922</v>
          </cell>
          <cell r="X10025">
            <v>0.95114398685293466</v>
          </cell>
          <cell r="Y10025">
            <v>0.98134016782796241</v>
          </cell>
        </row>
        <row r="10026">
          <cell r="B10026" t="str">
            <v>FNGDX</v>
          </cell>
          <cell r="T10026">
            <v>0.98954209377600344</v>
          </cell>
          <cell r="U10026">
            <v>0.99197382031947157</v>
          </cell>
          <cell r="V10026">
            <v>0.98704909718931588</v>
          </cell>
          <cell r="W10026">
            <v>0.98024760166505298</v>
          </cell>
          <cell r="X10026">
            <v>0.98689027084323777</v>
          </cell>
          <cell r="Y10026">
            <v>0.98501189653534971</v>
          </cell>
        </row>
        <row r="10027">
          <cell r="B10027" t="str">
            <v>TGRHX</v>
          </cell>
          <cell r="T10027">
            <v>0.97967010486892026</v>
          </cell>
          <cell r="U10027">
            <v>0.97319044966248269</v>
          </cell>
          <cell r="V10027">
            <v>0.95897892205761259</v>
          </cell>
          <cell r="W10027">
            <v>0.96583760803517527</v>
          </cell>
          <cell r="X10027">
            <v>0.9120586295987908</v>
          </cell>
          <cell r="Y10027">
            <v>0.98544508543909681</v>
          </cell>
        </row>
        <row r="10028">
          <cell r="B10028" t="str">
            <v>CIAGX</v>
          </cell>
          <cell r="T10028">
            <v>0.99393021438487184</v>
          </cell>
          <cell r="U10028">
            <v>0.9913089793233576</v>
          </cell>
          <cell r="V10028">
            <v>0.97927482640009478</v>
          </cell>
          <cell r="W10028">
            <v>0.98285068927551988</v>
          </cell>
          <cell r="X10028">
            <v>0.98094747819128658</v>
          </cell>
          <cell r="Y10028">
            <v>0.99605608150981806</v>
          </cell>
        </row>
        <row r="10029">
          <cell r="B10029" t="str">
            <v>CICGX</v>
          </cell>
          <cell r="T10029">
            <v>0.99956406356884597</v>
          </cell>
          <cell r="U10029">
            <v>0.99856417962140576</v>
          </cell>
          <cell r="V10029">
            <v>0.99517471764293475</v>
          </cell>
          <cell r="W10029">
            <v>0.99674325864852364</v>
          </cell>
          <cell r="X10029">
            <v>0.99607618522032537</v>
          </cell>
          <cell r="Y10029">
            <v>1</v>
          </cell>
        </row>
        <row r="10030">
          <cell r="B10030" t="str">
            <v>IGGY</v>
          </cell>
          <cell r="T10030" t="str">
            <v>-</v>
          </cell>
          <cell r="U10030" t="str">
            <v>-</v>
          </cell>
          <cell r="V10030" t="str">
            <v>-</v>
          </cell>
          <cell r="W10030" t="str">
            <v>-</v>
          </cell>
          <cell r="X10030" t="str">
            <v>-</v>
          </cell>
          <cell r="Y10030" t="str">
            <v>-</v>
          </cell>
        </row>
        <row r="10031">
          <cell r="B10031" t="str">
            <v>MTRA</v>
          </cell>
          <cell r="T10031" t="str">
            <v>-</v>
          </cell>
          <cell r="U10031" t="str">
            <v>-</v>
          </cell>
          <cell r="V10031" t="str">
            <v>-</v>
          </cell>
          <cell r="W10031" t="str">
            <v>-</v>
          </cell>
          <cell r="X10031" t="str">
            <v>-</v>
          </cell>
          <cell r="Y10031" t="str">
            <v>-</v>
          </cell>
        </row>
        <row r="10032">
          <cell r="B10032" t="str">
            <v>PGRI</v>
          </cell>
          <cell r="T10032" t="str">
            <v>-</v>
          </cell>
          <cell r="U10032" t="str">
            <v>-</v>
          </cell>
          <cell r="V10032" t="str">
            <v>-</v>
          </cell>
          <cell r="W10032" t="str">
            <v>-</v>
          </cell>
          <cell r="X10032" t="str">
            <v>-</v>
          </cell>
          <cell r="Y10032" t="str">
            <v>-</v>
          </cell>
        </row>
        <row r="10033">
          <cell r="B10033" t="str">
            <v>GRIN</v>
          </cell>
          <cell r="T10033" t="str">
            <v>-</v>
          </cell>
          <cell r="U10033" t="str">
            <v>-</v>
          </cell>
          <cell r="V10033" t="str">
            <v>-</v>
          </cell>
          <cell r="W10033" t="str">
            <v>-</v>
          </cell>
          <cell r="X10033" t="str">
            <v>-</v>
          </cell>
          <cell r="Y10033" t="str">
            <v>-</v>
          </cell>
        </row>
        <row r="10034">
          <cell r="B10034" t="str">
            <v>VNIE</v>
          </cell>
          <cell r="T10034" t="str">
            <v>-</v>
          </cell>
          <cell r="U10034" t="str">
            <v>-</v>
          </cell>
          <cell r="V10034" t="str">
            <v>-</v>
          </cell>
          <cell r="W10034" t="str">
            <v>-</v>
          </cell>
          <cell r="X10034" t="str">
            <v>-</v>
          </cell>
          <cell r="Y10034" t="str">
            <v>-</v>
          </cell>
        </row>
        <row r="10035">
          <cell r="B10035" t="str">
            <v>JNVMX</v>
          </cell>
          <cell r="T10035">
            <v>5.268241251088132E-3</v>
          </cell>
          <cell r="U10035">
            <v>4.7103260097670291E-3</v>
          </cell>
          <cell r="V10035">
            <v>7.3956108929358749E-3</v>
          </cell>
          <cell r="W10035">
            <v>1.3906514508678192E-2</v>
          </cell>
          <cell r="X10035">
            <v>3.426535498455878E-2</v>
          </cell>
          <cell r="Y10035">
            <v>6.4666175863516808E-3</v>
          </cell>
        </row>
        <row r="10036">
          <cell r="B10036" t="str">
            <v>SVXYX</v>
          </cell>
          <cell r="T10036">
            <v>0.2039273987493524</v>
          </cell>
          <cell r="U10036">
            <v>0.2832819423597539</v>
          </cell>
          <cell r="V10036">
            <v>0.35182374363506114</v>
          </cell>
          <cell r="W10036">
            <v>0.39546235295992982</v>
          </cell>
          <cell r="X10036">
            <v>0.42924396597910458</v>
          </cell>
          <cell r="Y10036">
            <v>7.6803146722132171E-3</v>
          </cell>
        </row>
        <row r="10037">
          <cell r="B10037" t="str">
            <v>JIVE</v>
          </cell>
          <cell r="T10037">
            <v>1.4987226497542347E-2</v>
          </cell>
          <cell r="U10037">
            <v>1.7797231979588921E-2</v>
          </cell>
          <cell r="V10037">
            <v>1.4326809861792264E-2</v>
          </cell>
          <cell r="W10037">
            <v>1.8043365818612277E-2</v>
          </cell>
          <cell r="X10037">
            <v>1.8043365818612277E-2</v>
          </cell>
          <cell r="Y10037">
            <v>1.1299435028248588E-2</v>
          </cell>
        </row>
        <row r="10038">
          <cell r="B10038" t="str">
            <v>EFAS</v>
          </cell>
          <cell r="T10038">
            <v>0.11905652133631935</v>
          </cell>
          <cell r="U10038">
            <v>0.12118250126628587</v>
          </cell>
          <cell r="V10038">
            <v>0.18012348983597984</v>
          </cell>
          <cell r="W10038">
            <v>0.24027589148489251</v>
          </cell>
          <cell r="X10038">
            <v>0.40774933801938984</v>
          </cell>
          <cell r="Y10038">
            <v>1.2709686960110562E-2</v>
          </cell>
        </row>
        <row r="10039">
          <cell r="B10039" t="str">
            <v>JPVRX</v>
          </cell>
          <cell r="T10039">
            <v>1.0988567964636551E-2</v>
          </cell>
          <cell r="U10039">
            <v>9.5503616340192349E-3</v>
          </cell>
          <cell r="V10039">
            <v>1.3416773897846779E-2</v>
          </cell>
          <cell r="W10039">
            <v>2.4532374758793229E-2</v>
          </cell>
          <cell r="X10039">
            <v>5.1438518636697392E-2</v>
          </cell>
          <cell r="Y10039">
            <v>1.661089152285488E-2</v>
          </cell>
        </row>
        <row r="10040">
          <cell r="B10040" t="str">
            <v>GAAWX</v>
          </cell>
          <cell r="T10040">
            <v>1.6721489588664842E-2</v>
          </cell>
          <cell r="U10040">
            <v>1.4425845346627303E-2</v>
          </cell>
          <cell r="V10040">
            <v>1.3393643555157105E-2</v>
          </cell>
          <cell r="W10040">
            <v>5.275116428088155E-2</v>
          </cell>
          <cell r="X10040">
            <v>7.5830294197353931E-2</v>
          </cell>
          <cell r="Y10040">
            <v>1.843233750662733E-2</v>
          </cell>
        </row>
        <row r="10041">
          <cell r="B10041" t="str">
            <v>SVXFX</v>
          </cell>
          <cell r="T10041">
            <v>0.23593683816632183</v>
          </cell>
          <cell r="U10041">
            <v>0.31945457829472518</v>
          </cell>
          <cell r="V10041">
            <v>0.38886021852515334</v>
          </cell>
          <cell r="W10041">
            <v>0.42963163297308021</v>
          </cell>
          <cell r="X10041">
            <v>0.4614147882666535</v>
          </cell>
          <cell r="Y10041">
            <v>1.9686071900912743E-2</v>
          </cell>
        </row>
        <row r="10042">
          <cell r="B10042" t="str">
            <v>JIESX</v>
          </cell>
          <cell r="T10042">
            <v>1.7700873425814018E-2</v>
          </cell>
          <cell r="U10042">
            <v>1.6213570215787343E-2</v>
          </cell>
          <cell r="V10042">
            <v>2.1016092045879824E-2</v>
          </cell>
          <cell r="W10042">
            <v>3.8138888413074834E-2</v>
          </cell>
          <cell r="X10042">
            <v>6.8136617927554988E-2</v>
          </cell>
          <cell r="Y10042">
            <v>2.1626964472327925E-2</v>
          </cell>
        </row>
        <row r="10043">
          <cell r="B10043" t="str">
            <v>GIOTX</v>
          </cell>
          <cell r="T10043">
            <v>2.2107106383045999E-2</v>
          </cell>
          <cell r="U10043">
            <v>1.9540639742920394E-2</v>
          </cell>
          <cell r="V10043">
            <v>1.8654930078043239E-2</v>
          </cell>
          <cell r="W10043">
            <v>5.7601522292011195E-2</v>
          </cell>
          <cell r="X10043">
            <v>8.0277399681454364E-2</v>
          </cell>
          <cell r="Y10043">
            <v>2.4157617965741819E-2</v>
          </cell>
        </row>
        <row r="10044">
          <cell r="B10044" t="str">
            <v>SVXLX</v>
          </cell>
          <cell r="T10044">
            <v>0.29752176017432463</v>
          </cell>
          <cell r="U10044">
            <v>0.40104425494851387</v>
          </cell>
          <cell r="V10044">
            <v>0.46343442146212904</v>
          </cell>
          <cell r="W10044">
            <v>0.48927790969907298</v>
          </cell>
          <cell r="X10044">
            <v>0.5036046484869644</v>
          </cell>
          <cell r="Y10044">
            <v>3.0993367242683808E-2</v>
          </cell>
        </row>
        <row r="10045">
          <cell r="B10045" t="str">
            <v>JNUSX</v>
          </cell>
          <cell r="T10045">
            <v>2.6743616970097504E-2</v>
          </cell>
          <cell r="U10045">
            <v>2.6238132615994988E-2</v>
          </cell>
          <cell r="V10045">
            <v>3.0714213159709965E-2</v>
          </cell>
          <cell r="W10045">
            <v>4.5617459756330705E-2</v>
          </cell>
          <cell r="X10045">
            <v>7.2176110200205673E-2</v>
          </cell>
          <cell r="Y10045">
            <v>3.2293344076667764E-2</v>
          </cell>
        </row>
        <row r="10046">
          <cell r="B10046" t="str">
            <v>IDV</v>
          </cell>
          <cell r="T10046">
            <v>9.4110313177630453E-2</v>
          </cell>
          <cell r="U10046">
            <v>0.121772022456979</v>
          </cell>
          <cell r="V10046">
            <v>0.25187352749464487</v>
          </cell>
          <cell r="W10046">
            <v>0.35451737941466582</v>
          </cell>
          <cell r="X10046">
            <v>0.56165027698898085</v>
          </cell>
          <cell r="Y10046">
            <v>3.2300879883200212E-2</v>
          </cell>
        </row>
        <row r="10047">
          <cell r="B10047" t="str">
            <v>DFWVX</v>
          </cell>
          <cell r="T10047">
            <v>4.0844147778673734E-2</v>
          </cell>
          <cell r="U10047">
            <v>6.1255858266167286E-2</v>
          </cell>
          <cell r="V10047">
            <v>8.1586414613799035E-2</v>
          </cell>
          <cell r="W10047">
            <v>9.5486317527797654E-2</v>
          </cell>
          <cell r="X10047">
            <v>0.13264154518121185</v>
          </cell>
          <cell r="Y10047">
            <v>3.5858283248519689E-2</v>
          </cell>
        </row>
        <row r="10048">
          <cell r="B10048" t="str">
            <v>SVXAX</v>
          </cell>
          <cell r="T10048">
            <v>0.28259091162826705</v>
          </cell>
          <cell r="U10048">
            <v>0.37886892764770735</v>
          </cell>
          <cell r="V10048">
            <v>0.44886244631660677</v>
          </cell>
          <cell r="W10048">
            <v>0.49262219645603361</v>
          </cell>
          <cell r="X10048">
            <v>0.5193308798661298</v>
          </cell>
          <cell r="Y10048">
            <v>3.66039774197656E-2</v>
          </cell>
        </row>
        <row r="10049">
          <cell r="B10049" t="str">
            <v>DFIV</v>
          </cell>
          <cell r="T10049">
            <v>3.1458472244798745E-2</v>
          </cell>
          <cell r="U10049">
            <v>2.9783015909171446E-2</v>
          </cell>
          <cell r="V10049">
            <v>4.0581678455793135E-2</v>
          </cell>
          <cell r="W10049">
            <v>7.5801936677304352E-2</v>
          </cell>
          <cell r="X10049">
            <v>9.8748438479007161E-2</v>
          </cell>
          <cell r="Y10049">
            <v>4.4695898319001441E-2</v>
          </cell>
        </row>
        <row r="10050">
          <cell r="B10050" t="str">
            <v>GMOI</v>
          </cell>
          <cell r="T10050">
            <v>5.7307649937837372E-2</v>
          </cell>
          <cell r="U10050">
            <v>6.9443580761513732E-2</v>
          </cell>
          <cell r="V10050">
            <v>6.9443580761513732E-2</v>
          </cell>
          <cell r="W10050">
            <v>6.9443580761513732E-2</v>
          </cell>
          <cell r="X10050">
            <v>6.9443580761513732E-2</v>
          </cell>
          <cell r="Y10050">
            <v>4.519774011299435E-2</v>
          </cell>
        </row>
        <row r="10051">
          <cell r="B10051" t="str">
            <v>IDOG</v>
          </cell>
          <cell r="T10051">
            <v>9.7123015035966945E-2</v>
          </cell>
          <cell r="U10051">
            <v>0.11082627372783366</v>
          </cell>
          <cell r="V10051">
            <v>0.1715253488457982</v>
          </cell>
          <cell r="W10051">
            <v>0.20055393228689572</v>
          </cell>
          <cell r="X10051">
            <v>0.15851197095268438</v>
          </cell>
          <cell r="Y10051">
            <v>4.8029014555549907E-2</v>
          </cell>
        </row>
        <row r="10052">
          <cell r="B10052" t="str">
            <v>GVAL</v>
          </cell>
          <cell r="T10052">
            <v>4.5343072609303724E-2</v>
          </cell>
          <cell r="U10052">
            <v>3.7294374340331678E-2</v>
          </cell>
          <cell r="V10052">
            <v>6.5421010396093077E-2</v>
          </cell>
          <cell r="W10052">
            <v>0.24008950990800906</v>
          </cell>
          <cell r="X10052">
            <v>0.35895574660176599</v>
          </cell>
          <cell r="Y10052">
            <v>5.0297761120332962E-2</v>
          </cell>
        </row>
        <row r="10053">
          <cell r="B10053" t="str">
            <v>FGD</v>
          </cell>
          <cell r="T10053">
            <v>0.12249901972456186</v>
          </cell>
          <cell r="U10053">
            <v>0.17688092894984822</v>
          </cell>
          <cell r="V10053">
            <v>0.24395818352601151</v>
          </cell>
          <cell r="W10053">
            <v>0.30231990652762802</v>
          </cell>
          <cell r="X10053">
            <v>0.45911782479165503</v>
          </cell>
          <cell r="Y10053">
            <v>5.3220527842306228E-2</v>
          </cell>
        </row>
        <row r="10054">
          <cell r="B10054" t="str">
            <v>JFEAX</v>
          </cell>
          <cell r="T10054">
            <v>5.5844043722273286E-2</v>
          </cell>
          <cell r="U10054">
            <v>5.4464384250601607E-2</v>
          </cell>
          <cell r="V10054">
            <v>6.3261983140032438E-2</v>
          </cell>
          <cell r="W10054">
            <v>8.7216546459850344E-2</v>
          </cell>
          <cell r="X10054">
            <v>0.12391810363819999</v>
          </cell>
          <cell r="Y10054">
            <v>6.2255356093333658E-2</v>
          </cell>
        </row>
        <row r="10055">
          <cell r="B10055" t="str">
            <v>SVXCX</v>
          </cell>
          <cell r="T10055">
            <v>0.38849301030031236</v>
          </cell>
          <cell r="U10055">
            <v>0.50764214686171061</v>
          </cell>
          <cell r="V10055">
            <v>0.56823210888962283</v>
          </cell>
          <cell r="W10055">
            <v>0.59399625475981976</v>
          </cell>
          <cell r="X10055">
            <v>0.59568871774520304</v>
          </cell>
          <cell r="Y10055">
            <v>6.2712968945883102E-2</v>
          </cell>
        </row>
        <row r="10056">
          <cell r="B10056" t="str">
            <v>GMAZX</v>
          </cell>
          <cell r="T10056">
            <v>0.10255490452789841</v>
          </cell>
          <cell r="U10056">
            <v>0.11916874445384779</v>
          </cell>
          <cell r="V10056">
            <v>0.16052930428671994</v>
          </cell>
          <cell r="W10056">
            <v>0.24859517861139446</v>
          </cell>
          <cell r="X10056">
            <v>0.26998521767338962</v>
          </cell>
          <cell r="Y10056">
            <v>6.9037439364024317E-2</v>
          </cell>
        </row>
        <row r="10057">
          <cell r="B10057" t="str">
            <v>XIDV</v>
          </cell>
          <cell r="T10057">
            <v>7.1287684455145869E-2</v>
          </cell>
          <cell r="U10057">
            <v>7.1287684455145869E-2</v>
          </cell>
          <cell r="V10057">
            <v>7.1287684455145869E-2</v>
          </cell>
          <cell r="W10057">
            <v>7.1287684455145869E-2</v>
          </cell>
          <cell r="X10057">
            <v>7.1287684455145869E-2</v>
          </cell>
          <cell r="Y10057">
            <v>7.6271186440677971E-2</v>
          </cell>
        </row>
        <row r="10058">
          <cell r="B10058" t="str">
            <v>GTMIX</v>
          </cell>
          <cell r="T10058">
            <v>0.12281098007227187</v>
          </cell>
          <cell r="U10058">
            <v>0.14013483433698568</v>
          </cell>
          <cell r="V10058">
            <v>0.18115599781163641</v>
          </cell>
          <cell r="W10058">
            <v>0.26856771929431794</v>
          </cell>
          <cell r="X10058">
            <v>0.28415952472386441</v>
          </cell>
          <cell r="Y10058">
            <v>7.9216649796351346E-2</v>
          </cell>
        </row>
        <row r="10059">
          <cell r="B10059" t="str">
            <v>WGIVX</v>
          </cell>
          <cell r="T10059">
            <v>7.4883674572074552E-2</v>
          </cell>
          <cell r="U10059">
            <v>7.9158952422091561E-2</v>
          </cell>
          <cell r="V10059">
            <v>7.9158952422091561E-2</v>
          </cell>
          <cell r="W10059">
            <v>7.9158952422091561E-2</v>
          </cell>
          <cell r="X10059">
            <v>7.9158952422091561E-2</v>
          </cell>
          <cell r="Y10059">
            <v>8.1920903954802254E-2</v>
          </cell>
        </row>
        <row r="10060">
          <cell r="B10060" t="str">
            <v>PZRIX</v>
          </cell>
          <cell r="T10060">
            <v>0.2924888315160119</v>
          </cell>
          <cell r="U10060">
            <v>0.37175819745152516</v>
          </cell>
          <cell r="V10060">
            <v>0.42287511814110118</v>
          </cell>
          <cell r="W10060">
            <v>0.41617794447217304</v>
          </cell>
          <cell r="X10060">
            <v>0.30718176705552164</v>
          </cell>
          <cell r="Y10060">
            <v>8.2517264531008383E-2</v>
          </cell>
        </row>
        <row r="10061">
          <cell r="B10061" t="str">
            <v>INEQ</v>
          </cell>
          <cell r="T10061">
            <v>6.9708495738313503E-2</v>
          </cell>
          <cell r="U10061">
            <v>6.3954855486341791E-2</v>
          </cell>
          <cell r="V10061">
            <v>8.377987188962728E-2</v>
          </cell>
          <cell r="W10061">
            <v>7.4600774189250263E-2</v>
          </cell>
          <cell r="X10061">
            <v>6.8557117615895752E-2</v>
          </cell>
          <cell r="Y10061">
            <v>8.4536420065317253E-2</v>
          </cell>
        </row>
        <row r="10062">
          <cell r="B10062" t="str">
            <v>HILUX</v>
          </cell>
          <cell r="T10062">
            <v>5.1105977269552468E-2</v>
          </cell>
          <cell r="U10062">
            <v>5.4840528053848862E-2</v>
          </cell>
          <cell r="V10062">
            <v>7.658226427956355E-2</v>
          </cell>
          <cell r="W10062">
            <v>0.12068320143346518</v>
          </cell>
          <cell r="X10062">
            <v>9.0877793285345038E-2</v>
          </cell>
          <cell r="Y10062">
            <v>8.5743463027219038E-2</v>
          </cell>
        </row>
        <row r="10063">
          <cell r="B10063" t="str">
            <v>FIDI</v>
          </cell>
          <cell r="T10063">
            <v>0.25884803927997896</v>
          </cell>
          <cell r="U10063">
            <v>0.31840680338745225</v>
          </cell>
          <cell r="V10063">
            <v>0.40252136708000574</v>
          </cell>
          <cell r="W10063">
            <v>0.42582171366135402</v>
          </cell>
          <cell r="X10063">
            <v>0.39669691561746145</v>
          </cell>
          <cell r="Y10063">
            <v>8.7138522693995496E-2</v>
          </cell>
        </row>
        <row r="10064">
          <cell r="B10064" t="str">
            <v>IVLU</v>
          </cell>
          <cell r="T10064">
            <v>7.0474352058106246E-2</v>
          </cell>
          <cell r="U10064">
            <v>6.0675734377471653E-2</v>
          </cell>
          <cell r="V10064">
            <v>8.5630187160638763E-2</v>
          </cell>
          <cell r="W10064">
            <v>0.14618338985124471</v>
          </cell>
          <cell r="X10064">
            <v>0.14947966161920426</v>
          </cell>
          <cell r="Y10064">
            <v>8.756591741333529E-2</v>
          </cell>
        </row>
        <row r="10065">
          <cell r="B10065" t="str">
            <v>HILDX</v>
          </cell>
          <cell r="T10065">
            <v>5.0074512026916825E-2</v>
          </cell>
          <cell r="U10065">
            <v>5.287916485343408E-2</v>
          </cell>
          <cell r="V10065">
            <v>7.3560526221496753E-2</v>
          </cell>
          <cell r="W10065">
            <v>0.11437606896378573</v>
          </cell>
          <cell r="X10065">
            <v>8.6744040499627806E-2</v>
          </cell>
          <cell r="Y10065">
            <v>8.7826984657043999E-2</v>
          </cell>
        </row>
        <row r="10066">
          <cell r="B10066" t="str">
            <v>DFVIX</v>
          </cell>
          <cell r="T10066">
            <v>0.17607151822074851</v>
          </cell>
          <cell r="U10066">
            <v>0.19508152038517387</v>
          </cell>
          <cell r="V10066">
            <v>0.22049996720626669</v>
          </cell>
          <cell r="W10066">
            <v>0.25709078765798726</v>
          </cell>
          <cell r="X10066">
            <v>0.28146418538999074</v>
          </cell>
          <cell r="Y10066">
            <v>9.7270471718589963E-2</v>
          </cell>
        </row>
        <row r="10067">
          <cell r="B10067" t="str">
            <v>JHID</v>
          </cell>
          <cell r="T10067">
            <v>0.1673362293777626</v>
          </cell>
          <cell r="U10067">
            <v>0.13125494582254008</v>
          </cell>
          <cell r="V10067">
            <v>0.21301810840850763</v>
          </cell>
          <cell r="W10067">
            <v>0.35663136173289206</v>
          </cell>
          <cell r="X10067">
            <v>0.35044009795066766</v>
          </cell>
          <cell r="Y10067">
            <v>0.10094382866389427</v>
          </cell>
        </row>
        <row r="10068">
          <cell r="B10068" t="str">
            <v>EISVX</v>
          </cell>
          <cell r="T10068">
            <v>0.10194553169737337</v>
          </cell>
          <cell r="U10068">
            <v>9.6734845653800902E-2</v>
          </cell>
          <cell r="V10068">
            <v>8.1596759349423287E-2</v>
          </cell>
          <cell r="W10068">
            <v>6.6498970029024676E-2</v>
          </cell>
          <cell r="X10068">
            <v>0.1348984419203344</v>
          </cell>
          <cell r="Y10068">
            <v>0.10617464219271124</v>
          </cell>
        </row>
        <row r="10069">
          <cell r="B10069" t="str">
            <v>AVNV</v>
          </cell>
          <cell r="T10069">
            <v>0.10674136673853402</v>
          </cell>
          <cell r="U10069">
            <v>0.13664523336439824</v>
          </cell>
          <cell r="V10069">
            <v>0.18161057005846515</v>
          </cell>
          <cell r="W10069">
            <v>0.21126301224317487</v>
          </cell>
          <cell r="X10069">
            <v>0.20886830914385821</v>
          </cell>
          <cell r="Y10069">
            <v>0.11299435028248588</v>
          </cell>
        </row>
        <row r="10070">
          <cell r="B10070" t="str">
            <v>BIERX</v>
          </cell>
          <cell r="T10070">
            <v>0.10479132830832565</v>
          </cell>
          <cell r="U10070">
            <v>8.6291523475950205E-2</v>
          </cell>
          <cell r="V10070">
            <v>9.5312251414701565E-2</v>
          </cell>
          <cell r="W10070">
            <v>7.8834357351450127E-2</v>
          </cell>
          <cell r="X10070">
            <v>4.7161634252942793E-2</v>
          </cell>
          <cell r="Y10070">
            <v>0.11358672346490294</v>
          </cell>
        </row>
        <row r="10071">
          <cell r="B10071" t="str">
            <v>IOVFX</v>
          </cell>
          <cell r="T10071">
            <v>0.17002392931852298</v>
          </cell>
          <cell r="U10071">
            <v>0.18534084692032596</v>
          </cell>
          <cell r="V10071">
            <v>0.22887307798186207</v>
          </cell>
          <cell r="W10071">
            <v>0.31537752578045586</v>
          </cell>
          <cell r="X10071">
            <v>0.32270368699244834</v>
          </cell>
          <cell r="Y10071">
            <v>0.11388417011967292</v>
          </cell>
        </row>
        <row r="10072">
          <cell r="B10072" t="str">
            <v>WAIVX</v>
          </cell>
          <cell r="T10072">
            <v>0.10587843402630238</v>
          </cell>
          <cell r="U10072">
            <v>0.11122479119348579</v>
          </cell>
          <cell r="V10072">
            <v>0.11122479119348579</v>
          </cell>
          <cell r="W10072">
            <v>0.11122479119348579</v>
          </cell>
          <cell r="X10072">
            <v>0.11122479119348579</v>
          </cell>
          <cell r="Y10072">
            <v>0.11581920903954802</v>
          </cell>
        </row>
        <row r="10073">
          <cell r="B10073" t="str">
            <v>PZRPX</v>
          </cell>
          <cell r="T10073">
            <v>0.32225667866423791</v>
          </cell>
          <cell r="U10073">
            <v>0.39871916880731323</v>
          </cell>
          <cell r="V10073">
            <v>0.45224362160216358</v>
          </cell>
          <cell r="W10073">
            <v>0.44780636131996732</v>
          </cell>
          <cell r="X10073">
            <v>0.33818258158076353</v>
          </cell>
          <cell r="Y10073">
            <v>0.11695517965651209</v>
          </cell>
        </row>
        <row r="10074">
          <cell r="B10074" t="str">
            <v>VYMI</v>
          </cell>
          <cell r="T10074">
            <v>0.17568083611883711</v>
          </cell>
          <cell r="U10074">
            <v>0.24156790614239923</v>
          </cell>
          <cell r="V10074">
            <v>0.22781455440711629</v>
          </cell>
          <cell r="W10074">
            <v>0.20781684533933095</v>
          </cell>
          <cell r="X10074">
            <v>0.24328121330626257</v>
          </cell>
          <cell r="Y10074">
            <v>0.11723941411969549</v>
          </cell>
        </row>
        <row r="10075">
          <cell r="B10075" t="str">
            <v>HILYX</v>
          </cell>
          <cell r="T10075">
            <v>7.2332796568148602E-2</v>
          </cell>
          <cell r="U10075">
            <v>7.5105386410493399E-2</v>
          </cell>
          <cell r="V10075">
            <v>9.8374194853317332E-2</v>
          </cell>
          <cell r="W10075">
            <v>0.14341241296879706</v>
          </cell>
          <cell r="X10075">
            <v>0.11235499196931684</v>
          </cell>
          <cell r="Y10075">
            <v>0.11802860372564941</v>
          </cell>
        </row>
        <row r="10076">
          <cell r="B10076" t="str">
            <v>HFYFX</v>
          </cell>
          <cell r="T10076">
            <v>9.7431648035854732E-2</v>
          </cell>
          <cell r="U10076">
            <v>0.1274972152769269</v>
          </cell>
          <cell r="V10076">
            <v>0.22128804200463806</v>
          </cell>
          <cell r="W10076">
            <v>0.33601248711956477</v>
          </cell>
          <cell r="X10076">
            <v>0.47310937457752505</v>
          </cell>
          <cell r="Y10076">
            <v>0.11842718448515989</v>
          </cell>
        </row>
        <row r="10077">
          <cell r="B10077" t="str">
            <v>JPVZX</v>
          </cell>
          <cell r="T10077">
            <v>0.10340450224610058</v>
          </cell>
          <cell r="U10077">
            <v>9.6665152376002386E-2</v>
          </cell>
          <cell r="V10077">
            <v>0.10639127417380734</v>
          </cell>
          <cell r="W10077">
            <v>0.14135728147403168</v>
          </cell>
          <cell r="X10077">
            <v>0.1912467019966439</v>
          </cell>
          <cell r="Y10077">
            <v>0.12079055248050273</v>
          </cell>
        </row>
        <row r="10078">
          <cell r="B10078" t="str">
            <v>DFIVX</v>
          </cell>
          <cell r="T10078">
            <v>0.20977441128904104</v>
          </cell>
          <cell r="U10078">
            <v>0.23048254057721676</v>
          </cell>
          <cell r="V10078">
            <v>0.25832060631373438</v>
          </cell>
          <cell r="W10078">
            <v>0.29811954326578272</v>
          </cell>
          <cell r="X10078">
            <v>0.32400467536859179</v>
          </cell>
          <cell r="Y10078">
            <v>0.12668603256645955</v>
          </cell>
        </row>
        <row r="10079">
          <cell r="B10079" t="str">
            <v>BIIEX</v>
          </cell>
          <cell r="T10079">
            <v>0.12074449015634793</v>
          </cell>
          <cell r="U10079">
            <v>0.10181961885966133</v>
          </cell>
          <cell r="V10079">
            <v>0.10889262517664251</v>
          </cell>
          <cell r="W10079">
            <v>9.0437786639642609E-2</v>
          </cell>
          <cell r="X10079">
            <v>5.6119025006082943E-2</v>
          </cell>
          <cell r="Y10079">
            <v>0.12921691911868471</v>
          </cell>
        </row>
        <row r="10080">
          <cell r="B10080" t="str">
            <v>VWID</v>
          </cell>
          <cell r="T10080">
            <v>0.13511042631952005</v>
          </cell>
          <cell r="U10080">
            <v>0.16754630850686561</v>
          </cell>
          <cell r="V10080">
            <v>0.17012996122247237</v>
          </cell>
          <cell r="W10080">
            <v>0.20341488571353494</v>
          </cell>
          <cell r="X10080">
            <v>0.22129606422533157</v>
          </cell>
          <cell r="Y10080">
            <v>0.13143707222726531</v>
          </cell>
        </row>
        <row r="10081">
          <cell r="B10081" t="str">
            <v>SIDRX</v>
          </cell>
          <cell r="T10081">
            <v>0.10759184493074264</v>
          </cell>
          <cell r="U10081">
            <v>0.13658488614636355</v>
          </cell>
          <cell r="V10081">
            <v>0.22434830992023544</v>
          </cell>
          <cell r="W10081">
            <v>0.33103497517558023</v>
          </cell>
          <cell r="X10081">
            <v>0.47313711887165832</v>
          </cell>
          <cell r="Y10081">
            <v>0.13208251209674082</v>
          </cell>
        </row>
        <row r="10082">
          <cell r="B10082" t="str">
            <v>VIHAX</v>
          </cell>
          <cell r="T10082">
            <v>0.19096312001587004</v>
          </cell>
          <cell r="U10082">
            <v>0.25673523917731028</v>
          </cell>
          <cell r="V10082">
            <v>0.23832858535886428</v>
          </cell>
          <cell r="W10082">
            <v>0.21200816112970436</v>
          </cell>
          <cell r="X10082">
            <v>0.25057622190072548</v>
          </cell>
          <cell r="Y10082">
            <v>0.13230717110980747</v>
          </cell>
        </row>
        <row r="10083">
          <cell r="B10083" t="str">
            <v>GMBCX</v>
          </cell>
          <cell r="T10083">
            <v>0.2561190035939403</v>
          </cell>
          <cell r="U10083">
            <v>0.4011036030202948</v>
          </cell>
          <cell r="V10083">
            <v>0.43545498973772007</v>
          </cell>
          <cell r="W10083">
            <v>0.43545498973772007</v>
          </cell>
          <cell r="X10083">
            <v>0.43545498973772007</v>
          </cell>
          <cell r="Y10083">
            <v>0.14078284723151646</v>
          </cell>
        </row>
        <row r="10084">
          <cell r="B10084" t="str">
            <v>AVIV</v>
          </cell>
          <cell r="T10084">
            <v>0.23918720018715542</v>
          </cell>
          <cell r="U10084">
            <v>0.2571626631307608</v>
          </cell>
          <cell r="V10084">
            <v>0.31096137966533344</v>
          </cell>
          <cell r="W10084">
            <v>0.37738229246583993</v>
          </cell>
          <cell r="X10084">
            <v>0.36715672502404106</v>
          </cell>
          <cell r="Y10084">
            <v>0.14171236697207173</v>
          </cell>
        </row>
        <row r="10085">
          <cell r="B10085" t="str">
            <v>DNINX</v>
          </cell>
          <cell r="T10085">
            <v>0.14989245584760269</v>
          </cell>
          <cell r="U10085">
            <v>0.12646839622307618</v>
          </cell>
          <cell r="V10085">
            <v>0.14230824025439764</v>
          </cell>
          <cell r="W10085">
            <v>0.12701390688583086</v>
          </cell>
          <cell r="X10085">
            <v>9.9279226262910164E-2</v>
          </cell>
          <cell r="Y10085">
            <v>0.14252156858213796</v>
          </cell>
        </row>
        <row r="10086">
          <cell r="B10086" t="str">
            <v>IPKW</v>
          </cell>
          <cell r="T10086">
            <v>0.20274974433161186</v>
          </cell>
          <cell r="U10086">
            <v>0.13963189038233306</v>
          </cell>
          <cell r="V10086">
            <v>0.10391373160662275</v>
          </cell>
          <cell r="W10086">
            <v>0.10252863100843844</v>
          </cell>
          <cell r="X10086">
            <v>0.14466828382101837</v>
          </cell>
          <cell r="Y10086">
            <v>0.14366565731010433</v>
          </cell>
        </row>
        <row r="10087">
          <cell r="B10087" t="str">
            <v>PXF</v>
          </cell>
          <cell r="T10087">
            <v>0.14866412965767503</v>
          </cell>
          <cell r="U10087">
            <v>0.14153774384093423</v>
          </cell>
          <cell r="V10087">
            <v>0.20603494799874239</v>
          </cell>
          <cell r="W10087">
            <v>0.24205136191943163</v>
          </cell>
          <cell r="X10087">
            <v>0.23996487851902321</v>
          </cell>
          <cell r="Y10087">
            <v>0.14385367056556561</v>
          </cell>
        </row>
        <row r="10088">
          <cell r="B10088" t="str">
            <v>GSXMX</v>
          </cell>
          <cell r="T10088">
            <v>0.11165029498940719</v>
          </cell>
          <cell r="U10088">
            <v>0.10024304680871514</v>
          </cell>
          <cell r="V10088">
            <v>0.13372559916808718</v>
          </cell>
          <cell r="W10088">
            <v>0.23505299007830399</v>
          </cell>
          <cell r="X10088">
            <v>0.3520189349465852</v>
          </cell>
          <cell r="Y10088">
            <v>0.14390993118303466</v>
          </cell>
        </row>
        <row r="10089">
          <cell r="B10089" t="str">
            <v>EISIX</v>
          </cell>
          <cell r="T10089">
            <v>0.13809978925777117</v>
          </cell>
          <cell r="U10089">
            <v>0.12841002302358381</v>
          </cell>
          <cell r="V10089">
            <v>0.11120144760881402</v>
          </cell>
          <cell r="W10089">
            <v>9.4823203258605632E-2</v>
          </cell>
          <cell r="X10089">
            <v>0.16687124966681569</v>
          </cell>
          <cell r="Y10089">
            <v>0.14398854879507214</v>
          </cell>
        </row>
        <row r="10090">
          <cell r="B10090" t="str">
            <v>COSYX</v>
          </cell>
          <cell r="T10090">
            <v>7.5697882949234366E-2</v>
          </cell>
          <cell r="U10090">
            <v>5.9933708766441406E-2</v>
          </cell>
          <cell r="V10090">
            <v>8.2623117024363188E-2</v>
          </cell>
          <cell r="W10090">
            <v>0.1820252937108493</v>
          </cell>
          <cell r="X10090">
            <v>0.23563945312022688</v>
          </cell>
          <cell r="Y10090">
            <v>0.14627545321490859</v>
          </cell>
        </row>
        <row r="10091">
          <cell r="B10091" t="str">
            <v>HILTX</v>
          </cell>
          <cell r="T10091">
            <v>9.5198087879049001E-2</v>
          </cell>
          <cell r="U10091">
            <v>0.10005010149915261</v>
          </cell>
          <cell r="V10091">
            <v>0.12176076024546746</v>
          </cell>
          <cell r="W10091">
            <v>0.16797870495140416</v>
          </cell>
          <cell r="X10091">
            <v>0.1341327495828917</v>
          </cell>
          <cell r="Y10091">
            <v>0.14795124377152036</v>
          </cell>
        </row>
        <row r="10092">
          <cell r="B10092" t="str">
            <v>GIEAX</v>
          </cell>
          <cell r="T10092">
            <v>0.11809935549196809</v>
          </cell>
          <cell r="U10092">
            <v>0.10460058373525195</v>
          </cell>
          <cell r="V10092">
            <v>0.13897187448808501</v>
          </cell>
          <cell r="W10092">
            <v>0.24008589758303958</v>
          </cell>
          <cell r="X10092">
            <v>0.35776735049087888</v>
          </cell>
          <cell r="Y10092">
            <v>0.15061272874869852</v>
          </cell>
        </row>
        <row r="10093">
          <cell r="B10093" t="str">
            <v>HILIX</v>
          </cell>
          <cell r="T10093">
            <v>9.0692850845552106E-2</v>
          </cell>
          <cell r="U10093">
            <v>9.3492007292378651E-2</v>
          </cell>
          <cell r="V10093">
            <v>0.11759836197968457</v>
          </cell>
          <cell r="W10093">
            <v>0.16525546244928885</v>
          </cell>
          <cell r="X10093">
            <v>0.13420323946561086</v>
          </cell>
          <cell r="Y10093">
            <v>0.15315123980027442</v>
          </cell>
        </row>
        <row r="10094">
          <cell r="B10094" t="str">
            <v>JIUCX</v>
          </cell>
          <cell r="T10094">
            <v>0.13531495645232247</v>
          </cell>
          <cell r="U10094">
            <v>0.12569753458072222</v>
          </cell>
          <cell r="V10094">
            <v>0.13761619894689436</v>
          </cell>
          <cell r="W10094">
            <v>0.17800513866629561</v>
          </cell>
          <cell r="X10094">
            <v>0.23256598927675853</v>
          </cell>
          <cell r="Y10094">
            <v>0.15742197573278932</v>
          </cell>
        </row>
        <row r="10095">
          <cell r="B10095" t="str">
            <v>FDT</v>
          </cell>
          <cell r="T10095">
            <v>0.19634913710707247</v>
          </cell>
          <cell r="U10095">
            <v>0.21019725705409931</v>
          </cell>
          <cell r="V10095">
            <v>0.32560691869027741</v>
          </cell>
          <cell r="W10095">
            <v>0.47235569943485156</v>
          </cell>
          <cell r="X10095">
            <v>0.57681054593652004</v>
          </cell>
          <cell r="Y10095">
            <v>0.16216733566636324</v>
          </cell>
        </row>
        <row r="10096">
          <cell r="B10096" t="str">
            <v>PPYIX</v>
          </cell>
          <cell r="T10096">
            <v>0.45056916563094501</v>
          </cell>
          <cell r="U10096">
            <v>0.56976464981081076</v>
          </cell>
          <cell r="V10096">
            <v>0.61476927592434039</v>
          </cell>
          <cell r="W10096">
            <v>0.64440211136790171</v>
          </cell>
          <cell r="X10096">
            <v>0.56495133744635995</v>
          </cell>
          <cell r="Y10096">
            <v>0.16391509337791615</v>
          </cell>
        </row>
        <row r="10097">
          <cell r="B10097" t="str">
            <v>FIQKX</v>
          </cell>
          <cell r="T10097">
            <v>0.14229864104604628</v>
          </cell>
          <cell r="U10097">
            <v>0.14380444138921608</v>
          </cell>
          <cell r="V10097">
            <v>0.15411131391896407</v>
          </cell>
          <cell r="W10097">
            <v>0.11937071485583546</v>
          </cell>
          <cell r="X10097">
            <v>9.1502384777117349E-2</v>
          </cell>
          <cell r="Y10097">
            <v>0.16539699452293405</v>
          </cell>
        </row>
        <row r="10098">
          <cell r="B10098" t="str">
            <v>DAINX</v>
          </cell>
          <cell r="T10098">
            <v>0.17924522173660473</v>
          </cell>
          <cell r="U10098">
            <v>0.1531534522413058</v>
          </cell>
          <cell r="V10098">
            <v>0.17109049731571557</v>
          </cell>
          <cell r="W10098">
            <v>0.15154482414509557</v>
          </cell>
          <cell r="X10098">
            <v>0.11876641517136563</v>
          </cell>
          <cell r="Y10098">
            <v>0.168515858772566</v>
          </cell>
        </row>
        <row r="10099">
          <cell r="B10099" t="str">
            <v>BIEAX</v>
          </cell>
          <cell r="T10099">
            <v>0.15514402157826332</v>
          </cell>
          <cell r="U10099">
            <v>0.13137285671190937</v>
          </cell>
          <cell r="V10099">
            <v>0.13820326945754183</v>
          </cell>
          <cell r="W10099">
            <v>0.1196612574434779</v>
          </cell>
          <cell r="X10099">
            <v>8.2227866214227813E-2</v>
          </cell>
          <cell r="Y10099">
            <v>0.1747552412923582</v>
          </cell>
        </row>
        <row r="10100">
          <cell r="B10100" t="str">
            <v>KGIIX</v>
          </cell>
          <cell r="T10100">
            <v>0.21449898503032286</v>
          </cell>
          <cell r="U10100">
            <v>0.3331677168763259</v>
          </cell>
          <cell r="V10100">
            <v>0.42828235212395671</v>
          </cell>
          <cell r="W10100">
            <v>0.53839229025893121</v>
          </cell>
          <cell r="X10100">
            <v>0.58702452518005122</v>
          </cell>
          <cell r="Y10100">
            <v>0.17805097023678598</v>
          </cell>
        </row>
        <row r="10101">
          <cell r="B10101" t="str">
            <v>COSSX</v>
          </cell>
          <cell r="T10101">
            <v>0.10478830365973019</v>
          </cell>
          <cell r="U10101">
            <v>8.6388688915894185E-2</v>
          </cell>
          <cell r="V10101">
            <v>0.107737347519976</v>
          </cell>
          <cell r="W10101">
            <v>0.21123711270055168</v>
          </cell>
          <cell r="X10101">
            <v>0.25999198951028979</v>
          </cell>
          <cell r="Y10101">
            <v>0.18285671373045759</v>
          </cell>
        </row>
        <row r="10102">
          <cell r="B10102" t="str">
            <v>PPYPX</v>
          </cell>
          <cell r="T10102">
            <v>0.48716829307688386</v>
          </cell>
          <cell r="U10102">
            <v>0.59990638369223503</v>
          </cell>
          <cell r="V10102">
            <v>0.64578326616682125</v>
          </cell>
          <cell r="W10102">
            <v>0.67671193683622677</v>
          </cell>
          <cell r="X10102">
            <v>0.59346998016127117</v>
          </cell>
          <cell r="Y10102">
            <v>0.18460198843033734</v>
          </cell>
        </row>
        <row r="10103">
          <cell r="B10103" t="str">
            <v>LVHI</v>
          </cell>
          <cell r="T10103">
            <v>0.32386289030074761</v>
          </cell>
          <cell r="U10103">
            <v>0.34799929710188365</v>
          </cell>
          <cell r="V10103">
            <v>0.28013897455090608</v>
          </cell>
          <cell r="W10103">
            <v>0.21463765315097252</v>
          </cell>
          <cell r="X10103">
            <v>0.16828797796861708</v>
          </cell>
          <cell r="Y10103">
            <v>0.18740498163891819</v>
          </cell>
        </row>
        <row r="10104">
          <cell r="B10104" t="str">
            <v>EFV</v>
          </cell>
          <cell r="T10104">
            <v>0.19802336329837067</v>
          </cell>
          <cell r="U10104">
            <v>0.19822466364583669</v>
          </cell>
          <cell r="V10104">
            <v>0.18500544925463597</v>
          </cell>
          <cell r="W10104">
            <v>0.20258015511190514</v>
          </cell>
          <cell r="X10104">
            <v>0.20426242185602655</v>
          </cell>
          <cell r="Y10104">
            <v>0.19307014454787833</v>
          </cell>
        </row>
        <row r="10105">
          <cell r="B10105" t="str">
            <v>FIVLX</v>
          </cell>
          <cell r="T10105">
            <v>0.17155106321605573</v>
          </cell>
          <cell r="U10105">
            <v>0.18008676592128839</v>
          </cell>
          <cell r="V10105">
            <v>0.19317917735614526</v>
          </cell>
          <cell r="W10105">
            <v>0.15757677325900715</v>
          </cell>
          <cell r="X10105">
            <v>0.12469307525432921</v>
          </cell>
          <cell r="Y10105">
            <v>0.19394118066105959</v>
          </cell>
        </row>
        <row r="10106">
          <cell r="B10106" t="str">
            <v>GTCLX</v>
          </cell>
          <cell r="T10106">
            <v>0.13074569131565048</v>
          </cell>
          <cell r="U10106">
            <v>0.11584254779459456</v>
          </cell>
          <cell r="V10106">
            <v>0.12589452991220998</v>
          </cell>
          <cell r="W10106">
            <v>0.12589452991220998</v>
          </cell>
          <cell r="X10106">
            <v>0.12589452991220998</v>
          </cell>
          <cell r="Y10106">
            <v>0.19571635315147667</v>
          </cell>
        </row>
        <row r="10107">
          <cell r="B10107" t="str">
            <v>EPDIX</v>
          </cell>
          <cell r="T10107">
            <v>0.18721122939316637</v>
          </cell>
          <cell r="U10107">
            <v>0.25337393686949156</v>
          </cell>
          <cell r="V10107">
            <v>0.31096824343327589</v>
          </cell>
          <cell r="W10107">
            <v>0.37358965266975036</v>
          </cell>
          <cell r="X10107">
            <v>0.52354255745246647</v>
          </cell>
          <cell r="Y10107">
            <v>0.19759695532376456</v>
          </cell>
        </row>
        <row r="10108">
          <cell r="B10108" t="str">
            <v>FIWCX</v>
          </cell>
          <cell r="T10108">
            <v>0.26672179339495722</v>
          </cell>
          <cell r="U10108">
            <v>0.23367459052787756</v>
          </cell>
          <cell r="V10108">
            <v>0.28606698572492945</v>
          </cell>
          <cell r="W10108">
            <v>0.40057535260086446</v>
          </cell>
          <cell r="X10108">
            <v>0.41253011377636917</v>
          </cell>
          <cell r="Y10108">
            <v>0.20447705604696431</v>
          </cell>
        </row>
        <row r="10109">
          <cell r="B10109" t="str">
            <v>HFYTX</v>
          </cell>
          <cell r="T10109">
            <v>0.17018825934288007</v>
          </cell>
          <cell r="U10109">
            <v>0.18836824117769466</v>
          </cell>
          <cell r="V10109">
            <v>0.2774094142310175</v>
          </cell>
          <cell r="W10109">
            <v>0.39370971791513004</v>
          </cell>
          <cell r="X10109">
            <v>0.5400638792926381</v>
          </cell>
          <cell r="Y10109">
            <v>0.20470314100820572</v>
          </cell>
        </row>
        <row r="10110">
          <cell r="B10110" t="str">
            <v>PJRQX</v>
          </cell>
          <cell r="T10110">
            <v>0.2095668666353955</v>
          </cell>
          <cell r="U10110">
            <v>0.16859763058604249</v>
          </cell>
          <cell r="V10110">
            <v>0.16934503249034441</v>
          </cell>
          <cell r="W10110">
            <v>0.18058521742603398</v>
          </cell>
          <cell r="X10110">
            <v>0.31384936725306667</v>
          </cell>
          <cell r="Y10110">
            <v>0.20716580065089468</v>
          </cell>
        </row>
        <row r="10111">
          <cell r="B10111" t="str">
            <v>SIDNX</v>
          </cell>
          <cell r="T10111">
            <v>0.17312466542979013</v>
          </cell>
          <cell r="U10111">
            <v>0.19232225758391605</v>
          </cell>
          <cell r="V10111">
            <v>0.27766083988017742</v>
          </cell>
          <cell r="W10111">
            <v>0.39082551879210303</v>
          </cell>
          <cell r="X10111">
            <v>0.53114896343909124</v>
          </cell>
          <cell r="Y10111">
            <v>0.20869040097613645</v>
          </cell>
        </row>
        <row r="10112">
          <cell r="B10112" t="str">
            <v>DCINX</v>
          </cell>
          <cell r="T10112">
            <v>0.22768678938205378</v>
          </cell>
          <cell r="U10112">
            <v>0.19460433212263853</v>
          </cell>
          <cell r="V10112">
            <v>0.22485012052130784</v>
          </cell>
          <cell r="W10112">
            <v>0.20445880951571382</v>
          </cell>
          <cell r="X10112">
            <v>0.16589891979256749</v>
          </cell>
          <cell r="Y10112">
            <v>0.21153759289762272</v>
          </cell>
        </row>
        <row r="10113">
          <cell r="B10113" t="str">
            <v>SSIQX</v>
          </cell>
          <cell r="T10113">
            <v>0.17758505363036417</v>
          </cell>
          <cell r="U10113">
            <v>0.14521091160150909</v>
          </cell>
          <cell r="V10113">
            <v>0.19070066478522643</v>
          </cell>
          <cell r="W10113">
            <v>0.26756805185445953</v>
          </cell>
          <cell r="X10113">
            <v>0.36597975300375585</v>
          </cell>
          <cell r="Y10113">
            <v>0.21816994018639324</v>
          </cell>
        </row>
        <row r="10114">
          <cell r="B10114" t="str">
            <v>EISAX</v>
          </cell>
          <cell r="T10114">
            <v>0.20731926828955546</v>
          </cell>
          <cell r="U10114">
            <v>0.18855158908751032</v>
          </cell>
          <cell r="V10114">
            <v>0.17412742626274411</v>
          </cell>
          <cell r="W10114">
            <v>0.15849427542657063</v>
          </cell>
          <cell r="X10114">
            <v>0.24857274294902518</v>
          </cell>
          <cell r="Y10114">
            <v>0.22741102244704983</v>
          </cell>
        </row>
        <row r="10115">
          <cell r="B10115" t="str">
            <v>FIVQX</v>
          </cell>
          <cell r="T10115">
            <v>0.20347368816920997</v>
          </cell>
          <cell r="U10115">
            <v>0.20419689325680559</v>
          </cell>
          <cell r="V10115">
            <v>0.214968794074714</v>
          </cell>
          <cell r="W10115">
            <v>0.17762459592146804</v>
          </cell>
          <cell r="X10115">
            <v>0.14452679947862007</v>
          </cell>
          <cell r="Y10115">
            <v>0.2302879349372691</v>
          </cell>
        </row>
        <row r="10116">
          <cell r="B10116" t="str">
            <v>KGIRX</v>
          </cell>
          <cell r="T10116">
            <v>0.2656200166257372</v>
          </cell>
          <cell r="U10116">
            <v>0.38076182059809011</v>
          </cell>
          <cell r="V10116">
            <v>0.47734126132094562</v>
          </cell>
          <cell r="W10116">
            <v>0.58503678932321157</v>
          </cell>
          <cell r="X10116">
            <v>0.6328353845045166</v>
          </cell>
          <cell r="Y10116">
            <v>0.23110802902331257</v>
          </cell>
        </row>
        <row r="10117">
          <cell r="B10117" t="str">
            <v>HFYYX</v>
          </cell>
          <cell r="T10117">
            <v>0.1914543626246549</v>
          </cell>
          <cell r="U10117">
            <v>0.20496209300858079</v>
          </cell>
          <cell r="V10117">
            <v>0.29271694638425472</v>
          </cell>
          <cell r="W10117">
            <v>0.41681432254065676</v>
          </cell>
          <cell r="X10117">
            <v>0.55254546674850724</v>
          </cell>
          <cell r="Y10117">
            <v>0.23340476541812949</v>
          </cell>
        </row>
        <row r="10118">
          <cell r="B10118" t="str">
            <v>EPDPX</v>
          </cell>
          <cell r="T10118">
            <v>0.2230528628901087</v>
          </cell>
          <cell r="U10118">
            <v>0.29681524866713332</v>
          </cell>
          <cell r="V10118">
            <v>0.36227597629030817</v>
          </cell>
          <cell r="W10118">
            <v>0.43121429265035716</v>
          </cell>
          <cell r="X10118">
            <v>0.57784482162894935</v>
          </cell>
          <cell r="Y10118">
            <v>0.2334860804237758</v>
          </cell>
        </row>
        <row r="10119">
          <cell r="B10119" t="str">
            <v>HILAX</v>
          </cell>
          <cell r="T10119">
            <v>0.16664930970830166</v>
          </cell>
          <cell r="U10119">
            <v>0.16398884450423742</v>
          </cell>
          <cell r="V10119">
            <v>0.18547811377996692</v>
          </cell>
          <cell r="W10119">
            <v>0.23917532924041646</v>
          </cell>
          <cell r="X10119">
            <v>0.20024548713375465</v>
          </cell>
          <cell r="Y10119">
            <v>0.2388883142487892</v>
          </cell>
        </row>
        <row r="10120">
          <cell r="B10120" t="str">
            <v>ACAFX</v>
          </cell>
          <cell r="T10120">
            <v>0.32429254202221064</v>
          </cell>
          <cell r="U10120">
            <v>0.33416696374048754</v>
          </cell>
          <cell r="V10120">
            <v>0.34249305944698466</v>
          </cell>
          <cell r="W10120">
            <v>0.38764963907616296</v>
          </cell>
          <cell r="X10120">
            <v>0.41559890075710304</v>
          </cell>
          <cell r="Y10120">
            <v>0.23958590763121479</v>
          </cell>
        </row>
        <row r="10121">
          <cell r="B10121" t="str">
            <v>COSBX</v>
          </cell>
          <cell r="T10121">
            <v>0.15140135561979765</v>
          </cell>
          <cell r="U10121">
            <v>0.13306287311771661</v>
          </cell>
          <cell r="V10121">
            <v>0.15144417377998551</v>
          </cell>
          <cell r="W10121">
            <v>0.20924092648694784</v>
          </cell>
          <cell r="X10121">
            <v>0.20924092648694784</v>
          </cell>
          <cell r="Y10121">
            <v>0.24103879474149056</v>
          </cell>
        </row>
        <row r="10122">
          <cell r="B10122" t="str">
            <v>PZRAX</v>
          </cell>
          <cell r="T10122">
            <v>0.45652414421686266</v>
          </cell>
          <cell r="U10122">
            <v>0.51871347470810392</v>
          </cell>
          <cell r="V10122">
            <v>0.5673076079462851</v>
          </cell>
          <cell r="W10122">
            <v>0.56161811474176682</v>
          </cell>
          <cell r="X10122">
            <v>0.44983769204487312</v>
          </cell>
          <cell r="Y10122">
            <v>0.24545240580844277</v>
          </cell>
        </row>
        <row r="10123">
          <cell r="B10123" t="str">
            <v>COSZX</v>
          </cell>
          <cell r="T10123">
            <v>0.15612533102702028</v>
          </cell>
          <cell r="U10123">
            <v>0.13868107653605835</v>
          </cell>
          <cell r="V10123">
            <v>0.15738013365988104</v>
          </cell>
          <cell r="W10123">
            <v>0.2629438580867467</v>
          </cell>
          <cell r="X10123">
            <v>0.30823705333209028</v>
          </cell>
          <cell r="Y10123">
            <v>0.24640317570783288</v>
          </cell>
        </row>
        <row r="10124">
          <cell r="B10124" t="str">
            <v>SAHMX</v>
          </cell>
          <cell r="T10124">
            <v>0.27982456704064962</v>
          </cell>
          <cell r="U10124">
            <v>0.29762925609201241</v>
          </cell>
          <cell r="V10124">
            <v>0.31034131788798708</v>
          </cell>
          <cell r="W10124">
            <v>0.36548792837848343</v>
          </cell>
          <cell r="X10124">
            <v>0.37937157258349913</v>
          </cell>
          <cell r="Y10124">
            <v>0.24762552425311388</v>
          </cell>
        </row>
        <row r="10125">
          <cell r="B10125" t="str">
            <v>GMCFX</v>
          </cell>
          <cell r="T10125">
            <v>0.22385766674353794</v>
          </cell>
          <cell r="U10125">
            <v>0.19710642536023801</v>
          </cell>
          <cell r="V10125">
            <v>0.19026750257563274</v>
          </cell>
          <cell r="W10125">
            <v>0.23953855602558158</v>
          </cell>
          <cell r="X10125">
            <v>0.26055215883789268</v>
          </cell>
          <cell r="Y10125">
            <v>0.24769564778894115</v>
          </cell>
        </row>
        <row r="10126">
          <cell r="B10126" t="str">
            <v>ARVIX</v>
          </cell>
          <cell r="T10126">
            <v>0.47008225005497434</v>
          </cell>
          <cell r="U10126">
            <v>0.53964054486226354</v>
          </cell>
          <cell r="V10126">
            <v>0.56119454877273489</v>
          </cell>
          <cell r="W10126">
            <v>0.56429788610285636</v>
          </cell>
          <cell r="X10126">
            <v>0.40973376675229534</v>
          </cell>
          <cell r="Y10126">
            <v>0.24786685885647064</v>
          </cell>
        </row>
        <row r="10127">
          <cell r="B10127" t="str">
            <v>GTCIX</v>
          </cell>
          <cell r="T10127">
            <v>0.17763338324788977</v>
          </cell>
          <cell r="U10127">
            <v>0.16285548054677512</v>
          </cell>
          <cell r="V10127">
            <v>0.16361370702056624</v>
          </cell>
          <cell r="W10127">
            <v>0.16207224254591643</v>
          </cell>
          <cell r="X10127">
            <v>0.22430451289728243</v>
          </cell>
          <cell r="Y10127">
            <v>0.24912527060169193</v>
          </cell>
        </row>
        <row r="10128">
          <cell r="B10128" t="str">
            <v>PTSIX</v>
          </cell>
          <cell r="T10128">
            <v>0.4113997143574582</v>
          </cell>
          <cell r="U10128">
            <v>0.47026438827022998</v>
          </cell>
          <cell r="V10128">
            <v>0.55409719931105783</v>
          </cell>
          <cell r="W10128">
            <v>0.6204628584026729</v>
          </cell>
          <cell r="X10128">
            <v>0.60779326219536456</v>
          </cell>
          <cell r="Y10128">
            <v>0.25690478152620488</v>
          </cell>
        </row>
        <row r="10129">
          <cell r="B10129" t="str">
            <v>GMOIX</v>
          </cell>
          <cell r="T10129">
            <v>0.23683459292353573</v>
          </cell>
          <cell r="U10129">
            <v>0.20775727216393178</v>
          </cell>
          <cell r="V10129">
            <v>0.19990820575286122</v>
          </cell>
          <cell r="W10129">
            <v>0.24952285014669731</v>
          </cell>
          <cell r="X10129">
            <v>0.27334104847461638</v>
          </cell>
          <cell r="Y10129">
            <v>0.25992026459274559</v>
          </cell>
        </row>
        <row r="10130">
          <cell r="B10130" t="str">
            <v>SFNNX</v>
          </cell>
          <cell r="T10130">
            <v>0.30427529987526181</v>
          </cell>
          <cell r="U10130">
            <v>0.35216565068728539</v>
          </cell>
          <cell r="V10130">
            <v>0.43017321088525717</v>
          </cell>
          <cell r="W10130">
            <v>0.42464542956185036</v>
          </cell>
          <cell r="X10130">
            <v>0.3239824061947737</v>
          </cell>
          <cell r="Y10130">
            <v>0.26176882743389696</v>
          </cell>
        </row>
        <row r="10131">
          <cell r="B10131" t="str">
            <v>CIEQX</v>
          </cell>
          <cell r="T10131">
            <v>0.29914388681680126</v>
          </cell>
          <cell r="U10131">
            <v>0.25348143989676758</v>
          </cell>
          <cell r="V10131">
            <v>0.3081127007097087</v>
          </cell>
          <cell r="W10131">
            <v>0.3081127007097087</v>
          </cell>
          <cell r="X10131">
            <v>0.3081127007097087</v>
          </cell>
          <cell r="Y10131">
            <v>0.26271186440677968</v>
          </cell>
        </row>
        <row r="10132">
          <cell r="B10132" t="str">
            <v>HILSX</v>
          </cell>
          <cell r="T10132">
            <v>0.19657844914851086</v>
          </cell>
          <cell r="U10132">
            <v>0.19158851777594346</v>
          </cell>
          <cell r="V10132">
            <v>0.21296960523743833</v>
          </cell>
          <cell r="W10132">
            <v>0.26613513196895716</v>
          </cell>
          <cell r="X10132">
            <v>0.22554827189155072</v>
          </cell>
          <cell r="Y10132">
            <v>0.26394667480687245</v>
          </cell>
        </row>
        <row r="10133">
          <cell r="B10133" t="str">
            <v>PJIZX</v>
          </cell>
          <cell r="T10133">
            <v>0.25842368594859022</v>
          </cell>
          <cell r="U10133">
            <v>0.2234729755542447</v>
          </cell>
          <cell r="V10133">
            <v>0.23209287192805236</v>
          </cell>
          <cell r="W10133">
            <v>0.25439258493178529</v>
          </cell>
          <cell r="X10133">
            <v>0.39967491961358509</v>
          </cell>
          <cell r="Y10133">
            <v>0.28158025760039385</v>
          </cell>
        </row>
        <row r="10134">
          <cell r="B10134" t="str">
            <v>GMOUX</v>
          </cell>
          <cell r="T10134">
            <v>0.25950135863944873</v>
          </cell>
          <cell r="U10134">
            <v>0.22688559225623872</v>
          </cell>
          <cell r="V10134">
            <v>0.22174826367439449</v>
          </cell>
          <cell r="W10134">
            <v>0.27787582666715116</v>
          </cell>
          <cell r="X10134">
            <v>0.30361182207536358</v>
          </cell>
          <cell r="Y10134">
            <v>0.28188072786855428</v>
          </cell>
        </row>
        <row r="10135">
          <cell r="B10135" t="str">
            <v>PTIPX</v>
          </cell>
          <cell r="T10135">
            <v>0.4384120480551259</v>
          </cell>
          <cell r="U10135">
            <v>0.49820291996516719</v>
          </cell>
          <cell r="V10135">
            <v>0.58348930780530983</v>
          </cell>
          <cell r="W10135">
            <v>0.65071896052499056</v>
          </cell>
          <cell r="X10135">
            <v>0.6405351320689483</v>
          </cell>
          <cell r="Y10135">
            <v>0.28441601489522617</v>
          </cell>
        </row>
        <row r="10136">
          <cell r="B10136" t="str">
            <v>UIVM</v>
          </cell>
          <cell r="T10136">
            <v>0.16198105297981119</v>
          </cell>
          <cell r="U10136">
            <v>0.14198720083666971</v>
          </cell>
          <cell r="V10136">
            <v>0.22288113443336421</v>
          </cell>
          <cell r="W10136">
            <v>0.30758914517166241</v>
          </cell>
          <cell r="X10136">
            <v>0.413183026498256</v>
          </cell>
          <cell r="Y10136">
            <v>0.28464930361972679</v>
          </cell>
        </row>
        <row r="10137">
          <cell r="B10137" t="str">
            <v>PPYAX</v>
          </cell>
          <cell r="T10137">
            <v>0.58095151972745096</v>
          </cell>
          <cell r="U10137">
            <v>0.68415829263904337</v>
          </cell>
          <cell r="V10137">
            <v>0.72727651956044526</v>
          </cell>
          <cell r="W10137">
            <v>0.757668552483306</v>
          </cell>
          <cell r="X10137">
            <v>0.68166828722871686</v>
          </cell>
          <cell r="Y10137">
            <v>0.28951048872157426</v>
          </cell>
        </row>
        <row r="10138">
          <cell r="B10138" t="str">
            <v>FIVMX</v>
          </cell>
          <cell r="T10138">
            <v>0.27652268097205052</v>
          </cell>
          <cell r="U10138">
            <v>0.27766330071181533</v>
          </cell>
          <cell r="V10138">
            <v>0.28659025334925115</v>
          </cell>
          <cell r="W10138">
            <v>0.2377393717398267</v>
          </cell>
          <cell r="X10138">
            <v>0.19595872224539529</v>
          </cell>
          <cell r="Y10138">
            <v>0.29939901519620726</v>
          </cell>
        </row>
        <row r="10139">
          <cell r="B10139" t="str">
            <v>SSIPX</v>
          </cell>
          <cell r="T10139">
            <v>0.27537934621340043</v>
          </cell>
          <cell r="U10139">
            <v>0.23503476119839237</v>
          </cell>
          <cell r="V10139">
            <v>0.28447375610544523</v>
          </cell>
          <cell r="W10139">
            <v>0.35379257042471352</v>
          </cell>
          <cell r="X10139">
            <v>0.45114726150773721</v>
          </cell>
          <cell r="Y10139">
            <v>0.30140435097152796</v>
          </cell>
        </row>
        <row r="10140">
          <cell r="B10140" t="str">
            <v>BIECX</v>
          </cell>
          <cell r="T10140">
            <v>0.26850274214525111</v>
          </cell>
          <cell r="U10140">
            <v>0.22615693487497943</v>
          </cell>
          <cell r="V10140">
            <v>0.23516683981676842</v>
          </cell>
          <cell r="W10140">
            <v>0.20868830744267361</v>
          </cell>
          <cell r="X10140">
            <v>0.16190852322997265</v>
          </cell>
          <cell r="Y10140">
            <v>0.30626494098701196</v>
          </cell>
        </row>
        <row r="10141">
          <cell r="B10141" t="str">
            <v>ACVDX</v>
          </cell>
          <cell r="T10141">
            <v>0.41255448059091787</v>
          </cell>
          <cell r="U10141">
            <v>0.42630893612122439</v>
          </cell>
          <cell r="V10141">
            <v>0.43535328886624453</v>
          </cell>
          <cell r="W10141">
            <v>0.49213869752145822</v>
          </cell>
          <cell r="X10141">
            <v>0.50001570277790663</v>
          </cell>
          <cell r="Y10141">
            <v>0.31043124047807052</v>
          </cell>
        </row>
        <row r="10142">
          <cell r="B10142" t="str">
            <v>SIDVX</v>
          </cell>
          <cell r="T10142">
            <v>0.28221397129757508</v>
          </cell>
          <cell r="U10142">
            <v>0.29003183433452945</v>
          </cell>
          <cell r="V10142">
            <v>0.37642365597113653</v>
          </cell>
          <cell r="W10142">
            <v>0.49399666287591026</v>
          </cell>
          <cell r="X10142">
            <v>0.63589798034888356</v>
          </cell>
          <cell r="Y10142">
            <v>0.31364236564842463</v>
          </cell>
        </row>
        <row r="10143">
          <cell r="B10143" t="str">
            <v>HFYSX</v>
          </cell>
          <cell r="T10143">
            <v>0.27605201783129252</v>
          </cell>
          <cell r="U10143">
            <v>0.29040752894148669</v>
          </cell>
          <cell r="V10143">
            <v>0.37704309031143574</v>
          </cell>
          <cell r="W10143">
            <v>0.49924153071809607</v>
          </cell>
          <cell r="X10143">
            <v>0.65116581473655755</v>
          </cell>
          <cell r="Y10143">
            <v>0.31571551353983224</v>
          </cell>
        </row>
        <row r="10144">
          <cell r="B10144" t="str">
            <v>FINVX</v>
          </cell>
          <cell r="T10144">
            <v>0.32012080931694914</v>
          </cell>
          <cell r="U10144">
            <v>0.31341799085187483</v>
          </cell>
          <cell r="V10144">
            <v>0.32412865820806086</v>
          </cell>
          <cell r="W10144">
            <v>0.28435388967928893</v>
          </cell>
          <cell r="X10144">
            <v>0.24727861389125888</v>
          </cell>
          <cell r="Y10144">
            <v>0.31927845394343707</v>
          </cell>
        </row>
        <row r="10145">
          <cell r="B10145" t="str">
            <v>TOIIX</v>
          </cell>
          <cell r="T10145">
            <v>0.2647497290754115</v>
          </cell>
          <cell r="U10145">
            <v>0.26948379720708843</v>
          </cell>
          <cell r="V10145">
            <v>0.37609060263416921</v>
          </cell>
          <cell r="W10145">
            <v>0.54242819036817636</v>
          </cell>
          <cell r="X10145">
            <v>0.517486599356074</v>
          </cell>
          <cell r="Y10145">
            <v>0.31980568976473894</v>
          </cell>
        </row>
        <row r="10146">
          <cell r="B10146" t="str">
            <v>HILRX</v>
          </cell>
          <cell r="T10146">
            <v>0.25158052697585886</v>
          </cell>
          <cell r="U10146">
            <v>0.25230207180505304</v>
          </cell>
          <cell r="V10146">
            <v>0.27609142336141179</v>
          </cell>
          <cell r="W10146">
            <v>0.33698057210995458</v>
          </cell>
          <cell r="X10146">
            <v>0.28714386387547663</v>
          </cell>
          <cell r="Y10146">
            <v>0.32616442858571465</v>
          </cell>
        </row>
        <row r="10147">
          <cell r="B10147" t="str">
            <v>VIDI</v>
          </cell>
          <cell r="T10147">
            <v>0.37243134863840899</v>
          </cell>
          <cell r="U10147">
            <v>0.33211834914716104</v>
          </cell>
          <cell r="V10147">
            <v>0.40443222347853819</v>
          </cell>
          <cell r="W10147">
            <v>0.51836199751257628</v>
          </cell>
          <cell r="X10147">
            <v>0.63032502174667804</v>
          </cell>
          <cell r="Y10147">
            <v>0.32623671960721068</v>
          </cell>
        </row>
        <row r="10148">
          <cell r="B10148" t="str">
            <v>EPVIX</v>
          </cell>
          <cell r="T10148">
            <v>0.24810223068357162</v>
          </cell>
          <cell r="U10148">
            <v>0.32045074069865725</v>
          </cell>
          <cell r="V10148">
            <v>0.29589177961342739</v>
          </cell>
          <cell r="W10148">
            <v>0.25062338163176978</v>
          </cell>
          <cell r="X10148">
            <v>0.36891188329590491</v>
          </cell>
          <cell r="Y10148">
            <v>0.32682660474383651</v>
          </cell>
        </row>
        <row r="10149">
          <cell r="B10149" t="str">
            <v>DTH</v>
          </cell>
          <cell r="T10149">
            <v>0.3033691747450728</v>
          </cell>
          <cell r="U10149">
            <v>0.27562589016281946</v>
          </cell>
          <cell r="V10149">
            <v>0.3138757195823898</v>
          </cell>
          <cell r="W10149">
            <v>0.42157500165550321</v>
          </cell>
          <cell r="X10149">
            <v>0.45677973776528213</v>
          </cell>
          <cell r="Y10149">
            <v>0.33112407155986184</v>
          </cell>
        </row>
        <row r="10150">
          <cell r="B10150" t="str">
            <v>IQDY</v>
          </cell>
          <cell r="T10150">
            <v>0.31226455018303451</v>
          </cell>
          <cell r="U10150">
            <v>0.28580860819152609</v>
          </cell>
          <cell r="V10150">
            <v>0.34226127995403416</v>
          </cell>
          <cell r="W10150">
            <v>0.30781791522113128</v>
          </cell>
          <cell r="X10150">
            <v>0.30470813158736532</v>
          </cell>
          <cell r="Y10150">
            <v>0.33374343979533061</v>
          </cell>
        </row>
        <row r="10151">
          <cell r="B10151" t="str">
            <v>SSAIX</v>
          </cell>
          <cell r="T10151">
            <v>0.31695474224105208</v>
          </cell>
          <cell r="U10151">
            <v>0.28240091657261507</v>
          </cell>
          <cell r="V10151">
            <v>0.33298021196007427</v>
          </cell>
          <cell r="W10151">
            <v>0.40457262005535105</v>
          </cell>
          <cell r="X10151">
            <v>0.50247938466310704</v>
          </cell>
          <cell r="Y10151">
            <v>0.33424310676099145</v>
          </cell>
        </row>
        <row r="10152">
          <cell r="B10152" t="str">
            <v>COAVX</v>
          </cell>
          <cell r="T10152">
            <v>0.2420718136354566</v>
          </cell>
          <cell r="U10152">
            <v>0.21282329785271525</v>
          </cell>
          <cell r="V10152">
            <v>0.2244275796341953</v>
          </cell>
          <cell r="W10152">
            <v>0.34531500721833186</v>
          </cell>
          <cell r="X10152">
            <v>0.39827201156064973</v>
          </cell>
          <cell r="Y10152">
            <v>0.33440806674974932</v>
          </cell>
        </row>
        <row r="10153">
          <cell r="B10153" t="str">
            <v>HWNIX</v>
          </cell>
          <cell r="T10153">
            <v>0.32870882367414561</v>
          </cell>
          <cell r="U10153">
            <v>0.27469601034458596</v>
          </cell>
          <cell r="V10153">
            <v>0.22908913549919049</v>
          </cell>
          <cell r="W10153">
            <v>0.23268189525777599</v>
          </cell>
          <cell r="X10153">
            <v>0.20774012329474922</v>
          </cell>
          <cell r="Y10153">
            <v>0.33468214473096225</v>
          </cell>
        </row>
        <row r="10154">
          <cell r="B10154" t="str">
            <v>HFSFX</v>
          </cell>
          <cell r="T10154">
            <v>0.25279774849802067</v>
          </cell>
          <cell r="U10154">
            <v>0.23782013628684864</v>
          </cell>
          <cell r="V10154">
            <v>0.19430367832715459</v>
          </cell>
          <cell r="W10154">
            <v>0.21037029321995096</v>
          </cell>
          <cell r="X10154">
            <v>0.32030303179102526</v>
          </cell>
          <cell r="Y10154">
            <v>0.33789507983056366</v>
          </cell>
        </row>
        <row r="10155">
          <cell r="B10155" t="str">
            <v>ICOW</v>
          </cell>
          <cell r="T10155">
            <v>0.46207160673858055</v>
          </cell>
          <cell r="U10155">
            <v>0.52756678887521646</v>
          </cell>
          <cell r="V10155">
            <v>0.62437792376742107</v>
          </cell>
          <cell r="W10155">
            <v>0.66177763298096826</v>
          </cell>
          <cell r="X10155">
            <v>0.51645480090864049</v>
          </cell>
          <cell r="Y10155">
            <v>0.33967120606590989</v>
          </cell>
        </row>
        <row r="10156">
          <cell r="B10156" t="str">
            <v>HFSSX</v>
          </cell>
          <cell r="T10156">
            <v>0.24554241376891309</v>
          </cell>
          <cell r="U10156">
            <v>0.23052273283449706</v>
          </cell>
          <cell r="V10156">
            <v>0.19062971437910525</v>
          </cell>
          <cell r="W10156">
            <v>0.20977205668816074</v>
          </cell>
          <cell r="X10156">
            <v>0.25674002643772548</v>
          </cell>
          <cell r="Y10156">
            <v>0.34281856288417251</v>
          </cell>
        </row>
        <row r="10157">
          <cell r="B10157" t="str">
            <v>ACVUX</v>
          </cell>
          <cell r="T10157">
            <v>0.44974174648566506</v>
          </cell>
          <cell r="U10157">
            <v>0.46077681960163014</v>
          </cell>
          <cell r="V10157">
            <v>0.47762341680126308</v>
          </cell>
          <cell r="W10157">
            <v>0.53950148224456806</v>
          </cell>
          <cell r="X10157">
            <v>0.54224180826441581</v>
          </cell>
          <cell r="Y10157">
            <v>0.34287416027893802</v>
          </cell>
        </row>
        <row r="10158">
          <cell r="B10158" t="str">
            <v>GENW</v>
          </cell>
          <cell r="T10158">
            <v>0.32896096606497438</v>
          </cell>
          <cell r="U10158">
            <v>0.32896096606497438</v>
          </cell>
          <cell r="V10158">
            <v>0.32896096606497438</v>
          </cell>
          <cell r="W10158">
            <v>0.32896096606497438</v>
          </cell>
          <cell r="X10158">
            <v>0.32896096606497438</v>
          </cell>
          <cell r="Y10158">
            <v>0.34745762711864409</v>
          </cell>
        </row>
        <row r="10159">
          <cell r="B10159" t="str">
            <v>EISDX</v>
          </cell>
          <cell r="T10159">
            <v>0.3242546883781961</v>
          </cell>
          <cell r="U10159">
            <v>0.29546023781608116</v>
          </cell>
          <cell r="V10159">
            <v>0.28198067812712269</v>
          </cell>
          <cell r="W10159">
            <v>0.26056381988661803</v>
          </cell>
          <cell r="X10159">
            <v>0.36526067775466753</v>
          </cell>
          <cell r="Y10159">
            <v>0.34755868752866337</v>
          </cell>
        </row>
        <row r="10160">
          <cell r="B10160" t="str">
            <v>FIVPX</v>
          </cell>
          <cell r="T10160">
            <v>0.338425953310937</v>
          </cell>
          <cell r="U10160">
            <v>0.34921552763518626</v>
          </cell>
          <cell r="V10160">
            <v>0.35904082645420604</v>
          </cell>
          <cell r="W10160">
            <v>0.30586605982497878</v>
          </cell>
          <cell r="X10160">
            <v>0.26205782609516942</v>
          </cell>
          <cell r="Y10160">
            <v>0.34771245041773063</v>
          </cell>
        </row>
        <row r="10161">
          <cell r="B10161" t="str">
            <v>FIVA</v>
          </cell>
          <cell r="T10161">
            <v>0.2031964955823303</v>
          </cell>
          <cell r="U10161">
            <v>0.15685713963366668</v>
          </cell>
          <cell r="V10161">
            <v>0.24046701968428794</v>
          </cell>
          <cell r="W10161">
            <v>0.27639725503735885</v>
          </cell>
          <cell r="X10161">
            <v>0.19002547061059466</v>
          </cell>
          <cell r="Y10161">
            <v>0.35071094787869761</v>
          </cell>
        </row>
        <row r="10162">
          <cell r="B10162" t="str">
            <v>NOIGX</v>
          </cell>
          <cell r="T10162">
            <v>0.42053153638770219</v>
          </cell>
          <cell r="U10162">
            <v>0.40957254727061271</v>
          </cell>
          <cell r="V10162">
            <v>0.43035566189317592</v>
          </cell>
          <cell r="W10162">
            <v>0.39349821081325703</v>
          </cell>
          <cell r="X10162">
            <v>0.38281993502756506</v>
          </cell>
          <cell r="Y10162">
            <v>0.35387458045019549</v>
          </cell>
        </row>
        <row r="10163">
          <cell r="B10163" t="str">
            <v>GSUKX</v>
          </cell>
          <cell r="T10163">
            <v>0.30977082944135798</v>
          </cell>
          <cell r="U10163">
            <v>0.29940581247842246</v>
          </cell>
          <cell r="V10163">
            <v>0.24104363564046974</v>
          </cell>
          <cell r="W10163">
            <v>0.16536766949432372</v>
          </cell>
          <cell r="X10163">
            <v>0.13098176452514521</v>
          </cell>
          <cell r="Y10163">
            <v>0.35597207671707398</v>
          </cell>
        </row>
        <row r="10164">
          <cell r="B10164" t="str">
            <v>HFYRX</v>
          </cell>
          <cell r="T10164">
            <v>0.32404546414031549</v>
          </cell>
          <cell r="U10164">
            <v>0.33864175079790892</v>
          </cell>
          <cell r="V10164">
            <v>0.42860512497721492</v>
          </cell>
          <cell r="W10164">
            <v>0.55075416609044237</v>
          </cell>
          <cell r="X10164">
            <v>0.69747369931735248</v>
          </cell>
          <cell r="Y10164">
            <v>0.35732519017065351</v>
          </cell>
        </row>
        <row r="10165">
          <cell r="B10165" t="str">
            <v>PTSOX</v>
          </cell>
          <cell r="T10165">
            <v>0.51806719003265922</v>
          </cell>
          <cell r="U10165">
            <v>0.58182489451745623</v>
          </cell>
          <cell r="V10165">
            <v>0.65582569128355672</v>
          </cell>
          <cell r="W10165">
            <v>0.71852807689191078</v>
          </cell>
          <cell r="X10165">
            <v>0.70980443489594514</v>
          </cell>
          <cell r="Y10165">
            <v>0.35899636180486461</v>
          </cell>
        </row>
        <row r="10166">
          <cell r="B10166" t="str">
            <v>PIGWX</v>
          </cell>
          <cell r="T10166">
            <v>0.39883524343637178</v>
          </cell>
          <cell r="U10166">
            <v>0.38193148207318456</v>
          </cell>
          <cell r="V10166">
            <v>0.28423678360045168</v>
          </cell>
          <cell r="W10166">
            <v>0.23243362607731236</v>
          </cell>
          <cell r="X10166">
            <v>0.16856195734247012</v>
          </cell>
          <cell r="Y10166">
            <v>0.35955335830401103</v>
          </cell>
        </row>
        <row r="10167">
          <cell r="B10167" t="str">
            <v>EPIVX</v>
          </cell>
          <cell r="T10167">
            <v>0.28598670859235015</v>
          </cell>
          <cell r="U10167">
            <v>0.3591653152672325</v>
          </cell>
          <cell r="V10167">
            <v>0.33417619549530198</v>
          </cell>
          <cell r="W10167">
            <v>0.28882967502979001</v>
          </cell>
          <cell r="X10167">
            <v>0.40761065315448647</v>
          </cell>
          <cell r="Y10167">
            <v>0.36207676721014964</v>
          </cell>
        </row>
        <row r="10168">
          <cell r="B10168" t="str">
            <v>GSIKX</v>
          </cell>
          <cell r="T10168">
            <v>0.31775964187910499</v>
          </cell>
          <cell r="U10168">
            <v>0.31014741786201117</v>
          </cell>
          <cell r="V10168">
            <v>0.24987736578007816</v>
          </cell>
          <cell r="W10168">
            <v>0.17100973307657477</v>
          </cell>
          <cell r="X10168">
            <v>0.13911534712509485</v>
          </cell>
          <cell r="Y10168">
            <v>0.36365239138928718</v>
          </cell>
        </row>
        <row r="10169">
          <cell r="B10169" t="str">
            <v>ACEVX</v>
          </cell>
          <cell r="T10169">
            <v>0.47590988276206186</v>
          </cell>
          <cell r="U10169">
            <v>0.49181044234678212</v>
          </cell>
          <cell r="V10169">
            <v>0.50341902045822107</v>
          </cell>
          <cell r="W10169">
            <v>0.5660292670530519</v>
          </cell>
          <cell r="X10169">
            <v>0.57578725395361796</v>
          </cell>
          <cell r="Y10169">
            <v>0.36392003277405505</v>
          </cell>
        </row>
        <row r="10170">
          <cell r="B10170" t="str">
            <v>GSNPX</v>
          </cell>
          <cell r="T10170">
            <v>0.30313108176692943</v>
          </cell>
          <cell r="U10170">
            <v>0.2896941214238451</v>
          </cell>
          <cell r="V10170">
            <v>0.23338332848285148</v>
          </cell>
          <cell r="W10170">
            <v>0.15883813922905934</v>
          </cell>
          <cell r="X10170">
            <v>0.12588238420308751</v>
          </cell>
          <cell r="Y10170">
            <v>0.36447247022403828</v>
          </cell>
        </row>
        <row r="10171">
          <cell r="B10171" t="str">
            <v>FNDF</v>
          </cell>
          <cell r="T10171">
            <v>0.29226347014886778</v>
          </cell>
          <cell r="U10171">
            <v>0.28180717833175467</v>
          </cell>
          <cell r="V10171">
            <v>0.35371404923158145</v>
          </cell>
          <cell r="W10171">
            <v>0.35356271780593657</v>
          </cell>
          <cell r="X10171">
            <v>0.26534060817719785</v>
          </cell>
          <cell r="Y10171">
            <v>0.36491795429272411</v>
          </cell>
        </row>
        <row r="10172">
          <cell r="B10172" t="str">
            <v>QICRX</v>
          </cell>
          <cell r="T10172">
            <v>0.35814908644772264</v>
          </cell>
          <cell r="U10172">
            <v>0.34819079180548873</v>
          </cell>
          <cell r="V10172">
            <v>0.34401644848473756</v>
          </cell>
          <cell r="W10172">
            <v>0.30370077226945263</v>
          </cell>
          <cell r="X10172">
            <v>0.28446903832189724</v>
          </cell>
          <cell r="Y10172">
            <v>0.36760454326946129</v>
          </cell>
        </row>
        <row r="10173">
          <cell r="B10173" t="str">
            <v>CIQRX</v>
          </cell>
          <cell r="T10173">
            <v>0.38910658923878322</v>
          </cell>
          <cell r="U10173">
            <v>0.32749180842233855</v>
          </cell>
          <cell r="V10173">
            <v>0.37215155911557113</v>
          </cell>
          <cell r="W10173">
            <v>0.37215155911557113</v>
          </cell>
          <cell r="X10173">
            <v>0.37215155911557113</v>
          </cell>
          <cell r="Y10173">
            <v>0.37005649717514122</v>
          </cell>
        </row>
        <row r="10174">
          <cell r="B10174" t="str">
            <v>PJRAX</v>
          </cell>
          <cell r="T10174">
            <v>0.36588566188809607</v>
          </cell>
          <cell r="U10174">
            <v>0.33844605771741781</v>
          </cell>
          <cell r="V10174">
            <v>0.35585202925052656</v>
          </cell>
          <cell r="W10174">
            <v>0.37575837638685244</v>
          </cell>
          <cell r="X10174">
            <v>0.5180008235136887</v>
          </cell>
          <cell r="Y10174">
            <v>0.3731566625956565</v>
          </cell>
        </row>
        <row r="10175">
          <cell r="B10175" t="str">
            <v>HILCX</v>
          </cell>
          <cell r="T10175">
            <v>0.315380713896867</v>
          </cell>
          <cell r="U10175">
            <v>0.31648762400925073</v>
          </cell>
          <cell r="V10175">
            <v>0.3391501469828706</v>
          </cell>
          <cell r="W10175">
            <v>0.40648899463328697</v>
          </cell>
          <cell r="X10175">
            <v>0.35419943292839956</v>
          </cell>
          <cell r="Y10175">
            <v>0.37636829795450627</v>
          </cell>
        </row>
        <row r="10176">
          <cell r="B10176" t="str">
            <v>SIIEX</v>
          </cell>
          <cell r="T10176">
            <v>0.33112190587007923</v>
          </cell>
          <cell r="U10176">
            <v>0.33450038371150259</v>
          </cell>
          <cell r="V10176">
            <v>0.44233149470164473</v>
          </cell>
          <cell r="W10176">
            <v>0.60032953166012626</v>
          </cell>
          <cell r="X10176">
            <v>0.56712138039246451</v>
          </cell>
          <cell r="Y10176">
            <v>0.38646581926281531</v>
          </cell>
        </row>
        <row r="10177">
          <cell r="B10177" t="str">
            <v>HFAHX</v>
          </cell>
          <cell r="T10177">
            <v>0.29884591948914735</v>
          </cell>
          <cell r="U10177">
            <v>0.29766839598016731</v>
          </cell>
          <cell r="V10177">
            <v>0.24772390944167849</v>
          </cell>
          <cell r="W10177">
            <v>0.25686503290573653</v>
          </cell>
          <cell r="X10177">
            <v>0.34590151904282257</v>
          </cell>
          <cell r="Y10177">
            <v>0.39474294613715061</v>
          </cell>
        </row>
        <row r="10178">
          <cell r="B10178" t="str">
            <v>IQDF</v>
          </cell>
          <cell r="T10178">
            <v>0.36202247138017468</v>
          </cell>
          <cell r="U10178">
            <v>0.35958562293251101</v>
          </cell>
          <cell r="V10178">
            <v>0.38248171706798462</v>
          </cell>
          <cell r="W10178">
            <v>0.34317024434865256</v>
          </cell>
          <cell r="X10178">
            <v>0.39794733737095073</v>
          </cell>
          <cell r="Y10178">
            <v>0.39947499149888049</v>
          </cell>
        </row>
        <row r="10179">
          <cell r="B10179" t="str">
            <v>PNGYX</v>
          </cell>
          <cell r="T10179">
            <v>0.4493618371869646</v>
          </cell>
          <cell r="U10179">
            <v>0.43763010410180936</v>
          </cell>
          <cell r="V10179">
            <v>0.33183705063333652</v>
          </cell>
          <cell r="W10179">
            <v>0.27394717031361621</v>
          </cell>
          <cell r="X10179">
            <v>0.2041783795824347</v>
          </cell>
          <cell r="Y10179">
            <v>0.39966048170802621</v>
          </cell>
        </row>
        <row r="10180">
          <cell r="B10180" t="str">
            <v>IFTIX</v>
          </cell>
          <cell r="T10180">
            <v>0.47289663968027434</v>
          </cell>
          <cell r="U10180">
            <v>0.47625863842279159</v>
          </cell>
          <cell r="V10180">
            <v>0.40777734122063708</v>
          </cell>
          <cell r="W10180">
            <v>0.39556928593110208</v>
          </cell>
          <cell r="X10180">
            <v>0.48437169222329718</v>
          </cell>
          <cell r="Y10180">
            <v>0.40280913310185679</v>
          </cell>
        </row>
        <row r="10181">
          <cell r="B10181" t="str">
            <v>COVUX</v>
          </cell>
          <cell r="T10181">
            <v>0.32754931787263525</v>
          </cell>
          <cell r="U10181">
            <v>0.30126777320273063</v>
          </cell>
          <cell r="V10181">
            <v>0.30963551956579977</v>
          </cell>
          <cell r="W10181">
            <v>0.42609938833591204</v>
          </cell>
          <cell r="X10181">
            <v>0.47624451918601857</v>
          </cell>
          <cell r="Y10181">
            <v>0.41109938112173361</v>
          </cell>
        </row>
        <row r="10182">
          <cell r="B10182" t="str">
            <v>GSTKX</v>
          </cell>
          <cell r="T10182">
            <v>0.36421840294725788</v>
          </cell>
          <cell r="U10182">
            <v>0.36349762189743623</v>
          </cell>
          <cell r="V10182">
            <v>0.29617593717258711</v>
          </cell>
          <cell r="W10182">
            <v>0.21103936759285724</v>
          </cell>
          <cell r="X10182">
            <v>0.17314481297904821</v>
          </cell>
          <cell r="Y10182">
            <v>0.41155267021800729</v>
          </cell>
        </row>
        <row r="10183">
          <cell r="B10183" t="str">
            <v>MEQAX</v>
          </cell>
          <cell r="T10183">
            <v>0.54166062435361184</v>
          </cell>
          <cell r="U10183">
            <v>0.56534358565693699</v>
          </cell>
          <cell r="V10183">
            <v>0.58017188882082849</v>
          </cell>
          <cell r="W10183">
            <v>0.64240144094057572</v>
          </cell>
          <cell r="X10183">
            <v>0.64878198295901335</v>
          </cell>
          <cell r="Y10183">
            <v>0.41738652519334823</v>
          </cell>
        </row>
        <row r="10184">
          <cell r="B10184" t="str">
            <v>FIVOX</v>
          </cell>
          <cell r="T10184">
            <v>0.43638904526573707</v>
          </cell>
          <cell r="U10184">
            <v>0.45283317629013825</v>
          </cell>
          <cell r="V10184">
            <v>0.45938008612567061</v>
          </cell>
          <cell r="W10184">
            <v>0.40449813858977013</v>
          </cell>
          <cell r="X10184">
            <v>0.36189994286971255</v>
          </cell>
          <cell r="Y10184">
            <v>0.41849418936702376</v>
          </cell>
        </row>
        <row r="10185">
          <cell r="B10185" t="str">
            <v>HFAFX</v>
          </cell>
          <cell r="T10185">
            <v>0.31270726470813837</v>
          </cell>
          <cell r="U10185">
            <v>0.30157343527514507</v>
          </cell>
          <cell r="V10185">
            <v>0.2504268643653767</v>
          </cell>
          <cell r="W10185">
            <v>0.2586026467852568</v>
          </cell>
          <cell r="X10185">
            <v>0.34700727332979003</v>
          </cell>
          <cell r="Y10185">
            <v>0.41994300578226218</v>
          </cell>
        </row>
        <row r="10186">
          <cell r="B10186" t="str">
            <v>IDVZ</v>
          </cell>
          <cell r="T10186">
            <v>0.69383199827938036</v>
          </cell>
          <cell r="U10186">
            <v>0.72205467097844278</v>
          </cell>
          <cell r="V10186">
            <v>0.72205467097844278</v>
          </cell>
          <cell r="W10186">
            <v>0.72205467097844278</v>
          </cell>
          <cell r="X10186">
            <v>0.72205467097844278</v>
          </cell>
          <cell r="Y10186">
            <v>0.42372881355932202</v>
          </cell>
        </row>
        <row r="10187">
          <cell r="B10187" t="str">
            <v>FID</v>
          </cell>
          <cell r="T10187">
            <v>0.40472382994170558</v>
          </cell>
          <cell r="U10187">
            <v>0.46565203888213347</v>
          </cell>
          <cell r="V10187">
            <v>0.46948473200543156</v>
          </cell>
          <cell r="W10187">
            <v>0.48323260578958471</v>
          </cell>
          <cell r="X10187">
            <v>0.58865349031389358</v>
          </cell>
          <cell r="Y10187">
            <v>0.42515646602127277</v>
          </cell>
        </row>
        <row r="10188">
          <cell r="B10188" t="str">
            <v>RFDI</v>
          </cell>
          <cell r="T10188">
            <v>0.52127453555864489</v>
          </cell>
          <cell r="U10188">
            <v>0.56005366443901361</v>
          </cell>
          <cell r="V10188">
            <v>0.6042256479830902</v>
          </cell>
          <cell r="W10188">
            <v>0.55074032132318373</v>
          </cell>
          <cell r="X10188">
            <v>0.47474473382014448</v>
          </cell>
          <cell r="Y10188">
            <v>0.42699694813793942</v>
          </cell>
        </row>
        <row r="10189">
          <cell r="B10189" t="str">
            <v>QICLX</v>
          </cell>
          <cell r="T10189">
            <v>0.39484165290093259</v>
          </cell>
          <cell r="U10189">
            <v>0.37913823427917365</v>
          </cell>
          <cell r="V10189">
            <v>0.37583429374647198</v>
          </cell>
          <cell r="W10189">
            <v>0.33608031211249129</v>
          </cell>
          <cell r="X10189">
            <v>0.31205782688092321</v>
          </cell>
          <cell r="Y10189">
            <v>0.4308377099226775</v>
          </cell>
        </row>
        <row r="10190">
          <cell r="B10190" t="str">
            <v>IVAL</v>
          </cell>
          <cell r="T10190">
            <v>0.51068267978386728</v>
          </cell>
          <cell r="U10190">
            <v>0.56522498837247837</v>
          </cell>
          <cell r="V10190">
            <v>0.60013651867493667</v>
          </cell>
          <cell r="W10190">
            <v>0.65020642974017662</v>
          </cell>
          <cell r="X10190">
            <v>0.59229147013240124</v>
          </cell>
          <cell r="Y10190">
            <v>0.43291172344407697</v>
          </cell>
        </row>
        <row r="10191">
          <cell r="B10191" t="str">
            <v>SSILX</v>
          </cell>
          <cell r="T10191">
            <v>0.43418831665765661</v>
          </cell>
          <cell r="U10191">
            <v>0.41764175369864232</v>
          </cell>
          <cell r="V10191">
            <v>0.47376604721066479</v>
          </cell>
          <cell r="W10191">
            <v>0.54553021987240136</v>
          </cell>
          <cell r="X10191">
            <v>0.67778156148439406</v>
          </cell>
          <cell r="Y10191">
            <v>0.43499661127096856</v>
          </cell>
        </row>
        <row r="10192">
          <cell r="B10192" t="str">
            <v>RODM</v>
          </cell>
          <cell r="T10192">
            <v>0.58757360337827635</v>
          </cell>
          <cell r="U10192">
            <v>0.61693656661376284</v>
          </cell>
          <cell r="V10192">
            <v>0.57409513308997417</v>
          </cell>
          <cell r="W10192">
            <v>0.59205642888959098</v>
          </cell>
          <cell r="X10192">
            <v>0.72206740069485642</v>
          </cell>
          <cell r="Y10192">
            <v>0.44107195307960689</v>
          </cell>
        </row>
        <row r="10193">
          <cell r="B10193" t="str">
            <v>HFSIX</v>
          </cell>
          <cell r="T10193">
            <v>0.34830059611400266</v>
          </cell>
          <cell r="U10193">
            <v>0.33735009171543201</v>
          </cell>
          <cell r="V10193">
            <v>0.2839215236240924</v>
          </cell>
          <cell r="W10193">
            <v>0.28775036709875701</v>
          </cell>
          <cell r="X10193">
            <v>0.31927130085586397</v>
          </cell>
          <cell r="Y10193">
            <v>0.44601288997133715</v>
          </cell>
        </row>
        <row r="10194">
          <cell r="B10194" t="str">
            <v>GQJIX</v>
          </cell>
          <cell r="T10194">
            <v>0.50732329953290811</v>
          </cell>
          <cell r="U10194">
            <v>0.56662105783760275</v>
          </cell>
          <cell r="V10194">
            <v>0.47379973847846951</v>
          </cell>
          <cell r="W10194">
            <v>0.3110752145995242</v>
          </cell>
          <cell r="X10194">
            <v>0.2775429653421454</v>
          </cell>
          <cell r="Y10194">
            <v>0.44661210243495642</v>
          </cell>
        </row>
        <row r="10195">
          <cell r="B10195" t="str">
            <v>ACVRX</v>
          </cell>
          <cell r="T10195">
            <v>0.57050858663535564</v>
          </cell>
          <cell r="U10195">
            <v>0.59054619735709424</v>
          </cell>
          <cell r="V10195">
            <v>0.60449589905182954</v>
          </cell>
          <cell r="W10195">
            <v>0.67045328327967202</v>
          </cell>
          <cell r="X10195">
            <v>0.68217947028029091</v>
          </cell>
          <cell r="Y10195">
            <v>0.44988990527248424</v>
          </cell>
        </row>
        <row r="10196">
          <cell r="B10196" t="str">
            <v>MKVHX</v>
          </cell>
          <cell r="T10196">
            <v>0.5060891812819438</v>
          </cell>
          <cell r="U10196">
            <v>0.51372474061212381</v>
          </cell>
          <cell r="V10196">
            <v>0.47624485459576238</v>
          </cell>
          <cell r="W10196">
            <v>0.44072672890209474</v>
          </cell>
          <cell r="X10196">
            <v>0.47814474957877623</v>
          </cell>
          <cell r="Y10196">
            <v>0.45010654100362912</v>
          </cell>
        </row>
        <row r="10197">
          <cell r="B10197" t="str">
            <v>HFQRX</v>
          </cell>
          <cell r="T10197">
            <v>0.56046824502162085</v>
          </cell>
          <cell r="U10197">
            <v>0.6167756744406091</v>
          </cell>
          <cell r="V10197">
            <v>0.54259149075837387</v>
          </cell>
          <cell r="W10197">
            <v>0.46336144142684393</v>
          </cell>
          <cell r="X10197">
            <v>0.48102971638429798</v>
          </cell>
          <cell r="Y10197">
            <v>0.45468077585181293</v>
          </cell>
        </row>
        <row r="10198">
          <cell r="B10198" t="str">
            <v>TROZX</v>
          </cell>
          <cell r="T10198">
            <v>0.28245625571520977</v>
          </cell>
          <cell r="U10198">
            <v>0.21816105731476412</v>
          </cell>
          <cell r="V10198">
            <v>0.21020963472785573</v>
          </cell>
          <cell r="W10198">
            <v>0.22161114461170461</v>
          </cell>
          <cell r="X10198">
            <v>0.26024134235066693</v>
          </cell>
          <cell r="Y10198">
            <v>0.45600742540886119</v>
          </cell>
        </row>
        <row r="10199">
          <cell r="B10199" t="str">
            <v>MKVGX</v>
          </cell>
          <cell r="T10199">
            <v>0.520227197111504</v>
          </cell>
          <cell r="U10199">
            <v>0.53819819565879878</v>
          </cell>
          <cell r="V10199">
            <v>0.50061632484738561</v>
          </cell>
          <cell r="W10199">
            <v>0.46473806432040626</v>
          </cell>
          <cell r="X10199">
            <v>0.49929834775625603</v>
          </cell>
          <cell r="Y10199">
            <v>0.4567327240893978</v>
          </cell>
        </row>
        <row r="10200">
          <cell r="B10200" t="str">
            <v>TFEQX</v>
          </cell>
          <cell r="T10200">
            <v>0.53596252774226061</v>
          </cell>
          <cell r="U10200">
            <v>0.55639849464598268</v>
          </cell>
          <cell r="V10200">
            <v>0.44829057322261584</v>
          </cell>
          <cell r="W10200">
            <v>0.30191843384108558</v>
          </cell>
          <cell r="X10200">
            <v>0.23545395632945246</v>
          </cell>
          <cell r="Y10200">
            <v>0.46387882708259243</v>
          </cell>
        </row>
        <row r="10201">
          <cell r="B10201" t="str">
            <v>PNGAX</v>
          </cell>
          <cell r="T10201">
            <v>0.54153365187107216</v>
          </cell>
          <cell r="U10201">
            <v>0.53396382421623934</v>
          </cell>
          <cell r="V10201">
            <v>0.42408016569217066</v>
          </cell>
          <cell r="W10201">
            <v>0.36125743506195918</v>
          </cell>
          <cell r="X10201">
            <v>0.27731607396184238</v>
          </cell>
          <cell r="Y10201">
            <v>0.47146199280977819</v>
          </cell>
        </row>
        <row r="10202">
          <cell r="B10202" t="str">
            <v>HFYCX</v>
          </cell>
          <cell r="T10202">
            <v>0.41778139580619239</v>
          </cell>
          <cell r="U10202">
            <v>0.43023038526641938</v>
          </cell>
          <cell r="V10202">
            <v>0.5193397006796211</v>
          </cell>
          <cell r="W10202">
            <v>0.63216403820636535</v>
          </cell>
          <cell r="X10202">
            <v>0.76536387072397316</v>
          </cell>
          <cell r="Y10202">
            <v>0.4732513373551005</v>
          </cell>
        </row>
        <row r="10203">
          <cell r="B10203" t="str">
            <v>SUIRX</v>
          </cell>
          <cell r="T10203">
            <v>0.39351144476783162</v>
          </cell>
          <cell r="U10203">
            <v>0.36119840176553403</v>
          </cell>
          <cell r="V10203">
            <v>0.42195108528771436</v>
          </cell>
          <cell r="W10203">
            <v>0.57292883331682631</v>
          </cell>
          <cell r="X10203">
            <v>0.64011383368118124</v>
          </cell>
          <cell r="Y10203">
            <v>0.4767337669161722</v>
          </cell>
        </row>
        <row r="10204">
          <cell r="B10204" t="str">
            <v>LIDOX</v>
          </cell>
          <cell r="T10204">
            <v>0.41910810369290047</v>
          </cell>
          <cell r="U10204">
            <v>0.39748650417833103</v>
          </cell>
          <cell r="V10204">
            <v>0.35143861553505457</v>
          </cell>
          <cell r="W10204">
            <v>0.3096477497244291</v>
          </cell>
          <cell r="X10204">
            <v>0.38152732146601065</v>
          </cell>
          <cell r="Y10204">
            <v>0.4788393260230121</v>
          </cell>
        </row>
        <row r="10205">
          <cell r="B10205" t="str">
            <v>MKVIX</v>
          </cell>
          <cell r="T10205">
            <v>0.53567923263826156</v>
          </cell>
          <cell r="U10205">
            <v>0.54238984899837439</v>
          </cell>
          <cell r="V10205">
            <v>0.50300552205236615</v>
          </cell>
          <cell r="W10205">
            <v>0.46874178826750384</v>
          </cell>
          <cell r="X10205">
            <v>0.50202748324409185</v>
          </cell>
          <cell r="Y10205">
            <v>0.48286753158233792</v>
          </cell>
        </row>
        <row r="10206">
          <cell r="B10206" t="str">
            <v>LIRVX</v>
          </cell>
          <cell r="T10206">
            <v>0.44359907223384881</v>
          </cell>
          <cell r="U10206">
            <v>0.42067569954416556</v>
          </cell>
          <cell r="V10206">
            <v>0.37470391458163821</v>
          </cell>
          <cell r="W10206">
            <v>0.3237027190255351</v>
          </cell>
          <cell r="X10206">
            <v>0.38891701517144067</v>
          </cell>
          <cell r="Y10206">
            <v>0.48631935823677508</v>
          </cell>
        </row>
        <row r="10207">
          <cell r="B10207" t="str">
            <v>IFTSX</v>
          </cell>
          <cell r="T10207">
            <v>0.5717644865072633</v>
          </cell>
          <cell r="U10207">
            <v>0.57249300737616382</v>
          </cell>
          <cell r="V10207">
            <v>0.49928242148208646</v>
          </cell>
          <cell r="W10207">
            <v>0.4904424768570973</v>
          </cell>
          <cell r="X10207">
            <v>0.57603937149153484</v>
          </cell>
          <cell r="Y10207">
            <v>0.49125492205650678</v>
          </cell>
        </row>
        <row r="10208">
          <cell r="B10208" t="str">
            <v>GSAKX</v>
          </cell>
          <cell r="T10208">
            <v>0.45990025724939709</v>
          </cell>
          <cell r="U10208">
            <v>0.44874697685328585</v>
          </cell>
          <cell r="V10208">
            <v>0.37173728695767583</v>
          </cell>
          <cell r="W10208">
            <v>0.27898231084211061</v>
          </cell>
          <cell r="X10208">
            <v>0.24025915278630786</v>
          </cell>
          <cell r="Y10208">
            <v>0.49441396191876258</v>
          </cell>
        </row>
        <row r="10209">
          <cell r="B10209" t="str">
            <v>HDEF</v>
          </cell>
          <cell r="T10209">
            <v>0.53714297714932524</v>
          </cell>
          <cell r="U10209">
            <v>0.53337014828493434</v>
          </cell>
          <cell r="V10209">
            <v>0.46727904389280511</v>
          </cell>
          <cell r="W10209">
            <v>0.36951139371552466</v>
          </cell>
          <cell r="X10209">
            <v>0.29746960858284577</v>
          </cell>
          <cell r="Y10209">
            <v>0.49674367947159415</v>
          </cell>
        </row>
        <row r="10210">
          <cell r="B10210" t="str">
            <v>GQJPX</v>
          </cell>
          <cell r="T10210">
            <v>0.54734123306125049</v>
          </cell>
          <cell r="U10210">
            <v>0.60670896854589673</v>
          </cell>
          <cell r="V10210">
            <v>0.51366344788047824</v>
          </cell>
          <cell r="W10210">
            <v>0.34344908435708621</v>
          </cell>
          <cell r="X10210">
            <v>0.30455522240346972</v>
          </cell>
          <cell r="Y10210">
            <v>0.49679683660000773</v>
          </cell>
        </row>
        <row r="10211">
          <cell r="B10211" t="str">
            <v>MXJVX</v>
          </cell>
          <cell r="T10211">
            <v>0.48523900768118083</v>
          </cell>
          <cell r="U10211">
            <v>0.47086942617191069</v>
          </cell>
          <cell r="V10211">
            <v>0.4494437409079805</v>
          </cell>
          <cell r="W10211">
            <v>0.39184090331529681</v>
          </cell>
          <cell r="X10211">
            <v>0.27209779954295915</v>
          </cell>
          <cell r="Y10211">
            <v>0.49723438572213802</v>
          </cell>
        </row>
        <row r="10212">
          <cell r="B10212" t="str">
            <v>ITFEX</v>
          </cell>
          <cell r="T10212">
            <v>0.5866684648338415</v>
          </cell>
          <cell r="U10212">
            <v>0.59646526550675161</v>
          </cell>
          <cell r="V10212">
            <v>0.52543233415892687</v>
          </cell>
          <cell r="W10212">
            <v>0.52522341557087227</v>
          </cell>
          <cell r="X10212">
            <v>0.61627837294801135</v>
          </cell>
          <cell r="Y10212">
            <v>0.5013686165411948</v>
          </cell>
        </row>
        <row r="10213">
          <cell r="B10213" t="str">
            <v>COCVX</v>
          </cell>
          <cell r="T10213">
            <v>0.41427057418213203</v>
          </cell>
          <cell r="U10213">
            <v>0.39730807141662466</v>
          </cell>
          <cell r="V10213">
            <v>0.40488250034223849</v>
          </cell>
          <cell r="W10213">
            <v>0.52351924137638439</v>
          </cell>
          <cell r="X10213">
            <v>0.57921521539690879</v>
          </cell>
          <cell r="Y10213">
            <v>0.50178166344937891</v>
          </cell>
        </row>
        <row r="10214">
          <cell r="B10214" t="str">
            <v>QICNX</v>
          </cell>
          <cell r="T10214">
            <v>0.49447325667657532</v>
          </cell>
          <cell r="U10214">
            <v>0.48909203636613996</v>
          </cell>
          <cell r="V10214">
            <v>0.48669431411714914</v>
          </cell>
          <cell r="W10214">
            <v>0.43706178154416753</v>
          </cell>
          <cell r="X10214">
            <v>0.40633312276828004</v>
          </cell>
          <cell r="Y10214">
            <v>0.50457464089894888</v>
          </cell>
        </row>
        <row r="10215">
          <cell r="B10215" t="str">
            <v>BINV</v>
          </cell>
          <cell r="T10215">
            <v>0.48380361854702064</v>
          </cell>
          <cell r="U10215">
            <v>0.38840415078087864</v>
          </cell>
          <cell r="V10215">
            <v>0.38172018535122448</v>
          </cell>
          <cell r="W10215">
            <v>0.36920017995039217</v>
          </cell>
          <cell r="X10215">
            <v>0.36920017995039217</v>
          </cell>
          <cell r="Y10215">
            <v>0.50564971751412424</v>
          </cell>
        </row>
        <row r="10216">
          <cell r="B10216" t="str">
            <v>TFESX</v>
          </cell>
          <cell r="T10216">
            <v>0.58974883143455104</v>
          </cell>
          <cell r="U10216">
            <v>0.61621915355773405</v>
          </cell>
          <cell r="V10216">
            <v>0.50399411057049426</v>
          </cell>
          <cell r="W10216">
            <v>0.35031429506411399</v>
          </cell>
          <cell r="X10216">
            <v>0.28251840300111564</v>
          </cell>
          <cell r="Y10216">
            <v>0.50790644002852803</v>
          </cell>
        </row>
        <row r="10217">
          <cell r="B10217" t="str">
            <v>HFAJX</v>
          </cell>
          <cell r="T10217">
            <v>0.43350133192525248</v>
          </cell>
          <cell r="U10217">
            <v>0.42454358802408071</v>
          </cell>
          <cell r="V10217">
            <v>0.3674004392932525</v>
          </cell>
          <cell r="W10217">
            <v>0.37503977954755163</v>
          </cell>
          <cell r="X10217">
            <v>0.45135391607483455</v>
          </cell>
          <cell r="Y10217">
            <v>0.51190969288290222</v>
          </cell>
        </row>
        <row r="10218">
          <cell r="B10218" t="str">
            <v>HFQIX</v>
          </cell>
          <cell r="T10218">
            <v>0.61653806416207801</v>
          </cell>
          <cell r="U10218">
            <v>0.66496436048767948</v>
          </cell>
          <cell r="V10218">
            <v>0.5888856653056741</v>
          </cell>
          <cell r="W10218">
            <v>0.50564148431239575</v>
          </cell>
          <cell r="X10218">
            <v>0.52308537741746719</v>
          </cell>
          <cell r="Y10218">
            <v>0.51882619420811915</v>
          </cell>
        </row>
        <row r="10219">
          <cell r="B10219" t="str">
            <v>JDIUX</v>
          </cell>
          <cell r="T10219">
            <v>0.51266243779866272</v>
          </cell>
          <cell r="U10219">
            <v>0.51364980070379884</v>
          </cell>
          <cell r="V10219">
            <v>0.54099904785694608</v>
          </cell>
          <cell r="W10219">
            <v>0.47556142426308273</v>
          </cell>
          <cell r="X10219">
            <v>0.30894410250281695</v>
          </cell>
          <cell r="Y10219">
            <v>0.52128413677800056</v>
          </cell>
        </row>
        <row r="10220">
          <cell r="B10220" t="str">
            <v>JDIVX</v>
          </cell>
          <cell r="T10220">
            <v>0.51371474516478077</v>
          </cell>
          <cell r="U10220">
            <v>0.5207616223602386</v>
          </cell>
          <cell r="V10220">
            <v>0.54846948048615962</v>
          </cell>
          <cell r="W10220">
            <v>0.4807761911159566</v>
          </cell>
          <cell r="X10220">
            <v>0.31267162241406965</v>
          </cell>
          <cell r="Y10220">
            <v>0.52250323036387147</v>
          </cell>
        </row>
        <row r="10221">
          <cell r="B10221" t="str">
            <v>LIRTX</v>
          </cell>
          <cell r="T10221">
            <v>0.46405132620450412</v>
          </cell>
          <cell r="U10221">
            <v>0.43856449099885375</v>
          </cell>
          <cell r="V10221">
            <v>0.39455264920027627</v>
          </cell>
          <cell r="W10221">
            <v>0.34517566393509502</v>
          </cell>
          <cell r="X10221">
            <v>0.4074239119640905</v>
          </cell>
          <cell r="Y10221">
            <v>0.52401482665383714</v>
          </cell>
        </row>
        <row r="10222">
          <cell r="B10222" t="str">
            <v>ACCOX</v>
          </cell>
          <cell r="T10222">
            <v>0.63261417416402332</v>
          </cell>
          <cell r="U10222">
            <v>0.66136382024172791</v>
          </cell>
          <cell r="V10222">
            <v>0.68024310026938628</v>
          </cell>
          <cell r="W10222">
            <v>0.75306726514162692</v>
          </cell>
          <cell r="X10222">
            <v>0.77686850089273252</v>
          </cell>
          <cell r="Y10222">
            <v>0.52454393822026613</v>
          </cell>
        </row>
        <row r="10223">
          <cell r="B10223" t="str">
            <v>SWRLX</v>
          </cell>
          <cell r="T10223">
            <v>0.44872202562798535</v>
          </cell>
          <cell r="U10223">
            <v>0.45253595050590384</v>
          </cell>
          <cell r="V10223">
            <v>0.55226571151523751</v>
          </cell>
          <cell r="W10223">
            <v>0.69410691679164549</v>
          </cell>
          <cell r="X10223">
            <v>0.66437139861238026</v>
          </cell>
          <cell r="Y10223">
            <v>0.52637851744337827</v>
          </cell>
        </row>
        <row r="10224">
          <cell r="B10224" t="str">
            <v>LAIDX</v>
          </cell>
          <cell r="T10224">
            <v>0.48045760913056856</v>
          </cell>
          <cell r="U10224">
            <v>0.45824297318694857</v>
          </cell>
          <cell r="V10224">
            <v>0.4096444545411545</v>
          </cell>
          <cell r="W10224">
            <v>0.35494396782400023</v>
          </cell>
          <cell r="X10224">
            <v>0.42134623745650729</v>
          </cell>
          <cell r="Y10224">
            <v>0.52774695764150525</v>
          </cell>
        </row>
        <row r="10225">
          <cell r="B10225" t="str">
            <v>PIIRX</v>
          </cell>
          <cell r="T10225">
            <v>0.60592995606679134</v>
          </cell>
          <cell r="U10225">
            <v>0.59972042167749517</v>
          </cell>
          <cell r="V10225">
            <v>0.4938638270177691</v>
          </cell>
          <cell r="W10225">
            <v>0.43080796144204381</v>
          </cell>
          <cell r="X10225">
            <v>0.3355983496588445</v>
          </cell>
          <cell r="Y10225">
            <v>0.53047009315308447</v>
          </cell>
        </row>
        <row r="10226">
          <cell r="B10226" t="str">
            <v>ABIYX</v>
          </cell>
          <cell r="T10226">
            <v>0.5479920831368672</v>
          </cell>
          <cell r="U10226">
            <v>0.51044517482988117</v>
          </cell>
          <cell r="V10226">
            <v>0.50684787011472188</v>
          </cell>
          <cell r="W10226">
            <v>0.59470867598783828</v>
          </cell>
          <cell r="X10226">
            <v>0.6191282781738483</v>
          </cell>
          <cell r="Y10226">
            <v>0.53571395362633112</v>
          </cell>
        </row>
        <row r="10227">
          <cell r="B10227" t="str">
            <v>PJRCX</v>
          </cell>
          <cell r="T10227">
            <v>0.5215381672249978</v>
          </cell>
          <cell r="U10227">
            <v>0.51646110087436015</v>
          </cell>
          <cell r="V10227">
            <v>0.55670854279397164</v>
          </cell>
          <cell r="W10227">
            <v>0.57179875345897369</v>
          </cell>
          <cell r="X10227">
            <v>0.68287970320847957</v>
          </cell>
          <cell r="Y10227">
            <v>0.53753352493733286</v>
          </cell>
        </row>
        <row r="10228">
          <cell r="B10228" t="str">
            <v>TRTIX</v>
          </cell>
          <cell r="T10228">
            <v>0.35980507789069116</v>
          </cell>
          <cell r="U10228">
            <v>0.28989882500142833</v>
          </cell>
          <cell r="V10228">
            <v>0.28083174515678028</v>
          </cell>
          <cell r="W10228">
            <v>0.30125211507831734</v>
          </cell>
          <cell r="X10228">
            <v>0.34414727609086726</v>
          </cell>
          <cell r="Y10228">
            <v>0.53798814694294028</v>
          </cell>
        </row>
        <row r="10229">
          <cell r="B10229" t="str">
            <v>LIDFX</v>
          </cell>
          <cell r="T10229">
            <v>0.49096237917862773</v>
          </cell>
          <cell r="U10229">
            <v>0.46879110787228001</v>
          </cell>
          <cell r="V10229">
            <v>0.42334830102533433</v>
          </cell>
          <cell r="W10229">
            <v>0.37456023589398324</v>
          </cell>
          <cell r="X10229">
            <v>0.43654814488645644</v>
          </cell>
          <cell r="Y10229">
            <v>0.54161737692492484</v>
          </cell>
        </row>
        <row r="10230">
          <cell r="B10230" t="str">
            <v>AIVIX</v>
          </cell>
          <cell r="T10230">
            <v>0.55529140327089566</v>
          </cell>
          <cell r="U10230">
            <v>0.52093853355054154</v>
          </cell>
          <cell r="V10230">
            <v>0.51632742257405473</v>
          </cell>
          <cell r="W10230">
            <v>0.60331594660191323</v>
          </cell>
          <cell r="X10230">
            <v>0.62069305372170014</v>
          </cell>
          <cell r="Y10230">
            <v>0.54188732697407271</v>
          </cell>
        </row>
        <row r="10231">
          <cell r="B10231" t="str">
            <v>SUIIX</v>
          </cell>
          <cell r="T10231">
            <v>0.47155623755847964</v>
          </cell>
          <cell r="U10231">
            <v>0.43688408788972249</v>
          </cell>
          <cell r="V10231">
            <v>0.49360267270814795</v>
          </cell>
          <cell r="W10231">
            <v>0.63251110694301815</v>
          </cell>
          <cell r="X10231">
            <v>0.69644344569663219</v>
          </cell>
          <cell r="Y10231">
            <v>0.54741626499122042</v>
          </cell>
        </row>
        <row r="10232">
          <cell r="B10232" t="str">
            <v>CIHIX</v>
          </cell>
          <cell r="T10232">
            <v>0.56355138893619117</v>
          </cell>
          <cell r="U10232">
            <v>0.55600471281643116</v>
          </cell>
          <cell r="V10232">
            <v>0.51095576907735707</v>
          </cell>
          <cell r="W10232">
            <v>0.39838139408636686</v>
          </cell>
          <cell r="X10232">
            <v>0.31559635433358374</v>
          </cell>
          <cell r="Y10232">
            <v>0.5484080665118054</v>
          </cell>
        </row>
        <row r="10233">
          <cell r="B10233" t="str">
            <v>FMEUX</v>
          </cell>
          <cell r="T10233">
            <v>0.49571053805178295</v>
          </cell>
          <cell r="U10233">
            <v>0.44817838336160265</v>
          </cell>
          <cell r="V10233">
            <v>0.36303967658311675</v>
          </cell>
          <cell r="W10233">
            <v>0.327321065583768</v>
          </cell>
          <cell r="X10233">
            <v>0.26741665000011594</v>
          </cell>
          <cell r="Y10233">
            <v>0.5501246691990892</v>
          </cell>
        </row>
        <row r="10234">
          <cell r="B10234" t="str">
            <v>MKVFX</v>
          </cell>
          <cell r="T10234">
            <v>0.62240101729869912</v>
          </cell>
          <cell r="U10234">
            <v>0.64127192905466257</v>
          </cell>
          <cell r="V10234">
            <v>0.59609286119930127</v>
          </cell>
          <cell r="W10234">
            <v>0.55744818768108784</v>
          </cell>
          <cell r="X10234">
            <v>0.59351514386068038</v>
          </cell>
          <cell r="Y10234">
            <v>0.55106346341435652</v>
          </cell>
        </row>
        <row r="10235">
          <cell r="B10235" t="str">
            <v>SCINX</v>
          </cell>
          <cell r="T10235">
            <v>0.48292903920478647</v>
          </cell>
          <cell r="U10235">
            <v>0.45574494128501358</v>
          </cell>
          <cell r="V10235">
            <v>0.51738382383372639</v>
          </cell>
          <cell r="W10235">
            <v>0.65870250634668237</v>
          </cell>
          <cell r="X10235">
            <v>0.7246892185782865</v>
          </cell>
          <cell r="Y10235">
            <v>0.55573177439386556</v>
          </cell>
        </row>
        <row r="10236">
          <cell r="B10236" t="str">
            <v>MKVBX</v>
          </cell>
          <cell r="T10236">
            <v>0.60972251033290359</v>
          </cell>
          <cell r="U10236">
            <v>0.62588917268467548</v>
          </cell>
          <cell r="V10236">
            <v>0.58432753597750786</v>
          </cell>
          <cell r="W10236">
            <v>0.55011170557240396</v>
          </cell>
          <cell r="X10236">
            <v>0.59065899018421297</v>
          </cell>
          <cell r="Y10236">
            <v>0.55758119991007071</v>
          </cell>
        </row>
        <row r="10237">
          <cell r="B10237" t="str">
            <v>IFTAX</v>
          </cell>
          <cell r="T10237">
            <v>0.63498187552058716</v>
          </cell>
          <cell r="U10237">
            <v>0.63690570738006602</v>
          </cell>
          <cell r="V10237">
            <v>0.56495425562249535</v>
          </cell>
          <cell r="W10237">
            <v>0.56468961232085302</v>
          </cell>
          <cell r="X10237">
            <v>0.64916391290651976</v>
          </cell>
          <cell r="Y10237">
            <v>0.55987983931169982</v>
          </cell>
        </row>
        <row r="10238">
          <cell r="B10238" t="str">
            <v>HFQDX</v>
          </cell>
          <cell r="T10238">
            <v>0.66389220236439261</v>
          </cell>
          <cell r="U10238">
            <v>0.70935526564448292</v>
          </cell>
          <cell r="V10238">
            <v>0.63820438741247887</v>
          </cell>
          <cell r="W10238">
            <v>0.5536215946140175</v>
          </cell>
          <cell r="X10238">
            <v>0.56921926291919966</v>
          </cell>
          <cell r="Y10238">
            <v>0.56238333819185005</v>
          </cell>
        </row>
        <row r="10239">
          <cell r="B10239" t="str">
            <v>GSRKX</v>
          </cell>
          <cell r="T10239">
            <v>0.53183341129322415</v>
          </cell>
          <cell r="U10239">
            <v>0.52233266456379257</v>
          </cell>
          <cell r="V10239">
            <v>0.43986580859393737</v>
          </cell>
          <cell r="W10239">
            <v>0.33761472836068057</v>
          </cell>
          <cell r="X10239">
            <v>0.29573613577663643</v>
          </cell>
          <cell r="Y10239">
            <v>0.56304171710584061</v>
          </cell>
        </row>
        <row r="10240">
          <cell r="B10240" t="str">
            <v>SCHY</v>
          </cell>
          <cell r="T10240">
            <v>0.54873537704927122</v>
          </cell>
          <cell r="U10240">
            <v>0.60827876068780096</v>
          </cell>
          <cell r="V10240">
            <v>0.67676922977822174</v>
          </cell>
          <cell r="W10240">
            <v>0.71200572645647198</v>
          </cell>
          <cell r="X10240">
            <v>0.68691943075878226</v>
          </cell>
          <cell r="Y10240">
            <v>0.56534177201208358</v>
          </cell>
        </row>
        <row r="10241">
          <cell r="B10241" t="str">
            <v>TRIGX</v>
          </cell>
          <cell r="T10241">
            <v>0.38439908534520678</v>
          </cell>
          <cell r="U10241">
            <v>0.31578941437861263</v>
          </cell>
          <cell r="V10241">
            <v>0.30792457814155511</v>
          </cell>
          <cell r="W10241">
            <v>0.32542066085286692</v>
          </cell>
          <cell r="X10241">
            <v>0.36794141950357323</v>
          </cell>
          <cell r="Y10241">
            <v>0.56543645398610387</v>
          </cell>
        </row>
        <row r="10242">
          <cell r="B10242" t="str">
            <v>DOXFX</v>
          </cell>
          <cell r="T10242">
            <v>0.60508270656294916</v>
          </cell>
          <cell r="U10242">
            <v>0.61389889522343377</v>
          </cell>
          <cell r="V10242">
            <v>0.57195846369821846</v>
          </cell>
          <cell r="W10242">
            <v>0.55581539187558415</v>
          </cell>
          <cell r="X10242">
            <v>0.52510261136685454</v>
          </cell>
          <cell r="Y10242">
            <v>0.5726511708456965</v>
          </cell>
        </row>
        <row r="10243">
          <cell r="B10243" t="str">
            <v>JDVI</v>
          </cell>
          <cell r="T10243">
            <v>0.54241747058422385</v>
          </cell>
          <cell r="U10243">
            <v>0.5586620924328265</v>
          </cell>
          <cell r="V10243">
            <v>0.63450359984813343</v>
          </cell>
          <cell r="W10243">
            <v>0.63450359984813343</v>
          </cell>
          <cell r="X10243">
            <v>0.63450359984813343</v>
          </cell>
          <cell r="Y10243">
            <v>0.57344632768361581</v>
          </cell>
        </row>
        <row r="10244">
          <cell r="B10244" t="str">
            <v>TLTD</v>
          </cell>
          <cell r="T10244">
            <v>0.48743483153579109</v>
          </cell>
          <cell r="U10244">
            <v>0.43039195709966527</v>
          </cell>
          <cell r="V10244">
            <v>0.46799750641115623</v>
          </cell>
          <cell r="W10244">
            <v>0.52144955854828623</v>
          </cell>
          <cell r="X10244">
            <v>0.55001111642008627</v>
          </cell>
          <cell r="Y10244">
            <v>0.57574502086094448</v>
          </cell>
        </row>
        <row r="10245">
          <cell r="B10245" t="str">
            <v>MKVEX</v>
          </cell>
          <cell r="T10245">
            <v>0.66150752560862836</v>
          </cell>
          <cell r="U10245">
            <v>0.67715526671081383</v>
          </cell>
          <cell r="V10245">
            <v>0.6397276376674037</v>
          </cell>
          <cell r="W10245">
            <v>0.6040757816931549</v>
          </cell>
          <cell r="X10245">
            <v>0.64792821227746045</v>
          </cell>
          <cell r="Y10245">
            <v>0.58795307240802674</v>
          </cell>
        </row>
        <row r="10246">
          <cell r="B10246" t="str">
            <v>MEURX</v>
          </cell>
          <cell r="T10246">
            <v>0.53485595329904845</v>
          </cell>
          <cell r="U10246">
            <v>0.47871340569956572</v>
          </cell>
          <cell r="V10246">
            <v>0.38999243802201444</v>
          </cell>
          <cell r="W10246">
            <v>0.35751812913124459</v>
          </cell>
          <cell r="X10246">
            <v>0.29902583861488657</v>
          </cell>
          <cell r="Y10246">
            <v>0.59107266629199573</v>
          </cell>
        </row>
        <row r="10247">
          <cell r="B10247" t="str">
            <v>CIHDX</v>
          </cell>
          <cell r="T10247">
            <v>0.6069866783425063</v>
          </cell>
          <cell r="U10247">
            <v>0.59982302832827339</v>
          </cell>
          <cell r="V10247">
            <v>0.55768919523236371</v>
          </cell>
          <cell r="W10247">
            <v>0.4539422118875322</v>
          </cell>
          <cell r="X10247">
            <v>0.37018371599168282</v>
          </cell>
          <cell r="Y10247">
            <v>0.59162543036389426</v>
          </cell>
        </row>
        <row r="10248">
          <cell r="B10248" t="str">
            <v>LIRSX</v>
          </cell>
          <cell r="T10248">
            <v>0.56354149315956925</v>
          </cell>
          <cell r="U10248">
            <v>0.54581428079377525</v>
          </cell>
          <cell r="V10248">
            <v>0.50188163679923448</v>
          </cell>
          <cell r="W10248">
            <v>0.45651866663245194</v>
          </cell>
          <cell r="X10248">
            <v>0.52037822105193432</v>
          </cell>
          <cell r="Y10248">
            <v>0.59534774570023086</v>
          </cell>
        </row>
        <row r="10249">
          <cell r="B10249" t="str">
            <v>JDVIX</v>
          </cell>
          <cell r="T10249">
            <v>0.58615190049655086</v>
          </cell>
          <cell r="U10249">
            <v>0.58920733837686101</v>
          </cell>
          <cell r="V10249">
            <v>0.61044898497178079</v>
          </cell>
          <cell r="W10249">
            <v>0.5431886561838416</v>
          </cell>
          <cell r="X10249">
            <v>0.36839316935172267</v>
          </cell>
          <cell r="Y10249">
            <v>0.59643202316390875</v>
          </cell>
        </row>
        <row r="10250">
          <cell r="B10250" t="str">
            <v>HFAEX</v>
          </cell>
          <cell r="T10250">
            <v>0.50814502261151995</v>
          </cell>
          <cell r="U10250">
            <v>0.49359215200443346</v>
          </cell>
          <cell r="V10250">
            <v>0.43863302837885509</v>
          </cell>
          <cell r="W10250">
            <v>0.46243506346852253</v>
          </cell>
          <cell r="X10250">
            <v>0.5314046487361308</v>
          </cell>
          <cell r="Y10250">
            <v>0.59671068254993886</v>
          </cell>
        </row>
        <row r="10251">
          <cell r="B10251" t="str">
            <v>SWFCX</v>
          </cell>
          <cell r="T10251">
            <v>0.5477893505734388</v>
          </cell>
          <cell r="U10251">
            <v>0.55707066257223681</v>
          </cell>
          <cell r="V10251">
            <v>0.6460250612377707</v>
          </cell>
          <cell r="W10251">
            <v>0.76491859424221353</v>
          </cell>
          <cell r="X10251">
            <v>0.76040270664965603</v>
          </cell>
          <cell r="Y10251">
            <v>0.60149017956735851</v>
          </cell>
        </row>
        <row r="10252">
          <cell r="B10252" t="str">
            <v>DODFX</v>
          </cell>
          <cell r="T10252">
            <v>0.63744671632019001</v>
          </cell>
          <cell r="U10252">
            <v>0.64636406855148387</v>
          </cell>
          <cell r="V10252">
            <v>0.60456918968016582</v>
          </cell>
          <cell r="W10252">
            <v>0.58835386420504732</v>
          </cell>
          <cell r="X10252">
            <v>0.55542584156765495</v>
          </cell>
          <cell r="Y10252">
            <v>0.60679658550118154</v>
          </cell>
        </row>
        <row r="10253">
          <cell r="B10253" t="str">
            <v>DDWM</v>
          </cell>
          <cell r="T10253">
            <v>0.51090331912379827</v>
          </cell>
          <cell r="U10253">
            <v>0.43639321350156529</v>
          </cell>
          <cell r="V10253">
            <v>0.4118018477539897</v>
          </cell>
          <cell r="W10253">
            <v>0.4118018477539897</v>
          </cell>
          <cell r="X10253">
            <v>0.4118018477539897</v>
          </cell>
          <cell r="Y10253">
            <v>0.60944718168116108</v>
          </cell>
        </row>
        <row r="10254">
          <cell r="B10254" t="str">
            <v>MPIEX</v>
          </cell>
          <cell r="T10254">
            <v>0.54738550772940109</v>
          </cell>
          <cell r="U10254">
            <v>0.44815975924213908</v>
          </cell>
          <cell r="V10254">
            <v>0.42866998474223683</v>
          </cell>
          <cell r="W10254">
            <v>0.36453607451662612</v>
          </cell>
          <cell r="X10254">
            <v>0.35474531427348077</v>
          </cell>
          <cell r="Y10254">
            <v>0.61010664284115501</v>
          </cell>
        </row>
        <row r="10255">
          <cell r="B10255" t="str">
            <v>LIDAX</v>
          </cell>
          <cell r="T10255">
            <v>0.55426524600472782</v>
          </cell>
          <cell r="U10255">
            <v>0.52983778267236825</v>
          </cell>
          <cell r="V10255">
            <v>0.48811647660560076</v>
          </cell>
          <cell r="W10255">
            <v>0.4443652191967703</v>
          </cell>
          <cell r="X10255">
            <v>0.50921960886536377</v>
          </cell>
          <cell r="Y10255">
            <v>0.61709780108927581</v>
          </cell>
        </row>
        <row r="10256">
          <cell r="B10256" t="str">
            <v>ABIAX</v>
          </cell>
          <cell r="T10256">
            <v>0.6435796973553729</v>
          </cell>
          <cell r="U10256">
            <v>0.60301036377590689</v>
          </cell>
          <cell r="V10256">
            <v>0.59751617291778614</v>
          </cell>
          <cell r="W10256">
            <v>0.67904831993658088</v>
          </cell>
          <cell r="X10256">
            <v>0.70507950487076243</v>
          </cell>
          <cell r="Y10256">
            <v>0.61908246558464819</v>
          </cell>
        </row>
        <row r="10257">
          <cell r="B10257" t="str">
            <v>PAIGX</v>
          </cell>
          <cell r="T10257">
            <v>0.42695644056838367</v>
          </cell>
          <cell r="U10257">
            <v>0.36327186382639348</v>
          </cell>
          <cell r="V10257">
            <v>0.35220176273801163</v>
          </cell>
          <cell r="W10257">
            <v>0.36849048009014967</v>
          </cell>
          <cell r="X10257">
            <v>0.41757862371575888</v>
          </cell>
          <cell r="Y10257">
            <v>0.6212798843870494</v>
          </cell>
        </row>
        <row r="10258">
          <cell r="B10258" t="str">
            <v>HFQTX</v>
          </cell>
          <cell r="T10258">
            <v>0.7076211343038924</v>
          </cell>
          <cell r="U10258">
            <v>0.73834185089754978</v>
          </cell>
          <cell r="V10258">
            <v>0.66224498243644958</v>
          </cell>
          <cell r="W10258">
            <v>0.57830780733621656</v>
          </cell>
          <cell r="X10258">
            <v>0.59489438964465124</v>
          </cell>
          <cell r="Y10258">
            <v>0.62212930121246057</v>
          </cell>
        </row>
        <row r="10259">
          <cell r="B10259" t="str">
            <v>PZINX</v>
          </cell>
          <cell r="T10259">
            <v>0.44326723641565152</v>
          </cell>
          <cell r="U10259">
            <v>0.35293811861099983</v>
          </cell>
          <cell r="V10259">
            <v>0.28634589947123856</v>
          </cell>
          <cell r="W10259">
            <v>0.32785108374455979</v>
          </cell>
          <cell r="X10259">
            <v>0.35464299180058095</v>
          </cell>
          <cell r="Y10259">
            <v>0.62220620640522228</v>
          </cell>
        </row>
        <row r="10260">
          <cell r="B10260" t="str">
            <v>JPIN</v>
          </cell>
          <cell r="T10260">
            <v>0.70933160826673658</v>
          </cell>
          <cell r="U10260">
            <v>0.73733124481145118</v>
          </cell>
          <cell r="V10260">
            <v>0.77064715520202587</v>
          </cell>
          <cell r="W10260">
            <v>0.72203596481457988</v>
          </cell>
          <cell r="X10260">
            <v>0.73468059148888354</v>
          </cell>
          <cell r="Y10260">
            <v>0.62684036116825881</v>
          </cell>
        </row>
        <row r="10261">
          <cell r="B10261" t="str">
            <v>AIVI</v>
          </cell>
          <cell r="T10261">
            <v>0.55554087791962725</v>
          </cell>
          <cell r="U10261">
            <v>0.53730527308811948</v>
          </cell>
          <cell r="V10261">
            <v>0.55491841679990439</v>
          </cell>
          <cell r="W10261">
            <v>0.5893905198159588</v>
          </cell>
          <cell r="X10261">
            <v>0.57800045915384313</v>
          </cell>
          <cell r="Y10261">
            <v>0.62723692683587318</v>
          </cell>
        </row>
        <row r="10262">
          <cell r="B10262" t="str">
            <v>SUIAX</v>
          </cell>
          <cell r="T10262">
            <v>0.55835801868516988</v>
          </cell>
          <cell r="U10262">
            <v>0.52996361898332678</v>
          </cell>
          <cell r="V10262">
            <v>0.58805134991076824</v>
          </cell>
          <cell r="W10262">
            <v>0.71680772232707746</v>
          </cell>
          <cell r="X10262">
            <v>0.78846657668395936</v>
          </cell>
          <cell r="Y10262">
            <v>0.62856527723968347</v>
          </cell>
        </row>
        <row r="10263">
          <cell r="B10263" t="str">
            <v>DEEF</v>
          </cell>
          <cell r="T10263">
            <v>0.65210487182814736</v>
          </cell>
          <cell r="U10263">
            <v>0.66852829527324553</v>
          </cell>
          <cell r="V10263">
            <v>0.68074244930105221</v>
          </cell>
          <cell r="W10263">
            <v>0.63488688542472871</v>
          </cell>
          <cell r="X10263">
            <v>0.52081695491296931</v>
          </cell>
          <cell r="Y10263">
            <v>0.62871421867991117</v>
          </cell>
        </row>
        <row r="10264">
          <cell r="B10264" t="str">
            <v>CIOIX</v>
          </cell>
          <cell r="T10264">
            <v>0.39867845006425418</v>
          </cell>
          <cell r="U10264">
            <v>0.30532638414216712</v>
          </cell>
          <cell r="V10264">
            <v>0.2322703213730094</v>
          </cell>
          <cell r="W10264">
            <v>0.18047885552908216</v>
          </cell>
          <cell r="X10264">
            <v>0.17026231987076093</v>
          </cell>
          <cell r="Y10264">
            <v>0.62895325578926808</v>
          </cell>
        </row>
        <row r="10265">
          <cell r="B10265" t="str">
            <v>LSIUX</v>
          </cell>
          <cell r="T10265">
            <v>0.60146356398693257</v>
          </cell>
          <cell r="U10265">
            <v>0.55893567501793584</v>
          </cell>
          <cell r="V10265">
            <v>0.57011250417643877</v>
          </cell>
          <cell r="W10265">
            <v>0.58939327859254143</v>
          </cell>
          <cell r="X10265">
            <v>0.5635259458797397</v>
          </cell>
          <cell r="Y10265">
            <v>0.63341884215841515</v>
          </cell>
        </row>
        <row r="10266">
          <cell r="B10266" t="str">
            <v>DIVI</v>
          </cell>
          <cell r="T10266">
            <v>0.61802084749644493</v>
          </cell>
          <cell r="U10266">
            <v>0.59551636380376116</v>
          </cell>
          <cell r="V10266">
            <v>0.56242116309646883</v>
          </cell>
          <cell r="W10266">
            <v>0.41894019345969868</v>
          </cell>
          <cell r="X10266">
            <v>0.27415758350125796</v>
          </cell>
          <cell r="Y10266">
            <v>0.63791983108143291</v>
          </cell>
        </row>
        <row r="10267">
          <cell r="B10267" t="str">
            <v>PID</v>
          </cell>
          <cell r="T10267">
            <v>0.69905781547764112</v>
          </cell>
          <cell r="U10267">
            <v>0.73615443866052066</v>
          </cell>
          <cell r="V10267">
            <v>0.72056490801802286</v>
          </cell>
          <cell r="W10267">
            <v>0.61734786716477441</v>
          </cell>
          <cell r="X10267">
            <v>0.5364358497393531</v>
          </cell>
          <cell r="Y10267">
            <v>0.64140418730967153</v>
          </cell>
        </row>
        <row r="10268">
          <cell r="B10268" t="str">
            <v>MKVDX</v>
          </cell>
          <cell r="T10268">
            <v>0.72188617797099308</v>
          </cell>
          <cell r="U10268">
            <v>0.7414822613993306</v>
          </cell>
          <cell r="V10268">
            <v>0.71258897724350279</v>
          </cell>
          <cell r="W10268">
            <v>0.6893004981109635</v>
          </cell>
          <cell r="X10268">
            <v>0.72862816352611837</v>
          </cell>
          <cell r="Y10268">
            <v>0.64739562759475855</v>
          </cell>
        </row>
        <row r="10269">
          <cell r="B10269" t="str">
            <v>MXIVX</v>
          </cell>
          <cell r="T10269">
            <v>0.62358198316676239</v>
          </cell>
          <cell r="U10269">
            <v>0.62297452535216624</v>
          </cell>
          <cell r="V10269">
            <v>0.60552257667150855</v>
          </cell>
          <cell r="W10269">
            <v>0.5360093678816864</v>
          </cell>
          <cell r="X10269">
            <v>0.39616333903857703</v>
          </cell>
          <cell r="Y10269">
            <v>0.64939629451756875</v>
          </cell>
        </row>
        <row r="10270">
          <cell r="B10270" t="str">
            <v>PIGRX</v>
          </cell>
          <cell r="T10270">
            <v>0.71437163134598147</v>
          </cell>
          <cell r="U10270">
            <v>0.70550801139981922</v>
          </cell>
          <cell r="V10270">
            <v>0.60541122029661465</v>
          </cell>
          <cell r="W10270">
            <v>0.54647185689450684</v>
          </cell>
          <cell r="X10270">
            <v>0.44416108549350075</v>
          </cell>
          <cell r="Y10270">
            <v>0.65005524337414178</v>
          </cell>
        </row>
        <row r="10271">
          <cell r="B10271" t="str">
            <v>SBIYX</v>
          </cell>
          <cell r="T10271">
            <v>0.63820869087371468</v>
          </cell>
          <cell r="U10271">
            <v>0.5965926813796687</v>
          </cell>
          <cell r="V10271">
            <v>0.60587920036401977</v>
          </cell>
          <cell r="W10271">
            <v>0.62564828249722459</v>
          </cell>
          <cell r="X10271">
            <v>0.5995435004144567</v>
          </cell>
          <cell r="Y10271">
            <v>0.65719698351472999</v>
          </cell>
        </row>
        <row r="10272">
          <cell r="B10272" t="str">
            <v>VCFVX</v>
          </cell>
          <cell r="T10272">
            <v>0.55576788239611119</v>
          </cell>
          <cell r="U10272">
            <v>0.55457080859642416</v>
          </cell>
          <cell r="V10272">
            <v>0.54131974462936439</v>
          </cell>
          <cell r="W10272">
            <v>0.58202558827983719</v>
          </cell>
          <cell r="X10272">
            <v>0.70084333413104283</v>
          </cell>
          <cell r="Y10272">
            <v>0.66031010927199418</v>
          </cell>
        </row>
        <row r="10273">
          <cell r="B10273" t="str">
            <v>ANTGX</v>
          </cell>
          <cell r="T10273">
            <v>0.57287944964985704</v>
          </cell>
          <cell r="U10273">
            <v>0.57243337335147437</v>
          </cell>
          <cell r="V10273">
            <v>0.6250288113143101</v>
          </cell>
          <cell r="W10273">
            <v>0.6514294189512162</v>
          </cell>
          <cell r="X10273">
            <v>0.58067971413231845</v>
          </cell>
          <cell r="Y10273">
            <v>0.66305443396106889</v>
          </cell>
        </row>
        <row r="10274">
          <cell r="B10274" t="str">
            <v>GSCKX</v>
          </cell>
          <cell r="T10274">
            <v>0.63047228903876507</v>
          </cell>
          <cell r="U10274">
            <v>0.61563058194841769</v>
          </cell>
          <cell r="V10274">
            <v>0.53364719707370301</v>
          </cell>
          <cell r="W10274">
            <v>0.41952093212126035</v>
          </cell>
          <cell r="X10274">
            <v>0.37800690325180664</v>
          </cell>
          <cell r="Y10274">
            <v>0.66612960886415129</v>
          </cell>
        </row>
        <row r="10275">
          <cell r="B10275" t="str">
            <v>RRIGX</v>
          </cell>
          <cell r="T10275">
            <v>0.46402436560741811</v>
          </cell>
          <cell r="U10275">
            <v>0.39758712733634444</v>
          </cell>
          <cell r="V10275">
            <v>0.38546475783169132</v>
          </cell>
          <cell r="W10275">
            <v>0.40424292124254613</v>
          </cell>
          <cell r="X10275">
            <v>0.45857272999581533</v>
          </cell>
          <cell r="Y10275">
            <v>0.66772451776629071</v>
          </cell>
        </row>
        <row r="10276">
          <cell r="B10276" t="str">
            <v>CIHCX</v>
          </cell>
          <cell r="T10276">
            <v>0.68700067782749452</v>
          </cell>
          <cell r="U10276">
            <v>0.68056301671414943</v>
          </cell>
          <cell r="V10276">
            <v>0.64994257927375709</v>
          </cell>
          <cell r="W10276">
            <v>0.58380004993051748</v>
          </cell>
          <cell r="X10276">
            <v>0.5110638619451453</v>
          </cell>
          <cell r="Y10276">
            <v>0.66826507697658999</v>
          </cell>
        </row>
        <row r="10277">
          <cell r="B10277" t="str">
            <v>TIHJX</v>
          </cell>
          <cell r="T10277">
            <v>0.58842663236094261</v>
          </cell>
          <cell r="U10277">
            <v>0.51321582443462621</v>
          </cell>
          <cell r="V10277">
            <v>0.42261287876682141</v>
          </cell>
          <cell r="W10277">
            <v>0.30164948102852723</v>
          </cell>
          <cell r="X10277">
            <v>0.24050880396398386</v>
          </cell>
          <cell r="Y10277">
            <v>0.66845378357903606</v>
          </cell>
        </row>
        <row r="10278">
          <cell r="B10278" t="str">
            <v>MKVCX</v>
          </cell>
          <cell r="T10278">
            <v>0.74268702097102146</v>
          </cell>
          <cell r="U10278">
            <v>0.758057476020772</v>
          </cell>
          <cell r="V10278">
            <v>0.72452932856982133</v>
          </cell>
          <cell r="W10278">
            <v>0.70128607889041883</v>
          </cell>
          <cell r="X10278">
            <v>0.73696816822477973</v>
          </cell>
          <cell r="Y10278">
            <v>0.67059712974058228</v>
          </cell>
        </row>
        <row r="10279">
          <cell r="B10279" t="str">
            <v>TIHIX</v>
          </cell>
          <cell r="T10279">
            <v>0.60149399199166298</v>
          </cell>
          <cell r="U10279">
            <v>0.52455502219033512</v>
          </cell>
          <cell r="V10279">
            <v>0.43142058072754685</v>
          </cell>
          <cell r="W10279">
            <v>0.31096197456720159</v>
          </cell>
          <cell r="X10279">
            <v>0.23894116675432758</v>
          </cell>
          <cell r="Y10279">
            <v>0.67266855604406617</v>
          </cell>
        </row>
        <row r="10280">
          <cell r="B10280" t="str">
            <v>DWMF</v>
          </cell>
          <cell r="T10280">
            <v>0.62495280706038081</v>
          </cell>
          <cell r="U10280">
            <v>0.56248583473890734</v>
          </cell>
          <cell r="V10280">
            <v>0.45031029777239695</v>
          </cell>
          <cell r="W10280">
            <v>0.37337153302224696</v>
          </cell>
          <cell r="X10280">
            <v>0.34883416687267044</v>
          </cell>
          <cell r="Y10280">
            <v>0.67555487573396511</v>
          </cell>
        </row>
        <row r="10281">
          <cell r="B10281" t="str">
            <v>TEMIX</v>
          </cell>
          <cell r="T10281">
            <v>0.61240578789300182</v>
          </cell>
          <cell r="U10281">
            <v>0.55446635793761778</v>
          </cell>
          <cell r="V10281">
            <v>0.46340246015989778</v>
          </cell>
          <cell r="W10281">
            <v>0.42666726261865817</v>
          </cell>
          <cell r="X10281">
            <v>0.36633006495080589</v>
          </cell>
          <cell r="Y10281">
            <v>0.67587565696135554</v>
          </cell>
        </row>
        <row r="10282">
          <cell r="B10282" t="str">
            <v>JDITX</v>
          </cell>
          <cell r="T10282">
            <v>0.65723686465768172</v>
          </cell>
          <cell r="U10282">
            <v>0.65290315015023015</v>
          </cell>
          <cell r="V10282">
            <v>0.66854277122318961</v>
          </cell>
          <cell r="W10282">
            <v>0.59895714155162649</v>
          </cell>
          <cell r="X10282">
            <v>0.41638132475647782</v>
          </cell>
          <cell r="Y10282">
            <v>0.67862406846656032</v>
          </cell>
        </row>
        <row r="10283">
          <cell r="B10283" t="str">
            <v>NGRRX</v>
          </cell>
          <cell r="T10283">
            <v>0.58581706621555363</v>
          </cell>
          <cell r="U10283">
            <v>0.51906140475532936</v>
          </cell>
          <cell r="V10283">
            <v>0.41956749334166232</v>
          </cell>
          <cell r="W10283">
            <v>0.41959986823661838</v>
          </cell>
          <cell r="X10283">
            <v>0.33709134416596803</v>
          </cell>
          <cell r="Y10283">
            <v>0.68201420381917699</v>
          </cell>
        </row>
        <row r="10284">
          <cell r="B10284" t="str">
            <v>CIOVX</v>
          </cell>
          <cell r="T10284">
            <v>0.46111045460521299</v>
          </cell>
          <cell r="U10284">
            <v>0.36629247374742341</v>
          </cell>
          <cell r="V10284">
            <v>0.29307139791128234</v>
          </cell>
          <cell r="W10284">
            <v>0.23781872941984217</v>
          </cell>
          <cell r="X10284">
            <v>0.23120581640457455</v>
          </cell>
          <cell r="Y10284">
            <v>0.68730068276292744</v>
          </cell>
        </row>
        <row r="10285">
          <cell r="B10285" t="str">
            <v>HFQAX</v>
          </cell>
          <cell r="T10285">
            <v>0.76110932078307714</v>
          </cell>
          <cell r="U10285">
            <v>0.78877152819354646</v>
          </cell>
          <cell r="V10285">
            <v>0.71927678357765124</v>
          </cell>
          <cell r="W10285">
            <v>0.64436158547558342</v>
          </cell>
          <cell r="X10285">
            <v>0.66763348298684888</v>
          </cell>
          <cell r="Y10285">
            <v>0.69293279604093216</v>
          </cell>
        </row>
        <row r="10286">
          <cell r="B10286" t="str">
            <v>IVFIX</v>
          </cell>
          <cell r="T10286">
            <v>0.73926611127739095</v>
          </cell>
          <cell r="U10286">
            <v>0.744498594787533</v>
          </cell>
          <cell r="V10286">
            <v>0.69203086754081622</v>
          </cell>
          <cell r="W10286">
            <v>0.60862266503470186</v>
          </cell>
          <cell r="X10286">
            <v>0.57345508413868107</v>
          </cell>
          <cell r="Y10286">
            <v>0.69342798015431617</v>
          </cell>
        </row>
        <row r="10287">
          <cell r="B10287" t="str">
            <v>LIRRX</v>
          </cell>
          <cell r="T10287">
            <v>0.65237122698280936</v>
          </cell>
          <cell r="U10287">
            <v>0.62743481678373858</v>
          </cell>
          <cell r="V10287">
            <v>0.57920199280832096</v>
          </cell>
          <cell r="W10287">
            <v>0.53325237205204257</v>
          </cell>
          <cell r="X10287">
            <v>0.59327843558948723</v>
          </cell>
          <cell r="Y10287">
            <v>0.69430427446330667</v>
          </cell>
        </row>
        <row r="10288">
          <cell r="B10288" t="str">
            <v>SIMYX</v>
          </cell>
          <cell r="T10288">
            <v>0.75995204105298342</v>
          </cell>
          <cell r="U10288">
            <v>0.76030573836029181</v>
          </cell>
          <cell r="V10288">
            <v>0.72875345383814327</v>
          </cell>
          <cell r="W10288">
            <v>0.67659175096520485</v>
          </cell>
          <cell r="X10288">
            <v>0.71448050512786887</v>
          </cell>
          <cell r="Y10288">
            <v>0.70045207793812581</v>
          </cell>
        </row>
        <row r="10289">
          <cell r="B10289" t="str">
            <v>QFVRX</v>
          </cell>
          <cell r="T10289">
            <v>0.74174258898726941</v>
          </cell>
          <cell r="U10289">
            <v>0.78961502750670487</v>
          </cell>
          <cell r="V10289">
            <v>0.83331269503522376</v>
          </cell>
          <cell r="W10289">
            <v>0.81348074006042226</v>
          </cell>
          <cell r="X10289">
            <v>0.76954441862659451</v>
          </cell>
          <cell r="Y10289">
            <v>0.70341163981185784</v>
          </cell>
        </row>
        <row r="10290">
          <cell r="B10290" t="str">
            <v>DOL</v>
          </cell>
          <cell r="T10290">
            <v>0.54644925603005956</v>
          </cell>
          <cell r="U10290">
            <v>0.50947626737761975</v>
          </cell>
          <cell r="V10290">
            <v>0.50947626737761975</v>
          </cell>
          <cell r="W10290">
            <v>0.50947626737761975</v>
          </cell>
          <cell r="X10290">
            <v>0.50947626737761975</v>
          </cell>
          <cell r="Y10290">
            <v>0.70370035776775319</v>
          </cell>
        </row>
        <row r="10291">
          <cell r="B10291" t="str">
            <v>HFQSX</v>
          </cell>
          <cell r="T10291">
            <v>0.7710557968404359</v>
          </cell>
          <cell r="U10291">
            <v>0.79352868693553458</v>
          </cell>
          <cell r="V10291">
            <v>0.72770171600478462</v>
          </cell>
          <cell r="W10291">
            <v>0.66380056077075444</v>
          </cell>
          <cell r="X10291">
            <v>0.69636002771433347</v>
          </cell>
          <cell r="Y10291">
            <v>0.70963464886290806</v>
          </cell>
        </row>
        <row r="10292">
          <cell r="B10292" t="str">
            <v>IVFLX</v>
          </cell>
          <cell r="T10292">
            <v>0.74032721680886537</v>
          </cell>
          <cell r="U10292">
            <v>0.74260529425797328</v>
          </cell>
          <cell r="V10292">
            <v>0.69150117903247166</v>
          </cell>
          <cell r="W10292">
            <v>0.61623396793810747</v>
          </cell>
          <cell r="X10292">
            <v>0.57797240882879719</v>
          </cell>
          <cell r="Y10292">
            <v>0.70976006476765385</v>
          </cell>
        </row>
        <row r="10293">
          <cell r="B10293" t="str">
            <v>LIDRX</v>
          </cell>
          <cell r="T10293">
            <v>0.67373425910116769</v>
          </cell>
          <cell r="U10293">
            <v>0.64837136859981725</v>
          </cell>
          <cell r="V10293">
            <v>0.6072654508488452</v>
          </cell>
          <cell r="W10293">
            <v>0.56876245626410615</v>
          </cell>
          <cell r="X10293">
            <v>0.63079831764180472</v>
          </cell>
          <cell r="Y10293">
            <v>0.71060275549015428</v>
          </cell>
        </row>
        <row r="10294">
          <cell r="B10294" t="str">
            <v>SBIEX</v>
          </cell>
          <cell r="T10294">
            <v>0.70585789462980697</v>
          </cell>
          <cell r="U10294">
            <v>0.67429647323749231</v>
          </cell>
          <cell r="V10294">
            <v>0.68473590190553102</v>
          </cell>
          <cell r="W10294">
            <v>0.70541136386394065</v>
          </cell>
          <cell r="X10294">
            <v>0.6913676964895813</v>
          </cell>
          <cell r="Y10294">
            <v>0.71685767518956189</v>
          </cell>
        </row>
        <row r="10295">
          <cell r="B10295" t="str">
            <v>TIHBX</v>
          </cell>
          <cell r="T10295">
            <v>0.63571268249148372</v>
          </cell>
          <cell r="U10295">
            <v>0.55447824650712418</v>
          </cell>
          <cell r="V10295">
            <v>0.45931701578596368</v>
          </cell>
          <cell r="W10295">
            <v>0.33714813501291702</v>
          </cell>
          <cell r="X10295">
            <v>0.27949642780724193</v>
          </cell>
          <cell r="Y10295">
            <v>0.71742123016144754</v>
          </cell>
        </row>
        <row r="10296">
          <cell r="B10296" t="str">
            <v>SMINX</v>
          </cell>
          <cell r="T10296">
            <v>0.790206732938453</v>
          </cell>
          <cell r="U10296">
            <v>0.79805788759958662</v>
          </cell>
          <cell r="V10296">
            <v>0.76954135926531553</v>
          </cell>
          <cell r="W10296">
            <v>0.72838704620629258</v>
          </cell>
          <cell r="X10296">
            <v>0.77079973385954603</v>
          </cell>
          <cell r="Y10296">
            <v>0.71815734050100566</v>
          </cell>
        </row>
        <row r="10297">
          <cell r="B10297" t="str">
            <v>FIDPX</v>
          </cell>
          <cell r="T10297">
            <v>0.66828138505497747</v>
          </cell>
          <cell r="U10297">
            <v>0.6541861956054057</v>
          </cell>
          <cell r="V10297">
            <v>0.61810810503916558</v>
          </cell>
          <cell r="W10297">
            <v>0.59755893131854998</v>
          </cell>
          <cell r="X10297">
            <v>0.51274111385949606</v>
          </cell>
          <cell r="Y10297">
            <v>0.7215453360585814</v>
          </cell>
        </row>
        <row r="10298">
          <cell r="B10298" t="str">
            <v>JDIBX</v>
          </cell>
          <cell r="T10298">
            <v>0.70236120459374873</v>
          </cell>
          <cell r="U10298">
            <v>0.69730743201404222</v>
          </cell>
          <cell r="V10298">
            <v>0.71122545458668007</v>
          </cell>
          <cell r="W10298">
            <v>0.63894476224329566</v>
          </cell>
          <cell r="X10298">
            <v>0.45582701457862468</v>
          </cell>
          <cell r="Y10298">
            <v>0.72326608128878744</v>
          </cell>
        </row>
        <row r="10299">
          <cell r="B10299" t="str">
            <v>BNIVX</v>
          </cell>
          <cell r="T10299">
            <v>0.7301191293174325</v>
          </cell>
          <cell r="U10299">
            <v>0.72964889648790532</v>
          </cell>
          <cell r="V10299">
            <v>0.76257260456290277</v>
          </cell>
          <cell r="W10299">
            <v>0.7951462905195783</v>
          </cell>
          <cell r="X10299">
            <v>0.75105015931846097</v>
          </cell>
          <cell r="Y10299">
            <v>0.72437055077842394</v>
          </cell>
        </row>
        <row r="10300">
          <cell r="B10300" t="str">
            <v>SUICX</v>
          </cell>
          <cell r="T10300">
            <v>0.66809670775736596</v>
          </cell>
          <cell r="U10300">
            <v>0.64683594158513025</v>
          </cell>
          <cell r="V10300">
            <v>0.69881950713780616</v>
          </cell>
          <cell r="W10300">
            <v>0.80117155895926595</v>
          </cell>
          <cell r="X10300">
            <v>0.86795608880269037</v>
          </cell>
          <cell r="Y10300">
            <v>0.72645894135354494</v>
          </cell>
        </row>
        <row r="10301">
          <cell r="B10301" t="str">
            <v>DWX</v>
          </cell>
          <cell r="T10301">
            <v>0.72181647464241527</v>
          </cell>
          <cell r="U10301">
            <v>0.72799932924186717</v>
          </cell>
          <cell r="V10301">
            <v>0.73255558529645004</v>
          </cell>
          <cell r="W10301">
            <v>0.74233731485985588</v>
          </cell>
          <cell r="X10301">
            <v>0.76727813242415455</v>
          </cell>
          <cell r="Y10301">
            <v>0.73126345918842584</v>
          </cell>
        </row>
        <row r="10302">
          <cell r="B10302" t="str">
            <v>NAIGX</v>
          </cell>
          <cell r="T10302">
            <v>0.64795554796279697</v>
          </cell>
          <cell r="U10302">
            <v>0.5789159060698561</v>
          </cell>
          <cell r="V10302">
            <v>0.47497623293278746</v>
          </cell>
          <cell r="W10302">
            <v>0.47524026019634569</v>
          </cell>
          <cell r="X10302">
            <v>0.39074175557275442</v>
          </cell>
          <cell r="Y10302">
            <v>0.73407102859493767</v>
          </cell>
        </row>
        <row r="10303">
          <cell r="B10303" t="str">
            <v>PZVNX</v>
          </cell>
          <cell r="T10303">
            <v>0.55582851091559882</v>
          </cell>
          <cell r="U10303">
            <v>0.45948027395237334</v>
          </cell>
          <cell r="V10303">
            <v>0.38450251784794148</v>
          </cell>
          <cell r="W10303">
            <v>0.42530668841870028</v>
          </cell>
          <cell r="X10303">
            <v>0.43963852327036412</v>
          </cell>
          <cell r="Y10303">
            <v>0.73416228993046928</v>
          </cell>
        </row>
        <row r="10304">
          <cell r="B10304" t="str">
            <v>FMURX</v>
          </cell>
          <cell r="T10304">
            <v>0.6731849100594639</v>
          </cell>
          <cell r="U10304">
            <v>0.62026737535585086</v>
          </cell>
          <cell r="V10304">
            <v>0.52617481032970848</v>
          </cell>
          <cell r="W10304">
            <v>0.48699523615756063</v>
          </cell>
          <cell r="X10304">
            <v>0.42392259034469482</v>
          </cell>
          <cell r="Y10304">
            <v>0.73475117524360334</v>
          </cell>
        </row>
        <row r="10305">
          <cell r="B10305" t="str">
            <v>CIVIX</v>
          </cell>
          <cell r="T10305">
            <v>0.54637067651133275</v>
          </cell>
          <cell r="U10305">
            <v>0.42259191102869537</v>
          </cell>
          <cell r="V10305">
            <v>0.3615556912785704</v>
          </cell>
          <cell r="W10305">
            <v>0.31571023568490147</v>
          </cell>
          <cell r="X10305">
            <v>0.25532977151652492</v>
          </cell>
          <cell r="Y10305">
            <v>0.73802163318384217</v>
          </cell>
        </row>
        <row r="10306">
          <cell r="B10306" t="str">
            <v>HDMV</v>
          </cell>
          <cell r="T10306">
            <v>0.74918626297512236</v>
          </cell>
          <cell r="U10306">
            <v>0.74868053044571725</v>
          </cell>
          <cell r="V10306">
            <v>0.69174059885361083</v>
          </cell>
          <cell r="W10306">
            <v>0.67905824116711933</v>
          </cell>
          <cell r="X10306">
            <v>0.7099201291264442</v>
          </cell>
          <cell r="Y10306">
            <v>0.73818830589570994</v>
          </cell>
        </row>
        <row r="10307">
          <cell r="B10307" t="str">
            <v>QFVIX</v>
          </cell>
          <cell r="T10307">
            <v>0.77406104310342638</v>
          </cell>
          <cell r="U10307">
            <v>0.8220811941116013</v>
          </cell>
          <cell r="V10307">
            <v>0.86253016953988859</v>
          </cell>
          <cell r="W10307">
            <v>0.84367890451899563</v>
          </cell>
          <cell r="X10307">
            <v>0.8071663545221075</v>
          </cell>
          <cell r="Y10307">
            <v>0.74036111837026464</v>
          </cell>
        </row>
        <row r="10308">
          <cell r="B10308" t="str">
            <v>RTIRX</v>
          </cell>
          <cell r="T10308">
            <v>0.80173691821936854</v>
          </cell>
          <cell r="U10308">
            <v>0.79485599150804032</v>
          </cell>
          <cell r="V10308">
            <v>0.78435622120634418</v>
          </cell>
          <cell r="W10308">
            <v>0.70039347498980575</v>
          </cell>
          <cell r="X10308">
            <v>0.68400083759130159</v>
          </cell>
          <cell r="Y10308">
            <v>0.74453228732790366</v>
          </cell>
        </row>
        <row r="10309">
          <cell r="B10309" t="str">
            <v>RTIYX</v>
          </cell>
          <cell r="T10309">
            <v>0.78970679177332836</v>
          </cell>
          <cell r="U10309">
            <v>0.78356590456553121</v>
          </cell>
          <cell r="V10309">
            <v>0.77226522589410895</v>
          </cell>
          <cell r="W10309">
            <v>0.68840835103759535</v>
          </cell>
          <cell r="X10309">
            <v>0.66691869660294401</v>
          </cell>
          <cell r="Y10309">
            <v>0.74541721453858878</v>
          </cell>
        </row>
        <row r="10310">
          <cell r="B10310" t="str">
            <v>ABICX</v>
          </cell>
          <cell r="T10310">
            <v>0.77109756340856228</v>
          </cell>
          <cell r="U10310">
            <v>0.73155701457742639</v>
          </cell>
          <cell r="V10310">
            <v>0.73111531551266351</v>
          </cell>
          <cell r="W10310">
            <v>0.79426259306729585</v>
          </cell>
          <cell r="X10310">
            <v>0.81911702799620123</v>
          </cell>
          <cell r="Y10310">
            <v>0.74948611561279677</v>
          </cell>
        </row>
        <row r="10311">
          <cell r="B10311" t="str">
            <v>LIORX</v>
          </cell>
          <cell r="T10311">
            <v>0.73465019235285356</v>
          </cell>
          <cell r="U10311">
            <v>0.70619267946849573</v>
          </cell>
          <cell r="V10311">
            <v>0.71748514694330234</v>
          </cell>
          <cell r="W10311">
            <v>0.73614106087590037</v>
          </cell>
          <cell r="X10311">
            <v>0.72226860900628709</v>
          </cell>
          <cell r="Y10311">
            <v>0.75400492501560012</v>
          </cell>
        </row>
        <row r="10312">
          <cell r="B10312" t="str">
            <v>HFQCX</v>
          </cell>
          <cell r="T10312">
            <v>0.81614476972218819</v>
          </cell>
          <cell r="U10312">
            <v>0.84038681901359757</v>
          </cell>
          <cell r="V10312">
            <v>0.78212183198943686</v>
          </cell>
          <cell r="W10312">
            <v>0.73585399189265022</v>
          </cell>
          <cell r="X10312">
            <v>0.77824294434167185</v>
          </cell>
          <cell r="Y10312">
            <v>0.75656586227341993</v>
          </cell>
        </row>
        <row r="10313">
          <cell r="B10313" t="str">
            <v>LIDCX</v>
          </cell>
          <cell r="T10313">
            <v>0.73965562930862949</v>
          </cell>
          <cell r="U10313">
            <v>0.71793787235749695</v>
          </cell>
          <cell r="V10313">
            <v>0.67744716273308914</v>
          </cell>
          <cell r="W10313">
            <v>0.64351519649920452</v>
          </cell>
          <cell r="X10313">
            <v>0.70697382980638379</v>
          </cell>
          <cell r="Y10313">
            <v>0.75718536519638746</v>
          </cell>
        </row>
        <row r="10314">
          <cell r="B10314" t="str">
            <v>CIVVX</v>
          </cell>
          <cell r="T10314">
            <v>0.59829433337188564</v>
          </cell>
          <cell r="U10314">
            <v>0.48477227974873838</v>
          </cell>
          <cell r="V10314">
            <v>0.42022142373389237</v>
          </cell>
          <cell r="W10314">
            <v>0.37580473688426064</v>
          </cell>
          <cell r="X10314">
            <v>0.31449336739425682</v>
          </cell>
          <cell r="Y10314">
            <v>0.77408150074648918</v>
          </cell>
        </row>
        <row r="10315">
          <cell r="B10315" t="str">
            <v>JDISX</v>
          </cell>
          <cell r="T10315">
            <v>0.75197797534269328</v>
          </cell>
          <cell r="U10315">
            <v>0.74360708299861533</v>
          </cell>
          <cell r="V10315">
            <v>0.75694373863896458</v>
          </cell>
          <cell r="W10315">
            <v>0.68588235594042757</v>
          </cell>
          <cell r="X10315">
            <v>0.5080846126591898</v>
          </cell>
          <cell r="Y10315">
            <v>0.77609733383441926</v>
          </cell>
        </row>
        <row r="10316">
          <cell r="B10316" t="str">
            <v>RTITX</v>
          </cell>
          <cell r="T10316">
            <v>0.82174602864790069</v>
          </cell>
          <cell r="U10316">
            <v>0.81293253066444648</v>
          </cell>
          <cell r="V10316">
            <v>0.80346692186392576</v>
          </cell>
          <cell r="W10316">
            <v>0.72067018066879851</v>
          </cell>
          <cell r="X10316">
            <v>0.69612094979296013</v>
          </cell>
          <cell r="Y10316">
            <v>0.78099459671429772</v>
          </cell>
        </row>
        <row r="10317">
          <cell r="B10317" t="str">
            <v>PISQX</v>
          </cell>
          <cell r="T10317">
            <v>0.77552863789765591</v>
          </cell>
          <cell r="U10317">
            <v>0.79180564327648961</v>
          </cell>
          <cell r="V10317">
            <v>0.76965908650597747</v>
          </cell>
          <cell r="W10317">
            <v>0.67724293871942032</v>
          </cell>
          <cell r="X10317">
            <v>0.6568700947634567</v>
          </cell>
          <cell r="Y10317">
            <v>0.78264612243498821</v>
          </cell>
        </row>
        <row r="10318">
          <cell r="B10318" t="str">
            <v>AAERX</v>
          </cell>
          <cell r="T10318">
            <v>0.68518766863992209</v>
          </cell>
          <cell r="U10318">
            <v>0.63119350522344675</v>
          </cell>
          <cell r="V10318">
            <v>0.61972024675689741</v>
          </cell>
          <cell r="W10318">
            <v>0.5824527824065856</v>
          </cell>
          <cell r="X10318">
            <v>0.49176167051148012</v>
          </cell>
          <cell r="Y10318">
            <v>0.78663773944692772</v>
          </cell>
        </row>
        <row r="10319">
          <cell r="B10319" t="str">
            <v>IVFAX</v>
          </cell>
          <cell r="T10319">
            <v>0.80921137147315403</v>
          </cell>
          <cell r="U10319">
            <v>0.81414004184615385</v>
          </cell>
          <cell r="V10319">
            <v>0.76734882508254976</v>
          </cell>
          <cell r="W10319">
            <v>0.70239808723017461</v>
          </cell>
          <cell r="X10319">
            <v>0.66247255296694185</v>
          </cell>
          <cell r="Y10319">
            <v>0.78900977415298235</v>
          </cell>
        </row>
        <row r="10320">
          <cell r="B10320" t="str">
            <v>PINZX</v>
          </cell>
          <cell r="T10320">
            <v>0.68719511968459146</v>
          </cell>
          <cell r="U10320">
            <v>0.6250792778418548</v>
          </cell>
          <cell r="V10320">
            <v>0.62780662142453458</v>
          </cell>
          <cell r="W10320">
            <v>0.63874057130013495</v>
          </cell>
          <cell r="X10320">
            <v>0.53361922986564925</v>
          </cell>
          <cell r="Y10320">
            <v>0.79309267920510895</v>
          </cell>
        </row>
        <row r="10321">
          <cell r="B10321" t="str">
            <v>CLSYX</v>
          </cell>
          <cell r="T10321">
            <v>0.81761781159669777</v>
          </cell>
          <cell r="U10321">
            <v>0.84915075540258866</v>
          </cell>
          <cell r="V10321">
            <v>0.84952205521807322</v>
          </cell>
          <cell r="W10321">
            <v>0.78020575752486354</v>
          </cell>
          <cell r="X10321">
            <v>0.67321635140876723</v>
          </cell>
          <cell r="Y10321">
            <v>0.79761933642550287</v>
          </cell>
        </row>
        <row r="10322">
          <cell r="B10322" t="str">
            <v>TEURX</v>
          </cell>
          <cell r="T10322">
            <v>0.74309110075848717</v>
          </cell>
          <cell r="U10322">
            <v>0.69785229857698516</v>
          </cell>
          <cell r="V10322">
            <v>0.60547785043448699</v>
          </cell>
          <cell r="W10322">
            <v>0.57926113076271724</v>
          </cell>
          <cell r="X10322">
            <v>0.50938257884472005</v>
          </cell>
          <cell r="Y10322">
            <v>0.80193207750018258</v>
          </cell>
        </row>
        <row r="10323">
          <cell r="B10323" t="str">
            <v>ANVMX</v>
          </cell>
          <cell r="T10323">
            <v>0.71085234805941822</v>
          </cell>
          <cell r="U10323">
            <v>0.711362739872622</v>
          </cell>
          <cell r="V10323">
            <v>0.7564880934810625</v>
          </cell>
          <cell r="W10323">
            <v>0.78149362391738808</v>
          </cell>
          <cell r="X10323">
            <v>0.70665890671894893</v>
          </cell>
          <cell r="Y10323">
            <v>0.80214175603559246</v>
          </cell>
        </row>
        <row r="10324">
          <cell r="B10324" t="str">
            <v>SBICX</v>
          </cell>
          <cell r="T10324">
            <v>0.78292074853302573</v>
          </cell>
          <cell r="U10324">
            <v>0.75848884487736568</v>
          </cell>
          <cell r="V10324">
            <v>0.77071687961646018</v>
          </cell>
          <cell r="W10324">
            <v>0.78970757593771945</v>
          </cell>
          <cell r="X10324">
            <v>0.78793694708279405</v>
          </cell>
          <cell r="Y10324">
            <v>0.80359535553313832</v>
          </cell>
        </row>
        <row r="10325">
          <cell r="B10325" t="str">
            <v>NCIGX</v>
          </cell>
          <cell r="T10325">
            <v>0.75304428258162759</v>
          </cell>
          <cell r="U10325">
            <v>0.71132961241729975</v>
          </cell>
          <cell r="V10325">
            <v>0.62379067952726897</v>
          </cell>
          <cell r="W10325">
            <v>0.62782348267402988</v>
          </cell>
          <cell r="X10325">
            <v>0.54037453644123157</v>
          </cell>
          <cell r="Y10325">
            <v>0.8091729371748998</v>
          </cell>
        </row>
        <row r="10326">
          <cell r="B10326" t="str">
            <v>TIHAX</v>
          </cell>
          <cell r="T10326">
            <v>0.73945502302087929</v>
          </cell>
          <cell r="U10326">
            <v>0.6674981884932859</v>
          </cell>
          <cell r="V10326">
            <v>0.57009564355900721</v>
          </cell>
          <cell r="W10326">
            <v>0.43829761435218206</v>
          </cell>
          <cell r="X10326">
            <v>0.36476830551888428</v>
          </cell>
          <cell r="Y10326">
            <v>0.80925440481559896</v>
          </cell>
        </row>
        <row r="10327">
          <cell r="B10327" t="str">
            <v>QFVOX</v>
          </cell>
          <cell r="T10327">
            <v>0.82881220016405388</v>
          </cell>
          <cell r="U10327">
            <v>0.87525534978613972</v>
          </cell>
          <cell r="V10327">
            <v>0.90751750956812272</v>
          </cell>
          <cell r="W10327">
            <v>0.8956286545605413</v>
          </cell>
          <cell r="X10327">
            <v>0.87108677120610678</v>
          </cell>
          <cell r="Y10327">
            <v>0.81144588615584268</v>
          </cell>
        </row>
        <row r="10328">
          <cell r="B10328" t="str">
            <v>PISOX</v>
          </cell>
          <cell r="T10328">
            <v>0.80877999946368606</v>
          </cell>
          <cell r="U10328">
            <v>0.81967326237045623</v>
          </cell>
          <cell r="V10328">
            <v>0.80082073362232364</v>
          </cell>
          <cell r="W10328">
            <v>0.71002511100819821</v>
          </cell>
          <cell r="X10328">
            <v>0.69027855789421078</v>
          </cell>
          <cell r="Y10328">
            <v>0.81298916122686149</v>
          </cell>
        </row>
        <row r="10329">
          <cell r="B10329" t="str">
            <v>CADPX</v>
          </cell>
          <cell r="T10329">
            <v>0.83269354976977594</v>
          </cell>
          <cell r="U10329">
            <v>0.86467798276632291</v>
          </cell>
          <cell r="V10329">
            <v>0.86493568280523658</v>
          </cell>
          <cell r="W10329">
            <v>0.79973283333355216</v>
          </cell>
          <cell r="X10329">
            <v>0.69713065426522458</v>
          </cell>
          <cell r="Y10329">
            <v>0.81525586216737622</v>
          </cell>
        </row>
        <row r="10330">
          <cell r="B10330" t="str">
            <v>AAIEX</v>
          </cell>
          <cell r="T10330">
            <v>0.72332185646612801</v>
          </cell>
          <cell r="U10330">
            <v>0.67619737772332378</v>
          </cell>
          <cell r="V10330">
            <v>0.66100771520838231</v>
          </cell>
          <cell r="W10330">
            <v>0.62119025316149401</v>
          </cell>
          <cell r="X10330">
            <v>0.52252378790530796</v>
          </cell>
          <cell r="Y10330">
            <v>0.81532995114347218</v>
          </cell>
        </row>
        <row r="10331">
          <cell r="B10331" t="str">
            <v>RTISX</v>
          </cell>
          <cell r="T10331">
            <v>0.86507891870969489</v>
          </cell>
          <cell r="U10331">
            <v>0.86532575463686545</v>
          </cell>
          <cell r="V10331">
            <v>0.85574536859586869</v>
          </cell>
          <cell r="W10331">
            <v>0.77621411108000138</v>
          </cell>
          <cell r="X10331">
            <v>0.74915105377849056</v>
          </cell>
          <cell r="Y10331">
            <v>0.82701853789420321</v>
          </cell>
        </row>
        <row r="10332">
          <cell r="B10332" t="str">
            <v>ANVHX</v>
          </cell>
          <cell r="T10332">
            <v>0.74179862612470238</v>
          </cell>
          <cell r="U10332">
            <v>0.74208035693722796</v>
          </cell>
          <cell r="V10332">
            <v>0.78907402545358485</v>
          </cell>
          <cell r="W10332">
            <v>0.81846538785918477</v>
          </cell>
          <cell r="X10332">
            <v>0.74648872320246717</v>
          </cell>
          <cell r="Y10332">
            <v>0.83025418778905347</v>
          </cell>
        </row>
        <row r="10333">
          <cell r="B10333" t="str">
            <v>ABEYX</v>
          </cell>
          <cell r="T10333">
            <v>0.75389862168271737</v>
          </cell>
          <cell r="U10333">
            <v>0.7100811330565846</v>
          </cell>
          <cell r="V10333">
            <v>0.69531327948100263</v>
          </cell>
          <cell r="W10333">
            <v>0.66044579124162373</v>
          </cell>
          <cell r="X10333">
            <v>0.56105623964199292</v>
          </cell>
          <cell r="Y10333">
            <v>0.83398624903780449</v>
          </cell>
        </row>
        <row r="10334">
          <cell r="B10334" t="str">
            <v>TRWIX</v>
          </cell>
          <cell r="T10334">
            <v>0.86769492942607906</v>
          </cell>
          <cell r="U10334">
            <v>0.85526119232745623</v>
          </cell>
          <cell r="V10334">
            <v>0.81905315203858586</v>
          </cell>
          <cell r="W10334">
            <v>0.78376622671517515</v>
          </cell>
          <cell r="X10334">
            <v>0.76093424271445065</v>
          </cell>
          <cell r="Y10334">
            <v>0.8414479998223221</v>
          </cell>
        </row>
        <row r="10335">
          <cell r="B10335" t="str">
            <v>CSVFX</v>
          </cell>
          <cell r="T10335">
            <v>0.86250317322958203</v>
          </cell>
          <cell r="U10335">
            <v>0.89066416268631154</v>
          </cell>
          <cell r="V10335">
            <v>0.8921700547837248</v>
          </cell>
          <cell r="W10335">
            <v>0.83830215656374318</v>
          </cell>
          <cell r="X10335">
            <v>0.74965984005266939</v>
          </cell>
          <cell r="Y10335">
            <v>0.84391217634305904</v>
          </cell>
        </row>
        <row r="10336">
          <cell r="B10336" t="str">
            <v>TBCUX</v>
          </cell>
          <cell r="T10336">
            <v>0.83465995794867665</v>
          </cell>
          <cell r="U10336">
            <v>0.8401659752005376</v>
          </cell>
          <cell r="V10336">
            <v>0.83704419340588621</v>
          </cell>
          <cell r="W10336">
            <v>0.81509472802311778</v>
          </cell>
          <cell r="X10336">
            <v>0.75063979551046789</v>
          </cell>
          <cell r="Y10336">
            <v>0.84504661877755038</v>
          </cell>
        </row>
        <row r="10337">
          <cell r="B10337" t="str">
            <v>TBGVX</v>
          </cell>
          <cell r="T10337">
            <v>0.85362368284028067</v>
          </cell>
          <cell r="U10337">
            <v>0.84067309654118982</v>
          </cell>
          <cell r="V10337">
            <v>0.82479636111640708</v>
          </cell>
          <cell r="W10337">
            <v>0.79136425666801524</v>
          </cell>
          <cell r="X10337">
            <v>0.66764229675467235</v>
          </cell>
          <cell r="Y10337">
            <v>0.84748631097184302</v>
          </cell>
        </row>
        <row r="10338">
          <cell r="B10338" t="str">
            <v>DWM</v>
          </cell>
          <cell r="T10338">
            <v>0.74255577752188096</v>
          </cell>
          <cell r="U10338">
            <v>0.67956350914925567</v>
          </cell>
          <cell r="V10338">
            <v>0.65141848193926588</v>
          </cell>
          <cell r="W10338">
            <v>0.58981916018897196</v>
          </cell>
          <cell r="X10338">
            <v>0.57910987580309914</v>
          </cell>
          <cell r="Y10338">
            <v>0.84833851942418992</v>
          </cell>
        </row>
        <row r="10339">
          <cell r="B10339" t="str">
            <v>CSVEX</v>
          </cell>
          <cell r="T10339">
            <v>0.87125598632641366</v>
          </cell>
          <cell r="U10339">
            <v>0.89811592974449239</v>
          </cell>
          <cell r="V10339">
            <v>0.89850610701428757</v>
          </cell>
          <cell r="W10339">
            <v>0.87660924735962065</v>
          </cell>
          <cell r="X10339">
            <v>0.87660924735962065</v>
          </cell>
          <cell r="Y10339">
            <v>0.85079889698800382</v>
          </cell>
        </row>
        <row r="10340">
          <cell r="B10340" t="str">
            <v>TRWTX</v>
          </cell>
          <cell r="T10340">
            <v>0.8670866034856598</v>
          </cell>
          <cell r="U10340">
            <v>0.84917122719760318</v>
          </cell>
          <cell r="V10340">
            <v>0.81692481887396962</v>
          </cell>
          <cell r="W10340">
            <v>0.78509540680610557</v>
          </cell>
          <cell r="X10340">
            <v>0.76421983434948448</v>
          </cell>
          <cell r="Y10340">
            <v>0.85119229798266738</v>
          </cell>
        </row>
        <row r="10341">
          <cell r="B10341" t="str">
            <v>ANTUX</v>
          </cell>
          <cell r="T10341">
            <v>0.76758888674321668</v>
          </cell>
          <cell r="U10341">
            <v>0.77365173793561925</v>
          </cell>
          <cell r="V10341">
            <v>0.81864496286726862</v>
          </cell>
          <cell r="W10341">
            <v>0.84744967716303832</v>
          </cell>
          <cell r="X10341">
            <v>0.77547032946891625</v>
          </cell>
          <cell r="Y10341">
            <v>0.85165383614552237</v>
          </cell>
        </row>
        <row r="10342">
          <cell r="B10342" t="str">
            <v>PISLX</v>
          </cell>
          <cell r="T10342">
            <v>0.8496692614962974</v>
          </cell>
          <cell r="U10342">
            <v>0.85826381324862078</v>
          </cell>
          <cell r="V10342">
            <v>0.83815895401691898</v>
          </cell>
          <cell r="W10342">
            <v>0.75226976112698285</v>
          </cell>
          <cell r="X10342">
            <v>0.7311368251640713</v>
          </cell>
          <cell r="Y10342">
            <v>0.85309699734581135</v>
          </cell>
        </row>
        <row r="10343">
          <cell r="B10343" t="str">
            <v>IVFCX</v>
          </cell>
          <cell r="T10343">
            <v>0.87759022883718441</v>
          </cell>
          <cell r="U10343">
            <v>0.89188385299271389</v>
          </cell>
          <cell r="V10343">
            <v>0.85849615195173934</v>
          </cell>
          <cell r="W10343">
            <v>0.81767884549352898</v>
          </cell>
          <cell r="X10343">
            <v>0.8008602489881268</v>
          </cell>
          <cell r="Y10343">
            <v>0.85443947530173237</v>
          </cell>
        </row>
        <row r="10344">
          <cell r="B10344" t="str">
            <v>JDICX</v>
          </cell>
          <cell r="T10344">
            <v>0.8340008888917646</v>
          </cell>
          <cell r="U10344">
            <v>0.82316941643409558</v>
          </cell>
          <cell r="V10344">
            <v>0.83989080008927475</v>
          </cell>
          <cell r="W10344">
            <v>0.77999667970023745</v>
          </cell>
          <cell r="X10344">
            <v>0.60998198271347348</v>
          </cell>
          <cell r="Y10344">
            <v>0.85684858804420994</v>
          </cell>
        </row>
        <row r="10345">
          <cell r="B10345" t="str">
            <v>TAINX</v>
          </cell>
          <cell r="T10345">
            <v>0.86735892991435859</v>
          </cell>
          <cell r="U10345">
            <v>0.84900580379889423</v>
          </cell>
          <cell r="V10345">
            <v>0.81720421083064998</v>
          </cell>
          <cell r="W10345">
            <v>0.78443435493961144</v>
          </cell>
          <cell r="X10345">
            <v>0.76066854313733789</v>
          </cell>
          <cell r="Y10345">
            <v>0.85827235442027261</v>
          </cell>
        </row>
        <row r="10346">
          <cell r="B10346" t="str">
            <v>PINTX</v>
          </cell>
          <cell r="T10346">
            <v>0.80185982311937687</v>
          </cell>
          <cell r="U10346">
            <v>0.75508828013635787</v>
          </cell>
          <cell r="V10346">
            <v>0.75048861277468126</v>
          </cell>
          <cell r="W10346">
            <v>0.75554431902517349</v>
          </cell>
          <cell r="X10346">
            <v>0.64590337500717832</v>
          </cell>
          <cell r="Y10346">
            <v>0.87259751757070003</v>
          </cell>
        </row>
        <row r="10347">
          <cell r="B10347" t="str">
            <v>DTAN</v>
          </cell>
          <cell r="T10347">
            <v>0.8454589805328675</v>
          </cell>
          <cell r="U10347">
            <v>0.79248828316482423</v>
          </cell>
          <cell r="V10347">
            <v>0.79248828316482423</v>
          </cell>
          <cell r="W10347">
            <v>0.79248828316482423</v>
          </cell>
          <cell r="X10347">
            <v>0.79248828316482423</v>
          </cell>
          <cell r="Y10347">
            <v>0.87570621468926557</v>
          </cell>
        </row>
        <row r="10348">
          <cell r="B10348" t="str">
            <v>CSVAX</v>
          </cell>
          <cell r="T10348">
            <v>0.89292543498355126</v>
          </cell>
          <cell r="U10348">
            <v>0.92015394891921654</v>
          </cell>
          <cell r="V10348">
            <v>0.92450011519624076</v>
          </cell>
          <cell r="W10348">
            <v>0.88971420222957043</v>
          </cell>
          <cell r="X10348">
            <v>0.81091667300189074</v>
          </cell>
          <cell r="Y10348">
            <v>0.87642312328238403</v>
          </cell>
        </row>
        <row r="10349">
          <cell r="B10349" t="str">
            <v>ANVLX</v>
          </cell>
          <cell r="T10349">
            <v>0.79081011820722935</v>
          </cell>
          <cell r="U10349">
            <v>0.79435661710672034</v>
          </cell>
          <cell r="V10349">
            <v>0.83878813803530905</v>
          </cell>
          <cell r="W10349">
            <v>0.8695997015099598</v>
          </cell>
          <cell r="X10349">
            <v>0.80013822565116621</v>
          </cell>
          <cell r="Y10349">
            <v>0.87948506694763684</v>
          </cell>
        </row>
        <row r="10350">
          <cell r="B10350" t="str">
            <v>AAIPX</v>
          </cell>
          <cell r="T10350">
            <v>0.82424582822993564</v>
          </cell>
          <cell r="U10350">
            <v>0.79081957567479855</v>
          </cell>
          <cell r="V10350">
            <v>0.78201297731290709</v>
          </cell>
          <cell r="W10350">
            <v>0.75293759393328152</v>
          </cell>
          <cell r="X10350">
            <v>0.65789785212065321</v>
          </cell>
          <cell r="Y10350">
            <v>0.87997584286262875</v>
          </cell>
        </row>
        <row r="10351">
          <cell r="B10351" t="str">
            <v>TSWIX</v>
          </cell>
          <cell r="T10351">
            <v>0.90269087138109605</v>
          </cell>
          <cell r="U10351">
            <v>0.88978349841069548</v>
          </cell>
          <cell r="V10351">
            <v>0.86172870971816884</v>
          </cell>
          <cell r="W10351">
            <v>0.83359751565066664</v>
          </cell>
          <cell r="X10351">
            <v>0.81442591646469009</v>
          </cell>
          <cell r="Y10351">
            <v>0.88667295047495009</v>
          </cell>
        </row>
        <row r="10352">
          <cell r="B10352" t="str">
            <v>PISDX</v>
          </cell>
          <cell r="T10352">
            <v>0.88461481441003398</v>
          </cell>
          <cell r="U10352">
            <v>0.89143710966429535</v>
          </cell>
          <cell r="V10352">
            <v>0.87903825380333445</v>
          </cell>
          <cell r="W10352">
            <v>0.80951593440174341</v>
          </cell>
          <cell r="X10352">
            <v>0.79893193443707911</v>
          </cell>
          <cell r="Y10352">
            <v>0.89169220218694689</v>
          </cell>
        </row>
        <row r="10353">
          <cell r="B10353" t="str">
            <v>ANVRX</v>
          </cell>
          <cell r="T10353">
            <v>0.80507193514907271</v>
          </cell>
          <cell r="U10353">
            <v>0.81450624228301638</v>
          </cell>
          <cell r="V10353">
            <v>0.85881349458736145</v>
          </cell>
          <cell r="W10353">
            <v>0.89254651188790379</v>
          </cell>
          <cell r="X10353">
            <v>0.82449400763053093</v>
          </cell>
          <cell r="Y10353">
            <v>0.89306321915049214</v>
          </cell>
        </row>
        <row r="10354">
          <cell r="B10354" t="str">
            <v>AIEAX</v>
          </cell>
          <cell r="T10354">
            <v>0.84175905058936795</v>
          </cell>
          <cell r="U10354">
            <v>0.81251360473065326</v>
          </cell>
          <cell r="V10354">
            <v>0.80490154732439323</v>
          </cell>
          <cell r="W10354">
            <v>0.77358254861632092</v>
          </cell>
          <cell r="X10354">
            <v>0.68362440059665475</v>
          </cell>
          <cell r="Y10354">
            <v>0.89718063509504431</v>
          </cell>
        </row>
        <row r="10355">
          <cell r="B10355" t="str">
            <v>MPITX</v>
          </cell>
          <cell r="T10355">
            <v>0.91146639194451595</v>
          </cell>
          <cell r="U10355">
            <v>0.91839039198121297</v>
          </cell>
          <cell r="V10355">
            <v>0.92173388009446056</v>
          </cell>
          <cell r="W10355">
            <v>0.8767508303037338</v>
          </cell>
          <cell r="X10355">
            <v>0.74337193280246305</v>
          </cell>
          <cell r="Y10355">
            <v>0.89756764751100349</v>
          </cell>
        </row>
        <row r="10356">
          <cell r="B10356" t="str">
            <v>OAZIX</v>
          </cell>
          <cell r="T10356">
            <v>0.89788501449611735</v>
          </cell>
          <cell r="U10356">
            <v>0.87228021144662504</v>
          </cell>
          <cell r="V10356">
            <v>0.86875560660395357</v>
          </cell>
          <cell r="W10356">
            <v>0.88153314939136707</v>
          </cell>
          <cell r="X10356">
            <v>0.80616456675720005</v>
          </cell>
          <cell r="Y10356">
            <v>0.9020662985777147</v>
          </cell>
        </row>
        <row r="10357">
          <cell r="B10357" t="str">
            <v>VTRIX</v>
          </cell>
          <cell r="T10357">
            <v>0.94043894077405688</v>
          </cell>
          <cell r="U10357">
            <v>0.951359048907364</v>
          </cell>
          <cell r="V10357">
            <v>0.95432600147949798</v>
          </cell>
          <cell r="W10357">
            <v>0.93940720338278616</v>
          </cell>
          <cell r="X10357">
            <v>0.86319849961304895</v>
          </cell>
          <cell r="Y10357">
            <v>0.90462875494765838</v>
          </cell>
        </row>
        <row r="10358">
          <cell r="B10358" t="str">
            <v>PISJX</v>
          </cell>
          <cell r="T10358">
            <v>0.90396468481152203</v>
          </cell>
          <cell r="U10358">
            <v>0.91299180189610485</v>
          </cell>
          <cell r="V10358">
            <v>0.90667320446487154</v>
          </cell>
          <cell r="W10358">
            <v>0.85507691378562911</v>
          </cell>
          <cell r="X10358">
            <v>0.85379343245984807</v>
          </cell>
          <cell r="Y10358">
            <v>0.90844350503072591</v>
          </cell>
        </row>
        <row r="10359">
          <cell r="B10359" t="str">
            <v>NSIVX</v>
          </cell>
          <cell r="T10359">
            <v>0.90714025057663028</v>
          </cell>
          <cell r="U10359">
            <v>0.91255594223949388</v>
          </cell>
          <cell r="V10359">
            <v>0.86894602544136901</v>
          </cell>
          <cell r="W10359">
            <v>0.73276502494131335</v>
          </cell>
          <cell r="X10359">
            <v>0.53123255663718472</v>
          </cell>
          <cell r="Y10359">
            <v>0.91236081332582997</v>
          </cell>
        </row>
        <row r="10360">
          <cell r="B10360" t="str">
            <v>TRWFX</v>
          </cell>
          <cell r="T10360">
            <v>0.92481929039622013</v>
          </cell>
          <cell r="U10360">
            <v>0.9166892655520783</v>
          </cell>
          <cell r="V10360">
            <v>0.89515131096523526</v>
          </cell>
          <cell r="W10360">
            <v>0.87202525480962267</v>
          </cell>
          <cell r="X10360">
            <v>0.866234090718903</v>
          </cell>
          <cell r="Y10360">
            <v>0.91313487169569807</v>
          </cell>
        </row>
        <row r="10361">
          <cell r="B10361" t="str">
            <v>AAISX</v>
          </cell>
          <cell r="T10361">
            <v>0.86031473809757564</v>
          </cell>
          <cell r="U10361">
            <v>0.83122501900257195</v>
          </cell>
          <cell r="V10361">
            <v>0.82643497565179835</v>
          </cell>
          <cell r="W10361">
            <v>0.79909084538799779</v>
          </cell>
          <cell r="X10361">
            <v>0.71052091248151306</v>
          </cell>
          <cell r="Y10361">
            <v>0.91681127133340223</v>
          </cell>
        </row>
        <row r="10362">
          <cell r="B10362" t="str">
            <v>MIINX</v>
          </cell>
          <cell r="T10362">
            <v>0.9336538993765271</v>
          </cell>
          <cell r="U10362">
            <v>0.93928020950727298</v>
          </cell>
          <cell r="V10362">
            <v>0.94289364227942685</v>
          </cell>
          <cell r="W10362">
            <v>0.91837138827514675</v>
          </cell>
          <cell r="X10362">
            <v>0.80625069362080637</v>
          </cell>
          <cell r="Y10362">
            <v>0.92416842988689507</v>
          </cell>
        </row>
        <row r="10363">
          <cell r="B10363" t="str">
            <v>NIONX</v>
          </cell>
          <cell r="T10363">
            <v>0.92194591239435386</v>
          </cell>
          <cell r="U10363">
            <v>0.90201205217747571</v>
          </cell>
          <cell r="V10363">
            <v>0.90197526112732973</v>
          </cell>
          <cell r="W10363">
            <v>0.9052382777788146</v>
          </cell>
          <cell r="X10363">
            <v>0.85134565051136746</v>
          </cell>
          <cell r="Y10363">
            <v>0.92642929981450672</v>
          </cell>
        </row>
        <row r="10364">
          <cell r="B10364" t="str">
            <v>OANIX</v>
          </cell>
          <cell r="T10364">
            <v>0.91796812793811711</v>
          </cell>
          <cell r="U10364">
            <v>0.89366639135302872</v>
          </cell>
          <cell r="V10364">
            <v>0.88951183762308084</v>
          </cell>
          <cell r="W10364">
            <v>0.90084289951467145</v>
          </cell>
          <cell r="X10364">
            <v>0.82610587223182941</v>
          </cell>
          <cell r="Y10364">
            <v>0.92868661909529915</v>
          </cell>
        </row>
        <row r="10365">
          <cell r="B10365" t="str">
            <v>AEGSX</v>
          </cell>
          <cell r="T10365">
            <v>0.95747582274495002</v>
          </cell>
          <cell r="U10365">
            <v>0.967029857109452</v>
          </cell>
          <cell r="V10365">
            <v>0.95476412170281821</v>
          </cell>
          <cell r="W10365">
            <v>0.95476412170281821</v>
          </cell>
          <cell r="X10365">
            <v>0.95476412170281821</v>
          </cell>
          <cell r="Y10365">
            <v>0.92997149102848531</v>
          </cell>
        </row>
        <row r="10366">
          <cell r="B10366" t="str">
            <v>AEDYX</v>
          </cell>
          <cell r="T10366">
            <v>0.96355719459756994</v>
          </cell>
          <cell r="U10366">
            <v>0.97202235451519226</v>
          </cell>
          <cell r="V10366">
            <v>0.96235162503311267</v>
          </cell>
          <cell r="W10366">
            <v>0.96235162503311267</v>
          </cell>
          <cell r="X10366">
            <v>0.96235162503311267</v>
          </cell>
          <cell r="Y10366">
            <v>0.93404594439227107</v>
          </cell>
        </row>
        <row r="10367">
          <cell r="B10367" t="str">
            <v>AINIX</v>
          </cell>
          <cell r="T10367">
            <v>0.93554903360715558</v>
          </cell>
          <cell r="U10367">
            <v>0.87047519211416946</v>
          </cell>
          <cell r="V10367">
            <v>0.82178266472868622</v>
          </cell>
          <cell r="W10367">
            <v>0.86308322429340001</v>
          </cell>
          <cell r="X10367">
            <v>0.90320934706451061</v>
          </cell>
          <cell r="Y10367">
            <v>0.93479894302402977</v>
          </cell>
        </row>
        <row r="10368">
          <cell r="B10368" t="str">
            <v>LYRWX</v>
          </cell>
          <cell r="T10368">
            <v>0.89931273758129215</v>
          </cell>
          <cell r="U10368">
            <v>0.87293510837493959</v>
          </cell>
          <cell r="V10368">
            <v>0.87168374560586115</v>
          </cell>
          <cell r="W10368">
            <v>0.86933163766268329</v>
          </cell>
          <cell r="X10368">
            <v>0.85274522060888436</v>
          </cell>
          <cell r="Y10368">
            <v>0.93971278016544602</v>
          </cell>
        </row>
        <row r="10369">
          <cell r="B10369" t="str">
            <v>TRWAX</v>
          </cell>
          <cell r="T10369">
            <v>0.94442269232072229</v>
          </cell>
          <cell r="U10369">
            <v>0.93799775542843145</v>
          </cell>
          <cell r="V10369">
            <v>0.92319396635005546</v>
          </cell>
          <cell r="W10369">
            <v>0.90673826045693529</v>
          </cell>
          <cell r="X10369">
            <v>0.90878239955656703</v>
          </cell>
          <cell r="Y10369">
            <v>0.94131342941274698</v>
          </cell>
        </row>
        <row r="10370">
          <cell r="B10370" t="str">
            <v>FTFGX</v>
          </cell>
          <cell r="T10370">
            <v>0.93443932827965215</v>
          </cell>
          <cell r="U10370">
            <v>0.94394267056230674</v>
          </cell>
          <cell r="V10370">
            <v>0.94404429241874466</v>
          </cell>
          <cell r="W10370">
            <v>0.91125582768877955</v>
          </cell>
          <cell r="X10370">
            <v>0.80543560001072656</v>
          </cell>
          <cell r="Y10370">
            <v>0.94204431437060454</v>
          </cell>
        </row>
        <row r="10371">
          <cell r="B10371" t="str">
            <v>NOIYX</v>
          </cell>
          <cell r="T10371">
            <v>0.93660989014809781</v>
          </cell>
          <cell r="U10371">
            <v>0.92052261717793071</v>
          </cell>
          <cell r="V10371">
            <v>0.91989511736799001</v>
          </cell>
          <cell r="W10371">
            <v>0.92554747005080718</v>
          </cell>
          <cell r="X10371">
            <v>0.86926239224977531</v>
          </cell>
          <cell r="Y10371">
            <v>0.94330812904997396</v>
          </cell>
        </row>
        <row r="10372">
          <cell r="B10372" t="str">
            <v>OAYIX</v>
          </cell>
          <cell r="T10372">
            <v>0.94016502925546452</v>
          </cell>
          <cell r="U10372">
            <v>0.9191550013993236</v>
          </cell>
          <cell r="V10372">
            <v>0.91863365618066339</v>
          </cell>
          <cell r="W10372">
            <v>0.93097215158019397</v>
          </cell>
          <cell r="X10372">
            <v>0.8606180510037803</v>
          </cell>
          <cell r="Y10372">
            <v>0.95060327715941784</v>
          </cell>
        </row>
        <row r="10373">
          <cell r="B10373" t="str">
            <v>TRWRX</v>
          </cell>
          <cell r="T10373">
            <v>0.95362463837091072</v>
          </cell>
          <cell r="U10373">
            <v>0.94562503992922586</v>
          </cell>
          <cell r="V10373">
            <v>0.9300132484270216</v>
          </cell>
          <cell r="W10373">
            <v>0.91522629639862818</v>
          </cell>
          <cell r="X10373">
            <v>0.91652650745578401</v>
          </cell>
          <cell r="Y10373">
            <v>0.95531514299112097</v>
          </cell>
        </row>
        <row r="10374">
          <cell r="B10374" t="str">
            <v>TFFAX</v>
          </cell>
          <cell r="T10374">
            <v>0.95168251065266063</v>
          </cell>
          <cell r="U10374">
            <v>0.95838872032788147</v>
          </cell>
          <cell r="V10374">
            <v>0.95978826234876158</v>
          </cell>
          <cell r="W10374">
            <v>0.93389005604847974</v>
          </cell>
          <cell r="X10374">
            <v>0.83530708859450487</v>
          </cell>
          <cell r="Y10374">
            <v>0.95684280073877048</v>
          </cell>
        </row>
        <row r="10375">
          <cell r="B10375" t="str">
            <v>EGINX</v>
          </cell>
          <cell r="T10375">
            <v>0.97830576538727643</v>
          </cell>
          <cell r="U10375">
            <v>0.98325761840415804</v>
          </cell>
          <cell r="V10375">
            <v>0.97607084314226122</v>
          </cell>
          <cell r="W10375">
            <v>0.97607084314226122</v>
          </cell>
          <cell r="X10375">
            <v>0.97607084314226122</v>
          </cell>
          <cell r="Y10375">
            <v>0.95813147162887957</v>
          </cell>
        </row>
        <row r="10376">
          <cell r="B10376" t="str">
            <v>AEDAX</v>
          </cell>
          <cell r="T10376">
            <v>0.98021342464546246</v>
          </cell>
          <cell r="U10376">
            <v>0.98631378776711165</v>
          </cell>
          <cell r="V10376">
            <v>0.98102468392208542</v>
          </cell>
          <cell r="W10376">
            <v>0.98102468392208542</v>
          </cell>
          <cell r="X10376">
            <v>0.98102468392208542</v>
          </cell>
          <cell r="Y10376">
            <v>0.96039573757546193</v>
          </cell>
        </row>
        <row r="10377">
          <cell r="B10377" t="str">
            <v>AILCX</v>
          </cell>
          <cell r="T10377">
            <v>0.90482902542223742</v>
          </cell>
          <cell r="U10377">
            <v>0.88203765878230322</v>
          </cell>
          <cell r="V10377">
            <v>0.88715991898962265</v>
          </cell>
          <cell r="W10377">
            <v>0.87987894806171851</v>
          </cell>
          <cell r="X10377">
            <v>0.81498151941208252</v>
          </cell>
          <cell r="Y10377">
            <v>0.96243205797462628</v>
          </cell>
        </row>
        <row r="10378">
          <cell r="B10378" t="str">
            <v>AINTX</v>
          </cell>
          <cell r="T10378">
            <v>0.96319880451731843</v>
          </cell>
          <cell r="U10378">
            <v>0.90490187084263018</v>
          </cell>
          <cell r="V10378">
            <v>0.86380795405198663</v>
          </cell>
          <cell r="W10378">
            <v>0.89915079282884969</v>
          </cell>
          <cell r="X10378">
            <v>0.931817531400009</v>
          </cell>
          <cell r="Y10378">
            <v>0.96939843620889365</v>
          </cell>
        </row>
        <row r="10379">
          <cell r="B10379" t="str">
            <v>LYRNX</v>
          </cell>
          <cell r="T10379">
            <v>0.93108393093739894</v>
          </cell>
          <cell r="U10379">
            <v>0.91058056994178127</v>
          </cell>
          <cell r="V10379">
            <v>0.913969612567755</v>
          </cell>
          <cell r="W10379">
            <v>0.9095470909755734</v>
          </cell>
          <cell r="X10379">
            <v>0.89681289838418832</v>
          </cell>
          <cell r="Y10379">
            <v>0.97423405556341214</v>
          </cell>
        </row>
        <row r="10380">
          <cell r="B10380" t="str">
            <v>TRWCX</v>
          </cell>
          <cell r="T10380">
            <v>0.96951020110453123</v>
          </cell>
          <cell r="U10380">
            <v>0.96547637791624175</v>
          </cell>
          <cell r="V10380">
            <v>0.960420106087021</v>
          </cell>
          <cell r="W10380">
            <v>0.95513960793144648</v>
          </cell>
          <cell r="X10380">
            <v>0.96329424262274777</v>
          </cell>
          <cell r="Y10380">
            <v>0.97463935437422333</v>
          </cell>
        </row>
        <row r="10381">
          <cell r="B10381" t="str">
            <v>AEDRX</v>
          </cell>
          <cell r="T10381">
            <v>0.9906986127132057</v>
          </cell>
          <cell r="U10381">
            <v>0.99367335912326016</v>
          </cell>
          <cell r="V10381">
            <v>0.99169555254771347</v>
          </cell>
          <cell r="W10381">
            <v>0.99169555254771347</v>
          </cell>
          <cell r="X10381">
            <v>0.99169555254771347</v>
          </cell>
          <cell r="Y10381">
            <v>0.9781774819975263</v>
          </cell>
        </row>
        <row r="10382">
          <cell r="B10382" t="str">
            <v>NOIAX</v>
          </cell>
          <cell r="T10382">
            <v>0.97111369511474521</v>
          </cell>
          <cell r="U10382">
            <v>0.95552971356296112</v>
          </cell>
          <cell r="V10382">
            <v>0.95874601536768544</v>
          </cell>
          <cell r="W10382">
            <v>0.96541060062637207</v>
          </cell>
          <cell r="X10382">
            <v>0.92033527511669988</v>
          </cell>
          <cell r="Y10382">
            <v>0.97842692102444639</v>
          </cell>
        </row>
        <row r="10383">
          <cell r="B10383" t="str">
            <v>OAKIX</v>
          </cell>
          <cell r="T10383">
            <v>0.96609762565125568</v>
          </cell>
          <cell r="U10383">
            <v>0.94953906410290445</v>
          </cell>
          <cell r="V10383">
            <v>0.95133288454427278</v>
          </cell>
          <cell r="W10383">
            <v>0.96315430476730035</v>
          </cell>
          <cell r="X10383">
            <v>0.90554038888148825</v>
          </cell>
          <cell r="Y10383">
            <v>0.98072331658862433</v>
          </cell>
        </row>
        <row r="10384">
          <cell r="B10384" t="str">
            <v>TEMFX</v>
          </cell>
          <cell r="T10384">
            <v>0.97324300413733267</v>
          </cell>
          <cell r="U10384">
            <v>0.97578177115152753</v>
          </cell>
          <cell r="V10384">
            <v>0.97667561515332757</v>
          </cell>
          <cell r="W10384">
            <v>0.95937361592237635</v>
          </cell>
          <cell r="X10384">
            <v>0.87375007165069118</v>
          </cell>
          <cell r="Y10384">
            <v>0.98246702703315059</v>
          </cell>
        </row>
        <row r="10385">
          <cell r="B10385" t="str">
            <v>TEFRX</v>
          </cell>
          <cell r="T10385">
            <v>0.98271177424039513</v>
          </cell>
          <cell r="U10385">
            <v>0.98347548112033323</v>
          </cell>
          <cell r="V10385">
            <v>0.98656387275008994</v>
          </cell>
          <cell r="W10385">
            <v>0.97855707526713043</v>
          </cell>
          <cell r="X10385">
            <v>0.9044444259594534</v>
          </cell>
          <cell r="Y10385">
            <v>0.98752121524097136</v>
          </cell>
        </row>
        <row r="10386">
          <cell r="B10386" t="str">
            <v>AEDCX</v>
          </cell>
          <cell r="T10386">
            <v>0.99607606833770912</v>
          </cell>
          <cell r="U10386">
            <v>0.99803803416885462</v>
          </cell>
          <cell r="V10386">
            <v>0.99808488829786046</v>
          </cell>
          <cell r="W10386">
            <v>0.99808488829786046</v>
          </cell>
          <cell r="X10386">
            <v>0.99808488829786046</v>
          </cell>
          <cell r="Y10386">
            <v>0.98822820501312714</v>
          </cell>
        </row>
        <row r="10387">
          <cell r="B10387" t="str">
            <v>TEFTX</v>
          </cell>
          <cell r="T10387">
            <v>0.99117936607710988</v>
          </cell>
          <cell r="U10387">
            <v>0.99141019544187403</v>
          </cell>
          <cell r="V10387">
            <v>0.99406391509090275</v>
          </cell>
          <cell r="W10387">
            <v>0.99209325751768185</v>
          </cell>
          <cell r="X10387">
            <v>0.93471277873291092</v>
          </cell>
          <cell r="Y10387">
            <v>0.99717514124293793</v>
          </cell>
        </row>
        <row r="10388">
          <cell r="B10388" t="str">
            <v>NOICX</v>
          </cell>
          <cell r="T10388">
            <v>0.98932739278695381</v>
          </cell>
          <cell r="U10388">
            <v>0.97866563952412189</v>
          </cell>
          <cell r="V10388">
            <v>0.98209556208481763</v>
          </cell>
          <cell r="W10388">
            <v>0.98776605279823859</v>
          </cell>
          <cell r="X10388">
            <v>0.96104041570331511</v>
          </cell>
          <cell r="Y10388">
            <v>0.99740977105646955</v>
          </cell>
        </row>
        <row r="10389">
          <cell r="B10389" t="str">
            <v>TIIV</v>
          </cell>
          <cell r="T10389" t="str">
            <v>-</v>
          </cell>
          <cell r="U10389" t="str">
            <v>-</v>
          </cell>
          <cell r="V10389" t="str">
            <v>-</v>
          </cell>
          <cell r="W10389" t="str">
            <v>-</v>
          </cell>
          <cell r="X10389" t="str">
            <v>-</v>
          </cell>
          <cell r="Y10389" t="str">
            <v>-</v>
          </cell>
        </row>
        <row r="10390">
          <cell r="B10390" t="str">
            <v>BAIV</v>
          </cell>
          <cell r="T10390" t="str">
            <v>-</v>
          </cell>
          <cell r="U10390" t="str">
            <v>-</v>
          </cell>
          <cell r="V10390" t="str">
            <v>-</v>
          </cell>
          <cell r="W10390" t="str">
            <v>-</v>
          </cell>
          <cell r="X10390" t="str">
            <v>-</v>
          </cell>
          <cell r="Y10390" t="str">
            <v>-</v>
          </cell>
        </row>
        <row r="10391">
          <cell r="B10391" t="str">
            <v>OAKI</v>
          </cell>
          <cell r="T10391" t="str">
            <v>-</v>
          </cell>
          <cell r="U10391" t="str">
            <v>-</v>
          </cell>
          <cell r="V10391" t="str">
            <v>-</v>
          </cell>
          <cell r="W10391" t="str">
            <v>-</v>
          </cell>
          <cell r="X10391" t="str">
            <v>-</v>
          </cell>
          <cell r="Y10391" t="str">
            <v>-</v>
          </cell>
        </row>
        <row r="10392">
          <cell r="B10392" t="str">
            <v>PZIV</v>
          </cell>
          <cell r="T10392" t="str">
            <v>-</v>
          </cell>
          <cell r="U10392" t="str">
            <v>-</v>
          </cell>
          <cell r="V10392" t="str">
            <v>-</v>
          </cell>
          <cell r="W10392" t="str">
            <v>-</v>
          </cell>
          <cell r="X10392" t="str">
            <v>-</v>
          </cell>
          <cell r="Y10392" t="str">
            <v>-</v>
          </cell>
        </row>
        <row r="10393">
          <cell r="B10393" t="str">
            <v>ICPY</v>
          </cell>
          <cell r="T10393" t="str">
            <v>-</v>
          </cell>
          <cell r="U10393" t="str">
            <v>-</v>
          </cell>
          <cell r="V10393" t="str">
            <v>-</v>
          </cell>
          <cell r="W10393" t="str">
            <v>-</v>
          </cell>
          <cell r="X10393" t="str">
            <v>-</v>
          </cell>
          <cell r="Y10393" t="str">
            <v>-</v>
          </cell>
        </row>
        <row r="10394">
          <cell r="B10394" t="str">
            <v>IFLO</v>
          </cell>
          <cell r="T10394" t="str">
            <v>-</v>
          </cell>
          <cell r="U10394" t="str">
            <v>-</v>
          </cell>
          <cell r="V10394" t="str">
            <v>-</v>
          </cell>
          <cell r="W10394" t="str">
            <v>-</v>
          </cell>
          <cell r="X10394" t="str">
            <v>-</v>
          </cell>
          <cell r="Y10394" t="str">
            <v>-</v>
          </cell>
        </row>
        <row r="10395">
          <cell r="B10395" t="str">
            <v>AVDS</v>
          </cell>
          <cell r="T10395">
            <v>5.0387596899224806E-2</v>
          </cell>
          <cell r="U10395">
            <v>5.5770887166235995E-2</v>
          </cell>
          <cell r="V10395">
            <v>8.1296445671152795E-2</v>
          </cell>
          <cell r="W10395">
            <v>0.18990846124193844</v>
          </cell>
          <cell r="X10395">
            <v>0.18990846124193844</v>
          </cell>
          <cell r="Y10395">
            <v>1.1627906976744186E-2</v>
          </cell>
        </row>
        <row r="10396">
          <cell r="B10396" t="str">
            <v>GICIX</v>
          </cell>
          <cell r="T10396">
            <v>1.6150363835064005E-2</v>
          </cell>
          <cell r="U10396">
            <v>1.692066415281834E-2</v>
          </cell>
          <cell r="V10396">
            <v>2.7290089260766936E-2</v>
          </cell>
          <cell r="W10396">
            <v>3.7362818112624499E-2</v>
          </cell>
          <cell r="X10396">
            <v>0.13176067913978284</v>
          </cell>
          <cell r="Y10396">
            <v>1.8542682196517116E-2</v>
          </cell>
        </row>
        <row r="10397">
          <cell r="B10397" t="str">
            <v>GGDPX</v>
          </cell>
          <cell r="T10397">
            <v>2.9047253223240043E-2</v>
          </cell>
          <cell r="U10397">
            <v>2.8044802596380647E-2</v>
          </cell>
          <cell r="V10397">
            <v>3.5454641719972049E-2</v>
          </cell>
          <cell r="W10397">
            <v>3.4464964090242259E-2</v>
          </cell>
          <cell r="X10397">
            <v>0.12151952171010628</v>
          </cell>
          <cell r="Y10397">
            <v>2.3382674014557257E-2</v>
          </cell>
        </row>
        <row r="10398">
          <cell r="B10398" t="str">
            <v>GICUX</v>
          </cell>
          <cell r="T10398">
            <v>3.2601881273557412E-2</v>
          </cell>
          <cell r="U10398">
            <v>3.1555659073111267E-2</v>
          </cell>
          <cell r="V10398">
            <v>3.3029079882465298E-2</v>
          </cell>
          <cell r="W10398">
            <v>3.0866074107449661E-2</v>
          </cell>
          <cell r="X10398">
            <v>0.12505532987761178</v>
          </cell>
          <cell r="Y10398">
            <v>4.1925356211074363E-2</v>
          </cell>
        </row>
        <row r="10399">
          <cell r="B10399" t="str">
            <v>GIRLX</v>
          </cell>
          <cell r="T10399">
            <v>5.320201552311634E-2</v>
          </cell>
          <cell r="U10399">
            <v>5.1290387924037971E-2</v>
          </cell>
          <cell r="V10399">
            <v>6.2752208211422841E-2</v>
          </cell>
          <cell r="W10399">
            <v>7.731416641865238E-2</v>
          </cell>
          <cell r="X10399">
            <v>0.19605659953276836</v>
          </cell>
          <cell r="Y10399">
            <v>5.2327060497440084E-2</v>
          </cell>
        </row>
        <row r="10400">
          <cell r="B10400" t="str">
            <v>HSCZ</v>
          </cell>
          <cell r="T10400">
            <v>0.10071758998712821</v>
          </cell>
          <cell r="U10400">
            <v>9.7856754661377623E-2</v>
          </cell>
          <cell r="V10400">
            <v>7.9199039646877759E-2</v>
          </cell>
          <cell r="W10400">
            <v>6.3447544301371631E-2</v>
          </cell>
          <cell r="X10400">
            <v>4.778863910059377E-2</v>
          </cell>
          <cell r="Y10400">
            <v>6.5353629860834539E-2</v>
          </cell>
        </row>
        <row r="10401">
          <cell r="B10401" t="str">
            <v>TAIWX</v>
          </cell>
          <cell r="T10401">
            <v>0.13890179916535353</v>
          </cell>
          <cell r="U10401">
            <v>0.15505613580117997</v>
          </cell>
          <cell r="V10401">
            <v>0.16758883377346492</v>
          </cell>
          <cell r="W10401">
            <v>0.15136450840046939</v>
          </cell>
          <cell r="X10401">
            <v>0.1835112901299501</v>
          </cell>
          <cell r="Y10401">
            <v>7.9545273511229642E-2</v>
          </cell>
        </row>
        <row r="10402">
          <cell r="B10402" t="str">
            <v>MISIX</v>
          </cell>
          <cell r="T10402">
            <v>8.4805253361770583E-2</v>
          </cell>
          <cell r="U10402">
            <v>8.6012199342176451E-2</v>
          </cell>
          <cell r="V10402">
            <v>0.13469877420772494</v>
          </cell>
          <cell r="W10402">
            <v>0.19085276856773989</v>
          </cell>
          <cell r="X10402">
            <v>0.22992828039818172</v>
          </cell>
          <cell r="Y10402">
            <v>9.2724170548407772E-2</v>
          </cell>
        </row>
        <row r="10403">
          <cell r="B10403" t="str">
            <v>TIISX</v>
          </cell>
          <cell r="T10403">
            <v>0.19117502756180485</v>
          </cell>
          <cell r="U10403">
            <v>0.20899830025414698</v>
          </cell>
          <cell r="V10403">
            <v>0.22823222173892907</v>
          </cell>
          <cell r="W10403">
            <v>0.22378957718919085</v>
          </cell>
          <cell r="X10403">
            <v>0.28355969949294724</v>
          </cell>
          <cell r="Y10403">
            <v>0.11779771078287068</v>
          </cell>
        </row>
        <row r="10404">
          <cell r="B10404" t="str">
            <v>VVJFX</v>
          </cell>
          <cell r="T10404">
            <v>0.14010818910284162</v>
          </cell>
          <cell r="U10404">
            <v>0.13380171068476501</v>
          </cell>
          <cell r="V10404">
            <v>0.12901162771875174</v>
          </cell>
          <cell r="W10404">
            <v>0.14069162454075404</v>
          </cell>
          <cell r="X10404">
            <v>0.21689913882392514</v>
          </cell>
          <cell r="Y10404">
            <v>0.12223360108688752</v>
          </cell>
        </row>
        <row r="10405">
          <cell r="B10405" t="str">
            <v>GICAX</v>
          </cell>
          <cell r="T10405">
            <v>9.6277794492833954E-2</v>
          </cell>
          <cell r="U10405">
            <v>8.4916968766287182E-2</v>
          </cell>
          <cell r="V10405">
            <v>0.10724015902633091</v>
          </cell>
          <cell r="W10405">
            <v>0.1321491540747301</v>
          </cell>
          <cell r="X10405">
            <v>0.27309100690256244</v>
          </cell>
          <cell r="Y10405">
            <v>0.13159996096613505</v>
          </cell>
        </row>
        <row r="10406">
          <cell r="B10406" t="str">
            <v>TAISX</v>
          </cell>
          <cell r="T10406">
            <v>0.21391504614798526</v>
          </cell>
          <cell r="U10406">
            <v>0.22806892965731693</v>
          </cell>
          <cell r="V10406">
            <v>0.2575803277119092</v>
          </cell>
          <cell r="W10406">
            <v>0.25864278772848903</v>
          </cell>
          <cell r="X10406">
            <v>0.31528281386140039</v>
          </cell>
          <cell r="Y10406">
            <v>0.14198722055793173</v>
          </cell>
        </row>
        <row r="10407">
          <cell r="B10407" t="str">
            <v>NAPIX</v>
          </cell>
          <cell r="T10407">
            <v>0.14252923270917631</v>
          </cell>
          <cell r="U10407">
            <v>0.13641837294553469</v>
          </cell>
          <cell r="V10407">
            <v>0.12699953442335177</v>
          </cell>
          <cell r="W10407">
            <v>0.13906585192373425</v>
          </cell>
          <cell r="X10407">
            <v>0.18702531042499851</v>
          </cell>
          <cell r="Y10407">
            <v>0.14271426777952867</v>
          </cell>
        </row>
        <row r="10408">
          <cell r="B10408" t="str">
            <v>MSSIX</v>
          </cell>
          <cell r="T10408">
            <v>0.11082081928787609</v>
          </cell>
          <cell r="U10408">
            <v>0.11906477823165817</v>
          </cell>
          <cell r="V10408">
            <v>0.17574296814173823</v>
          </cell>
          <cell r="W10408">
            <v>0.23852066292651664</v>
          </cell>
          <cell r="X10408">
            <v>0.29301743097995392</v>
          </cell>
          <cell r="Y10408">
            <v>0.14280044351417343</v>
          </cell>
        </row>
        <row r="10409">
          <cell r="B10409" t="str">
            <v>TPISX</v>
          </cell>
          <cell r="T10409">
            <v>0.24783724970706564</v>
          </cell>
          <cell r="U10409">
            <v>0.27781488072435873</v>
          </cell>
          <cell r="V10409">
            <v>0.31233182181849767</v>
          </cell>
          <cell r="W10409">
            <v>0.31396712045492275</v>
          </cell>
          <cell r="X10409">
            <v>0.37772018809170738</v>
          </cell>
          <cell r="Y10409">
            <v>0.17159743025853263</v>
          </cell>
        </row>
        <row r="10410">
          <cell r="B10410" t="str">
            <v>ISCWX</v>
          </cell>
          <cell r="T10410">
            <v>0.19827203296930587</v>
          </cell>
          <cell r="U10410">
            <v>0.18844094845096859</v>
          </cell>
          <cell r="V10410">
            <v>0.17931020811807763</v>
          </cell>
          <cell r="W10410">
            <v>0.19577522393718352</v>
          </cell>
          <cell r="X10410">
            <v>0.24481901087877686</v>
          </cell>
          <cell r="Y10410">
            <v>0.18899583217891222</v>
          </cell>
        </row>
        <row r="10411">
          <cell r="B10411" t="str">
            <v>SAISX</v>
          </cell>
          <cell r="T10411">
            <v>0.17585809566688027</v>
          </cell>
          <cell r="U10411">
            <v>0.20125275034497811</v>
          </cell>
          <cell r="V10411">
            <v>0.21906857760768508</v>
          </cell>
          <cell r="W10411">
            <v>0.26112087007571855</v>
          </cell>
          <cell r="X10411">
            <v>0.32060845363147883</v>
          </cell>
          <cell r="Y10411">
            <v>0.1908981558843732</v>
          </cell>
        </row>
        <row r="10412">
          <cell r="B10412" t="str">
            <v>MYSIX</v>
          </cell>
          <cell r="T10412">
            <v>0.15795693191416496</v>
          </cell>
          <cell r="U10412">
            <v>0.16086439016193402</v>
          </cell>
          <cell r="V10412">
            <v>0.21976636686578391</v>
          </cell>
          <cell r="W10412">
            <v>0.29829586987000961</v>
          </cell>
          <cell r="X10412">
            <v>0.34761183303307858</v>
          </cell>
          <cell r="Y10412">
            <v>0.19740472598371114</v>
          </cell>
        </row>
        <row r="10413">
          <cell r="B10413" t="str">
            <v>ISCF</v>
          </cell>
          <cell r="T10413">
            <v>0.23514909950340654</v>
          </cell>
          <cell r="U10413">
            <v>0.27587644951531359</v>
          </cell>
          <cell r="V10413">
            <v>0.26720492371939419</v>
          </cell>
          <cell r="W10413">
            <v>0.29059181793657463</v>
          </cell>
          <cell r="X10413">
            <v>0.3916285683852892</v>
          </cell>
          <cell r="Y10413">
            <v>0.20426314200245893</v>
          </cell>
        </row>
        <row r="10414">
          <cell r="B10414" t="str">
            <v>TTISX</v>
          </cell>
          <cell r="T10414">
            <v>0.30828020110016335</v>
          </cell>
          <cell r="U10414">
            <v>0.34147319128654069</v>
          </cell>
          <cell r="V10414">
            <v>0.36910861641631471</v>
          </cell>
          <cell r="W10414">
            <v>0.36166975926503697</v>
          </cell>
          <cell r="X10414">
            <v>0.41336829064253067</v>
          </cell>
          <cell r="Y10414">
            <v>0.24328698332438659</v>
          </cell>
        </row>
        <row r="10415">
          <cell r="B10415" t="str">
            <v>GICCX</v>
          </cell>
          <cell r="T10415">
            <v>0.16488517237431721</v>
          </cell>
          <cell r="U10415">
            <v>0.1428799633681177</v>
          </cell>
          <cell r="V10415">
            <v>0.1951848393647837</v>
          </cell>
          <cell r="W10415">
            <v>0.25164924122549476</v>
          </cell>
          <cell r="X10415">
            <v>0.39954624810252842</v>
          </cell>
          <cell r="Y10415">
            <v>0.24768190430425926</v>
          </cell>
        </row>
        <row r="10416">
          <cell r="B10416" t="str">
            <v>FSSJX</v>
          </cell>
          <cell r="T10416">
            <v>0.32705578355373149</v>
          </cell>
          <cell r="U10416">
            <v>0.32134822921416628</v>
          </cell>
          <cell r="V10416">
            <v>0.39317398043655238</v>
          </cell>
          <cell r="W10416">
            <v>0.51921562108774733</v>
          </cell>
          <cell r="X10416">
            <v>0.48009472193038222</v>
          </cell>
          <cell r="Y10416">
            <v>0.25791153670770628</v>
          </cell>
        </row>
        <row r="10417">
          <cell r="B10417" t="str">
            <v>NTKLX</v>
          </cell>
          <cell r="T10417">
            <v>0.2580149836649408</v>
          </cell>
          <cell r="U10417">
            <v>0.24489601133875194</v>
          </cell>
          <cell r="V10417">
            <v>0.23801932353659547</v>
          </cell>
          <cell r="W10417">
            <v>0.27216990842328204</v>
          </cell>
          <cell r="X10417">
            <v>0.33731083271429591</v>
          </cell>
          <cell r="Y10417">
            <v>0.27090856010493691</v>
          </cell>
        </row>
        <row r="10418">
          <cell r="B10418" t="str">
            <v>TLISX</v>
          </cell>
          <cell r="T10418">
            <v>0.36789612518542891</v>
          </cell>
          <cell r="U10418">
            <v>0.40743067262127725</v>
          </cell>
          <cell r="V10418">
            <v>0.43815885392336806</v>
          </cell>
          <cell r="W10418">
            <v>0.43534095270974926</v>
          </cell>
          <cell r="X10418">
            <v>0.49314892121392262</v>
          </cell>
          <cell r="Y10418">
            <v>0.28189682938232696</v>
          </cell>
        </row>
        <row r="10419">
          <cell r="B10419" t="str">
            <v>MISAX</v>
          </cell>
          <cell r="T10419">
            <v>0.23428965400555279</v>
          </cell>
          <cell r="U10419">
            <v>0.22966485551120239</v>
          </cell>
          <cell r="V10419">
            <v>0.30137842029006356</v>
          </cell>
          <cell r="W10419">
            <v>0.3964200904757828</v>
          </cell>
          <cell r="X10419">
            <v>0.45333066713059872</v>
          </cell>
          <cell r="Y10419">
            <v>0.29398416711400488</v>
          </cell>
        </row>
        <row r="10420">
          <cell r="B10420" t="str">
            <v>VSS</v>
          </cell>
          <cell r="T10420">
            <v>0.39074758509526863</v>
          </cell>
          <cell r="U10420">
            <v>0.4865507736882328</v>
          </cell>
          <cell r="V10420">
            <v>0.52211666658431</v>
          </cell>
          <cell r="W10420">
            <v>0.55202673726203122</v>
          </cell>
          <cell r="X10420">
            <v>0.57676833351790324</v>
          </cell>
          <cell r="Y10420">
            <v>0.30574313696629674</v>
          </cell>
        </row>
        <row r="10421">
          <cell r="B10421" t="str">
            <v>DFISX</v>
          </cell>
          <cell r="T10421">
            <v>0.29484812507575892</v>
          </cell>
          <cell r="U10421">
            <v>0.31502303859676767</v>
          </cell>
          <cell r="V10421">
            <v>0.32289020209708785</v>
          </cell>
          <cell r="W10421">
            <v>0.31196430614197218</v>
          </cell>
          <cell r="X10421">
            <v>0.33593065590028803</v>
          </cell>
          <cell r="Y10421">
            <v>0.30858458227270891</v>
          </cell>
        </row>
        <row r="10422">
          <cell r="B10422" t="str">
            <v>TSLSX</v>
          </cell>
          <cell r="T10422">
            <v>0.38198245616566712</v>
          </cell>
          <cell r="U10422">
            <v>0.3262799950264324</v>
          </cell>
          <cell r="V10422">
            <v>0.25447483934962956</v>
          </cell>
          <cell r="W10422">
            <v>0.19440002450883953</v>
          </cell>
          <cell r="X10422">
            <v>0.18055527441475158</v>
          </cell>
          <cell r="Y10422">
            <v>0.31666920098183521</v>
          </cell>
        </row>
        <row r="10423">
          <cell r="B10423" t="str">
            <v>NARCX</v>
          </cell>
          <cell r="T10423">
            <v>0.30979560312251686</v>
          </cell>
          <cell r="U10423">
            <v>0.31366080533712376</v>
          </cell>
          <cell r="V10423">
            <v>0.32786258021293746</v>
          </cell>
          <cell r="W10423">
            <v>0.38538029031014986</v>
          </cell>
          <cell r="X10423">
            <v>0.49755639546053276</v>
          </cell>
          <cell r="Y10423">
            <v>0.32972651582711393</v>
          </cell>
        </row>
        <row r="10424">
          <cell r="B10424" t="str">
            <v>VFSNX</v>
          </cell>
          <cell r="T10424">
            <v>0.4385645686986403</v>
          </cell>
          <cell r="U10424">
            <v>0.53302232020099083</v>
          </cell>
          <cell r="V10424">
            <v>0.56707602208205321</v>
          </cell>
          <cell r="W10424">
            <v>0.59616866454159445</v>
          </cell>
          <cell r="X10424">
            <v>0.62193083561235318</v>
          </cell>
          <cell r="Y10424">
            <v>0.35912541955993471</v>
          </cell>
        </row>
        <row r="10425">
          <cell r="B10425" t="str">
            <v>IRCZX</v>
          </cell>
          <cell r="T10425">
            <v>0.44019643016906507</v>
          </cell>
          <cell r="U10425">
            <v>0.42001791764498519</v>
          </cell>
          <cell r="V10425">
            <v>0.39247444672717918</v>
          </cell>
          <cell r="W10425">
            <v>0.40708735947361063</v>
          </cell>
          <cell r="X10425">
            <v>0.5463031159221422</v>
          </cell>
          <cell r="Y10425">
            <v>0.37933822447141946</v>
          </cell>
        </row>
        <row r="10426">
          <cell r="B10426" t="str">
            <v>CRNSX</v>
          </cell>
          <cell r="T10426">
            <v>0.3956224350205198</v>
          </cell>
          <cell r="U10426">
            <v>0.39839065529899997</v>
          </cell>
          <cell r="V10426">
            <v>0.34048825385474663</v>
          </cell>
          <cell r="W10426">
            <v>0.2919306492766342</v>
          </cell>
          <cell r="X10426">
            <v>0.44208967313795328</v>
          </cell>
          <cell r="Y10426">
            <v>0.38258093935248516</v>
          </cell>
        </row>
        <row r="10427">
          <cell r="B10427" t="str">
            <v>VFSAX</v>
          </cell>
          <cell r="T10427">
            <v>0.49577390770114355</v>
          </cell>
          <cell r="U10427">
            <v>0.5978139746693194</v>
          </cell>
          <cell r="V10427">
            <v>0.63173161770624053</v>
          </cell>
          <cell r="W10427">
            <v>0.6577643501432876</v>
          </cell>
          <cell r="X10427">
            <v>0.68515794877939029</v>
          </cell>
          <cell r="Y10427">
            <v>0.40263538113214081</v>
          </cell>
        </row>
        <row r="10428">
          <cell r="B10428" t="str">
            <v>TISVX</v>
          </cell>
          <cell r="T10428">
            <v>0.46910756090533551</v>
          </cell>
          <cell r="U10428">
            <v>0.39898872338310137</v>
          </cell>
          <cell r="V10428">
            <v>0.31288994312209822</v>
          </cell>
          <cell r="W10428">
            <v>0.23849555251886526</v>
          </cell>
          <cell r="X10428">
            <v>0.18869689721930086</v>
          </cell>
          <cell r="Y10428">
            <v>0.40554230376283573</v>
          </cell>
        </row>
        <row r="10429">
          <cell r="B10429" t="str">
            <v>IRCYX</v>
          </cell>
          <cell r="T10429">
            <v>0.44116684139311696</v>
          </cell>
          <cell r="U10429">
            <v>0.41832141762153724</v>
          </cell>
          <cell r="V10429">
            <v>0.38663884063417658</v>
          </cell>
          <cell r="W10429">
            <v>0.3977780391001447</v>
          </cell>
          <cell r="X10429">
            <v>0.53813798272010704</v>
          </cell>
          <cell r="Y10429">
            <v>0.40920103414489145</v>
          </cell>
        </row>
        <row r="10430">
          <cell r="B10430" t="str">
            <v>FIQIX</v>
          </cell>
          <cell r="T10430">
            <v>0.41566231125214298</v>
          </cell>
          <cell r="U10430">
            <v>0.3865060278328542</v>
          </cell>
          <cell r="V10430">
            <v>0.36664548022340093</v>
          </cell>
          <cell r="W10430">
            <v>0.32455215838282891</v>
          </cell>
          <cell r="X10430">
            <v>0.204323329881057</v>
          </cell>
          <cell r="Y10430">
            <v>0.41892077315913123</v>
          </cell>
        </row>
        <row r="10431">
          <cell r="B10431" t="str">
            <v>MCISX</v>
          </cell>
          <cell r="T10431">
            <v>0.35361653388418463</v>
          </cell>
          <cell r="U10431">
            <v>0.34413498965061207</v>
          </cell>
          <cell r="V10431">
            <v>0.43475600516026802</v>
          </cell>
          <cell r="W10431">
            <v>0.54487184473230821</v>
          </cell>
          <cell r="X10431">
            <v>0.61739266033198248</v>
          </cell>
          <cell r="Y10431">
            <v>0.43572447322320162</v>
          </cell>
        </row>
        <row r="10432">
          <cell r="B10432" t="str">
            <v>IRCSX</v>
          </cell>
          <cell r="T10432">
            <v>0.51829538955460519</v>
          </cell>
          <cell r="U10432">
            <v>0.49758710583077131</v>
          </cell>
          <cell r="V10432">
            <v>0.48155356250443876</v>
          </cell>
          <cell r="W10432">
            <v>0.49474275505317156</v>
          </cell>
          <cell r="X10432">
            <v>0.63607139032765991</v>
          </cell>
          <cell r="Y10432">
            <v>0.46290605861861972</v>
          </cell>
        </row>
        <row r="10433">
          <cell r="B10433" t="str">
            <v>FISMX</v>
          </cell>
          <cell r="T10433">
            <v>0.48590226309835094</v>
          </cell>
          <cell r="U10433">
            <v>0.46018806313458521</v>
          </cell>
          <cell r="V10433">
            <v>0.44988657049118586</v>
          </cell>
          <cell r="W10433">
            <v>0.41051011934765402</v>
          </cell>
          <cell r="X10433">
            <v>0.27571145744178244</v>
          </cell>
          <cell r="Y10433">
            <v>0.47257599518317783</v>
          </cell>
        </row>
        <row r="10434">
          <cell r="B10434" t="str">
            <v>LOIEX</v>
          </cell>
          <cell r="T10434">
            <v>0.51744497499716202</v>
          </cell>
          <cell r="U10434">
            <v>0.53296732612099651</v>
          </cell>
          <cell r="V10434">
            <v>0.52690909308320777</v>
          </cell>
          <cell r="W10434">
            <v>0.47991459338183573</v>
          </cell>
          <cell r="X10434">
            <v>0.40320589271641621</v>
          </cell>
          <cell r="Y10434">
            <v>0.48748075363498361</v>
          </cell>
        </row>
        <row r="10435">
          <cell r="B10435" t="str">
            <v>DFIS</v>
          </cell>
          <cell r="T10435">
            <v>0.28907128742970056</v>
          </cell>
          <cell r="U10435">
            <v>0.22987478524414226</v>
          </cell>
          <cell r="V10435">
            <v>0.25090178326532259</v>
          </cell>
          <cell r="W10435">
            <v>0.27917453460426456</v>
          </cell>
          <cell r="X10435">
            <v>0.32240481904763862</v>
          </cell>
          <cell r="Y10435">
            <v>0.49589603283173733</v>
          </cell>
        </row>
        <row r="10436">
          <cell r="B10436" t="str">
            <v>FSISX</v>
          </cell>
          <cell r="T10436">
            <v>0.49638242894056844</v>
          </cell>
          <cell r="U10436">
            <v>0.50705903847718703</v>
          </cell>
          <cell r="V10436">
            <v>0.54610996107255005</v>
          </cell>
          <cell r="W10436">
            <v>0.63413826281739138</v>
          </cell>
          <cell r="X10436">
            <v>0.76140245753088642</v>
          </cell>
          <cell r="Y10436">
            <v>0.5000455996352029</v>
          </cell>
        </row>
        <row r="10437">
          <cell r="B10437" t="str">
            <v>PICOX</v>
          </cell>
          <cell r="T10437">
            <v>0.37782723149607217</v>
          </cell>
          <cell r="U10437">
            <v>0.34807302170068549</v>
          </cell>
          <cell r="V10437">
            <v>0.34807302170068549</v>
          </cell>
          <cell r="W10437">
            <v>0.34807302170068549</v>
          </cell>
          <cell r="X10437">
            <v>0.34807302170068549</v>
          </cell>
          <cell r="Y10437">
            <v>0.50246872961725175</v>
          </cell>
        </row>
        <row r="10438">
          <cell r="B10438" t="str">
            <v>PIVYX</v>
          </cell>
          <cell r="T10438">
            <v>0.39552204547553499</v>
          </cell>
          <cell r="U10438">
            <v>0.37487440822088597</v>
          </cell>
          <cell r="V10438">
            <v>0.37487440822088597</v>
          </cell>
          <cell r="W10438">
            <v>0.37487440822088597</v>
          </cell>
          <cell r="X10438">
            <v>0.37487440822088597</v>
          </cell>
          <cell r="Y10438">
            <v>0.50809100410108121</v>
          </cell>
        </row>
        <row r="10439">
          <cell r="B10439" t="str">
            <v>NWXUX</v>
          </cell>
          <cell r="T10439">
            <v>0.52875443730627369</v>
          </cell>
          <cell r="U10439">
            <v>0.52349387739271358</v>
          </cell>
          <cell r="V10439">
            <v>0.59764621124431594</v>
          </cell>
          <cell r="W10439">
            <v>0.65133479159033969</v>
          </cell>
          <cell r="X10439">
            <v>0.65841590966222496</v>
          </cell>
          <cell r="Y10439">
            <v>0.51397669223709508</v>
          </cell>
        </row>
        <row r="10440">
          <cell r="B10440" t="str">
            <v>LINVX</v>
          </cell>
          <cell r="T10440">
            <v>0.56230106377503419</v>
          </cell>
          <cell r="U10440">
            <v>0.57935853368295376</v>
          </cell>
          <cell r="V10440">
            <v>0.56229041015052283</v>
          </cell>
          <cell r="W10440">
            <v>0.51299417954666737</v>
          </cell>
          <cell r="X10440">
            <v>0.43785717862130363</v>
          </cell>
          <cell r="Y10440">
            <v>0.52456611802801789</v>
          </cell>
        </row>
        <row r="10441">
          <cell r="B10441" t="str">
            <v>SCZ</v>
          </cell>
          <cell r="T10441">
            <v>0.59388346190698849</v>
          </cell>
          <cell r="U10441">
            <v>0.64509879383777835</v>
          </cell>
          <cell r="V10441">
            <v>0.71094385431891816</v>
          </cell>
          <cell r="W10441">
            <v>0.79427992961854221</v>
          </cell>
          <cell r="X10441">
            <v>0.87390061822189202</v>
          </cell>
          <cell r="Y10441">
            <v>0.52805452619670201</v>
          </cell>
        </row>
        <row r="10442">
          <cell r="B10442" t="str">
            <v>FIXIX</v>
          </cell>
          <cell r="T10442">
            <v>0.54831327346216685</v>
          </cell>
          <cell r="U10442">
            <v>0.50700750484885593</v>
          </cell>
          <cell r="V10442">
            <v>0.49247255282744995</v>
          </cell>
          <cell r="W10442">
            <v>0.44689102985319462</v>
          </cell>
          <cell r="X10442">
            <v>0.29437430426291211</v>
          </cell>
          <cell r="Y10442">
            <v>0.53767738402396581</v>
          </cell>
        </row>
        <row r="10443">
          <cell r="B10443" t="str">
            <v>NWXVX</v>
          </cell>
          <cell r="T10443">
            <v>0.60999601724705188</v>
          </cell>
          <cell r="U10443">
            <v>0.60464347814859898</v>
          </cell>
          <cell r="V10443">
            <v>0.67710321818941877</v>
          </cell>
          <cell r="W10443">
            <v>0.73136613417636454</v>
          </cell>
          <cell r="X10443">
            <v>0.72994975071790336</v>
          </cell>
          <cell r="Y10443">
            <v>0.55502155881487125</v>
          </cell>
        </row>
        <row r="10444">
          <cell r="B10444" t="str">
            <v>MECZX</v>
          </cell>
          <cell r="T10444">
            <v>0.65481620593237788</v>
          </cell>
          <cell r="U10444">
            <v>0.66794606595658879</v>
          </cell>
          <cell r="V10444">
            <v>0.71056431099413508</v>
          </cell>
          <cell r="W10444">
            <v>0.58831092372622817</v>
          </cell>
          <cell r="X10444">
            <v>0.49197758935533231</v>
          </cell>
          <cell r="Y10444">
            <v>0.55739297614100103</v>
          </cell>
        </row>
        <row r="10445">
          <cell r="B10445" t="str">
            <v>GWX</v>
          </cell>
          <cell r="T10445">
            <v>0.47923743809416619</v>
          </cell>
          <cell r="U10445">
            <v>0.43948061045242554</v>
          </cell>
          <cell r="V10445">
            <v>0.52863779812884404</v>
          </cell>
          <cell r="W10445">
            <v>0.66451000211538802</v>
          </cell>
          <cell r="X10445">
            <v>0.77798467321571896</v>
          </cell>
          <cell r="Y10445">
            <v>0.58415139403568317</v>
          </cell>
        </row>
        <row r="10446">
          <cell r="B10446" t="str">
            <v>SCHC</v>
          </cell>
          <cell r="T10446">
            <v>0.4813136404718889</v>
          </cell>
          <cell r="U10446">
            <v>0.45947477120800356</v>
          </cell>
          <cell r="V10446">
            <v>0.51835437127166673</v>
          </cell>
          <cell r="W10446">
            <v>0.62827286081428102</v>
          </cell>
          <cell r="X10446">
            <v>0.72069590947522255</v>
          </cell>
          <cell r="Y10446">
            <v>0.58606365658568405</v>
          </cell>
        </row>
        <row r="10447">
          <cell r="B10447" t="str">
            <v>LINYX</v>
          </cell>
          <cell r="T10447">
            <v>0.62400768483725555</v>
          </cell>
          <cell r="U10447">
            <v>0.63512403051356769</v>
          </cell>
          <cell r="V10447">
            <v>0.62863774405382822</v>
          </cell>
          <cell r="W10447">
            <v>0.58374229706578062</v>
          </cell>
          <cell r="X10447">
            <v>0.49786903892466949</v>
          </cell>
          <cell r="Y10447">
            <v>0.60716572653494727</v>
          </cell>
        </row>
        <row r="10448">
          <cell r="B10448" t="str">
            <v>LINTX</v>
          </cell>
          <cell r="T10448">
            <v>0.65435382719469903</v>
          </cell>
          <cell r="U10448">
            <v>0.66976755244042563</v>
          </cell>
          <cell r="V10448">
            <v>0.6608526362444852</v>
          </cell>
          <cell r="W10448">
            <v>0.60464792608864493</v>
          </cell>
          <cell r="X10448">
            <v>0.52606625505999416</v>
          </cell>
          <cell r="Y10448">
            <v>0.63675139396353198</v>
          </cell>
        </row>
        <row r="10449">
          <cell r="B10449" t="str">
            <v>PFISX</v>
          </cell>
          <cell r="T10449">
            <v>0.55321324707883346</v>
          </cell>
          <cell r="U10449">
            <v>0.58390283656242137</v>
          </cell>
          <cell r="V10449">
            <v>0.63073056850709419</v>
          </cell>
          <cell r="W10449">
            <v>0.69308110823151314</v>
          </cell>
          <cell r="X10449">
            <v>0.73735476261455435</v>
          </cell>
          <cell r="Y10449">
            <v>0.66017966761329205</v>
          </cell>
        </row>
        <row r="10450">
          <cell r="B10450" t="str">
            <v>MECIX</v>
          </cell>
          <cell r="T10450">
            <v>0.75629813094406639</v>
          </cell>
          <cell r="U10450">
            <v>0.76783286339406143</v>
          </cell>
          <cell r="V10450">
            <v>0.79265566305609392</v>
          </cell>
          <cell r="W10450">
            <v>0.65781781945007645</v>
          </cell>
          <cell r="X10450">
            <v>0.54961839167853266</v>
          </cell>
          <cell r="Y10450">
            <v>0.67082935599173443</v>
          </cell>
        </row>
        <row r="10451">
          <cell r="B10451" t="str">
            <v>FIASX</v>
          </cell>
          <cell r="T10451">
            <v>0.68056878931044507</v>
          </cell>
          <cell r="U10451">
            <v>0.62404250993844412</v>
          </cell>
          <cell r="V10451">
            <v>0.61259492128751414</v>
          </cell>
          <cell r="W10451">
            <v>0.55732264494971184</v>
          </cell>
          <cell r="X10451">
            <v>0.39014832717887943</v>
          </cell>
          <cell r="Y10451">
            <v>0.69132913376566418</v>
          </cell>
        </row>
        <row r="10452">
          <cell r="B10452" t="str">
            <v>NWXSX</v>
          </cell>
          <cell r="T10452">
            <v>0.72576517919502204</v>
          </cell>
          <cell r="U10452">
            <v>0.73852358456161105</v>
          </cell>
          <cell r="V10452">
            <v>0.79600916758270601</v>
          </cell>
          <cell r="W10452">
            <v>0.84233480589815712</v>
          </cell>
          <cell r="X10452">
            <v>0.84350486853933027</v>
          </cell>
          <cell r="Y10452">
            <v>0.69843841451800037</v>
          </cell>
        </row>
        <row r="10453">
          <cell r="B10453" t="str">
            <v>LINFX</v>
          </cell>
          <cell r="T10453">
            <v>0.71548473482465313</v>
          </cell>
          <cell r="U10453">
            <v>0.74221441700291424</v>
          </cell>
          <cell r="V10453">
            <v>0.73207828234892625</v>
          </cell>
          <cell r="W10453">
            <v>0.68351980392612433</v>
          </cell>
          <cell r="X10453">
            <v>0.61683010451075215</v>
          </cell>
          <cell r="Y10453">
            <v>0.70669277462236002</v>
          </cell>
        </row>
        <row r="10454">
          <cell r="B10454" t="str">
            <v>ARHBX</v>
          </cell>
          <cell r="T10454">
            <v>0.81751025991792059</v>
          </cell>
          <cell r="U10454">
            <v>0.83858715594921707</v>
          </cell>
          <cell r="V10454">
            <v>0.64565377522794054</v>
          </cell>
          <cell r="W10454">
            <v>0.50942711973532118</v>
          </cell>
          <cell r="X10454">
            <v>0.42991678713892933</v>
          </cell>
          <cell r="Y10454">
            <v>0.7068399452804377</v>
          </cell>
        </row>
        <row r="10455">
          <cell r="B10455" t="str">
            <v>PISMX</v>
          </cell>
          <cell r="T10455">
            <v>0.58871881018622751</v>
          </cell>
          <cell r="U10455">
            <v>0.62946752292055053</v>
          </cell>
          <cell r="V10455">
            <v>0.67975975787517506</v>
          </cell>
          <cell r="W10455">
            <v>0.73574046122229397</v>
          </cell>
          <cell r="X10455">
            <v>0.77282413688647855</v>
          </cell>
          <cell r="Y10455">
            <v>0.71085664542531779</v>
          </cell>
        </row>
        <row r="10456">
          <cell r="B10456" t="str">
            <v>LINSX</v>
          </cell>
          <cell r="T10456">
            <v>0.75919371379206202</v>
          </cell>
          <cell r="U10456">
            <v>0.78584190072225113</v>
          </cell>
          <cell r="V10456">
            <v>0.77201574523242122</v>
          </cell>
          <cell r="W10456">
            <v>0.72536807270275805</v>
          </cell>
          <cell r="X10456">
            <v>0.65686742880669202</v>
          </cell>
          <cell r="Y10456">
            <v>0.71946710296570804</v>
          </cell>
        </row>
        <row r="10457">
          <cell r="B10457" t="str">
            <v>PNVAX</v>
          </cell>
          <cell r="T10457">
            <v>0.58225496569445179</v>
          </cell>
          <cell r="U10457">
            <v>0.53123323404065459</v>
          </cell>
          <cell r="V10457">
            <v>0.53123323404065459</v>
          </cell>
          <cell r="W10457">
            <v>0.53123323404065459</v>
          </cell>
          <cell r="X10457">
            <v>0.53123323404065459</v>
          </cell>
          <cell r="Y10457">
            <v>0.72539567784723558</v>
          </cell>
        </row>
        <row r="10458">
          <cell r="B10458" t="str">
            <v>IEGFX</v>
          </cell>
          <cell r="T10458">
            <v>0.71990270755049168</v>
          </cell>
          <cell r="U10458">
            <v>0.69696275343177161</v>
          </cell>
          <cell r="V10458">
            <v>0.68313444070984342</v>
          </cell>
          <cell r="W10458">
            <v>0.68313444070984342</v>
          </cell>
          <cell r="X10458">
            <v>0.68313444070984342</v>
          </cell>
          <cell r="Y10458">
            <v>0.73251262106991755</v>
          </cell>
        </row>
        <row r="10459">
          <cell r="B10459" t="str">
            <v>FTISX</v>
          </cell>
          <cell r="T10459">
            <v>0.75279849422597034</v>
          </cell>
          <cell r="U10459">
            <v>0.70074339155567067</v>
          </cell>
          <cell r="V10459">
            <v>0.69506683470503916</v>
          </cell>
          <cell r="W10459">
            <v>0.63598704730581801</v>
          </cell>
          <cell r="X10459">
            <v>0.45512011306656763</v>
          </cell>
          <cell r="Y10459">
            <v>0.75153499230866916</v>
          </cell>
        </row>
        <row r="10460">
          <cell r="B10460" t="str">
            <v>LAIEX</v>
          </cell>
          <cell r="T10460">
            <v>0.75669381480391207</v>
          </cell>
          <cell r="U10460">
            <v>0.76893741362856849</v>
          </cell>
          <cell r="V10460">
            <v>0.75988454099908342</v>
          </cell>
          <cell r="W10460">
            <v>0.71720510906568824</v>
          </cell>
          <cell r="X10460">
            <v>0.64712753852125027</v>
          </cell>
          <cell r="Y10460">
            <v>0.76558696723464192</v>
          </cell>
        </row>
        <row r="10461">
          <cell r="B10461" t="str">
            <v>MECAX</v>
          </cell>
          <cell r="T10461">
            <v>0.85640802943196714</v>
          </cell>
          <cell r="U10461">
            <v>0.87102510170933911</v>
          </cell>
          <cell r="V10461">
            <v>0.89145368890998478</v>
          </cell>
          <cell r="W10461">
            <v>0.75098308633802435</v>
          </cell>
          <cell r="X10461">
            <v>0.63459540838870199</v>
          </cell>
          <cell r="Y10461">
            <v>0.77814973888436745</v>
          </cell>
        </row>
        <row r="10462">
          <cell r="B10462" t="str">
            <v>ARDBX</v>
          </cell>
          <cell r="T10462">
            <v>0.85663474692202468</v>
          </cell>
          <cell r="U10462">
            <v>0.87478700978472979</v>
          </cell>
          <cell r="V10462">
            <v>0.67690609806930202</v>
          </cell>
          <cell r="W10462">
            <v>0.53630940754410517</v>
          </cell>
          <cell r="X10462">
            <v>0.45184327305015165</v>
          </cell>
          <cell r="Y10462">
            <v>0.78121295029639759</v>
          </cell>
        </row>
        <row r="10463">
          <cell r="B10463" t="str">
            <v>IEGIX</v>
          </cell>
          <cell r="T10463">
            <v>0.78947410825776698</v>
          </cell>
          <cell r="U10463">
            <v>0.7592456835115452</v>
          </cell>
          <cell r="V10463">
            <v>0.74423313816752878</v>
          </cell>
          <cell r="W10463">
            <v>0.74423313816752878</v>
          </cell>
          <cell r="X10463">
            <v>0.74423313816752878</v>
          </cell>
          <cell r="Y10463">
            <v>0.78877200976063089</v>
          </cell>
        </row>
        <row r="10464">
          <cell r="B10464" t="str">
            <v>QISRX</v>
          </cell>
          <cell r="T10464">
            <v>0.81275843160343342</v>
          </cell>
          <cell r="U10464">
            <v>0.81553715704954499</v>
          </cell>
          <cell r="V10464">
            <v>0.83914966473999175</v>
          </cell>
          <cell r="W10464">
            <v>0.82657852242855523</v>
          </cell>
          <cell r="X10464">
            <v>0.63560131105993611</v>
          </cell>
          <cell r="Y10464">
            <v>0.79372906890162609</v>
          </cell>
        </row>
        <row r="10465">
          <cell r="B10465" t="str">
            <v>PICRX</v>
          </cell>
          <cell r="T10465">
            <v>0.66269261697172255</v>
          </cell>
          <cell r="U10465">
            <v>0.60447933741788029</v>
          </cell>
          <cell r="V10465">
            <v>0.60447933741788029</v>
          </cell>
          <cell r="W10465">
            <v>0.60447933741788029</v>
          </cell>
          <cell r="X10465">
            <v>0.60447933741788029</v>
          </cell>
          <cell r="Y10465">
            <v>0.81220475679232551</v>
          </cell>
        </row>
        <row r="10466">
          <cell r="B10466" t="str">
            <v>WICRX</v>
          </cell>
          <cell r="T10466">
            <v>0.76329298631433729</v>
          </cell>
          <cell r="U10466">
            <v>0.73672723960406661</v>
          </cell>
          <cell r="V10466">
            <v>0.67382668575394766</v>
          </cell>
          <cell r="W10466">
            <v>0.70990219094192819</v>
          </cell>
          <cell r="X10466">
            <v>0.69551406437537888</v>
          </cell>
          <cell r="Y10466">
            <v>0.8157862473809071</v>
          </cell>
        </row>
        <row r="10467">
          <cell r="B10467" t="str">
            <v>LINPX</v>
          </cell>
          <cell r="T10467">
            <v>0.8155388212590502</v>
          </cell>
          <cell r="U10467">
            <v>0.83855051934136238</v>
          </cell>
          <cell r="V10467">
            <v>0.83706366343394711</v>
          </cell>
          <cell r="W10467">
            <v>0.78577509446956029</v>
          </cell>
          <cell r="X10467">
            <v>0.73031315829543364</v>
          </cell>
          <cell r="Y10467">
            <v>0.82446046143656182</v>
          </cell>
        </row>
        <row r="10468">
          <cell r="B10468" t="str">
            <v>QISIX</v>
          </cell>
          <cell r="T10468">
            <v>0.85175650949222792</v>
          </cell>
          <cell r="U10468">
            <v>0.84170068464623837</v>
          </cell>
          <cell r="V10468">
            <v>0.85219334909183719</v>
          </cell>
          <cell r="W10468">
            <v>0.83360203698115798</v>
          </cell>
          <cell r="X10468">
            <v>0.67242995946942685</v>
          </cell>
          <cell r="Y10468">
            <v>0.83817174323364907</v>
          </cell>
        </row>
        <row r="10469">
          <cell r="B10469" t="str">
            <v>IEGYX</v>
          </cell>
          <cell r="T10469">
            <v>0.85956400940564637</v>
          </cell>
          <cell r="U10469">
            <v>0.82962833911755041</v>
          </cell>
          <cell r="V10469">
            <v>0.81524537291815313</v>
          </cell>
          <cell r="W10469">
            <v>0.81524537291815313</v>
          </cell>
          <cell r="X10469">
            <v>0.81524537291815313</v>
          </cell>
          <cell r="Y10469">
            <v>0.8433456549752667</v>
          </cell>
        </row>
        <row r="10470">
          <cell r="B10470" t="str">
            <v>LINRX</v>
          </cell>
          <cell r="T10470">
            <v>0.84701709300882566</v>
          </cell>
          <cell r="U10470">
            <v>0.8684707597137945</v>
          </cell>
          <cell r="V10470">
            <v>0.86028975499957616</v>
          </cell>
          <cell r="W10470">
            <v>0.81530316748525899</v>
          </cell>
          <cell r="X10470">
            <v>0.76555383707966584</v>
          </cell>
          <cell r="Y10470">
            <v>0.8469703118957328</v>
          </cell>
        </row>
        <row r="10471">
          <cell r="B10471" t="str">
            <v>FICSX</v>
          </cell>
          <cell r="T10471">
            <v>0.85311477856278428</v>
          </cell>
          <cell r="U10471">
            <v>0.80056266020524747</v>
          </cell>
          <cell r="V10471">
            <v>0.79854695920155983</v>
          </cell>
          <cell r="W10471">
            <v>0.75307765170070773</v>
          </cell>
          <cell r="X10471">
            <v>0.54940702109641681</v>
          </cell>
          <cell r="Y10471">
            <v>0.86865145933262933</v>
          </cell>
        </row>
        <row r="10472">
          <cell r="B10472" t="str">
            <v>LINQX</v>
          </cell>
          <cell r="T10472">
            <v>0.88059652247465581</v>
          </cell>
          <cell r="U10472">
            <v>0.90091411192749005</v>
          </cell>
          <cell r="V10472">
            <v>0.89888570093456954</v>
          </cell>
          <cell r="W10472">
            <v>0.85376952396521832</v>
          </cell>
          <cell r="X10472">
            <v>0.80586883589726277</v>
          </cell>
          <cell r="Y10472">
            <v>0.8758441975185719</v>
          </cell>
        </row>
        <row r="10473">
          <cell r="B10473" t="str">
            <v>PUVCX</v>
          </cell>
          <cell r="T10473">
            <v>0.72425463175408533</v>
          </cell>
          <cell r="U10473">
            <v>0.68272825196736342</v>
          </cell>
          <cell r="V10473">
            <v>0.68272825196736342</v>
          </cell>
          <cell r="W10473">
            <v>0.68272825196736342</v>
          </cell>
          <cell r="X10473">
            <v>0.68272825196736342</v>
          </cell>
          <cell r="Y10473">
            <v>0.89222089704295038</v>
          </cell>
        </row>
        <row r="10474">
          <cell r="B10474" t="str">
            <v>WICIX</v>
          </cell>
          <cell r="T10474">
            <v>0.86040277753727334</v>
          </cell>
          <cell r="U10474">
            <v>0.83404503724034995</v>
          </cell>
          <cell r="V10474">
            <v>0.76220100744300545</v>
          </cell>
          <cell r="W10474">
            <v>0.79481601544291147</v>
          </cell>
          <cell r="X10474">
            <v>0.77150453112480366</v>
          </cell>
          <cell r="Y10474">
            <v>0.89656790593776514</v>
          </cell>
        </row>
        <row r="10475">
          <cell r="B10475" t="str">
            <v>IEGAX</v>
          </cell>
          <cell r="T10475">
            <v>0.9267231779867281</v>
          </cell>
          <cell r="U10475">
            <v>0.90182340614864842</v>
          </cell>
          <cell r="V10475">
            <v>0.88745934439970198</v>
          </cell>
          <cell r="W10475">
            <v>0.88745934439970198</v>
          </cell>
          <cell r="X10475">
            <v>0.88745934439970198</v>
          </cell>
          <cell r="Y10475">
            <v>0.91449909666545459</v>
          </cell>
        </row>
        <row r="10476">
          <cell r="B10476" t="str">
            <v>LINCX</v>
          </cell>
          <cell r="T10476">
            <v>0.92385946798501573</v>
          </cell>
          <cell r="U10476">
            <v>0.93698322284416469</v>
          </cell>
          <cell r="V10476">
            <v>0.93554867413355758</v>
          </cell>
          <cell r="W10476">
            <v>0.89053254474913313</v>
          </cell>
          <cell r="X10476">
            <v>0.84218184086940839</v>
          </cell>
          <cell r="Y10476">
            <v>0.92007587974106342</v>
          </cell>
        </row>
        <row r="10477">
          <cell r="B10477" t="str">
            <v>QISOX</v>
          </cell>
          <cell r="T10477">
            <v>0.95475257868823127</v>
          </cell>
          <cell r="U10477">
            <v>0.95949794269778665</v>
          </cell>
          <cell r="V10477">
            <v>0.97106276576685246</v>
          </cell>
          <cell r="W10477">
            <v>0.96352082204899947</v>
          </cell>
          <cell r="X10477">
            <v>0.81890437085217116</v>
          </cell>
          <cell r="Y10477">
            <v>0.94500164505013085</v>
          </cell>
        </row>
        <row r="10478">
          <cell r="B10478" t="str">
            <v>ASPAX</v>
          </cell>
          <cell r="T10478">
            <v>0.92988877152273941</v>
          </cell>
          <cell r="U10478">
            <v>0.92014655823425973</v>
          </cell>
          <cell r="V10478">
            <v>0.83775059846362465</v>
          </cell>
          <cell r="W10478">
            <v>0.86054132047546616</v>
          </cell>
          <cell r="X10478">
            <v>0.81793902496443593</v>
          </cell>
          <cell r="Y10478">
            <v>0.9523357980224767</v>
          </cell>
        </row>
        <row r="10479">
          <cell r="B10479" t="str">
            <v>TFSCX</v>
          </cell>
          <cell r="T10479">
            <v>0.99480164158686746</v>
          </cell>
          <cell r="U10479">
            <v>0.99582922629548276</v>
          </cell>
          <cell r="V10479">
            <v>0.98093026056674382</v>
          </cell>
          <cell r="W10479">
            <v>0.97370093238196598</v>
          </cell>
          <cell r="X10479">
            <v>0.9357551625113657</v>
          </cell>
          <cell r="Y10479">
            <v>0.98828089375285</v>
          </cell>
        </row>
        <row r="10480">
          <cell r="B10480" t="str">
            <v>IEGCX</v>
          </cell>
          <cell r="T10480">
            <v>0.98221113076032107</v>
          </cell>
          <cell r="U10480">
            <v>0.96750791138765935</v>
          </cell>
          <cell r="V10480">
            <v>0.95874878067738944</v>
          </cell>
          <cell r="W10480">
            <v>0.95874878067738944</v>
          </cell>
          <cell r="X10480">
            <v>0.95874878067738944</v>
          </cell>
          <cell r="Y10480">
            <v>0.99057225738396626</v>
          </cell>
        </row>
        <row r="10481">
          <cell r="B10481" t="str">
            <v>IVSX</v>
          </cell>
          <cell r="T10481" t="str">
            <v>-</v>
          </cell>
          <cell r="U10481" t="str">
            <v>-</v>
          </cell>
          <cell r="V10481" t="str">
            <v>-</v>
          </cell>
          <cell r="W10481" t="str">
            <v>-</v>
          </cell>
          <cell r="X10481" t="str">
            <v>-</v>
          </cell>
          <cell r="Y10481" t="str">
            <v>-</v>
          </cell>
        </row>
        <row r="10482">
          <cell r="B10482" t="str">
            <v>LZISX</v>
          </cell>
          <cell r="T10482">
            <v>6.7704488259715215E-2</v>
          </cell>
          <cell r="U10482">
            <v>8.136175320161125E-2</v>
          </cell>
          <cell r="V10482">
            <v>9.8427542526422496E-2</v>
          </cell>
          <cell r="W10482">
            <v>9.8427542526422496E-2</v>
          </cell>
          <cell r="X10482">
            <v>9.8427542526422496E-2</v>
          </cell>
          <cell r="Y10482">
            <v>2.003717301645988E-2</v>
          </cell>
        </row>
        <row r="10483">
          <cell r="B10483" t="str">
            <v>HRITX</v>
          </cell>
          <cell r="T10483">
            <v>9.6476204654033323E-2</v>
          </cell>
          <cell r="U10483">
            <v>0.10007827081832628</v>
          </cell>
          <cell r="V10483">
            <v>8.6277130800126584E-2</v>
          </cell>
          <cell r="W10483">
            <v>6.2098781251251949E-2</v>
          </cell>
          <cell r="X10483">
            <v>4.0064624680233314E-2</v>
          </cell>
          <cell r="Y10483">
            <v>3.3555740895190436E-2</v>
          </cell>
        </row>
        <row r="10484">
          <cell r="B10484" t="str">
            <v>LZSMX</v>
          </cell>
          <cell r="T10484">
            <v>0.11202541661434351</v>
          </cell>
          <cell r="U10484">
            <v>0.12707633670899035</v>
          </cell>
          <cell r="V10484">
            <v>0.14410021971329007</v>
          </cell>
          <cell r="W10484">
            <v>0.14410021971329007</v>
          </cell>
          <cell r="X10484">
            <v>0.14410021971329007</v>
          </cell>
          <cell r="Y10484">
            <v>3.4919706857662033E-2</v>
          </cell>
        </row>
        <row r="10485">
          <cell r="B10485" t="str">
            <v>FIQJX</v>
          </cell>
          <cell r="T10485">
            <v>7.0594878891283463E-2</v>
          </cell>
          <cell r="U10485">
            <v>7.6856551003355186E-2</v>
          </cell>
          <cell r="V10485">
            <v>6.6021192443490154E-2</v>
          </cell>
          <cell r="W10485">
            <v>6.2849378535608014E-2</v>
          </cell>
          <cell r="X10485">
            <v>6.1804960633071129E-2</v>
          </cell>
          <cell r="Y10485">
            <v>5.0507008990883014E-2</v>
          </cell>
        </row>
        <row r="10486">
          <cell r="B10486" t="str">
            <v>ISCIX</v>
          </cell>
          <cell r="T10486">
            <v>3.1190830536004605E-2</v>
          </cell>
          <cell r="U10486">
            <v>2.3100952242090248E-2</v>
          </cell>
          <cell r="V10486">
            <v>2.2290369828409706E-2</v>
          </cell>
          <cell r="W10486">
            <v>3.1918590527809869E-2</v>
          </cell>
          <cell r="X10486">
            <v>4.1429749626452621E-2</v>
          </cell>
          <cell r="Y10486">
            <v>5.4738198212141279E-2</v>
          </cell>
        </row>
        <row r="10487">
          <cell r="B10487" t="str">
            <v>TOVIX</v>
          </cell>
          <cell r="T10487">
            <v>8.557104470213682E-2</v>
          </cell>
          <cell r="U10487">
            <v>7.0462143245182504E-2</v>
          </cell>
          <cell r="V10487">
            <v>0.14016629458085794</v>
          </cell>
          <cell r="W10487">
            <v>0.16636755383005392</v>
          </cell>
          <cell r="X10487">
            <v>0.1448296782148995</v>
          </cell>
          <cell r="Y10487">
            <v>6.4103390855495282E-2</v>
          </cell>
        </row>
        <row r="10488">
          <cell r="B10488" t="str">
            <v>HRIOX</v>
          </cell>
          <cell r="T10488">
            <v>0.12862522174897453</v>
          </cell>
          <cell r="U10488">
            <v>0.1314535122026266</v>
          </cell>
          <cell r="V10488">
            <v>0.11205799404518715</v>
          </cell>
          <cell r="W10488">
            <v>8.2193551674979784E-2</v>
          </cell>
          <cell r="X10488">
            <v>5.5136143393505636E-2</v>
          </cell>
          <cell r="Y10488">
            <v>6.7111481790380872E-2</v>
          </cell>
        </row>
        <row r="10489">
          <cell r="B10489" t="str">
            <v>FSCOX</v>
          </cell>
          <cell r="T10489">
            <v>8.9058288283423936E-2</v>
          </cell>
          <cell r="U10489">
            <v>8.6243272238641033E-2</v>
          </cell>
          <cell r="V10489">
            <v>7.8924681625545501E-2</v>
          </cell>
          <cell r="W10489">
            <v>7.907622605725198E-2</v>
          </cell>
          <cell r="X10489">
            <v>8.3393366625799076E-2</v>
          </cell>
          <cell r="Y10489">
            <v>7.9284569902180801E-2</v>
          </cell>
        </row>
        <row r="10490">
          <cell r="B10490" t="str">
            <v>FOPIX</v>
          </cell>
          <cell r="T10490">
            <v>8.4693437975541144E-2</v>
          </cell>
          <cell r="U10490">
            <v>8.2934126669824013E-2</v>
          </cell>
          <cell r="V10490">
            <v>7.136888780849926E-2</v>
          </cell>
          <cell r="W10490">
            <v>7.3614369324566664E-2</v>
          </cell>
          <cell r="X10490">
            <v>8.2807083289670541E-2</v>
          </cell>
          <cell r="Y10490">
            <v>8.4791593223447967E-2</v>
          </cell>
        </row>
        <row r="10491">
          <cell r="B10491" t="str">
            <v>RAIWX</v>
          </cell>
          <cell r="T10491">
            <v>0.12867498739155728</v>
          </cell>
          <cell r="U10491">
            <v>0.14906450133917223</v>
          </cell>
          <cell r="V10491">
            <v>0.19832850711826344</v>
          </cell>
          <cell r="W10491">
            <v>0.25073702871658199</v>
          </cell>
          <cell r="X10491">
            <v>0.27864688162543266</v>
          </cell>
          <cell r="Y10491">
            <v>8.5334858086205861E-2</v>
          </cell>
        </row>
        <row r="10492">
          <cell r="B10492" t="str">
            <v>HRIIX</v>
          </cell>
          <cell r="T10492">
            <v>0.17381904288063085</v>
          </cell>
          <cell r="U10492">
            <v>0.17587321520140087</v>
          </cell>
          <cell r="V10492">
            <v>0.15000832536887349</v>
          </cell>
          <cell r="W10492">
            <v>0.11066100212727473</v>
          </cell>
          <cell r="X10492">
            <v>7.6563643766021039E-2</v>
          </cell>
          <cell r="Y10492">
            <v>8.8379204892966357E-2</v>
          </cell>
        </row>
        <row r="10493">
          <cell r="B10493" t="str">
            <v>ISCAX</v>
          </cell>
          <cell r="T10493">
            <v>6.9935979724148847E-2</v>
          </cell>
          <cell r="U10493">
            <v>6.2563442444378489E-2</v>
          </cell>
          <cell r="V10493">
            <v>5.9197392529904178E-2</v>
          </cell>
          <cell r="W10493">
            <v>6.9981433900002152E-2</v>
          </cell>
          <cell r="X10493">
            <v>7.9026048106133479E-2</v>
          </cell>
          <cell r="Y10493">
            <v>9.9682581991292873E-2</v>
          </cell>
        </row>
        <row r="10494">
          <cell r="B10494" t="str">
            <v>ACIOX</v>
          </cell>
          <cell r="T10494">
            <v>0.21252211938696144</v>
          </cell>
          <cell r="U10494">
            <v>0.25910415914897661</v>
          </cell>
          <cell r="V10494">
            <v>0.33247144759117764</v>
          </cell>
          <cell r="W10494">
            <v>0.43191908086234071</v>
          </cell>
          <cell r="X10494">
            <v>0.51795491394985194</v>
          </cell>
          <cell r="Y10494">
            <v>0.12194497705705501</v>
          </cell>
        </row>
        <row r="10495">
          <cell r="B10495" t="str">
            <v>TOVYX</v>
          </cell>
          <cell r="T10495">
            <v>0.17009761021570416</v>
          </cell>
          <cell r="U10495">
            <v>0.16556714908844536</v>
          </cell>
          <cell r="V10495">
            <v>0.23841937439371078</v>
          </cell>
          <cell r="W10495">
            <v>0.2635965373417925</v>
          </cell>
          <cell r="X10495">
            <v>0.21650166430140397</v>
          </cell>
          <cell r="Y10495">
            <v>0.14227893232906003</v>
          </cell>
        </row>
        <row r="10496">
          <cell r="B10496" t="str">
            <v>FOPAX</v>
          </cell>
          <cell r="T10496">
            <v>0.17168990486668401</v>
          </cell>
          <cell r="U10496">
            <v>0.15948633077621061</v>
          </cell>
          <cell r="V10496">
            <v>0.13592983099465111</v>
          </cell>
          <cell r="W10496">
            <v>0.13159675049602559</v>
          </cell>
          <cell r="X10496">
            <v>0.1440261308461751</v>
          </cell>
          <cell r="Y10496">
            <v>0.142752838132579</v>
          </cell>
        </row>
        <row r="10497">
          <cell r="B10497" t="str">
            <v>RISRX</v>
          </cell>
          <cell r="T10497">
            <v>0.33265924637670147</v>
          </cell>
          <cell r="U10497">
            <v>0.32019203240707106</v>
          </cell>
          <cell r="V10497">
            <v>0.23581167186200769</v>
          </cell>
          <cell r="W10497">
            <v>0.18482484529291479</v>
          </cell>
          <cell r="X10497">
            <v>0.33304414235888408</v>
          </cell>
          <cell r="Y10497">
            <v>0.15207117041979426</v>
          </cell>
        </row>
        <row r="10498">
          <cell r="B10498" t="str">
            <v>RAIRX</v>
          </cell>
          <cell r="T10498">
            <v>0.240833878544638</v>
          </cell>
          <cell r="U10498">
            <v>0.25766408779550959</v>
          </cell>
          <cell r="V10498">
            <v>0.31411080120020296</v>
          </cell>
          <cell r="W10498">
            <v>0.36533898850247754</v>
          </cell>
          <cell r="X10498">
            <v>0.38662087198922107</v>
          </cell>
          <cell r="Y10498">
            <v>0.1658915361885191</v>
          </cell>
        </row>
        <row r="10499">
          <cell r="B10499" t="str">
            <v>DRIOX</v>
          </cell>
          <cell r="T10499">
            <v>0.13372166965653748</v>
          </cell>
          <cell r="U10499">
            <v>0.12007218915012907</v>
          </cell>
          <cell r="V10499">
            <v>0.16296093778402024</v>
          </cell>
          <cell r="W10499">
            <v>0.13612438004494082</v>
          </cell>
          <cell r="X10499">
            <v>8.8194051703288492E-2</v>
          </cell>
          <cell r="Y10499">
            <v>0.17569753144802802</v>
          </cell>
        </row>
        <row r="10500">
          <cell r="B10500" t="str">
            <v>GLOIX</v>
          </cell>
          <cell r="T10500">
            <v>0.10914158409696673</v>
          </cell>
          <cell r="U10500">
            <v>0.13547822292319364</v>
          </cell>
          <cell r="V10500">
            <v>0.25934215524208021</v>
          </cell>
          <cell r="W10500">
            <v>0.39570871276409464</v>
          </cell>
          <cell r="X10500">
            <v>0.47003833566867598</v>
          </cell>
          <cell r="Y10500">
            <v>0.20156975027872598</v>
          </cell>
        </row>
        <row r="10501">
          <cell r="B10501" t="str">
            <v>CISOX</v>
          </cell>
          <cell r="T10501">
            <v>0.26079760844249805</v>
          </cell>
          <cell r="U10501">
            <v>0.27772260895073608</v>
          </cell>
          <cell r="V10501">
            <v>0.26135224403690049</v>
          </cell>
          <cell r="W10501">
            <v>0.17456781496324023</v>
          </cell>
          <cell r="X10501">
            <v>0.18571724515668156</v>
          </cell>
          <cell r="Y10501">
            <v>0.20695023630803447</v>
          </cell>
        </row>
        <row r="10502">
          <cell r="B10502" t="str">
            <v>ISCCX</v>
          </cell>
          <cell r="T10502">
            <v>0.18108566697898898</v>
          </cell>
          <cell r="U10502">
            <v>0.16424222247253242</v>
          </cell>
          <cell r="V10502">
            <v>0.15100369556698873</v>
          </cell>
          <cell r="W10502">
            <v>0.16798158171808936</v>
          </cell>
          <cell r="X10502">
            <v>0.18870533720484062</v>
          </cell>
          <cell r="Y10502">
            <v>0.21057381724174501</v>
          </cell>
        </row>
        <row r="10503">
          <cell r="B10503" t="str">
            <v>TRZKX</v>
          </cell>
          <cell r="T10503">
            <v>0.18472392365590853</v>
          </cell>
          <cell r="U10503">
            <v>0.19114355106632744</v>
          </cell>
          <cell r="V10503">
            <v>0.19303330948127068</v>
          </cell>
          <cell r="W10503">
            <v>0.22816232996680702</v>
          </cell>
          <cell r="X10503">
            <v>0.31687519958162258</v>
          </cell>
          <cell r="Y10503">
            <v>0.21506710918892896</v>
          </cell>
        </row>
        <row r="10504">
          <cell r="B10504" t="str">
            <v>RISIX</v>
          </cell>
          <cell r="T10504">
            <v>0.3889658907306745</v>
          </cell>
          <cell r="U10504">
            <v>0.3625382852883996</v>
          </cell>
          <cell r="V10504">
            <v>0.26938714811978248</v>
          </cell>
          <cell r="W10504">
            <v>0.21227494627821281</v>
          </cell>
          <cell r="X10504">
            <v>0.36309280849300951</v>
          </cell>
          <cell r="Y10504">
            <v>0.22518765638031693</v>
          </cell>
        </row>
        <row r="10505">
          <cell r="B10505" t="str">
            <v>TIVFX</v>
          </cell>
          <cell r="T10505">
            <v>0.24328258351678203</v>
          </cell>
          <cell r="U10505">
            <v>0.233636591616906</v>
          </cell>
          <cell r="V10505">
            <v>0.31004016758588288</v>
          </cell>
          <cell r="W10505">
            <v>0.33597437337198899</v>
          </cell>
          <cell r="X10505">
            <v>0.28511325626644451</v>
          </cell>
          <cell r="Y10505">
            <v>0.22831483280740825</v>
          </cell>
        </row>
        <row r="10506">
          <cell r="B10506" t="str">
            <v>GABOX</v>
          </cell>
          <cell r="T10506">
            <v>0.10564212247451066</v>
          </cell>
          <cell r="U10506">
            <v>0.11755214582896407</v>
          </cell>
          <cell r="V10506">
            <v>0.24502136035837985</v>
          </cell>
          <cell r="W10506">
            <v>0.39526551485847161</v>
          </cell>
          <cell r="X10506">
            <v>0.47447940541632688</v>
          </cell>
          <cell r="Y10506">
            <v>0.23136448185630065</v>
          </cell>
        </row>
        <row r="10507">
          <cell r="B10507" t="str">
            <v>GOCAX</v>
          </cell>
          <cell r="T10507">
            <v>0.13095614619642504</v>
          </cell>
          <cell r="U10507">
            <v>0.13590609223452479</v>
          </cell>
          <cell r="V10507">
            <v>0.25677257440273876</v>
          </cell>
          <cell r="W10507">
            <v>0.39677430364213723</v>
          </cell>
          <cell r="X10507">
            <v>0.48072452105438868</v>
          </cell>
          <cell r="Y10507">
            <v>0.23247164733497849</v>
          </cell>
        </row>
        <row r="10508">
          <cell r="B10508" t="str">
            <v>GGLCX</v>
          </cell>
          <cell r="T10508">
            <v>0.12151191410909518</v>
          </cell>
          <cell r="U10508">
            <v>0.13674964481532151</v>
          </cell>
          <cell r="V10508">
            <v>0.25266282900612747</v>
          </cell>
          <cell r="W10508">
            <v>0.39118716905958656</v>
          </cell>
          <cell r="X10508">
            <v>0.47980379717909138</v>
          </cell>
          <cell r="Y10508">
            <v>0.2326487708829523</v>
          </cell>
        </row>
        <row r="10509">
          <cell r="B10509" t="str">
            <v>FOPTX</v>
          </cell>
          <cell r="T10509">
            <v>0.25762577709077727</v>
          </cell>
          <cell r="U10509">
            <v>0.23152746487755427</v>
          </cell>
          <cell r="V10509">
            <v>0.1936054002635384</v>
          </cell>
          <cell r="W10509">
            <v>0.18456753384720614</v>
          </cell>
          <cell r="X10509">
            <v>0.1976486212233857</v>
          </cell>
          <cell r="Y10509">
            <v>0.23665282351558717</v>
          </cell>
        </row>
        <row r="10510">
          <cell r="B10510" t="str">
            <v>FSTSX</v>
          </cell>
          <cell r="T10510">
            <v>0.25319642103162948</v>
          </cell>
          <cell r="U10510">
            <v>0.24879059476324236</v>
          </cell>
          <cell r="V10510">
            <v>0.222093054657161</v>
          </cell>
          <cell r="W10510">
            <v>0.20258607034871254</v>
          </cell>
          <cell r="X10510">
            <v>0.16720177059378899</v>
          </cell>
          <cell r="Y10510">
            <v>0.23753098945570342</v>
          </cell>
        </row>
        <row r="10511">
          <cell r="B10511" t="str">
            <v>AIOIX</v>
          </cell>
          <cell r="T10511">
            <v>0.31953359412905974</v>
          </cell>
          <cell r="U10511">
            <v>0.35595779750628781</v>
          </cell>
          <cell r="V10511">
            <v>0.42476984228428855</v>
          </cell>
          <cell r="W10511">
            <v>0.51458844320381314</v>
          </cell>
          <cell r="X10511">
            <v>0.5918601200888165</v>
          </cell>
          <cell r="Y10511">
            <v>0.23812613030904911</v>
          </cell>
        </row>
        <row r="10512">
          <cell r="B10512" t="str">
            <v>DISMX</v>
          </cell>
          <cell r="T10512">
            <v>0.24203216464932439</v>
          </cell>
          <cell r="U10512">
            <v>0.23292827978777655</v>
          </cell>
          <cell r="V10512">
            <v>0.23621428749010542</v>
          </cell>
          <cell r="W10512">
            <v>0.24710448125446077</v>
          </cell>
          <cell r="X10512">
            <v>0.25163691057148163</v>
          </cell>
          <cell r="Y10512">
            <v>0.23944194618080936</v>
          </cell>
        </row>
        <row r="10513">
          <cell r="B10513" t="str">
            <v>CSGIX</v>
          </cell>
          <cell r="T10513">
            <v>0.30714526735558856</v>
          </cell>
          <cell r="U10513">
            <v>0.32571315078803659</v>
          </cell>
          <cell r="V10513">
            <v>0.30905478158532562</v>
          </cell>
          <cell r="W10513">
            <v>0.20797259614790223</v>
          </cell>
          <cell r="X10513">
            <v>0.20843112855037088</v>
          </cell>
          <cell r="Y10513">
            <v>0.24948568251320544</v>
          </cell>
        </row>
        <row r="10514">
          <cell r="B10514" t="str">
            <v>AIVOX</v>
          </cell>
          <cell r="T10514">
            <v>0.36302488199200839</v>
          </cell>
          <cell r="U10514">
            <v>0.39664451159956071</v>
          </cell>
          <cell r="V10514">
            <v>0.46924314759536057</v>
          </cell>
          <cell r="W10514">
            <v>0.56583010808962153</v>
          </cell>
          <cell r="X10514">
            <v>0.65330712042808026</v>
          </cell>
          <cell r="Y10514">
            <v>0.25548352149127712</v>
          </cell>
        </row>
        <row r="10515">
          <cell r="B10515" t="str">
            <v>MIDLX</v>
          </cell>
          <cell r="T10515">
            <v>0.2341465017815382</v>
          </cell>
          <cell r="U10515">
            <v>0.25518746280753846</v>
          </cell>
          <cell r="V10515">
            <v>0.24814490734993544</v>
          </cell>
          <cell r="W10515">
            <v>0.21549425754430954</v>
          </cell>
          <cell r="X10515">
            <v>0.17011093055323109</v>
          </cell>
          <cell r="Y10515">
            <v>0.27847977552886288</v>
          </cell>
        </row>
        <row r="10516">
          <cell r="B10516" t="str">
            <v>RAIIX</v>
          </cell>
          <cell r="T10516">
            <v>0.34383140296636511</v>
          </cell>
          <cell r="U10516">
            <v>0.34936612104970743</v>
          </cell>
          <cell r="V10516">
            <v>0.40012078742557056</v>
          </cell>
          <cell r="W10516">
            <v>0.45711675819332814</v>
          </cell>
          <cell r="X10516">
            <v>0.47018984445713918</v>
          </cell>
          <cell r="Y10516">
            <v>0.29774153145949234</v>
          </cell>
        </row>
        <row r="10517">
          <cell r="B10517" t="str">
            <v>AIORX</v>
          </cell>
          <cell r="T10517">
            <v>0.41630257815734745</v>
          </cell>
          <cell r="U10517">
            <v>0.44033330009645683</v>
          </cell>
          <cell r="V10517">
            <v>0.51042233888917132</v>
          </cell>
          <cell r="W10517">
            <v>0.60872143739197071</v>
          </cell>
          <cell r="X10517">
            <v>0.70522456773220543</v>
          </cell>
          <cell r="Y10517">
            <v>0.32651722942085193</v>
          </cell>
        </row>
        <row r="10518">
          <cell r="B10518" t="str">
            <v>FOPCX</v>
          </cell>
          <cell r="T10518">
            <v>0.33593345057977081</v>
          </cell>
          <cell r="U10518">
            <v>0.30198847005972379</v>
          </cell>
          <cell r="V10518">
            <v>0.26202844715420109</v>
          </cell>
          <cell r="W10518">
            <v>0.25050700156603811</v>
          </cell>
          <cell r="X10518">
            <v>0.2745598406768871</v>
          </cell>
          <cell r="Y10518">
            <v>0.32743724008265773</v>
          </cell>
        </row>
        <row r="10519">
          <cell r="B10519" t="str">
            <v>WCMSX</v>
          </cell>
          <cell r="T10519">
            <v>0.49500761912254337</v>
          </cell>
          <cell r="U10519">
            <v>0.46398478120427722</v>
          </cell>
          <cell r="V10519">
            <v>0.44099975539455355</v>
          </cell>
          <cell r="W10519">
            <v>0.47558584190508663</v>
          </cell>
          <cell r="X10519">
            <v>0.46831574235976176</v>
          </cell>
          <cell r="Y10519">
            <v>0.32800644294070946</v>
          </cell>
        </row>
        <row r="10520">
          <cell r="B10520" t="str">
            <v>MWNIX</v>
          </cell>
          <cell r="T10520">
            <v>0.29090660976434296</v>
          </cell>
          <cell r="U10520">
            <v>0.30541348001802859</v>
          </cell>
          <cell r="V10520">
            <v>0.30617664831059704</v>
          </cell>
          <cell r="W10520">
            <v>0.2766859500887548</v>
          </cell>
          <cell r="X10520">
            <v>0.23189052310453906</v>
          </cell>
          <cell r="Y10520">
            <v>0.34288181158984149</v>
          </cell>
        </row>
        <row r="10521">
          <cell r="B10521" t="str">
            <v>CAISX</v>
          </cell>
          <cell r="T10521">
            <v>0.36576044188928392</v>
          </cell>
          <cell r="U10521">
            <v>0.37828732725067704</v>
          </cell>
          <cell r="V10521">
            <v>0.3557128495001935</v>
          </cell>
          <cell r="W10521">
            <v>0.24070593256813461</v>
          </cell>
          <cell r="X10521">
            <v>0.25195357170411453</v>
          </cell>
          <cell r="Y10521">
            <v>0.34409229913817069</v>
          </cell>
        </row>
        <row r="10522">
          <cell r="B10522" t="str">
            <v>TCMIX</v>
          </cell>
          <cell r="T10522">
            <v>0.2626310778148066</v>
          </cell>
          <cell r="U10522">
            <v>0.22130100954021745</v>
          </cell>
          <cell r="V10522">
            <v>0.24626224825001794</v>
          </cell>
          <cell r="W10522">
            <v>0.30608888720483474</v>
          </cell>
          <cell r="X10522">
            <v>0.43444273742836648</v>
          </cell>
          <cell r="Y10522">
            <v>0.35882680011120383</v>
          </cell>
        </row>
        <row r="10523">
          <cell r="B10523" t="str">
            <v>TQTIX</v>
          </cell>
          <cell r="T10523">
            <v>0.30347378267612868</v>
          </cell>
          <cell r="U10523">
            <v>0.26280594687637121</v>
          </cell>
          <cell r="V10523">
            <v>0.28995846597000108</v>
          </cell>
          <cell r="W10523">
            <v>0.35681881204334226</v>
          </cell>
          <cell r="X10523">
            <v>0.49139313814758151</v>
          </cell>
          <cell r="Y10523">
            <v>0.37394019644090581</v>
          </cell>
        </row>
        <row r="10524">
          <cell r="B10524" t="str">
            <v>MIDJX</v>
          </cell>
          <cell r="T10524">
            <v>0.32721208588979717</v>
          </cell>
          <cell r="U10524">
            <v>0.33617054117901618</v>
          </cell>
          <cell r="V10524">
            <v>0.33576888474368694</v>
          </cell>
          <cell r="W10524">
            <v>0.3009285282978727</v>
          </cell>
          <cell r="X10524">
            <v>0.25122403912111374</v>
          </cell>
          <cell r="Y10524">
            <v>0.381184205623816</v>
          </cell>
        </row>
        <row r="10525">
          <cell r="B10525" t="str">
            <v>CSIIX</v>
          </cell>
          <cell r="T10525">
            <v>0.36405946803899142</v>
          </cell>
          <cell r="U10525">
            <v>0.40274441067269118</v>
          </cell>
          <cell r="V10525">
            <v>0.49693434325943031</v>
          </cell>
          <cell r="W10525">
            <v>0.64758635557588196</v>
          </cell>
          <cell r="X10525">
            <v>0.69798852197830863</v>
          </cell>
          <cell r="Y10525">
            <v>0.39335557408951904</v>
          </cell>
        </row>
        <row r="10526">
          <cell r="B10526" t="str">
            <v>RISAX</v>
          </cell>
          <cell r="T10526">
            <v>0.43729994943003753</v>
          </cell>
          <cell r="U10526">
            <v>0.43749861777030641</v>
          </cell>
          <cell r="V10526">
            <v>0.49120316188294794</v>
          </cell>
          <cell r="W10526">
            <v>0.55354929685705689</v>
          </cell>
          <cell r="X10526">
            <v>0.571724301172296</v>
          </cell>
          <cell r="Y10526">
            <v>0.40268150148032872</v>
          </cell>
        </row>
        <row r="10527">
          <cell r="B10527" t="str">
            <v>OBIIX</v>
          </cell>
          <cell r="T10527">
            <v>0.26351854584510676</v>
          </cell>
          <cell r="U10527">
            <v>0.21052699804206196</v>
          </cell>
          <cell r="V10527">
            <v>0.21178956137070465</v>
          </cell>
          <cell r="W10527">
            <v>0.25371069988185208</v>
          </cell>
          <cell r="X10527">
            <v>0.47487116608591767</v>
          </cell>
          <cell r="Y10527">
            <v>0.4092466803665139</v>
          </cell>
        </row>
        <row r="10528">
          <cell r="B10528" t="str">
            <v>RISSX</v>
          </cell>
          <cell r="T10528">
            <v>0.51301765484474016</v>
          </cell>
          <cell r="U10528">
            <v>0.48413911257477915</v>
          </cell>
          <cell r="V10528">
            <v>0.37046364213393151</v>
          </cell>
          <cell r="W10528">
            <v>0.32446503871506682</v>
          </cell>
          <cell r="X10528">
            <v>0.47403475092021441</v>
          </cell>
          <cell r="Y10528">
            <v>0.41114817903808731</v>
          </cell>
        </row>
        <row r="10529">
          <cell r="B10529" t="str">
            <v>ANTMX</v>
          </cell>
          <cell r="T10529">
            <v>0.38758055233851674</v>
          </cell>
          <cell r="U10529">
            <v>0.40650394233442411</v>
          </cell>
          <cell r="V10529">
            <v>0.43075191141948349</v>
          </cell>
          <cell r="W10529">
            <v>0.3465452815983836</v>
          </cell>
          <cell r="X10529">
            <v>0.36946066146341072</v>
          </cell>
          <cell r="Y10529">
            <v>0.41219071448429251</v>
          </cell>
        </row>
        <row r="10530">
          <cell r="B10530" t="str">
            <v>AIOCX</v>
          </cell>
          <cell r="T10530">
            <v>0.49290648478393312</v>
          </cell>
          <cell r="U10530">
            <v>0.50942173262256696</v>
          </cell>
          <cell r="V10530">
            <v>0.58624928228097495</v>
          </cell>
          <cell r="W10530">
            <v>0.68296413506102371</v>
          </cell>
          <cell r="X10530">
            <v>0.77303421069751344</v>
          </cell>
          <cell r="Y10530">
            <v>0.43054936960640172</v>
          </cell>
        </row>
        <row r="10531">
          <cell r="B10531" t="str">
            <v>VINEX</v>
          </cell>
          <cell r="T10531">
            <v>0.47205012574452648</v>
          </cell>
          <cell r="U10531">
            <v>0.4504249187550266</v>
          </cell>
          <cell r="V10531">
            <v>0.48824991620295921</v>
          </cell>
          <cell r="W10531">
            <v>0.56649037691079307</v>
          </cell>
          <cell r="X10531">
            <v>0.5953426294773092</v>
          </cell>
          <cell r="Y10531">
            <v>0.43079241292142079</v>
          </cell>
        </row>
        <row r="10532">
          <cell r="B10532" t="str">
            <v>MIDHX</v>
          </cell>
          <cell r="T10532">
            <v>0.4034137357041539</v>
          </cell>
          <cell r="U10532">
            <v>0.41774256516364677</v>
          </cell>
          <cell r="V10532">
            <v>0.42083643474528387</v>
          </cell>
          <cell r="W10532">
            <v>0.38476874669722366</v>
          </cell>
          <cell r="X10532">
            <v>0.35018858815872422</v>
          </cell>
          <cell r="Y10532">
            <v>0.44842910329054286</v>
          </cell>
        </row>
        <row r="10533">
          <cell r="B10533" t="str">
            <v>TCMPX</v>
          </cell>
          <cell r="T10533">
            <v>0.39468183323150269</v>
          </cell>
          <cell r="U10533">
            <v>0.35175455842227538</v>
          </cell>
          <cell r="V10533">
            <v>0.37884008297344074</v>
          </cell>
          <cell r="W10533">
            <v>0.44939768088200188</v>
          </cell>
          <cell r="X10533">
            <v>0.58606599423117223</v>
          </cell>
          <cell r="Y10533">
            <v>0.47096234261655623</v>
          </cell>
        </row>
        <row r="10534">
          <cell r="B10534" t="str">
            <v>TIDDX</v>
          </cell>
          <cell r="T10534">
            <v>0.37923476246171733</v>
          </cell>
          <cell r="U10534">
            <v>0.35276932375583642</v>
          </cell>
          <cell r="V10534">
            <v>0.34675722328242808</v>
          </cell>
          <cell r="W10534">
            <v>0.37320803523067131</v>
          </cell>
          <cell r="X10534">
            <v>0.45636962101075979</v>
          </cell>
          <cell r="Y10534">
            <v>0.47216322880751144</v>
          </cell>
        </row>
        <row r="10535">
          <cell r="B10535" t="str">
            <v>CCISX</v>
          </cell>
          <cell r="T10535">
            <v>0.47678781781369989</v>
          </cell>
          <cell r="U10535">
            <v>0.48993830802926491</v>
          </cell>
          <cell r="V10535">
            <v>0.45388160814270839</v>
          </cell>
          <cell r="W10535">
            <v>0.31257626910507891</v>
          </cell>
          <cell r="X10535">
            <v>0.32318604698122161</v>
          </cell>
          <cell r="Y10535">
            <v>0.48437586877953853</v>
          </cell>
        </row>
        <row r="10536">
          <cell r="B10536" t="str">
            <v>MIDAX</v>
          </cell>
          <cell r="T10536">
            <v>0.40710282635405343</v>
          </cell>
          <cell r="U10536">
            <v>0.41354317703484661</v>
          </cell>
          <cell r="V10536">
            <v>0.41477173337686352</v>
          </cell>
          <cell r="W10536">
            <v>0.3830978734212333</v>
          </cell>
          <cell r="X10536">
            <v>0.3440977131616858</v>
          </cell>
          <cell r="Y10536">
            <v>0.48635317518321403</v>
          </cell>
        </row>
        <row r="10537">
          <cell r="B10537" t="str">
            <v>CISAX</v>
          </cell>
          <cell r="T10537">
            <v>0.46431642140098145</v>
          </cell>
          <cell r="U10537">
            <v>0.50850560013590995</v>
          </cell>
          <cell r="V10537">
            <v>0.59461219722667258</v>
          </cell>
          <cell r="W10537">
            <v>0.72416317772593775</v>
          </cell>
          <cell r="X10537">
            <v>0.77769684214008694</v>
          </cell>
          <cell r="Y10537">
            <v>0.49077008618293022</v>
          </cell>
        </row>
        <row r="10538">
          <cell r="B10538" t="str">
            <v>APHJX</v>
          </cell>
          <cell r="T10538">
            <v>0.58639139621552971</v>
          </cell>
          <cell r="U10538">
            <v>0.62420671731180033</v>
          </cell>
          <cell r="V10538">
            <v>0.62753543188810612</v>
          </cell>
          <cell r="W10538">
            <v>0.57171871101760274</v>
          </cell>
          <cell r="X10538">
            <v>0.49972694081026653</v>
          </cell>
          <cell r="Y10538">
            <v>0.4929745291752291</v>
          </cell>
        </row>
        <row r="10539">
          <cell r="B10539" t="str">
            <v>WIISX</v>
          </cell>
          <cell r="T10539">
            <v>0.57907723535622213</v>
          </cell>
          <cell r="U10539">
            <v>0.57294081369899497</v>
          </cell>
          <cell r="V10539">
            <v>0.50229968366763245</v>
          </cell>
          <cell r="W10539">
            <v>0.57033858096527712</v>
          </cell>
          <cell r="X10539">
            <v>0.6075380846514904</v>
          </cell>
          <cell r="Y10539">
            <v>0.50183084987776194</v>
          </cell>
        </row>
        <row r="10540">
          <cell r="B10540" t="str">
            <v>OBIOX</v>
          </cell>
          <cell r="T10540">
            <v>0.36016884219526296</v>
          </cell>
          <cell r="U10540">
            <v>0.30464486784121703</v>
          </cell>
          <cell r="V10540">
            <v>0.29687541894047514</v>
          </cell>
          <cell r="W10540">
            <v>0.34382114562275928</v>
          </cell>
          <cell r="X10540">
            <v>0.55434835472871702</v>
          </cell>
          <cell r="Y10540">
            <v>0.5038736461369584</v>
          </cell>
        </row>
        <row r="10541">
          <cell r="B10541" t="str">
            <v>APDJX</v>
          </cell>
          <cell r="T10541">
            <v>0.61334491560915705</v>
          </cell>
          <cell r="U10541">
            <v>0.65572442155255095</v>
          </cell>
          <cell r="V10541">
            <v>0.66707148652644355</v>
          </cell>
          <cell r="W10541">
            <v>0.61425971298134097</v>
          </cell>
          <cell r="X10541">
            <v>0.54413377623008619</v>
          </cell>
          <cell r="Y10541">
            <v>0.51286424253888552</v>
          </cell>
        </row>
        <row r="10542">
          <cell r="B10542" t="str">
            <v>PRIDX</v>
          </cell>
          <cell r="T10542">
            <v>0.43768988395113134</v>
          </cell>
          <cell r="U10542">
            <v>0.41062852500230512</v>
          </cell>
          <cell r="V10542">
            <v>0.40750415461484119</v>
          </cell>
          <cell r="W10542">
            <v>0.42951481645856487</v>
          </cell>
          <cell r="X10542">
            <v>0.50777191062832516</v>
          </cell>
          <cell r="Y10542">
            <v>0.51317320562094992</v>
          </cell>
        </row>
        <row r="10543">
          <cell r="B10543" t="str">
            <v>VIOPX</v>
          </cell>
          <cell r="T10543">
            <v>0.52112283743833232</v>
          </cell>
          <cell r="U10543">
            <v>0.50965798124695072</v>
          </cell>
          <cell r="V10543">
            <v>0.56002247276460526</v>
          </cell>
          <cell r="W10543">
            <v>0.54975761217003327</v>
          </cell>
          <cell r="X10543">
            <v>0.49228067391629604</v>
          </cell>
          <cell r="Y10543">
            <v>0.51493856564319074</v>
          </cell>
        </row>
        <row r="10544">
          <cell r="B10544" t="str">
            <v>HLRZX</v>
          </cell>
          <cell r="T10544">
            <v>0.59903484977766819</v>
          </cell>
          <cell r="U10544">
            <v>0.63018840960286393</v>
          </cell>
          <cell r="V10544">
            <v>0.62300562777319068</v>
          </cell>
          <cell r="W10544">
            <v>0.61508829332064019</v>
          </cell>
          <cell r="X10544">
            <v>0.44083263475670442</v>
          </cell>
          <cell r="Y10544">
            <v>0.5400173111040415</v>
          </cell>
        </row>
        <row r="10545">
          <cell r="B10545" t="str">
            <v>MIDRX</v>
          </cell>
          <cell r="T10545">
            <v>0.48818193102126384</v>
          </cell>
          <cell r="U10545">
            <v>0.50512519349244289</v>
          </cell>
          <cell r="V10545">
            <v>0.50791481995917109</v>
          </cell>
          <cell r="W10545">
            <v>0.46951358869466281</v>
          </cell>
          <cell r="X10545">
            <v>0.43093567746282047</v>
          </cell>
          <cell r="Y10545">
            <v>0.55412571759398588</v>
          </cell>
        </row>
        <row r="10546">
          <cell r="B10546" t="str">
            <v>ARTJX</v>
          </cell>
          <cell r="T10546">
            <v>0.66791151610742006</v>
          </cell>
          <cell r="U10546">
            <v>0.70907616930357065</v>
          </cell>
          <cell r="V10546">
            <v>0.71859270697839628</v>
          </cell>
          <cell r="W10546">
            <v>0.67204311933372107</v>
          </cell>
          <cell r="X10546">
            <v>0.60794648414543073</v>
          </cell>
          <cell r="Y10546">
            <v>0.57592452473281008</v>
          </cell>
        </row>
        <row r="10547">
          <cell r="B10547" t="str">
            <v>WISIX</v>
          </cell>
          <cell r="T10547">
            <v>0.63835900605966744</v>
          </cell>
          <cell r="U10547">
            <v>0.63099061723108241</v>
          </cell>
          <cell r="V10547">
            <v>0.5584303217602602</v>
          </cell>
          <cell r="W10547">
            <v>0.62151515539265889</v>
          </cell>
          <cell r="X10547">
            <v>0.65991988696763226</v>
          </cell>
          <cell r="Y10547">
            <v>0.58326755687012954</v>
          </cell>
        </row>
        <row r="10548">
          <cell r="B10548" t="str">
            <v>GPMCX</v>
          </cell>
          <cell r="T10548">
            <v>0.54327695731140924</v>
          </cell>
          <cell r="U10548">
            <v>0.50614357453985204</v>
          </cell>
          <cell r="V10548">
            <v>0.4464206902184274</v>
          </cell>
          <cell r="W10548">
            <v>0.39500510097311997</v>
          </cell>
          <cell r="X10548">
            <v>0.33022237370760898</v>
          </cell>
          <cell r="Y10548">
            <v>0.59603979834283449</v>
          </cell>
        </row>
        <row r="10549">
          <cell r="B10549" t="str">
            <v>MIDCX</v>
          </cell>
          <cell r="T10549">
            <v>0.55289345595287198</v>
          </cell>
          <cell r="U10549">
            <v>0.57161432589013617</v>
          </cell>
          <cell r="V10549">
            <v>0.59046646916827294</v>
          </cell>
          <cell r="W10549">
            <v>0.55936409911193197</v>
          </cell>
          <cell r="X10549">
            <v>0.52750968831516587</v>
          </cell>
          <cell r="Y10549">
            <v>0.60145310095182414</v>
          </cell>
        </row>
        <row r="10550">
          <cell r="B10550" t="str">
            <v>GISYX</v>
          </cell>
          <cell r="T10550">
            <v>0.75053036046419563</v>
          </cell>
          <cell r="U10550">
            <v>0.77509367356248104</v>
          </cell>
          <cell r="V10550">
            <v>0.78547869982753671</v>
          </cell>
          <cell r="W10550">
            <v>0.77190209233711293</v>
          </cell>
          <cell r="X10550">
            <v>0.678312009998016</v>
          </cell>
          <cell r="Y10550">
            <v>0.61819629186979996</v>
          </cell>
        </row>
        <row r="10551">
          <cell r="B10551" t="str">
            <v>HLMRX</v>
          </cell>
          <cell r="T10551">
            <v>0.6661901148333248</v>
          </cell>
          <cell r="U10551">
            <v>0.69845437814669176</v>
          </cell>
          <cell r="V10551">
            <v>0.68329841270433522</v>
          </cell>
          <cell r="W10551">
            <v>0.66667071866326633</v>
          </cell>
          <cell r="X10551">
            <v>0.47021076709990522</v>
          </cell>
          <cell r="Y10551">
            <v>0.62369801294893523</v>
          </cell>
        </row>
        <row r="10552">
          <cell r="B10552" t="str">
            <v>ASCI</v>
          </cell>
          <cell r="T10552">
            <v>0.66191623790959031</v>
          </cell>
          <cell r="U10552">
            <v>0.59850600991549008</v>
          </cell>
          <cell r="V10552">
            <v>0.59850600991549008</v>
          </cell>
          <cell r="W10552">
            <v>0.59850600991549008</v>
          </cell>
          <cell r="X10552">
            <v>0.59850600991549008</v>
          </cell>
          <cell r="Y10552">
            <v>0.62376579566591872</v>
          </cell>
        </row>
        <row r="10553">
          <cell r="B10553" t="str">
            <v>MIDBX</v>
          </cell>
          <cell r="T10553">
            <v>0.56917385113834307</v>
          </cell>
          <cell r="U10553">
            <v>0.59099166063034991</v>
          </cell>
          <cell r="V10553">
            <v>0.60815689381524707</v>
          </cell>
          <cell r="W10553">
            <v>0.57743352746204002</v>
          </cell>
          <cell r="X10553">
            <v>0.54585171725337323</v>
          </cell>
          <cell r="Y10553">
            <v>0.62452057699858698</v>
          </cell>
        </row>
        <row r="10554">
          <cell r="B10554" t="str">
            <v>EILIX</v>
          </cell>
          <cell r="T10554">
            <v>0.52466218997628755</v>
          </cell>
          <cell r="U10554">
            <v>0.50574566037578117</v>
          </cell>
          <cell r="V10554">
            <v>0.53699777283681849</v>
          </cell>
          <cell r="W10554">
            <v>0.49518843217466424</v>
          </cell>
          <cell r="X10554">
            <v>0.44124198278229521</v>
          </cell>
          <cell r="Y10554">
            <v>0.63500884184701467</v>
          </cell>
        </row>
        <row r="10555">
          <cell r="B10555" t="str">
            <v>ANTSX</v>
          </cell>
          <cell r="T10555">
            <v>0.60281107049806237</v>
          </cell>
          <cell r="U10555">
            <v>0.60679462056768807</v>
          </cell>
          <cell r="V10555">
            <v>0.66235070564344301</v>
          </cell>
          <cell r="W10555">
            <v>0.60565572279331381</v>
          </cell>
          <cell r="X10555">
            <v>0.65397491707663913</v>
          </cell>
          <cell r="Y10555">
            <v>0.64245089693874335</v>
          </cell>
        </row>
        <row r="10556">
          <cell r="B10556" t="str">
            <v>WISNX</v>
          </cell>
          <cell r="T10556">
            <v>0.71085391513452356</v>
          </cell>
          <cell r="U10556">
            <v>0.71084781724901625</v>
          </cell>
          <cell r="V10556">
            <v>0.6491575811646858</v>
          </cell>
          <cell r="W10556">
            <v>0.72160736539579917</v>
          </cell>
          <cell r="X10556">
            <v>0.77023011703280142</v>
          </cell>
          <cell r="Y10556">
            <v>0.64699262558432147</v>
          </cell>
        </row>
        <row r="10557">
          <cell r="B10557" t="str">
            <v>MIDGX</v>
          </cell>
          <cell r="T10557">
            <v>0.55716270399121426</v>
          </cell>
          <cell r="U10557">
            <v>0.57150126798797751</v>
          </cell>
          <cell r="V10557">
            <v>0.58872869984776877</v>
          </cell>
          <cell r="W10557">
            <v>0.55685809641180728</v>
          </cell>
          <cell r="X10557">
            <v>0.52980340211042809</v>
          </cell>
          <cell r="Y10557">
            <v>0.65446090527902712</v>
          </cell>
        </row>
        <row r="10558">
          <cell r="B10558" t="str">
            <v>HLMSX</v>
          </cell>
          <cell r="T10558">
            <v>0.7409804551170911</v>
          </cell>
          <cell r="U10558">
            <v>0.78742163699835011</v>
          </cell>
          <cell r="V10558">
            <v>0.77126053792033344</v>
          </cell>
          <cell r="W10558">
            <v>0.75166340331951509</v>
          </cell>
          <cell r="X10558">
            <v>0.55249564129553175</v>
          </cell>
          <cell r="Y10558">
            <v>0.69409287235353634</v>
          </cell>
        </row>
        <row r="10559">
          <cell r="B10559" t="str">
            <v>OSCIX</v>
          </cell>
          <cell r="T10559">
            <v>0.72013633154699752</v>
          </cell>
          <cell r="U10559">
            <v>0.72362473023474438</v>
          </cell>
          <cell r="V10559">
            <v>0.7613505989030086</v>
          </cell>
          <cell r="W10559">
            <v>0.76332636096716</v>
          </cell>
          <cell r="X10559">
            <v>0.70975994518900387</v>
          </cell>
          <cell r="Y10559">
            <v>0.70541932137032881</v>
          </cell>
        </row>
        <row r="10560">
          <cell r="B10560" t="str">
            <v>VRISX</v>
          </cell>
          <cell r="T10560">
            <v>0.63164273136461968</v>
          </cell>
          <cell r="U10560">
            <v>0.5672594447119681</v>
          </cell>
          <cell r="V10560">
            <v>0.48299747206134735</v>
          </cell>
          <cell r="W10560">
            <v>0.4215217767457734</v>
          </cell>
          <cell r="X10560">
            <v>0.3917205021943711</v>
          </cell>
          <cell r="Y10560">
            <v>0.71365270027428351</v>
          </cell>
        </row>
        <row r="10561">
          <cell r="B10561" t="str">
            <v>RIPIX</v>
          </cell>
          <cell r="T10561">
            <v>0.71393806119216185</v>
          </cell>
          <cell r="U10561">
            <v>0.70537248326477808</v>
          </cell>
          <cell r="V10561">
            <v>0.71578761206935382</v>
          </cell>
          <cell r="W10561">
            <v>0.73389768321920756</v>
          </cell>
          <cell r="X10561">
            <v>0.72277061095638484</v>
          </cell>
          <cell r="Y10561">
            <v>0.71375172322869296</v>
          </cell>
        </row>
        <row r="10562">
          <cell r="B10562" t="str">
            <v>EILAX</v>
          </cell>
          <cell r="T10562">
            <v>0.60822012560878136</v>
          </cell>
          <cell r="U10562">
            <v>0.59625223011958772</v>
          </cell>
          <cell r="V10562">
            <v>0.63592294353623713</v>
          </cell>
          <cell r="W10562">
            <v>0.60750927912242025</v>
          </cell>
          <cell r="X10562">
            <v>0.56136100608274064</v>
          </cell>
          <cell r="Y10562">
            <v>0.72523781272480803</v>
          </cell>
        </row>
        <row r="10563">
          <cell r="B10563" t="str">
            <v>GISOX</v>
          </cell>
          <cell r="T10563">
            <v>0.86115738140220632</v>
          </cell>
          <cell r="U10563">
            <v>0.89905072018015098</v>
          </cell>
          <cell r="V10563">
            <v>0.89258526093457113</v>
          </cell>
          <cell r="W10563">
            <v>0.86704610014277805</v>
          </cell>
          <cell r="X10563">
            <v>0.7724251955567828</v>
          </cell>
          <cell r="Y10563">
            <v>0.73126373925579458</v>
          </cell>
        </row>
        <row r="10564">
          <cell r="B10564" t="str">
            <v>INSLX</v>
          </cell>
          <cell r="T10564">
            <v>0.75127414049971719</v>
          </cell>
          <cell r="U10564">
            <v>0.75358042571310457</v>
          </cell>
          <cell r="V10564">
            <v>0.79143420397173136</v>
          </cell>
          <cell r="W10564">
            <v>0.79280569422499936</v>
          </cell>
          <cell r="X10564">
            <v>0.73808574845546815</v>
          </cell>
          <cell r="Y10564">
            <v>0.74150365854707112</v>
          </cell>
        </row>
        <row r="10565">
          <cell r="B10565" t="str">
            <v>VIISX</v>
          </cell>
          <cell r="T10565">
            <v>0.67038835781692629</v>
          </cell>
          <cell r="U10565">
            <v>0.60902300701756917</v>
          </cell>
          <cell r="V10565">
            <v>0.52298164828667815</v>
          </cell>
          <cell r="W10565">
            <v>0.46757528735034404</v>
          </cell>
          <cell r="X10565">
            <v>0.44676603737831538</v>
          </cell>
          <cell r="Y10565">
            <v>0.74836934558867796</v>
          </cell>
        </row>
        <row r="10566">
          <cell r="B10566" t="str">
            <v>OSMYX</v>
          </cell>
          <cell r="T10566">
            <v>0.78201462287675116</v>
          </cell>
          <cell r="U10566">
            <v>0.79137465811910479</v>
          </cell>
          <cell r="V10566">
            <v>0.82746773121011308</v>
          </cell>
          <cell r="W10566">
            <v>0.83447059542758306</v>
          </cell>
          <cell r="X10566">
            <v>0.78858268591956093</v>
          </cell>
          <cell r="Y10566">
            <v>0.77089040408817211</v>
          </cell>
        </row>
        <row r="10567">
          <cell r="B10567" t="str">
            <v>RIPNX</v>
          </cell>
          <cell r="T10567">
            <v>0.77313699976117378</v>
          </cell>
          <cell r="U10567">
            <v>0.76294185349943355</v>
          </cell>
          <cell r="V10567">
            <v>0.77194212501899573</v>
          </cell>
          <cell r="W10567">
            <v>0.78930891558390104</v>
          </cell>
          <cell r="X10567">
            <v>0.789160129587263</v>
          </cell>
          <cell r="Y10567">
            <v>0.77188822873585949</v>
          </cell>
        </row>
        <row r="10568">
          <cell r="B10568" t="str">
            <v>COIRX</v>
          </cell>
          <cell r="T10568">
            <v>0.70131246060546959</v>
          </cell>
          <cell r="U10568">
            <v>0.6898483122967779</v>
          </cell>
          <cell r="V10568">
            <v>0.67303178656749296</v>
          </cell>
          <cell r="W10568">
            <v>0.59607120768543143</v>
          </cell>
          <cell r="X10568">
            <v>0.51441049048810117</v>
          </cell>
          <cell r="Y10568">
            <v>0.77943804831632324</v>
          </cell>
        </row>
        <row r="10569">
          <cell r="B10569" t="str">
            <v>VISAX</v>
          </cell>
          <cell r="T10569">
            <v>0.71124048520061589</v>
          </cell>
          <cell r="U10569">
            <v>0.65352203294900335</v>
          </cell>
          <cell r="V10569">
            <v>0.57044316746244839</v>
          </cell>
          <cell r="W10569">
            <v>0.52463507318766933</v>
          </cell>
          <cell r="X10569">
            <v>0.51122655658539362</v>
          </cell>
          <cell r="Y10569">
            <v>0.78824063007833001</v>
          </cell>
        </row>
        <row r="10570">
          <cell r="B10570" t="str">
            <v>GPIIX</v>
          </cell>
          <cell r="T10570">
            <v>0.79991017277959875</v>
          </cell>
          <cell r="U10570">
            <v>0.81728286154689567</v>
          </cell>
          <cell r="V10570">
            <v>0.84691925941512403</v>
          </cell>
          <cell r="W10570">
            <v>0.8824465463994976</v>
          </cell>
          <cell r="X10570">
            <v>0.82442856267118403</v>
          </cell>
          <cell r="Y10570">
            <v>0.7889228996672486</v>
          </cell>
        </row>
        <row r="10571">
          <cell r="B10571" t="str">
            <v>OSMAX</v>
          </cell>
          <cell r="T10571">
            <v>0.83591865404098298</v>
          </cell>
          <cell r="U10571">
            <v>0.84394502486835388</v>
          </cell>
          <cell r="V10571">
            <v>0.87876215120815482</v>
          </cell>
          <cell r="W10571">
            <v>0.88806581485254965</v>
          </cell>
          <cell r="X10571">
            <v>0.84951030634631397</v>
          </cell>
          <cell r="Y10571">
            <v>0.81152019581036905</v>
          </cell>
        </row>
        <row r="10572">
          <cell r="B10572" t="str">
            <v>COIIX</v>
          </cell>
          <cell r="T10572">
            <v>0.74595037236280637</v>
          </cell>
          <cell r="U10572">
            <v>0.74190229307183075</v>
          </cell>
          <cell r="V10572">
            <v>0.72855540119577844</v>
          </cell>
          <cell r="W10572">
            <v>0.65557909584658314</v>
          </cell>
          <cell r="X10572">
            <v>0.57736368204516375</v>
          </cell>
          <cell r="Y10572">
            <v>0.81782384518599405</v>
          </cell>
        </row>
        <row r="10573">
          <cell r="B10573" t="str">
            <v>RYIPX</v>
          </cell>
          <cell r="T10573">
            <v>0.84465000147545199</v>
          </cell>
          <cell r="U10573">
            <v>0.84312430945310446</v>
          </cell>
          <cell r="V10573">
            <v>0.84873072675554151</v>
          </cell>
          <cell r="W10573">
            <v>0.87063854439189359</v>
          </cell>
          <cell r="X10573">
            <v>0.87578428486550186</v>
          </cell>
          <cell r="Y10573">
            <v>0.82722529370122311</v>
          </cell>
        </row>
        <row r="10574">
          <cell r="B10574" t="str">
            <v>GPIOX</v>
          </cell>
          <cell r="T10574">
            <v>0.85416107323918311</v>
          </cell>
          <cell r="U10574">
            <v>0.87290009788237699</v>
          </cell>
          <cell r="V10574">
            <v>0.90095217057127341</v>
          </cell>
          <cell r="W10574">
            <v>0.92951715944580471</v>
          </cell>
          <cell r="X10574">
            <v>0.89130933011230795</v>
          </cell>
          <cell r="Y10574">
            <v>0.84347551940477328</v>
          </cell>
        </row>
        <row r="10575">
          <cell r="B10575" t="str">
            <v>WIIGX</v>
          </cell>
          <cell r="T10575">
            <v>0.8673162187196759</v>
          </cell>
          <cell r="U10575">
            <v>0.85575372307266162</v>
          </cell>
          <cell r="V10575">
            <v>0.78124285118075176</v>
          </cell>
          <cell r="W10575">
            <v>0.76798452929379002</v>
          </cell>
          <cell r="X10575">
            <v>0.84612231301140028</v>
          </cell>
          <cell r="Y10575">
            <v>0.8543105795493956</v>
          </cell>
        </row>
        <row r="10576">
          <cell r="B10576" t="str">
            <v>BCSFX</v>
          </cell>
          <cell r="T10576">
            <v>0.84624121598939406</v>
          </cell>
          <cell r="U10576">
            <v>0.7954966159795771</v>
          </cell>
          <cell r="V10576">
            <v>0.61896934935487469</v>
          </cell>
          <cell r="W10576">
            <v>0.46716253342682962</v>
          </cell>
          <cell r="X10576">
            <v>0.33263769933515996</v>
          </cell>
          <cell r="Y10576">
            <v>0.86471730451206485</v>
          </cell>
        </row>
        <row r="10577">
          <cell r="B10577" t="str">
            <v>OSMNX</v>
          </cell>
          <cell r="T10577">
            <v>0.88718361817047275</v>
          </cell>
          <cell r="U10577">
            <v>0.88955325208253588</v>
          </cell>
          <cell r="V10577">
            <v>0.91660934054289689</v>
          </cell>
          <cell r="W10577">
            <v>0.92431146203360715</v>
          </cell>
          <cell r="X10577">
            <v>0.89373966856729425</v>
          </cell>
          <cell r="Y10577">
            <v>0.87329618897764194</v>
          </cell>
        </row>
        <row r="10578">
          <cell r="B10578" t="str">
            <v>VCISX</v>
          </cell>
          <cell r="T10578">
            <v>0.79561975598353607</v>
          </cell>
          <cell r="U10578">
            <v>0.73813035977917119</v>
          </cell>
          <cell r="V10578">
            <v>0.65816776994959103</v>
          </cell>
          <cell r="W10578">
            <v>0.62902148785327017</v>
          </cell>
          <cell r="X10578">
            <v>0.63749173307212326</v>
          </cell>
          <cell r="Y10578">
            <v>0.87893132593312306</v>
          </cell>
        </row>
        <row r="10579">
          <cell r="B10579" t="str">
            <v>CIOAX</v>
          </cell>
          <cell r="T10579">
            <v>0.81085465746963248</v>
          </cell>
          <cell r="U10579">
            <v>0.81380601101461114</v>
          </cell>
          <cell r="V10579">
            <v>0.80840189284642339</v>
          </cell>
          <cell r="W10579">
            <v>0.75124179386283729</v>
          </cell>
          <cell r="X10579">
            <v>0.70164632205589961</v>
          </cell>
          <cell r="Y10579">
            <v>0.88134585235691842</v>
          </cell>
        </row>
        <row r="10580">
          <cell r="B10580" t="str">
            <v>WAIGX</v>
          </cell>
          <cell r="T10580">
            <v>0.90091670125749079</v>
          </cell>
          <cell r="U10580">
            <v>0.89457581170447076</v>
          </cell>
          <cell r="V10580">
            <v>0.82516282299707733</v>
          </cell>
          <cell r="W10580">
            <v>0.82078097960954766</v>
          </cell>
          <cell r="X10580">
            <v>0.88754051369158415</v>
          </cell>
          <cell r="Y10580">
            <v>0.88658016846799603</v>
          </cell>
        </row>
        <row r="10581">
          <cell r="B10581" t="str">
            <v>CCYIX</v>
          </cell>
          <cell r="T10581">
            <v>0.88485027429615271</v>
          </cell>
          <cell r="U10581">
            <v>0.87760015133696034</v>
          </cell>
          <cell r="V10581">
            <v>0.87434920485309864</v>
          </cell>
          <cell r="W10581">
            <v>0.82646811853020608</v>
          </cell>
          <cell r="X10581">
            <v>0.69468511545640022</v>
          </cell>
          <cell r="Y10581">
            <v>0.88731087475530879</v>
          </cell>
        </row>
        <row r="10582">
          <cell r="B10582" t="str">
            <v>CAIRX</v>
          </cell>
          <cell r="T10582">
            <v>0.90749489029028352</v>
          </cell>
          <cell r="U10582">
            <v>0.91027342205556894</v>
          </cell>
          <cell r="V10582">
            <v>0.90330739302069241</v>
          </cell>
          <cell r="W10582">
            <v>0.85651925734544521</v>
          </cell>
          <cell r="X10582">
            <v>0.72698232214591829</v>
          </cell>
          <cell r="Y10582">
            <v>0.90181508645520758</v>
          </cell>
        </row>
        <row r="10583">
          <cell r="B10583" t="str">
            <v>OSMCX</v>
          </cell>
          <cell r="T10583">
            <v>0.93153985885208979</v>
          </cell>
          <cell r="U10583">
            <v>0.93791145092646111</v>
          </cell>
          <cell r="V10583">
            <v>0.95542463585816606</v>
          </cell>
          <cell r="W10583">
            <v>0.96046083093368217</v>
          </cell>
          <cell r="X10583">
            <v>0.94522132143105142</v>
          </cell>
          <cell r="Y10583">
            <v>0.91968980450489968</v>
          </cell>
        </row>
        <row r="10584">
          <cell r="B10584" t="str">
            <v>BCSVX</v>
          </cell>
          <cell r="T10584">
            <v>0.92622723699965182</v>
          </cell>
          <cell r="U10584">
            <v>0.89020768328947997</v>
          </cell>
          <cell r="V10584">
            <v>0.71238373486074191</v>
          </cell>
          <cell r="W10584">
            <v>0.55300016752603909</v>
          </cell>
          <cell r="X10584">
            <v>0.41315836236101833</v>
          </cell>
          <cell r="Y10584">
            <v>0.93339395085824683</v>
          </cell>
        </row>
        <row r="10585">
          <cell r="B10585" t="str">
            <v>PCSCX</v>
          </cell>
          <cell r="T10585">
            <v>0.92573099415204674</v>
          </cell>
          <cell r="U10585">
            <v>0.84298245614035083</v>
          </cell>
          <cell r="V10585">
            <v>0.84298245614035083</v>
          </cell>
          <cell r="W10585">
            <v>0.84298245614035083</v>
          </cell>
          <cell r="X10585">
            <v>0.84298245614035083</v>
          </cell>
          <cell r="Y10585">
            <v>0.9363636363636364</v>
          </cell>
        </row>
        <row r="10586">
          <cell r="B10586" t="str">
            <v>ACINX</v>
          </cell>
          <cell r="T10586">
            <v>0.93869547185804647</v>
          </cell>
          <cell r="U10586">
            <v>0.94210597402238305</v>
          </cell>
          <cell r="V10586">
            <v>0.93600535875784929</v>
          </cell>
          <cell r="W10586">
            <v>0.89406375430500185</v>
          </cell>
          <cell r="X10586">
            <v>0.77293836913942626</v>
          </cell>
          <cell r="Y10586">
            <v>0.94095752760748519</v>
          </cell>
        </row>
        <row r="10587">
          <cell r="B10587" t="str">
            <v>CCIDX</v>
          </cell>
          <cell r="T10587">
            <v>0.95015098140607535</v>
          </cell>
          <cell r="U10587">
            <v>0.95723703824924133</v>
          </cell>
          <cell r="V10587">
            <v>0.94506271681329812</v>
          </cell>
          <cell r="W10587">
            <v>0.93517747675449003</v>
          </cell>
          <cell r="X10587">
            <v>0.93517747675449003</v>
          </cell>
          <cell r="Y10587">
            <v>0.9430540628072076</v>
          </cell>
        </row>
        <row r="10588">
          <cell r="B10588" t="str">
            <v>COICX</v>
          </cell>
          <cell r="T10588">
            <v>0.90138610589054036</v>
          </cell>
          <cell r="U10588">
            <v>0.90946958715499315</v>
          </cell>
          <cell r="V10588">
            <v>0.90512619175524334</v>
          </cell>
          <cell r="W10588">
            <v>0.87763132138097855</v>
          </cell>
          <cell r="X10588">
            <v>0.85546506551864687</v>
          </cell>
          <cell r="Y10588">
            <v>0.95383724696124206</v>
          </cell>
        </row>
        <row r="10589">
          <cell r="B10589" t="str">
            <v>LAIAX</v>
          </cell>
          <cell r="T10589">
            <v>0.98566741769612054</v>
          </cell>
          <cell r="U10589">
            <v>0.99019080303098195</v>
          </cell>
          <cell r="V10589">
            <v>0.98254946624489392</v>
          </cell>
          <cell r="W10589">
            <v>0.94751417074669742</v>
          </cell>
          <cell r="X10589">
            <v>0.84194353383000486</v>
          </cell>
          <cell r="Y10589">
            <v>0.9762018176659244</v>
          </cell>
        </row>
        <row r="10590">
          <cell r="B10590" t="str">
            <v>WIIOX</v>
          </cell>
          <cell r="T10590">
            <v>0.97380734246275624</v>
          </cell>
          <cell r="U10590">
            <v>0.92792851125836595</v>
          </cell>
          <cell r="V10590">
            <v>0.91226226270941169</v>
          </cell>
          <cell r="W10590">
            <v>0.89961235503706227</v>
          </cell>
          <cell r="X10590">
            <v>0.86644684576832798</v>
          </cell>
          <cell r="Y10590">
            <v>0.9885538922756365</v>
          </cell>
        </row>
        <row r="10591">
          <cell r="B10591" t="str">
            <v>WAIOX</v>
          </cell>
          <cell r="T10591">
            <v>0.991432828485729</v>
          </cell>
          <cell r="U10591">
            <v>0.95284696483638298</v>
          </cell>
          <cell r="V10591">
            <v>0.93733372887372801</v>
          </cell>
          <cell r="W10591">
            <v>0.91759540042131715</v>
          </cell>
          <cell r="X10591">
            <v>0.87936165690310608</v>
          </cell>
          <cell r="Y10591">
            <v>1</v>
          </cell>
        </row>
        <row r="10592">
          <cell r="B10592" t="str">
            <v>AFAIX</v>
          </cell>
          <cell r="T10592" t="str">
            <v>-</v>
          </cell>
          <cell r="U10592" t="str">
            <v>-</v>
          </cell>
          <cell r="V10592" t="str">
            <v>-</v>
          </cell>
          <cell r="W10592" t="str">
            <v>-</v>
          </cell>
          <cell r="X10592" t="str">
            <v>-</v>
          </cell>
          <cell r="Y10592" t="str">
            <v>-</v>
          </cell>
        </row>
        <row r="10593">
          <cell r="B10593" t="str">
            <v>AZISX</v>
          </cell>
          <cell r="T10593" t="str">
            <v>-</v>
          </cell>
          <cell r="U10593" t="str">
            <v>-</v>
          </cell>
          <cell r="V10593" t="str">
            <v>-</v>
          </cell>
          <cell r="W10593" t="str">
            <v>-</v>
          </cell>
          <cell r="X10593" t="str">
            <v>-</v>
          </cell>
          <cell r="Y10593" t="str">
            <v>-</v>
          </cell>
        </row>
        <row r="10594">
          <cell r="B10594" t="str">
            <v>BISRX</v>
          </cell>
          <cell r="T10594">
            <v>4.8083860754966935E-2</v>
          </cell>
          <cell r="U10594">
            <v>3.9258041426927855E-2</v>
          </cell>
          <cell r="V10594">
            <v>3.4474407679591229E-2</v>
          </cell>
          <cell r="W10594">
            <v>3.1443474685739457E-2</v>
          </cell>
          <cell r="X10594">
            <v>3.0407688760150479E-2</v>
          </cell>
          <cell r="Y10594">
            <v>5.401010589689835E-2</v>
          </cell>
        </row>
        <row r="10595">
          <cell r="B10595" t="str">
            <v>FYLD</v>
          </cell>
          <cell r="T10595">
            <v>0.18452892024232512</v>
          </cell>
          <cell r="U10595">
            <v>0.23113777816114731</v>
          </cell>
          <cell r="V10595">
            <v>0.26455909063022559</v>
          </cell>
          <cell r="W10595">
            <v>0.2198027118695341</v>
          </cell>
          <cell r="X10595">
            <v>0.19600165581790671</v>
          </cell>
          <cell r="Y10595">
            <v>5.6142378469422494E-2</v>
          </cell>
        </row>
        <row r="10596">
          <cell r="B10596" t="str">
            <v>MOWIX</v>
          </cell>
          <cell r="T10596">
            <v>0.18805937899537603</v>
          </cell>
          <cell r="U10596">
            <v>0.24956193502993354</v>
          </cell>
          <cell r="V10596">
            <v>0.1904220820674144</v>
          </cell>
          <cell r="W10596">
            <v>0.1631282038762186</v>
          </cell>
          <cell r="X10596">
            <v>0.13860264631395758</v>
          </cell>
          <cell r="Y10596">
            <v>6.0108584636886522E-2</v>
          </cell>
        </row>
        <row r="10597">
          <cell r="B10597" t="str">
            <v>KGGIX</v>
          </cell>
          <cell r="T10597">
            <v>0.10092093315672057</v>
          </cell>
          <cell r="U10597">
            <v>0.12888887972899565</v>
          </cell>
          <cell r="V10597">
            <v>0.18973726964919879</v>
          </cell>
          <cell r="W10597">
            <v>0.29148395224147372</v>
          </cell>
          <cell r="X10597">
            <v>0.30855843677551681</v>
          </cell>
          <cell r="Y10597">
            <v>9.3295884176387317E-2</v>
          </cell>
        </row>
        <row r="10598">
          <cell r="B10598" t="str">
            <v>BISMX</v>
          </cell>
          <cell r="T10598">
            <v>8.4847862705798346E-2</v>
          </cell>
          <cell r="U10598">
            <v>6.8794885501631098E-2</v>
          </cell>
          <cell r="V10598">
            <v>6.0803221015125489E-2</v>
          </cell>
          <cell r="W10598">
            <v>6.2171624030041873E-2</v>
          </cell>
          <cell r="X10598">
            <v>6.8391287579467275E-2</v>
          </cell>
          <cell r="Y10598">
            <v>0.10979411922808149</v>
          </cell>
        </row>
        <row r="10599">
          <cell r="B10599" t="str">
            <v>AVDV</v>
          </cell>
          <cell r="T10599">
            <v>0.11626967187455535</v>
          </cell>
          <cell r="U10599">
            <v>0.10201465981710156</v>
          </cell>
          <cell r="V10599">
            <v>0.14048110023828361</v>
          </cell>
          <cell r="W10599">
            <v>0.18124604977147593</v>
          </cell>
          <cell r="X10599">
            <v>0.29748333473743699</v>
          </cell>
          <cell r="Y10599">
            <v>0.12932860291350859</v>
          </cell>
        </row>
        <row r="10600">
          <cell r="B10600" t="str">
            <v>AVANX</v>
          </cell>
          <cell r="T10600">
            <v>0.1370601199680001</v>
          </cell>
          <cell r="U10600">
            <v>0.11754067899461906</v>
          </cell>
          <cell r="V10600">
            <v>0.13990024209175769</v>
          </cell>
          <cell r="W10600">
            <v>0.17537251430667503</v>
          </cell>
          <cell r="X10600">
            <v>0.23835844468554881</v>
          </cell>
          <cell r="Y10600">
            <v>0.13231736816642478</v>
          </cell>
        </row>
        <row r="10601">
          <cell r="B10601" t="str">
            <v>KGGAX</v>
          </cell>
          <cell r="T10601">
            <v>0.19331809127098312</v>
          </cell>
          <cell r="U10601">
            <v>0.23748375590464632</v>
          </cell>
          <cell r="V10601">
            <v>0.30165548097311157</v>
          </cell>
          <cell r="W10601">
            <v>0.41424415774352019</v>
          </cell>
          <cell r="X10601">
            <v>0.45107699278710717</v>
          </cell>
          <cell r="Y10601">
            <v>0.15549015391782686</v>
          </cell>
        </row>
        <row r="10602">
          <cell r="B10602" t="str">
            <v>MOWNX</v>
          </cell>
          <cell r="T10602">
            <v>0.29876891034863656</v>
          </cell>
          <cell r="U10602">
            <v>0.36717777296763604</v>
          </cell>
          <cell r="V10602">
            <v>0.29319531505522378</v>
          </cell>
          <cell r="W10602">
            <v>0.25858004320904759</v>
          </cell>
          <cell r="X10602">
            <v>0.24880464798464202</v>
          </cell>
          <cell r="Y10602">
            <v>0.16578508842659787</v>
          </cell>
        </row>
        <row r="10603">
          <cell r="B10603" t="str">
            <v>FDTS</v>
          </cell>
          <cell r="T10603">
            <v>0.22854181827544759</v>
          </cell>
          <cell r="U10603">
            <v>0.26918471960708984</v>
          </cell>
          <cell r="V10603">
            <v>0.36847140856780353</v>
          </cell>
          <cell r="W10603">
            <v>0.51940538710219586</v>
          </cell>
          <cell r="X10603">
            <v>0.63308155052857762</v>
          </cell>
          <cell r="Y10603">
            <v>0.1813685964629361</v>
          </cell>
        </row>
        <row r="10604">
          <cell r="B10604" t="str">
            <v>SBSIX</v>
          </cell>
          <cell r="T10604">
            <v>0.12238278636724809</v>
          </cell>
          <cell r="U10604">
            <v>0.12635616668173089</v>
          </cell>
          <cell r="V10604">
            <v>0.18855794220091093</v>
          </cell>
          <cell r="W10604">
            <v>0.23760389671958201</v>
          </cell>
          <cell r="X10604">
            <v>0.37608590372799033</v>
          </cell>
          <cell r="Y10604">
            <v>0.21673475604293219</v>
          </cell>
        </row>
        <row r="10605">
          <cell r="B10605" t="str">
            <v>BISAX</v>
          </cell>
          <cell r="T10605">
            <v>0.1670361817790601</v>
          </cell>
          <cell r="U10605">
            <v>0.13625999918699391</v>
          </cell>
          <cell r="V10605">
            <v>0.12071329146091757</v>
          </cell>
          <cell r="W10605">
            <v>0.12152499422513321</v>
          </cell>
          <cell r="X10605">
            <v>0.12854847923330689</v>
          </cell>
          <cell r="Y10605">
            <v>0.22112920855059223</v>
          </cell>
        </row>
        <row r="10606">
          <cell r="B10606" t="str">
            <v>AVDVX</v>
          </cell>
          <cell r="T10606">
            <v>0.26315247488018484</v>
          </cell>
          <cell r="U10606">
            <v>0.21561232480951312</v>
          </cell>
          <cell r="V10606">
            <v>0.23029074553331549</v>
          </cell>
          <cell r="W10606">
            <v>0.26593146929662698</v>
          </cell>
          <cell r="X10606">
            <v>0.34717482904803393</v>
          </cell>
          <cell r="Y10606">
            <v>0.27659517282158791</v>
          </cell>
        </row>
        <row r="10607">
          <cell r="B10607" t="str">
            <v>BINCX</v>
          </cell>
          <cell r="T10607">
            <v>0.24941057718218898</v>
          </cell>
          <cell r="U10607">
            <v>0.21369428313564462</v>
          </cell>
          <cell r="V10607">
            <v>0.18763089383254222</v>
          </cell>
          <cell r="W10607">
            <v>0.17956929575281427</v>
          </cell>
          <cell r="X10607">
            <v>0.18974451729210667</v>
          </cell>
          <cell r="Y10607">
            <v>0.2823738106756975</v>
          </cell>
        </row>
        <row r="10608">
          <cell r="B10608" t="str">
            <v>CIISX</v>
          </cell>
          <cell r="T10608">
            <v>0.39433580560106646</v>
          </cell>
          <cell r="U10608">
            <v>0.41562819764971698</v>
          </cell>
          <cell r="V10608">
            <v>0.34015090788747637</v>
          </cell>
          <cell r="W10608">
            <v>0.23919160715117435</v>
          </cell>
          <cell r="X10608">
            <v>0.17267339784221319</v>
          </cell>
          <cell r="Y10608">
            <v>0.2921123833073519</v>
          </cell>
        </row>
        <row r="10609">
          <cell r="B10609" t="str">
            <v>SBHSX</v>
          </cell>
          <cell r="T10609">
            <v>0.18461047089731272</v>
          </cell>
          <cell r="U10609">
            <v>0.18760489463720445</v>
          </cell>
          <cell r="V10609">
            <v>0.25018314301949768</v>
          </cell>
          <cell r="W10609">
            <v>0.32011506372849041</v>
          </cell>
          <cell r="X10609">
            <v>0.47768519527461534</v>
          </cell>
          <cell r="Y10609">
            <v>0.29257825798706305</v>
          </cell>
        </row>
        <row r="10610">
          <cell r="B10610" t="str">
            <v>AIISX</v>
          </cell>
          <cell r="T10610">
            <v>0.4056298761687836</v>
          </cell>
          <cell r="U10610">
            <v>0.43258280396336879</v>
          </cell>
          <cell r="V10610">
            <v>0.53871481463519122</v>
          </cell>
          <cell r="W10610">
            <v>0.45851362744237123</v>
          </cell>
          <cell r="X10610">
            <v>0.30126249895067042</v>
          </cell>
          <cell r="Y10610">
            <v>0.33733806375315817</v>
          </cell>
        </row>
        <row r="10611">
          <cell r="B10611" t="str">
            <v>DXIV</v>
          </cell>
          <cell r="T10611">
            <v>0.32716049382716045</v>
          </cell>
          <cell r="U10611">
            <v>0.33327721661054993</v>
          </cell>
          <cell r="V10611">
            <v>0.33327721661054993</v>
          </cell>
          <cell r="W10611">
            <v>0.33327721661054993</v>
          </cell>
          <cell r="X10611">
            <v>0.33327721661054993</v>
          </cell>
          <cell r="Y10611">
            <v>0.35185185185185186</v>
          </cell>
        </row>
        <row r="10612">
          <cell r="B10612" t="str">
            <v>FMNEX</v>
          </cell>
          <cell r="T10612">
            <v>0.38345924296719708</v>
          </cell>
          <cell r="U10612">
            <v>0.37576446524066448</v>
          </cell>
          <cell r="V10612">
            <v>0.38416921094964013</v>
          </cell>
          <cell r="W10612">
            <v>0.37093966556411584</v>
          </cell>
          <cell r="X10612">
            <v>0.42125133570666445</v>
          </cell>
          <cell r="Y10612">
            <v>0.36272823379741626</v>
          </cell>
        </row>
        <row r="10613">
          <cell r="B10613" t="str">
            <v>YASLX</v>
          </cell>
          <cell r="T10613">
            <v>0.61428292365522619</v>
          </cell>
          <cell r="U10613">
            <v>0.65059559000396361</v>
          </cell>
          <cell r="V10613">
            <v>0.60024028947550145</v>
          </cell>
          <cell r="W10613">
            <v>0.58897071529748035</v>
          </cell>
          <cell r="X10613">
            <v>0.70353795408672137</v>
          </cell>
          <cell r="Y10613">
            <v>0.38907703058646459</v>
          </cell>
        </row>
        <row r="10614">
          <cell r="B10614" t="str">
            <v>OSCBX</v>
          </cell>
          <cell r="T10614">
            <v>0.24399891225640391</v>
          </cell>
          <cell r="U10614">
            <v>0.19857288270162851</v>
          </cell>
          <cell r="V10614">
            <v>0.20073123503928778</v>
          </cell>
          <cell r="W10614">
            <v>0.30419167527703489</v>
          </cell>
          <cell r="X10614">
            <v>0.48144501110718518</v>
          </cell>
          <cell r="Y10614">
            <v>0.39353330108047091</v>
          </cell>
        </row>
        <row r="10615">
          <cell r="B10615" t="str">
            <v>ALOIX</v>
          </cell>
          <cell r="T10615">
            <v>0.47945076075548404</v>
          </cell>
          <cell r="U10615">
            <v>0.50431444357791644</v>
          </cell>
          <cell r="V10615">
            <v>0.61907848516154118</v>
          </cell>
          <cell r="W10615">
            <v>0.52783564701322272</v>
          </cell>
          <cell r="X10615">
            <v>0.3517115478205794</v>
          </cell>
          <cell r="Y10615">
            <v>0.39953233349459771</v>
          </cell>
        </row>
        <row r="10616">
          <cell r="B10616" t="str">
            <v>YASSX</v>
          </cell>
          <cell r="T10616">
            <v>0.67410213848122347</v>
          </cell>
          <cell r="U10616">
            <v>0.72405932847109333</v>
          </cell>
          <cell r="V10616">
            <v>0.67273405465671265</v>
          </cell>
          <cell r="W10616">
            <v>0.66560704199646448</v>
          </cell>
          <cell r="X10616">
            <v>0.7737069482843395</v>
          </cell>
          <cell r="Y10616">
            <v>0.40273522191761191</v>
          </cell>
        </row>
        <row r="10617">
          <cell r="B10617" t="str">
            <v>HWTIX</v>
          </cell>
          <cell r="T10617">
            <v>0.43822944433377287</v>
          </cell>
          <cell r="U10617">
            <v>0.41805541110757538</v>
          </cell>
          <cell r="V10617">
            <v>0.41051354095572451</v>
          </cell>
          <cell r="W10617">
            <v>0.40865831566496758</v>
          </cell>
          <cell r="X10617">
            <v>0.34818154503768495</v>
          </cell>
          <cell r="Y10617">
            <v>0.40791807772939848</v>
          </cell>
        </row>
        <row r="10618">
          <cell r="B10618" t="str">
            <v>DWUSX</v>
          </cell>
          <cell r="T10618">
            <v>0.39956191618542097</v>
          </cell>
          <cell r="U10618">
            <v>0.399175647765178</v>
          </cell>
          <cell r="V10618">
            <v>0.41479595052230406</v>
          </cell>
          <cell r="W10618">
            <v>0.41257772256935132</v>
          </cell>
          <cell r="X10618">
            <v>0.47139065137544101</v>
          </cell>
          <cell r="Y10618">
            <v>0.43844630794316336</v>
          </cell>
        </row>
        <row r="10619">
          <cell r="B10619" t="str">
            <v>DISVX</v>
          </cell>
          <cell r="T10619">
            <v>0.32871207684994835</v>
          </cell>
          <cell r="U10619">
            <v>0.29741675343013368</v>
          </cell>
          <cell r="V10619">
            <v>0.32167717290831527</v>
          </cell>
          <cell r="W10619">
            <v>0.32674610878343502</v>
          </cell>
          <cell r="X10619">
            <v>0.39109691658346496</v>
          </cell>
          <cell r="Y10619">
            <v>0.45542833593148063</v>
          </cell>
        </row>
        <row r="10620">
          <cell r="B10620" t="str">
            <v>ISVL</v>
          </cell>
          <cell r="T10620">
            <v>0.35798766029374002</v>
          </cell>
          <cell r="U10620">
            <v>0.41633015637208515</v>
          </cell>
          <cell r="V10620">
            <v>0.46694292326717207</v>
          </cell>
          <cell r="W10620">
            <v>0.46047394611248293</v>
          </cell>
          <cell r="X10620">
            <v>0.54699397639174263</v>
          </cell>
          <cell r="Y10620">
            <v>0.45947427834220295</v>
          </cell>
        </row>
        <row r="10621">
          <cell r="B10621" t="str">
            <v>CVISX</v>
          </cell>
          <cell r="T10621">
            <v>0.53486961055095228</v>
          </cell>
          <cell r="U10621">
            <v>0.54756701874102287</v>
          </cell>
          <cell r="V10621">
            <v>0.47857375296753346</v>
          </cell>
          <cell r="W10621">
            <v>0.36122654644334629</v>
          </cell>
          <cell r="X10621">
            <v>0.30100532521186818</v>
          </cell>
          <cell r="Y10621">
            <v>0.46219695747997636</v>
          </cell>
        </row>
        <row r="10622">
          <cell r="B10622" t="str">
            <v>DFVQX</v>
          </cell>
          <cell r="T10622">
            <v>0.54945726252299198</v>
          </cell>
          <cell r="U10622">
            <v>0.55851912060754094</v>
          </cell>
          <cell r="V10622">
            <v>0.57983565872793896</v>
          </cell>
          <cell r="W10622">
            <v>0.57513041155067324</v>
          </cell>
          <cell r="X10622">
            <v>0.61429500036333151</v>
          </cell>
          <cell r="Y10622">
            <v>0.50325664319375019</v>
          </cell>
        </row>
        <row r="10623">
          <cell r="B10623" t="str">
            <v>DDLS</v>
          </cell>
          <cell r="T10623">
            <v>0.48805593336978231</v>
          </cell>
          <cell r="U10623">
            <v>0.46666804265830047</v>
          </cell>
          <cell r="V10623">
            <v>0.46385303127325223</v>
          </cell>
          <cell r="W10623">
            <v>0.46385303127325223</v>
          </cell>
          <cell r="X10623">
            <v>0.46385303127325223</v>
          </cell>
          <cell r="Y10623">
            <v>0.52284577756275885</v>
          </cell>
        </row>
        <row r="10624">
          <cell r="B10624" t="str">
            <v>AOPAX</v>
          </cell>
          <cell r="T10624">
            <v>0.60674332518579654</v>
          </cell>
          <cell r="U10624">
            <v>0.63335669813348938</v>
          </cell>
          <cell r="V10624">
            <v>0.73384055471026732</v>
          </cell>
          <cell r="W10624">
            <v>0.63176499692145927</v>
          </cell>
          <cell r="X10624">
            <v>0.4482258093444203</v>
          </cell>
          <cell r="Y10624">
            <v>0.54813739719400101</v>
          </cell>
        </row>
        <row r="10625">
          <cell r="B10625" t="str">
            <v>PDN</v>
          </cell>
          <cell r="T10625">
            <v>0.56687113054112681</v>
          </cell>
          <cell r="U10625">
            <v>0.56733535889257924</v>
          </cell>
          <cell r="V10625">
            <v>0.64085517967110439</v>
          </cell>
          <cell r="W10625">
            <v>0.71642402709904707</v>
          </cell>
          <cell r="X10625">
            <v>0.7773645866007326</v>
          </cell>
          <cell r="Y10625">
            <v>0.58694386210109484</v>
          </cell>
        </row>
        <row r="10626">
          <cell r="B10626" t="str">
            <v>DISV</v>
          </cell>
          <cell r="T10626">
            <v>0.37747495923596547</v>
          </cell>
          <cell r="U10626">
            <v>0.31253097007813985</v>
          </cell>
          <cell r="V10626">
            <v>0.36378483177924126</v>
          </cell>
          <cell r="W10626">
            <v>0.38816362562431739</v>
          </cell>
          <cell r="X10626">
            <v>0.39968221412504157</v>
          </cell>
          <cell r="Y10626">
            <v>0.59387374796179826</v>
          </cell>
        </row>
        <row r="10627">
          <cell r="B10627" t="str">
            <v>VEITX</v>
          </cell>
          <cell r="T10627">
            <v>0.63241149171596822</v>
          </cell>
          <cell r="U10627">
            <v>0.64012010310567469</v>
          </cell>
          <cell r="V10627">
            <v>0.57373202035203097</v>
          </cell>
          <cell r="W10627">
            <v>0.56996184235040792</v>
          </cell>
          <cell r="X10627">
            <v>0.4586356383227535</v>
          </cell>
          <cell r="Y10627">
            <v>0.60575176046874157</v>
          </cell>
        </row>
        <row r="10628">
          <cell r="B10628" t="str">
            <v>DIM</v>
          </cell>
          <cell r="T10628">
            <v>0.55098141605725781</v>
          </cell>
          <cell r="U10628">
            <v>0.52154367769270971</v>
          </cell>
          <cell r="V10628">
            <v>0.55007268463500225</v>
          </cell>
          <cell r="W10628">
            <v>0.59346969305432196</v>
          </cell>
          <cell r="X10628">
            <v>0.69392067064971696</v>
          </cell>
          <cell r="Y10628">
            <v>0.61578329660090669</v>
          </cell>
        </row>
        <row r="10629">
          <cell r="B10629" t="str">
            <v>PZIIX</v>
          </cell>
          <cell r="T10629">
            <v>0.46317608481870409</v>
          </cell>
          <cell r="U10629">
            <v>0.39713410128874421</v>
          </cell>
          <cell r="V10629">
            <v>0.33482661426304294</v>
          </cell>
          <cell r="W10629">
            <v>0.34114947164753445</v>
          </cell>
          <cell r="X10629">
            <v>0.29671248453581622</v>
          </cell>
          <cell r="Y10629">
            <v>0.650760630005913</v>
          </cell>
        </row>
        <row r="10630">
          <cell r="B10630" t="str">
            <v>CGV</v>
          </cell>
          <cell r="T10630">
            <v>0.69731874616570655</v>
          </cell>
          <cell r="U10630">
            <v>0.80198788613358862</v>
          </cell>
          <cell r="V10630">
            <v>0.82303757459767246</v>
          </cell>
          <cell r="W10630">
            <v>0.83656528428269283</v>
          </cell>
          <cell r="X10630">
            <v>0.83461502253635045</v>
          </cell>
          <cell r="Y10630">
            <v>0.6738250103029978</v>
          </cell>
        </row>
        <row r="10631">
          <cell r="B10631" t="str">
            <v>HNISX</v>
          </cell>
          <cell r="T10631">
            <v>0.73312161683107535</v>
          </cell>
          <cell r="U10631">
            <v>0.7662085680632974</v>
          </cell>
          <cell r="V10631">
            <v>0.75494151451133407</v>
          </cell>
          <cell r="W10631">
            <v>0.75924984568835707</v>
          </cell>
          <cell r="X10631">
            <v>0.65871896150741027</v>
          </cell>
          <cell r="Y10631">
            <v>0.67738178430002327</v>
          </cell>
        </row>
        <row r="10632">
          <cell r="B10632" t="str">
            <v>SFILX</v>
          </cell>
          <cell r="T10632">
            <v>0.74931428788254539</v>
          </cell>
          <cell r="U10632">
            <v>0.76168287541144863</v>
          </cell>
          <cell r="V10632">
            <v>0.78626528180655297</v>
          </cell>
          <cell r="W10632">
            <v>0.83454205957910277</v>
          </cell>
          <cell r="X10632">
            <v>0.89784285330021896</v>
          </cell>
          <cell r="Y10632">
            <v>0.70291082083534917</v>
          </cell>
        </row>
        <row r="10633">
          <cell r="B10633" t="str">
            <v>VEILX</v>
          </cell>
          <cell r="T10633">
            <v>0.74159217414859302</v>
          </cell>
          <cell r="U10633">
            <v>0.76384797345951616</v>
          </cell>
          <cell r="V10633">
            <v>0.68940451896036226</v>
          </cell>
          <cell r="W10633">
            <v>0.66683636093138132</v>
          </cell>
          <cell r="X10633">
            <v>0.53388652198499265</v>
          </cell>
          <cell r="Y10633">
            <v>0.72325968929742523</v>
          </cell>
        </row>
        <row r="10634">
          <cell r="B10634" t="str">
            <v>HAISX</v>
          </cell>
          <cell r="T10634">
            <v>0.83579415998333262</v>
          </cell>
          <cell r="U10634">
            <v>0.84537269080061039</v>
          </cell>
          <cell r="V10634">
            <v>0.82568772086188957</v>
          </cell>
          <cell r="W10634">
            <v>0.82347544375626369</v>
          </cell>
          <cell r="X10634">
            <v>0.71946619311897375</v>
          </cell>
          <cell r="Y10634">
            <v>0.76379257825798719</v>
          </cell>
        </row>
        <row r="10635">
          <cell r="B10635" t="str">
            <v>PZVIX</v>
          </cell>
          <cell r="T10635">
            <v>0.59130553473875713</v>
          </cell>
          <cell r="U10635">
            <v>0.53868220706548497</v>
          </cell>
          <cell r="V10635">
            <v>0.48804242696461231</v>
          </cell>
          <cell r="W10635">
            <v>0.48481215947380957</v>
          </cell>
          <cell r="X10635">
            <v>0.44385840178064545</v>
          </cell>
          <cell r="Y10635">
            <v>0.77197226253830031</v>
          </cell>
        </row>
        <row r="10636">
          <cell r="B10636" t="str">
            <v>OAZEX</v>
          </cell>
          <cell r="T10636">
            <v>0.74043644908733108</v>
          </cell>
          <cell r="U10636">
            <v>0.70643879409756838</v>
          </cell>
          <cell r="V10636">
            <v>0.65735040088217633</v>
          </cell>
          <cell r="W10636">
            <v>0.60280134211281133</v>
          </cell>
          <cell r="X10636">
            <v>0.517405120569294</v>
          </cell>
          <cell r="Y10636">
            <v>0.78160332562848289</v>
          </cell>
        </row>
        <row r="10637">
          <cell r="B10637" t="str">
            <v>QUSRX</v>
          </cell>
          <cell r="T10637">
            <v>0.70695346819406524</v>
          </cell>
          <cell r="U10637">
            <v>0.71491241775493852</v>
          </cell>
          <cell r="V10637">
            <v>0.72781567878476661</v>
          </cell>
          <cell r="W10637">
            <v>0.67654269560282543</v>
          </cell>
          <cell r="X10637">
            <v>0.52975552112919377</v>
          </cell>
          <cell r="Y10637">
            <v>0.79928864520059495</v>
          </cell>
        </row>
        <row r="10638">
          <cell r="B10638" t="str">
            <v>FNDC</v>
          </cell>
          <cell r="T10638">
            <v>0.75888755832028743</v>
          </cell>
          <cell r="U10638">
            <v>0.75010141370666716</v>
          </cell>
          <cell r="V10638">
            <v>0.76261864863326201</v>
          </cell>
          <cell r="W10638">
            <v>0.79045791509672636</v>
          </cell>
          <cell r="X10638">
            <v>0.82291524994433629</v>
          </cell>
          <cell r="Y10638">
            <v>0.80818953932161486</v>
          </cell>
        </row>
        <row r="10639">
          <cell r="B10639" t="str">
            <v>ACREX</v>
          </cell>
          <cell r="T10639">
            <v>0.88469854640775847</v>
          </cell>
          <cell r="U10639">
            <v>0.88489913075373694</v>
          </cell>
          <cell r="V10639">
            <v>0.82414743023319159</v>
          </cell>
          <cell r="W10639">
            <v>0.61427519938169273</v>
          </cell>
          <cell r="X10639">
            <v>0.55764029218463107</v>
          </cell>
          <cell r="Y10639">
            <v>0.85999032414126764</v>
          </cell>
        </row>
        <row r="10640">
          <cell r="B10640" t="str">
            <v>HRISX</v>
          </cell>
          <cell r="T10640">
            <v>0.92033636081607473</v>
          </cell>
          <cell r="U10640">
            <v>0.93180506204491909</v>
          </cell>
          <cell r="V10640">
            <v>0.91904523242735925</v>
          </cell>
          <cell r="W10640">
            <v>0.91999590371480622</v>
          </cell>
          <cell r="X10640">
            <v>0.81878473272172458</v>
          </cell>
          <cell r="Y10640">
            <v>0.86598487699116644</v>
          </cell>
        </row>
        <row r="10641">
          <cell r="B10641" t="str">
            <v>QUSIX</v>
          </cell>
          <cell r="T10641">
            <v>0.8229084713854723</v>
          </cell>
          <cell r="U10641">
            <v>0.80749358728764331</v>
          </cell>
          <cell r="V10641">
            <v>0.81263142934598531</v>
          </cell>
          <cell r="W10641">
            <v>0.76866678184295889</v>
          </cell>
          <cell r="X10641">
            <v>0.62271959481132377</v>
          </cell>
          <cell r="Y10641">
            <v>0.88914422404988469</v>
          </cell>
        </row>
        <row r="10642">
          <cell r="B10642" t="str">
            <v>OANEX</v>
          </cell>
          <cell r="T10642">
            <v>0.86056777133975315</v>
          </cell>
          <cell r="U10642">
            <v>0.81672183044115476</v>
          </cell>
          <cell r="V10642">
            <v>0.74899028804391177</v>
          </cell>
          <cell r="W10642">
            <v>0.67239739514309971</v>
          </cell>
          <cell r="X10642">
            <v>0.57716030360185255</v>
          </cell>
          <cell r="Y10642">
            <v>0.89151391352649223</v>
          </cell>
        </row>
        <row r="10643">
          <cell r="B10643" t="str">
            <v>DLS</v>
          </cell>
          <cell r="T10643">
            <v>0.7882379191171891</v>
          </cell>
          <cell r="U10643">
            <v>0.719158631820489</v>
          </cell>
          <cell r="V10643">
            <v>0.73748560240832206</v>
          </cell>
          <cell r="W10643">
            <v>0.7704352042041388</v>
          </cell>
          <cell r="X10643">
            <v>0.85055174852983406</v>
          </cell>
          <cell r="Y10643">
            <v>0.89851547241484353</v>
          </cell>
        </row>
        <row r="10644">
          <cell r="B10644" t="str">
            <v>HIISX</v>
          </cell>
          <cell r="T10644">
            <v>0.97151645370291329</v>
          </cell>
          <cell r="U10644">
            <v>0.96969848412504722</v>
          </cell>
          <cell r="V10644">
            <v>0.96254197482635029</v>
          </cell>
          <cell r="W10644">
            <v>0.96529350373756384</v>
          </cell>
          <cell r="X10644">
            <v>0.88621373227343025</v>
          </cell>
          <cell r="Y10644">
            <v>0.94396961063627749</v>
          </cell>
        </row>
        <row r="10645">
          <cell r="B10645" t="str">
            <v>OAYEX</v>
          </cell>
          <cell r="T10645">
            <v>0.92372712241376709</v>
          </cell>
          <cell r="U10645">
            <v>0.89702125330902005</v>
          </cell>
          <cell r="V10645">
            <v>0.82194527891490121</v>
          </cell>
          <cell r="W10645">
            <v>0.75376775372801796</v>
          </cell>
          <cell r="X10645">
            <v>0.66827237434332365</v>
          </cell>
          <cell r="Y10645">
            <v>0.94730240642190344</v>
          </cell>
        </row>
        <row r="10646">
          <cell r="B10646" t="str">
            <v>OAKEX</v>
          </cell>
          <cell r="T10646">
            <v>0.97522480511135112</v>
          </cell>
          <cell r="U10646">
            <v>0.96415520132069654</v>
          </cell>
          <cell r="V10646">
            <v>0.90326694535875696</v>
          </cell>
          <cell r="W10646">
            <v>0.85128427614569191</v>
          </cell>
          <cell r="X10646">
            <v>0.79030598040277644</v>
          </cell>
          <cell r="Y10646">
            <v>0.97792470748445615</v>
          </cell>
        </row>
        <row r="10647">
          <cell r="B10647" t="str">
            <v>QUSOX</v>
          </cell>
          <cell r="T10647">
            <v>0.96311324795108255</v>
          </cell>
          <cell r="U10647">
            <v>0.9701853306598035</v>
          </cell>
          <cell r="V10647">
            <v>0.97568988730249884</v>
          </cell>
          <cell r="W10647">
            <v>0.9340753175924783</v>
          </cell>
          <cell r="X10647">
            <v>0.81046402764762437</v>
          </cell>
          <cell r="Y10647">
            <v>0.98302693114013873</v>
          </cell>
        </row>
        <row r="10648">
          <cell r="B10648" t="str">
            <v>DADIX</v>
          </cell>
          <cell r="T10648" t="str">
            <v>-</v>
          </cell>
          <cell r="U10648" t="str">
            <v>-</v>
          </cell>
          <cell r="V10648" t="str">
            <v>-</v>
          </cell>
          <cell r="W10648" t="str">
            <v>-</v>
          </cell>
          <cell r="X10648" t="str">
            <v>-</v>
          </cell>
          <cell r="Y10648" t="str">
            <v>-</v>
          </cell>
        </row>
        <row r="10649">
          <cell r="B10649" t="str">
            <v>WGSVX</v>
          </cell>
          <cell r="T10649" t="str">
            <v>-</v>
          </cell>
          <cell r="U10649" t="str">
            <v>-</v>
          </cell>
          <cell r="V10649" t="str">
            <v>-</v>
          </cell>
          <cell r="W10649" t="str">
            <v>-</v>
          </cell>
          <cell r="X10649" t="str">
            <v>-</v>
          </cell>
          <cell r="Y10649" t="str">
            <v>-</v>
          </cell>
        </row>
        <row r="10650">
          <cell r="B10650" t="str">
            <v>WASVX</v>
          </cell>
          <cell r="T10650" t="str">
            <v>-</v>
          </cell>
          <cell r="U10650" t="str">
            <v>-</v>
          </cell>
          <cell r="V10650" t="str">
            <v>-</v>
          </cell>
          <cell r="W10650" t="str">
            <v>-</v>
          </cell>
          <cell r="X10650" t="str">
            <v>-</v>
          </cell>
          <cell r="Y10650" t="str">
            <v>-</v>
          </cell>
        </row>
        <row r="10651">
          <cell r="B10651" t="str">
            <v>FLJH</v>
          </cell>
          <cell r="T10651">
            <v>3.4257930814602267E-2</v>
          </cell>
          <cell r="U10651">
            <v>5.7447260747117278E-2</v>
          </cell>
          <cell r="V10651">
            <v>5.4692698339971112E-2</v>
          </cell>
          <cell r="W10651">
            <v>4.9188521608384939E-2</v>
          </cell>
          <cell r="X10651">
            <v>4.193154121531379E-2</v>
          </cell>
          <cell r="Y10651">
            <v>3.2631914554439666E-2</v>
          </cell>
        </row>
        <row r="10652">
          <cell r="B10652" t="str">
            <v>HEWJ</v>
          </cell>
          <cell r="T10652">
            <v>7.7549011173273896E-2</v>
          </cell>
          <cell r="U10652">
            <v>7.2745787565251949E-2</v>
          </cell>
          <cell r="V10652">
            <v>9.3868675190813239E-2</v>
          </cell>
          <cell r="W10652">
            <v>8.7705355522719963E-2</v>
          </cell>
          <cell r="X10652">
            <v>9.2919495317947978E-2</v>
          </cell>
          <cell r="Y10652">
            <v>4.8143783258560884E-2</v>
          </cell>
        </row>
        <row r="10653">
          <cell r="B10653" t="str">
            <v>OPPJ</v>
          </cell>
          <cell r="T10653">
            <v>6.8585278134138339E-2</v>
          </cell>
          <cell r="U10653">
            <v>6.2213593657878687E-2</v>
          </cell>
          <cell r="V10653">
            <v>5.9759846267228425E-2</v>
          </cell>
          <cell r="W10653">
            <v>5.9759846267228425E-2</v>
          </cell>
          <cell r="X10653">
            <v>5.9759846267228425E-2</v>
          </cell>
          <cell r="Y10653">
            <v>8.1289426339641549E-2</v>
          </cell>
        </row>
        <row r="10654">
          <cell r="B10654" t="str">
            <v>DBJP</v>
          </cell>
          <cell r="T10654">
            <v>0.16726246355211763</v>
          </cell>
          <cell r="U10654">
            <v>0.22207361565523531</v>
          </cell>
          <cell r="V10654">
            <v>0.21125675580824493</v>
          </cell>
          <cell r="W10654">
            <v>0.16576721414429926</v>
          </cell>
          <cell r="X10654">
            <v>0.14667312801078924</v>
          </cell>
          <cell r="Y10654">
            <v>0.11037002877031572</v>
          </cell>
        </row>
        <row r="10655">
          <cell r="B10655" t="str">
            <v>EWJV</v>
          </cell>
          <cell r="T10655">
            <v>0.16153355651203571</v>
          </cell>
          <cell r="U10655">
            <v>0.13800945852595781</v>
          </cell>
          <cell r="V10655">
            <v>0.16014272360109155</v>
          </cell>
          <cell r="W10655">
            <v>0.1657681039311901</v>
          </cell>
          <cell r="X10655">
            <v>0.14676806577895832</v>
          </cell>
          <cell r="Y10655">
            <v>0.14852542643073491</v>
          </cell>
        </row>
        <row r="10656">
          <cell r="B10656" t="str">
            <v>DXJ</v>
          </cell>
          <cell r="T10656">
            <v>0.13714693947437454</v>
          </cell>
          <cell r="U10656">
            <v>0.15533197621114089</v>
          </cell>
          <cell r="V10656">
            <v>0.17733169960884254</v>
          </cell>
          <cell r="W10656">
            <v>0.1824701607636123</v>
          </cell>
          <cell r="X10656">
            <v>0.18778092264726839</v>
          </cell>
          <cell r="Y10656">
            <v>0.14870989046024916</v>
          </cell>
        </row>
        <row r="10657">
          <cell r="B10657" t="str">
            <v>DFJSX</v>
          </cell>
          <cell r="T10657">
            <v>0.240300983386429</v>
          </cell>
          <cell r="U10657">
            <v>0.28527690058257577</v>
          </cell>
          <cell r="V10657">
            <v>0.29785979285889796</v>
          </cell>
          <cell r="W10657">
            <v>0.37976230825170793</v>
          </cell>
          <cell r="X10657">
            <v>0.4014228335902027</v>
          </cell>
          <cell r="Y10657">
            <v>0.20959345797939777</v>
          </cell>
        </row>
        <row r="10658">
          <cell r="B10658" t="str">
            <v>FJP</v>
          </cell>
          <cell r="T10658">
            <v>0.20999715755016249</v>
          </cell>
          <cell r="U10658">
            <v>0.17743276172257519</v>
          </cell>
          <cell r="V10658">
            <v>0.23751136570749867</v>
          </cell>
          <cell r="W10658">
            <v>0.35843648502121717</v>
          </cell>
          <cell r="X10658">
            <v>0.30524204287420642</v>
          </cell>
          <cell r="Y10658">
            <v>0.23910106047839191</v>
          </cell>
        </row>
        <row r="10659">
          <cell r="B10659" t="str">
            <v>FIQLX</v>
          </cell>
          <cell r="T10659">
            <v>0.30548955505116832</v>
          </cell>
          <cell r="U10659">
            <v>0.31856050158696425</v>
          </cell>
          <cell r="V10659">
            <v>0.35481917122034123</v>
          </cell>
          <cell r="W10659">
            <v>0.38851825607940932</v>
          </cell>
          <cell r="X10659">
            <v>0.46350409379343271</v>
          </cell>
          <cell r="Y10659">
            <v>0.24147707863633261</v>
          </cell>
        </row>
        <row r="10660">
          <cell r="B10660" t="str">
            <v>GMAHX</v>
          </cell>
          <cell r="T10660">
            <v>0.23200488867633776</v>
          </cell>
          <cell r="U10660">
            <v>0.22700993676603434</v>
          </cell>
          <cell r="V10660">
            <v>0.23928755456354944</v>
          </cell>
          <cell r="W10660">
            <v>0.2297043421562035</v>
          </cell>
          <cell r="X10660">
            <v>0.25393313371490522</v>
          </cell>
          <cell r="Y10660">
            <v>0.3047983421010681</v>
          </cell>
        </row>
        <row r="10661">
          <cell r="B10661" t="str">
            <v>FJPNX</v>
          </cell>
          <cell r="T10661">
            <v>0.39279588679795924</v>
          </cell>
          <cell r="U10661">
            <v>0.4107410127555991</v>
          </cell>
          <cell r="V10661">
            <v>0.46153010196916344</v>
          </cell>
          <cell r="W10661">
            <v>0.52290781337803716</v>
          </cell>
          <cell r="X10661">
            <v>0.61808086711611587</v>
          </cell>
          <cell r="Y10661">
            <v>0.31593924832805753</v>
          </cell>
        </row>
        <row r="10662">
          <cell r="B10662" t="str">
            <v>JPXN</v>
          </cell>
          <cell r="T10662">
            <v>0.5196543387002498</v>
          </cell>
          <cell r="U10662">
            <v>0.58174473493100942</v>
          </cell>
          <cell r="V10662">
            <v>0.58568379989375297</v>
          </cell>
          <cell r="W10662">
            <v>0.46353589510194265</v>
          </cell>
          <cell r="X10662">
            <v>0.36822123682090341</v>
          </cell>
          <cell r="Y10662">
            <v>0.34011504330729586</v>
          </cell>
        </row>
        <row r="10663">
          <cell r="B10663" t="str">
            <v>BBJP</v>
          </cell>
          <cell r="T10663">
            <v>0.54673999681173291</v>
          </cell>
          <cell r="U10663">
            <v>0.5558903236091185</v>
          </cell>
          <cell r="V10663">
            <v>0.59800940192719509</v>
          </cell>
          <cell r="W10663">
            <v>0.52887905996906981</v>
          </cell>
          <cell r="X10663">
            <v>0.44253566879567424</v>
          </cell>
          <cell r="Y10663">
            <v>0.36366969552048467</v>
          </cell>
        </row>
        <row r="10664">
          <cell r="B10664" t="str">
            <v>FJPIX</v>
          </cell>
          <cell r="T10664">
            <v>0.45607887840471939</v>
          </cell>
          <cell r="U10664">
            <v>0.4711005299439861</v>
          </cell>
          <cell r="V10664">
            <v>0.5059304787608141</v>
          </cell>
          <cell r="W10664">
            <v>0.55121568663167919</v>
          </cell>
          <cell r="X10664">
            <v>0.60349161214509539</v>
          </cell>
          <cell r="Y10664">
            <v>0.36814807223702495</v>
          </cell>
        </row>
        <row r="10665">
          <cell r="B10665" t="str">
            <v>GMAKX</v>
          </cell>
          <cell r="T10665">
            <v>0.30051189400782896</v>
          </cell>
          <cell r="U10665">
            <v>0.28756398675097855</v>
          </cell>
          <cell r="V10665">
            <v>0.31000012992596077</v>
          </cell>
          <cell r="W10665">
            <v>0.32248230258499838</v>
          </cell>
          <cell r="X10665">
            <v>0.32852997166219244</v>
          </cell>
          <cell r="Y10665">
            <v>0.44850948509485095</v>
          </cell>
        </row>
        <row r="10666">
          <cell r="B10666" t="str">
            <v>EWJ</v>
          </cell>
          <cell r="T10666">
            <v>0.66894979913073327</v>
          </cell>
          <cell r="U10666">
            <v>0.72411288363583914</v>
          </cell>
          <cell r="V10666">
            <v>0.76778972940152423</v>
          </cell>
          <cell r="W10666">
            <v>0.71369387792552064</v>
          </cell>
          <cell r="X10666">
            <v>0.55474162770930735</v>
          </cell>
          <cell r="Y10666">
            <v>0.4631479963259017</v>
          </cell>
        </row>
        <row r="10667">
          <cell r="B10667" t="str">
            <v>NBJP</v>
          </cell>
          <cell r="T10667">
            <v>0.39837398373983746</v>
          </cell>
          <cell r="U10667">
            <v>0.44308943089430897</v>
          </cell>
          <cell r="V10667">
            <v>0.44308943089430897</v>
          </cell>
          <cell r="W10667">
            <v>0.44308943089430897</v>
          </cell>
          <cell r="X10667">
            <v>0.44308943089430897</v>
          </cell>
          <cell r="Y10667">
            <v>0.46341463414634149</v>
          </cell>
        </row>
        <row r="10668">
          <cell r="B10668" t="str">
            <v>GMIIX</v>
          </cell>
          <cell r="T10668">
            <v>0.39445772889101444</v>
          </cell>
          <cell r="U10668">
            <v>0.37292098411180197</v>
          </cell>
          <cell r="V10668">
            <v>0.39895438828627861</v>
          </cell>
          <cell r="W10668">
            <v>0.36922440935882006</v>
          </cell>
          <cell r="X10668">
            <v>0.39166148634924597</v>
          </cell>
          <cell r="Y10668">
            <v>0.46865933365216006</v>
          </cell>
        </row>
        <row r="10669">
          <cell r="B10669" t="str">
            <v>FPJAX</v>
          </cell>
          <cell r="T10669">
            <v>0.57107621729812075</v>
          </cell>
          <cell r="U10669">
            <v>0.5821296148691335</v>
          </cell>
          <cell r="V10669">
            <v>0.6318552651582191</v>
          </cell>
          <cell r="W10669">
            <v>0.68333185110680772</v>
          </cell>
          <cell r="X10669">
            <v>0.74445620538951529</v>
          </cell>
          <cell r="Y10669">
            <v>0.47060151974068765</v>
          </cell>
        </row>
        <row r="10670">
          <cell r="B10670" t="str">
            <v>SCJ</v>
          </cell>
          <cell r="T10670">
            <v>0.51902069168528608</v>
          </cell>
          <cell r="U10670">
            <v>0.55073567367326337</v>
          </cell>
          <cell r="V10670">
            <v>0.54142755071294191</v>
          </cell>
          <cell r="W10670">
            <v>0.59545135737291843</v>
          </cell>
          <cell r="X10670">
            <v>0.5673984348754294</v>
          </cell>
          <cell r="Y10670">
            <v>0.4863976756014059</v>
          </cell>
        </row>
        <row r="10671">
          <cell r="B10671" t="str">
            <v>BAFJX</v>
          </cell>
          <cell r="T10671">
            <v>0.60162601626016265</v>
          </cell>
          <cell r="U10671">
            <v>0.64634146341463417</v>
          </cell>
          <cell r="V10671">
            <v>0.64634146341463417</v>
          </cell>
          <cell r="W10671">
            <v>0.64634146341463417</v>
          </cell>
          <cell r="X10671">
            <v>0.64634146341463417</v>
          </cell>
          <cell r="Y10671">
            <v>0.53658536585365857</v>
          </cell>
        </row>
        <row r="10672">
          <cell r="B10672" t="str">
            <v>FSJPX</v>
          </cell>
          <cell r="T10672">
            <v>0.7478169226136705</v>
          </cell>
          <cell r="U10672">
            <v>0.7453327311050888</v>
          </cell>
          <cell r="V10672">
            <v>0.76307280037133129</v>
          </cell>
          <cell r="W10672">
            <v>0.70294717053382005</v>
          </cell>
          <cell r="X10672">
            <v>0.63911677550958679</v>
          </cell>
          <cell r="Y10672">
            <v>0.53884372177055107</v>
          </cell>
        </row>
        <row r="10673">
          <cell r="B10673" t="str">
            <v>DFJ</v>
          </cell>
          <cell r="T10673">
            <v>0.3978150880948586</v>
          </cell>
          <cell r="U10673">
            <v>0.41767802423589134</v>
          </cell>
          <cell r="V10673">
            <v>0.40718162295704319</v>
          </cell>
          <cell r="W10673">
            <v>0.42408886699963216</v>
          </cell>
          <cell r="X10673">
            <v>0.38109719578953094</v>
          </cell>
          <cell r="Y10673">
            <v>0.56299199896760876</v>
          </cell>
        </row>
        <row r="10674">
          <cell r="B10674" t="str">
            <v>FJPTX</v>
          </cell>
          <cell r="T10674">
            <v>0.65279190568127288</v>
          </cell>
          <cell r="U10674">
            <v>0.67944783303264111</v>
          </cell>
          <cell r="V10674">
            <v>0.73346826848484625</v>
          </cell>
          <cell r="W10674">
            <v>0.77051798068527955</v>
          </cell>
          <cell r="X10674">
            <v>0.81385931460645</v>
          </cell>
          <cell r="Y10674">
            <v>0.58013652615517763</v>
          </cell>
        </row>
        <row r="10675">
          <cell r="B10675" t="str">
            <v>HJSIX</v>
          </cell>
          <cell r="T10675">
            <v>0.40704039821288357</v>
          </cell>
          <cell r="U10675">
            <v>0.34345929729916663</v>
          </cell>
          <cell r="V10675">
            <v>0.26922319848876447</v>
          </cell>
          <cell r="W10675">
            <v>0.36720213407335628</v>
          </cell>
          <cell r="X10675">
            <v>0.41942375807557014</v>
          </cell>
          <cell r="Y10675">
            <v>0.58427368237267818</v>
          </cell>
        </row>
        <row r="10676">
          <cell r="B10676" t="str">
            <v>BIJEX</v>
          </cell>
          <cell r="T10676">
            <v>0.69918699186991873</v>
          </cell>
          <cell r="U10676">
            <v>0.72764227642276424</v>
          </cell>
          <cell r="V10676">
            <v>0.72764227642276424</v>
          </cell>
          <cell r="W10676">
            <v>0.72764227642276424</v>
          </cell>
          <cell r="X10676">
            <v>0.72764227642276424</v>
          </cell>
          <cell r="Y10676">
            <v>0.58536585365853655</v>
          </cell>
        </row>
        <row r="10677">
          <cell r="B10677" t="str">
            <v>GSJY</v>
          </cell>
          <cell r="T10677">
            <v>0.4593900794283387</v>
          </cell>
          <cell r="U10677">
            <v>0.3995738855614514</v>
          </cell>
          <cell r="V10677">
            <v>0.40612654086386546</v>
          </cell>
          <cell r="W10677">
            <v>0.3797061242177126</v>
          </cell>
          <cell r="X10677">
            <v>0.31541166601405973</v>
          </cell>
          <cell r="Y10677">
            <v>0.67420084564991312</v>
          </cell>
        </row>
        <row r="10678">
          <cell r="B10678" t="str">
            <v>HJPIX</v>
          </cell>
          <cell r="T10678">
            <v>0.79500369855861663</v>
          </cell>
          <cell r="U10678">
            <v>0.80352546016901216</v>
          </cell>
          <cell r="V10678">
            <v>0.71766199783420992</v>
          </cell>
          <cell r="W10678">
            <v>0.54972027588361527</v>
          </cell>
          <cell r="X10678">
            <v>0.52837540215886702</v>
          </cell>
          <cell r="Y10678">
            <v>0.68645290094357536</v>
          </cell>
        </row>
        <row r="10679">
          <cell r="B10679" t="str">
            <v>FJPCX</v>
          </cell>
          <cell r="T10679">
            <v>0.76463165814353451</v>
          </cell>
          <cell r="U10679">
            <v>0.8034394275626543</v>
          </cell>
          <cell r="V10679">
            <v>0.84957531847179724</v>
          </cell>
          <cell r="W10679">
            <v>0.8657664692049325</v>
          </cell>
          <cell r="X10679">
            <v>0.89752884208865558</v>
          </cell>
          <cell r="Y10679">
            <v>0.69624543584371423</v>
          </cell>
        </row>
        <row r="10680">
          <cell r="B10680" t="str">
            <v>CNJFX</v>
          </cell>
          <cell r="T10680">
            <v>0.72863049164260707</v>
          </cell>
          <cell r="U10680">
            <v>0.72935855311712172</v>
          </cell>
          <cell r="V10680">
            <v>0.74693815381033801</v>
          </cell>
          <cell r="W10680">
            <v>0.77606115228349637</v>
          </cell>
          <cell r="X10680">
            <v>0.72948118967463138</v>
          </cell>
          <cell r="Y10680">
            <v>0.71246479621658965</v>
          </cell>
        </row>
        <row r="10681">
          <cell r="B10681" t="str">
            <v>FJSCX</v>
          </cell>
          <cell r="T10681">
            <v>0.67575565305917618</v>
          </cell>
          <cell r="U10681">
            <v>0.72825162133507426</v>
          </cell>
          <cell r="V10681">
            <v>0.68632640226848984</v>
          </cell>
          <cell r="W10681">
            <v>0.69438462706418969</v>
          </cell>
          <cell r="X10681">
            <v>0.72342561353832679</v>
          </cell>
          <cell r="Y10681">
            <v>0.71308536964921465</v>
          </cell>
        </row>
        <row r="10682">
          <cell r="B10682" t="str">
            <v>HJPSX</v>
          </cell>
          <cell r="T10682">
            <v>0.57476760653071846</v>
          </cell>
          <cell r="U10682">
            <v>0.49206096169271696</v>
          </cell>
          <cell r="V10682">
            <v>0.41660145185059472</v>
          </cell>
          <cell r="W10682">
            <v>0.52828781285273807</v>
          </cell>
          <cell r="X10682">
            <v>0.56683585980671702</v>
          </cell>
          <cell r="Y10682">
            <v>0.78544669900480535</v>
          </cell>
        </row>
        <row r="10683">
          <cell r="B10683" t="str">
            <v>FLJP</v>
          </cell>
          <cell r="T10683">
            <v>0.60551570221584583</v>
          </cell>
          <cell r="U10683">
            <v>0.55037727828258676</v>
          </cell>
          <cell r="V10683">
            <v>0.54521396535259214</v>
          </cell>
          <cell r="W10683">
            <v>0.5009518135221338</v>
          </cell>
          <cell r="X10683">
            <v>0.42735944057038233</v>
          </cell>
          <cell r="Y10683">
            <v>0.81130240714171853</v>
          </cell>
        </row>
        <row r="10684">
          <cell r="B10684" t="str">
            <v>HJPNX</v>
          </cell>
          <cell r="T10684">
            <v>0.91835779780144533</v>
          </cell>
          <cell r="U10684">
            <v>0.93112878996826087</v>
          </cell>
          <cell r="V10684">
            <v>0.84580845711079444</v>
          </cell>
          <cell r="W10684">
            <v>0.67811183550293708</v>
          </cell>
          <cell r="X10684">
            <v>0.66348615825123858</v>
          </cell>
          <cell r="Y10684">
            <v>0.81567261050761775</v>
          </cell>
        </row>
        <row r="10685">
          <cell r="B10685" t="str">
            <v>TRZJX</v>
          </cell>
          <cell r="T10685">
            <v>0.71876552487902723</v>
          </cell>
          <cell r="U10685">
            <v>0.6557809061595129</v>
          </cell>
          <cell r="V10685">
            <v>0.64699438317515023</v>
          </cell>
          <cell r="W10685">
            <v>0.74532579001342592</v>
          </cell>
          <cell r="X10685">
            <v>0.78717296404002424</v>
          </cell>
          <cell r="Y10685">
            <v>0.86335238702527095</v>
          </cell>
        </row>
        <row r="10686">
          <cell r="B10686" t="str">
            <v>RAYJ</v>
          </cell>
          <cell r="T10686">
            <v>0.85365853658536583</v>
          </cell>
          <cell r="U10686">
            <v>0.74796747967479682</v>
          </cell>
          <cell r="V10686">
            <v>0.6749495690445626</v>
          </cell>
          <cell r="W10686">
            <v>0.6749495690445626</v>
          </cell>
          <cell r="X10686">
            <v>0.6749495690445626</v>
          </cell>
          <cell r="Y10686">
            <v>0.87804878048780488</v>
          </cell>
        </row>
        <row r="10687">
          <cell r="B10687" t="str">
            <v>MIJFX</v>
          </cell>
          <cell r="T10687">
            <v>0.91376675632613791</v>
          </cell>
          <cell r="U10687">
            <v>0.90218983558494159</v>
          </cell>
          <cell r="V10687">
            <v>0.82296374627490865</v>
          </cell>
          <cell r="W10687">
            <v>0.68290592777889303</v>
          </cell>
          <cell r="X10687">
            <v>0.68752603348327124</v>
          </cell>
          <cell r="Y10687">
            <v>0.91108435244016317</v>
          </cell>
        </row>
        <row r="10688">
          <cell r="B10688" t="str">
            <v>RJAIX</v>
          </cell>
          <cell r="T10688">
            <v>0.83414895617988238</v>
          </cell>
          <cell r="U10688">
            <v>0.79444501377786902</v>
          </cell>
          <cell r="V10688">
            <v>0.78719472435230042</v>
          </cell>
          <cell r="W10688">
            <v>0.85315566645370722</v>
          </cell>
          <cell r="X10688">
            <v>0.90406824392103513</v>
          </cell>
          <cell r="Y10688">
            <v>0.92151359188661919</v>
          </cell>
        </row>
        <row r="10689">
          <cell r="B10689" t="str">
            <v>JPAN</v>
          </cell>
          <cell r="T10689">
            <v>0.89430894308943076</v>
          </cell>
          <cell r="U10689">
            <v>0.8739837398373983</v>
          </cell>
          <cell r="V10689">
            <v>0.72466625804238127</v>
          </cell>
          <cell r="W10689">
            <v>0.587359342654593</v>
          </cell>
          <cell r="X10689">
            <v>0.587359342654593</v>
          </cell>
          <cell r="Y10689">
            <v>0.95121951219512191</v>
          </cell>
        </row>
        <row r="10690">
          <cell r="B10690" t="str">
            <v>MJFOX</v>
          </cell>
          <cell r="T10690">
            <v>0.96712805869110685</v>
          </cell>
          <cell r="U10690">
            <v>0.96573630204867256</v>
          </cell>
          <cell r="V10690">
            <v>0.90675645290670781</v>
          </cell>
          <cell r="W10690">
            <v>0.78050379920690793</v>
          </cell>
          <cell r="X10690">
            <v>0.78082957912163775</v>
          </cell>
          <cell r="Y10690">
            <v>0.97498443821973246</v>
          </cell>
        </row>
        <row r="10691">
          <cell r="B10691" t="str">
            <v>PRJPX</v>
          </cell>
          <cell r="T10691">
            <v>0.93065076075597375</v>
          </cell>
          <cell r="U10691">
            <v>0.8887457120758574</v>
          </cell>
          <cell r="V10691">
            <v>0.87720375345406476</v>
          </cell>
          <cell r="W10691">
            <v>0.91923576230143866</v>
          </cell>
          <cell r="X10691">
            <v>0.95598218878678387</v>
          </cell>
          <cell r="Y10691">
            <v>0.9878048780487807</v>
          </cell>
        </row>
        <row r="10692">
          <cell r="B10692" t="str">
            <v>JAPN</v>
          </cell>
          <cell r="T10692" t="str">
            <v>-</v>
          </cell>
          <cell r="U10692" t="str">
            <v>-</v>
          </cell>
          <cell r="V10692" t="str">
            <v>-</v>
          </cell>
          <cell r="W10692" t="str">
            <v>-</v>
          </cell>
          <cell r="X10692" t="str">
            <v>-</v>
          </cell>
          <cell r="Y10692" t="str">
            <v>-</v>
          </cell>
        </row>
        <row r="10693">
          <cell r="B10693" t="str">
            <v>JPY</v>
          </cell>
          <cell r="T10693" t="str">
            <v>-</v>
          </cell>
          <cell r="U10693" t="str">
            <v>-</v>
          </cell>
          <cell r="V10693" t="str">
            <v>-</v>
          </cell>
          <cell r="W10693" t="str">
            <v>-</v>
          </cell>
          <cell r="X10693" t="str">
            <v>-</v>
          </cell>
          <cell r="Y10693" t="str">
            <v>-</v>
          </cell>
        </row>
        <row r="10694">
          <cell r="B10694" t="str">
            <v>MJSC</v>
          </cell>
          <cell r="T10694" t="str">
            <v>-</v>
          </cell>
          <cell r="U10694" t="str">
            <v>-</v>
          </cell>
          <cell r="V10694" t="str">
            <v>-</v>
          </cell>
          <cell r="W10694" t="str">
            <v>-</v>
          </cell>
          <cell r="X10694" t="str">
            <v>-</v>
          </cell>
          <cell r="Y10694" t="str">
            <v>-</v>
          </cell>
        </row>
        <row r="10695">
          <cell r="B10695" t="str">
            <v>AEPIX</v>
          </cell>
          <cell r="T10695">
            <v>2.575995444773872E-3</v>
          </cell>
          <cell r="U10695">
            <v>9.9292357207527732E-3</v>
          </cell>
          <cell r="V10695">
            <v>5.3822972045918314E-2</v>
          </cell>
          <cell r="W10695">
            <v>0.15201034045771791</v>
          </cell>
          <cell r="X10695">
            <v>0.15484852018391521</v>
          </cell>
          <cell r="Y10695">
            <v>1.5432098765432098E-3</v>
          </cell>
        </row>
        <row r="10696">
          <cell r="B10696" t="str">
            <v>AVLC</v>
          </cell>
          <cell r="T10696">
            <v>3.5749501259585807E-2</v>
          </cell>
          <cell r="U10696">
            <v>0.18755197196544571</v>
          </cell>
          <cell r="V10696">
            <v>0.26029425310625987</v>
          </cell>
          <cell r="W10696">
            <v>0.30498381616456616</v>
          </cell>
          <cell r="X10696">
            <v>0.30498381616456616</v>
          </cell>
          <cell r="Y10696">
            <v>2.3148148148148147E-3</v>
          </cell>
        </row>
        <row r="10697">
          <cell r="B10697" t="str">
            <v>QLC</v>
          </cell>
          <cell r="T10697">
            <v>5.1932909146819072E-3</v>
          </cell>
          <cell r="U10697">
            <v>6.5481328781929167E-3</v>
          </cell>
          <cell r="V10697">
            <v>9.0429095083102776E-3</v>
          </cell>
          <cell r="W10697">
            <v>1.5521607791783293E-2</v>
          </cell>
          <cell r="X10697">
            <v>8.4169828526915819E-2</v>
          </cell>
          <cell r="Y10697">
            <v>2.7638552531591672E-3</v>
          </cell>
        </row>
        <row r="10698">
          <cell r="B10698" t="str">
            <v>AGIZX</v>
          </cell>
          <cell r="T10698">
            <v>2.5107346108445951E-3</v>
          </cell>
          <cell r="U10698">
            <v>3.1310698331216973E-3</v>
          </cell>
          <cell r="V10698">
            <v>1.6394879799388948E-2</v>
          </cell>
          <cell r="W10698">
            <v>4.0830349790612189E-2</v>
          </cell>
          <cell r="X10698">
            <v>3.8149196382335798E-2</v>
          </cell>
          <cell r="Y10698">
            <v>3.3284668222509197E-3</v>
          </cell>
        </row>
        <row r="10699">
          <cell r="B10699" t="str">
            <v>FLQL</v>
          </cell>
          <cell r="T10699">
            <v>1.316080411851663E-2</v>
          </cell>
          <cell r="U10699">
            <v>3.10917881496874E-2</v>
          </cell>
          <cell r="V10699">
            <v>6.565968241633427E-2</v>
          </cell>
          <cell r="W10699">
            <v>9.5178516812238476E-2</v>
          </cell>
          <cell r="X10699">
            <v>0.15049138867629661</v>
          </cell>
          <cell r="Y10699">
            <v>4.6255179030062991E-3</v>
          </cell>
        </row>
        <row r="10700">
          <cell r="B10700" t="str">
            <v>AIGOX</v>
          </cell>
          <cell r="T10700">
            <v>7.1362877998376083E-3</v>
          </cell>
          <cell r="U10700">
            <v>7.9012642144276127E-3</v>
          </cell>
          <cell r="V10700">
            <v>3.2864105765062698E-2</v>
          </cell>
          <cell r="W10700">
            <v>6.047871124997671E-2</v>
          </cell>
          <cell r="X10700">
            <v>6.0810535076201482E-2</v>
          </cell>
          <cell r="Y10700">
            <v>4.959230807611791E-3</v>
          </cell>
        </row>
        <row r="10701">
          <cell r="B10701" t="str">
            <v>FSUMX</v>
          </cell>
          <cell r="T10701">
            <v>5.1452145162224426E-2</v>
          </cell>
          <cell r="U10701">
            <v>0.15949606831599442</v>
          </cell>
          <cell r="V10701">
            <v>0.26096971216869547</v>
          </cell>
          <cell r="W10701">
            <v>0.23939901161730529</v>
          </cell>
          <cell r="X10701">
            <v>0.23281697194347428</v>
          </cell>
          <cell r="Y10701">
            <v>5.4012345679012343E-3</v>
          </cell>
        </row>
        <row r="10702">
          <cell r="B10702" t="str">
            <v>WLTG</v>
          </cell>
          <cell r="T10702">
            <v>4.4730214915584716E-3</v>
          </cell>
          <cell r="U10702">
            <v>2.6842193330549019E-2</v>
          </cell>
          <cell r="V10702">
            <v>6.8152222964102477E-2</v>
          </cell>
          <cell r="W10702">
            <v>7.1303202230570822E-2</v>
          </cell>
          <cell r="X10702">
            <v>0.27050755041112645</v>
          </cell>
          <cell r="Y10702">
            <v>5.889854809985209E-3</v>
          </cell>
        </row>
        <row r="10703">
          <cell r="B10703" t="str">
            <v>FCLKX</v>
          </cell>
          <cell r="T10703">
            <v>4.0120075290339622E-3</v>
          </cell>
          <cell r="U10703">
            <v>5.9904991298818959E-3</v>
          </cell>
          <cell r="V10703">
            <v>7.3650727094172457E-3</v>
          </cell>
          <cell r="W10703">
            <v>1.2538943942047973E-2</v>
          </cell>
          <cell r="X10703">
            <v>3.1750095560464271E-2</v>
          </cell>
          <cell r="Y10703">
            <v>5.9772785435589729E-3</v>
          </cell>
        </row>
        <row r="10704">
          <cell r="B10704" t="str">
            <v>SAMT</v>
          </cell>
          <cell r="T10704">
            <v>4.2474474431135466E-2</v>
          </cell>
          <cell r="U10704">
            <v>9.5254913247288228E-2</v>
          </cell>
          <cell r="V10704">
            <v>0.14683032779882194</v>
          </cell>
          <cell r="W10704">
            <v>0.22614669136945498</v>
          </cell>
          <cell r="X10704">
            <v>0.48250572776782846</v>
          </cell>
          <cell r="Y10704">
            <v>9.3491855071588838E-3</v>
          </cell>
        </row>
        <row r="10705">
          <cell r="B10705" t="str">
            <v>UDIV</v>
          </cell>
          <cell r="T10705">
            <v>1.6244456049447503E-2</v>
          </cell>
          <cell r="U10705">
            <v>1.6959270609753462E-2</v>
          </cell>
          <cell r="V10705">
            <v>2.1519084790481827E-2</v>
          </cell>
          <cell r="W10705">
            <v>4.105855513060247E-2</v>
          </cell>
          <cell r="X10705">
            <v>0.20798688819960071</v>
          </cell>
          <cell r="Y10705">
            <v>9.655042803690974E-3</v>
          </cell>
        </row>
        <row r="10706">
          <cell r="B10706" t="str">
            <v>FZALX</v>
          </cell>
          <cell r="T10706">
            <v>1.0232898300146792E-2</v>
          </cell>
          <cell r="U10706">
            <v>9.2465697862511489E-3</v>
          </cell>
          <cell r="V10706">
            <v>1.0930587390154869E-2</v>
          </cell>
          <cell r="W10706">
            <v>1.7376527898535696E-2</v>
          </cell>
          <cell r="X10706">
            <v>3.4864819364110358E-2</v>
          </cell>
          <cell r="Y10706">
            <v>1.1161632551870004E-2</v>
          </cell>
        </row>
        <row r="10707">
          <cell r="B10707" t="str">
            <v>PLJMX</v>
          </cell>
          <cell r="T10707">
            <v>5.186479482084163E-2</v>
          </cell>
          <cell r="U10707">
            <v>7.0480167858722353E-2</v>
          </cell>
          <cell r="V10707">
            <v>7.0480167858722353E-2</v>
          </cell>
          <cell r="W10707">
            <v>7.0480167858722353E-2</v>
          </cell>
          <cell r="X10707">
            <v>7.0480167858722353E-2</v>
          </cell>
          <cell r="Y10707">
            <v>1.1354514062420374E-2</v>
          </cell>
        </row>
        <row r="10708">
          <cell r="B10708" t="str">
            <v>ROE</v>
          </cell>
          <cell r="T10708">
            <v>1.157051010448046E-2</v>
          </cell>
          <cell r="U10708">
            <v>0.14541318165678405</v>
          </cell>
          <cell r="V10708">
            <v>0.2990004049424676</v>
          </cell>
          <cell r="W10708">
            <v>0.30884789789301431</v>
          </cell>
          <cell r="X10708">
            <v>0.30884789789301431</v>
          </cell>
          <cell r="Y10708">
            <v>1.1574074074074073E-2</v>
          </cell>
        </row>
        <row r="10709">
          <cell r="B10709" t="str">
            <v>PURYX</v>
          </cell>
          <cell r="T10709">
            <v>5.7606872403860865E-2</v>
          </cell>
          <cell r="U10709">
            <v>7.6425390089098252E-2</v>
          </cell>
          <cell r="V10709">
            <v>7.6425390089098252E-2</v>
          </cell>
          <cell r="W10709">
            <v>7.6425390089098252E-2</v>
          </cell>
          <cell r="X10709">
            <v>7.6425390089098252E-2</v>
          </cell>
          <cell r="Y10709">
            <v>1.3444089742841444E-2</v>
          </cell>
        </row>
        <row r="10710">
          <cell r="B10710" t="str">
            <v>EVSRX</v>
          </cell>
          <cell r="T10710">
            <v>2.3227712038650341E-2</v>
          </cell>
          <cell r="U10710">
            <v>1.6372483590026663E-2</v>
          </cell>
          <cell r="V10710">
            <v>2.0169501307318077E-2</v>
          </cell>
          <cell r="W10710">
            <v>3.3747126159341403E-2</v>
          </cell>
          <cell r="X10710">
            <v>7.0578176008527324E-2</v>
          </cell>
          <cell r="Y10710">
            <v>1.3998243001032324E-2</v>
          </cell>
        </row>
        <row r="10711">
          <cell r="B10711" t="str">
            <v>PTL</v>
          </cell>
          <cell r="T10711">
            <v>2.879927284125015E-2</v>
          </cell>
          <cell r="U10711">
            <v>0.11599398478011221</v>
          </cell>
          <cell r="V10711">
            <v>0.20630647368517663</v>
          </cell>
          <cell r="W10711">
            <v>0.20630647368517663</v>
          </cell>
          <cell r="X10711">
            <v>0.20630647368517663</v>
          </cell>
          <cell r="Y10711">
            <v>1.4660493827160493E-2</v>
          </cell>
        </row>
        <row r="10712">
          <cell r="B10712" t="str">
            <v>FTRIX</v>
          </cell>
          <cell r="T10712">
            <v>1.4460311917434812E-2</v>
          </cell>
          <cell r="U10712">
            <v>1.3398659930512563E-2</v>
          </cell>
          <cell r="V10712">
            <v>1.661612929285055E-2</v>
          </cell>
          <cell r="W10712">
            <v>2.5422803634499395E-2</v>
          </cell>
          <cell r="X10712">
            <v>4.6873299946325199E-2</v>
          </cell>
          <cell r="Y10712">
            <v>1.5390386356081472E-2</v>
          </cell>
        </row>
        <row r="10713">
          <cell r="B10713" t="str">
            <v>FGRTX</v>
          </cell>
          <cell r="T10713">
            <v>1.4528631728067336E-2</v>
          </cell>
          <cell r="U10713">
            <v>1.3703676334456441E-2</v>
          </cell>
          <cell r="V10713">
            <v>1.6964992718749128E-2</v>
          </cell>
          <cell r="W10713">
            <v>2.5748429954117351E-2</v>
          </cell>
          <cell r="X10713">
            <v>4.7047233220299363E-2</v>
          </cell>
          <cell r="Y10713">
            <v>1.5886599884138899E-2</v>
          </cell>
        </row>
        <row r="10714">
          <cell r="B10714" t="str">
            <v>EVSIX</v>
          </cell>
          <cell r="T10714">
            <v>2.9894951066277913E-2</v>
          </cell>
          <cell r="U10714">
            <v>2.1633244220835807E-2</v>
          </cell>
          <cell r="V10714">
            <v>2.7163749073344529E-2</v>
          </cell>
          <cell r="W10714">
            <v>4.3612131494287928E-2</v>
          </cell>
          <cell r="X10714">
            <v>8.1188397307755053E-2</v>
          </cell>
          <cell r="Y10714">
            <v>1.7220356256309171E-2</v>
          </cell>
        </row>
        <row r="10715">
          <cell r="B10715" t="str">
            <v>BBLU</v>
          </cell>
          <cell r="T10715">
            <v>3.4254726642044056E-2</v>
          </cell>
          <cell r="U10715">
            <v>1.7766442504450742E-2</v>
          </cell>
          <cell r="V10715">
            <v>1.2186549478920112E-2</v>
          </cell>
          <cell r="W10715">
            <v>1.4485948105374553E-2</v>
          </cell>
          <cell r="X10715">
            <v>8.9626533426313791E-3</v>
          </cell>
          <cell r="Y10715">
            <v>1.8915689601124636E-2</v>
          </cell>
        </row>
        <row r="10716">
          <cell r="B10716" t="str">
            <v>ALBAX</v>
          </cell>
          <cell r="T10716">
            <v>1.2282498846478383E-2</v>
          </cell>
          <cell r="U10716">
            <v>1.455572271036462E-2</v>
          </cell>
          <cell r="V10716">
            <v>4.4422121949064121E-2</v>
          </cell>
          <cell r="W10716">
            <v>8.0414389652278803E-2</v>
          </cell>
          <cell r="X10716">
            <v>7.805882370062317E-2</v>
          </cell>
          <cell r="Y10716">
            <v>1.9291716953053172E-2</v>
          </cell>
        </row>
        <row r="10717">
          <cell r="B10717" t="str">
            <v>FLAZX</v>
          </cell>
          <cell r="T10717">
            <v>1.545824618364062E-2</v>
          </cell>
          <cell r="U10717">
            <v>2.381964602330159E-2</v>
          </cell>
          <cell r="V10717">
            <v>2.381964602330159E-2</v>
          </cell>
          <cell r="W10717">
            <v>2.381964602330159E-2</v>
          </cell>
          <cell r="X10717">
            <v>2.381964602330159E-2</v>
          </cell>
          <cell r="Y10717">
            <v>1.9693171690967275E-2</v>
          </cell>
        </row>
        <row r="10718">
          <cell r="B10718" t="str">
            <v>EBI</v>
          </cell>
          <cell r="T10718">
            <v>3.0139139526223827E-2</v>
          </cell>
          <cell r="U10718">
            <v>3.0139139526223827E-2</v>
          </cell>
          <cell r="V10718">
            <v>3.0139139526223827E-2</v>
          </cell>
          <cell r="W10718">
            <v>3.0139139526223827E-2</v>
          </cell>
          <cell r="X10718">
            <v>3.0139139526223827E-2</v>
          </cell>
          <cell r="Y10718">
            <v>2.0061728395061727E-2</v>
          </cell>
        </row>
        <row r="10719">
          <cell r="B10719" t="str">
            <v>GINDX</v>
          </cell>
          <cell r="T10719">
            <v>5.1491510446883104E-2</v>
          </cell>
          <cell r="U10719">
            <v>4.8180588473267311E-2</v>
          </cell>
          <cell r="V10719">
            <v>4.9609535298304447E-2</v>
          </cell>
          <cell r="W10719">
            <v>4.1973393488143294E-2</v>
          </cell>
          <cell r="X10719">
            <v>3.5955143003317466E-2</v>
          </cell>
          <cell r="Y10719">
            <v>2.3478711769298583E-2</v>
          </cell>
        </row>
        <row r="10720">
          <cell r="B10720" t="str">
            <v>JAMEX</v>
          </cell>
          <cell r="T10720">
            <v>3.6910544361304871E-2</v>
          </cell>
          <cell r="U10720">
            <v>4.0242416526316285E-2</v>
          </cell>
          <cell r="V10720">
            <v>4.8379461044617718E-2</v>
          </cell>
          <cell r="W10720">
            <v>3.4787624057956726E-2</v>
          </cell>
          <cell r="X10720">
            <v>2.875588968968627E-2</v>
          </cell>
          <cell r="Y10720">
            <v>2.3505376041920278E-2</v>
          </cell>
        </row>
        <row r="10721">
          <cell r="B10721" t="str">
            <v>JMOM</v>
          </cell>
          <cell r="T10721">
            <v>0.13082664251754825</v>
          </cell>
          <cell r="U10721">
            <v>0.21373377890275669</v>
          </cell>
          <cell r="V10721">
            <v>0.20093623559720153</v>
          </cell>
          <cell r="W10721">
            <v>0.17310017772760186</v>
          </cell>
          <cell r="X10721">
            <v>0.27140366108987252</v>
          </cell>
          <cell r="Y10721">
            <v>2.4828783923713234E-2</v>
          </cell>
        </row>
        <row r="10722">
          <cell r="B10722" t="str">
            <v>QIACX</v>
          </cell>
          <cell r="T10722">
            <v>8.1139993034211919E-2</v>
          </cell>
          <cell r="U10722">
            <v>7.7386624247282002E-2</v>
          </cell>
          <cell r="V10722">
            <v>6.3142475082817437E-2</v>
          </cell>
          <cell r="W10722">
            <v>5.7061472700369174E-2</v>
          </cell>
          <cell r="X10722">
            <v>9.2457722607211718E-2</v>
          </cell>
          <cell r="Y10722">
            <v>2.5201634540868385E-2</v>
          </cell>
        </row>
        <row r="10723">
          <cell r="B10723" t="str">
            <v>QKACX</v>
          </cell>
          <cell r="T10723">
            <v>8.3917342553019081E-2</v>
          </cell>
          <cell r="U10723">
            <v>7.9766417433031103E-2</v>
          </cell>
          <cell r="V10723">
            <v>6.5099489021940127E-2</v>
          </cell>
          <cell r="W10723">
            <v>5.8770625102611364E-2</v>
          </cell>
          <cell r="X10723">
            <v>9.4708416613588989E-2</v>
          </cell>
          <cell r="Y10723">
            <v>2.5547081210453026E-2</v>
          </cell>
        </row>
        <row r="10724">
          <cell r="B10724" t="str">
            <v>DHANX</v>
          </cell>
          <cell r="T10724">
            <v>4.2782185373344876E-2</v>
          </cell>
          <cell r="U10724">
            <v>0.23834183667704986</v>
          </cell>
          <cell r="V10724">
            <v>0.29261548742792404</v>
          </cell>
          <cell r="W10724">
            <v>0.29261548742792404</v>
          </cell>
          <cell r="X10724">
            <v>0.29261548742792404</v>
          </cell>
          <cell r="Y10724">
            <v>2.731657267171789E-2</v>
          </cell>
        </row>
        <row r="10725">
          <cell r="B10725" t="str">
            <v>SEHAX</v>
          </cell>
          <cell r="T10725">
            <v>3.0988554148112347E-2</v>
          </cell>
          <cell r="U10725">
            <v>0.11097676228419527</v>
          </cell>
          <cell r="V10725">
            <v>0.1110511076260747</v>
          </cell>
          <cell r="W10725">
            <v>0.1097222679252251</v>
          </cell>
          <cell r="X10725">
            <v>0.1837938334227136</v>
          </cell>
          <cell r="Y10725">
            <v>2.7411279622345852E-2</v>
          </cell>
        </row>
        <row r="10726">
          <cell r="B10726" t="str">
            <v>FLCSX</v>
          </cell>
          <cell r="T10726">
            <v>2.3372135402727146E-2</v>
          </cell>
          <cell r="U10726">
            <v>3.4885119527405264E-2</v>
          </cell>
          <cell r="V10726">
            <v>3.8012751167355134E-2</v>
          </cell>
          <cell r="W10726">
            <v>4.6862903446149663E-2</v>
          </cell>
          <cell r="X10726">
            <v>0.12131959911646388</v>
          </cell>
          <cell r="Y10726">
            <v>2.7427132533847695E-2</v>
          </cell>
        </row>
        <row r="10727">
          <cell r="B10727" t="str">
            <v>PNRAX</v>
          </cell>
          <cell r="T10727">
            <v>9.601208176651703E-2</v>
          </cell>
          <cell r="U10727">
            <v>0.12058462083921601</v>
          </cell>
          <cell r="V10727">
            <v>0.12058462083921601</v>
          </cell>
          <cell r="W10727">
            <v>0.12058462083921601</v>
          </cell>
          <cell r="X10727">
            <v>0.12058462083921601</v>
          </cell>
          <cell r="Y10727">
            <v>3.0683241596815607E-2</v>
          </cell>
        </row>
        <row r="10728">
          <cell r="B10728" t="str">
            <v>FHZTX</v>
          </cell>
          <cell r="T10728">
            <v>2.7336477034983448E-2</v>
          </cell>
          <cell r="U10728">
            <v>3.810308783311836E-2</v>
          </cell>
          <cell r="V10728">
            <v>3.810308783311836E-2</v>
          </cell>
          <cell r="W10728">
            <v>3.810308783311836E-2</v>
          </cell>
          <cell r="X10728">
            <v>3.810308783311836E-2</v>
          </cell>
          <cell r="Y10728">
            <v>3.0823722953665089E-2</v>
          </cell>
        </row>
        <row r="10729">
          <cell r="B10729" t="str">
            <v>NRAEX</v>
          </cell>
          <cell r="T10729">
            <v>3.9756086571667189E-2</v>
          </cell>
          <cell r="U10729">
            <v>6.3142523984806881E-2</v>
          </cell>
          <cell r="V10729">
            <v>5.8971015763877359E-2</v>
          </cell>
          <cell r="W10729">
            <v>5.8971015763877359E-2</v>
          </cell>
          <cell r="X10729">
            <v>5.8971015763877359E-2</v>
          </cell>
          <cell r="Y10729">
            <v>3.2399671337716623E-2</v>
          </cell>
        </row>
        <row r="10730">
          <cell r="B10730" t="str">
            <v>SAMM</v>
          </cell>
          <cell r="T10730">
            <v>0.41057444575386509</v>
          </cell>
          <cell r="U10730">
            <v>0.62285941838226511</v>
          </cell>
          <cell r="V10730">
            <v>0.65743449139521337</v>
          </cell>
          <cell r="W10730">
            <v>0.65743449139521337</v>
          </cell>
          <cell r="X10730">
            <v>0.65743449139521337</v>
          </cell>
          <cell r="Y10730">
            <v>3.2407407407407406E-2</v>
          </cell>
        </row>
        <row r="10731">
          <cell r="B10731" t="str">
            <v>GNNDX</v>
          </cell>
          <cell r="T10731">
            <v>6.88607511342854E-2</v>
          </cell>
          <cell r="U10731">
            <v>6.3506666722857319E-2</v>
          </cell>
          <cell r="V10731">
            <v>6.5501784483736267E-2</v>
          </cell>
          <cell r="W10731">
            <v>5.7764552083114824E-2</v>
          </cell>
          <cell r="X10731">
            <v>5.1719238969302E-2</v>
          </cell>
          <cell r="Y10731">
            <v>3.2602298885429419E-2</v>
          </cell>
        </row>
        <row r="10732">
          <cell r="B10732" t="str">
            <v>RFFC</v>
          </cell>
          <cell r="T10732">
            <v>6.0702809850700284E-2</v>
          </cell>
          <cell r="U10732">
            <v>0.23635839885579676</v>
          </cell>
          <cell r="V10732">
            <v>0.3267083788394689</v>
          </cell>
          <cell r="W10732">
            <v>0.28146220868196131</v>
          </cell>
          <cell r="X10732">
            <v>0.45244985265551196</v>
          </cell>
          <cell r="Y10732">
            <v>3.3709277435899451E-2</v>
          </cell>
        </row>
        <row r="10733">
          <cell r="B10733" t="str">
            <v>GSPY</v>
          </cell>
          <cell r="T10733">
            <v>2.6959394483712179E-2</v>
          </cell>
          <cell r="U10733">
            <v>4.7759125732551554E-2</v>
          </cell>
          <cell r="V10733">
            <v>5.8865956849618165E-2</v>
          </cell>
          <cell r="W10733">
            <v>9.1932304444860544E-2</v>
          </cell>
          <cell r="X10733">
            <v>0.10942568331244941</v>
          </cell>
          <cell r="Y10733">
            <v>3.3757852374184188E-2</v>
          </cell>
        </row>
        <row r="10734">
          <cell r="B10734" t="str">
            <v>TOCQX</v>
          </cell>
          <cell r="T10734">
            <v>7.9498277851330137E-2</v>
          </cell>
          <cell r="U10734">
            <v>0.23508234347853418</v>
          </cell>
          <cell r="V10734">
            <v>0.35854584648861404</v>
          </cell>
          <cell r="W10734">
            <v>0.37323959648070637</v>
          </cell>
          <cell r="X10734">
            <v>0.48145877140350035</v>
          </cell>
          <cell r="Y10734">
            <v>3.4027809831621035E-2</v>
          </cell>
        </row>
        <row r="10735">
          <cell r="B10735" t="str">
            <v>MEFOX</v>
          </cell>
          <cell r="T10735">
            <v>3.2176447600234075E-2</v>
          </cell>
          <cell r="U10735">
            <v>2.7798860359622788E-2</v>
          </cell>
          <cell r="V10735">
            <v>4.7796578214615706E-2</v>
          </cell>
          <cell r="W10735">
            <v>5.1945887586966097E-2</v>
          </cell>
          <cell r="X10735">
            <v>4.4944314997937683E-2</v>
          </cell>
          <cell r="Y10735">
            <v>3.5607916396295014E-2</v>
          </cell>
        </row>
        <row r="10736">
          <cell r="B10736" t="str">
            <v>FGTAX</v>
          </cell>
          <cell r="T10736">
            <v>4.0903856697265505E-2</v>
          </cell>
          <cell r="U10736">
            <v>4.2149537438235157E-2</v>
          </cell>
          <cell r="V10736">
            <v>5.0642161460412338E-2</v>
          </cell>
          <cell r="W10736">
            <v>6.2312390050428788E-2</v>
          </cell>
          <cell r="X10736">
            <v>9.1969527041194821E-2</v>
          </cell>
          <cell r="Y10736">
            <v>3.5893114650768679E-2</v>
          </cell>
        </row>
        <row r="10737">
          <cell r="B10737" t="str">
            <v>BRIF</v>
          </cell>
          <cell r="T10737">
            <v>3.8092126631864655E-2</v>
          </cell>
          <cell r="U10737">
            <v>3.5848788460488529E-2</v>
          </cell>
          <cell r="V10737">
            <v>3.5848788460488529E-2</v>
          </cell>
          <cell r="W10737">
            <v>3.5848788460488529E-2</v>
          </cell>
          <cell r="X10737">
            <v>3.5848788460488529E-2</v>
          </cell>
          <cell r="Y10737">
            <v>3.7037037037037035E-2</v>
          </cell>
        </row>
        <row r="10738">
          <cell r="B10738" t="str">
            <v>VPCCX</v>
          </cell>
          <cell r="T10738">
            <v>3.571773773170555E-2</v>
          </cell>
          <cell r="U10738">
            <v>8.6006545145545496E-2</v>
          </cell>
          <cell r="V10738">
            <v>0.25756384453809944</v>
          </cell>
          <cell r="W10738">
            <v>0.38691875062575409</v>
          </cell>
          <cell r="X10738">
            <v>0.32563123225670937</v>
          </cell>
          <cell r="Y10738">
            <v>3.771054869005936E-2</v>
          </cell>
        </row>
        <row r="10739">
          <cell r="B10739" t="str">
            <v>KOOL</v>
          </cell>
          <cell r="T10739">
            <v>0.12376447765795406</v>
          </cell>
          <cell r="U10739">
            <v>0.32458977544788875</v>
          </cell>
          <cell r="V10739">
            <v>0.30590036750130839</v>
          </cell>
          <cell r="W10739">
            <v>0.30590036750130839</v>
          </cell>
          <cell r="X10739">
            <v>0.30590036750130839</v>
          </cell>
          <cell r="Y10739">
            <v>3.8580246913580245E-2</v>
          </cell>
        </row>
        <row r="10740">
          <cell r="B10740" t="str">
            <v>PTMQX</v>
          </cell>
          <cell r="T10740">
            <v>0.12105675093620767</v>
          </cell>
          <cell r="U10740">
            <v>0.19420843493273574</v>
          </cell>
          <cell r="V10740">
            <v>0.23310586533655173</v>
          </cell>
          <cell r="W10740">
            <v>0.20012122915192349</v>
          </cell>
          <cell r="X10740">
            <v>0.18652162286071505</v>
          </cell>
          <cell r="Y10740">
            <v>3.9380880732111476E-2</v>
          </cell>
        </row>
        <row r="10741">
          <cell r="B10741" t="str">
            <v>RECS</v>
          </cell>
          <cell r="T10741">
            <v>5.37931757014323E-2</v>
          </cell>
          <cell r="U10741">
            <v>4.9198771544181757E-2</v>
          </cell>
          <cell r="V10741">
            <v>4.6743068421059818E-2</v>
          </cell>
          <cell r="W10741">
            <v>4.1800388401961444E-2</v>
          </cell>
          <cell r="X10741">
            <v>7.3479296048291981E-2</v>
          </cell>
          <cell r="Y10741">
            <v>3.97480159901938E-2</v>
          </cell>
        </row>
        <row r="10742">
          <cell r="B10742" t="str">
            <v>MUEVX</v>
          </cell>
          <cell r="T10742">
            <v>0.11507457247056489</v>
          </cell>
          <cell r="U10742">
            <v>0.1721851068716892</v>
          </cell>
          <cell r="V10742">
            <v>0.14579475967958402</v>
          </cell>
          <cell r="W10742">
            <v>0.1037363167727547</v>
          </cell>
          <cell r="X10742">
            <v>6.6926129372650064E-2</v>
          </cell>
          <cell r="Y10742">
            <v>3.9967798473340699E-2</v>
          </cell>
        </row>
        <row r="10743">
          <cell r="B10743" t="str">
            <v>MLRKX</v>
          </cell>
          <cell r="T10743">
            <v>7.287687062954297E-2</v>
          </cell>
          <cell r="U10743">
            <v>9.1704864589412113E-2</v>
          </cell>
          <cell r="V10743">
            <v>0.20022727043577865</v>
          </cell>
          <cell r="W10743">
            <v>0.25655641134016394</v>
          </cell>
          <cell r="X10743">
            <v>0.39785102041689208</v>
          </cell>
          <cell r="Y10743">
            <v>4.130639573181908E-2</v>
          </cell>
        </row>
        <row r="10744">
          <cell r="B10744" t="str">
            <v>DHAMX</v>
          </cell>
          <cell r="T10744">
            <v>5.8678184888195713E-2</v>
          </cell>
          <cell r="U10744">
            <v>0.26939968865626901</v>
          </cell>
          <cell r="V10744">
            <v>0.32686662413156686</v>
          </cell>
          <cell r="W10744">
            <v>0.32686662413156686</v>
          </cell>
          <cell r="X10744">
            <v>0.32686662413156686</v>
          </cell>
          <cell r="Y10744">
            <v>4.208867980240788E-2</v>
          </cell>
        </row>
        <row r="10745">
          <cell r="B10745" t="str">
            <v>LCAP</v>
          </cell>
          <cell r="T10745">
            <v>4.2438271604938273E-2</v>
          </cell>
          <cell r="U10745">
            <v>4.2438271604938273E-2</v>
          </cell>
          <cell r="V10745">
            <v>4.2438271604938273E-2</v>
          </cell>
          <cell r="W10745">
            <v>4.2438271604938273E-2</v>
          </cell>
          <cell r="X10745">
            <v>4.2438271604938273E-2</v>
          </cell>
          <cell r="Y10745">
            <v>4.2438271604938273E-2</v>
          </cell>
        </row>
        <row r="10746">
          <cell r="B10746" t="str">
            <v>SPXN</v>
          </cell>
          <cell r="T10746">
            <v>4.4103708967459965E-2</v>
          </cell>
          <cell r="U10746">
            <v>4.1764414054957406E-2</v>
          </cell>
          <cell r="V10746">
            <v>7.8813225224146258E-2</v>
          </cell>
          <cell r="W10746">
            <v>0.11878166130622557</v>
          </cell>
          <cell r="X10746">
            <v>9.3252358714216152E-2</v>
          </cell>
          <cell r="Y10746">
            <v>4.3832009079332032E-2</v>
          </cell>
        </row>
        <row r="10747">
          <cell r="B10747" t="str">
            <v>QAACX</v>
          </cell>
          <cell r="T10747">
            <v>0.12257030636382926</v>
          </cell>
          <cell r="U10747">
            <v>0.11479372054554228</v>
          </cell>
          <cell r="V10747">
            <v>9.4668912777645484E-2</v>
          </cell>
          <cell r="W10747">
            <v>8.2960557026468942E-2</v>
          </cell>
          <cell r="X10747">
            <v>0.12500400308978449</v>
          </cell>
          <cell r="Y10747">
            <v>4.4345063482696484E-2</v>
          </cell>
        </row>
        <row r="10748">
          <cell r="B10748" t="str">
            <v>DUBS</v>
          </cell>
          <cell r="T10748">
            <v>4.9684900273744524E-2</v>
          </cell>
          <cell r="U10748">
            <v>3.8232856377362609E-2</v>
          </cell>
          <cell r="V10748">
            <v>6.8311152613757448E-2</v>
          </cell>
          <cell r="W10748">
            <v>0.17129777741747995</v>
          </cell>
          <cell r="X10748">
            <v>0.18221102133685632</v>
          </cell>
          <cell r="Y10748">
            <v>4.5524691358024692E-2</v>
          </cell>
        </row>
        <row r="10749">
          <cell r="B10749" t="str">
            <v>FISPX</v>
          </cell>
          <cell r="T10749">
            <v>8.5796571065519731E-2</v>
          </cell>
          <cell r="U10749">
            <v>9.5856716012026444E-2</v>
          </cell>
          <cell r="V10749">
            <v>0.12248427744914164</v>
          </cell>
          <cell r="W10749">
            <v>0.16120422292587017</v>
          </cell>
          <cell r="X10749">
            <v>0.19184862941173508</v>
          </cell>
          <cell r="Y10749">
            <v>4.6960837907967741E-2</v>
          </cell>
        </row>
        <row r="10750">
          <cell r="B10750" t="str">
            <v>PTEZX</v>
          </cell>
          <cell r="T10750">
            <v>0.1470488028300804</v>
          </cell>
          <cell r="U10750">
            <v>0.22576806425517715</v>
          </cell>
          <cell r="V10750">
            <v>0.26475452686308337</v>
          </cell>
          <cell r="W10750">
            <v>0.22730208835470278</v>
          </cell>
          <cell r="X10750">
            <v>0.21143752466852506</v>
          </cell>
          <cell r="Y10750">
            <v>4.7320456975310274E-2</v>
          </cell>
        </row>
        <row r="10751">
          <cell r="B10751" t="str">
            <v>THIR</v>
          </cell>
          <cell r="T10751">
            <v>3.5252759999523257E-2</v>
          </cell>
          <cell r="U10751">
            <v>3.4863399844540094E-2</v>
          </cell>
          <cell r="V10751">
            <v>3.4863399844540094E-2</v>
          </cell>
          <cell r="W10751">
            <v>3.4863399844540094E-2</v>
          </cell>
          <cell r="X10751">
            <v>3.4863399844540094E-2</v>
          </cell>
          <cell r="Y10751">
            <v>4.7839506172839504E-2</v>
          </cell>
        </row>
        <row r="10752">
          <cell r="B10752" t="str">
            <v>MALRX</v>
          </cell>
          <cell r="T10752">
            <v>8.5427511660902691E-2</v>
          </cell>
          <cell r="U10752">
            <v>0.10631713971806801</v>
          </cell>
          <cell r="V10752">
            <v>0.21675787028091198</v>
          </cell>
          <cell r="W10752">
            <v>0.27596980639856311</v>
          </cell>
          <cell r="X10752">
            <v>0.4205738184288712</v>
          </cell>
          <cell r="Y10752">
            <v>4.8452806834860113E-2</v>
          </cell>
        </row>
        <row r="10753">
          <cell r="B10753" t="str">
            <v>FEAC</v>
          </cell>
          <cell r="T10753">
            <v>6.2019468682198313E-2</v>
          </cell>
          <cell r="U10753">
            <v>9.7006553004190782E-2</v>
          </cell>
          <cell r="V10753">
            <v>9.7006553004190782E-2</v>
          </cell>
          <cell r="W10753">
            <v>9.7006553004190782E-2</v>
          </cell>
          <cell r="X10753">
            <v>9.7006553004190782E-2</v>
          </cell>
          <cell r="Y10753">
            <v>4.8611111111111112E-2</v>
          </cell>
        </row>
        <row r="10754">
          <cell r="B10754" t="str">
            <v>QCERX</v>
          </cell>
          <cell r="T10754">
            <v>6.0774151764881712E-2</v>
          </cell>
          <cell r="U10754">
            <v>9.5747866496749642E-2</v>
          </cell>
          <cell r="V10754">
            <v>0.18841554073712033</v>
          </cell>
          <cell r="W10754">
            <v>0.23367747329705005</v>
          </cell>
          <cell r="X10754">
            <v>0.25987887484750433</v>
          </cell>
          <cell r="Y10754">
            <v>5.0287875566273746E-2</v>
          </cell>
        </row>
        <row r="10755">
          <cell r="B10755" t="str">
            <v>FELC</v>
          </cell>
          <cell r="T10755">
            <v>6.9097855651047799E-2</v>
          </cell>
          <cell r="U10755">
            <v>6.9657187047004132E-2</v>
          </cell>
          <cell r="V10755">
            <v>7.1432658841369248E-2</v>
          </cell>
          <cell r="W10755">
            <v>6.4792143956461309E-2</v>
          </cell>
          <cell r="X10755">
            <v>5.4849595085220582E-2</v>
          </cell>
          <cell r="Y10755">
            <v>5.1330976406591886E-2</v>
          </cell>
        </row>
        <row r="10756">
          <cell r="B10756" t="str">
            <v>MUEUX</v>
          </cell>
          <cell r="T10756">
            <v>0.1272949343309169</v>
          </cell>
          <cell r="U10756">
            <v>0.18460399512907366</v>
          </cell>
          <cell r="V10756">
            <v>0.15845780358620515</v>
          </cell>
          <cell r="W10756">
            <v>0.11244914509734587</v>
          </cell>
          <cell r="X10756">
            <v>7.324340002985924E-2</v>
          </cell>
          <cell r="Y10756">
            <v>5.2592983334453752E-2</v>
          </cell>
        </row>
        <row r="10757">
          <cell r="B10757" t="str">
            <v>FLAFX</v>
          </cell>
          <cell r="T10757">
            <v>5.1976170032608071E-2</v>
          </cell>
          <cell r="U10757">
            <v>6.4646160777675085E-2</v>
          </cell>
          <cell r="V10757">
            <v>6.4646160777675085E-2</v>
          </cell>
          <cell r="W10757">
            <v>6.4646160777675085E-2</v>
          </cell>
          <cell r="X10757">
            <v>6.4646160777675085E-2</v>
          </cell>
          <cell r="Y10757">
            <v>5.3580651615954392E-2</v>
          </cell>
        </row>
        <row r="10758">
          <cell r="B10758" t="str">
            <v>MUSEX</v>
          </cell>
          <cell r="T10758">
            <v>0.12800336487430411</v>
          </cell>
          <cell r="U10758">
            <v>0.18517964406040946</v>
          </cell>
          <cell r="V10758">
            <v>0.15804391225260134</v>
          </cell>
          <cell r="W10758">
            <v>0.11262203098542657</v>
          </cell>
          <cell r="X10758">
            <v>7.4246667346842932E-2</v>
          </cell>
          <cell r="Y10758">
            <v>5.5799392180353471E-2</v>
          </cell>
        </row>
        <row r="10759">
          <cell r="B10759" t="str">
            <v>PRSRX</v>
          </cell>
          <cell r="T10759">
            <v>0.14129349709075448</v>
          </cell>
          <cell r="U10759">
            <v>0.17356751346828603</v>
          </cell>
          <cell r="V10759">
            <v>0.17356751346828603</v>
          </cell>
          <cell r="W10759">
            <v>0.17356751346828603</v>
          </cell>
          <cell r="X10759">
            <v>0.17356751346828603</v>
          </cell>
          <cell r="Y10759">
            <v>5.630934160049119E-2</v>
          </cell>
        </row>
        <row r="10760">
          <cell r="B10760" t="str">
            <v>FXAIX</v>
          </cell>
          <cell r="T10760">
            <v>5.2730373015606243E-2</v>
          </cell>
          <cell r="U10760">
            <v>4.6212496745031244E-2</v>
          </cell>
          <cell r="V10760">
            <v>5.5417561296733239E-2</v>
          </cell>
          <cell r="W10760">
            <v>8.3105914431488973E-2</v>
          </cell>
          <cell r="X10760">
            <v>0.10630844812661774</v>
          </cell>
          <cell r="Y10760">
            <v>5.8343114962396615E-2</v>
          </cell>
        </row>
        <row r="10761">
          <cell r="B10761" t="str">
            <v>NOLCX</v>
          </cell>
          <cell r="T10761">
            <v>7.5357332940254415E-2</v>
          </cell>
          <cell r="U10761">
            <v>4.9939377030192411E-2</v>
          </cell>
          <cell r="V10761">
            <v>4.5361024067898659E-2</v>
          </cell>
          <cell r="W10761">
            <v>3.710387254699999E-2</v>
          </cell>
          <cell r="X10761">
            <v>6.157701405897742E-2</v>
          </cell>
          <cell r="Y10761">
            <v>5.9187732719115385E-2</v>
          </cell>
        </row>
        <row r="10762">
          <cell r="B10762" t="str">
            <v>ALBCX</v>
          </cell>
          <cell r="T10762">
            <v>6.1121705480514689E-2</v>
          </cell>
          <cell r="U10762">
            <v>7.1654421113664074E-2</v>
          </cell>
          <cell r="V10762">
            <v>0.13302999814306787</v>
          </cell>
          <cell r="W10762">
            <v>0.19251747290786475</v>
          </cell>
          <cell r="X10762">
            <v>0.19126564079340991</v>
          </cell>
          <cell r="Y10762">
            <v>6.0296701070128751E-2</v>
          </cell>
        </row>
        <row r="10763">
          <cell r="B10763" t="str">
            <v>POGSX</v>
          </cell>
          <cell r="T10763">
            <v>7.1913347068620889E-2</v>
          </cell>
          <cell r="U10763">
            <v>8.3192710188293217E-2</v>
          </cell>
          <cell r="V10763">
            <v>0.1840596192023618</v>
          </cell>
          <cell r="W10763">
            <v>0.35317168424415579</v>
          </cell>
          <cell r="X10763">
            <v>0.44776075386073938</v>
          </cell>
          <cell r="Y10763">
            <v>6.1484806693543462E-2</v>
          </cell>
        </row>
        <row r="10764">
          <cell r="B10764" t="str">
            <v>FIDJX</v>
          </cell>
          <cell r="T10764">
            <v>0.1693736421723103</v>
          </cell>
          <cell r="U10764">
            <v>0.27012757326521702</v>
          </cell>
          <cell r="V10764">
            <v>0.39410704294394</v>
          </cell>
          <cell r="W10764">
            <v>0.4000778683380698</v>
          </cell>
          <cell r="X10764">
            <v>0.26086085540749021</v>
          </cell>
          <cell r="Y10764">
            <v>6.1956040528439331E-2</v>
          </cell>
        </row>
        <row r="10765">
          <cell r="B10765" t="str">
            <v>QCELX</v>
          </cell>
          <cell r="T10765">
            <v>7.1660112777579152E-2</v>
          </cell>
          <cell r="U10765">
            <v>0.11057036777833272</v>
          </cell>
          <cell r="V10765">
            <v>0.20811378059321195</v>
          </cell>
          <cell r="W10765">
            <v>0.25653605967165932</v>
          </cell>
          <cell r="X10765">
            <v>0.28504442173028449</v>
          </cell>
          <cell r="Y10765">
            <v>6.2125024577517979E-2</v>
          </cell>
        </row>
        <row r="10766">
          <cell r="B10766" t="str">
            <v>EGORX</v>
          </cell>
          <cell r="T10766">
            <v>0.21790633524176614</v>
          </cell>
          <cell r="U10766">
            <v>0.21874271526184727</v>
          </cell>
          <cell r="V10766">
            <v>0.19031738339096738</v>
          </cell>
          <cell r="W10766">
            <v>0.19663185540631956</v>
          </cell>
          <cell r="X10766">
            <v>0.21357484031278681</v>
          </cell>
          <cell r="Y10766">
            <v>6.2669673301478032E-2</v>
          </cell>
        </row>
        <row r="10767">
          <cell r="B10767" t="str">
            <v>VOXP</v>
          </cell>
          <cell r="T10767">
            <v>6.2692429593407581E-2</v>
          </cell>
          <cell r="U10767">
            <v>6.2692429593407581E-2</v>
          </cell>
          <cell r="V10767">
            <v>6.2692429593407581E-2</v>
          </cell>
          <cell r="W10767">
            <v>6.2692429593407581E-2</v>
          </cell>
          <cell r="X10767">
            <v>6.2692429593407581E-2</v>
          </cell>
          <cell r="Y10767">
            <v>6.2692429593407581E-2</v>
          </cell>
        </row>
        <row r="10768">
          <cell r="B10768" t="str">
            <v>EVSAX</v>
          </cell>
          <cell r="T10768">
            <v>0.10826816531289912</v>
          </cell>
          <cell r="U10768">
            <v>9.2948500518200541E-2</v>
          </cell>
          <cell r="V10768">
            <v>0.10003089136977351</v>
          </cell>
          <cell r="W10768">
            <v>0.11993160640517195</v>
          </cell>
          <cell r="X10768">
            <v>0.18197918768172511</v>
          </cell>
          <cell r="Y10768">
            <v>6.3506890317500786E-2</v>
          </cell>
        </row>
        <row r="10769">
          <cell r="B10769" t="str">
            <v>IGIVX</v>
          </cell>
          <cell r="T10769">
            <v>0.25166002266622756</v>
          </cell>
          <cell r="U10769">
            <v>0.32139958219242221</v>
          </cell>
          <cell r="V10769">
            <v>0.39938822310650379</v>
          </cell>
          <cell r="W10769">
            <v>0.39598300773594303</v>
          </cell>
          <cell r="X10769">
            <v>0.39827223849379312</v>
          </cell>
          <cell r="Y10769">
            <v>6.430052787549223E-2</v>
          </cell>
        </row>
        <row r="10770">
          <cell r="B10770" t="str">
            <v>FTGRX</v>
          </cell>
          <cell r="T10770">
            <v>7.0558914095545128E-2</v>
          </cell>
          <cell r="U10770">
            <v>7.0910854964270603E-2</v>
          </cell>
          <cell r="V10770">
            <v>8.200221015997762E-2</v>
          </cell>
          <cell r="W10770">
            <v>9.5544542313676414E-2</v>
          </cell>
          <cell r="X10770">
            <v>0.1293824878724901</v>
          </cell>
          <cell r="Y10770">
            <v>6.4657261046853279E-2</v>
          </cell>
        </row>
        <row r="10771">
          <cell r="B10771" t="str">
            <v>IWL</v>
          </cell>
          <cell r="T10771">
            <v>7.8011898197225288E-2</v>
          </cell>
          <cell r="U10771">
            <v>4.4469928545510719E-2</v>
          </cell>
          <cell r="V10771">
            <v>3.3281713875399757E-2</v>
          </cell>
          <cell r="W10771">
            <v>3.0182718507555956E-2</v>
          </cell>
          <cell r="X10771">
            <v>2.7516466252348801E-2</v>
          </cell>
          <cell r="Y10771">
            <v>6.6173945841969353E-2</v>
          </cell>
        </row>
        <row r="10772">
          <cell r="B10772" t="str">
            <v>FCTDX</v>
          </cell>
          <cell r="T10772">
            <v>7.9778497804858642E-2</v>
          </cell>
          <cell r="U10772">
            <v>0.16709828481241587</v>
          </cell>
          <cell r="V10772">
            <v>0.22757254858230602</v>
          </cell>
          <cell r="W10772">
            <v>0.23713994079532164</v>
          </cell>
          <cell r="X10772">
            <v>0.2113160910155979</v>
          </cell>
          <cell r="Y10772">
            <v>6.6551225315532037E-2</v>
          </cell>
        </row>
        <row r="10773">
          <cell r="B10773" t="str">
            <v>BIRKX</v>
          </cell>
          <cell r="T10773">
            <v>0.18418304880669276</v>
          </cell>
          <cell r="U10773">
            <v>0.19480643521386812</v>
          </cell>
          <cell r="V10773">
            <v>0.19480643521386812</v>
          </cell>
          <cell r="W10773">
            <v>0.19480643521386812</v>
          </cell>
          <cell r="X10773">
            <v>0.19480643521386812</v>
          </cell>
          <cell r="Y10773">
            <v>6.7358982747247748E-2</v>
          </cell>
        </row>
        <row r="10774">
          <cell r="B10774" t="str">
            <v>PCUZX</v>
          </cell>
          <cell r="T10774">
            <v>5.249816976138507E-2</v>
          </cell>
          <cell r="U10774">
            <v>5.0916147130194156E-2</v>
          </cell>
          <cell r="V10774">
            <v>4.0834546421167801E-2</v>
          </cell>
          <cell r="W10774">
            <v>4.2252895802733927E-2</v>
          </cell>
          <cell r="X10774">
            <v>4.2970877838717829E-2</v>
          </cell>
          <cell r="Y10774">
            <v>6.7872642849079901E-2</v>
          </cell>
        </row>
        <row r="10775">
          <cell r="B10775" t="str">
            <v>SSSYX</v>
          </cell>
          <cell r="T10775">
            <v>7.6776023917465033E-2</v>
          </cell>
          <cell r="U10775">
            <v>6.947892256333292E-2</v>
          </cell>
          <cell r="V10775">
            <v>7.3195655463858408E-2</v>
          </cell>
          <cell r="W10775">
            <v>8.8983983737701985E-2</v>
          </cell>
          <cell r="X10775">
            <v>0.1020960559806819</v>
          </cell>
          <cell r="Y10775">
            <v>6.856443612282842E-2</v>
          </cell>
        </row>
        <row r="10776">
          <cell r="B10776" t="str">
            <v>FGIKX</v>
          </cell>
          <cell r="T10776">
            <v>8.1882648162799609E-2</v>
          </cell>
          <cell r="U10776">
            <v>0.12772819552601883</v>
          </cell>
          <cell r="V10776">
            <v>0.1351264234158113</v>
          </cell>
          <cell r="W10776">
            <v>0.16783500737814924</v>
          </cell>
          <cell r="X10776">
            <v>0.20423115471231676</v>
          </cell>
          <cell r="Y10776">
            <v>6.8870578109688024E-2</v>
          </cell>
        </row>
        <row r="10777">
          <cell r="B10777" t="str">
            <v>INFO</v>
          </cell>
          <cell r="T10777">
            <v>0.15213102910193466</v>
          </cell>
          <cell r="U10777">
            <v>0.1434770822453357</v>
          </cell>
          <cell r="V10777">
            <v>0.1434770822453357</v>
          </cell>
          <cell r="W10777">
            <v>0.1434770822453357</v>
          </cell>
          <cell r="X10777">
            <v>0.1434770822453357</v>
          </cell>
          <cell r="Y10777">
            <v>6.9444444444444448E-2</v>
          </cell>
        </row>
        <row r="10778">
          <cell r="B10778" t="str">
            <v>FGJEX</v>
          </cell>
          <cell r="T10778">
            <v>8.5360031277881457E-2</v>
          </cell>
          <cell r="U10778">
            <v>0.13375097619990542</v>
          </cell>
          <cell r="V10778">
            <v>0.12226416639596349</v>
          </cell>
          <cell r="W10778">
            <v>0.12226416639596349</v>
          </cell>
          <cell r="X10778">
            <v>0.12226416639596349</v>
          </cell>
          <cell r="Y10778">
            <v>7.0510838908296888E-2</v>
          </cell>
        </row>
        <row r="10779">
          <cell r="B10779" t="str">
            <v>TISPX</v>
          </cell>
          <cell r="T10779">
            <v>6.9513752495902095E-2</v>
          </cell>
          <cell r="U10779">
            <v>8.2768079321965463E-2</v>
          </cell>
          <cell r="V10779">
            <v>8.9150731784673226E-2</v>
          </cell>
          <cell r="W10779">
            <v>0.13220347474123703</v>
          </cell>
          <cell r="X10779">
            <v>0.13863570404891423</v>
          </cell>
          <cell r="Y10779">
            <v>7.0572609289470706E-2</v>
          </cell>
        </row>
        <row r="10780">
          <cell r="B10780" t="str">
            <v>SPXV</v>
          </cell>
          <cell r="T10780">
            <v>9.104021477918782E-2</v>
          </cell>
          <cell r="U10780">
            <v>8.061579338601034E-2</v>
          </cell>
          <cell r="V10780">
            <v>7.03911052473018E-2</v>
          </cell>
          <cell r="W10780">
            <v>8.0923523359958976E-2</v>
          </cell>
          <cell r="X10780">
            <v>9.8812765268676869E-2</v>
          </cell>
          <cell r="Y10780">
            <v>7.0907929038227971E-2</v>
          </cell>
        </row>
        <row r="10781">
          <cell r="B10781" t="str">
            <v>GVEQX</v>
          </cell>
          <cell r="T10781">
            <v>6.1876025191180156E-2</v>
          </cell>
          <cell r="U10781">
            <v>9.0871946743497148E-2</v>
          </cell>
          <cell r="V10781">
            <v>7.5713613136430269E-2</v>
          </cell>
          <cell r="W10781">
            <v>6.1075546625818093E-2</v>
          </cell>
          <cell r="X10781">
            <v>0.14362923355896648</v>
          </cell>
          <cell r="Y10781">
            <v>7.2675952643489458E-2</v>
          </cell>
        </row>
        <row r="10782">
          <cell r="B10782" t="str">
            <v>AVUS</v>
          </cell>
          <cell r="T10782">
            <v>0.1867079199461964</v>
          </cell>
          <cell r="U10782">
            <v>0.37029099739999988</v>
          </cell>
          <cell r="V10782">
            <v>0.42020445828958825</v>
          </cell>
          <cell r="W10782">
            <v>0.45225156769872277</v>
          </cell>
          <cell r="X10782">
            <v>0.46072206349760092</v>
          </cell>
          <cell r="Y10782">
            <v>7.3361391635070813E-2</v>
          </cell>
        </row>
        <row r="10783">
          <cell r="B10783" t="str">
            <v>GSPFX</v>
          </cell>
          <cell r="T10783">
            <v>5.9040666792713858E-2</v>
          </cell>
          <cell r="U10783">
            <v>0.12097843115868334</v>
          </cell>
          <cell r="V10783">
            <v>0.11169233451285288</v>
          </cell>
          <cell r="W10783">
            <v>9.6183531783500989E-2</v>
          </cell>
          <cell r="X10783">
            <v>7.5760732337115458E-2</v>
          </cell>
          <cell r="Y10783">
            <v>7.3738497861455948E-2</v>
          </cell>
        </row>
        <row r="10784">
          <cell r="B10784" t="str">
            <v>VSLU</v>
          </cell>
          <cell r="T10784">
            <v>6.1921569694428837E-2</v>
          </cell>
          <cell r="U10784">
            <v>4.080468690609209E-2</v>
          </cell>
          <cell r="V10784">
            <v>4.8568619668708173E-2</v>
          </cell>
          <cell r="W10784">
            <v>8.4440637766658153E-2</v>
          </cell>
          <cell r="X10784">
            <v>8.6168970224226149E-2</v>
          </cell>
          <cell r="Y10784">
            <v>7.4404851741173395E-2</v>
          </cell>
        </row>
        <row r="10785">
          <cell r="B10785" t="str">
            <v>FLAHX</v>
          </cell>
          <cell r="T10785">
            <v>7.2281659874320128E-2</v>
          </cell>
          <cell r="U10785">
            <v>8.6319912943812166E-2</v>
          </cell>
          <cell r="V10785">
            <v>8.6319912943812166E-2</v>
          </cell>
          <cell r="W10785">
            <v>8.6319912943812166E-2</v>
          </cell>
          <cell r="X10785">
            <v>8.6319912943812166E-2</v>
          </cell>
          <cell r="Y10785">
            <v>7.475334796151091E-2</v>
          </cell>
        </row>
        <row r="10786">
          <cell r="B10786" t="str">
            <v>EGOIX</v>
          </cell>
          <cell r="T10786">
            <v>0.23481496697158999</v>
          </cell>
          <cell r="U10786">
            <v>0.23227358406131468</v>
          </cell>
          <cell r="V10786">
            <v>0.20140046355727936</v>
          </cell>
          <cell r="W10786">
            <v>0.20816426156854678</v>
          </cell>
          <cell r="X10786">
            <v>0.22601199278536052</v>
          </cell>
          <cell r="Y10786">
            <v>7.4997544378880399E-2</v>
          </cell>
        </row>
        <row r="10787">
          <cell r="B10787" t="str">
            <v>BIRIX</v>
          </cell>
          <cell r="T10787">
            <v>0.19930762282829442</v>
          </cell>
          <cell r="U10787">
            <v>0.2123963215399671</v>
          </cell>
          <cell r="V10787">
            <v>0.2123963215399671</v>
          </cell>
          <cell r="W10787">
            <v>0.2123963215399671</v>
          </cell>
          <cell r="X10787">
            <v>0.2123963215399671</v>
          </cell>
          <cell r="Y10787">
            <v>7.7877219932236244E-2</v>
          </cell>
        </row>
        <row r="10788">
          <cell r="B10788" t="str">
            <v>FCEUX</v>
          </cell>
          <cell r="T10788">
            <v>0.10699368938499486</v>
          </cell>
          <cell r="U10788">
            <v>0.12300843709328906</v>
          </cell>
          <cell r="V10788">
            <v>0.15042502065696148</v>
          </cell>
          <cell r="W10788">
            <v>0.15520637077314539</v>
          </cell>
          <cell r="X10788">
            <v>0.25868342861520272</v>
          </cell>
          <cell r="Y10788">
            <v>7.8616388242535445E-2</v>
          </cell>
        </row>
        <row r="10789">
          <cell r="B10789" t="str">
            <v>POSKX</v>
          </cell>
          <cell r="T10789">
            <v>0.11972671812313013</v>
          </cell>
          <cell r="U10789">
            <v>0.22502810557537048</v>
          </cell>
          <cell r="V10789">
            <v>0.39072878103021619</v>
          </cell>
          <cell r="W10789">
            <v>0.52623141799827944</v>
          </cell>
          <cell r="X10789">
            <v>0.50131587853934978</v>
          </cell>
          <cell r="Y10789">
            <v>8.1334993398237243E-2</v>
          </cell>
        </row>
        <row r="10790">
          <cell r="B10790" t="str">
            <v>FGRIX</v>
          </cell>
          <cell r="T10790">
            <v>9.6838383541659842E-2</v>
          </cell>
          <cell r="U10790">
            <v>0.14741197725960686</v>
          </cell>
          <cell r="V10790">
            <v>0.15450250405894961</v>
          </cell>
          <cell r="W10790">
            <v>0.18659648432317558</v>
          </cell>
          <cell r="X10790">
            <v>0.22844324372236036</v>
          </cell>
          <cell r="Y10790">
            <v>8.3024667765890639E-2</v>
          </cell>
        </row>
        <row r="10791">
          <cell r="B10791" t="str">
            <v>VMCTX</v>
          </cell>
          <cell r="T10791">
            <v>0.10679107242082696</v>
          </cell>
          <cell r="U10791">
            <v>7.0522843027358603E-2</v>
          </cell>
          <cell r="V10791">
            <v>6.2470141240753153E-2</v>
          </cell>
          <cell r="W10791">
            <v>6.7623724051894901E-2</v>
          </cell>
          <cell r="X10791">
            <v>6.631085717638846E-2</v>
          </cell>
          <cell r="Y10791">
            <v>8.3988909875234843E-2</v>
          </cell>
        </row>
        <row r="10792">
          <cell r="B10792" t="str">
            <v>SNPE</v>
          </cell>
          <cell r="T10792">
            <v>6.0741708563400172E-2</v>
          </cell>
          <cell r="U10792">
            <v>9.0198093806175272E-2</v>
          </cell>
          <cell r="V10792">
            <v>0.17375082529159111</v>
          </cell>
          <cell r="W10792">
            <v>0.16743601903572938</v>
          </cell>
          <cell r="X10792">
            <v>0.14315646818347641</v>
          </cell>
          <cell r="Y10792">
            <v>8.4275612985864223E-2</v>
          </cell>
        </row>
        <row r="10793">
          <cell r="B10793" t="str">
            <v>NRSRX</v>
          </cell>
          <cell r="T10793">
            <v>9.7758473065380991E-2</v>
          </cell>
          <cell r="U10793">
            <v>0.13404144670986459</v>
          </cell>
          <cell r="V10793">
            <v>0.13079212744851623</v>
          </cell>
          <cell r="W10793">
            <v>0.13079212744851623</v>
          </cell>
          <cell r="X10793">
            <v>0.13079212744851623</v>
          </cell>
          <cell r="Y10793">
            <v>8.5546765835318825E-2</v>
          </cell>
        </row>
        <row r="10794">
          <cell r="B10794" t="str">
            <v>HDPBX</v>
          </cell>
          <cell r="T10794">
            <v>7.5615599342275297E-2</v>
          </cell>
          <cell r="U10794">
            <v>5.3043994324644524E-2</v>
          </cell>
          <cell r="V10794">
            <v>4.5953683673055988E-2</v>
          </cell>
          <cell r="W10794">
            <v>4.5740420763001714E-2</v>
          </cell>
          <cell r="X10794">
            <v>0.10424274031982841</v>
          </cell>
          <cell r="Y10794">
            <v>8.6671126137729745E-2</v>
          </cell>
        </row>
        <row r="10795">
          <cell r="B10795" t="str">
            <v>HAPI</v>
          </cell>
          <cell r="T10795">
            <v>0.23193187464518181</v>
          </cell>
          <cell r="U10795">
            <v>0.25069092684679301</v>
          </cell>
          <cell r="V10795">
            <v>0.19997209456031748</v>
          </cell>
          <cell r="W10795">
            <v>0.15850509364213483</v>
          </cell>
          <cell r="X10795">
            <v>0.12085400585563122</v>
          </cell>
          <cell r="Y10795">
            <v>8.69850936239146E-2</v>
          </cell>
        </row>
        <row r="10796">
          <cell r="B10796" t="str">
            <v>MGC</v>
          </cell>
          <cell r="T10796">
            <v>0.11150641860450293</v>
          </cell>
          <cell r="U10796">
            <v>7.4480692421307337E-2</v>
          </cell>
          <cell r="V10796">
            <v>6.6571442912899542E-2</v>
          </cell>
          <cell r="W10796">
            <v>7.1586453174103656E-2</v>
          </cell>
          <cell r="X10796">
            <v>7.0068307336370511E-2</v>
          </cell>
          <cell r="Y10796">
            <v>8.8535423771659308E-2</v>
          </cell>
        </row>
        <row r="10797">
          <cell r="B10797" t="str">
            <v>PBFDX</v>
          </cell>
          <cell r="T10797">
            <v>0.10026584152761554</v>
          </cell>
          <cell r="U10797">
            <v>9.5365291870706845E-2</v>
          </cell>
          <cell r="V10797">
            <v>0.14909311212001711</v>
          </cell>
          <cell r="W10797">
            <v>0.21207914556466204</v>
          </cell>
          <cell r="X10797">
            <v>0.14052391878939866</v>
          </cell>
          <cell r="Y10797">
            <v>9.0091122072152974E-2</v>
          </cell>
        </row>
        <row r="10798">
          <cell r="B10798" t="str">
            <v>CMEUX</v>
          </cell>
          <cell r="T10798">
            <v>0.16208064102554146</v>
          </cell>
          <cell r="U10798">
            <v>0.13483791581322796</v>
          </cell>
          <cell r="V10798">
            <v>0.17205151469495022</v>
          </cell>
          <cell r="W10798">
            <v>0.18013537173965818</v>
          </cell>
          <cell r="X10798">
            <v>0.1570608416233833</v>
          </cell>
          <cell r="Y10798">
            <v>9.0356472130682833E-2</v>
          </cell>
        </row>
        <row r="10799">
          <cell r="B10799" t="str">
            <v>PTMAX</v>
          </cell>
          <cell r="T10799">
            <v>0.21990652992157034</v>
          </cell>
          <cell r="U10799">
            <v>0.30906702036745204</v>
          </cell>
          <cell r="V10799">
            <v>0.35608372717590298</v>
          </cell>
          <cell r="W10799">
            <v>0.31887649341072688</v>
          </cell>
          <cell r="X10799">
            <v>0.3069808254475459</v>
          </cell>
          <cell r="Y10799">
            <v>9.1067959392043277E-2</v>
          </cell>
        </row>
        <row r="10800">
          <cell r="B10800" t="str">
            <v>FGLGX</v>
          </cell>
          <cell r="T10800">
            <v>0.10062312046839035</v>
          </cell>
          <cell r="U10800">
            <v>0.1184499801622753</v>
          </cell>
          <cell r="V10800">
            <v>0.1251986459372742</v>
          </cell>
          <cell r="W10800">
            <v>0.11955487635561371</v>
          </cell>
          <cell r="X10800">
            <v>0.17782444325299895</v>
          </cell>
          <cell r="Y10800">
            <v>9.1918469230326136E-2</v>
          </cell>
        </row>
        <row r="10801">
          <cell r="B10801" t="str">
            <v>MUEAX</v>
          </cell>
          <cell r="T10801">
            <v>0.17955150441253473</v>
          </cell>
          <cell r="U10801">
            <v>0.24482109646392544</v>
          </cell>
          <cell r="V10801">
            <v>0.21393570203731704</v>
          </cell>
          <cell r="W10801">
            <v>0.15849147379963266</v>
          </cell>
          <cell r="X10801">
            <v>0.11731001583719095</v>
          </cell>
          <cell r="Y10801">
            <v>9.3795425827375351E-2</v>
          </cell>
        </row>
        <row r="10802">
          <cell r="B10802" t="str">
            <v>FGJDX</v>
          </cell>
          <cell r="T10802">
            <v>0.10577190280670207</v>
          </cell>
          <cell r="U10802">
            <v>0.15870987376827109</v>
          </cell>
          <cell r="V10802">
            <v>0.14571084288931865</v>
          </cell>
          <cell r="W10802">
            <v>0.14571084288931865</v>
          </cell>
          <cell r="X10802">
            <v>0.14571084288931865</v>
          </cell>
          <cell r="Y10802">
            <v>9.3827793174341298E-2</v>
          </cell>
        </row>
        <row r="10803">
          <cell r="B10803" t="str">
            <v>FGRCX</v>
          </cell>
          <cell r="T10803">
            <v>9.8500999625404387E-2</v>
          </cell>
          <cell r="U10803">
            <v>9.8204958631489758E-2</v>
          </cell>
          <cell r="V10803">
            <v>0.11291398283440707</v>
          </cell>
          <cell r="W10803">
            <v>0.1365590068640001</v>
          </cell>
          <cell r="X10803">
            <v>0.1835157594776837</v>
          </cell>
          <cell r="Y10803">
            <v>9.4002471282688863E-2</v>
          </cell>
        </row>
        <row r="10804">
          <cell r="B10804" t="str">
            <v>DCOR</v>
          </cell>
          <cell r="T10804">
            <v>0.14405121050517114</v>
          </cell>
          <cell r="U10804">
            <v>0.36137228894378143</v>
          </cell>
          <cell r="V10804">
            <v>0.43050427972476213</v>
          </cell>
          <cell r="W10804">
            <v>0.46449619412667537</v>
          </cell>
          <cell r="X10804">
            <v>0.46449619412667537</v>
          </cell>
          <cell r="Y10804">
            <v>9.4907407407407413E-2</v>
          </cell>
        </row>
        <row r="10805">
          <cell r="B10805" t="str">
            <v>HDUS</v>
          </cell>
          <cell r="T10805">
            <v>0.10867619345459091</v>
          </cell>
          <cell r="U10805">
            <v>0.14618037289522162</v>
          </cell>
          <cell r="V10805">
            <v>0.14855696523374207</v>
          </cell>
          <cell r="W10805">
            <v>0.22971451358249326</v>
          </cell>
          <cell r="X10805">
            <v>0.3621067873751016</v>
          </cell>
          <cell r="Y10805">
            <v>9.5584684113616453E-2</v>
          </cell>
        </row>
        <row r="10806">
          <cell r="B10806" t="str">
            <v>MUETX</v>
          </cell>
          <cell r="T10806">
            <v>0.1785622136955054</v>
          </cell>
          <cell r="U10806">
            <v>0.24359487536394883</v>
          </cell>
          <cell r="V10806">
            <v>0.21396615938283869</v>
          </cell>
          <cell r="W10806">
            <v>0.15946365317510694</v>
          </cell>
          <cell r="X10806">
            <v>0.11711942923336621</v>
          </cell>
          <cell r="Y10806">
            <v>9.7013700033082254E-2</v>
          </cell>
        </row>
        <row r="10807">
          <cell r="B10807" t="str">
            <v>QCENX</v>
          </cell>
          <cell r="T10807">
            <v>0.11549720986029706</v>
          </cell>
          <cell r="U10807">
            <v>0.16762789130428044</v>
          </cell>
          <cell r="V10807">
            <v>0.27618217392678657</v>
          </cell>
          <cell r="W10807">
            <v>0.33846426512753075</v>
          </cell>
          <cell r="X10807">
            <v>0.37552738054955942</v>
          </cell>
          <cell r="Y10807">
            <v>9.7949710405715512E-2</v>
          </cell>
        </row>
        <row r="10808">
          <cell r="B10808" t="str">
            <v>VPMAX</v>
          </cell>
          <cell r="T10808">
            <v>5.4996555242931566E-2</v>
          </cell>
          <cell r="U10808">
            <v>5.8174242866343651E-2</v>
          </cell>
          <cell r="V10808">
            <v>0.21415792030489833</v>
          </cell>
          <cell r="W10808">
            <v>0.32219055007424285</v>
          </cell>
          <cell r="X10808">
            <v>0.22699236535653461</v>
          </cell>
          <cell r="Y10808">
            <v>9.9158868635217182E-2</v>
          </cell>
        </row>
        <row r="10809">
          <cell r="B10809" t="str">
            <v>OGFAX</v>
          </cell>
          <cell r="T10809">
            <v>0.10960088505996052</v>
          </cell>
          <cell r="U10809">
            <v>0.11341848348191279</v>
          </cell>
          <cell r="V10809">
            <v>0.12545810909813543</v>
          </cell>
          <cell r="W10809">
            <v>0.13396328052980763</v>
          </cell>
          <cell r="X10809">
            <v>0.15215682175213643</v>
          </cell>
          <cell r="Y10809">
            <v>0.10024005263516005</v>
          </cell>
        </row>
        <row r="10810">
          <cell r="B10810" t="str">
            <v>JUST</v>
          </cell>
          <cell r="T10810">
            <v>0.22399078593898911</v>
          </cell>
          <cell r="U10810">
            <v>0.23496031757512459</v>
          </cell>
          <cell r="V10810">
            <v>0.24795583263722085</v>
          </cell>
          <cell r="W10810">
            <v>0.22630211251388771</v>
          </cell>
          <cell r="X10810">
            <v>0.27515783630185109</v>
          </cell>
          <cell r="Y10810">
            <v>0.10128690350107025</v>
          </cell>
        </row>
        <row r="10811">
          <cell r="B10811" t="str">
            <v>SPXUX</v>
          </cell>
          <cell r="T10811">
            <v>0.11955705314406762</v>
          </cell>
          <cell r="U10811">
            <v>9.515317254329457E-2</v>
          </cell>
          <cell r="V10811">
            <v>7.6888924500781719E-2</v>
          </cell>
          <cell r="W10811">
            <v>7.7785690565902718E-2</v>
          </cell>
          <cell r="X10811">
            <v>8.4932312268922741E-2</v>
          </cell>
          <cell r="Y10811">
            <v>0.10193800497046898</v>
          </cell>
        </row>
        <row r="10812">
          <cell r="B10812" t="str">
            <v>VDSRX</v>
          </cell>
          <cell r="T10812">
            <v>0.11965511763112358</v>
          </cell>
          <cell r="U10812">
            <v>0.1355954809255408</v>
          </cell>
          <cell r="V10812">
            <v>0.16970349765592316</v>
          </cell>
          <cell r="W10812">
            <v>0.19714510393263573</v>
          </cell>
          <cell r="X10812">
            <v>0.22564309628808413</v>
          </cell>
          <cell r="Y10812">
            <v>0.102723940124782</v>
          </cell>
        </row>
        <row r="10813">
          <cell r="B10813" t="str">
            <v>FLAJX</v>
          </cell>
          <cell r="T10813">
            <v>9.8800378122358742E-2</v>
          </cell>
          <cell r="U10813">
            <v>0.11286299316092283</v>
          </cell>
          <cell r="V10813">
            <v>0.11286299316092283</v>
          </cell>
          <cell r="W10813">
            <v>0.11286299316092283</v>
          </cell>
          <cell r="X10813">
            <v>0.11286299316092283</v>
          </cell>
          <cell r="Y10813">
            <v>0.10297248224854109</v>
          </cell>
        </row>
        <row r="10814">
          <cell r="B10814" t="str">
            <v>IVV</v>
          </cell>
          <cell r="T10814">
            <v>9.6567270372464376E-2</v>
          </cell>
          <cell r="U10814">
            <v>8.4073967555823706E-2</v>
          </cell>
          <cell r="V10814">
            <v>9.1126281370404377E-2</v>
          </cell>
          <cell r="W10814">
            <v>0.1135643420171574</v>
          </cell>
          <cell r="X10814">
            <v>0.12905439808469737</v>
          </cell>
          <cell r="Y10814">
            <v>0.10353953613182153</v>
          </cell>
        </row>
        <row r="10815">
          <cell r="B10815" t="str">
            <v>MDLRX</v>
          </cell>
          <cell r="T10815">
            <v>0.14229318891777151</v>
          </cell>
          <cell r="U10815">
            <v>0.17611008766911773</v>
          </cell>
          <cell r="V10815">
            <v>0.30641333145732447</v>
          </cell>
          <cell r="W10815">
            <v>0.36855853284795825</v>
          </cell>
          <cell r="X10815">
            <v>0.51699428301270189</v>
          </cell>
          <cell r="Y10815">
            <v>0.10518129740453622</v>
          </cell>
        </row>
        <row r="10816">
          <cell r="B10816" t="str">
            <v>PJDQX</v>
          </cell>
          <cell r="T10816">
            <v>0.16713686289713628</v>
          </cell>
          <cell r="U10816">
            <v>0.28785114865414868</v>
          </cell>
          <cell r="V10816">
            <v>0.35607272824356112</v>
          </cell>
          <cell r="W10816">
            <v>0.40001631026852535</v>
          </cell>
          <cell r="X10816">
            <v>0.49492033691607301</v>
          </cell>
          <cell r="Y10816">
            <v>0.1068325216589124</v>
          </cell>
        </row>
        <row r="10817">
          <cell r="B10817" t="str">
            <v>BKLC</v>
          </cell>
          <cell r="T10817">
            <v>0.14392098752001581</v>
          </cell>
          <cell r="U10817">
            <v>0.11614855077824437</v>
          </cell>
          <cell r="V10817">
            <v>0.1101356812795143</v>
          </cell>
          <cell r="W10817">
            <v>0.11601573197775226</v>
          </cell>
          <cell r="X10817">
            <v>0.1166254726398278</v>
          </cell>
          <cell r="Y10817">
            <v>0.10758568809410382</v>
          </cell>
        </row>
        <row r="10818">
          <cell r="B10818" t="str">
            <v>PJDZX</v>
          </cell>
          <cell r="T10818">
            <v>0.16753555949252016</v>
          </cell>
          <cell r="U10818">
            <v>0.28958048426943944</v>
          </cell>
          <cell r="V10818">
            <v>0.35861818209956176</v>
          </cell>
          <cell r="W10818">
            <v>0.40910968342402626</v>
          </cell>
          <cell r="X10818">
            <v>0.5115194742174769</v>
          </cell>
          <cell r="Y10818">
            <v>0.10938822401640785</v>
          </cell>
        </row>
        <row r="10819">
          <cell r="B10819" t="str">
            <v>FFICX</v>
          </cell>
          <cell r="T10819">
            <v>5.3591631217869522E-2</v>
          </cell>
          <cell r="U10819">
            <v>3.5850864466690675E-2</v>
          </cell>
          <cell r="V10819">
            <v>2.6476667307908305E-2</v>
          </cell>
          <cell r="W10819">
            <v>2.3539097643432799E-2</v>
          </cell>
          <cell r="X10819">
            <v>2.8426878358425518E-2</v>
          </cell>
          <cell r="Y10819">
            <v>0.10948911846943782</v>
          </cell>
        </row>
        <row r="10820">
          <cell r="B10820" t="str">
            <v>SCPAX</v>
          </cell>
          <cell r="T10820">
            <v>0.11351501856994607</v>
          </cell>
          <cell r="U10820">
            <v>0.17621773705819013</v>
          </cell>
          <cell r="V10820">
            <v>0.17634234320916417</v>
          </cell>
          <cell r="W10820">
            <v>0.1752497619112651</v>
          </cell>
          <cell r="X10820">
            <v>0.22054916997144475</v>
          </cell>
          <cell r="Y10820">
            <v>0.10985820540505714</v>
          </cell>
        </row>
        <row r="10821">
          <cell r="B10821" t="str">
            <v>NBSLX</v>
          </cell>
          <cell r="T10821">
            <v>0.12300330358083626</v>
          </cell>
          <cell r="U10821">
            <v>0.16284657579531714</v>
          </cell>
          <cell r="V10821">
            <v>0.15954720385607479</v>
          </cell>
          <cell r="W10821">
            <v>0.15954720385607479</v>
          </cell>
          <cell r="X10821">
            <v>0.15954720385607479</v>
          </cell>
          <cell r="Y10821">
            <v>0.11033449485847119</v>
          </cell>
        </row>
        <row r="10822">
          <cell r="B10822" t="str">
            <v>RICGX</v>
          </cell>
          <cell r="T10822">
            <v>5.8755257749602822E-2</v>
          </cell>
          <cell r="U10822">
            <v>3.8066776634099041E-2</v>
          </cell>
          <cell r="V10822">
            <v>2.7974110249892253E-2</v>
          </cell>
          <cell r="W10822">
            <v>2.4955709427044167E-2</v>
          </cell>
          <cell r="X10822">
            <v>2.9217972431445065E-2</v>
          </cell>
          <cell r="Y10822">
            <v>0.11041350314862988</v>
          </cell>
        </row>
        <row r="10823">
          <cell r="B10823" t="str">
            <v>STRV</v>
          </cell>
          <cell r="T10823">
            <v>0.13802102525728271</v>
          </cell>
          <cell r="U10823">
            <v>9.6523404683586958E-2</v>
          </cell>
          <cell r="V10823">
            <v>9.058838850496842E-2</v>
          </cell>
          <cell r="W10823">
            <v>0.13392877167688141</v>
          </cell>
          <cell r="X10823">
            <v>0.13932499523382846</v>
          </cell>
          <cell r="Y10823">
            <v>0.11057029591395251</v>
          </cell>
        </row>
        <row r="10824">
          <cell r="B10824" t="str">
            <v>RFNGX</v>
          </cell>
          <cell r="T10824">
            <v>5.5122625430869238E-2</v>
          </cell>
          <cell r="U10824">
            <v>4.2813231699092506E-2</v>
          </cell>
          <cell r="V10824">
            <v>5.4499042077211846E-2</v>
          </cell>
          <cell r="W10824">
            <v>8.8294565190139493E-2</v>
          </cell>
          <cell r="X10824">
            <v>0.1565345747877456</v>
          </cell>
          <cell r="Y10824">
            <v>0.11072375565908611</v>
          </cell>
        </row>
        <row r="10825">
          <cell r="B10825" t="str">
            <v>SSEYX</v>
          </cell>
          <cell r="T10825">
            <v>0.11611985017359468</v>
          </cell>
          <cell r="U10825">
            <v>0.1062827456593594</v>
          </cell>
          <cell r="V10825">
            <v>0.1128834515666321</v>
          </cell>
          <cell r="W10825">
            <v>0.13511964408284677</v>
          </cell>
          <cell r="X10825">
            <v>0.13100902687245838</v>
          </cell>
          <cell r="Y10825">
            <v>0.1108677597949639</v>
          </cell>
        </row>
        <row r="10826">
          <cell r="B10826" t="str">
            <v>FUNFX</v>
          </cell>
          <cell r="T10826">
            <v>5.5342694767320268E-2</v>
          </cell>
          <cell r="U10826">
            <v>4.3096804834597872E-2</v>
          </cell>
          <cell r="V10826">
            <v>5.5482226790870809E-2</v>
          </cell>
          <cell r="W10826">
            <v>9.055492640676488E-2</v>
          </cell>
          <cell r="X10826">
            <v>0.16220985494231827</v>
          </cell>
          <cell r="Y10826">
            <v>0.11167941579578992</v>
          </cell>
        </row>
        <row r="10827">
          <cell r="B10827" t="str">
            <v>PRACX</v>
          </cell>
          <cell r="T10827">
            <v>0.23169938345202903</v>
          </cell>
          <cell r="U10827">
            <v>0.27720598240985667</v>
          </cell>
          <cell r="V10827">
            <v>0.27720598240985667</v>
          </cell>
          <cell r="W10827">
            <v>0.27720598240985667</v>
          </cell>
          <cell r="X10827">
            <v>0.27720598240985667</v>
          </cell>
          <cell r="Y10827">
            <v>0.11275559825023777</v>
          </cell>
        </row>
        <row r="10828">
          <cell r="B10828" t="str">
            <v>VDSIX</v>
          </cell>
          <cell r="T10828">
            <v>0.13232654237568534</v>
          </cell>
          <cell r="U10828">
            <v>0.14933593414752658</v>
          </cell>
          <cell r="V10828">
            <v>0.18451230774319344</v>
          </cell>
          <cell r="W10828">
            <v>0.2131571223623146</v>
          </cell>
          <cell r="X10828">
            <v>0.24335231976398111</v>
          </cell>
          <cell r="Y10828">
            <v>0.11316679953728692</v>
          </cell>
        </row>
        <row r="10829">
          <cell r="B10829" t="str">
            <v>DESUX</v>
          </cell>
          <cell r="T10829">
            <v>0.14167368640729219</v>
          </cell>
          <cell r="U10829">
            <v>0.21228818160631194</v>
          </cell>
          <cell r="V10829">
            <v>0.27967238164436825</v>
          </cell>
          <cell r="W10829">
            <v>0.21415403532410476</v>
          </cell>
          <cell r="X10829">
            <v>0.20767471262699366</v>
          </cell>
          <cell r="Y10829">
            <v>0.1141407056832086</v>
          </cell>
        </row>
        <row r="10830">
          <cell r="B10830" t="str">
            <v>MMTM</v>
          </cell>
          <cell r="T10830">
            <v>0.31250516044934318</v>
          </cell>
          <cell r="U10830">
            <v>0.38306726477267677</v>
          </cell>
          <cell r="V10830">
            <v>0.38306726477267677</v>
          </cell>
          <cell r="W10830">
            <v>0.38306726477267677</v>
          </cell>
          <cell r="X10830">
            <v>0.38306726477267677</v>
          </cell>
          <cell r="Y10830">
            <v>0.11420328994834648</v>
          </cell>
        </row>
        <row r="10831">
          <cell r="B10831" t="str">
            <v>PAGRX</v>
          </cell>
          <cell r="T10831">
            <v>6.8718171046258492E-2</v>
          </cell>
          <cell r="U10831">
            <v>5.9622899234953321E-2</v>
          </cell>
          <cell r="V10831">
            <v>5.9444544317530226E-2</v>
          </cell>
          <cell r="W10831">
            <v>8.4206409110339359E-2</v>
          </cell>
          <cell r="X10831">
            <v>0.14880304290534391</v>
          </cell>
          <cell r="Y10831">
            <v>0.11427121767608139</v>
          </cell>
        </row>
        <row r="10832">
          <cell r="B10832" t="str">
            <v>SAOPX</v>
          </cell>
          <cell r="T10832">
            <v>0.30736216789221665</v>
          </cell>
          <cell r="U10832">
            <v>0.36454708190697255</v>
          </cell>
          <cell r="V10832">
            <v>0.33213001798150449</v>
          </cell>
          <cell r="W10832">
            <v>0.25933817593873149</v>
          </cell>
          <cell r="X10832">
            <v>0.25292011433377282</v>
          </cell>
          <cell r="Y10832">
            <v>0.11470725342817784</v>
          </cell>
        </row>
        <row r="10833">
          <cell r="B10833" t="str">
            <v>VPMCX</v>
          </cell>
          <cell r="T10833">
            <v>6.7336624550214455E-2</v>
          </cell>
          <cell r="U10833">
            <v>7.053112493824476E-2</v>
          </cell>
          <cell r="V10833">
            <v>0.23215914491129575</v>
          </cell>
          <cell r="W10833">
            <v>0.34356229612786432</v>
          </cell>
          <cell r="X10833">
            <v>0.24581728625437196</v>
          </cell>
          <cell r="Y10833">
            <v>0.11504902181195258</v>
          </cell>
        </row>
        <row r="10834">
          <cell r="B10834" t="str">
            <v>IGIAX</v>
          </cell>
          <cell r="T10834">
            <v>0.32099806674833098</v>
          </cell>
          <cell r="U10834">
            <v>0.38939196127254644</v>
          </cell>
          <cell r="V10834">
            <v>0.46841409064384898</v>
          </cell>
          <cell r="W10834">
            <v>0.47161995671961859</v>
          </cell>
          <cell r="X10834">
            <v>0.47991904987994533</v>
          </cell>
          <cell r="Y10834">
            <v>0.1152410264179772</v>
          </cell>
        </row>
        <row r="10835">
          <cell r="B10835" t="str">
            <v>AVUNX</v>
          </cell>
          <cell r="T10835">
            <v>0.22360716541400402</v>
          </cell>
          <cell r="U10835">
            <v>0.41117008135675165</v>
          </cell>
          <cell r="V10835">
            <v>0.45506125599702252</v>
          </cell>
          <cell r="W10835">
            <v>0.50607658217530904</v>
          </cell>
          <cell r="X10835">
            <v>0.50844603525953402</v>
          </cell>
          <cell r="Y10835">
            <v>0.11602453058990744</v>
          </cell>
        </row>
        <row r="10836">
          <cell r="B10836" t="str">
            <v>RICFX</v>
          </cell>
          <cell r="T10836">
            <v>6.5093182914162898E-2</v>
          </cell>
          <cell r="U10836">
            <v>4.3675774890105601E-2</v>
          </cell>
          <cell r="V10836">
            <v>3.2541040922297024E-2</v>
          </cell>
          <cell r="W10836">
            <v>2.9253861170448675E-2</v>
          </cell>
          <cell r="X10836">
            <v>3.4353776475343087E-2</v>
          </cell>
          <cell r="Y10836">
            <v>0.11644595383210254</v>
          </cell>
        </row>
        <row r="10837">
          <cell r="B10837" t="str">
            <v>GOP</v>
          </cell>
          <cell r="T10837">
            <v>0.13953777236357381</v>
          </cell>
          <cell r="U10837">
            <v>0.30917144770850741</v>
          </cell>
          <cell r="V10837">
            <v>0.46390162023711479</v>
          </cell>
          <cell r="W10837">
            <v>0.59248494282010655</v>
          </cell>
          <cell r="X10837">
            <v>0.63404391295206686</v>
          </cell>
          <cell r="Y10837">
            <v>0.11689028746214293</v>
          </cell>
        </row>
        <row r="10838">
          <cell r="B10838" t="str">
            <v>SPHQ</v>
          </cell>
          <cell r="T10838">
            <v>8.6947450359872488E-2</v>
          </cell>
          <cell r="U10838">
            <v>0.14858900085966401</v>
          </cell>
          <cell r="V10838">
            <v>0.12582490816089645</v>
          </cell>
          <cell r="W10838">
            <v>8.7628203748393654E-2</v>
          </cell>
          <cell r="X10838">
            <v>5.3387855307296478E-2</v>
          </cell>
          <cell r="Y10838">
            <v>0.11694326411008613</v>
          </cell>
        </row>
        <row r="10839">
          <cell r="B10839" t="str">
            <v>DESGX</v>
          </cell>
          <cell r="T10839">
            <v>0.1408051291502613</v>
          </cell>
          <cell r="U10839">
            <v>0.2146400733358379</v>
          </cell>
          <cell r="V10839">
            <v>0.28572286906418598</v>
          </cell>
          <cell r="W10839">
            <v>0.21943430743516759</v>
          </cell>
          <cell r="X10839">
            <v>0.21402627315513267</v>
          </cell>
          <cell r="Y10839">
            <v>0.11886926189561763</v>
          </cell>
        </row>
        <row r="10840">
          <cell r="B10840" t="str">
            <v>VDSYX</v>
          </cell>
          <cell r="T10840">
            <v>0.13814796467248772</v>
          </cell>
          <cell r="U10840">
            <v>0.15408126689586576</v>
          </cell>
          <cell r="V10840">
            <v>0.18936880550268492</v>
          </cell>
          <cell r="W10840">
            <v>0.21915788266799435</v>
          </cell>
          <cell r="X10840">
            <v>0.25161340655000042</v>
          </cell>
          <cell r="Y10840">
            <v>0.11961552428503477</v>
          </cell>
        </row>
        <row r="10841">
          <cell r="B10841" t="str">
            <v>FAOOX</v>
          </cell>
          <cell r="T10841">
            <v>6.707108515109815E-2</v>
          </cell>
          <cell r="U10841">
            <v>4.5302341913538526E-2</v>
          </cell>
          <cell r="V10841">
            <v>3.4228426405240563E-2</v>
          </cell>
          <cell r="W10841">
            <v>3.1838561537376693E-2</v>
          </cell>
          <cell r="X10841">
            <v>3.8717605778995932E-2</v>
          </cell>
          <cell r="Y10841">
            <v>0.12119137398037255</v>
          </cell>
        </row>
        <row r="10842">
          <cell r="B10842" t="str">
            <v>FEEFX</v>
          </cell>
          <cell r="T10842">
            <v>6.2970948860359158E-2</v>
          </cell>
          <cell r="U10842">
            <v>4.9313633890588404E-2</v>
          </cell>
          <cell r="V10842">
            <v>6.3094759747139309E-2</v>
          </cell>
          <cell r="W10842">
            <v>0.10404086225061733</v>
          </cell>
          <cell r="X10842">
            <v>0.18321964247886566</v>
          </cell>
          <cell r="Y10842">
            <v>0.12165650419533201</v>
          </cell>
        </row>
        <row r="10843">
          <cell r="B10843" t="str">
            <v>SPYM</v>
          </cell>
          <cell r="T10843">
            <v>0.1079550606990512</v>
          </cell>
          <cell r="U10843">
            <v>9.4402774553502197E-2</v>
          </cell>
          <cell r="V10843">
            <v>9.4402774553502197E-2</v>
          </cell>
          <cell r="W10843">
            <v>9.4402774553502197E-2</v>
          </cell>
          <cell r="X10843">
            <v>9.4402774553502197E-2</v>
          </cell>
          <cell r="Y10843">
            <v>0.12192552027411491</v>
          </cell>
        </row>
        <row r="10844">
          <cell r="B10844" t="str">
            <v>SWPPX</v>
          </cell>
          <cell r="T10844">
            <v>9.724569628117842E-2</v>
          </cell>
          <cell r="U10844">
            <v>7.8326766980037585E-2</v>
          </cell>
          <cell r="V10844">
            <v>9.3521387936075534E-2</v>
          </cell>
          <cell r="W10844">
            <v>0.12463526174100373</v>
          </cell>
          <cell r="X10844">
            <v>0.14881209306041951</v>
          </cell>
          <cell r="Y10844">
            <v>0.12212048198170881</v>
          </cell>
        </row>
        <row r="10845">
          <cell r="B10845" t="str">
            <v>BRAGX</v>
          </cell>
          <cell r="T10845">
            <v>0.33850885278369186</v>
          </cell>
          <cell r="U10845">
            <v>0.36814955240310504</v>
          </cell>
          <cell r="V10845">
            <v>0.29598380495765503</v>
          </cell>
          <cell r="W10845">
            <v>0.34288795484799589</v>
          </cell>
          <cell r="X10845">
            <v>0.48442115075639597</v>
          </cell>
          <cell r="Y10845">
            <v>0.12300479350727253</v>
          </cell>
        </row>
        <row r="10846">
          <cell r="B10846" t="str">
            <v>RFNFX</v>
          </cell>
          <cell r="T10846">
            <v>6.5145638124229022E-2</v>
          </cell>
          <cell r="U10846">
            <v>5.1033996650327505E-2</v>
          </cell>
          <cell r="V10846">
            <v>6.3396987906372479E-2</v>
          </cell>
          <cell r="W10846">
            <v>0.10017875182870226</v>
          </cell>
          <cell r="X10846">
            <v>0.17277005243200674</v>
          </cell>
          <cell r="Y10846">
            <v>0.12520802446025142</v>
          </cell>
        </row>
        <row r="10847">
          <cell r="B10847" t="str">
            <v>OALC</v>
          </cell>
          <cell r="T10847">
            <v>0.1083041852565293</v>
          </cell>
          <cell r="U10847">
            <v>0.10124078592112344</v>
          </cell>
          <cell r="V10847">
            <v>0.1821876614662746</v>
          </cell>
          <cell r="W10847">
            <v>0.32577173230432377</v>
          </cell>
          <cell r="X10847">
            <v>0.38155688478346889</v>
          </cell>
          <cell r="Y10847">
            <v>0.12535215873303349</v>
          </cell>
        </row>
        <row r="10848">
          <cell r="B10848" t="str">
            <v>FCIAX</v>
          </cell>
          <cell r="T10848">
            <v>7.1369747866592614E-2</v>
          </cell>
          <cell r="U10848">
            <v>4.9370198838658313E-2</v>
          </cell>
          <cell r="V10848">
            <v>3.7847211065868233E-2</v>
          </cell>
          <cell r="W10848">
            <v>3.5751596818989637E-2</v>
          </cell>
          <cell r="X10848">
            <v>4.3885684295700021E-2</v>
          </cell>
          <cell r="Y10848">
            <v>0.12572422807691977</v>
          </cell>
        </row>
        <row r="10849">
          <cell r="B10849" t="str">
            <v>DESSX</v>
          </cell>
          <cell r="T10849">
            <v>0.14433786335099485</v>
          </cell>
          <cell r="U10849">
            <v>0.21444917904783425</v>
          </cell>
          <cell r="V10849">
            <v>0.2853776485562467</v>
          </cell>
          <cell r="W10849">
            <v>0.22029293383441745</v>
          </cell>
          <cell r="X10849">
            <v>0.2145370523709893</v>
          </cell>
          <cell r="Y10849">
            <v>0.12604550968021189</v>
          </cell>
        </row>
        <row r="10850">
          <cell r="B10850" t="str">
            <v>ICAFX</v>
          </cell>
          <cell r="T10850">
            <v>7.0574161428149124E-2</v>
          </cell>
          <cell r="U10850">
            <v>4.8836159979804922E-2</v>
          </cell>
          <cell r="V10850">
            <v>3.7861027635455111E-2</v>
          </cell>
          <cell r="W10850">
            <v>3.5481566468803474E-2</v>
          </cell>
          <cell r="X10850">
            <v>4.1842507293207092E-2</v>
          </cell>
          <cell r="Y10850">
            <v>0.126168794552108</v>
          </cell>
        </row>
        <row r="10851">
          <cell r="B10851" t="str">
            <v>LMISX</v>
          </cell>
          <cell r="T10851">
            <v>0.22440450356182931</v>
          </cell>
          <cell r="U10851">
            <v>0.26463764733845047</v>
          </cell>
          <cell r="V10851">
            <v>0.27795509720146133</v>
          </cell>
          <cell r="W10851">
            <v>0.27571381654377453</v>
          </cell>
          <cell r="X10851">
            <v>0.3485064054221137</v>
          </cell>
          <cell r="Y10851">
            <v>0.12716542198846084</v>
          </cell>
        </row>
        <row r="10852">
          <cell r="B10852" t="str">
            <v>PAGDX</v>
          </cell>
          <cell r="T10852">
            <v>7.8647549135673386E-2</v>
          </cell>
          <cell r="U10852">
            <v>6.7615584906933576E-2</v>
          </cell>
          <cell r="V10852">
            <v>6.7222769627665879E-2</v>
          </cell>
          <cell r="W10852">
            <v>9.6311971754271281E-2</v>
          </cell>
          <cell r="X10852">
            <v>0.16857596782512757</v>
          </cell>
          <cell r="Y10852">
            <v>0.12858575771933017</v>
          </cell>
        </row>
        <row r="10853">
          <cell r="B10853" t="str">
            <v>FDETX</v>
          </cell>
          <cell r="T10853">
            <v>0.13079063024235682</v>
          </cell>
          <cell r="U10853">
            <v>0.14657959250823979</v>
          </cell>
          <cell r="V10853">
            <v>0.15235591388704772</v>
          </cell>
          <cell r="W10853">
            <v>0.15382573262508686</v>
          </cell>
          <cell r="X10853">
            <v>0.22517821209754554</v>
          </cell>
          <cell r="Y10853">
            <v>0.12972118226857784</v>
          </cell>
        </row>
        <row r="10854">
          <cell r="B10854" t="str">
            <v>QCACX</v>
          </cell>
          <cell r="T10854">
            <v>0.26169351271900337</v>
          </cell>
          <cell r="U10854">
            <v>0.23390480702762931</v>
          </cell>
          <cell r="V10854">
            <v>0.18726613857754471</v>
          </cell>
          <cell r="W10854">
            <v>0.15746323599642048</v>
          </cell>
          <cell r="X10854">
            <v>0.22350404146440198</v>
          </cell>
          <cell r="Y10854">
            <v>0.1310301399288186</v>
          </cell>
        </row>
        <row r="10855">
          <cell r="B10855" t="str">
            <v>USPX</v>
          </cell>
          <cell r="T10855">
            <v>0.15548141229460985</v>
          </cell>
          <cell r="U10855">
            <v>0.10835558006933811</v>
          </cell>
          <cell r="V10855">
            <v>0.1003880729876359</v>
          </cell>
          <cell r="W10855">
            <v>0.12889079466346562</v>
          </cell>
          <cell r="X10855">
            <v>0.21187048926102611</v>
          </cell>
          <cell r="Y10855">
            <v>0.13170909829428309</v>
          </cell>
        </row>
        <row r="10856">
          <cell r="B10856" t="str">
            <v>DYNF</v>
          </cell>
          <cell r="T10856">
            <v>0.16536297308653766</v>
          </cell>
          <cell r="U10856">
            <v>0.14242486251210248</v>
          </cell>
          <cell r="V10856">
            <v>0.14077143280751137</v>
          </cell>
          <cell r="W10856">
            <v>0.15810125379141207</v>
          </cell>
          <cell r="X10856">
            <v>0.14272670401969731</v>
          </cell>
          <cell r="Y10856">
            <v>0.1318148653419374</v>
          </cell>
        </row>
        <row r="10857">
          <cell r="B10857" t="str">
            <v>PWRD</v>
          </cell>
          <cell r="T10857">
            <v>0.1561821105889166</v>
          </cell>
          <cell r="U10857">
            <v>0.16706144614641624</v>
          </cell>
          <cell r="V10857">
            <v>0.22820749876283258</v>
          </cell>
          <cell r="W10857">
            <v>0.22820749876283258</v>
          </cell>
          <cell r="X10857">
            <v>0.22820749876283258</v>
          </cell>
          <cell r="Y10857">
            <v>0.13223245997967539</v>
          </cell>
        </row>
        <row r="10858">
          <cell r="B10858" t="str">
            <v>FSAEX</v>
          </cell>
          <cell r="T10858">
            <v>0.14222553854229344</v>
          </cell>
          <cell r="U10858">
            <v>0.1284171192233988</v>
          </cell>
          <cell r="V10858">
            <v>0.13625169698131712</v>
          </cell>
          <cell r="W10858">
            <v>0.12588059115845968</v>
          </cell>
          <cell r="X10858">
            <v>0.12168205843075103</v>
          </cell>
          <cell r="Y10858">
            <v>0.13243003515063712</v>
          </cell>
        </row>
        <row r="10859">
          <cell r="B10859" t="str">
            <v>STFAX</v>
          </cell>
          <cell r="T10859">
            <v>0.13283724121571996</v>
          </cell>
          <cell r="U10859">
            <v>0.11655237307835238</v>
          </cell>
          <cell r="V10859">
            <v>0.12647461676009292</v>
          </cell>
          <cell r="W10859">
            <v>0.14800320812856521</v>
          </cell>
          <cell r="X10859">
            <v>0.1633805615449323</v>
          </cell>
          <cell r="Y10859">
            <v>0.13330877494570909</v>
          </cell>
        </row>
        <row r="10860">
          <cell r="B10860" t="str">
            <v>RICHX</v>
          </cell>
          <cell r="T10860">
            <v>7.7403171193986778E-2</v>
          </cell>
          <cell r="U10860">
            <v>5.4204597804357491E-2</v>
          </cell>
          <cell r="V10860">
            <v>4.2274863700625241E-2</v>
          </cell>
          <cell r="W10860">
            <v>4.0026786997647154E-2</v>
          </cell>
          <cell r="X10860">
            <v>4.7546322906580868E-2</v>
          </cell>
          <cell r="Y10860">
            <v>0.13336596762500222</v>
          </cell>
        </row>
        <row r="10861">
          <cell r="B10861" t="str">
            <v>VOTE</v>
          </cell>
          <cell r="T10861">
            <v>0.19801033746657989</v>
          </cell>
          <cell r="U10861">
            <v>0.15440222882598612</v>
          </cell>
          <cell r="V10861">
            <v>0.14597927908426783</v>
          </cell>
          <cell r="W10861">
            <v>0.18979225769982225</v>
          </cell>
          <cell r="X10861">
            <v>0.16365767839633844</v>
          </cell>
          <cell r="Y10861">
            <v>0.13398822280579953</v>
          </cell>
        </row>
        <row r="10862">
          <cell r="B10862" t="str">
            <v>TISAX</v>
          </cell>
          <cell r="T10862">
            <v>0.12243217625322421</v>
          </cell>
          <cell r="U10862">
            <v>0.13471647565750819</v>
          </cell>
          <cell r="V10862">
            <v>0.13881480463168114</v>
          </cell>
          <cell r="W10862">
            <v>0.18998867149490459</v>
          </cell>
          <cell r="X10862">
            <v>0.19186569758800034</v>
          </cell>
          <cell r="Y10862">
            <v>0.13452524602219018</v>
          </cell>
        </row>
        <row r="10863">
          <cell r="B10863" t="str">
            <v>FFXFX</v>
          </cell>
          <cell r="T10863">
            <v>7.1776397575088136E-2</v>
          </cell>
          <cell r="U10863">
            <v>5.6146849762022055E-2</v>
          </cell>
          <cell r="V10863">
            <v>7.1455392753246819E-2</v>
          </cell>
          <cell r="W10863">
            <v>0.1142280618244985</v>
          </cell>
          <cell r="X10863">
            <v>0.19746460836490182</v>
          </cell>
          <cell r="Y10863">
            <v>0.13570468102980715</v>
          </cell>
        </row>
        <row r="10864">
          <cell r="B10864" t="str">
            <v>PCCOX</v>
          </cell>
          <cell r="T10864">
            <v>0.12007604520820937</v>
          </cell>
          <cell r="U10864">
            <v>0.11186875915051005</v>
          </cell>
          <cell r="V10864">
            <v>9.4202554715955886E-2</v>
          </cell>
          <cell r="W10864">
            <v>8.863507910764587E-2</v>
          </cell>
          <cell r="X10864">
            <v>8.3089137740842312E-2</v>
          </cell>
          <cell r="Y10864">
            <v>0.1363313614840751</v>
          </cell>
        </row>
        <row r="10865">
          <cell r="B10865" t="str">
            <v>NACP</v>
          </cell>
          <cell r="T10865">
            <v>0.12224456596223399</v>
          </cell>
          <cell r="U10865">
            <v>0.10812973483333317</v>
          </cell>
          <cell r="V10865">
            <v>0.10348706406320611</v>
          </cell>
          <cell r="W10865">
            <v>0.20721261919353684</v>
          </cell>
          <cell r="X10865">
            <v>0.18046870841075396</v>
          </cell>
          <cell r="Y10865">
            <v>0.13704987092616872</v>
          </cell>
        </row>
        <row r="10866">
          <cell r="B10866" t="str">
            <v>APUE</v>
          </cell>
          <cell r="T10866">
            <v>0.1770460016030336</v>
          </cell>
          <cell r="U10866">
            <v>0.28032665442602828</v>
          </cell>
          <cell r="V10866">
            <v>0.35797451299770366</v>
          </cell>
          <cell r="W10866">
            <v>0.37112729549871626</v>
          </cell>
          <cell r="X10866">
            <v>0.37961877842951641</v>
          </cell>
          <cell r="Y10866">
            <v>0.13734567901234568</v>
          </cell>
        </row>
        <row r="10867">
          <cell r="B10867" t="str">
            <v>FMXSX</v>
          </cell>
          <cell r="T10867">
            <v>0.19993505513127693</v>
          </cell>
          <cell r="U10867">
            <v>0.21010820536207767</v>
          </cell>
          <cell r="V10867">
            <v>0.24471935190938832</v>
          </cell>
          <cell r="W10867">
            <v>0.30166896157910228</v>
          </cell>
          <cell r="X10867">
            <v>0.34634323246469356</v>
          </cell>
          <cell r="Y10867">
            <v>0.1381960714302527</v>
          </cell>
        </row>
        <row r="10868">
          <cell r="B10868" t="str">
            <v>MXKWX</v>
          </cell>
          <cell r="T10868">
            <v>0.11943426276500073</v>
          </cell>
          <cell r="U10868">
            <v>0.10524523505032683</v>
          </cell>
          <cell r="V10868">
            <v>0.11470396968898393</v>
          </cell>
          <cell r="W10868">
            <v>0.15060330070118708</v>
          </cell>
          <cell r="X10868">
            <v>0.20686585565879007</v>
          </cell>
          <cell r="Y10868">
            <v>0.13942162719727258</v>
          </cell>
        </row>
        <row r="10869">
          <cell r="B10869" t="str">
            <v>DUSQX</v>
          </cell>
          <cell r="T10869">
            <v>0.20417103308639331</v>
          </cell>
          <cell r="U10869">
            <v>0.28044088414526103</v>
          </cell>
          <cell r="V10869">
            <v>0.2791218351841307</v>
          </cell>
          <cell r="W10869">
            <v>0.27398846838202445</v>
          </cell>
          <cell r="X10869">
            <v>0.31846072061125519</v>
          </cell>
          <cell r="Y10869">
            <v>0.13943046047439697</v>
          </cell>
        </row>
        <row r="10870">
          <cell r="B10870" t="str">
            <v>FINFX</v>
          </cell>
          <cell r="T10870">
            <v>7.474851733512064E-2</v>
          </cell>
          <cell r="U10870">
            <v>5.9288028044363644E-2</v>
          </cell>
          <cell r="V10870">
            <v>7.3989620613760951E-2</v>
          </cell>
          <cell r="W10870">
            <v>0.11555003853030445</v>
          </cell>
          <cell r="X10870">
            <v>0.19610040242341614</v>
          </cell>
          <cell r="Y10870">
            <v>0.14062592458442696</v>
          </cell>
        </row>
        <row r="10871">
          <cell r="B10871" t="str">
            <v>SPMO</v>
          </cell>
          <cell r="T10871">
            <v>0.12920892305862311</v>
          </cell>
          <cell r="U10871">
            <v>9.8677204876476521E-2</v>
          </cell>
          <cell r="V10871">
            <v>8.5326107767263307E-2</v>
          </cell>
          <cell r="W10871">
            <v>6.1833646920950405E-2</v>
          </cell>
          <cell r="X10871">
            <v>0.14158547078814754</v>
          </cell>
          <cell r="Y10871">
            <v>0.14084923205701672</v>
          </cell>
        </row>
        <row r="10872">
          <cell r="B10872" t="str">
            <v>AFLG</v>
          </cell>
          <cell r="T10872">
            <v>0.16443454398721646</v>
          </cell>
          <cell r="U10872">
            <v>0.27383675706007438</v>
          </cell>
          <cell r="V10872">
            <v>0.25456211619263469</v>
          </cell>
          <cell r="W10872">
            <v>0.18561033098524457</v>
          </cell>
          <cell r="X10872">
            <v>0.30981992530950792</v>
          </cell>
          <cell r="Y10872">
            <v>0.14535279349368149</v>
          </cell>
        </row>
        <row r="10873">
          <cell r="B10873" t="str">
            <v>RFNHX</v>
          </cell>
          <cell r="T10873">
            <v>7.8024065602905299E-2</v>
          </cell>
          <cell r="U10873">
            <v>6.2679981273920632E-2</v>
          </cell>
          <cell r="V10873">
            <v>7.8201697076053373E-2</v>
          </cell>
          <cell r="W10873">
            <v>0.12166283378282169</v>
          </cell>
          <cell r="X10873">
            <v>0.20527107124638247</v>
          </cell>
          <cell r="Y10873">
            <v>0.14558394637196342</v>
          </cell>
        </row>
        <row r="10874">
          <cell r="B10874" t="str">
            <v>SRVEX</v>
          </cell>
          <cell r="T10874">
            <v>0.16465129366188044</v>
          </cell>
          <cell r="U10874">
            <v>0.18276910352031961</v>
          </cell>
          <cell r="V10874">
            <v>0.22929891651476536</v>
          </cell>
          <cell r="W10874">
            <v>0.26911986915753838</v>
          </cell>
          <cell r="X10874">
            <v>0.30929602619992458</v>
          </cell>
          <cell r="Y10874">
            <v>0.14592527476646813</v>
          </cell>
        </row>
        <row r="10875">
          <cell r="B10875" t="str">
            <v>SLCAX</v>
          </cell>
          <cell r="T10875">
            <v>0.17134526341731118</v>
          </cell>
          <cell r="U10875">
            <v>0.23296067650736554</v>
          </cell>
          <cell r="V10875">
            <v>0.27380133280258212</v>
          </cell>
          <cell r="W10875">
            <v>0.35858495743541852</v>
          </cell>
          <cell r="X10875">
            <v>0.4594604639523367</v>
          </cell>
          <cell r="Y10875">
            <v>0.14675793292773842</v>
          </cell>
        </row>
        <row r="10876">
          <cell r="B10876" t="str">
            <v>FGIDX</v>
          </cell>
          <cell r="T10876">
            <v>0.15632253817273764</v>
          </cell>
          <cell r="U10876">
            <v>0.21844011989324233</v>
          </cell>
          <cell r="V10876">
            <v>0.20249970084210045</v>
          </cell>
          <cell r="W10876">
            <v>0.20249970084210045</v>
          </cell>
          <cell r="X10876">
            <v>0.20249970084210045</v>
          </cell>
          <cell r="Y10876">
            <v>0.14784184300541814</v>
          </cell>
        </row>
        <row r="10877">
          <cell r="B10877" t="str">
            <v>BLCR</v>
          </cell>
          <cell r="T10877">
            <v>0.11012792987103137</v>
          </cell>
          <cell r="U10877">
            <v>0.10126719540283362</v>
          </cell>
          <cell r="V10877">
            <v>0.25135821133817693</v>
          </cell>
          <cell r="W10877">
            <v>0.36667784889784749</v>
          </cell>
          <cell r="X10877">
            <v>0.36667784889784749</v>
          </cell>
          <cell r="Y10877">
            <v>0.14891975308641975</v>
          </cell>
        </row>
        <row r="10878">
          <cell r="B10878" t="str">
            <v>DFUS</v>
          </cell>
          <cell r="T10878">
            <v>0.21040532225460218</v>
          </cell>
          <cell r="U10878">
            <v>0.22450459965250127</v>
          </cell>
          <cell r="V10878">
            <v>0.21020871164987062</v>
          </cell>
          <cell r="W10878">
            <v>0.23050596818925487</v>
          </cell>
          <cell r="X10878">
            <v>0.22469872618475414</v>
          </cell>
          <cell r="Y10878">
            <v>0.14935906772250254</v>
          </cell>
        </row>
        <row r="10879">
          <cell r="B10879" t="str">
            <v>ILCB</v>
          </cell>
          <cell r="T10879">
            <v>0.21488034953840476</v>
          </cell>
          <cell r="U10879">
            <v>0.19591166566980078</v>
          </cell>
          <cell r="V10879">
            <v>0.19090931919082552</v>
          </cell>
          <cell r="W10879">
            <v>0.22132707124249226</v>
          </cell>
          <cell r="X10879">
            <v>0.28652499568412793</v>
          </cell>
          <cell r="Y10879">
            <v>0.15097466735334963</v>
          </cell>
        </row>
        <row r="10880">
          <cell r="B10880" t="str">
            <v>MSPIX</v>
          </cell>
          <cell r="T10880">
            <v>0.14004585845791212</v>
          </cell>
          <cell r="U10880">
            <v>0.12273455170759225</v>
          </cell>
          <cell r="V10880">
            <v>0.13776302664094103</v>
          </cell>
          <cell r="W10880">
            <v>0.18287920331865998</v>
          </cell>
          <cell r="X10880">
            <v>0.21418765406848456</v>
          </cell>
          <cell r="Y10880">
            <v>0.15251370701028871</v>
          </cell>
        </row>
        <row r="10881">
          <cell r="B10881" t="str">
            <v>LMTIX</v>
          </cell>
          <cell r="T10881">
            <v>0.25416917483486856</v>
          </cell>
          <cell r="U10881">
            <v>0.29807650197479324</v>
          </cell>
          <cell r="V10881">
            <v>0.31222807773397049</v>
          </cell>
          <cell r="W10881">
            <v>0.31054936900883723</v>
          </cell>
          <cell r="X10881">
            <v>0.38192827807986895</v>
          </cell>
          <cell r="Y10881">
            <v>0.152545267248758</v>
          </cell>
        </row>
        <row r="10882">
          <cell r="B10882" t="str">
            <v>PGWTX</v>
          </cell>
          <cell r="T10882">
            <v>0.21477935178760754</v>
          </cell>
          <cell r="U10882">
            <v>0.18920059411009549</v>
          </cell>
          <cell r="V10882">
            <v>0.179620600578144</v>
          </cell>
          <cell r="W10882">
            <v>0.16961473140981659</v>
          </cell>
          <cell r="X10882">
            <v>0.22614473419148912</v>
          </cell>
          <cell r="Y10882">
            <v>0.15357126843230626</v>
          </cell>
        </row>
        <row r="10883">
          <cell r="B10883" t="str">
            <v>PJDAX</v>
          </cell>
          <cell r="T10883">
            <v>0.21780319397535264</v>
          </cell>
          <cell r="U10883">
            <v>0.34360071481108889</v>
          </cell>
          <cell r="V10883">
            <v>0.4148807339915761</v>
          </cell>
          <cell r="W10883">
            <v>0.47017755427421942</v>
          </cell>
          <cell r="X10883">
            <v>0.5715627115448777</v>
          </cell>
          <cell r="Y10883">
            <v>0.1540434934854103</v>
          </cell>
        </row>
        <row r="10884">
          <cell r="B10884" t="str">
            <v>FDEIX</v>
          </cell>
          <cell r="T10884">
            <v>0.15044517135163329</v>
          </cell>
          <cell r="U10884">
            <v>0.16830870872220419</v>
          </cell>
          <cell r="V10884">
            <v>0.17586358841313665</v>
          </cell>
          <cell r="W10884">
            <v>0.17792243121770754</v>
          </cell>
          <cell r="X10884">
            <v>0.25415887759992573</v>
          </cell>
          <cell r="Y10884">
            <v>0.15436121134750722</v>
          </cell>
        </row>
        <row r="10885">
          <cell r="B10885" t="str">
            <v>AVUSX</v>
          </cell>
          <cell r="T10885">
            <v>0.25676539904602375</v>
          </cell>
          <cell r="U10885">
            <v>0.44706508055978994</v>
          </cell>
          <cell r="V10885">
            <v>0.49267187114257105</v>
          </cell>
          <cell r="W10885">
            <v>0.54450926719154358</v>
          </cell>
          <cell r="X10885">
            <v>0.54717274982089059</v>
          </cell>
          <cell r="Y10885">
            <v>0.1546896263223998</v>
          </cell>
        </row>
        <row r="10886">
          <cell r="B10886" t="str">
            <v>PAGHX</v>
          </cell>
          <cell r="T10886">
            <v>9.7863486095449773E-2</v>
          </cell>
          <cell r="U10886">
            <v>8.4274418154641165E-2</v>
          </cell>
          <cell r="V10886">
            <v>8.3594024309118484E-2</v>
          </cell>
          <cell r="W10886">
            <v>0.12627777072552371</v>
          </cell>
          <cell r="X10886">
            <v>0.21938405229956673</v>
          </cell>
          <cell r="Y10886">
            <v>0.15499917838416008</v>
          </cell>
        </row>
        <row r="10887">
          <cell r="B10887" t="str">
            <v>SPY</v>
          </cell>
          <cell r="T10887">
            <v>0.14452932369303947</v>
          </cell>
          <cell r="U10887">
            <v>0.12302293895952499</v>
          </cell>
          <cell r="V10887">
            <v>0.11472712068457212</v>
          </cell>
          <cell r="W10887">
            <v>0.11472712068457212</v>
          </cell>
          <cell r="X10887">
            <v>0.11472712068457212</v>
          </cell>
          <cell r="Y10887">
            <v>0.15556003225722057</v>
          </cell>
        </row>
        <row r="10888">
          <cell r="B10888" t="str">
            <v>MUESX</v>
          </cell>
          <cell r="T10888">
            <v>0.25034418409033765</v>
          </cell>
          <cell r="U10888">
            <v>0.31451528228354247</v>
          </cell>
          <cell r="V10888">
            <v>0.27942878128393567</v>
          </cell>
          <cell r="W10888">
            <v>0.21473739863468214</v>
          </cell>
          <cell r="X10888">
            <v>0.17032107111608136</v>
          </cell>
          <cell r="Y10888">
            <v>0.15607212805394349</v>
          </cell>
        </row>
        <row r="10889">
          <cell r="B10889" t="str">
            <v>SSSWX</v>
          </cell>
          <cell r="T10889">
            <v>0.14479186524933529</v>
          </cell>
          <cell r="U10889">
            <v>0.12253060703027463</v>
          </cell>
          <cell r="V10889">
            <v>0.1270021650278581</v>
          </cell>
          <cell r="W10889">
            <v>0.15132448690671482</v>
          </cell>
          <cell r="X10889">
            <v>0.18103796858122803</v>
          </cell>
          <cell r="Y10889">
            <v>0.15638917360448826</v>
          </cell>
        </row>
        <row r="10890">
          <cell r="B10890" t="str">
            <v>QARP</v>
          </cell>
          <cell r="T10890">
            <v>0.12684698289861468</v>
          </cell>
          <cell r="U10890">
            <v>0.24406079204932876</v>
          </cell>
          <cell r="V10890">
            <v>0.28349241612387777</v>
          </cell>
          <cell r="W10890">
            <v>0.32436976860802169</v>
          </cell>
          <cell r="X10890">
            <v>0.23729140648025177</v>
          </cell>
          <cell r="Y10890">
            <v>0.15935991519317766</v>
          </cell>
        </row>
        <row r="10891">
          <cell r="B10891" t="str">
            <v>CSM</v>
          </cell>
          <cell r="T10891">
            <v>0.14608193969371344</v>
          </cell>
          <cell r="U10891">
            <v>0.13797878951531839</v>
          </cell>
          <cell r="V10891">
            <v>0.23913029182724987</v>
          </cell>
          <cell r="W10891">
            <v>0.34509027284411337</v>
          </cell>
          <cell r="X10891">
            <v>0.44580813650630852</v>
          </cell>
          <cell r="Y10891">
            <v>0.15952130023831118</v>
          </cell>
        </row>
        <row r="10892">
          <cell r="B10892" t="str">
            <v>BIRAX</v>
          </cell>
          <cell r="T10892">
            <v>0.29920728554472681</v>
          </cell>
          <cell r="U10892">
            <v>0.31567789578320654</v>
          </cell>
          <cell r="V10892">
            <v>0.31567789578320654</v>
          </cell>
          <cell r="W10892">
            <v>0.31567789578320654</v>
          </cell>
          <cell r="X10892">
            <v>0.31567789578320654</v>
          </cell>
          <cell r="Y10892">
            <v>0.16005060858503473</v>
          </cell>
        </row>
        <row r="10893">
          <cell r="B10893" t="str">
            <v>EGOAX</v>
          </cell>
          <cell r="T10893">
            <v>0.3378586521565819</v>
          </cell>
          <cell r="U10893">
            <v>0.34843770787630657</v>
          </cell>
          <cell r="V10893">
            <v>0.31924647528541389</v>
          </cell>
          <cell r="W10893">
            <v>0.34190474876071558</v>
          </cell>
          <cell r="X10893">
            <v>0.37036309887805052</v>
          </cell>
          <cell r="Y10893">
            <v>0.16268661932942546</v>
          </cell>
        </row>
        <row r="10894">
          <cell r="B10894" t="str">
            <v>LCDS</v>
          </cell>
          <cell r="T10894">
            <v>0.12745646627245058</v>
          </cell>
          <cell r="U10894">
            <v>0.18761561096336341</v>
          </cell>
          <cell r="V10894">
            <v>0.2058870895965535</v>
          </cell>
          <cell r="W10894">
            <v>0.2058870895965535</v>
          </cell>
          <cell r="X10894">
            <v>0.2058870895965535</v>
          </cell>
          <cell r="Y10894">
            <v>0.16280864197530864</v>
          </cell>
        </row>
        <row r="10895">
          <cell r="B10895" t="str">
            <v>HLEIX</v>
          </cell>
          <cell r="T10895">
            <v>0.17280717260614575</v>
          </cell>
          <cell r="U10895">
            <v>0.17529007750235301</v>
          </cell>
          <cell r="V10895">
            <v>0.19497693756403173</v>
          </cell>
          <cell r="W10895">
            <v>0.20654459871153205</v>
          </cell>
          <cell r="X10895">
            <v>0.22314117127069941</v>
          </cell>
          <cell r="Y10895">
            <v>0.16300398222892232</v>
          </cell>
        </row>
        <row r="10896">
          <cell r="B10896" t="str">
            <v>BRGKX</v>
          </cell>
          <cell r="T10896">
            <v>0.23111726220477077</v>
          </cell>
          <cell r="U10896">
            <v>0.22554606437720923</v>
          </cell>
          <cell r="V10896">
            <v>0.21631946973646332</v>
          </cell>
          <cell r="W10896">
            <v>0.26303854318535619</v>
          </cell>
          <cell r="X10896">
            <v>0.29744309308349115</v>
          </cell>
          <cell r="Y10896">
            <v>0.16386340221647389</v>
          </cell>
        </row>
        <row r="10897">
          <cell r="B10897" t="str">
            <v>NBSRX</v>
          </cell>
          <cell r="T10897">
            <v>0.17308076649891935</v>
          </cell>
          <cell r="U10897">
            <v>0.21489645461369655</v>
          </cell>
          <cell r="V10897">
            <v>0.21074273478986161</v>
          </cell>
          <cell r="W10897">
            <v>0.21074273478986161</v>
          </cell>
          <cell r="X10897">
            <v>0.21074273478986161</v>
          </cell>
          <cell r="Y10897">
            <v>0.16395659929187156</v>
          </cell>
        </row>
        <row r="10898">
          <cell r="B10898" t="str">
            <v>FSAKX</v>
          </cell>
          <cell r="T10898">
            <v>0.23827252236842034</v>
          </cell>
          <cell r="U10898">
            <v>0.37138773330312486</v>
          </cell>
          <cell r="V10898">
            <v>0.37241801225159066</v>
          </cell>
          <cell r="W10898">
            <v>0.3370020102305869</v>
          </cell>
          <cell r="X10898">
            <v>0.3370020102305869</v>
          </cell>
          <cell r="Y10898">
            <v>0.16753655008048812</v>
          </cell>
        </row>
        <row r="10899">
          <cell r="B10899" t="str">
            <v>AIVSX</v>
          </cell>
          <cell r="T10899">
            <v>0.10198235186940874</v>
          </cell>
          <cell r="U10899">
            <v>7.437428613648249E-2</v>
          </cell>
          <cell r="V10899">
            <v>6.0295848566667108E-2</v>
          </cell>
          <cell r="W10899">
            <v>5.9084461278529961E-2</v>
          </cell>
          <cell r="X10899">
            <v>6.9615992707160235E-2</v>
          </cell>
          <cell r="Y10899">
            <v>0.1681944738621734</v>
          </cell>
        </row>
        <row r="10900">
          <cell r="B10900" t="str">
            <v>MRLRX</v>
          </cell>
          <cell r="T10900">
            <v>0.21137551569521276</v>
          </cell>
          <cell r="U10900">
            <v>0.25455210629731789</v>
          </cell>
          <cell r="V10900">
            <v>0.39762949541136144</v>
          </cell>
          <cell r="W10900">
            <v>0.46223657560317361</v>
          </cell>
          <cell r="X10900">
            <v>0.61211545748512519</v>
          </cell>
          <cell r="Y10900">
            <v>0.16846414200017878</v>
          </cell>
        </row>
        <row r="10901">
          <cell r="B10901" t="str">
            <v>INRO</v>
          </cell>
          <cell r="T10901">
            <v>0.35618247841975464</v>
          </cell>
          <cell r="U10901">
            <v>0.39880877788946395</v>
          </cell>
          <cell r="V10901">
            <v>0.42244068193361939</v>
          </cell>
          <cell r="W10901">
            <v>0.42244068193361939</v>
          </cell>
          <cell r="X10901">
            <v>0.42244068193361939</v>
          </cell>
          <cell r="Y10901">
            <v>0.1705246913580247</v>
          </cell>
        </row>
        <row r="10902">
          <cell r="B10902" t="str">
            <v>EVSTX</v>
          </cell>
          <cell r="T10902">
            <v>0.26271797295052673</v>
          </cell>
          <cell r="U10902">
            <v>0.23136930324997532</v>
          </cell>
          <cell r="V10902">
            <v>0.24374026494147019</v>
          </cell>
          <cell r="W10902">
            <v>0.2758055780550529</v>
          </cell>
          <cell r="X10902">
            <v>0.37824755843878144</v>
          </cell>
          <cell r="Y10902">
            <v>0.17128118261182171</v>
          </cell>
        </row>
        <row r="10903">
          <cell r="B10903" t="str">
            <v>PRCOX</v>
          </cell>
          <cell r="T10903">
            <v>0.15214968861130065</v>
          </cell>
          <cell r="U10903">
            <v>0.13968196941664307</v>
          </cell>
          <cell r="V10903">
            <v>0.11738047277527909</v>
          </cell>
          <cell r="W10903">
            <v>0.10729559805801343</v>
          </cell>
          <cell r="X10903">
            <v>9.8011248166727266E-2</v>
          </cell>
          <cell r="Y10903">
            <v>0.17142942496598207</v>
          </cell>
        </row>
        <row r="10904">
          <cell r="B10904" t="str">
            <v>LAMHX</v>
          </cell>
          <cell r="T10904">
            <v>0.19563980115011714</v>
          </cell>
          <cell r="U10904">
            <v>0.32721983137889382</v>
          </cell>
          <cell r="V10904">
            <v>0.35997353588302838</v>
          </cell>
          <cell r="W10904">
            <v>0.33391667776835077</v>
          </cell>
          <cell r="X10904">
            <v>0.41170884403239144</v>
          </cell>
          <cell r="Y10904">
            <v>0.1716041685545385</v>
          </cell>
        </row>
        <row r="10905">
          <cell r="B10905" t="str">
            <v>LRMAX</v>
          </cell>
          <cell r="T10905">
            <v>0.19731102468683095</v>
          </cell>
          <cell r="U10905">
            <v>0.33169062947353956</v>
          </cell>
          <cell r="V10905">
            <v>0.36482035081469549</v>
          </cell>
          <cell r="W10905">
            <v>0.33890791890139926</v>
          </cell>
          <cell r="X10905">
            <v>0.41480889882702682</v>
          </cell>
          <cell r="Y10905">
            <v>0.17221258758158761</v>
          </cell>
        </row>
        <row r="10906">
          <cell r="B10906" t="str">
            <v>JPEF</v>
          </cell>
          <cell r="T10906">
            <v>0.23296983625298409</v>
          </cell>
          <cell r="U10906">
            <v>0.23738347137957647</v>
          </cell>
          <cell r="V10906">
            <v>0.20226571262248971</v>
          </cell>
          <cell r="W10906">
            <v>0.14087438961319951</v>
          </cell>
          <cell r="X10906">
            <v>8.928697523513246E-2</v>
          </cell>
          <cell r="Y10906">
            <v>0.1726047888435723</v>
          </cell>
        </row>
        <row r="10907">
          <cell r="B10907" t="str">
            <v>FCPI</v>
          </cell>
          <cell r="T10907">
            <v>0.14171076981507061</v>
          </cell>
          <cell r="U10907">
            <v>0.24339270772638932</v>
          </cell>
          <cell r="V10907">
            <v>0.24044308101100331</v>
          </cell>
          <cell r="W10907">
            <v>0.16452685666077996</v>
          </cell>
          <cell r="X10907">
            <v>0.23928888342017382</v>
          </cell>
          <cell r="Y10907">
            <v>0.17341201587470326</v>
          </cell>
        </row>
        <row r="10908">
          <cell r="B10908" t="str">
            <v>FDTTX</v>
          </cell>
          <cell r="T10908">
            <v>0.16990745452317788</v>
          </cell>
          <cell r="U10908">
            <v>0.18796872166425996</v>
          </cell>
          <cell r="V10908">
            <v>0.19772116385621058</v>
          </cell>
          <cell r="W10908">
            <v>0.19824922917203189</v>
          </cell>
          <cell r="X10908">
            <v>0.27672361621267466</v>
          </cell>
          <cell r="Y10908">
            <v>0.17486393964219446</v>
          </cell>
        </row>
        <row r="10909">
          <cell r="B10909" t="str">
            <v>ANCFX</v>
          </cell>
          <cell r="T10909">
            <v>0.10413851761050387</v>
          </cell>
          <cell r="U10909">
            <v>8.6591107433525896E-2</v>
          </cell>
          <cell r="V10909">
            <v>0.10609409990984468</v>
          </cell>
          <cell r="W10909">
            <v>0.1609982507127394</v>
          </cell>
          <cell r="X10909">
            <v>0.26098812460437587</v>
          </cell>
          <cell r="Y10909">
            <v>0.17492065037224874</v>
          </cell>
        </row>
        <row r="10910">
          <cell r="B10910" t="str">
            <v>SPFIX</v>
          </cell>
          <cell r="T10910">
            <v>0.16120054394548416</v>
          </cell>
          <cell r="U10910">
            <v>0.14058458753762262</v>
          </cell>
          <cell r="V10910">
            <v>0.16567876061531872</v>
          </cell>
          <cell r="W10910">
            <v>0.20110804049525965</v>
          </cell>
          <cell r="X10910">
            <v>0.22792088731064</v>
          </cell>
          <cell r="Y10910">
            <v>0.17504257593287284</v>
          </cell>
        </row>
        <row r="10911">
          <cell r="B10911" t="str">
            <v>SCHX</v>
          </cell>
          <cell r="T10911">
            <v>0.23770586780509081</v>
          </cell>
          <cell r="U10911">
            <v>0.20120745047372621</v>
          </cell>
          <cell r="V10911">
            <v>0.18903905931748366</v>
          </cell>
          <cell r="W10911">
            <v>0.23298920215728283</v>
          </cell>
          <cell r="X10911">
            <v>0.26553769249535764</v>
          </cell>
          <cell r="Y10911">
            <v>0.17513974868263607</v>
          </cell>
        </row>
        <row r="10912">
          <cell r="B10912" t="str">
            <v>GRINX</v>
          </cell>
          <cell r="T10912">
            <v>0.19883870072594567</v>
          </cell>
          <cell r="U10912">
            <v>0.21929457267115948</v>
          </cell>
          <cell r="V10912">
            <v>0.27861637398411204</v>
          </cell>
          <cell r="W10912">
            <v>0.33140703202109301</v>
          </cell>
          <cell r="X10912">
            <v>0.37990818559658207</v>
          </cell>
          <cell r="Y10912">
            <v>0.17634012466452267</v>
          </cell>
        </row>
        <row r="10913">
          <cell r="B10913" t="str">
            <v>WOGSX</v>
          </cell>
          <cell r="T10913">
            <v>0.12813452535571176</v>
          </cell>
          <cell r="U10913">
            <v>0.14768674856906397</v>
          </cell>
          <cell r="V10913">
            <v>0.24629233808183498</v>
          </cell>
          <cell r="W10913">
            <v>0.34989209402938676</v>
          </cell>
          <cell r="X10913">
            <v>0.39001929001144869</v>
          </cell>
          <cell r="Y10913">
            <v>0.17683845826466563</v>
          </cell>
        </row>
        <row r="10914">
          <cell r="B10914" t="str">
            <v>AUUIX</v>
          </cell>
          <cell r="T10914">
            <v>0.12907722478856323</v>
          </cell>
          <cell r="U10914">
            <v>0.10309989156838667</v>
          </cell>
          <cell r="V10914">
            <v>8.423384687714823E-2</v>
          </cell>
          <cell r="W10914">
            <v>7.5408050464789725E-2</v>
          </cell>
          <cell r="X10914">
            <v>0.13946729302743757</v>
          </cell>
          <cell r="Y10914">
            <v>0.17697646075683857</v>
          </cell>
        </row>
        <row r="10915">
          <cell r="B10915" t="str">
            <v>CICAX</v>
          </cell>
          <cell r="T10915">
            <v>0.10994969826610861</v>
          </cell>
          <cell r="U10915">
            <v>8.1444115435004724E-2</v>
          </cell>
          <cell r="V10915">
            <v>6.7527519751320306E-2</v>
          </cell>
          <cell r="W10915">
            <v>6.6396806575615613E-2</v>
          </cell>
          <cell r="X10915">
            <v>7.9109646747019785E-2</v>
          </cell>
          <cell r="Y10915">
            <v>0.17784588135394694</v>
          </cell>
        </row>
        <row r="10916">
          <cell r="B10916" t="str">
            <v>CICFX</v>
          </cell>
          <cell r="T10916">
            <v>0.11779489907908321</v>
          </cell>
          <cell r="U10916">
            <v>8.9513607086113237E-2</v>
          </cell>
          <cell r="V10916">
            <v>7.6609448033054778E-2</v>
          </cell>
          <cell r="W10916">
            <v>7.4692656807325425E-2</v>
          </cell>
          <cell r="X10916">
            <v>8.5020298378802595E-2</v>
          </cell>
          <cell r="Y10916">
            <v>0.17960217924810321</v>
          </cell>
        </row>
        <row r="10917">
          <cell r="B10917" t="str">
            <v>IIRLX</v>
          </cell>
          <cell r="T10917">
            <v>0.1886131728970534</v>
          </cell>
          <cell r="U10917">
            <v>0.13037742748564352</v>
          </cell>
          <cell r="V10917">
            <v>0.13261834454563709</v>
          </cell>
          <cell r="W10917">
            <v>0.13312215508825337</v>
          </cell>
          <cell r="X10917">
            <v>0.11673861989682439</v>
          </cell>
          <cell r="Y10917">
            <v>0.1796923988650288</v>
          </cell>
        </row>
        <row r="10918">
          <cell r="B10918" t="str">
            <v>SPTM</v>
          </cell>
          <cell r="T10918">
            <v>0.20944244711367579</v>
          </cell>
          <cell r="U10918">
            <v>0.26196493485773564</v>
          </cell>
          <cell r="V10918">
            <v>0.26196493485773564</v>
          </cell>
          <cell r="W10918">
            <v>0.26196493485773564</v>
          </cell>
          <cell r="X10918">
            <v>0.26196493485773564</v>
          </cell>
          <cell r="Y10918">
            <v>0.18170636164463846</v>
          </cell>
        </row>
        <row r="10919">
          <cell r="B10919" t="str">
            <v>PGILX</v>
          </cell>
          <cell r="T10919">
            <v>0.24969522813762779</v>
          </cell>
          <cell r="U10919">
            <v>0.22180470774484431</v>
          </cell>
          <cell r="V10919">
            <v>0.21113058781413127</v>
          </cell>
          <cell r="W10919">
            <v>0.2022815164568674</v>
          </cell>
          <cell r="X10919">
            <v>0.26841078770713989</v>
          </cell>
          <cell r="Y10919">
            <v>0.18229423089242933</v>
          </cell>
        </row>
        <row r="10920">
          <cell r="B10920" t="str">
            <v>CFNAX</v>
          </cell>
          <cell r="T10920">
            <v>0.10739351240937828</v>
          </cell>
          <cell r="U10920">
            <v>8.9927651420857027E-2</v>
          </cell>
          <cell r="V10920">
            <v>0.11228030312487333</v>
          </cell>
          <cell r="W10920">
            <v>0.17052598374981601</v>
          </cell>
          <cell r="X10920">
            <v>0.27264066711892776</v>
          </cell>
          <cell r="Y10920">
            <v>0.18306061633083628</v>
          </cell>
        </row>
        <row r="10921">
          <cell r="B10921" t="str">
            <v>STBIX</v>
          </cell>
          <cell r="T10921">
            <v>0.17762468814302781</v>
          </cell>
          <cell r="U10921">
            <v>0.1574119924306242</v>
          </cell>
          <cell r="V10921">
            <v>0.16817863426086352</v>
          </cell>
          <cell r="W10921">
            <v>0.19416079175426221</v>
          </cell>
          <cell r="X10921">
            <v>0.20896117713493678</v>
          </cell>
          <cell r="Y10921">
            <v>0.18334805071614202</v>
          </cell>
        </row>
        <row r="10922">
          <cell r="B10922" t="str">
            <v>AICFX</v>
          </cell>
          <cell r="T10922">
            <v>0.11662991509493455</v>
          </cell>
          <cell r="U10922">
            <v>8.7445573863046175E-2</v>
          </cell>
          <cell r="V10922">
            <v>7.3660351333299109E-2</v>
          </cell>
          <cell r="W10922">
            <v>7.2328142027824158E-2</v>
          </cell>
          <cell r="X10922">
            <v>8.5205751607940153E-2</v>
          </cell>
          <cell r="Y10922">
            <v>0.18394971312505265</v>
          </cell>
        </row>
        <row r="10923">
          <cell r="B10923" t="str">
            <v>CECYX</v>
          </cell>
          <cell r="T10923">
            <v>0.23325621483932857</v>
          </cell>
          <cell r="U10923">
            <v>0.23624644158071595</v>
          </cell>
          <cell r="V10923">
            <v>0.22901192163723616</v>
          </cell>
          <cell r="W10923">
            <v>0.19858013336592295</v>
          </cell>
          <cell r="X10923">
            <v>0.17761080338129842</v>
          </cell>
          <cell r="Y10923">
            <v>0.18623072924817111</v>
          </cell>
        </row>
        <row r="10924">
          <cell r="B10924" t="str">
            <v>TSPA</v>
          </cell>
          <cell r="T10924">
            <v>0.17750081103666984</v>
          </cell>
          <cell r="U10924">
            <v>0.16734212420976902</v>
          </cell>
          <cell r="V10924">
            <v>0.1440663817478624</v>
          </cell>
          <cell r="W10924">
            <v>0.12161652650389775</v>
          </cell>
          <cell r="X10924">
            <v>7.9813597223848121E-2</v>
          </cell>
          <cell r="Y10924">
            <v>0.1862580116111765</v>
          </cell>
        </row>
        <row r="10925">
          <cell r="B10925" t="str">
            <v>SDVGX</v>
          </cell>
          <cell r="T10925">
            <v>0.12477550546926743</v>
          </cell>
          <cell r="U10925">
            <v>0.14380804032850619</v>
          </cell>
          <cell r="V10925">
            <v>0.20707802364896818</v>
          </cell>
          <cell r="W10925">
            <v>0.25756969155636777</v>
          </cell>
          <cell r="X10925">
            <v>0.33614135955177038</v>
          </cell>
          <cell r="Y10925">
            <v>0.18652036849476417</v>
          </cell>
        </row>
        <row r="10926">
          <cell r="B10926" t="str">
            <v>FFLC</v>
          </cell>
          <cell r="T10926">
            <v>0.16468581142217517</v>
          </cell>
          <cell r="U10926">
            <v>0.21238549124809358</v>
          </cell>
          <cell r="V10926">
            <v>0.20749382006812125</v>
          </cell>
          <cell r="W10926">
            <v>0.14444954237501367</v>
          </cell>
          <cell r="X10926">
            <v>0.11237195478781124</v>
          </cell>
          <cell r="Y10926">
            <v>0.18652573799127783</v>
          </cell>
        </row>
        <row r="10927">
          <cell r="B10927" t="str">
            <v>LAMFX</v>
          </cell>
          <cell r="T10927">
            <v>0.21619064348142336</v>
          </cell>
          <cell r="U10927">
            <v>0.35322241187312969</v>
          </cell>
          <cell r="V10927">
            <v>0.38851623583219269</v>
          </cell>
          <cell r="W10927">
            <v>0.36427740999727876</v>
          </cell>
          <cell r="X10927">
            <v>0.44399736976512727</v>
          </cell>
          <cell r="Y10927">
            <v>0.18703156549196201</v>
          </cell>
        </row>
        <row r="10928">
          <cell r="B10928" t="str">
            <v>RICEX</v>
          </cell>
          <cell r="T10928">
            <v>0.11676217046371067</v>
          </cell>
          <cell r="U10928">
            <v>8.5513031339559162E-2</v>
          </cell>
          <cell r="V10928">
            <v>7.0816886955324718E-2</v>
          </cell>
          <cell r="W10928">
            <v>6.8024108959909083E-2</v>
          </cell>
          <cell r="X10928">
            <v>7.8806074459530917E-2</v>
          </cell>
          <cell r="Y10928">
            <v>0.18739479860235433</v>
          </cell>
        </row>
        <row r="10929">
          <cell r="B10929" t="str">
            <v>FNILX</v>
          </cell>
          <cell r="T10929">
            <v>0.2222919830378276</v>
          </cell>
          <cell r="U10929">
            <v>0.17953804925663619</v>
          </cell>
          <cell r="V10929">
            <v>0.16879847632357262</v>
          </cell>
          <cell r="W10929">
            <v>0.20406758762055008</v>
          </cell>
          <cell r="X10929">
            <v>0.23553530482948543</v>
          </cell>
          <cell r="Y10929">
            <v>0.18761851235027238</v>
          </cell>
        </row>
        <row r="10930">
          <cell r="B10930" t="str">
            <v>AUUYX</v>
          </cell>
          <cell r="T10930">
            <v>0.13693801229930722</v>
          </cell>
          <cell r="U10930">
            <v>0.1087379596592688</v>
          </cell>
          <cell r="V10930">
            <v>8.8322758345251884E-2</v>
          </cell>
          <cell r="W10930">
            <v>7.8521770312733469E-2</v>
          </cell>
          <cell r="X10930">
            <v>0.14133166514000542</v>
          </cell>
          <cell r="Y10930">
            <v>0.18838488492400565</v>
          </cell>
        </row>
        <row r="10931">
          <cell r="B10931" t="str">
            <v>CZOVX</v>
          </cell>
          <cell r="T10931">
            <v>0.2208306528048245</v>
          </cell>
          <cell r="U10931">
            <v>0.29781784063076039</v>
          </cell>
          <cell r="V10931">
            <v>0.31096179534075691</v>
          </cell>
          <cell r="W10931">
            <v>0.26091808280551426</v>
          </cell>
          <cell r="X10931">
            <v>0.249339031475555</v>
          </cell>
          <cell r="Y10931">
            <v>0.188724681418</v>
          </cell>
        </row>
        <row r="10932">
          <cell r="B10932" t="str">
            <v>TOV</v>
          </cell>
          <cell r="T10932">
            <v>0.31957960957864284</v>
          </cell>
          <cell r="U10932">
            <v>0.31957960957864284</v>
          </cell>
          <cell r="V10932">
            <v>0.31957960957864284</v>
          </cell>
          <cell r="W10932">
            <v>0.31957960957864284</v>
          </cell>
          <cell r="X10932">
            <v>0.31957960957864284</v>
          </cell>
          <cell r="Y10932">
            <v>0.18904320987654322</v>
          </cell>
        </row>
        <row r="10933">
          <cell r="B10933" t="str">
            <v>FGIEX</v>
          </cell>
          <cell r="T10933">
            <v>0.19984563181405035</v>
          </cell>
          <cell r="U10933">
            <v>0.26715574552615112</v>
          </cell>
          <cell r="V10933">
            <v>0.24918173448463218</v>
          </cell>
          <cell r="W10933">
            <v>0.24918173448463218</v>
          </cell>
          <cell r="X10933">
            <v>0.24918173448463218</v>
          </cell>
          <cell r="Y10933">
            <v>0.18934870322023598</v>
          </cell>
        </row>
        <row r="10934">
          <cell r="B10934" t="str">
            <v>LAMYX</v>
          </cell>
          <cell r="T10934">
            <v>0.21763821279651752</v>
          </cell>
          <cell r="U10934">
            <v>0.35352051073257057</v>
          </cell>
          <cell r="V10934">
            <v>0.38653154319947447</v>
          </cell>
          <cell r="W10934">
            <v>0.36165257940647627</v>
          </cell>
          <cell r="X10934">
            <v>0.44345466800290212</v>
          </cell>
          <cell r="Y10934">
            <v>0.189599937071637</v>
          </cell>
        </row>
        <row r="10935">
          <cell r="B10935" t="str">
            <v>LCIAX</v>
          </cell>
          <cell r="T10935">
            <v>0.26071228275029579</v>
          </cell>
          <cell r="U10935">
            <v>0.26594031563586945</v>
          </cell>
          <cell r="V10935">
            <v>0.26221450925105239</v>
          </cell>
          <cell r="W10935">
            <v>0.31195566414648884</v>
          </cell>
          <cell r="X10935">
            <v>0.3497460155143175</v>
          </cell>
          <cell r="Y10935">
            <v>0.19097552022784128</v>
          </cell>
        </row>
        <row r="10936">
          <cell r="B10936" t="str">
            <v>LAMTX</v>
          </cell>
          <cell r="T10936">
            <v>0.21644073956454299</v>
          </cell>
          <cell r="U10936">
            <v>0.35381587336122644</v>
          </cell>
          <cell r="V10936">
            <v>0.38718990322600533</v>
          </cell>
          <cell r="W10936">
            <v>0.36324578503276478</v>
          </cell>
          <cell r="X10936">
            <v>0.44592502606999668</v>
          </cell>
          <cell r="Y10936">
            <v>0.19163096718838327</v>
          </cell>
        </row>
        <row r="10937">
          <cell r="B10937" t="str">
            <v>TRSPX</v>
          </cell>
          <cell r="T10937">
            <v>0.17930377757173779</v>
          </cell>
          <cell r="U10937">
            <v>0.19444516680794943</v>
          </cell>
          <cell r="V10937">
            <v>0.19935093565916912</v>
          </cell>
          <cell r="W10937">
            <v>0.25253968929467308</v>
          </cell>
          <cell r="X10937">
            <v>0.2528775828320679</v>
          </cell>
          <cell r="Y10937">
            <v>0.19205634783819656</v>
          </cell>
        </row>
        <row r="10938">
          <cell r="B10938" t="str">
            <v>RFNEX</v>
          </cell>
          <cell r="T10938">
            <v>0.11539842179769821</v>
          </cell>
          <cell r="U10938">
            <v>9.5894568908789821E-2</v>
          </cell>
          <cell r="V10938">
            <v>0.11664278583493243</v>
          </cell>
          <cell r="W10938">
            <v>0.17378384294150931</v>
          </cell>
          <cell r="X10938">
            <v>0.27241805585443379</v>
          </cell>
          <cell r="Y10938">
            <v>0.19284503780171414</v>
          </cell>
        </row>
        <row r="10939">
          <cell r="B10939" t="str">
            <v>BRGNX</v>
          </cell>
          <cell r="T10939">
            <v>0.27206937888347588</v>
          </cell>
          <cell r="U10939">
            <v>0.26279394066791256</v>
          </cell>
          <cell r="V10939">
            <v>0.25123078401861798</v>
          </cell>
          <cell r="W10939">
            <v>0.29517605698975974</v>
          </cell>
          <cell r="X10939">
            <v>0.32544840393039048</v>
          </cell>
          <cell r="Y10939">
            <v>0.1930638308870968</v>
          </cell>
        </row>
        <row r="10940">
          <cell r="B10940" t="str">
            <v>AFIFX</v>
          </cell>
          <cell r="T10940">
            <v>0.11760740352590909</v>
          </cell>
          <cell r="U10940">
            <v>9.9316087868089362E-2</v>
          </cell>
          <cell r="V10940">
            <v>0.12130666071059212</v>
          </cell>
          <cell r="W10940">
            <v>0.18058486712182681</v>
          </cell>
          <cell r="X10940">
            <v>0.28387821681632197</v>
          </cell>
          <cell r="Y10940">
            <v>0.19517439749942223</v>
          </cell>
        </row>
        <row r="10941">
          <cell r="B10941" t="str">
            <v>PQSIX</v>
          </cell>
          <cell r="T10941">
            <v>0.19418315723249502</v>
          </cell>
          <cell r="U10941">
            <v>0.17452053809679613</v>
          </cell>
          <cell r="V10941">
            <v>0.19184526584088465</v>
          </cell>
          <cell r="W10941">
            <v>0.23322114730223201</v>
          </cell>
          <cell r="X10941">
            <v>0.26758966767937703</v>
          </cell>
          <cell r="Y10941">
            <v>0.19528439065361194</v>
          </cell>
        </row>
        <row r="10942">
          <cell r="B10942" t="str">
            <v>SOIVX</v>
          </cell>
          <cell r="T10942">
            <v>0.24377763589708731</v>
          </cell>
          <cell r="U10942">
            <v>0.26653800979692366</v>
          </cell>
          <cell r="V10942">
            <v>0.27354362719109843</v>
          </cell>
          <cell r="W10942">
            <v>0.23962186852885023</v>
          </cell>
          <cell r="X10942">
            <v>0.22813214994500125</v>
          </cell>
          <cell r="Y10942">
            <v>0.19602166040516747</v>
          </cell>
        </row>
        <row r="10943">
          <cell r="B10943" t="str">
            <v>SCHK</v>
          </cell>
          <cell r="T10943">
            <v>0.26625272597297395</v>
          </cell>
          <cell r="U10943">
            <v>0.26096238999120391</v>
          </cell>
          <cell r="V10943">
            <v>0.27005165526947156</v>
          </cell>
          <cell r="W10943">
            <v>0.32657640621473066</v>
          </cell>
          <cell r="X10943">
            <v>0.37510901760841392</v>
          </cell>
          <cell r="Y10943">
            <v>0.19664492622383908</v>
          </cell>
        </row>
        <row r="10944">
          <cell r="B10944" t="str">
            <v>LRGF</v>
          </cell>
          <cell r="T10944">
            <v>0.3646920083508573</v>
          </cell>
          <cell r="U10944">
            <v>0.28228464115539575</v>
          </cell>
          <cell r="V10944">
            <v>0.21042238889324191</v>
          </cell>
          <cell r="W10944">
            <v>0.16248241524884666</v>
          </cell>
          <cell r="X10944">
            <v>0.14904908356055863</v>
          </cell>
          <cell r="Y10944">
            <v>0.19782430287354891</v>
          </cell>
        </row>
        <row r="10945">
          <cell r="B10945" t="str">
            <v>MNNYX</v>
          </cell>
          <cell r="T10945">
            <v>0.20735549631546446</v>
          </cell>
          <cell r="U10945">
            <v>0.20356734276253818</v>
          </cell>
          <cell r="V10945">
            <v>0.20356734276253818</v>
          </cell>
          <cell r="W10945">
            <v>0.20356734276253818</v>
          </cell>
          <cell r="X10945">
            <v>0.20356734276253818</v>
          </cell>
          <cell r="Y10945">
            <v>0.19996684608662191</v>
          </cell>
        </row>
        <row r="10946">
          <cell r="B10946" t="str">
            <v>CFNFX</v>
          </cell>
          <cell r="T10946">
            <v>0.12329496045207022</v>
          </cell>
          <cell r="U10946">
            <v>0.10295335137900785</v>
          </cell>
          <cell r="V10946">
            <v>0.120172676000235</v>
          </cell>
          <cell r="W10946">
            <v>0.17016162583043409</v>
          </cell>
          <cell r="X10946">
            <v>0.26223181902741649</v>
          </cell>
          <cell r="Y10946">
            <v>0.2002032670951959</v>
          </cell>
        </row>
        <row r="10947">
          <cell r="B10947" t="str">
            <v>STFGX</v>
          </cell>
          <cell r="T10947">
            <v>0.23067442950006675</v>
          </cell>
          <cell r="U10947">
            <v>0.3078702616278437</v>
          </cell>
          <cell r="V10947">
            <v>0.42065472627745087</v>
          </cell>
          <cell r="W10947">
            <v>0.4713414973916456</v>
          </cell>
          <cell r="X10947">
            <v>0.52069483651330339</v>
          </cell>
          <cell r="Y10947">
            <v>0.20098930415820365</v>
          </cell>
        </row>
        <row r="10948">
          <cell r="B10948" t="str">
            <v>THLV</v>
          </cell>
          <cell r="T10948">
            <v>0.20268757239207116</v>
          </cell>
          <cell r="U10948">
            <v>0.42110594528160794</v>
          </cell>
          <cell r="V10948">
            <v>0.53489207876091627</v>
          </cell>
          <cell r="W10948">
            <v>0.61364644464742046</v>
          </cell>
          <cell r="X10948">
            <v>0.72646009604483508</v>
          </cell>
          <cell r="Y10948">
            <v>0.20124802539567546</v>
          </cell>
        </row>
        <row r="10949">
          <cell r="B10949" t="str">
            <v>DESAX</v>
          </cell>
          <cell r="T10949">
            <v>0.22131628747021059</v>
          </cell>
          <cell r="U10949">
            <v>0.30171666481441994</v>
          </cell>
          <cell r="V10949">
            <v>0.38031128734662811</v>
          </cell>
          <cell r="W10949">
            <v>0.30741199790847368</v>
          </cell>
          <cell r="X10949">
            <v>0.30606925396047235</v>
          </cell>
          <cell r="Y10949">
            <v>0.20278380396566797</v>
          </cell>
        </row>
        <row r="10950">
          <cell r="B10950" t="str">
            <v>BBUS</v>
          </cell>
          <cell r="T10950">
            <v>0.23527755290338001</v>
          </cell>
          <cell r="U10950">
            <v>0.17897819558223468</v>
          </cell>
          <cell r="V10950">
            <v>0.16983369112322766</v>
          </cell>
          <cell r="W10950">
            <v>0.20776267597890394</v>
          </cell>
          <cell r="X10950">
            <v>0.23044916182980227</v>
          </cell>
          <cell r="Y10950">
            <v>0.20743182381914177</v>
          </cell>
        </row>
        <row r="10951">
          <cell r="B10951" t="str">
            <v>EFIV</v>
          </cell>
          <cell r="T10951">
            <v>0.16608889975469748</v>
          </cell>
          <cell r="U10951">
            <v>0.19072355680919462</v>
          </cell>
          <cell r="V10951">
            <v>0.19072355680919462</v>
          </cell>
          <cell r="W10951">
            <v>0.19072355680919462</v>
          </cell>
          <cell r="X10951">
            <v>0.19072355680919462</v>
          </cell>
          <cell r="Y10951">
            <v>0.20916598291002103</v>
          </cell>
        </row>
        <row r="10952">
          <cell r="B10952" t="str">
            <v>MISEX</v>
          </cell>
          <cell r="T10952">
            <v>0.12308571153396319</v>
          </cell>
          <cell r="U10952">
            <v>0.10132805520084093</v>
          </cell>
          <cell r="V10952">
            <v>0.10514389124865424</v>
          </cell>
          <cell r="W10952">
            <v>0.10514389124865424</v>
          </cell>
          <cell r="X10952">
            <v>0.10514389124865424</v>
          </cell>
          <cell r="Y10952">
            <v>0.20947245140992476</v>
          </cell>
        </row>
        <row r="10953">
          <cell r="B10953" t="str">
            <v>PBUS</v>
          </cell>
          <cell r="T10953">
            <v>0.25175375997494026</v>
          </cell>
          <cell r="U10953">
            <v>0.20729515342504948</v>
          </cell>
          <cell r="V10953">
            <v>0.19681794914744863</v>
          </cell>
          <cell r="W10953">
            <v>0.2427306113186567</v>
          </cell>
          <cell r="X10953">
            <v>0.26932043851238791</v>
          </cell>
          <cell r="Y10953">
            <v>0.20951172426102443</v>
          </cell>
        </row>
        <row r="10954">
          <cell r="B10954" t="str">
            <v>FSKAX</v>
          </cell>
          <cell r="T10954">
            <v>0.29539006570489645</v>
          </cell>
          <cell r="U10954">
            <v>0.31310402324161929</v>
          </cell>
          <cell r="V10954">
            <v>0.3171969828861933</v>
          </cell>
          <cell r="W10954">
            <v>0.36013533623987931</v>
          </cell>
          <cell r="X10954">
            <v>0.43248139753626524</v>
          </cell>
          <cell r="Y10954">
            <v>0.20980240120204655</v>
          </cell>
        </row>
        <row r="10955">
          <cell r="B10955" t="str">
            <v>SVSPX</v>
          </cell>
          <cell r="T10955">
            <v>0.18848116245177959</v>
          </cell>
          <cell r="U10955">
            <v>0.16813701146304258</v>
          </cell>
          <cell r="V10955">
            <v>0.17884726148499833</v>
          </cell>
          <cell r="W10955">
            <v>0.20994140952866042</v>
          </cell>
          <cell r="X10955">
            <v>0.23092000684321895</v>
          </cell>
          <cell r="Y10955">
            <v>0.21022205874958239</v>
          </cell>
        </row>
        <row r="10956">
          <cell r="B10956" t="str">
            <v>FGDJX</v>
          </cell>
          <cell r="T10956">
            <v>0.21138318583828461</v>
          </cell>
          <cell r="U10956">
            <v>0.25672604354870437</v>
          </cell>
          <cell r="V10956">
            <v>0.25737257625521343</v>
          </cell>
          <cell r="W10956">
            <v>0.25737257625521343</v>
          </cell>
          <cell r="X10956">
            <v>0.25737257625521343</v>
          </cell>
          <cell r="Y10956">
            <v>0.21202817132045598</v>
          </cell>
        </row>
        <row r="10957">
          <cell r="B10957" t="str">
            <v>LMUSX</v>
          </cell>
          <cell r="T10957">
            <v>0.31913418114817321</v>
          </cell>
          <cell r="U10957">
            <v>0.36274826570734997</v>
          </cell>
          <cell r="V10957">
            <v>0.3760075662726044</v>
          </cell>
          <cell r="W10957">
            <v>0.37300109733175979</v>
          </cell>
          <cell r="X10957">
            <v>0.43883262252356253</v>
          </cell>
          <cell r="Y10957">
            <v>0.21209045137799859</v>
          </cell>
        </row>
        <row r="10958">
          <cell r="B10958" t="str">
            <v>FDTZX</v>
          </cell>
          <cell r="T10958">
            <v>0.20962651713054162</v>
          </cell>
          <cell r="U10958">
            <v>0.23107083877613155</v>
          </cell>
          <cell r="V10958">
            <v>0.23944232756352435</v>
          </cell>
          <cell r="W10958">
            <v>0.24406698016582942</v>
          </cell>
          <cell r="X10958">
            <v>0.33820489158512473</v>
          </cell>
          <cell r="Y10958">
            <v>0.21243641977600539</v>
          </cell>
        </row>
        <row r="10959">
          <cell r="B10959" t="str">
            <v>VDSCX</v>
          </cell>
          <cell r="T10959">
            <v>0.23865078289368355</v>
          </cell>
          <cell r="U10959">
            <v>0.27372040865335018</v>
          </cell>
          <cell r="V10959">
            <v>0.36901964668874665</v>
          </cell>
          <cell r="W10959">
            <v>0.45014037181244643</v>
          </cell>
          <cell r="X10959">
            <v>0.51020553846351535</v>
          </cell>
          <cell r="Y10959">
            <v>0.21332727728327849</v>
          </cell>
        </row>
        <row r="10960">
          <cell r="B10960" t="str">
            <v>FDGKX</v>
          </cell>
          <cell r="T10960">
            <v>0.20919524057510142</v>
          </cell>
          <cell r="U10960">
            <v>0.24981157624654812</v>
          </cell>
          <cell r="V10960">
            <v>0.27174108525223806</v>
          </cell>
          <cell r="W10960">
            <v>0.26895671194492687</v>
          </cell>
          <cell r="X10960">
            <v>0.3601409895001359</v>
          </cell>
          <cell r="Y10960">
            <v>0.21345194193663702</v>
          </cell>
        </row>
        <row r="10961">
          <cell r="B10961" t="str">
            <v>NBSTX</v>
          </cell>
          <cell r="T10961">
            <v>0.22224334418924008</v>
          </cell>
          <cell r="U10961">
            <v>0.26493233558462637</v>
          </cell>
          <cell r="V10961">
            <v>0.2599279027644133</v>
          </cell>
          <cell r="W10961">
            <v>0.2599279027644133</v>
          </cell>
          <cell r="X10961">
            <v>0.2599279027644133</v>
          </cell>
          <cell r="Y10961">
            <v>0.21359527489383823</v>
          </cell>
        </row>
        <row r="10962">
          <cell r="B10962" t="str">
            <v>VGIAX</v>
          </cell>
          <cell r="T10962">
            <v>0.24304837401773835</v>
          </cell>
          <cell r="U10962">
            <v>0.22642298021814752</v>
          </cell>
          <cell r="V10962">
            <v>0.25443066914520629</v>
          </cell>
          <cell r="W10962">
            <v>0.24891997194735932</v>
          </cell>
          <cell r="X10962">
            <v>0.28639480181278149</v>
          </cell>
          <cell r="Y10962">
            <v>0.21560204598315511</v>
          </cell>
        </row>
        <row r="10963">
          <cell r="B10963" t="str">
            <v>NRAAX</v>
          </cell>
          <cell r="T10963">
            <v>0.22783983935694971</v>
          </cell>
          <cell r="U10963">
            <v>0.26905016583656438</v>
          </cell>
          <cell r="V10963">
            <v>0.26402894960294676</v>
          </cell>
          <cell r="W10963">
            <v>0.26402894960294676</v>
          </cell>
          <cell r="X10963">
            <v>0.26402894960294676</v>
          </cell>
          <cell r="Y10963">
            <v>0.21910989970676842</v>
          </cell>
        </row>
        <row r="10964">
          <cell r="B10964" t="str">
            <v>BDVEX</v>
          </cell>
          <cell r="T10964">
            <v>0.33679986521293365</v>
          </cell>
          <cell r="U10964">
            <v>0.35377842586973718</v>
          </cell>
          <cell r="V10964">
            <v>0.34497500410140408</v>
          </cell>
          <cell r="W10964">
            <v>0.33939703565160606</v>
          </cell>
          <cell r="X10964">
            <v>0.33939703565160606</v>
          </cell>
          <cell r="Y10964">
            <v>0.21990740740740741</v>
          </cell>
        </row>
        <row r="10965">
          <cell r="B10965" t="str">
            <v>FDGFX</v>
          </cell>
          <cell r="T10965">
            <v>0.21862271098099825</v>
          </cell>
          <cell r="U10965">
            <v>0.26434525151786548</v>
          </cell>
          <cell r="V10965">
            <v>0.28716835243197503</v>
          </cell>
          <cell r="W10965">
            <v>0.28143772183949084</v>
          </cell>
          <cell r="X10965">
            <v>0.37783340533220344</v>
          </cell>
          <cell r="Y10965">
            <v>0.22071676999529027</v>
          </cell>
        </row>
        <row r="10966">
          <cell r="B10966" t="str">
            <v>PLFIX</v>
          </cell>
          <cell r="T10966">
            <v>0.21576906436812845</v>
          </cell>
          <cell r="U10966">
            <v>0.20578011383046513</v>
          </cell>
          <cell r="V10966">
            <v>0.23728533150001041</v>
          </cell>
          <cell r="W10966">
            <v>0.27801198148924622</v>
          </cell>
          <cell r="X10966">
            <v>0.33702139684774696</v>
          </cell>
          <cell r="Y10966">
            <v>0.22132614857449631</v>
          </cell>
        </row>
        <row r="10967">
          <cell r="B10967" t="str">
            <v>MNNAX</v>
          </cell>
          <cell r="T10967">
            <v>0.23447489242191918</v>
          </cell>
          <cell r="U10967">
            <v>0.23827837865949009</v>
          </cell>
          <cell r="V10967">
            <v>0.23827837865949009</v>
          </cell>
          <cell r="W10967">
            <v>0.23827837865949009</v>
          </cell>
          <cell r="X10967">
            <v>0.23827837865949009</v>
          </cell>
          <cell r="Y10967">
            <v>0.22200149781054107</v>
          </cell>
        </row>
        <row r="10968">
          <cell r="B10968" t="str">
            <v>FDFIX</v>
          </cell>
          <cell r="T10968">
            <v>0.20233246053726509</v>
          </cell>
          <cell r="U10968">
            <v>0.1443409359063578</v>
          </cell>
          <cell r="V10968">
            <v>0.12453027679331741</v>
          </cell>
          <cell r="W10968">
            <v>0.13478009829411775</v>
          </cell>
          <cell r="X10968">
            <v>0.14187275281676798</v>
          </cell>
          <cell r="Y10968">
            <v>0.22392355902552208</v>
          </cell>
        </row>
        <row r="10969">
          <cell r="B10969" t="str">
            <v>FDECX</v>
          </cell>
          <cell r="T10969">
            <v>0.22344255285074119</v>
          </cell>
          <cell r="U10969">
            <v>0.24734109011398389</v>
          </cell>
          <cell r="V10969">
            <v>0.25974571519115686</v>
          </cell>
          <cell r="W10969">
            <v>0.27597580205939648</v>
          </cell>
          <cell r="X10969">
            <v>0.38651768567320016</v>
          </cell>
          <cell r="Y10969">
            <v>0.22612411217215719</v>
          </cell>
        </row>
        <row r="10970">
          <cell r="B10970" t="str">
            <v>AUUAX</v>
          </cell>
          <cell r="T10970">
            <v>0.17791650235763809</v>
          </cell>
          <cell r="U10970">
            <v>0.14285018360224969</v>
          </cell>
          <cell r="V10970">
            <v>0.12224416185186764</v>
          </cell>
          <cell r="W10970">
            <v>0.11001809817650281</v>
          </cell>
          <cell r="X10970">
            <v>0.18179938029223142</v>
          </cell>
          <cell r="Y10970">
            <v>0.22819688596779888</v>
          </cell>
        </row>
        <row r="10971">
          <cell r="B10971" t="str">
            <v>GEQYX</v>
          </cell>
          <cell r="T10971">
            <v>0.19763449637805075</v>
          </cell>
          <cell r="U10971">
            <v>0.17655985058218146</v>
          </cell>
          <cell r="V10971">
            <v>0.18301969169804916</v>
          </cell>
          <cell r="W10971">
            <v>0.20181859138163158</v>
          </cell>
          <cell r="X10971">
            <v>0.22349666093399467</v>
          </cell>
          <cell r="Y10971">
            <v>0.22830218760750501</v>
          </cell>
        </row>
        <row r="10972">
          <cell r="B10972" t="str">
            <v>FGDHX</v>
          </cell>
          <cell r="T10972">
            <v>0.22456042324270106</v>
          </cell>
          <cell r="U10972">
            <v>0.27076297710471176</v>
          </cell>
          <cell r="V10972">
            <v>0.27230964776236993</v>
          </cell>
          <cell r="W10972">
            <v>0.27230964776236993</v>
          </cell>
          <cell r="X10972">
            <v>0.27230964776236993</v>
          </cell>
          <cell r="Y10972">
            <v>0.22891459060287617</v>
          </cell>
        </row>
        <row r="10973">
          <cell r="B10973" t="str">
            <v>JDEUX</v>
          </cell>
          <cell r="T10973">
            <v>0.17513115527018311</v>
          </cell>
          <cell r="U10973">
            <v>0.14677843560225387</v>
          </cell>
          <cell r="V10973">
            <v>0.12739258673509599</v>
          </cell>
          <cell r="W10973">
            <v>8.5206299456773091E-2</v>
          </cell>
          <cell r="X10973">
            <v>5.8232548272041412E-2</v>
          </cell>
          <cell r="Y10973">
            <v>0.22924708788579173</v>
          </cell>
        </row>
        <row r="10974">
          <cell r="B10974" t="str">
            <v>SOAVX</v>
          </cell>
          <cell r="T10974">
            <v>0.28194080678957806</v>
          </cell>
          <cell r="U10974">
            <v>0.30432441545309563</v>
          </cell>
          <cell r="V10974">
            <v>0.31177010432931379</v>
          </cell>
          <cell r="W10974">
            <v>0.27125324756073704</v>
          </cell>
          <cell r="X10974">
            <v>0.26635828282927648</v>
          </cell>
          <cell r="Y10974">
            <v>0.23088646230293486</v>
          </cell>
        </row>
        <row r="10975">
          <cell r="B10975" t="str">
            <v>SGLC</v>
          </cell>
          <cell r="T10975">
            <v>0.19826206339228533</v>
          </cell>
          <cell r="U10975">
            <v>0.39621183411336219</v>
          </cell>
          <cell r="V10975">
            <v>0.57323778560448235</v>
          </cell>
          <cell r="W10975">
            <v>0.62084697187606241</v>
          </cell>
          <cell r="X10975">
            <v>0.51773200241364048</v>
          </cell>
          <cell r="Y10975">
            <v>0.2317650950325495</v>
          </cell>
        </row>
        <row r="10976">
          <cell r="B10976" t="str">
            <v>IYY</v>
          </cell>
          <cell r="T10976">
            <v>0.30369025568376118</v>
          </cell>
          <cell r="U10976">
            <v>0.28218698997268316</v>
          </cell>
          <cell r="V10976">
            <v>0.27737581906288566</v>
          </cell>
          <cell r="W10976">
            <v>0.32871207377628542</v>
          </cell>
          <cell r="X10976">
            <v>0.38809187290916314</v>
          </cell>
          <cell r="Y10976">
            <v>0.23245283691662844</v>
          </cell>
        </row>
        <row r="10977">
          <cell r="B10977" t="str">
            <v>GSUS</v>
          </cell>
          <cell r="T10977">
            <v>0.23266018548592296</v>
          </cell>
          <cell r="U10977">
            <v>0.17099158021856295</v>
          </cell>
          <cell r="V10977">
            <v>0.1597862315544934</v>
          </cell>
          <cell r="W10977">
            <v>0.20682880606933021</v>
          </cell>
          <cell r="X10977">
            <v>0.23255014585499756</v>
          </cell>
          <cell r="Y10977">
            <v>0.23287584370451742</v>
          </cell>
        </row>
        <row r="10978">
          <cell r="B10978" t="str">
            <v>XLG</v>
          </cell>
          <cell r="T10978">
            <v>0.26756078220600871</v>
          </cell>
          <cell r="U10978">
            <v>0.2014551310903904</v>
          </cell>
          <cell r="V10978">
            <v>0.17064077224546378</v>
          </cell>
          <cell r="W10978">
            <v>0.15046170492647376</v>
          </cell>
          <cell r="X10978">
            <v>0.11954269472006292</v>
          </cell>
          <cell r="Y10978">
            <v>0.23291804327607749</v>
          </cell>
        </row>
        <row r="10979">
          <cell r="B10979" t="str">
            <v>VQNPX</v>
          </cell>
          <cell r="T10979">
            <v>0.26534114759006205</v>
          </cell>
          <cell r="U10979">
            <v>0.24959952304840319</v>
          </cell>
          <cell r="V10979">
            <v>0.27923258301309861</v>
          </cell>
          <cell r="W10979">
            <v>0.27372963848183068</v>
          </cell>
          <cell r="X10979">
            <v>0.31454252103934199</v>
          </cell>
          <cell r="Y10979">
            <v>0.23345409082733456</v>
          </cell>
        </row>
        <row r="10980">
          <cell r="B10980" t="str">
            <v>ARILX</v>
          </cell>
          <cell r="T10980">
            <v>0.28204380120477118</v>
          </cell>
          <cell r="U10980">
            <v>0.25875951103831657</v>
          </cell>
          <cell r="V10980">
            <v>0.29322250550925893</v>
          </cell>
          <cell r="W10980">
            <v>0.29128295533802051</v>
          </cell>
          <cell r="X10980">
            <v>0.39982007412597831</v>
          </cell>
          <cell r="Y10980">
            <v>0.23406318646345575</v>
          </cell>
        </row>
        <row r="10981">
          <cell r="B10981" t="str">
            <v>FMILX</v>
          </cell>
          <cell r="T10981">
            <v>0.29809226688807106</v>
          </cell>
          <cell r="U10981">
            <v>0.34321927367900334</v>
          </cell>
          <cell r="V10981">
            <v>0.32683006812419063</v>
          </cell>
          <cell r="W10981">
            <v>0.28701528720646713</v>
          </cell>
          <cell r="X10981">
            <v>0.22975927307281968</v>
          </cell>
          <cell r="Y10981">
            <v>0.2361972915952095</v>
          </cell>
        </row>
        <row r="10982">
          <cell r="B10982" t="str">
            <v>PGIAX</v>
          </cell>
          <cell r="T10982">
            <v>0.3190808497749264</v>
          </cell>
          <cell r="U10982">
            <v>0.28210202267850498</v>
          </cell>
          <cell r="V10982">
            <v>0.26863104826702155</v>
          </cell>
          <cell r="W10982">
            <v>0.2561596620178393</v>
          </cell>
          <cell r="X10982">
            <v>0.33095411369677891</v>
          </cell>
          <cell r="Y10982">
            <v>0.2375132976718391</v>
          </cell>
        </row>
        <row r="10983">
          <cell r="B10983" t="str">
            <v>DSPY</v>
          </cell>
          <cell r="T10983">
            <v>0.23842592592592593</v>
          </cell>
          <cell r="U10983">
            <v>0.23842592592592593</v>
          </cell>
          <cell r="V10983">
            <v>0.23842592592592593</v>
          </cell>
          <cell r="W10983">
            <v>0.23842592592592593</v>
          </cell>
          <cell r="X10983">
            <v>0.23842592592592593</v>
          </cell>
          <cell r="Y10983">
            <v>0.23842592592592593</v>
          </cell>
        </row>
        <row r="10984">
          <cell r="B10984" t="str">
            <v>KCXIX</v>
          </cell>
          <cell r="T10984">
            <v>0.3087494806458978</v>
          </cell>
          <cell r="U10984">
            <v>0.30439660252583928</v>
          </cell>
          <cell r="V10984">
            <v>0.30298572032459092</v>
          </cell>
          <cell r="W10984">
            <v>0.34389971394567359</v>
          </cell>
          <cell r="X10984">
            <v>0.36289658172870443</v>
          </cell>
          <cell r="Y10984">
            <v>0.23853951417843555</v>
          </cell>
        </row>
        <row r="10985">
          <cell r="B10985" t="str">
            <v>FEX</v>
          </cell>
          <cell r="T10985">
            <v>0.35006150982371914</v>
          </cell>
          <cell r="U10985">
            <v>0.5361910152640802</v>
          </cell>
          <cell r="V10985">
            <v>0.57603687609664489</v>
          </cell>
          <cell r="W10985">
            <v>0.62876133025959102</v>
          </cell>
          <cell r="X10985">
            <v>0.69282616936066832</v>
          </cell>
          <cell r="Y10985">
            <v>0.23972477163890449</v>
          </cell>
        </row>
        <row r="10986">
          <cell r="B10986" t="str">
            <v>PYODX</v>
          </cell>
          <cell r="T10986">
            <v>0.24672415255082455</v>
          </cell>
          <cell r="U10986">
            <v>0.30747006410258643</v>
          </cell>
          <cell r="V10986">
            <v>0.45107189679983978</v>
          </cell>
          <cell r="W10986">
            <v>0.39700544453107783</v>
          </cell>
          <cell r="X10986">
            <v>0.35284116393823139</v>
          </cell>
          <cell r="Y10986">
            <v>0.23979476655522117</v>
          </cell>
        </row>
        <row r="10987">
          <cell r="B10987" t="str">
            <v>PIOKX</v>
          </cell>
          <cell r="T10987">
            <v>0.24714553443630302</v>
          </cell>
          <cell r="U10987">
            <v>0.30754334493898777</v>
          </cell>
          <cell r="V10987">
            <v>0.45061091707551637</v>
          </cell>
          <cell r="W10987">
            <v>0.39494010705499277</v>
          </cell>
          <cell r="X10987">
            <v>0.35038098619956248</v>
          </cell>
          <cell r="Y10987">
            <v>0.24036873771582698</v>
          </cell>
        </row>
        <row r="10988">
          <cell r="B10988" t="str">
            <v>AMFEX</v>
          </cell>
          <cell r="T10988">
            <v>0.24537007734488289</v>
          </cell>
          <cell r="U10988">
            <v>0.38883168103832516</v>
          </cell>
          <cell r="V10988">
            <v>0.47224019191356464</v>
          </cell>
          <cell r="W10988">
            <v>0.58217767075968119</v>
          </cell>
          <cell r="X10988">
            <v>0.68996146628020094</v>
          </cell>
          <cell r="Y10988">
            <v>0.24036919971599821</v>
          </cell>
        </row>
        <row r="10989">
          <cell r="B10989" t="str">
            <v>NOSIX</v>
          </cell>
          <cell r="T10989">
            <v>0.2325458578710026</v>
          </cell>
          <cell r="U10989">
            <v>0.21558803432560572</v>
          </cell>
          <cell r="V10989">
            <v>0.24163290429758394</v>
          </cell>
          <cell r="W10989">
            <v>0.2548425209352721</v>
          </cell>
          <cell r="X10989">
            <v>0.26011968805430846</v>
          </cell>
          <cell r="Y10989">
            <v>0.24089731178270382</v>
          </cell>
        </row>
        <row r="10990">
          <cell r="B10990" t="str">
            <v>USMC</v>
          </cell>
          <cell r="T10990">
            <v>0.36753578968296158</v>
          </cell>
          <cell r="U10990">
            <v>0.23313653864314732</v>
          </cell>
          <cell r="V10990">
            <v>0.17598423342346833</v>
          </cell>
          <cell r="W10990">
            <v>0.16797329382255199</v>
          </cell>
          <cell r="X10990">
            <v>0.13266134866246768</v>
          </cell>
          <cell r="Y10990">
            <v>0.24224330121908169</v>
          </cell>
        </row>
        <row r="10991">
          <cell r="B10991" t="str">
            <v>FGDDX</v>
          </cell>
          <cell r="T10991">
            <v>0.24178593589149747</v>
          </cell>
          <cell r="U10991">
            <v>0.29435044030757873</v>
          </cell>
          <cell r="V10991">
            <v>0.29526154438395702</v>
          </cell>
          <cell r="W10991">
            <v>0.29526154438395702</v>
          </cell>
          <cell r="X10991">
            <v>0.29526154438395702</v>
          </cell>
          <cell r="Y10991">
            <v>0.24229956067555369</v>
          </cell>
        </row>
        <row r="10992">
          <cell r="B10992" t="str">
            <v>WFIOX</v>
          </cell>
          <cell r="T10992">
            <v>0.21659420605879373</v>
          </cell>
          <cell r="U10992">
            <v>0.19639545982627485</v>
          </cell>
          <cell r="V10992">
            <v>0.21648902187962682</v>
          </cell>
          <cell r="W10992">
            <v>0.25874435569408683</v>
          </cell>
          <cell r="X10992">
            <v>0.29050535726139454</v>
          </cell>
          <cell r="Y10992">
            <v>0.24331172246794383</v>
          </cell>
        </row>
        <row r="10993">
          <cell r="B10993" t="str">
            <v>JUSA</v>
          </cell>
          <cell r="T10993">
            <v>0.24382716049382716</v>
          </cell>
          <cell r="U10993">
            <v>0.24382716049382716</v>
          </cell>
          <cell r="V10993">
            <v>0.24382716049382716</v>
          </cell>
          <cell r="W10993">
            <v>0.24382716049382716</v>
          </cell>
          <cell r="X10993">
            <v>0.15635218385493413</v>
          </cell>
          <cell r="Y10993">
            <v>0.24382716049382716</v>
          </cell>
        </row>
        <row r="10994">
          <cell r="B10994" t="str">
            <v>RTDYX</v>
          </cell>
          <cell r="T10994">
            <v>0.39343057807335874</v>
          </cell>
          <cell r="U10994">
            <v>0.4656721844017539</v>
          </cell>
          <cell r="V10994">
            <v>0.49039133028206117</v>
          </cell>
          <cell r="W10994">
            <v>0.52933833300529431</v>
          </cell>
          <cell r="X10994">
            <v>0.49948149543184284</v>
          </cell>
          <cell r="Y10994">
            <v>0.24398101856019527</v>
          </cell>
        </row>
        <row r="10995">
          <cell r="B10995" t="str">
            <v>FGIJX</v>
          </cell>
          <cell r="T10995">
            <v>0.24793347859948323</v>
          </cell>
          <cell r="U10995">
            <v>0.32441544871114214</v>
          </cell>
          <cell r="V10995">
            <v>0.30694012419391747</v>
          </cell>
          <cell r="W10995">
            <v>0.30694012419391747</v>
          </cell>
          <cell r="X10995">
            <v>0.30694012419391747</v>
          </cell>
          <cell r="Y10995">
            <v>0.24581203674070295</v>
          </cell>
        </row>
        <row r="10996">
          <cell r="B10996" t="str">
            <v>NMIDX</v>
          </cell>
          <cell r="T10996">
            <v>0.3042281876381604</v>
          </cell>
          <cell r="U10996">
            <v>0.30052694015539322</v>
          </cell>
          <cell r="V10996">
            <v>0.29560739753113241</v>
          </cell>
          <cell r="W10996">
            <v>0.27217667335474266</v>
          </cell>
          <cell r="X10996">
            <v>0.27217667335474266</v>
          </cell>
          <cell r="Y10996">
            <v>0.24693281923247537</v>
          </cell>
        </row>
        <row r="10997">
          <cell r="B10997" t="str">
            <v>CICEX</v>
          </cell>
          <cell r="T10997">
            <v>0.17175632089887152</v>
          </cell>
          <cell r="U10997">
            <v>0.13378382467889824</v>
          </cell>
          <cell r="V10997">
            <v>0.11776552388577782</v>
          </cell>
          <cell r="W10997">
            <v>0.11520269750698191</v>
          </cell>
          <cell r="X10997">
            <v>0.13472465722138668</v>
          </cell>
          <cell r="Y10997">
            <v>0.24813997991038614</v>
          </cell>
        </row>
        <row r="10998">
          <cell r="B10998" t="str">
            <v>YOKE</v>
          </cell>
          <cell r="T10998">
            <v>0.1470435536077454</v>
          </cell>
          <cell r="U10998">
            <v>0.1470435536077454</v>
          </cell>
          <cell r="V10998">
            <v>0.1470435536077454</v>
          </cell>
          <cell r="W10998">
            <v>0.1470435536077454</v>
          </cell>
          <cell r="X10998">
            <v>0.1470435536077454</v>
          </cell>
          <cell r="Y10998">
            <v>0.24845679012345678</v>
          </cell>
        </row>
        <row r="10999">
          <cell r="B10999" t="str">
            <v>HSTIX</v>
          </cell>
          <cell r="T10999">
            <v>0.21770849698912878</v>
          </cell>
          <cell r="U10999">
            <v>0.18859565833234079</v>
          </cell>
          <cell r="V10999">
            <v>0.21040663786164929</v>
          </cell>
          <cell r="W10999">
            <v>0.25465936463200406</v>
          </cell>
          <cell r="X10999">
            <v>0.27662735134706051</v>
          </cell>
          <cell r="Y10999">
            <v>0.24884665901464986</v>
          </cell>
        </row>
        <row r="11000">
          <cell r="B11000" t="str">
            <v>PMYTX</v>
          </cell>
          <cell r="T11000">
            <v>0.20265832847007417</v>
          </cell>
          <cell r="U11000">
            <v>0.18027043956416555</v>
          </cell>
          <cell r="V11000">
            <v>0.14520977172905855</v>
          </cell>
          <cell r="W11000">
            <v>0.10183824527696804</v>
          </cell>
          <cell r="X11000">
            <v>6.9215794516464632E-2</v>
          </cell>
          <cell r="Y11000">
            <v>0.25019556888315714</v>
          </cell>
        </row>
        <row r="11001">
          <cell r="B11001" t="str">
            <v>NMIMX</v>
          </cell>
          <cell r="T11001">
            <v>0.30578913051758677</v>
          </cell>
          <cell r="U11001">
            <v>0.30575762611174434</v>
          </cell>
          <cell r="V11001">
            <v>0.30303780648057871</v>
          </cell>
          <cell r="W11001">
            <v>0.26631055202511394</v>
          </cell>
          <cell r="X11001">
            <v>0.23651442326922822</v>
          </cell>
          <cell r="Y11001">
            <v>0.25089885084865221</v>
          </cell>
        </row>
        <row r="11002">
          <cell r="B11002" t="str">
            <v>RTDRX</v>
          </cell>
          <cell r="T11002">
            <v>0.4166005836539875</v>
          </cell>
          <cell r="U11002">
            <v>0.48973378373450877</v>
          </cell>
          <cell r="V11002">
            <v>0.51296679065847739</v>
          </cell>
          <cell r="W11002">
            <v>0.54864720951361545</v>
          </cell>
          <cell r="X11002">
            <v>0.51932887402967076</v>
          </cell>
          <cell r="Y11002">
            <v>0.25174509533410361</v>
          </cell>
        </row>
        <row r="11003">
          <cell r="B11003" t="str">
            <v>FGDEX</v>
          </cell>
          <cell r="T11003">
            <v>0.25274687582438443</v>
          </cell>
          <cell r="U11003">
            <v>0.31326789878939493</v>
          </cell>
          <cell r="V11003">
            <v>0.31479861212865157</v>
          </cell>
          <cell r="W11003">
            <v>0.31479861212865157</v>
          </cell>
          <cell r="X11003">
            <v>0.31479861212865157</v>
          </cell>
          <cell r="Y11003">
            <v>0.25191149745079205</v>
          </cell>
        </row>
        <row r="11004">
          <cell r="B11004" t="str">
            <v>AESR</v>
          </cell>
          <cell r="T11004">
            <v>0.26479158947636011</v>
          </cell>
          <cell r="U11004">
            <v>0.33068314795863701</v>
          </cell>
          <cell r="V11004">
            <v>0.40054966298369682</v>
          </cell>
          <cell r="W11004">
            <v>0.45369311334610291</v>
          </cell>
          <cell r="X11004">
            <v>0.5941648741157407</v>
          </cell>
          <cell r="Y11004">
            <v>0.25200733955669996</v>
          </cell>
        </row>
        <row r="11005">
          <cell r="B11005" t="str">
            <v>MTUM</v>
          </cell>
          <cell r="T11005">
            <v>0.3166562003470032</v>
          </cell>
          <cell r="U11005">
            <v>0.31910643192910643</v>
          </cell>
          <cell r="V11005">
            <v>0.30832277552203391</v>
          </cell>
          <cell r="W11005">
            <v>0.35349779659688579</v>
          </cell>
          <cell r="X11005">
            <v>0.56395708143991363</v>
          </cell>
          <cell r="Y11005">
            <v>0.25202680752561096</v>
          </cell>
        </row>
        <row r="11006">
          <cell r="B11006" t="str">
            <v>PJDCX</v>
          </cell>
          <cell r="T11006">
            <v>0.32062916201091768</v>
          </cell>
          <cell r="U11006">
            <v>0.44744047178668578</v>
          </cell>
          <cell r="V11006">
            <v>0.525589427002632</v>
          </cell>
          <cell r="W11006">
            <v>0.59616781496290472</v>
          </cell>
          <cell r="X11006">
            <v>0.69058891820518487</v>
          </cell>
          <cell r="Y11006">
            <v>0.253133563239889</v>
          </cell>
        </row>
        <row r="11007">
          <cell r="B11007" t="str">
            <v>CFNEX</v>
          </cell>
          <cell r="T11007">
            <v>0.1643781519082323</v>
          </cell>
          <cell r="U11007">
            <v>0.14234820799194095</v>
          </cell>
          <cell r="V11007">
            <v>0.16934020984968559</v>
          </cell>
          <cell r="W11007">
            <v>0.24030843396519078</v>
          </cell>
          <cell r="X11007">
            <v>0.35801665408248884</v>
          </cell>
          <cell r="Y11007">
            <v>0.25340459658011949</v>
          </cell>
        </row>
        <row r="11008">
          <cell r="B11008" t="str">
            <v>SCHB</v>
          </cell>
          <cell r="T11008">
            <v>0.32873994834627068</v>
          </cell>
          <cell r="U11008">
            <v>0.34325073650123611</v>
          </cell>
          <cell r="V11008">
            <v>0.34593574027996704</v>
          </cell>
          <cell r="W11008">
            <v>0.38416769291863989</v>
          </cell>
          <cell r="X11008">
            <v>0.43875971547836834</v>
          </cell>
          <cell r="Y11008">
            <v>0.25361166987149331</v>
          </cell>
        </row>
        <row r="11009">
          <cell r="B11009" t="str">
            <v>WMLIX</v>
          </cell>
          <cell r="T11009">
            <v>0.32675747151678397</v>
          </cell>
          <cell r="U11009">
            <v>0.31361263041037019</v>
          </cell>
          <cell r="V11009">
            <v>0.30097506320501455</v>
          </cell>
          <cell r="W11009">
            <v>0.34226980857272027</v>
          </cell>
          <cell r="X11009">
            <v>0.36364593129756995</v>
          </cell>
          <cell r="Y11009">
            <v>0.2547178957333241</v>
          </cell>
        </row>
        <row r="11010">
          <cell r="B11010" t="str">
            <v>FDESX</v>
          </cell>
          <cell r="T11010">
            <v>0.37267741262170623</v>
          </cell>
          <cell r="U11010">
            <v>0.44598441803301875</v>
          </cell>
          <cell r="V11010">
            <v>0.41967502358411496</v>
          </cell>
          <cell r="W11010">
            <v>0.33278912948956874</v>
          </cell>
          <cell r="X11010">
            <v>0.2325109094206797</v>
          </cell>
          <cell r="Y11010">
            <v>0.25481640538738748</v>
          </cell>
        </row>
        <row r="11011">
          <cell r="B11011" t="str">
            <v>SPINX</v>
          </cell>
          <cell r="T11011">
            <v>0.23427882183636192</v>
          </cell>
          <cell r="U11011">
            <v>0.20982055461735238</v>
          </cell>
          <cell r="V11011">
            <v>0.23591558157011117</v>
          </cell>
          <cell r="W11011">
            <v>0.28126630673206637</v>
          </cell>
          <cell r="X11011">
            <v>0.32190180163639337</v>
          </cell>
          <cell r="Y11011">
            <v>0.25495550353582591</v>
          </cell>
        </row>
        <row r="11012">
          <cell r="B11012" t="str">
            <v>MCLRX</v>
          </cell>
          <cell r="T11012">
            <v>0.30803157660632868</v>
          </cell>
          <cell r="U11012">
            <v>0.37180933370022534</v>
          </cell>
          <cell r="V11012">
            <v>0.51448821399795297</v>
          </cell>
          <cell r="W11012">
            <v>0.58951488478881375</v>
          </cell>
          <cell r="X11012">
            <v>0.72547280628521293</v>
          </cell>
          <cell r="Y11012">
            <v>0.25516237096627686</v>
          </cell>
        </row>
        <row r="11013">
          <cell r="B11013" t="str">
            <v>OEF</v>
          </cell>
          <cell r="T11013">
            <v>0.20009384640881586</v>
          </cell>
          <cell r="U11013">
            <v>0.12435775184615212</v>
          </cell>
          <cell r="V11013">
            <v>8.8041038332566948E-2</v>
          </cell>
          <cell r="W11013">
            <v>7.2967092302290107E-2</v>
          </cell>
          <cell r="X11013">
            <v>6.3675025034843846E-2</v>
          </cell>
          <cell r="Y11013">
            <v>0.25551148325960815</v>
          </cell>
        </row>
        <row r="11014">
          <cell r="B11014" t="str">
            <v>SSSVX</v>
          </cell>
          <cell r="T11014">
            <v>0.24266119017554924</v>
          </cell>
          <cell r="U11014">
            <v>0.22118168839316124</v>
          </cell>
          <cell r="V11014">
            <v>0.23566610197867602</v>
          </cell>
          <cell r="W11014">
            <v>0.26415347781406512</v>
          </cell>
          <cell r="X11014">
            <v>0.28659410089093773</v>
          </cell>
          <cell r="Y11014">
            <v>0.2576439798030174</v>
          </cell>
        </row>
        <row r="11015">
          <cell r="B11015" t="str">
            <v>IRLCX</v>
          </cell>
          <cell r="T11015">
            <v>0.25933883917298245</v>
          </cell>
          <cell r="U11015">
            <v>0.18865763426396143</v>
          </cell>
          <cell r="V11015">
            <v>0.18805144222320674</v>
          </cell>
          <cell r="W11015">
            <v>0.19126632472407115</v>
          </cell>
          <cell r="X11015">
            <v>0.17418967993094786</v>
          </cell>
          <cell r="Y11015">
            <v>0.2580793462914327</v>
          </cell>
        </row>
        <row r="11016">
          <cell r="B11016" t="str">
            <v>DLCIX</v>
          </cell>
          <cell r="T11016">
            <v>0.27566611162079957</v>
          </cell>
          <cell r="U11016">
            <v>0.25089577407461566</v>
          </cell>
          <cell r="V11016">
            <v>0.3048358742162206</v>
          </cell>
          <cell r="W11016">
            <v>0.28006756107350356</v>
          </cell>
          <cell r="X11016">
            <v>0.40321136856612372</v>
          </cell>
          <cell r="Y11016">
            <v>0.25859225734464203</v>
          </cell>
        </row>
        <row r="11017">
          <cell r="B11017" t="str">
            <v>SDVSX</v>
          </cell>
          <cell r="T11017">
            <v>0.17711740075572002</v>
          </cell>
          <cell r="U11017">
            <v>0.19781360450618971</v>
          </cell>
          <cell r="V11017">
            <v>0.26278738986500133</v>
          </cell>
          <cell r="W11017">
            <v>0.31989944257081399</v>
          </cell>
          <cell r="X11017">
            <v>0.40555528032101917</v>
          </cell>
          <cell r="Y11017">
            <v>0.25923326037893424</v>
          </cell>
        </row>
        <row r="11018">
          <cell r="B11018" t="str">
            <v>GUSA</v>
          </cell>
          <cell r="T11018">
            <v>0.32212645326286032</v>
          </cell>
          <cell r="U11018">
            <v>0.31762205254791559</v>
          </cell>
          <cell r="V11018">
            <v>0.30871997693056341</v>
          </cell>
          <cell r="W11018">
            <v>0.3632559446648389</v>
          </cell>
          <cell r="X11018">
            <v>0.39885493782790804</v>
          </cell>
          <cell r="Y11018">
            <v>0.25965858210832404</v>
          </cell>
        </row>
        <row r="11019">
          <cell r="B11019" t="str">
            <v>FZACX</v>
          </cell>
          <cell r="T11019">
            <v>0.38407652843827905</v>
          </cell>
          <cell r="U11019">
            <v>0.45748199458592825</v>
          </cell>
          <cell r="V11019">
            <v>0.43208253322912887</v>
          </cell>
          <cell r="W11019">
            <v>0.345108599902753</v>
          </cell>
          <cell r="X11019">
            <v>0.24336686573349151</v>
          </cell>
          <cell r="Y11019">
            <v>0.26005585723248109</v>
          </cell>
        </row>
        <row r="11020">
          <cell r="B11020" t="str">
            <v>FLRG</v>
          </cell>
          <cell r="T11020">
            <v>0.30838574930855839</v>
          </cell>
          <cell r="U11020">
            <v>0.32920454280887479</v>
          </cell>
          <cell r="V11020">
            <v>0.2725715801969098</v>
          </cell>
          <cell r="W11020">
            <v>0.19678215872982305</v>
          </cell>
          <cell r="X11020">
            <v>0.20241046421758163</v>
          </cell>
          <cell r="Y11020">
            <v>0.26050344437488765</v>
          </cell>
        </row>
        <row r="11021">
          <cell r="B11021" t="str">
            <v>JDESX</v>
          </cell>
          <cell r="T11021">
            <v>0.20138135637898416</v>
          </cell>
          <cell r="U11021">
            <v>0.17209155586609781</v>
          </cell>
          <cell r="V11021">
            <v>0.15183782204689131</v>
          </cell>
          <cell r="W11021">
            <v>0.10343534493792843</v>
          </cell>
          <cell r="X11021">
            <v>7.3142704402685832E-2</v>
          </cell>
          <cell r="Y11021">
            <v>0.26070276350280469</v>
          </cell>
        </row>
        <row r="11022">
          <cell r="B11022" t="str">
            <v>POGRX</v>
          </cell>
          <cell r="T11022">
            <v>0.19365637902598687</v>
          </cell>
          <cell r="U11022">
            <v>0.18676679609826249</v>
          </cell>
          <cell r="V11022">
            <v>0.31153436720185707</v>
          </cell>
          <cell r="W11022">
            <v>0.45791684672851496</v>
          </cell>
          <cell r="X11022">
            <v>0.49176998290017004</v>
          </cell>
          <cell r="Y11022">
            <v>0.26130027804026068</v>
          </cell>
        </row>
        <row r="11023">
          <cell r="B11023" t="str">
            <v>AVSU</v>
          </cell>
          <cell r="T11023">
            <v>0.31586132898475067</v>
          </cell>
          <cell r="U11023">
            <v>0.4741656150304146</v>
          </cell>
          <cell r="V11023">
            <v>0.54060988437163049</v>
          </cell>
          <cell r="W11023">
            <v>0.56748040773713793</v>
          </cell>
          <cell r="X11023">
            <v>0.56804334943172963</v>
          </cell>
          <cell r="Y11023">
            <v>0.26141308722468731</v>
          </cell>
        </row>
        <row r="11024">
          <cell r="B11024" t="str">
            <v>FZROX</v>
          </cell>
          <cell r="T11024">
            <v>0.33788774538487126</v>
          </cell>
          <cell r="U11024">
            <v>0.36152578182146061</v>
          </cell>
          <cell r="V11024">
            <v>0.37943022500984708</v>
          </cell>
          <cell r="W11024">
            <v>0.44191304834627632</v>
          </cell>
          <cell r="X11024">
            <v>0.50280539539200364</v>
          </cell>
          <cell r="Y11024">
            <v>0.2617591568926213</v>
          </cell>
        </row>
        <row r="11025">
          <cell r="B11025" t="str">
            <v>AILLX</v>
          </cell>
          <cell r="T11025">
            <v>0.30608542859019011</v>
          </cell>
          <cell r="U11025">
            <v>0.28389690387544508</v>
          </cell>
          <cell r="V11025">
            <v>0.31948953081007792</v>
          </cell>
          <cell r="W11025">
            <v>0.33313823843558721</v>
          </cell>
          <cell r="X11025">
            <v>0.42773927365843906</v>
          </cell>
          <cell r="Y11025">
            <v>0.26233115672988461</v>
          </cell>
        </row>
        <row r="11026">
          <cell r="B11026" t="str">
            <v>WINDX</v>
          </cell>
          <cell r="T11026">
            <v>0.36629689176930175</v>
          </cell>
          <cell r="U11026">
            <v>0.39000148357308451</v>
          </cell>
          <cell r="V11026">
            <v>0.4005670349076344</v>
          </cell>
          <cell r="W11026">
            <v>0.42917663841783399</v>
          </cell>
          <cell r="X11026">
            <v>0.44806730464342792</v>
          </cell>
          <cell r="Y11026">
            <v>0.26247464021618644</v>
          </cell>
        </row>
        <row r="11027">
          <cell r="B11027" t="str">
            <v>PDSIX</v>
          </cell>
          <cell r="T11027">
            <v>0.2364859479062997</v>
          </cell>
          <cell r="U11027">
            <v>0.2115416503423323</v>
          </cell>
          <cell r="V11027">
            <v>0.22028692083041068</v>
          </cell>
          <cell r="W11027">
            <v>0.24896433588404951</v>
          </cell>
          <cell r="X11027">
            <v>0.27330461383390386</v>
          </cell>
          <cell r="Y11027">
            <v>0.26563480609590806</v>
          </cell>
        </row>
        <row r="11028">
          <cell r="B11028" t="str">
            <v>COFYX</v>
          </cell>
          <cell r="T11028">
            <v>0.33967196660418691</v>
          </cell>
          <cell r="U11028">
            <v>0.27104083170783144</v>
          </cell>
          <cell r="V11028">
            <v>0.25490327008971758</v>
          </cell>
          <cell r="W11028">
            <v>0.22525696680385612</v>
          </cell>
          <cell r="X11028">
            <v>0.16333596746715143</v>
          </cell>
          <cell r="Y11028">
            <v>0.26642114268686345</v>
          </cell>
        </row>
        <row r="11029">
          <cell r="B11029" t="str">
            <v>NRARX</v>
          </cell>
          <cell r="T11029">
            <v>0.27565466238118669</v>
          </cell>
          <cell r="U11029">
            <v>0.32068725054951042</v>
          </cell>
          <cell r="V11029">
            <v>0.31630727529832942</v>
          </cell>
          <cell r="W11029">
            <v>0.31630727529832942</v>
          </cell>
          <cell r="X11029">
            <v>0.31630727529832942</v>
          </cell>
          <cell r="Y11029">
            <v>0.26745760022928078</v>
          </cell>
        </row>
        <row r="11030">
          <cell r="B11030" t="str">
            <v>MSXAX</v>
          </cell>
          <cell r="T11030">
            <v>0.24763664129414095</v>
          </cell>
          <cell r="U11030">
            <v>0.2232784867142239</v>
          </cell>
          <cell r="V11030">
            <v>0.24152399276366424</v>
          </cell>
          <cell r="W11030">
            <v>0.29026753786548054</v>
          </cell>
          <cell r="X11030">
            <v>0.32408380515334972</v>
          </cell>
          <cell r="Y11030">
            <v>0.26852878697472149</v>
          </cell>
        </row>
        <row r="11031">
          <cell r="B11031" t="str">
            <v>DFEOX</v>
          </cell>
          <cell r="T11031">
            <v>0.3861131085609168</v>
          </cell>
          <cell r="U11031">
            <v>0.52801938455554442</v>
          </cell>
          <cell r="V11031">
            <v>0.55742565496703422</v>
          </cell>
          <cell r="W11031">
            <v>0.56442769766318324</v>
          </cell>
          <cell r="X11031">
            <v>0.58026346283831853</v>
          </cell>
          <cell r="Y11031">
            <v>0.26900084915299538</v>
          </cell>
        </row>
        <row r="11032">
          <cell r="B11032" t="str">
            <v>BSPGX</v>
          </cell>
          <cell r="T11032">
            <v>0.24944358146799425</v>
          </cell>
          <cell r="U11032">
            <v>0.21249883989721396</v>
          </cell>
          <cell r="V11032">
            <v>0.19715922662875152</v>
          </cell>
          <cell r="W11032">
            <v>0.21479086916585852</v>
          </cell>
          <cell r="X11032">
            <v>0.2508799486450321</v>
          </cell>
          <cell r="Y11032">
            <v>0.26924257498657311</v>
          </cell>
        </row>
        <row r="11033">
          <cell r="B11033" t="str">
            <v>FGDGX</v>
          </cell>
          <cell r="T11033">
            <v>0.27169169901944218</v>
          </cell>
          <cell r="U11033">
            <v>0.35325887921206406</v>
          </cell>
          <cell r="V11033">
            <v>0.3594179707319759</v>
          </cell>
          <cell r="W11033">
            <v>0.3594179707319759</v>
          </cell>
          <cell r="X11033">
            <v>0.3594179707319759</v>
          </cell>
          <cell r="Y11033">
            <v>0.26924354590670085</v>
          </cell>
        </row>
        <row r="11034">
          <cell r="B11034" t="str">
            <v>ITOT</v>
          </cell>
          <cell r="T11034">
            <v>0.35556098262139746</v>
          </cell>
          <cell r="U11034">
            <v>0.37433583541200205</v>
          </cell>
          <cell r="V11034">
            <v>0.37296346746524084</v>
          </cell>
          <cell r="W11034">
            <v>0.40677932133657696</v>
          </cell>
          <cell r="X11034">
            <v>0.46974264421710699</v>
          </cell>
          <cell r="Y11034">
            <v>0.26930474031649804</v>
          </cell>
        </row>
        <row r="11035">
          <cell r="B11035" t="str">
            <v>CNAV</v>
          </cell>
          <cell r="T11035">
            <v>0.51188609441281396</v>
          </cell>
          <cell r="U11035">
            <v>0.63583157008588864</v>
          </cell>
          <cell r="V11035">
            <v>0.63583157008588864</v>
          </cell>
          <cell r="W11035">
            <v>0.63583157008588864</v>
          </cell>
          <cell r="X11035">
            <v>0.63583157008588864</v>
          </cell>
          <cell r="Y11035">
            <v>0.27006172839506171</v>
          </cell>
        </row>
        <row r="11036">
          <cell r="B11036" t="str">
            <v>IGIUX</v>
          </cell>
          <cell r="T11036">
            <v>0.49136405318902932</v>
          </cell>
          <cell r="U11036">
            <v>0.55636187366513368</v>
          </cell>
          <cell r="V11036">
            <v>0.62804584567814592</v>
          </cell>
          <cell r="W11036">
            <v>0.64280261091566582</v>
          </cell>
          <cell r="X11036">
            <v>0.66064313564809518</v>
          </cell>
          <cell r="Y11036">
            <v>0.27037052437609188</v>
          </cell>
        </row>
        <row r="11037">
          <cell r="B11037" t="str">
            <v>SNPTX</v>
          </cell>
          <cell r="T11037">
            <v>0.16490441721739718</v>
          </cell>
          <cell r="U11037">
            <v>0.13180282563485099</v>
          </cell>
          <cell r="V11037">
            <v>0.19900318246165968</v>
          </cell>
          <cell r="W11037">
            <v>0.28641894641238519</v>
          </cell>
          <cell r="X11037">
            <v>0.37322159265681226</v>
          </cell>
          <cell r="Y11037">
            <v>0.27043962286320783</v>
          </cell>
        </row>
        <row r="11038">
          <cell r="B11038" t="str">
            <v>VFFSX</v>
          </cell>
          <cell r="T11038">
            <v>0.25304323536891932</v>
          </cell>
          <cell r="U11038">
            <v>0.23558672470051453</v>
          </cell>
          <cell r="V11038">
            <v>0.22129993420958172</v>
          </cell>
          <cell r="W11038">
            <v>0.2179136309905339</v>
          </cell>
          <cell r="X11038">
            <v>0.20441852418654147</v>
          </cell>
          <cell r="Y11038">
            <v>0.27141192504248168</v>
          </cell>
        </row>
        <row r="11039">
          <cell r="B11039" t="str">
            <v>RICCX</v>
          </cell>
          <cell r="T11039">
            <v>0.18847135256235528</v>
          </cell>
          <cell r="U11039">
            <v>0.14602668917920295</v>
          </cell>
          <cell r="V11039">
            <v>0.12869977400452742</v>
          </cell>
          <cell r="W11039">
            <v>0.12587714750725937</v>
          </cell>
          <cell r="X11039">
            <v>0.14690069052116225</v>
          </cell>
          <cell r="Y11039">
            <v>0.27166892612166421</v>
          </cell>
        </row>
        <row r="11040">
          <cell r="B11040" t="str">
            <v>TOPT</v>
          </cell>
          <cell r="T11040">
            <v>0.37457992135466611</v>
          </cell>
          <cell r="U11040">
            <v>0.24438216869048304</v>
          </cell>
          <cell r="V11040">
            <v>0.24438216869048304</v>
          </cell>
          <cell r="W11040">
            <v>0.24438216869048304</v>
          </cell>
          <cell r="X11040">
            <v>0.24438216869048304</v>
          </cell>
          <cell r="Y11040">
            <v>0.27237654320987653</v>
          </cell>
        </row>
        <row r="11041">
          <cell r="B11041" t="str">
            <v>LAMSX</v>
          </cell>
          <cell r="T11041">
            <v>0.29470388491669736</v>
          </cell>
          <cell r="U11041">
            <v>0.4350534813979367</v>
          </cell>
          <cell r="V11041">
            <v>0.46973640469475053</v>
          </cell>
          <cell r="W11041">
            <v>0.44671298406298793</v>
          </cell>
          <cell r="X11041">
            <v>0.5352300846125998</v>
          </cell>
          <cell r="Y11041">
            <v>0.27253734774472388</v>
          </cell>
        </row>
        <row r="11042">
          <cell r="B11042" t="str">
            <v>RTDTX</v>
          </cell>
          <cell r="T11042">
            <v>0.42526248942089556</v>
          </cell>
          <cell r="U11042">
            <v>0.49456517243578829</v>
          </cell>
          <cell r="V11042">
            <v>0.51696942338239582</v>
          </cell>
          <cell r="W11042">
            <v>0.55228670964775595</v>
          </cell>
          <cell r="X11042">
            <v>0.52252117253728492</v>
          </cell>
          <cell r="Y11042">
            <v>0.27267273464285141</v>
          </cell>
        </row>
        <row r="11043">
          <cell r="B11043" t="str">
            <v>VHCAX</v>
          </cell>
          <cell r="T11043">
            <v>0.19111220451047628</v>
          </cell>
          <cell r="U11043">
            <v>0.22882284725076996</v>
          </cell>
          <cell r="V11043">
            <v>0.36770484554277305</v>
          </cell>
          <cell r="W11043">
            <v>0.44403193426376392</v>
          </cell>
          <cell r="X11043">
            <v>0.39709770728890764</v>
          </cell>
          <cell r="Y11043">
            <v>0.27273869266377015</v>
          </cell>
        </row>
        <row r="11044">
          <cell r="B11044" t="str">
            <v>FLRYX</v>
          </cell>
          <cell r="T11044">
            <v>0.3431530634222118</v>
          </cell>
          <cell r="U11044">
            <v>0.35249239593932752</v>
          </cell>
          <cell r="V11044">
            <v>0.33504258024763578</v>
          </cell>
          <cell r="W11044">
            <v>0.25362406639303192</v>
          </cell>
          <cell r="X11044">
            <v>0.20102259078605844</v>
          </cell>
          <cell r="Y11044">
            <v>0.27337530929747461</v>
          </cell>
        </row>
        <row r="11045">
          <cell r="B11045" t="str">
            <v>LAMAX</v>
          </cell>
          <cell r="T11045">
            <v>0.29683037493457914</v>
          </cell>
          <cell r="U11045">
            <v>0.43630108466151829</v>
          </cell>
          <cell r="V11045">
            <v>0.47077978886513816</v>
          </cell>
          <cell r="W11045">
            <v>0.44730245631747023</v>
          </cell>
          <cell r="X11045">
            <v>0.53489030523989678</v>
          </cell>
          <cell r="Y11045">
            <v>0.27381294980487453</v>
          </cell>
        </row>
        <row r="11046">
          <cell r="B11046" t="str">
            <v>FQAL</v>
          </cell>
          <cell r="T11046">
            <v>0.1875730542142493</v>
          </cell>
          <cell r="U11046">
            <v>0.18798494921442491</v>
          </cell>
          <cell r="V11046">
            <v>0.2060133878697569</v>
          </cell>
          <cell r="W11046">
            <v>0.28097993618412304</v>
          </cell>
          <cell r="X11046">
            <v>0.32291369551314941</v>
          </cell>
          <cell r="Y11046">
            <v>0.27420176464335067</v>
          </cell>
        </row>
        <row r="11047">
          <cell r="B11047" t="str">
            <v>DFAU</v>
          </cell>
          <cell r="T11047">
            <v>0.35768642709192844</v>
          </cell>
          <cell r="U11047">
            <v>0.44569142528685995</v>
          </cell>
          <cell r="V11047">
            <v>0.46842583923175179</v>
          </cell>
          <cell r="W11047">
            <v>0.49083837937704627</v>
          </cell>
          <cell r="X11047">
            <v>0.52474723925169076</v>
          </cell>
          <cell r="Y11047">
            <v>0.275144611905765</v>
          </cell>
        </row>
        <row r="11048">
          <cell r="B11048" t="str">
            <v>DESRX</v>
          </cell>
          <cell r="T11048">
            <v>0.29240601377346453</v>
          </cell>
          <cell r="U11048">
            <v>0.37967763889625766</v>
          </cell>
          <cell r="V11048">
            <v>0.458309105671592</v>
          </cell>
          <cell r="W11048">
            <v>0.3786776620609324</v>
          </cell>
          <cell r="X11048">
            <v>0.38448285238198332</v>
          </cell>
          <cell r="Y11048">
            <v>0.27637568025235648</v>
          </cell>
        </row>
        <row r="11049">
          <cell r="B11049" t="str">
            <v>PGIOX</v>
          </cell>
          <cell r="T11049">
            <v>0.3684398801551918</v>
          </cell>
          <cell r="U11049">
            <v>0.32528143575882668</v>
          </cell>
          <cell r="V11049">
            <v>0.31044374696398097</v>
          </cell>
          <cell r="W11049">
            <v>0.29835762368865382</v>
          </cell>
          <cell r="X11049">
            <v>0.37825790848125196</v>
          </cell>
          <cell r="Y11049">
            <v>0.27663407133938217</v>
          </cell>
        </row>
        <row r="11050">
          <cell r="B11050" t="str">
            <v>SWTSX</v>
          </cell>
          <cell r="T11050">
            <v>0.35838986560319874</v>
          </cell>
          <cell r="U11050">
            <v>0.37285660978666174</v>
          </cell>
          <cell r="V11050">
            <v>0.38075825797742369</v>
          </cell>
          <cell r="W11050">
            <v>0.42811785114558804</v>
          </cell>
          <cell r="X11050">
            <v>0.49079295720354721</v>
          </cell>
          <cell r="Y11050">
            <v>0.27738922762566059</v>
          </cell>
        </row>
        <row r="11051">
          <cell r="B11051" t="str">
            <v>PMYYX</v>
          </cell>
          <cell r="T11051">
            <v>0.23358384210409844</v>
          </cell>
          <cell r="U11051">
            <v>0.21016481784875451</v>
          </cell>
          <cell r="V11051">
            <v>0.17124234754484172</v>
          </cell>
          <cell r="W11051">
            <v>0.12148136353624772</v>
          </cell>
          <cell r="X11051">
            <v>8.5743461301738835E-2</v>
          </cell>
          <cell r="Y11051">
            <v>0.27745536642520086</v>
          </cell>
        </row>
        <row r="11052">
          <cell r="B11052" t="str">
            <v>FLCPX</v>
          </cell>
          <cell r="T11052">
            <v>0.25086745218407674</v>
          </cell>
          <cell r="U11052">
            <v>0.22198884598666446</v>
          </cell>
          <cell r="V11052">
            <v>0.22672668037188951</v>
          </cell>
          <cell r="W11052">
            <v>0.24832196951672109</v>
          </cell>
          <cell r="X11052">
            <v>0.26900363006549655</v>
          </cell>
          <cell r="Y11052">
            <v>0.27757681389707761</v>
          </cell>
        </row>
        <row r="11053">
          <cell r="B11053" t="str">
            <v>DFUSX</v>
          </cell>
          <cell r="T11053">
            <v>0.29671457206396457</v>
          </cell>
          <cell r="U11053">
            <v>0.27749458814005612</v>
          </cell>
          <cell r="V11053">
            <v>0.2927733543497551</v>
          </cell>
          <cell r="W11053">
            <v>0.3350395684323631</v>
          </cell>
          <cell r="X11053">
            <v>0.34947248966917582</v>
          </cell>
          <cell r="Y11053">
            <v>0.27784486075722475</v>
          </cell>
        </row>
        <row r="11054">
          <cell r="B11054" t="str">
            <v>MNNCX</v>
          </cell>
          <cell r="T11054">
            <v>0.29258944921658631</v>
          </cell>
          <cell r="U11054">
            <v>0.31222606122268726</v>
          </cell>
          <cell r="V11054">
            <v>0.31222606122268726</v>
          </cell>
          <cell r="W11054">
            <v>0.31222606122268726</v>
          </cell>
          <cell r="X11054">
            <v>0.31222606122268726</v>
          </cell>
          <cell r="Y11054">
            <v>0.27805328647329419</v>
          </cell>
        </row>
        <row r="11055">
          <cell r="B11055" t="str">
            <v>RFNCX</v>
          </cell>
          <cell r="T11055">
            <v>0.17965581415634793</v>
          </cell>
          <cell r="U11055">
            <v>0.15651129201953715</v>
          </cell>
          <cell r="V11055">
            <v>0.18524013554314969</v>
          </cell>
          <cell r="W11055">
            <v>0.26183545202495712</v>
          </cell>
          <cell r="X11055">
            <v>0.3816383677994627</v>
          </cell>
          <cell r="Y11055">
            <v>0.2792492109621762</v>
          </cell>
        </row>
        <row r="11056">
          <cell r="B11056" t="str">
            <v>MXEBX</v>
          </cell>
          <cell r="T11056">
            <v>0.28859002500474956</v>
          </cell>
          <cell r="U11056">
            <v>0.41421277699205294</v>
          </cell>
          <cell r="V11056">
            <v>0.45894717798413875</v>
          </cell>
          <cell r="W11056">
            <v>0.4632522583854754</v>
          </cell>
          <cell r="X11056">
            <v>0.42633974132254132</v>
          </cell>
          <cell r="Y11056">
            <v>0.28196248065861118</v>
          </cell>
        </row>
        <row r="11057">
          <cell r="B11057" t="str">
            <v>COFRX</v>
          </cell>
          <cell r="T11057">
            <v>0.36110474903643436</v>
          </cell>
          <cell r="U11057">
            <v>0.29150503811817086</v>
          </cell>
          <cell r="V11057">
            <v>0.2753966098890735</v>
          </cell>
          <cell r="W11057">
            <v>0.24341132149448483</v>
          </cell>
          <cell r="X11057">
            <v>0.18013876576206933</v>
          </cell>
          <cell r="Y11057">
            <v>0.28264598069876989</v>
          </cell>
        </row>
        <row r="11058">
          <cell r="B11058" t="str">
            <v>HLAL</v>
          </cell>
          <cell r="T11058">
            <v>0.23462874923078036</v>
          </cell>
          <cell r="U11058">
            <v>0.24442559492310881</v>
          </cell>
          <cell r="V11058">
            <v>0.37693978525620198</v>
          </cell>
          <cell r="W11058">
            <v>0.44189343154899702</v>
          </cell>
          <cell r="X11058">
            <v>0.31788217737932994</v>
          </cell>
          <cell r="Y11058">
            <v>0.28314963115200531</v>
          </cell>
        </row>
        <row r="11059">
          <cell r="B11059" t="str">
            <v>CGUS</v>
          </cell>
          <cell r="T11059">
            <v>0.20198098013837038</v>
          </cell>
          <cell r="U11059">
            <v>0.16701993915017335</v>
          </cell>
          <cell r="V11059">
            <v>0.11930411181511152</v>
          </cell>
          <cell r="W11059">
            <v>8.5891927179667912E-2</v>
          </cell>
          <cell r="X11059">
            <v>5.1158608286277434E-2</v>
          </cell>
          <cell r="Y11059">
            <v>0.28425435419119194</v>
          </cell>
        </row>
        <row r="11060">
          <cell r="B11060" t="str">
            <v>SPGRX</v>
          </cell>
          <cell r="T11060">
            <v>0.17149291339978298</v>
          </cell>
          <cell r="U11060">
            <v>0.1362899221466399</v>
          </cell>
          <cell r="V11060">
            <v>0.20245222591801854</v>
          </cell>
          <cell r="W11060">
            <v>0.28952430336654134</v>
          </cell>
          <cell r="X11060">
            <v>0.37351736704370442</v>
          </cell>
          <cell r="Y11060">
            <v>0.28457755991177242</v>
          </cell>
        </row>
        <row r="11061">
          <cell r="B11061" t="str">
            <v>SPXE</v>
          </cell>
          <cell r="T11061">
            <v>0.1810338367810039</v>
          </cell>
          <cell r="U11061">
            <v>0.10939839608385175</v>
          </cell>
          <cell r="V11061">
            <v>9.6159068435868952E-2</v>
          </cell>
          <cell r="W11061">
            <v>0.12215518854341159</v>
          </cell>
          <cell r="X11061">
            <v>0.16102631653606198</v>
          </cell>
          <cell r="Y11061">
            <v>0.28482703019178446</v>
          </cell>
        </row>
        <row r="11062">
          <cell r="B11062" t="str">
            <v>SSPIX</v>
          </cell>
          <cell r="T11062">
            <v>0.26447900649558592</v>
          </cell>
          <cell r="U11062">
            <v>0.24204046227739753</v>
          </cell>
          <cell r="V11062">
            <v>0.26104822075278683</v>
          </cell>
          <cell r="W11062">
            <v>0.30129709415043271</v>
          </cell>
          <cell r="X11062">
            <v>0.30732479740750002</v>
          </cell>
          <cell r="Y11062">
            <v>0.28607379316755105</v>
          </cell>
        </row>
        <row r="11063">
          <cell r="B11063" t="str">
            <v>SACVX</v>
          </cell>
          <cell r="T11063">
            <v>0.34843544101794022</v>
          </cell>
          <cell r="U11063">
            <v>0.38160449995475226</v>
          </cell>
          <cell r="V11063">
            <v>0.40134700871164536</v>
          </cell>
          <cell r="W11063">
            <v>0.34773475381338359</v>
          </cell>
          <cell r="X11063">
            <v>0.37736005704857367</v>
          </cell>
          <cell r="Y11063">
            <v>0.28803084440619442</v>
          </cell>
        </row>
        <row r="11064">
          <cell r="B11064" t="str">
            <v>WFSPX</v>
          </cell>
          <cell r="T11064">
            <v>0.26833103197058278</v>
          </cell>
          <cell r="U11064">
            <v>0.23271812371582498</v>
          </cell>
          <cell r="V11064">
            <v>0.21632376537923187</v>
          </cell>
          <cell r="W11064">
            <v>0.2334887636007201</v>
          </cell>
          <cell r="X11064">
            <v>0.2714961169586621</v>
          </cell>
          <cell r="Y11064">
            <v>0.28975385901040213</v>
          </cell>
        </row>
        <row r="11065">
          <cell r="B11065" t="str">
            <v>EGOCX</v>
          </cell>
          <cell r="T11065">
            <v>0.51359017388205819</v>
          </cell>
          <cell r="U11065">
            <v>0.52464478661176728</v>
          </cell>
          <cell r="V11065">
            <v>0.48798782235399574</v>
          </cell>
          <cell r="W11065">
            <v>0.52574193324412088</v>
          </cell>
          <cell r="X11065">
            <v>0.55248951428242055</v>
          </cell>
          <cell r="Y11065">
            <v>0.29117304841278807</v>
          </cell>
        </row>
        <row r="11066">
          <cell r="B11066" t="str">
            <v>MAEIX</v>
          </cell>
          <cell r="T11066">
            <v>0.26782450295739973</v>
          </cell>
          <cell r="U11066">
            <v>0.24553324518594732</v>
          </cell>
          <cell r="V11066">
            <v>0.25949766432345023</v>
          </cell>
          <cell r="W11066">
            <v>0.29238176440341107</v>
          </cell>
          <cell r="X11066">
            <v>0.30310344975811321</v>
          </cell>
          <cell r="Y11066">
            <v>0.29123485632700152</v>
          </cell>
        </row>
        <row r="11067">
          <cell r="B11067" t="str">
            <v>ISFIX</v>
          </cell>
          <cell r="T11067">
            <v>0.31541923187786836</v>
          </cell>
          <cell r="U11067">
            <v>0.22441024194898054</v>
          </cell>
          <cell r="V11067">
            <v>0.2024264015310038</v>
          </cell>
          <cell r="W11067">
            <v>0.17146656913676475</v>
          </cell>
          <cell r="X11067">
            <v>0.12147641760449404</v>
          </cell>
          <cell r="Y11067">
            <v>0.29269342572219575</v>
          </cell>
        </row>
        <row r="11068">
          <cell r="B11068" t="str">
            <v>GRMIX</v>
          </cell>
          <cell r="T11068">
            <v>0.29562268680338027</v>
          </cell>
          <cell r="U11068">
            <v>0.28113253340827832</v>
          </cell>
          <cell r="V11068">
            <v>0.29671879904273912</v>
          </cell>
          <cell r="W11068">
            <v>0.32337825903848899</v>
          </cell>
          <cell r="X11068">
            <v>0.34751228477784274</v>
          </cell>
          <cell r="Y11068">
            <v>0.29310051870129145</v>
          </cell>
        </row>
        <row r="11069">
          <cell r="B11069" t="str">
            <v>PTMCX</v>
          </cell>
          <cell r="T11069">
            <v>0.4521265257166967</v>
          </cell>
          <cell r="U11069">
            <v>0.56262110478085736</v>
          </cell>
          <cell r="V11069">
            <v>0.61653035832800807</v>
          </cell>
          <cell r="W11069">
            <v>0.58564968490689395</v>
          </cell>
          <cell r="X11069">
            <v>0.5717758054400327</v>
          </cell>
          <cell r="Y11069">
            <v>0.29375799970726846</v>
          </cell>
        </row>
        <row r="11070">
          <cell r="B11070" t="str">
            <v>MUXYX</v>
          </cell>
          <cell r="T11070">
            <v>0.26060312470272912</v>
          </cell>
          <cell r="U11070">
            <v>0.21080564698347568</v>
          </cell>
          <cell r="V11070">
            <v>0.22179902790977613</v>
          </cell>
          <cell r="W11070">
            <v>0.27364684377866089</v>
          </cell>
          <cell r="X11070">
            <v>0.30702538502743554</v>
          </cell>
          <cell r="Y11070">
            <v>0.29509464997090756</v>
          </cell>
        </row>
        <row r="11071">
          <cell r="B11071" t="str">
            <v>IWV</v>
          </cell>
          <cell r="T11071">
            <v>0.36652909789080806</v>
          </cell>
          <cell r="U11071">
            <v>0.42127268888899611</v>
          </cell>
          <cell r="V11071">
            <v>0.45210116603339284</v>
          </cell>
          <cell r="W11071">
            <v>0.48304800370520634</v>
          </cell>
          <cell r="X11071">
            <v>0.56823437547867028</v>
          </cell>
          <cell r="Y11071">
            <v>0.2951788686565327</v>
          </cell>
        </row>
        <row r="11072">
          <cell r="B11072" t="str">
            <v>VHCOX</v>
          </cell>
          <cell r="T11072">
            <v>0.20752758019354176</v>
          </cell>
          <cell r="U11072">
            <v>0.24722155426282258</v>
          </cell>
          <cell r="V11072">
            <v>0.38673089252448539</v>
          </cell>
          <cell r="W11072">
            <v>0.46157978820881296</v>
          </cell>
          <cell r="X11072">
            <v>0.41233926518244784</v>
          </cell>
          <cell r="Y11072">
            <v>0.29589805532816565</v>
          </cell>
        </row>
        <row r="11073">
          <cell r="B11073" t="str">
            <v>SPISX</v>
          </cell>
          <cell r="T11073">
            <v>0.26977122796368896</v>
          </cell>
          <cell r="U11073">
            <v>0.24970254108527071</v>
          </cell>
          <cell r="V11073">
            <v>0.26697808024061287</v>
          </cell>
          <cell r="W11073">
            <v>0.30434385560112659</v>
          </cell>
          <cell r="X11073">
            <v>0.32286874097536228</v>
          </cell>
          <cell r="Y11073">
            <v>0.29598968556037708</v>
          </cell>
        </row>
        <row r="11074">
          <cell r="B11074" t="str">
            <v>OGEAX</v>
          </cell>
          <cell r="T11074">
            <v>0.30270590308691409</v>
          </cell>
          <cell r="U11074">
            <v>0.29778822759293666</v>
          </cell>
          <cell r="V11074">
            <v>0.32091275002395503</v>
          </cell>
          <cell r="W11074">
            <v>0.32591658683388175</v>
          </cell>
          <cell r="X11074">
            <v>0.33685421625304685</v>
          </cell>
          <cell r="Y11074">
            <v>0.29770238147842115</v>
          </cell>
        </row>
        <row r="11075">
          <cell r="B11075" t="str">
            <v>PACOX</v>
          </cell>
          <cell r="T11075">
            <v>0.27265374207448373</v>
          </cell>
          <cell r="U11075">
            <v>0.25562402847176807</v>
          </cell>
          <cell r="V11075">
            <v>0.22811441896855034</v>
          </cell>
          <cell r="W11075">
            <v>0.20919130684164053</v>
          </cell>
          <cell r="X11075">
            <v>0.19009517725044814</v>
          </cell>
          <cell r="Y11075">
            <v>0.29835275849828324</v>
          </cell>
        </row>
        <row r="11076">
          <cell r="B11076" t="str">
            <v>QLV</v>
          </cell>
          <cell r="T11076">
            <v>0.24220670690377544</v>
          </cell>
          <cell r="U11076">
            <v>0.30933259699606663</v>
          </cell>
          <cell r="V11076">
            <v>0.32994182736403949</v>
          </cell>
          <cell r="W11076">
            <v>0.33697193122684255</v>
          </cell>
          <cell r="X11076">
            <v>0.37298774056784162</v>
          </cell>
          <cell r="Y11076">
            <v>0.30052585085705813</v>
          </cell>
        </row>
        <row r="11077">
          <cell r="B11077" t="str">
            <v>PIODX</v>
          </cell>
          <cell r="T11077">
            <v>0.30779980205198088</v>
          </cell>
          <cell r="U11077">
            <v>0.36434371711207031</v>
          </cell>
          <cell r="V11077">
            <v>0.50724880375707793</v>
          </cell>
          <cell r="W11077">
            <v>0.44632474075387885</v>
          </cell>
          <cell r="X11077">
            <v>0.42773426579050278</v>
          </cell>
          <cell r="Y11077">
            <v>0.30146858061020937</v>
          </cell>
        </row>
        <row r="11078">
          <cell r="B11078" t="str">
            <v>FDTIX</v>
          </cell>
          <cell r="T11078">
            <v>0.42741311223007189</v>
          </cell>
          <cell r="U11078">
            <v>0.50082421522809117</v>
          </cell>
          <cell r="V11078">
            <v>0.47481461078276038</v>
          </cell>
          <cell r="W11078">
            <v>0.3841996116521198</v>
          </cell>
          <cell r="X11078">
            <v>0.2789820595525126</v>
          </cell>
          <cell r="Y11078">
            <v>0.30227341737537755</v>
          </cell>
        </row>
        <row r="11079">
          <cell r="B11079" t="str">
            <v>VOO</v>
          </cell>
          <cell r="T11079">
            <v>0.28388039838048135</v>
          </cell>
          <cell r="U11079">
            <v>0.26494342017024392</v>
          </cell>
          <cell r="V11079">
            <v>0.24860569077317546</v>
          </cell>
          <cell r="W11079">
            <v>0.24576928534847492</v>
          </cell>
          <cell r="X11079">
            <v>0.23849227982424731</v>
          </cell>
          <cell r="Y11079">
            <v>0.30237117254955109</v>
          </cell>
        </row>
        <row r="11080">
          <cell r="B11080" t="str">
            <v>SPUC</v>
          </cell>
          <cell r="T11080">
            <v>0.37282996321424516</v>
          </cell>
          <cell r="U11080">
            <v>0.39743931208425493</v>
          </cell>
          <cell r="V11080">
            <v>0.45875617108254008</v>
          </cell>
          <cell r="W11080">
            <v>0.42053377657608709</v>
          </cell>
          <cell r="X11080">
            <v>0.46136793567032947</v>
          </cell>
          <cell r="Y11080">
            <v>0.3024203521937302</v>
          </cell>
        </row>
        <row r="11081">
          <cell r="B11081" t="str">
            <v>SBSDX</v>
          </cell>
          <cell r="T11081">
            <v>0.2753749538796238</v>
          </cell>
          <cell r="U11081">
            <v>0.24857861673318071</v>
          </cell>
          <cell r="V11081">
            <v>0.26025358824760841</v>
          </cell>
          <cell r="W11081">
            <v>0.29438567122528475</v>
          </cell>
          <cell r="X11081">
            <v>0.31758351321779582</v>
          </cell>
          <cell r="Y11081">
            <v>0.30468907658319311</v>
          </cell>
        </row>
        <row r="11082">
          <cell r="B11082" t="str">
            <v>DFAC</v>
          </cell>
          <cell r="T11082">
            <v>0.36031373159858376</v>
          </cell>
          <cell r="U11082">
            <v>0.50203328866730457</v>
          </cell>
          <cell r="V11082">
            <v>0.5312294467096712</v>
          </cell>
          <cell r="W11082">
            <v>0.54115036931047233</v>
          </cell>
          <cell r="X11082">
            <v>0.54413312023842419</v>
          </cell>
          <cell r="Y11082">
            <v>0.30543036866615952</v>
          </cell>
        </row>
        <row r="11083">
          <cell r="B11083" t="str">
            <v>RFEBX</v>
          </cell>
          <cell r="T11083">
            <v>0.20101729840201446</v>
          </cell>
          <cell r="U11083">
            <v>0.17874463053892756</v>
          </cell>
          <cell r="V11083">
            <v>0.2114962559483704</v>
          </cell>
          <cell r="W11083">
            <v>0.29278544527782036</v>
          </cell>
          <cell r="X11083">
            <v>0.41806020992184006</v>
          </cell>
          <cell r="Y11083">
            <v>0.30849882681844393</v>
          </cell>
        </row>
        <row r="11084">
          <cell r="B11084" t="str">
            <v>TSTFX</v>
          </cell>
          <cell r="T11084">
            <v>0.25774442811120662</v>
          </cell>
          <cell r="U11084">
            <v>0.23112175978878111</v>
          </cell>
          <cell r="V11084">
            <v>0.24554425969537666</v>
          </cell>
          <cell r="W11084">
            <v>0.28213915997365413</v>
          </cell>
          <cell r="X11084">
            <v>0.31361794409394211</v>
          </cell>
          <cell r="Y11084">
            <v>0.30931575319178423</v>
          </cell>
        </row>
        <row r="11085">
          <cell r="B11085" t="str">
            <v>FITLX</v>
          </cell>
          <cell r="T11085">
            <v>0.2541269892920926</v>
          </cell>
          <cell r="U11085">
            <v>0.27494610514041212</v>
          </cell>
          <cell r="V11085">
            <v>0.36611344446830729</v>
          </cell>
          <cell r="W11085">
            <v>0.36296317201412498</v>
          </cell>
          <cell r="X11085">
            <v>0.25415906170275915</v>
          </cell>
          <cell r="Y11085">
            <v>0.31012262801407409</v>
          </cell>
        </row>
        <row r="11086">
          <cell r="B11086" t="str">
            <v>RIBEX</v>
          </cell>
          <cell r="T11086">
            <v>0.21687175656836324</v>
          </cell>
          <cell r="U11086">
            <v>0.17033982712279092</v>
          </cell>
          <cell r="V11086">
            <v>0.15177681034354937</v>
          </cell>
          <cell r="W11086">
            <v>0.15070006728149701</v>
          </cell>
          <cell r="X11086">
            <v>0.1755792619453834</v>
          </cell>
          <cell r="Y11086">
            <v>0.3101576834037863</v>
          </cell>
        </row>
        <row r="11087">
          <cell r="B11087" t="str">
            <v>TLATX</v>
          </cell>
          <cell r="T11087">
            <v>0.20566359770983331</v>
          </cell>
          <cell r="U11087">
            <v>0.21451327589613964</v>
          </cell>
          <cell r="V11087">
            <v>0.28655715359007089</v>
          </cell>
          <cell r="W11087">
            <v>0.27855331311213521</v>
          </cell>
          <cell r="X11087">
            <v>0.21532867333568312</v>
          </cell>
          <cell r="Y11087">
            <v>0.31091651011981819</v>
          </cell>
        </row>
        <row r="11088">
          <cell r="B11088" t="str">
            <v>QPX</v>
          </cell>
          <cell r="T11088">
            <v>0.21995160388705881</v>
          </cell>
          <cell r="U11088">
            <v>0.17473753553540317</v>
          </cell>
          <cell r="V11088">
            <v>0.31949036950726756</v>
          </cell>
          <cell r="W11088">
            <v>0.51623835933099804</v>
          </cell>
          <cell r="X11088">
            <v>0.50315859810739005</v>
          </cell>
          <cell r="Y11088">
            <v>0.31347662103476925</v>
          </cell>
        </row>
        <row r="11089">
          <cell r="B11089" t="str">
            <v>VFIAX</v>
          </cell>
          <cell r="T11089">
            <v>0.294707932705427</v>
          </cell>
          <cell r="U11089">
            <v>0.27497918993344661</v>
          </cell>
          <cell r="V11089">
            <v>0.258400676824589</v>
          </cell>
          <cell r="W11089">
            <v>0.255549675546208</v>
          </cell>
          <cell r="X11089">
            <v>0.24570709079106126</v>
          </cell>
          <cell r="Y11089">
            <v>0.31559532525756528</v>
          </cell>
        </row>
        <row r="11090">
          <cell r="B11090" t="str">
            <v>LAMPX</v>
          </cell>
          <cell r="T11090">
            <v>0.34659378167270044</v>
          </cell>
          <cell r="U11090">
            <v>0.48970438257290644</v>
          </cell>
          <cell r="V11090">
            <v>0.52385503088677388</v>
          </cell>
          <cell r="W11090">
            <v>0.50132175944731483</v>
          </cell>
          <cell r="X11090">
            <v>0.58974783634572936</v>
          </cell>
          <cell r="Y11090">
            <v>0.31645358088866149</v>
          </cell>
        </row>
        <row r="11091">
          <cell r="B11091" t="str">
            <v>YALL</v>
          </cell>
          <cell r="T11091">
            <v>0.17224998900218505</v>
          </cell>
          <cell r="U11091">
            <v>0.20069176181704496</v>
          </cell>
          <cell r="V11091">
            <v>0.19823089166931551</v>
          </cell>
          <cell r="W11091">
            <v>0.19495430082561319</v>
          </cell>
          <cell r="X11091">
            <v>0.18374940431736045</v>
          </cell>
          <cell r="Y11091">
            <v>0.31707240383551166</v>
          </cell>
        </row>
        <row r="11092">
          <cell r="B11092" t="str">
            <v>PSIFX</v>
          </cell>
          <cell r="T11092">
            <v>0.28852838518832064</v>
          </cell>
          <cell r="U11092">
            <v>0.25637850364089615</v>
          </cell>
          <cell r="V11092">
            <v>0.26520512937940105</v>
          </cell>
          <cell r="W11092">
            <v>0.29976512683065409</v>
          </cell>
          <cell r="X11092">
            <v>0.33386235990105817</v>
          </cell>
          <cell r="Y11092">
            <v>0.31715214854490908</v>
          </cell>
        </row>
        <row r="11093">
          <cell r="B11093" t="str">
            <v>MNRMX</v>
          </cell>
          <cell r="T11093">
            <v>0.39583703855129487</v>
          </cell>
          <cell r="U11093">
            <v>0.35842422172769961</v>
          </cell>
          <cell r="V11093">
            <v>0.35078358140113319</v>
          </cell>
          <cell r="W11093">
            <v>0.4129389451288184</v>
          </cell>
          <cell r="X11093">
            <v>0.51033919393544036</v>
          </cell>
          <cell r="Y11093">
            <v>0.31907274327423052</v>
          </cell>
        </row>
        <row r="11094">
          <cell r="B11094" t="str">
            <v>VRNIX</v>
          </cell>
          <cell r="T11094">
            <v>0.4020101619891181</v>
          </cell>
          <cell r="U11094">
            <v>0.38790876829526605</v>
          </cell>
          <cell r="V11094">
            <v>0.37799540313289859</v>
          </cell>
          <cell r="W11094">
            <v>0.43677324291490544</v>
          </cell>
          <cell r="X11094">
            <v>0.47029499804990249</v>
          </cell>
          <cell r="Y11094">
            <v>0.32278405811105537</v>
          </cell>
        </row>
        <row r="11095">
          <cell r="B11095" t="str">
            <v>ARALX</v>
          </cell>
          <cell r="T11095">
            <v>0.36882652895786033</v>
          </cell>
          <cell r="U11095">
            <v>0.3354217246944205</v>
          </cell>
          <cell r="V11095">
            <v>0.37185164292498718</v>
          </cell>
          <cell r="W11095">
            <v>0.38572074353990743</v>
          </cell>
          <cell r="X11095">
            <v>0.48790924334626046</v>
          </cell>
          <cell r="Y11095">
            <v>0.32344241154800668</v>
          </cell>
        </row>
        <row r="11096">
          <cell r="B11096" t="str">
            <v>PWCIX</v>
          </cell>
          <cell r="T11096">
            <v>0.41119090542874859</v>
          </cell>
          <cell r="U11096">
            <v>0.41436611689614988</v>
          </cell>
          <cell r="V11096">
            <v>0.33798908215272117</v>
          </cell>
          <cell r="W11096">
            <v>0.22577038885224748</v>
          </cell>
          <cell r="X11096">
            <v>0.13721758063503073</v>
          </cell>
          <cell r="Y11096">
            <v>0.32442308438463796</v>
          </cell>
        </row>
        <row r="11097">
          <cell r="B11097" t="str">
            <v>FCFMX</v>
          </cell>
          <cell r="T11097">
            <v>0.41529740742431581</v>
          </cell>
          <cell r="U11097">
            <v>0.43153923570465391</v>
          </cell>
          <cell r="V11097">
            <v>0.45254157705120779</v>
          </cell>
          <cell r="W11097">
            <v>0.53744430930028098</v>
          </cell>
          <cell r="X11097">
            <v>0.59121604813884221</v>
          </cell>
          <cell r="Y11097">
            <v>0.32458190643426821</v>
          </cell>
        </row>
        <row r="11098">
          <cell r="B11098" t="str">
            <v>MXXVX</v>
          </cell>
          <cell r="T11098">
            <v>0.43605250331211526</v>
          </cell>
          <cell r="U11098">
            <v>0.46000899246607235</v>
          </cell>
          <cell r="V11098">
            <v>0.479772566288933</v>
          </cell>
          <cell r="W11098">
            <v>0.53370065722445759</v>
          </cell>
          <cell r="X11098">
            <v>0.62654410186080456</v>
          </cell>
          <cell r="Y11098">
            <v>0.32498549275036226</v>
          </cell>
        </row>
        <row r="11099">
          <cell r="B11099" t="str">
            <v>IRLUX</v>
          </cell>
          <cell r="T11099">
            <v>0.32219742726667283</v>
          </cell>
          <cell r="U11099">
            <v>0.23862643726998803</v>
          </cell>
          <cell r="V11099">
            <v>0.23632804571191426</v>
          </cell>
          <cell r="W11099">
            <v>0.24177692992106406</v>
          </cell>
          <cell r="X11099">
            <v>0.22589993320917323</v>
          </cell>
          <cell r="Y11099">
            <v>0.32602166894530654</v>
          </cell>
        </row>
        <row r="11100">
          <cell r="B11100" t="str">
            <v>LQAI</v>
          </cell>
          <cell r="T11100">
            <v>0.5055462475491429</v>
          </cell>
          <cell r="U11100">
            <v>0.51352282455738829</v>
          </cell>
          <cell r="V11100">
            <v>0.41774966488254206</v>
          </cell>
          <cell r="W11100">
            <v>0.41760497495906224</v>
          </cell>
          <cell r="X11100">
            <v>0.41760497495906224</v>
          </cell>
          <cell r="Y11100">
            <v>0.3263888888888889</v>
          </cell>
        </row>
        <row r="11101">
          <cell r="B11101" t="str">
            <v>GURU</v>
          </cell>
          <cell r="T11101">
            <v>0.41028024431649657</v>
          </cell>
          <cell r="U11101">
            <v>0.3760334740723148</v>
          </cell>
          <cell r="V11101">
            <v>0.43395268866743691</v>
          </cell>
          <cell r="W11101">
            <v>0.55418179711499305</v>
          </cell>
          <cell r="X11101">
            <v>0.70684259118932191</v>
          </cell>
          <cell r="Y11101">
            <v>0.32821390062186351</v>
          </cell>
        </row>
        <row r="11102">
          <cell r="B11102" t="str">
            <v>BSPIX</v>
          </cell>
          <cell r="T11102">
            <v>0.31268548708842087</v>
          </cell>
          <cell r="U11102">
            <v>0.27534410460027353</v>
          </cell>
          <cell r="V11102">
            <v>0.25858665729848718</v>
          </cell>
          <cell r="W11102">
            <v>0.27531213496565954</v>
          </cell>
          <cell r="X11102">
            <v>0.31336846044068623</v>
          </cell>
          <cell r="Y11102">
            <v>0.32866285531459766</v>
          </cell>
        </row>
        <row r="11103">
          <cell r="B11103" t="str">
            <v>SMGEX</v>
          </cell>
          <cell r="T11103">
            <v>0.39930180161490875</v>
          </cell>
          <cell r="U11103">
            <v>0.33107373886868147</v>
          </cell>
          <cell r="V11103">
            <v>0.31485882823018629</v>
          </cell>
          <cell r="W11103">
            <v>0.31660942090556915</v>
          </cell>
          <cell r="X11103">
            <v>0.31660942090556915</v>
          </cell>
          <cell r="Y11103">
            <v>0.32867514030459344</v>
          </cell>
        </row>
        <row r="11104">
          <cell r="B11104" t="str">
            <v>BKTSX</v>
          </cell>
          <cell r="T11104">
            <v>0.38454497300579321</v>
          </cell>
          <cell r="U11104">
            <v>0.38857978777269103</v>
          </cell>
          <cell r="V11104">
            <v>0.37193487040496087</v>
          </cell>
          <cell r="W11104">
            <v>0.40281115029281295</v>
          </cell>
          <cell r="X11104">
            <v>0.47369704808029911</v>
          </cell>
          <cell r="Y11104">
            <v>0.32932841995649514</v>
          </cell>
        </row>
        <row r="11105">
          <cell r="B11105" t="str">
            <v>GUSE</v>
          </cell>
          <cell r="T11105">
            <v>0.40987488379004122</v>
          </cell>
          <cell r="U11105">
            <v>0.40537907900194403</v>
          </cell>
          <cell r="V11105">
            <v>0.40537907900194403</v>
          </cell>
          <cell r="W11105">
            <v>0.40537907900194403</v>
          </cell>
          <cell r="X11105">
            <v>0.40537907900194403</v>
          </cell>
          <cell r="Y11105">
            <v>0.32963718117785223</v>
          </cell>
        </row>
        <row r="11106">
          <cell r="B11106" t="str">
            <v>XMAG</v>
          </cell>
          <cell r="T11106">
            <v>0.27737080751015136</v>
          </cell>
          <cell r="U11106">
            <v>0.33191696281138244</v>
          </cell>
          <cell r="V11106">
            <v>0.33191696281138244</v>
          </cell>
          <cell r="W11106">
            <v>0.33191696281138244</v>
          </cell>
          <cell r="X11106">
            <v>0.33191696281138244</v>
          </cell>
          <cell r="Y11106">
            <v>0.33101851851851855</v>
          </cell>
        </row>
        <row r="11107">
          <cell r="B11107" t="str">
            <v>CUSEX</v>
          </cell>
          <cell r="T11107">
            <v>0.24275800448111706</v>
          </cell>
          <cell r="U11107">
            <v>0.17938266809716763</v>
          </cell>
          <cell r="V11107">
            <v>0.17003097751765331</v>
          </cell>
          <cell r="W11107">
            <v>0.18299976309732094</v>
          </cell>
          <cell r="X11107">
            <v>0.23908320383172788</v>
          </cell>
          <cell r="Y11107">
            <v>0.33105353258528658</v>
          </cell>
        </row>
        <row r="11108">
          <cell r="B11108" t="str">
            <v>MUXAX</v>
          </cell>
          <cell r="T11108">
            <v>0.30588602568445639</v>
          </cell>
          <cell r="U11108">
            <v>0.25565613043148844</v>
          </cell>
          <cell r="V11108">
            <v>0.26792788488088654</v>
          </cell>
          <cell r="W11108">
            <v>0.31590643109662869</v>
          </cell>
          <cell r="X11108">
            <v>0.35037413278397089</v>
          </cell>
          <cell r="Y11108">
            <v>0.33173252983104118</v>
          </cell>
        </row>
        <row r="11109">
          <cell r="B11109" t="str">
            <v>BTIIX</v>
          </cell>
          <cell r="T11109">
            <v>0.3129946018678651</v>
          </cell>
          <cell r="U11109">
            <v>0.29053972390245969</v>
          </cell>
          <cell r="V11109">
            <v>0.30227643213323413</v>
          </cell>
          <cell r="W11109">
            <v>0.31342205931687062</v>
          </cell>
          <cell r="X11109">
            <v>0.27898562223889745</v>
          </cell>
          <cell r="Y11109">
            <v>0.33196727968473078</v>
          </cell>
        </row>
        <row r="11110">
          <cell r="B11110" t="str">
            <v>NRACX</v>
          </cell>
          <cell r="T11110">
            <v>0.35253645312533882</v>
          </cell>
          <cell r="U11110">
            <v>0.4007868097632048</v>
          </cell>
          <cell r="V11110">
            <v>0.39879153899114123</v>
          </cell>
          <cell r="W11110">
            <v>0.39879153899114123</v>
          </cell>
          <cell r="X11110">
            <v>0.39879153899114123</v>
          </cell>
          <cell r="Y11110">
            <v>0.33210547570908999</v>
          </cell>
        </row>
        <row r="11111">
          <cell r="B11111" t="str">
            <v>BIBL</v>
          </cell>
          <cell r="T11111">
            <v>0.36154417954477869</v>
          </cell>
          <cell r="U11111">
            <v>0.53477425275622104</v>
          </cell>
          <cell r="V11111">
            <v>0.64645263341568393</v>
          </cell>
          <cell r="W11111">
            <v>0.71239660440745978</v>
          </cell>
          <cell r="X11111">
            <v>0.77793502327037622</v>
          </cell>
          <cell r="Y11111">
            <v>0.33228644153880682</v>
          </cell>
        </row>
        <row r="11112">
          <cell r="B11112" t="str">
            <v>TLASX</v>
          </cell>
          <cell r="T11112">
            <v>0.21509652371525032</v>
          </cell>
          <cell r="U11112">
            <v>0.22685130469840453</v>
          </cell>
          <cell r="V11112">
            <v>0.30151668160321676</v>
          </cell>
          <cell r="W11112">
            <v>0.29555440952009648</v>
          </cell>
          <cell r="X11112">
            <v>0.26820818599858098</v>
          </cell>
          <cell r="Y11112">
            <v>0.33267948908238304</v>
          </cell>
        </row>
        <row r="11113">
          <cell r="B11113" t="str">
            <v>GDIV</v>
          </cell>
          <cell r="T11113">
            <v>0.36902615543324102</v>
          </cell>
          <cell r="U11113">
            <v>0.49749807764467713</v>
          </cell>
          <cell r="V11113">
            <v>0.5353104760813957</v>
          </cell>
          <cell r="W11113">
            <v>0.50750184516059949</v>
          </cell>
          <cell r="X11113">
            <v>0.47268808148163538</v>
          </cell>
          <cell r="Y11113">
            <v>0.33356737777371759</v>
          </cell>
        </row>
        <row r="11114">
          <cell r="B11114" t="str">
            <v>SMGIX</v>
          </cell>
          <cell r="T11114">
            <v>0.40246726313983205</v>
          </cell>
          <cell r="U11114">
            <v>0.33351450242355757</v>
          </cell>
          <cell r="V11114">
            <v>0.31663572256996336</v>
          </cell>
          <cell r="W11114">
            <v>0.28424946386657907</v>
          </cell>
          <cell r="X11114">
            <v>0.21353919227305559</v>
          </cell>
          <cell r="Y11114">
            <v>0.33458100304746852</v>
          </cell>
        </row>
        <row r="11115">
          <cell r="B11115" t="str">
            <v>LAMRX</v>
          </cell>
          <cell r="T11115">
            <v>0.36033624178273443</v>
          </cell>
          <cell r="U11115">
            <v>0.50132157367054175</v>
          </cell>
          <cell r="V11115">
            <v>0.53650922083650932</v>
          </cell>
          <cell r="W11115">
            <v>0.51503415072641068</v>
          </cell>
          <cell r="X11115">
            <v>0.60358758683265823</v>
          </cell>
          <cell r="Y11115">
            <v>0.33566168922266404</v>
          </cell>
        </row>
        <row r="11116">
          <cell r="B11116" t="str">
            <v>KLMN</v>
          </cell>
          <cell r="T11116">
            <v>0.36826869161167847</v>
          </cell>
          <cell r="U11116">
            <v>0.31815554169726462</v>
          </cell>
          <cell r="V11116">
            <v>0.31815554169726462</v>
          </cell>
          <cell r="W11116">
            <v>0.31815554169726462</v>
          </cell>
          <cell r="X11116">
            <v>0.31815554169726462</v>
          </cell>
          <cell r="Y11116">
            <v>0.33719135802469136</v>
          </cell>
        </row>
        <row r="11117">
          <cell r="B11117" t="str">
            <v>FLRAX</v>
          </cell>
          <cell r="T11117">
            <v>0.40727020935427577</v>
          </cell>
          <cell r="U11117">
            <v>0.4085385763954143</v>
          </cell>
          <cell r="V11117">
            <v>0.39037398985188493</v>
          </cell>
          <cell r="W11117">
            <v>0.30596582439109471</v>
          </cell>
          <cell r="X11117">
            <v>0.25036450158253559</v>
          </cell>
          <cell r="Y11117">
            <v>0.33783063989635648</v>
          </cell>
        </row>
        <row r="11118">
          <cell r="B11118" t="str">
            <v>EDGU</v>
          </cell>
          <cell r="T11118">
            <v>0.47535977661108525</v>
          </cell>
          <cell r="U11118">
            <v>0.5629053764578601</v>
          </cell>
          <cell r="V11118">
            <v>0.5629053764578601</v>
          </cell>
          <cell r="W11118">
            <v>0.5629053764578601</v>
          </cell>
          <cell r="X11118">
            <v>0.5629053764578601</v>
          </cell>
          <cell r="Y11118">
            <v>0.33873456790123457</v>
          </cell>
        </row>
        <row r="11119">
          <cell r="B11119" t="str">
            <v>BTIRX</v>
          </cell>
          <cell r="T11119">
            <v>0.31671192289966343</v>
          </cell>
          <cell r="U11119">
            <v>0.2921204689245902</v>
          </cell>
          <cell r="V11119">
            <v>0.30433112928424189</v>
          </cell>
          <cell r="W11119">
            <v>0.3161887218734955</v>
          </cell>
          <cell r="X11119">
            <v>0.28069407167380678</v>
          </cell>
          <cell r="Y11119">
            <v>0.33892488718271557</v>
          </cell>
        </row>
        <row r="11120">
          <cell r="B11120" t="str">
            <v>PSPJX</v>
          </cell>
          <cell r="T11120">
            <v>0.32531320818251974</v>
          </cell>
          <cell r="U11120">
            <v>0.30299284456666364</v>
          </cell>
          <cell r="V11120">
            <v>0.33758098797538133</v>
          </cell>
          <cell r="W11120">
            <v>0.39438328455483646</v>
          </cell>
          <cell r="X11120">
            <v>0.45833415130857585</v>
          </cell>
          <cell r="Y11120">
            <v>0.33904953171446078</v>
          </cell>
        </row>
        <row r="11121">
          <cell r="B11121" t="str">
            <v>VONE</v>
          </cell>
          <cell r="T11121">
            <v>0.41691103254196715</v>
          </cell>
          <cell r="U11121">
            <v>0.39965942112356428</v>
          </cell>
          <cell r="V11121">
            <v>0.3882417228879389</v>
          </cell>
          <cell r="W11121">
            <v>0.44645860827038364</v>
          </cell>
          <cell r="X11121">
            <v>0.47919854839123749</v>
          </cell>
          <cell r="Y11121">
            <v>0.33996044541363518</v>
          </cell>
        </row>
        <row r="11122">
          <cell r="B11122" t="str">
            <v>MUECX</v>
          </cell>
          <cell r="T11122">
            <v>0.41266287872168034</v>
          </cell>
          <cell r="U11122">
            <v>0.45959857936001308</v>
          </cell>
          <cell r="V11122">
            <v>0.42302211851086846</v>
          </cell>
          <cell r="W11122">
            <v>0.34430999457594674</v>
          </cell>
          <cell r="X11122">
            <v>0.29542748048999196</v>
          </cell>
          <cell r="Y11122">
            <v>0.34169996048800105</v>
          </cell>
        </row>
        <row r="11123">
          <cell r="B11123" t="str">
            <v>RTDSX</v>
          </cell>
          <cell r="T11123">
            <v>0.5034902620067182</v>
          </cell>
          <cell r="U11123">
            <v>0.57232071274374097</v>
          </cell>
          <cell r="V11123">
            <v>0.59201303624905921</v>
          </cell>
          <cell r="W11123">
            <v>0.6254644818614592</v>
          </cell>
          <cell r="X11123">
            <v>0.60075655668116534</v>
          </cell>
          <cell r="Y11123">
            <v>0.34283695339456682</v>
          </cell>
        </row>
        <row r="11124">
          <cell r="B11124" t="str">
            <v>MUERX</v>
          </cell>
          <cell r="T11124">
            <v>0.41552837642002799</v>
          </cell>
          <cell r="U11124">
            <v>0.46455950206323532</v>
          </cell>
          <cell r="V11124">
            <v>0.42827606744132329</v>
          </cell>
          <cell r="W11124">
            <v>0.34830931531738868</v>
          </cell>
          <cell r="X11124">
            <v>0.29892373624795998</v>
          </cell>
          <cell r="Y11124">
            <v>0.34284006321430083</v>
          </cell>
        </row>
        <row r="11125">
          <cell r="B11125" t="str">
            <v>MUSBX</v>
          </cell>
          <cell r="T11125">
            <v>0.4126346540655918</v>
          </cell>
          <cell r="U11125">
            <v>0.46114141298526801</v>
          </cell>
          <cell r="V11125">
            <v>0.42343698826514536</v>
          </cell>
          <cell r="W11125">
            <v>0.34437941627856444</v>
          </cell>
          <cell r="X11125">
            <v>0.29336844878454787</v>
          </cell>
          <cell r="Y11125">
            <v>0.34438768624690314</v>
          </cell>
        </row>
        <row r="11126">
          <cell r="B11126" t="str">
            <v>USPRX</v>
          </cell>
          <cell r="T11126">
            <v>0.397370507453704</v>
          </cell>
          <cell r="U11126">
            <v>0.36176212993674439</v>
          </cell>
          <cell r="V11126">
            <v>0.35379921762322353</v>
          </cell>
          <cell r="W11126">
            <v>0.39179149948026742</v>
          </cell>
          <cell r="X11126">
            <v>0.40436508477418509</v>
          </cell>
          <cell r="Y11126">
            <v>0.34474195363612209</v>
          </cell>
        </row>
        <row r="11127">
          <cell r="B11127" t="str">
            <v>NULC</v>
          </cell>
          <cell r="T11127">
            <v>0.3236078545661919</v>
          </cell>
          <cell r="U11127">
            <v>0.3930864627784309</v>
          </cell>
          <cell r="V11127">
            <v>0.46952344004501179</v>
          </cell>
          <cell r="W11127">
            <v>0.55257784508487195</v>
          </cell>
          <cell r="X11127">
            <v>0.58714353853071777</v>
          </cell>
          <cell r="Y11127">
            <v>0.34479241883178668</v>
          </cell>
        </row>
        <row r="11128">
          <cell r="B11128" t="str">
            <v>BCAMX</v>
          </cell>
          <cell r="T11128">
            <v>0.43957883581619078</v>
          </cell>
          <cell r="U11128">
            <v>0.40146598596092392</v>
          </cell>
          <cell r="V11128">
            <v>0.38646815291287406</v>
          </cell>
          <cell r="W11128">
            <v>0.36741835676825352</v>
          </cell>
          <cell r="X11128">
            <v>0.45181089682450204</v>
          </cell>
          <cell r="Y11128">
            <v>0.34490285721697461</v>
          </cell>
        </row>
        <row r="11129">
          <cell r="B11129" t="str">
            <v>AFICX</v>
          </cell>
          <cell r="T11129">
            <v>0.23200003194274665</v>
          </cell>
          <cell r="U11129">
            <v>0.21033225829374635</v>
          </cell>
          <cell r="V11129">
            <v>0.25182189385041936</v>
          </cell>
          <cell r="W11129">
            <v>0.34328452303685691</v>
          </cell>
          <cell r="X11129">
            <v>0.47785315628470509</v>
          </cell>
          <cell r="Y11129">
            <v>0.34625644912302544</v>
          </cell>
        </row>
        <row r="11130">
          <cell r="B11130" t="str">
            <v>TEQWX</v>
          </cell>
          <cell r="T11130">
            <v>0.41700681002217571</v>
          </cell>
          <cell r="U11130">
            <v>0.44391916098899015</v>
          </cell>
          <cell r="V11130">
            <v>0.43570782145929787</v>
          </cell>
          <cell r="W11130">
            <v>0.4618161051541832</v>
          </cell>
          <cell r="X11130">
            <v>0.46737590131623352</v>
          </cell>
          <cell r="Y11130">
            <v>0.34690583542575892</v>
          </cell>
        </row>
        <row r="11131">
          <cell r="B11131" t="str">
            <v>PIORX</v>
          </cell>
          <cell r="T11131">
            <v>0.35154364978555702</v>
          </cell>
          <cell r="U11131">
            <v>0.4112926817700755</v>
          </cell>
          <cell r="V11131">
            <v>0.55984377956132414</v>
          </cell>
          <cell r="W11131">
            <v>0.49993849420080638</v>
          </cell>
          <cell r="X11131">
            <v>0.50646721614870993</v>
          </cell>
          <cell r="Y11131">
            <v>0.34803916344494717</v>
          </cell>
        </row>
        <row r="11132">
          <cell r="B11132" t="str">
            <v>SSFRX</v>
          </cell>
          <cell r="T11132">
            <v>0.33162377225475143</v>
          </cell>
          <cell r="U11132">
            <v>0.30313674692318593</v>
          </cell>
          <cell r="V11132">
            <v>0.31455653827108826</v>
          </cell>
          <cell r="W11132">
            <v>0.34243079164196794</v>
          </cell>
          <cell r="X11132">
            <v>0.36214989705321865</v>
          </cell>
          <cell r="Y11132">
            <v>0.35010187328585796</v>
          </cell>
        </row>
        <row r="11133">
          <cell r="B11133" t="str">
            <v>BRGAX</v>
          </cell>
          <cell r="T11133">
            <v>0.40482427875912447</v>
          </cell>
          <cell r="U11133">
            <v>0.38543796356877635</v>
          </cell>
          <cell r="V11133">
            <v>0.37301081644855849</v>
          </cell>
          <cell r="W11133">
            <v>0.41275691470257497</v>
          </cell>
          <cell r="X11133">
            <v>0.44780986039536813</v>
          </cell>
          <cell r="Y11133">
            <v>0.35036963004053229</v>
          </cell>
        </row>
        <row r="11134">
          <cell r="B11134" t="str">
            <v>SPYX</v>
          </cell>
          <cell r="T11134">
            <v>0.25845751104764869</v>
          </cell>
          <cell r="U11134">
            <v>0.16849755715823464</v>
          </cell>
          <cell r="V11134">
            <v>0.16849755715823464</v>
          </cell>
          <cell r="W11134">
            <v>0.16849755715823464</v>
          </cell>
          <cell r="X11134">
            <v>0.16849755715823464</v>
          </cell>
          <cell r="Y11134">
            <v>0.35116730519543321</v>
          </cell>
        </row>
        <row r="11135">
          <cell r="B11135" t="str">
            <v>WFILX</v>
          </cell>
          <cell r="T11135">
            <v>0.31054827961712128</v>
          </cell>
          <cell r="U11135">
            <v>0.28158911601703135</v>
          </cell>
          <cell r="V11135">
            <v>0.30433434597859749</v>
          </cell>
          <cell r="W11135">
            <v>0.35059219443988565</v>
          </cell>
          <cell r="X11135">
            <v>0.38268939753701781</v>
          </cell>
          <cell r="Y11135">
            <v>0.35135931730893716</v>
          </cell>
        </row>
        <row r="11136">
          <cell r="B11136" t="str">
            <v>RFNAX</v>
          </cell>
          <cell r="T11136">
            <v>0.23867303858218716</v>
          </cell>
          <cell r="U11136">
            <v>0.21564779820580482</v>
          </cell>
          <cell r="V11136">
            <v>0.25793761216363609</v>
          </cell>
          <cell r="W11136">
            <v>0.3516655595640738</v>
          </cell>
          <cell r="X11136">
            <v>0.486981942235994</v>
          </cell>
          <cell r="Y11136">
            <v>0.35262029928504174</v>
          </cell>
        </row>
        <row r="11137">
          <cell r="B11137" t="str">
            <v>NINDX</v>
          </cell>
          <cell r="T11137">
            <v>0.35571462601810894</v>
          </cell>
          <cell r="U11137">
            <v>0.33392910030863282</v>
          </cell>
          <cell r="V11137">
            <v>0.3373221002489844</v>
          </cell>
          <cell r="W11137">
            <v>0.37054091775606685</v>
          </cell>
          <cell r="X11137">
            <v>0.39532747022632514</v>
          </cell>
          <cell r="Y11137">
            <v>0.35529627692586668</v>
          </cell>
        </row>
        <row r="11138">
          <cell r="B11138" t="str">
            <v>PGIEX</v>
          </cell>
          <cell r="T11138">
            <v>0.47009839115059382</v>
          </cell>
          <cell r="U11138">
            <v>0.41682684872898984</v>
          </cell>
          <cell r="V11138">
            <v>0.40910783143020257</v>
          </cell>
          <cell r="W11138">
            <v>0.39196275164703875</v>
          </cell>
          <cell r="X11138">
            <v>0.47789816556129455</v>
          </cell>
          <cell r="Y11138">
            <v>0.3560870260737643</v>
          </cell>
        </row>
        <row r="11139">
          <cell r="B11139" t="str">
            <v>SUSIX</v>
          </cell>
          <cell r="T11139">
            <v>0.27114133717164274</v>
          </cell>
          <cell r="U11139">
            <v>0.19923403660994385</v>
          </cell>
          <cell r="V11139">
            <v>0.21425538123419638</v>
          </cell>
          <cell r="W11139">
            <v>0.17666084726121731</v>
          </cell>
          <cell r="X11139">
            <v>0.13174850279031103</v>
          </cell>
          <cell r="Y11139">
            <v>0.35626115940838604</v>
          </cell>
        </row>
        <row r="11140">
          <cell r="B11140" t="str">
            <v>CFNCX</v>
          </cell>
          <cell r="T11140">
            <v>0.24383244684727645</v>
          </cell>
          <cell r="U11140">
            <v>0.22178095962715105</v>
          </cell>
          <cell r="V11140">
            <v>0.26491396388513722</v>
          </cell>
          <cell r="W11140">
            <v>0.35901667403162857</v>
          </cell>
          <cell r="X11140">
            <v>0.49494596744111757</v>
          </cell>
          <cell r="Y11140">
            <v>0.35695808617931329</v>
          </cell>
        </row>
        <row r="11141">
          <cell r="B11141" t="str">
            <v>LAMQX</v>
          </cell>
          <cell r="T11141">
            <v>0.38508017140100853</v>
          </cell>
          <cell r="U11141">
            <v>0.52375884296742059</v>
          </cell>
          <cell r="V11141">
            <v>0.56008780869727126</v>
          </cell>
          <cell r="W11141">
            <v>0.53858475194124822</v>
          </cell>
          <cell r="X11141">
            <v>0.63080734491395585</v>
          </cell>
          <cell r="Y11141">
            <v>0.35708523853595658</v>
          </cell>
        </row>
        <row r="11142">
          <cell r="B11142" t="str">
            <v>SPXT</v>
          </cell>
          <cell r="T11142">
            <v>0.29895096780619873</v>
          </cell>
          <cell r="U11142">
            <v>0.35815434231219961</v>
          </cell>
          <cell r="V11142">
            <v>0.32715173987899099</v>
          </cell>
          <cell r="W11142">
            <v>0.35602660870258557</v>
          </cell>
          <cell r="X11142">
            <v>0.46544668584578613</v>
          </cell>
          <cell r="Y11142">
            <v>0.35713162679778582</v>
          </cell>
        </row>
        <row r="11143">
          <cell r="B11143" t="str">
            <v>RFNBX</v>
          </cell>
          <cell r="T11143">
            <v>0.24253946676758287</v>
          </cell>
          <cell r="U11143">
            <v>0.21903156537760346</v>
          </cell>
          <cell r="V11143">
            <v>0.2607063559871618</v>
          </cell>
          <cell r="W11143">
            <v>0.3545163417703448</v>
          </cell>
          <cell r="X11143">
            <v>0.49005250013161306</v>
          </cell>
          <cell r="Y11143">
            <v>0.35803243385460587</v>
          </cell>
        </row>
        <row r="11144">
          <cell r="B11144" t="str">
            <v>VFINX</v>
          </cell>
          <cell r="T11144">
            <v>0.33869988883905305</v>
          </cell>
          <cell r="U11144">
            <v>0.3156908186463781</v>
          </cell>
          <cell r="V11144">
            <v>0.29969999914380596</v>
          </cell>
          <cell r="W11144">
            <v>0.29717328227003065</v>
          </cell>
          <cell r="X11144">
            <v>0.28822039728887017</v>
          </cell>
          <cell r="Y11144">
            <v>0.36038184985314564</v>
          </cell>
        </row>
        <row r="11145">
          <cell r="B11145" t="str">
            <v>FTCE</v>
          </cell>
          <cell r="T11145">
            <v>0.19973968059367705</v>
          </cell>
          <cell r="U11145">
            <v>0.12580714036944138</v>
          </cell>
          <cell r="V11145">
            <v>0.12580714036944138</v>
          </cell>
          <cell r="W11145">
            <v>0.12580714036944138</v>
          </cell>
          <cell r="X11145">
            <v>0.12580714036944138</v>
          </cell>
          <cell r="Y11145">
            <v>0.3611111111111111</v>
          </cell>
        </row>
        <row r="11146">
          <cell r="B11146" t="str">
            <v>USGRX</v>
          </cell>
          <cell r="T11146">
            <v>0.39378775887274881</v>
          </cell>
          <cell r="U11146">
            <v>0.51754937033761361</v>
          </cell>
          <cell r="V11146">
            <v>0.58081074930253795</v>
          </cell>
          <cell r="W11146">
            <v>0.60681433467243762</v>
          </cell>
          <cell r="X11146">
            <v>0.62542610118576103</v>
          </cell>
          <cell r="Y11146">
            <v>0.36131721313160153</v>
          </cell>
        </row>
        <row r="11147">
          <cell r="B11147" t="str">
            <v>VSTSX</v>
          </cell>
          <cell r="T11147">
            <v>0.43120700648472571</v>
          </cell>
          <cell r="U11147">
            <v>0.45253049734254391</v>
          </cell>
          <cell r="V11147">
            <v>0.43835033475368274</v>
          </cell>
          <cell r="W11147">
            <v>0.4442400205215199</v>
          </cell>
          <cell r="X11147">
            <v>0.45761694754379756</v>
          </cell>
          <cell r="Y11147">
            <v>0.36147973731930139</v>
          </cell>
        </row>
        <row r="11148">
          <cell r="B11148" t="str">
            <v>AICCX</v>
          </cell>
          <cell r="T11148">
            <v>0.25767197138639547</v>
          </cell>
          <cell r="U11148">
            <v>0.20356476293827322</v>
          </cell>
          <cell r="V11148">
            <v>0.18388531263884725</v>
          </cell>
          <cell r="W11148">
            <v>0.18688037870138924</v>
          </cell>
          <cell r="X11148">
            <v>0.22179138894250297</v>
          </cell>
          <cell r="Y11148">
            <v>0.36337424747279556</v>
          </cell>
        </row>
        <row r="11149">
          <cell r="B11149" t="str">
            <v>RND</v>
          </cell>
          <cell r="T11149">
            <v>0.41337663824170406</v>
          </cell>
          <cell r="U11149">
            <v>0.29222917888952932</v>
          </cell>
          <cell r="V11149">
            <v>0.27158725461715727</v>
          </cell>
          <cell r="W11149">
            <v>0.27158725461715727</v>
          </cell>
          <cell r="X11149">
            <v>0.27158725461715727</v>
          </cell>
          <cell r="Y11149">
            <v>0.36342592592592593</v>
          </cell>
        </row>
        <row r="11150">
          <cell r="B11150" t="str">
            <v>UIGIX</v>
          </cell>
          <cell r="T11150">
            <v>0.39826533431008526</v>
          </cell>
          <cell r="U11150">
            <v>0.51691276175440537</v>
          </cell>
          <cell r="V11150">
            <v>0.57229454290262061</v>
          </cell>
          <cell r="W11150">
            <v>0.59205491013470735</v>
          </cell>
          <cell r="X11150">
            <v>0.58271119031786678</v>
          </cell>
          <cell r="Y11150">
            <v>0.36443275316404267</v>
          </cell>
        </row>
        <row r="11151">
          <cell r="B11151" t="str">
            <v>QSPMX</v>
          </cell>
          <cell r="T11151">
            <v>0.21806467883304251</v>
          </cell>
          <cell r="U11151">
            <v>0.25022543329037716</v>
          </cell>
          <cell r="V11151">
            <v>0.37686529068107943</v>
          </cell>
          <cell r="W11151">
            <v>0.55050338202098059</v>
          </cell>
          <cell r="X11151">
            <v>0.51899403330069738</v>
          </cell>
          <cell r="Y11151">
            <v>0.36560052206985344</v>
          </cell>
        </row>
        <row r="11152">
          <cell r="B11152" t="str">
            <v>SNXFX</v>
          </cell>
          <cell r="T11152">
            <v>0.3936583371477364</v>
          </cell>
          <cell r="U11152">
            <v>0.37695417985324625</v>
          </cell>
          <cell r="V11152">
            <v>0.37860589526229582</v>
          </cell>
          <cell r="W11152">
            <v>0.43917830749971914</v>
          </cell>
          <cell r="X11152">
            <v>0.47424346757770636</v>
          </cell>
          <cell r="Y11152">
            <v>0.36668823145887758</v>
          </cell>
        </row>
        <row r="11153">
          <cell r="B11153" t="str">
            <v>BTIEX</v>
          </cell>
          <cell r="T11153">
            <v>0.34574933972508209</v>
          </cell>
          <cell r="U11153">
            <v>0.31830947891371647</v>
          </cell>
          <cell r="V11153">
            <v>0.32991457340591696</v>
          </cell>
          <cell r="W11153">
            <v>0.34042625535827481</v>
          </cell>
          <cell r="X11153">
            <v>0.30493595625953351</v>
          </cell>
          <cell r="Y11153">
            <v>0.36680558239817113</v>
          </cell>
        </row>
        <row r="11154">
          <cell r="B11154" t="str">
            <v>TILT</v>
          </cell>
          <cell r="T11154">
            <v>0.48035322758946092</v>
          </cell>
          <cell r="U11154">
            <v>0.59652287401260662</v>
          </cell>
          <cell r="V11154">
            <v>0.62837799951064066</v>
          </cell>
          <cell r="W11154">
            <v>0.68046955564348222</v>
          </cell>
          <cell r="X11154">
            <v>0.71199666416483431</v>
          </cell>
          <cell r="Y11154">
            <v>0.36907005832641326</v>
          </cell>
        </row>
        <row r="11155">
          <cell r="B11155" t="str">
            <v>PCODX</v>
          </cell>
          <cell r="T11155">
            <v>0.37510011526242865</v>
          </cell>
          <cell r="U11155">
            <v>0.44404655110320523</v>
          </cell>
          <cell r="V11155">
            <v>0.59620697176862403</v>
          </cell>
          <cell r="W11155">
            <v>0.53942163535735288</v>
          </cell>
          <cell r="X11155">
            <v>0.55723341341909649</v>
          </cell>
          <cell r="Y11155">
            <v>0.36979921630751894</v>
          </cell>
        </row>
        <row r="11156">
          <cell r="B11156" t="str">
            <v>SPIDX</v>
          </cell>
          <cell r="T11156">
            <v>0.33186658933878849</v>
          </cell>
          <cell r="U11156">
            <v>0.30734595686334248</v>
          </cell>
          <cell r="V11156">
            <v>0.3257206631078256</v>
          </cell>
          <cell r="W11156">
            <v>0.3646500869701893</v>
          </cell>
          <cell r="X11156">
            <v>0.38019104154476707</v>
          </cell>
          <cell r="Y11156">
            <v>0.37147040389503477</v>
          </cell>
        </row>
        <row r="11157">
          <cell r="B11157" t="str">
            <v>VSMPX</v>
          </cell>
          <cell r="T11157">
            <v>0.44454536629829028</v>
          </cell>
          <cell r="U11157">
            <v>0.46698952430766982</v>
          </cell>
          <cell r="V11157">
            <v>0.45409629817677655</v>
          </cell>
          <cell r="W11157">
            <v>0.46236683621013375</v>
          </cell>
          <cell r="X11157">
            <v>0.4740933138583599</v>
          </cell>
          <cell r="Y11157">
            <v>0.37159919928946189</v>
          </cell>
        </row>
        <row r="11158">
          <cell r="B11158" t="str">
            <v>QUS</v>
          </cell>
          <cell r="T11158">
            <v>0.26849132378940438</v>
          </cell>
          <cell r="U11158">
            <v>0.3147886131990153</v>
          </cell>
          <cell r="V11158">
            <v>0.3147886131990153</v>
          </cell>
          <cell r="W11158">
            <v>0.3147886131990153</v>
          </cell>
          <cell r="X11158">
            <v>0.3147886131990153</v>
          </cell>
          <cell r="Y11158">
            <v>0.37187437139674878</v>
          </cell>
        </row>
        <row r="11159">
          <cell r="B11159" t="str">
            <v>NMIAX</v>
          </cell>
          <cell r="T11159">
            <v>0.41866641048910269</v>
          </cell>
          <cell r="U11159">
            <v>0.41586701698540463</v>
          </cell>
          <cell r="V11159">
            <v>0.41763635673969168</v>
          </cell>
          <cell r="W11159">
            <v>0.3719407948633614</v>
          </cell>
          <cell r="X11159">
            <v>0.33792414664757925</v>
          </cell>
          <cell r="Y11159">
            <v>0.37198740786869694</v>
          </cell>
        </row>
        <row r="11160">
          <cell r="B11160" t="str">
            <v>JHML</v>
          </cell>
          <cell r="T11160">
            <v>0.40672526270114773</v>
          </cell>
          <cell r="U11160">
            <v>0.53105045404056528</v>
          </cell>
          <cell r="V11160">
            <v>0.57799908140353373</v>
          </cell>
          <cell r="W11160">
            <v>0.61489350745997406</v>
          </cell>
          <cell r="X11160">
            <v>0.66862720201521708</v>
          </cell>
          <cell r="Y11160">
            <v>0.37205656670104531</v>
          </cell>
        </row>
        <row r="11161">
          <cell r="B11161" t="str">
            <v>WFIVX</v>
          </cell>
          <cell r="T11161">
            <v>0.45599095946188478</v>
          </cell>
          <cell r="U11161">
            <v>0.4687406153449718</v>
          </cell>
          <cell r="V11161">
            <v>0.47502134700807414</v>
          </cell>
          <cell r="W11161">
            <v>0.50293119144591802</v>
          </cell>
          <cell r="X11161">
            <v>0.52717651160694856</v>
          </cell>
          <cell r="Y11161">
            <v>0.37269274823209497</v>
          </cell>
        </row>
        <row r="11162">
          <cell r="B11162" t="str">
            <v>PLSAX</v>
          </cell>
          <cell r="T11162">
            <v>0.35495740089045436</v>
          </cell>
          <cell r="U11162">
            <v>0.33548142484480131</v>
          </cell>
          <cell r="V11162">
            <v>0.37316917829785362</v>
          </cell>
          <cell r="W11162">
            <v>0.43162336873737278</v>
          </cell>
          <cell r="X11162">
            <v>0.49855775916604916</v>
          </cell>
          <cell r="Y11162">
            <v>0.37289974025271716</v>
          </cell>
        </row>
        <row r="11163">
          <cell r="B11163" t="str">
            <v>IICHX</v>
          </cell>
          <cell r="T11163">
            <v>0.423635953799469</v>
          </cell>
          <cell r="U11163">
            <v>0.56782261264006062</v>
          </cell>
          <cell r="V11163">
            <v>0.58106041626481952</v>
          </cell>
          <cell r="W11163">
            <v>0.50373922326799481</v>
          </cell>
          <cell r="X11163">
            <v>0.40106131895948965</v>
          </cell>
          <cell r="Y11163">
            <v>0.37299625906094158</v>
          </cell>
        </row>
        <row r="11164">
          <cell r="B11164" t="str">
            <v>RICAX</v>
          </cell>
          <cell r="T11164">
            <v>0.26456661347689592</v>
          </cell>
          <cell r="U11164">
            <v>0.20835387328963062</v>
          </cell>
          <cell r="V11164">
            <v>0.18820810832278231</v>
          </cell>
          <cell r="W11164">
            <v>0.19110666235477827</v>
          </cell>
          <cell r="X11164">
            <v>0.22625648911831703</v>
          </cell>
          <cell r="Y11164">
            <v>0.3730443133405002</v>
          </cell>
        </row>
        <row r="11165">
          <cell r="B11165" t="str">
            <v>BITSX</v>
          </cell>
          <cell r="T11165">
            <v>0.44063763445858656</v>
          </cell>
          <cell r="U11165">
            <v>0.44227933738596792</v>
          </cell>
          <cell r="V11165">
            <v>0.4174512008797413</v>
          </cell>
          <cell r="W11165">
            <v>0.44164849394200389</v>
          </cell>
          <cell r="X11165">
            <v>0.50851040798077551</v>
          </cell>
          <cell r="Y11165">
            <v>0.37338117087854211</v>
          </cell>
        </row>
        <row r="11166">
          <cell r="B11166" t="str">
            <v>FLCC</v>
          </cell>
          <cell r="T11166">
            <v>0.57799969502064075</v>
          </cell>
          <cell r="U11166">
            <v>0.53247395369258477</v>
          </cell>
          <cell r="V11166">
            <v>0.4732691158917669</v>
          </cell>
          <cell r="W11166">
            <v>0.4732691158917669</v>
          </cell>
          <cell r="X11166">
            <v>0.4732691158917669</v>
          </cell>
          <cell r="Y11166">
            <v>0.37345679012345678</v>
          </cell>
        </row>
        <row r="11167">
          <cell r="B11167" t="str">
            <v>TIEIX</v>
          </cell>
          <cell r="T11167">
            <v>0.45236332239438237</v>
          </cell>
          <cell r="U11167">
            <v>0.47616682996683268</v>
          </cell>
          <cell r="V11167">
            <v>0.46801210540431026</v>
          </cell>
          <cell r="W11167">
            <v>0.49613069976209234</v>
          </cell>
          <cell r="X11167">
            <v>0.50127223106740493</v>
          </cell>
          <cell r="Y11167">
            <v>0.37380944487735107</v>
          </cell>
        </row>
        <row r="11168">
          <cell r="B11168" t="str">
            <v>VTCIX</v>
          </cell>
          <cell r="T11168">
            <v>0.42950000082925482</v>
          </cell>
          <cell r="U11168">
            <v>0.43987721112324857</v>
          </cell>
          <cell r="V11168">
            <v>0.45059528878424338</v>
          </cell>
          <cell r="W11168">
            <v>0.50806868154082074</v>
          </cell>
          <cell r="X11168">
            <v>0.48979792504653968</v>
          </cell>
          <cell r="Y11168">
            <v>0.37385729281669339</v>
          </cell>
        </row>
        <row r="11169">
          <cell r="B11169" t="str">
            <v>CUSUX</v>
          </cell>
          <cell r="T11169">
            <v>0.40176829500203876</v>
          </cell>
          <cell r="U11169">
            <v>0.29390395388855295</v>
          </cell>
          <cell r="V11169">
            <v>0.30668899865230048</v>
          </cell>
          <cell r="W11169">
            <v>0.31002112554010258</v>
          </cell>
          <cell r="X11169">
            <v>0.21924306235414434</v>
          </cell>
          <cell r="Y11169">
            <v>0.37426896046679192</v>
          </cell>
        </row>
        <row r="11170">
          <cell r="B11170" t="str">
            <v>MSXMX</v>
          </cell>
          <cell r="T11170">
            <v>0.34855355984535558</v>
          </cell>
          <cell r="U11170">
            <v>0.32279839832502355</v>
          </cell>
          <cell r="V11170">
            <v>0.34879107584908636</v>
          </cell>
          <cell r="W11170">
            <v>0.42055812914411056</v>
          </cell>
          <cell r="X11170">
            <v>0.4844664146158244</v>
          </cell>
          <cell r="Y11170">
            <v>0.37467809244808914</v>
          </cell>
        </row>
        <row r="11171">
          <cell r="B11171" t="str">
            <v>GEQZX</v>
          </cell>
          <cell r="T11171">
            <v>0.34079601418564293</v>
          </cell>
          <cell r="U11171">
            <v>0.30964687198845103</v>
          </cell>
          <cell r="V11171">
            <v>0.3248126376839815</v>
          </cell>
          <cell r="W11171">
            <v>0.35381009105453293</v>
          </cell>
          <cell r="X11171">
            <v>0.37482505336299055</v>
          </cell>
          <cell r="Y11171">
            <v>0.37492247058523837</v>
          </cell>
        </row>
        <row r="11172">
          <cell r="B11172" t="str">
            <v>VTI</v>
          </cell>
          <cell r="T11172">
            <v>0.44794496158214842</v>
          </cell>
          <cell r="U11172">
            <v>0.46974286834968665</v>
          </cell>
          <cell r="V11172">
            <v>0.45513542516298272</v>
          </cell>
          <cell r="W11172">
            <v>0.46051527409007315</v>
          </cell>
          <cell r="X11172">
            <v>0.47261790796511988</v>
          </cell>
          <cell r="Y11172">
            <v>0.37538926282454077</v>
          </cell>
        </row>
        <row r="11173">
          <cell r="B11173" t="str">
            <v>QVML</v>
          </cell>
          <cell r="T11173">
            <v>0.31201368049917882</v>
          </cell>
          <cell r="U11173">
            <v>0.22060939183587447</v>
          </cell>
          <cell r="V11173">
            <v>0.17986801695410937</v>
          </cell>
          <cell r="W11173">
            <v>0.16052573976095008</v>
          </cell>
          <cell r="X11173">
            <v>0.28917724510469783</v>
          </cell>
          <cell r="Y11173">
            <v>0.37599044643665669</v>
          </cell>
        </row>
        <row r="11174">
          <cell r="B11174" t="str">
            <v>PLFPX</v>
          </cell>
          <cell r="T11174">
            <v>0.35682674123100133</v>
          </cell>
          <cell r="U11174">
            <v>0.3296838789060868</v>
          </cell>
          <cell r="V11174">
            <v>0.36250044211090227</v>
          </cell>
          <cell r="W11174">
            <v>0.40963036219787591</v>
          </cell>
          <cell r="X11174">
            <v>0.46560337532800927</v>
          </cell>
          <cell r="Y11174">
            <v>0.37629445020581398</v>
          </cell>
        </row>
        <row r="11175">
          <cell r="B11175" t="str">
            <v>USRAX</v>
          </cell>
          <cell r="T11175">
            <v>0.3426487615460389</v>
          </cell>
          <cell r="U11175">
            <v>0.43226020124013487</v>
          </cell>
          <cell r="V11175">
            <v>0.5217001290929385</v>
          </cell>
          <cell r="W11175">
            <v>0.56933672798691426</v>
          </cell>
          <cell r="X11175">
            <v>0.51526482315564781</v>
          </cell>
          <cell r="Y11175">
            <v>0.37665474095334839</v>
          </cell>
        </row>
        <row r="11176">
          <cell r="B11176" t="str">
            <v>FSSKX</v>
          </cell>
          <cell r="T11176">
            <v>0.4131376126127026</v>
          </cell>
          <cell r="U11176">
            <v>0.50226806627491483</v>
          </cell>
          <cell r="V11176">
            <v>0.61162002880635702</v>
          </cell>
          <cell r="W11176">
            <v>0.63910586169767403</v>
          </cell>
          <cell r="X11176">
            <v>0.64860692253873864</v>
          </cell>
          <cell r="Y11176">
            <v>0.37697635173717092</v>
          </cell>
        </row>
        <row r="11177">
          <cell r="B11177" t="str">
            <v>FDTOX</v>
          </cell>
          <cell r="T11177">
            <v>0.50307882165738627</v>
          </cell>
          <cell r="U11177">
            <v>0.58183386589009312</v>
          </cell>
          <cell r="V11177">
            <v>0.55349504713918063</v>
          </cell>
          <cell r="W11177">
            <v>0.46097887711077706</v>
          </cell>
          <cell r="X11177">
            <v>0.34715294688869425</v>
          </cell>
          <cell r="Y11177">
            <v>0.37755368640103354</v>
          </cell>
        </row>
        <row r="11178">
          <cell r="B11178" t="str">
            <v>IRLIX</v>
          </cell>
          <cell r="T11178">
            <v>0.36790725299595323</v>
          </cell>
          <cell r="U11178">
            <v>0.27559494371198373</v>
          </cell>
          <cell r="V11178">
            <v>0.27016640144502707</v>
          </cell>
          <cell r="W11178">
            <v>0.27852708727454767</v>
          </cell>
          <cell r="X11178">
            <v>0.2616175423445451</v>
          </cell>
          <cell r="Y11178">
            <v>0.37774283114107182</v>
          </cell>
        </row>
        <row r="11179">
          <cell r="B11179" t="str">
            <v>VRTTX</v>
          </cell>
          <cell r="T11179">
            <v>0.46257463182308883</v>
          </cell>
          <cell r="U11179">
            <v>0.48482484893486505</v>
          </cell>
          <cell r="V11179">
            <v>0.45999421547251818</v>
          </cell>
          <cell r="W11179">
            <v>0.47197355940997426</v>
          </cell>
          <cell r="X11179">
            <v>0.54050606857982586</v>
          </cell>
          <cell r="Y11179">
            <v>0.37775831770065244</v>
          </cell>
        </row>
        <row r="11180">
          <cell r="B11180" t="str">
            <v>MXVIX</v>
          </cell>
          <cell r="T11180">
            <v>0.34251600712743291</v>
          </cell>
          <cell r="U11180">
            <v>0.31070286007927916</v>
          </cell>
          <cell r="V11180">
            <v>0.33638282424138921</v>
          </cell>
          <cell r="W11180">
            <v>0.38621614224291856</v>
          </cell>
          <cell r="X11180">
            <v>0.44094430386183442</v>
          </cell>
          <cell r="Y11180">
            <v>0.37800299345075394</v>
          </cell>
        </row>
        <row r="11181">
          <cell r="B11181" t="str">
            <v>DEMZ</v>
          </cell>
          <cell r="T11181">
            <v>0.26618578988605573</v>
          </cell>
          <cell r="U11181">
            <v>0.23551256474914858</v>
          </cell>
          <cell r="V11181">
            <v>0.33945459666671685</v>
          </cell>
          <cell r="W11181">
            <v>0.36229853541382312</v>
          </cell>
          <cell r="X11181">
            <v>0.33535730943981729</v>
          </cell>
          <cell r="Y11181">
            <v>0.37857040856100072</v>
          </cell>
        </row>
        <row r="11182">
          <cell r="B11182" t="str">
            <v>BGDV</v>
          </cell>
          <cell r="T11182">
            <v>0.28678250767798491</v>
          </cell>
          <cell r="U11182">
            <v>0.32217500336385269</v>
          </cell>
          <cell r="V11182">
            <v>0.32217500336385269</v>
          </cell>
          <cell r="W11182">
            <v>0.32217500336385269</v>
          </cell>
          <cell r="X11182">
            <v>0.32217500336385269</v>
          </cell>
          <cell r="Y11182">
            <v>0.37885802469135804</v>
          </cell>
        </row>
        <row r="11183">
          <cell r="B11183" t="str">
            <v>VLISX</v>
          </cell>
          <cell r="T11183">
            <v>0.3888853047626481</v>
          </cell>
          <cell r="U11183">
            <v>0.29510858360498399</v>
          </cell>
          <cell r="V11183">
            <v>0.25760885527869753</v>
          </cell>
          <cell r="W11183">
            <v>0.27841134239592796</v>
          </cell>
          <cell r="X11183">
            <v>0.28767160327660296</v>
          </cell>
          <cell r="Y11183">
            <v>0.3798947570606781</v>
          </cell>
        </row>
        <row r="11184">
          <cell r="B11184" t="str">
            <v>JLPYX</v>
          </cell>
          <cell r="T11184">
            <v>0.32490945982642278</v>
          </cell>
          <cell r="U11184">
            <v>0.28963520745209287</v>
          </cell>
          <cell r="V11184">
            <v>0.22049315275854617</v>
          </cell>
          <cell r="W11184">
            <v>0.14594613532904382</v>
          </cell>
          <cell r="X11184">
            <v>9.4280131277226703E-2</v>
          </cell>
          <cell r="Y11184">
            <v>0.3801437238711724</v>
          </cell>
        </row>
        <row r="11185">
          <cell r="B11185" t="str">
            <v>DFELX</v>
          </cell>
          <cell r="T11185">
            <v>0.33263066988088724</v>
          </cell>
          <cell r="U11185">
            <v>0.29744520029606886</v>
          </cell>
          <cell r="V11185">
            <v>0.34287505118517725</v>
          </cell>
          <cell r="W11185">
            <v>0.38041422734287839</v>
          </cell>
          <cell r="X11185">
            <v>0.45424180014457682</v>
          </cell>
          <cell r="Y11185">
            <v>0.38016877406405308</v>
          </cell>
        </row>
        <row r="11186">
          <cell r="B11186" t="str">
            <v>VV</v>
          </cell>
          <cell r="T11186">
            <v>0.38992517272084098</v>
          </cell>
          <cell r="U11186">
            <v>0.29560041757087263</v>
          </cell>
          <cell r="V11186">
            <v>0.2577662071130028</v>
          </cell>
          <cell r="W11186">
            <v>0.27873881477345086</v>
          </cell>
          <cell r="X11186">
            <v>0.28696423460191373</v>
          </cell>
          <cell r="Y11186">
            <v>0.38017591918226618</v>
          </cell>
        </row>
        <row r="11187">
          <cell r="B11187" t="str">
            <v>PMYAX</v>
          </cell>
          <cell r="T11187">
            <v>0.33014465979127744</v>
          </cell>
          <cell r="U11187">
            <v>0.29315170130208296</v>
          </cell>
          <cell r="V11187">
            <v>0.24083972214511901</v>
          </cell>
          <cell r="W11187">
            <v>0.17637873468730622</v>
          </cell>
          <cell r="X11187">
            <v>0.13095905204249536</v>
          </cell>
          <cell r="Y11187">
            <v>0.38073827928749054</v>
          </cell>
        </row>
        <row r="11188">
          <cell r="B11188" t="str">
            <v>AUUCX</v>
          </cell>
          <cell r="T11188">
            <v>0.31171999914976445</v>
          </cell>
          <cell r="U11188">
            <v>0.25856733492213052</v>
          </cell>
          <cell r="V11188">
            <v>0.23851066760792439</v>
          </cell>
          <cell r="W11188">
            <v>0.22721475339592928</v>
          </cell>
          <cell r="X11188">
            <v>0.32655319911413361</v>
          </cell>
          <cell r="Y11188">
            <v>0.38087079122624318</v>
          </cell>
        </row>
        <row r="11189">
          <cell r="B11189" t="str">
            <v>VITSX</v>
          </cell>
          <cell r="T11189">
            <v>0.45428965921583536</v>
          </cell>
          <cell r="U11189">
            <v>0.47667677406086595</v>
          </cell>
          <cell r="V11189">
            <v>0.4640568939248092</v>
          </cell>
          <cell r="W11189">
            <v>0.47313410954343033</v>
          </cell>
          <cell r="X11189">
            <v>0.48456278504131212</v>
          </cell>
          <cell r="Y11189">
            <v>0.38098172649066303</v>
          </cell>
        </row>
        <row r="11190">
          <cell r="B11190" t="str">
            <v>MYSPX</v>
          </cell>
          <cell r="T11190">
            <v>0.35586558781670291</v>
          </cell>
          <cell r="U11190">
            <v>0.32992372512798923</v>
          </cell>
          <cell r="V11190">
            <v>0.3496773956800468</v>
          </cell>
          <cell r="W11190">
            <v>0.41433057434486503</v>
          </cell>
          <cell r="X11190">
            <v>0.458084557815926</v>
          </cell>
          <cell r="Y11190">
            <v>0.38106374431492318</v>
          </cell>
        </row>
        <row r="11191">
          <cell r="B11191" t="str">
            <v>FLCKX</v>
          </cell>
          <cell r="T11191">
            <v>0.42694773236787803</v>
          </cell>
          <cell r="U11191">
            <v>0.47300903074080819</v>
          </cell>
          <cell r="V11191">
            <v>0.50134888230140762</v>
          </cell>
          <cell r="W11191">
            <v>0.54584365350375486</v>
          </cell>
          <cell r="X11191">
            <v>0.61748886152761595</v>
          </cell>
          <cell r="Y11191">
            <v>0.381406256187516</v>
          </cell>
        </row>
        <row r="11192">
          <cell r="B11192" t="str">
            <v>FZAPX</v>
          </cell>
          <cell r="T11192">
            <v>0.41436052183577726</v>
          </cell>
          <cell r="U11192">
            <v>0.50271401773586943</v>
          </cell>
          <cell r="V11192">
            <v>0.611309051051103</v>
          </cell>
          <cell r="W11192">
            <v>0.63868949113433438</v>
          </cell>
          <cell r="X11192">
            <v>0.64803393099255024</v>
          </cell>
          <cell r="Y11192">
            <v>0.38148571397002795</v>
          </cell>
        </row>
        <row r="11193">
          <cell r="B11193" t="str">
            <v>TRHZX</v>
          </cell>
          <cell r="T11193">
            <v>0.33761863819065963</v>
          </cell>
          <cell r="U11193">
            <v>0.30402749182611882</v>
          </cell>
          <cell r="V11193">
            <v>0.30400203013239135</v>
          </cell>
          <cell r="W11193">
            <v>0.32961465956784053</v>
          </cell>
          <cell r="X11193">
            <v>0.34557680705557148</v>
          </cell>
          <cell r="Y11193">
            <v>0.38203825389138274</v>
          </cell>
        </row>
        <row r="11194">
          <cell r="B11194" t="str">
            <v>JLPSX</v>
          </cell>
          <cell r="T11194">
            <v>0.32716783688168655</v>
          </cell>
          <cell r="U11194">
            <v>0.28992109152184514</v>
          </cell>
          <cell r="V11194">
            <v>0.21968348745796829</v>
          </cell>
          <cell r="W11194">
            <v>0.14577203142006198</v>
          </cell>
          <cell r="X11194">
            <v>9.5836055719307742E-2</v>
          </cell>
          <cell r="Y11194">
            <v>0.38221781358459389</v>
          </cell>
        </row>
        <row r="11195">
          <cell r="B11195" t="str">
            <v>CLPYX</v>
          </cell>
          <cell r="T11195">
            <v>0.3661475604834592</v>
          </cell>
          <cell r="U11195">
            <v>0.34614531332024284</v>
          </cell>
          <cell r="V11195">
            <v>0.34616412201826741</v>
          </cell>
          <cell r="W11195">
            <v>0.37513360878076574</v>
          </cell>
          <cell r="X11195">
            <v>0.40096404400328406</v>
          </cell>
          <cell r="Y11195">
            <v>0.3829161498880394</v>
          </cell>
        </row>
        <row r="11196">
          <cell r="B11196" t="str">
            <v>RICBX</v>
          </cell>
          <cell r="T11196">
            <v>0.27254182113704128</v>
          </cell>
          <cell r="U11196">
            <v>0.21447165378769065</v>
          </cell>
          <cell r="V11196">
            <v>0.19427998425654164</v>
          </cell>
          <cell r="W11196">
            <v>0.19785391164992353</v>
          </cell>
          <cell r="X11196">
            <v>0.23368330284522251</v>
          </cell>
          <cell r="Y11196">
            <v>0.38364925127834254</v>
          </cell>
        </row>
        <row r="11197">
          <cell r="B11197" t="str">
            <v>LEAD</v>
          </cell>
          <cell r="T11197">
            <v>0.33374159575637902</v>
          </cell>
          <cell r="U11197">
            <v>0.4771499407473912</v>
          </cell>
          <cell r="V11197">
            <v>0.58250810337477976</v>
          </cell>
          <cell r="W11197">
            <v>0.63671448856522361</v>
          </cell>
          <cell r="X11197">
            <v>0.52912374541683205</v>
          </cell>
          <cell r="Y11197">
            <v>0.38369455219311294</v>
          </cell>
        </row>
        <row r="11198">
          <cell r="B11198" t="str">
            <v>FLEOX</v>
          </cell>
          <cell r="T11198">
            <v>0.43324967021750765</v>
          </cell>
          <cell r="U11198">
            <v>0.47802104290765834</v>
          </cell>
          <cell r="V11198">
            <v>0.50866545319593548</v>
          </cell>
          <cell r="W11198">
            <v>0.49526662787829262</v>
          </cell>
          <cell r="X11198">
            <v>0.49526662787829262</v>
          </cell>
          <cell r="Y11198">
            <v>0.384298930706098</v>
          </cell>
        </row>
        <row r="11199">
          <cell r="B11199" t="str">
            <v>MODL</v>
          </cell>
          <cell r="T11199">
            <v>0.28043226187200349</v>
          </cell>
          <cell r="U11199">
            <v>0.16647901676327073</v>
          </cell>
          <cell r="V11199">
            <v>0.13923556147210825</v>
          </cell>
          <cell r="W11199">
            <v>0.19970271160951469</v>
          </cell>
          <cell r="X11199">
            <v>0.23671560496487173</v>
          </cell>
          <cell r="Y11199">
            <v>0.38466738607664985</v>
          </cell>
        </row>
        <row r="11200">
          <cell r="B11200" t="str">
            <v>YMAG</v>
          </cell>
          <cell r="T11200">
            <v>0.50882424746170096</v>
          </cell>
          <cell r="U11200">
            <v>0.44902560791277452</v>
          </cell>
          <cell r="V11200">
            <v>0.38255204750663807</v>
          </cell>
          <cell r="W11200">
            <v>0.38255204750663807</v>
          </cell>
          <cell r="X11200">
            <v>0.38255204750663807</v>
          </cell>
          <cell r="Y11200">
            <v>0.38503086419753085</v>
          </cell>
        </row>
        <row r="11201">
          <cell r="B11201" t="str">
            <v>JDEAX</v>
          </cell>
          <cell r="T11201">
            <v>0.31755782952997563</v>
          </cell>
          <cell r="U11201">
            <v>0.27613670178997068</v>
          </cell>
          <cell r="V11201">
            <v>0.24611410282685309</v>
          </cell>
          <cell r="W11201">
            <v>0.17119323989266585</v>
          </cell>
          <cell r="X11201">
            <v>0.12288240105989665</v>
          </cell>
          <cell r="Y11201">
            <v>0.38632050711115512</v>
          </cell>
        </row>
        <row r="11202">
          <cell r="B11202" t="str">
            <v>VTHR</v>
          </cell>
          <cell r="T11202">
            <v>0.46895977090298918</v>
          </cell>
          <cell r="U11202">
            <v>0.49050738533104571</v>
          </cell>
          <cell r="V11202">
            <v>0.46768717339464655</v>
          </cell>
          <cell r="W11202">
            <v>0.48499940636751132</v>
          </cell>
          <cell r="X11202">
            <v>0.54999289917742322</v>
          </cell>
          <cell r="Y11202">
            <v>0.38650827868398158</v>
          </cell>
        </row>
        <row r="11203">
          <cell r="B11203" t="str">
            <v>SPXKX</v>
          </cell>
          <cell r="T11203">
            <v>0.36477408848231185</v>
          </cell>
          <cell r="U11203">
            <v>0.33265587686635767</v>
          </cell>
          <cell r="V11203">
            <v>0.36079123906720628</v>
          </cell>
          <cell r="W11203">
            <v>0.39818005147736379</v>
          </cell>
          <cell r="X11203">
            <v>0.428933771517374</v>
          </cell>
          <cell r="Y11203">
            <v>0.38734729068254753</v>
          </cell>
        </row>
        <row r="11204">
          <cell r="B11204" t="str">
            <v>USSPX</v>
          </cell>
          <cell r="T11204">
            <v>0.43766789995064315</v>
          </cell>
          <cell r="U11204">
            <v>0.39596699460529844</v>
          </cell>
          <cell r="V11204">
            <v>0.38954532930688318</v>
          </cell>
          <cell r="W11204">
            <v>0.43729231283442138</v>
          </cell>
          <cell r="X11204">
            <v>0.45004826035091805</v>
          </cell>
          <cell r="Y11204">
            <v>0.38736980614255639</v>
          </cell>
        </row>
        <row r="11205">
          <cell r="B11205" t="str">
            <v>DESCX</v>
          </cell>
          <cell r="T11205">
            <v>0.39977568396518298</v>
          </cell>
          <cell r="U11205">
            <v>0.4925956522584482</v>
          </cell>
          <cell r="V11205">
            <v>0.57456132693873085</v>
          </cell>
          <cell r="W11205">
            <v>0.49829916983506856</v>
          </cell>
          <cell r="X11205">
            <v>0.51468578663047415</v>
          </cell>
          <cell r="Y11205">
            <v>0.38745397607313792</v>
          </cell>
        </row>
        <row r="11206">
          <cell r="B11206" t="str">
            <v>CICCX</v>
          </cell>
          <cell r="T11206">
            <v>0.27491133775495652</v>
          </cell>
          <cell r="U11206">
            <v>0.21662262127191689</v>
          </cell>
          <cell r="V11206">
            <v>0.19659776784018296</v>
          </cell>
          <cell r="W11206">
            <v>0.20099593924784562</v>
          </cell>
          <cell r="X11206">
            <v>0.23651931618403149</v>
          </cell>
          <cell r="Y11206">
            <v>0.38802231031497636</v>
          </cell>
        </row>
        <row r="11207">
          <cell r="B11207" t="str">
            <v>TRZLX</v>
          </cell>
          <cell r="T11207">
            <v>0.35985978036859506</v>
          </cell>
          <cell r="U11207">
            <v>0.40065247503346996</v>
          </cell>
          <cell r="V11207">
            <v>0.3861524216989759</v>
          </cell>
          <cell r="W11207">
            <v>0.26961213986989818</v>
          </cell>
          <cell r="X11207">
            <v>0.17859129958581876</v>
          </cell>
          <cell r="Y11207">
            <v>0.3886614308041571</v>
          </cell>
        </row>
        <row r="11208">
          <cell r="B11208" t="str">
            <v>CDEI</v>
          </cell>
          <cell r="T11208">
            <v>0.41054672125170183</v>
          </cell>
          <cell r="U11208">
            <v>0.30883664491032947</v>
          </cell>
          <cell r="V11208">
            <v>0.38251979716302797</v>
          </cell>
          <cell r="W11208">
            <v>0.49694035921306512</v>
          </cell>
          <cell r="X11208">
            <v>0.47637834598045964</v>
          </cell>
          <cell r="Y11208">
            <v>0.38877883928481588</v>
          </cell>
        </row>
        <row r="11209">
          <cell r="B11209" t="str">
            <v>SECT</v>
          </cell>
          <cell r="T11209">
            <v>0.46405232140256292</v>
          </cell>
          <cell r="U11209">
            <v>0.42635786271113346</v>
          </cell>
          <cell r="V11209">
            <v>0.4649469384763385</v>
          </cell>
          <cell r="W11209">
            <v>0.4945144260365823</v>
          </cell>
          <cell r="X11209">
            <v>0.38760438887699039</v>
          </cell>
          <cell r="Y11209">
            <v>0.38961435337750849</v>
          </cell>
        </row>
        <row r="11210">
          <cell r="B11210" t="str">
            <v>USSG</v>
          </cell>
          <cell r="T11210">
            <v>0.3095833782810492</v>
          </cell>
          <cell r="U11210">
            <v>0.32384034176552828</v>
          </cell>
          <cell r="V11210">
            <v>0.43280116772535238</v>
          </cell>
          <cell r="W11210">
            <v>0.46003823811137601</v>
          </cell>
          <cell r="X11210">
            <v>0.37885619006739274</v>
          </cell>
          <cell r="Y11210">
            <v>0.39054212387150627</v>
          </cell>
        </row>
        <row r="11211">
          <cell r="B11211" t="str">
            <v>VIIIX</v>
          </cell>
          <cell r="T11211">
            <v>0.3732332077756817</v>
          </cell>
          <cell r="U11211">
            <v>0.34969095686903479</v>
          </cell>
          <cell r="V11211">
            <v>0.35858814142937834</v>
          </cell>
          <cell r="W11211">
            <v>0.38877608711226935</v>
          </cell>
          <cell r="X11211">
            <v>0.39053125849952369</v>
          </cell>
          <cell r="Y11211">
            <v>0.39311319959644675</v>
          </cell>
        </row>
        <row r="11212">
          <cell r="B11212" t="str">
            <v>VTCLX</v>
          </cell>
          <cell r="T11212">
            <v>0.44556259772047441</v>
          </cell>
          <cell r="U11212">
            <v>0.45390983224792053</v>
          </cell>
          <cell r="V11212">
            <v>0.46588712280113559</v>
          </cell>
          <cell r="W11212">
            <v>0.52327665224483044</v>
          </cell>
          <cell r="X11212">
            <v>0.50531294226759804</v>
          </cell>
          <cell r="Y11212">
            <v>0.39325671797705947</v>
          </cell>
        </row>
        <row r="11213">
          <cell r="B11213" t="str">
            <v>VLCAX</v>
          </cell>
          <cell r="T11213">
            <v>0.40291791252203385</v>
          </cell>
          <cell r="U11213">
            <v>0.30786204658767502</v>
          </cell>
          <cell r="V11213">
            <v>0.27045751563453041</v>
          </cell>
          <cell r="W11213">
            <v>0.29443535234158286</v>
          </cell>
          <cell r="X11213">
            <v>0.30507375107995133</v>
          </cell>
          <cell r="Y11213">
            <v>0.39494438529221726</v>
          </cell>
        </row>
        <row r="11214">
          <cell r="B11214" t="str">
            <v>CLXRX</v>
          </cell>
          <cell r="T11214">
            <v>0.36087110021628588</v>
          </cell>
          <cell r="U11214">
            <v>0.33503693265128892</v>
          </cell>
          <cell r="V11214">
            <v>0.33548950103932856</v>
          </cell>
          <cell r="W11214">
            <v>0.37224593147506146</v>
          </cell>
          <cell r="X11214">
            <v>0.39990033607079323</v>
          </cell>
          <cell r="Y11214">
            <v>0.39534636918106719</v>
          </cell>
        </row>
        <row r="11215">
          <cell r="B11215" t="str">
            <v>JCPRX</v>
          </cell>
          <cell r="T11215">
            <v>0.3405808658724343</v>
          </cell>
          <cell r="U11215">
            <v>0.30381431339866627</v>
          </cell>
          <cell r="V11215">
            <v>0.23169226735728576</v>
          </cell>
          <cell r="W11215">
            <v>0.15422650178094219</v>
          </cell>
          <cell r="X11215">
            <v>0.10146995258880219</v>
          </cell>
          <cell r="Y11215">
            <v>0.39560377423496917</v>
          </cell>
        </row>
        <row r="11216">
          <cell r="B11216" t="str">
            <v>SWP</v>
          </cell>
          <cell r="T11216">
            <v>0.30611379990669962</v>
          </cell>
          <cell r="U11216">
            <v>0.41223946945919515</v>
          </cell>
          <cell r="V11216">
            <v>0.41223946945919515</v>
          </cell>
          <cell r="W11216">
            <v>0.41223946945919515</v>
          </cell>
          <cell r="X11216">
            <v>0.41223946945919515</v>
          </cell>
          <cell r="Y11216">
            <v>0.39583333333333331</v>
          </cell>
        </row>
        <row r="11217">
          <cell r="B11217" t="str">
            <v>VTSAX</v>
          </cell>
          <cell r="T11217">
            <v>0.467495678574537</v>
          </cell>
          <cell r="U11217">
            <v>0.48836857973423403</v>
          </cell>
          <cell r="V11217">
            <v>0.47400740606114744</v>
          </cell>
          <cell r="W11217">
            <v>0.48211563292968218</v>
          </cell>
          <cell r="X11217">
            <v>0.49226180480165477</v>
          </cell>
          <cell r="Y11217">
            <v>0.3961336469367373</v>
          </cell>
        </row>
        <row r="11218">
          <cell r="B11218" t="str">
            <v>BBTLX</v>
          </cell>
          <cell r="T11218">
            <v>0.41801633309647923</v>
          </cell>
          <cell r="U11218">
            <v>0.42824402762105124</v>
          </cell>
          <cell r="V11218">
            <v>0.40230258195005686</v>
          </cell>
          <cell r="W11218">
            <v>0.31830689484609398</v>
          </cell>
          <cell r="X11218">
            <v>0.25351200831892329</v>
          </cell>
          <cell r="Y11218">
            <v>0.3970162093633976</v>
          </cell>
        </row>
        <row r="11219">
          <cell r="B11219" t="str">
            <v>GQLOX</v>
          </cell>
          <cell r="T11219">
            <v>0.17264274881506944</v>
          </cell>
          <cell r="U11219">
            <v>0.11248183198066614</v>
          </cell>
          <cell r="V11219">
            <v>0.13588276267468233</v>
          </cell>
          <cell r="W11219">
            <v>0.12601951925298058</v>
          </cell>
          <cell r="X11219">
            <v>8.6506888769896109E-2</v>
          </cell>
          <cell r="Y11219">
            <v>0.39882970650534688</v>
          </cell>
        </row>
        <row r="11220">
          <cell r="B11220" t="str">
            <v>SUPAX</v>
          </cell>
          <cell r="T11220">
            <v>0.25741130363163767</v>
          </cell>
          <cell r="U11220">
            <v>0.21223204065584747</v>
          </cell>
          <cell r="V11220">
            <v>0.28558164114234019</v>
          </cell>
          <cell r="W11220">
            <v>0.37841975070365219</v>
          </cell>
          <cell r="X11220">
            <v>0.46840521612519626</v>
          </cell>
          <cell r="Y11220">
            <v>0.40018169742508425</v>
          </cell>
        </row>
        <row r="11221">
          <cell r="B11221" t="str">
            <v>MMIZX</v>
          </cell>
          <cell r="T11221">
            <v>0.38327378736012568</v>
          </cell>
          <cell r="U11221">
            <v>0.37365573283498804</v>
          </cell>
          <cell r="V11221">
            <v>0.38446691923648274</v>
          </cell>
          <cell r="W11221">
            <v>0.3962713808054934</v>
          </cell>
          <cell r="X11221">
            <v>0.34197986791269908</v>
          </cell>
          <cell r="Y11221">
            <v>0.40029753063788392</v>
          </cell>
        </row>
        <row r="11222">
          <cell r="B11222" t="str">
            <v>FDSSX</v>
          </cell>
          <cell r="T11222">
            <v>0.43855076177353763</v>
          </cell>
          <cell r="U11222">
            <v>0.53244998793109211</v>
          </cell>
          <cell r="V11222">
            <v>0.63991704619380385</v>
          </cell>
          <cell r="W11222">
            <v>0.66798345646409518</v>
          </cell>
          <cell r="X11222">
            <v>0.67424310912376961</v>
          </cell>
          <cell r="Y11222">
            <v>0.4016267627123643</v>
          </cell>
        </row>
        <row r="11223">
          <cell r="B11223" t="str">
            <v>BIRCX</v>
          </cell>
          <cell r="T11223">
            <v>0.5677989764484811</v>
          </cell>
          <cell r="U11223">
            <v>0.58840647452050276</v>
          </cell>
          <cell r="V11223">
            <v>0.58840647452050276</v>
          </cell>
          <cell r="W11223">
            <v>0.58840647452050276</v>
          </cell>
          <cell r="X11223">
            <v>0.58840647452050276</v>
          </cell>
          <cell r="Y11223">
            <v>0.40174648651621592</v>
          </cell>
        </row>
        <row r="11224">
          <cell r="B11224" t="str">
            <v>VVIPX</v>
          </cell>
          <cell r="T11224">
            <v>0.37615948527225312</v>
          </cell>
          <cell r="U11224">
            <v>0.33945491515774567</v>
          </cell>
          <cell r="V11224">
            <v>0.35936573887445977</v>
          </cell>
          <cell r="W11224">
            <v>0.41418010706235947</v>
          </cell>
          <cell r="X11224">
            <v>0.43801814204925177</v>
          </cell>
          <cell r="Y11224">
            <v>0.40199925543582155</v>
          </cell>
        </row>
        <row r="11225">
          <cell r="B11225" t="str">
            <v>BSPSX</v>
          </cell>
          <cell r="T11225">
            <v>0.37733739932700833</v>
          </cell>
          <cell r="U11225">
            <v>0.33524881761174852</v>
          </cell>
          <cell r="V11225">
            <v>0.31994785090433131</v>
          </cell>
          <cell r="W11225">
            <v>0.34197406548257442</v>
          </cell>
          <cell r="X11225">
            <v>0.37790852781508649</v>
          </cell>
          <cell r="Y11225">
            <v>0.40283930310053362</v>
          </cell>
        </row>
        <row r="11226">
          <cell r="B11226" t="str">
            <v>IICAX</v>
          </cell>
          <cell r="T11226">
            <v>0.45940582922653594</v>
          </cell>
          <cell r="U11226">
            <v>0.6008665907518046</v>
          </cell>
          <cell r="V11226">
            <v>0.61634069581946926</v>
          </cell>
          <cell r="W11226">
            <v>0.53848309856042342</v>
          </cell>
          <cell r="X11226">
            <v>0.43382428609252938</v>
          </cell>
          <cell r="Y11226">
            <v>0.40300586466510352</v>
          </cell>
        </row>
        <row r="11227">
          <cell r="B11227" t="str">
            <v>SHE</v>
          </cell>
          <cell r="T11227">
            <v>0.39216996324912295</v>
          </cell>
          <cell r="U11227">
            <v>0.42148447682061319</v>
          </cell>
          <cell r="V11227">
            <v>0.42148447682061319</v>
          </cell>
          <cell r="W11227">
            <v>0.42148447682061319</v>
          </cell>
          <cell r="X11227">
            <v>0.42148447682061319</v>
          </cell>
          <cell r="Y11227">
            <v>0.40486645816405237</v>
          </cell>
        </row>
        <row r="11228">
          <cell r="B11228" t="str">
            <v>VINIX</v>
          </cell>
          <cell r="T11228">
            <v>0.38747063333709336</v>
          </cell>
          <cell r="U11228">
            <v>0.36369941794839605</v>
          </cell>
          <cell r="V11228">
            <v>0.37153873305149065</v>
          </cell>
          <cell r="W11228">
            <v>0.40237742011361882</v>
          </cell>
          <cell r="X11228">
            <v>0.40524329772016948</v>
          </cell>
          <cell r="Y11228">
            <v>0.40524674652684883</v>
          </cell>
        </row>
        <row r="11229">
          <cell r="B11229" t="str">
            <v>DSPIX</v>
          </cell>
          <cell r="T11229">
            <v>0.39400933998194182</v>
          </cell>
          <cell r="U11229">
            <v>0.37359590867941034</v>
          </cell>
          <cell r="V11229">
            <v>0.38975007234399617</v>
          </cell>
          <cell r="W11229">
            <v>0.43763712949657574</v>
          </cell>
          <cell r="X11229">
            <v>0.46649943345187511</v>
          </cell>
          <cell r="Y11229">
            <v>0.40615390774557691</v>
          </cell>
        </row>
        <row r="11230">
          <cell r="B11230" t="str">
            <v>FIDEX</v>
          </cell>
          <cell r="T11230">
            <v>0.52055173070837701</v>
          </cell>
          <cell r="U11230">
            <v>0.63200398572415539</v>
          </cell>
          <cell r="V11230">
            <v>0.69256281792812568</v>
          </cell>
          <cell r="W11230">
            <v>0.68119098052572691</v>
          </cell>
          <cell r="X11230">
            <v>0.61435881281057481</v>
          </cell>
          <cell r="Y11230">
            <v>0.40616479016370349</v>
          </cell>
        </row>
        <row r="11231">
          <cell r="B11231" t="str">
            <v>DFUEX</v>
          </cell>
          <cell r="T11231">
            <v>0.50468060851288332</v>
          </cell>
          <cell r="U11231">
            <v>0.58226544189788265</v>
          </cell>
          <cell r="V11231">
            <v>0.57318837141203949</v>
          </cell>
          <cell r="W11231">
            <v>0.56409436649069844</v>
          </cell>
          <cell r="X11231">
            <v>0.58106772215017533</v>
          </cell>
          <cell r="Y11231">
            <v>0.40630283390997668</v>
          </cell>
        </row>
        <row r="11232">
          <cell r="B11232" t="str">
            <v>FLVCX</v>
          </cell>
          <cell r="T11232">
            <v>0.45966359177838606</v>
          </cell>
          <cell r="U11232">
            <v>0.50491167801572756</v>
          </cell>
          <cell r="V11232">
            <v>0.53258864305944309</v>
          </cell>
          <cell r="W11232">
            <v>0.57868765124463051</v>
          </cell>
          <cell r="X11232">
            <v>0.65503783538658555</v>
          </cell>
          <cell r="Y11232">
            <v>0.40751284103583385</v>
          </cell>
        </row>
        <row r="11233">
          <cell r="B11233" t="str">
            <v>SPFFX</v>
          </cell>
          <cell r="T11233">
            <v>0.40685739203496879</v>
          </cell>
          <cell r="U11233">
            <v>0.24921859603071059</v>
          </cell>
          <cell r="V11233">
            <v>0.24921859603071059</v>
          </cell>
          <cell r="W11233">
            <v>0.24921859603071059</v>
          </cell>
          <cell r="X11233">
            <v>0.24921859603071059</v>
          </cell>
          <cell r="Y11233">
            <v>0.40790860474709967</v>
          </cell>
        </row>
        <row r="11234">
          <cell r="B11234" t="str">
            <v>ESG</v>
          </cell>
          <cell r="T11234">
            <v>0.41034684015438277</v>
          </cell>
          <cell r="U11234">
            <v>0.39129484572304052</v>
          </cell>
          <cell r="V11234">
            <v>0.39855439777310891</v>
          </cell>
          <cell r="W11234">
            <v>0.49346788672472058</v>
          </cell>
          <cell r="X11234">
            <v>0.37171838827178127</v>
          </cell>
          <cell r="Y11234">
            <v>0.408410782225477</v>
          </cell>
        </row>
        <row r="11235">
          <cell r="B11235" t="str">
            <v>SLGFX</v>
          </cell>
          <cell r="T11235">
            <v>0.46536660022060178</v>
          </cell>
          <cell r="U11235">
            <v>0.44830638760691954</v>
          </cell>
          <cell r="V11235">
            <v>0.43984522592204561</v>
          </cell>
          <cell r="W11235">
            <v>0.49544965665031632</v>
          </cell>
          <cell r="X11235">
            <v>0.53569534810733088</v>
          </cell>
          <cell r="Y11235">
            <v>0.40902628132189456</v>
          </cell>
        </row>
        <row r="11236">
          <cell r="B11236" t="str">
            <v>PRAY</v>
          </cell>
          <cell r="T11236">
            <v>0.33402002995073721</v>
          </cell>
          <cell r="U11236">
            <v>0.48381908555993652</v>
          </cell>
          <cell r="V11236">
            <v>0.5470613391942446</v>
          </cell>
          <cell r="W11236">
            <v>0.61137789816773735</v>
          </cell>
          <cell r="X11236">
            <v>0.63121681856528078</v>
          </cell>
          <cell r="Y11236">
            <v>0.41018380170444824</v>
          </cell>
        </row>
        <row r="11237">
          <cell r="B11237" t="str">
            <v>USRTX</v>
          </cell>
          <cell r="T11237">
            <v>0.37659782535485337</v>
          </cell>
          <cell r="U11237">
            <v>0.46331423754303364</v>
          </cell>
          <cell r="V11237">
            <v>0.55174446951094636</v>
          </cell>
          <cell r="W11237">
            <v>0.59954854135058333</v>
          </cell>
          <cell r="X11237">
            <v>0.55015321549643403</v>
          </cell>
          <cell r="Y11237">
            <v>0.41040025814766257</v>
          </cell>
        </row>
        <row r="11238">
          <cell r="B11238" t="str">
            <v>SUSL</v>
          </cell>
          <cell r="T11238">
            <v>0.33934829908433167</v>
          </cell>
          <cell r="U11238">
            <v>0.3444507791820362</v>
          </cell>
          <cell r="V11238">
            <v>0.45230270679798273</v>
          </cell>
          <cell r="W11238">
            <v>0.4720516130411978</v>
          </cell>
          <cell r="X11238">
            <v>0.391245104801074</v>
          </cell>
          <cell r="Y11238">
            <v>0.41102389998516997</v>
          </cell>
        </row>
        <row r="11239">
          <cell r="B11239" t="str">
            <v>ISCSX</v>
          </cell>
          <cell r="T11239">
            <v>0.42777370079189841</v>
          </cell>
          <cell r="U11239">
            <v>0.32688588713373445</v>
          </cell>
          <cell r="V11239">
            <v>0.30318032191083649</v>
          </cell>
          <cell r="W11239">
            <v>0.26217510033301855</v>
          </cell>
          <cell r="X11239">
            <v>0.19388946543061664</v>
          </cell>
          <cell r="Y11239">
            <v>0.41289488044085093</v>
          </cell>
        </row>
        <row r="11240">
          <cell r="B11240" t="str">
            <v>TEIHX</v>
          </cell>
          <cell r="T11240">
            <v>0.49577928820794465</v>
          </cell>
          <cell r="U11240">
            <v>0.52446302420576318</v>
          </cell>
          <cell r="V11240">
            <v>0.51690214139324675</v>
          </cell>
          <cell r="W11240">
            <v>0.54736192084932578</v>
          </cell>
          <cell r="X11240">
            <v>0.55574585567098245</v>
          </cell>
          <cell r="Y11240">
            <v>0.41387444634605458</v>
          </cell>
        </row>
        <row r="11241">
          <cell r="B11241" t="str">
            <v>MRFOX</v>
          </cell>
          <cell r="T11241">
            <v>0.33268600805649762</v>
          </cell>
          <cell r="U11241">
            <v>0.3160526874973747</v>
          </cell>
          <cell r="V11241">
            <v>0.26164625224541693</v>
          </cell>
          <cell r="W11241">
            <v>0.22680861006042921</v>
          </cell>
          <cell r="X11241">
            <v>0.17916842885918779</v>
          </cell>
          <cell r="Y11241">
            <v>0.41471784653166599</v>
          </cell>
        </row>
        <row r="11242">
          <cell r="B11242" t="str">
            <v>XVV</v>
          </cell>
          <cell r="T11242">
            <v>0.3724581665029712</v>
          </cell>
          <cell r="U11242">
            <v>0.26099756642971578</v>
          </cell>
          <cell r="V11242">
            <v>0.2371820803582203</v>
          </cell>
          <cell r="W11242">
            <v>0.24087989153859107</v>
          </cell>
          <cell r="X11242">
            <v>0.22770918580016244</v>
          </cell>
          <cell r="Y11242">
            <v>0.41616021559988819</v>
          </cell>
        </row>
        <row r="11243">
          <cell r="B11243" t="str">
            <v>NMUEX</v>
          </cell>
          <cell r="T11243">
            <v>0.35802771062088995</v>
          </cell>
          <cell r="U11243">
            <v>0.38864474722278092</v>
          </cell>
          <cell r="V11243">
            <v>0.40696434018317951</v>
          </cell>
          <cell r="W11243">
            <v>0.39705449186088898</v>
          </cell>
          <cell r="X11243">
            <v>0.5157609086684195</v>
          </cell>
          <cell r="Y11243">
            <v>0.41648784577173303</v>
          </cell>
        </row>
        <row r="11244">
          <cell r="B11244" t="str">
            <v>TRZDX</v>
          </cell>
          <cell r="T11244">
            <v>0.33374483803655303</v>
          </cell>
          <cell r="U11244">
            <v>0.39193589114643795</v>
          </cell>
          <cell r="V11244">
            <v>0.40958748026449443</v>
          </cell>
          <cell r="W11244">
            <v>0.38586254855831825</v>
          </cell>
          <cell r="X11244">
            <v>0.33198402813176831</v>
          </cell>
          <cell r="Y11244">
            <v>0.4177416628761958</v>
          </cell>
        </row>
        <row r="11245">
          <cell r="B11245" t="str">
            <v>SBSPX</v>
          </cell>
          <cell r="T11245">
            <v>0.39601195970970476</v>
          </cell>
          <cell r="U11245">
            <v>0.36221481176182557</v>
          </cell>
          <cell r="V11245">
            <v>0.3714161001105295</v>
          </cell>
          <cell r="W11245">
            <v>0.40315597443585943</v>
          </cell>
          <cell r="X11245">
            <v>0.42463010094934311</v>
          </cell>
          <cell r="Y11245">
            <v>0.41923543550005887</v>
          </cell>
        </row>
        <row r="11246">
          <cell r="B11246" t="str">
            <v>GQEFX</v>
          </cell>
          <cell r="T11246">
            <v>0.18760163542884981</v>
          </cell>
          <cell r="U11246">
            <v>0.12427092473894237</v>
          </cell>
          <cell r="V11246">
            <v>0.14922029839249304</v>
          </cell>
          <cell r="W11246">
            <v>0.13764837201122046</v>
          </cell>
          <cell r="X11246">
            <v>9.5515573907207996E-2</v>
          </cell>
          <cell r="Y11246">
            <v>0.4201340071340941</v>
          </cell>
        </row>
        <row r="11247">
          <cell r="B11247" t="str">
            <v>FBRNX</v>
          </cell>
          <cell r="T11247">
            <v>0.45611756543843152</v>
          </cell>
          <cell r="U11247">
            <v>0.54610450840230385</v>
          </cell>
          <cell r="V11247">
            <v>0.65019512491365516</v>
          </cell>
          <cell r="W11247">
            <v>0.67670322663151428</v>
          </cell>
          <cell r="X11247">
            <v>0.68431649075746526</v>
          </cell>
          <cell r="Y11247">
            <v>0.42041133149366894</v>
          </cell>
        </row>
        <row r="11248">
          <cell r="B11248" t="str">
            <v>FLENX</v>
          </cell>
          <cell r="T11248">
            <v>0.47556992588091623</v>
          </cell>
          <cell r="U11248">
            <v>0.52137013297678225</v>
          </cell>
          <cell r="V11248">
            <v>0.54857922467008968</v>
          </cell>
          <cell r="W11248">
            <v>0.48154411872086417</v>
          </cell>
          <cell r="X11248">
            <v>0.48154411872086417</v>
          </cell>
          <cell r="Y11248">
            <v>0.4206608438360443</v>
          </cell>
        </row>
        <row r="11249">
          <cell r="B11249" t="str">
            <v>LAMCX</v>
          </cell>
          <cell r="T11249">
            <v>0.45817470374274594</v>
          </cell>
          <cell r="U11249">
            <v>0.59302359810258742</v>
          </cell>
          <cell r="V11249">
            <v>0.6325495873192869</v>
          </cell>
          <cell r="W11249">
            <v>0.61880171193679046</v>
          </cell>
          <cell r="X11249">
            <v>0.70989244688984021</v>
          </cell>
          <cell r="Y11249">
            <v>0.42133847270752223</v>
          </cell>
        </row>
        <row r="11250">
          <cell r="B11250" t="str">
            <v>GQEIX</v>
          </cell>
          <cell r="T11250">
            <v>0.62024277022171193</v>
          </cell>
          <cell r="U11250">
            <v>0.72411747026980977</v>
          </cell>
          <cell r="V11250">
            <v>0.61059613777702459</v>
          </cell>
          <cell r="W11250">
            <v>0.41620419714866025</v>
          </cell>
          <cell r="X11250">
            <v>0.29247751288186363</v>
          </cell>
          <cell r="Y11250">
            <v>0.42205834176545709</v>
          </cell>
        </row>
        <row r="11251">
          <cell r="B11251" t="str">
            <v>GQERX</v>
          </cell>
          <cell r="T11251">
            <v>0.62245438689364274</v>
          </cell>
          <cell r="U11251">
            <v>0.72526237091344736</v>
          </cell>
          <cell r="V11251">
            <v>0.61167200001953503</v>
          </cell>
          <cell r="W11251">
            <v>0.41783040680167433</v>
          </cell>
          <cell r="X11251">
            <v>0.29403317894399228</v>
          </cell>
          <cell r="Y11251">
            <v>0.42227367458170767</v>
          </cell>
        </row>
        <row r="11252">
          <cell r="B11252" t="str">
            <v>EIERX</v>
          </cell>
          <cell r="T11252">
            <v>0.43941810166772538</v>
          </cell>
          <cell r="U11252">
            <v>0.34144295498803223</v>
          </cell>
          <cell r="V11252">
            <v>0.24106866311592087</v>
          </cell>
          <cell r="W11252">
            <v>0.16224079328273705</v>
          </cell>
          <cell r="X11252">
            <v>0.1596268893785702</v>
          </cell>
          <cell r="Y11252">
            <v>0.42377664397889853</v>
          </cell>
        </row>
        <row r="11253">
          <cell r="B11253" t="str">
            <v>NWAVX</v>
          </cell>
          <cell r="T11253">
            <v>0.62349535664590383</v>
          </cell>
          <cell r="U11253">
            <v>0.75985825763153203</v>
          </cell>
          <cell r="V11253">
            <v>0.68317412757825569</v>
          </cell>
          <cell r="W11253">
            <v>0.49643539105020773</v>
          </cell>
          <cell r="X11253">
            <v>0.39865251319176198</v>
          </cell>
          <cell r="Y11253">
            <v>0.42385394511835817</v>
          </cell>
        </row>
        <row r="11254">
          <cell r="B11254" t="str">
            <v>VTSMX</v>
          </cell>
          <cell r="T11254">
            <v>0.50659664991994457</v>
          </cell>
          <cell r="U11254">
            <v>0.53256430443270031</v>
          </cell>
          <cell r="V11254">
            <v>0.51918179694004374</v>
          </cell>
          <cell r="W11254">
            <v>0.52645513648909958</v>
          </cell>
          <cell r="X11254">
            <v>0.53444283053499853</v>
          </cell>
          <cell r="Y11254">
            <v>0.42389592641006474</v>
          </cell>
        </row>
        <row r="11255">
          <cell r="B11255" t="str">
            <v>EITGX</v>
          </cell>
          <cell r="T11255">
            <v>0.37423171919715009</v>
          </cell>
          <cell r="U11255">
            <v>0.25671194088264077</v>
          </cell>
          <cell r="V11255">
            <v>0.19973338687165057</v>
          </cell>
          <cell r="W11255">
            <v>0.19023149084676907</v>
          </cell>
          <cell r="X11255">
            <v>0.16334972862228522</v>
          </cell>
          <cell r="Y11255">
            <v>0.42580893746324772</v>
          </cell>
        </row>
        <row r="11256">
          <cell r="B11256" t="str">
            <v>LMESX</v>
          </cell>
          <cell r="T11256">
            <v>0.35609610497323163</v>
          </cell>
          <cell r="U11256">
            <v>0.34193693881459586</v>
          </cell>
          <cell r="V11256">
            <v>0.32749838503951617</v>
          </cell>
          <cell r="W11256">
            <v>0.30056664760660418</v>
          </cell>
          <cell r="X11256">
            <v>0.22860180378037084</v>
          </cell>
          <cell r="Y11256">
            <v>0.42589900595892738</v>
          </cell>
        </row>
        <row r="11257">
          <cell r="B11257" t="str">
            <v>GRISX</v>
          </cell>
          <cell r="T11257">
            <v>0.42780191544490065</v>
          </cell>
          <cell r="U11257">
            <v>0.40498971315907134</v>
          </cell>
          <cell r="V11257">
            <v>0.42630733034513707</v>
          </cell>
          <cell r="W11257">
            <v>0.46919878878982452</v>
          </cell>
          <cell r="X11257">
            <v>0.49605553851940398</v>
          </cell>
          <cell r="Y11257">
            <v>0.42628202413577149</v>
          </cell>
        </row>
        <row r="11258">
          <cell r="B11258" t="str">
            <v>PCAQX</v>
          </cell>
          <cell r="T11258">
            <v>0.5098360532326992</v>
          </cell>
          <cell r="U11258">
            <v>0.51180591071074344</v>
          </cell>
          <cell r="V11258">
            <v>0.42936351193947497</v>
          </cell>
          <cell r="W11258">
            <v>0.29494608733586292</v>
          </cell>
          <cell r="X11258">
            <v>0.19212014102691066</v>
          </cell>
          <cell r="Y11258">
            <v>0.42725179435771882</v>
          </cell>
        </row>
        <row r="11259">
          <cell r="B11259" t="str">
            <v>PRUIX</v>
          </cell>
          <cell r="T11259">
            <v>0.40843753650572651</v>
          </cell>
          <cell r="U11259">
            <v>0.38057128861425776</v>
          </cell>
          <cell r="V11259">
            <v>0.38796616862306932</v>
          </cell>
          <cell r="W11259">
            <v>0.41861349583499952</v>
          </cell>
          <cell r="X11259">
            <v>0.43468643984990252</v>
          </cell>
          <cell r="Y11259">
            <v>0.42804386203990313</v>
          </cell>
        </row>
        <row r="11260">
          <cell r="B11260" t="str">
            <v>MXETX</v>
          </cell>
          <cell r="T11260">
            <v>0.43544382160478162</v>
          </cell>
          <cell r="U11260">
            <v>0.55414532937254435</v>
          </cell>
          <cell r="V11260">
            <v>0.59855839652744902</v>
          </cell>
          <cell r="W11260">
            <v>0.60739516643933467</v>
          </cell>
          <cell r="X11260">
            <v>0.58443718299493774</v>
          </cell>
          <cell r="Y11260">
            <v>0.42858735089577371</v>
          </cell>
        </row>
        <row r="11261">
          <cell r="B11261" t="str">
            <v>LGDX</v>
          </cell>
          <cell r="T11261">
            <v>0.51342252441923752</v>
          </cell>
          <cell r="U11261">
            <v>0.51342252441923752</v>
          </cell>
          <cell r="V11261">
            <v>0.51342252441923752</v>
          </cell>
          <cell r="W11261">
            <v>0.51342252441923752</v>
          </cell>
          <cell r="X11261">
            <v>0.51342252441923752</v>
          </cell>
          <cell r="Y11261">
            <v>0.42978395061728397</v>
          </cell>
        </row>
        <row r="11262">
          <cell r="B11262" t="str">
            <v>LCCAX</v>
          </cell>
          <cell r="T11262">
            <v>0.49647550419521091</v>
          </cell>
          <cell r="U11262">
            <v>0.42073986113361134</v>
          </cell>
          <cell r="V11262">
            <v>0.40744272153919336</v>
          </cell>
          <cell r="W11262">
            <v>0.37131543874748274</v>
          </cell>
          <cell r="X11262">
            <v>0.2845657773330903</v>
          </cell>
          <cell r="Y11262">
            <v>0.42979256886155054</v>
          </cell>
        </row>
        <row r="11263">
          <cell r="B11263" t="str">
            <v>GQETX</v>
          </cell>
          <cell r="T11263">
            <v>0.19982321027830185</v>
          </cell>
          <cell r="U11263">
            <v>0.13475673630823301</v>
          </cell>
          <cell r="V11263">
            <v>0.16042000717837371</v>
          </cell>
          <cell r="W11263">
            <v>0.1477874285917285</v>
          </cell>
          <cell r="X11263">
            <v>0.1039741698839618</v>
          </cell>
          <cell r="Y11263">
            <v>0.43033799188636607</v>
          </cell>
        </row>
        <row r="11264">
          <cell r="B11264" t="str">
            <v>BUIDX</v>
          </cell>
          <cell r="T11264">
            <v>0.47081964378754448</v>
          </cell>
          <cell r="U11264">
            <v>0.51399192372206792</v>
          </cell>
          <cell r="V11264">
            <v>0.42398920991377848</v>
          </cell>
          <cell r="W11264">
            <v>0.31409760848512824</v>
          </cell>
          <cell r="X11264">
            <v>0.23505204601874224</v>
          </cell>
          <cell r="Y11264">
            <v>0.43353494930811376</v>
          </cell>
        </row>
        <row r="11265">
          <cell r="B11265" t="str">
            <v>PCEKX</v>
          </cell>
          <cell r="T11265">
            <v>0.64585984130409024</v>
          </cell>
          <cell r="U11265">
            <v>0.68951936379433365</v>
          </cell>
          <cell r="V11265">
            <v>0.71657990012868811</v>
          </cell>
          <cell r="W11265">
            <v>0.7817141318277353</v>
          </cell>
          <cell r="X11265">
            <v>0.77179975906682052</v>
          </cell>
          <cell r="Y11265">
            <v>0.43469778218088184</v>
          </cell>
        </row>
        <row r="11266">
          <cell r="B11266" t="str">
            <v>SAMKX</v>
          </cell>
          <cell r="T11266">
            <v>0.45371239254474743</v>
          </cell>
          <cell r="U11266">
            <v>0.5119192899761269</v>
          </cell>
          <cell r="V11266">
            <v>0.53931024614595335</v>
          </cell>
          <cell r="W11266">
            <v>0.53431314607445424</v>
          </cell>
          <cell r="X11266">
            <v>0.53158627847777906</v>
          </cell>
          <cell r="Y11266">
            <v>0.435621333782583</v>
          </cell>
        </row>
        <row r="11267">
          <cell r="B11267" t="str">
            <v>RRCOX</v>
          </cell>
          <cell r="T11267">
            <v>0.39008030976474045</v>
          </cell>
          <cell r="U11267">
            <v>0.36874857330615213</v>
          </cell>
          <cell r="V11267">
            <v>0.34285652101128039</v>
          </cell>
          <cell r="W11267">
            <v>0.31102027608739774</v>
          </cell>
          <cell r="X11267">
            <v>0.27446607036029985</v>
          </cell>
          <cell r="Y11267">
            <v>0.43563781807876362</v>
          </cell>
        </row>
        <row r="11268">
          <cell r="B11268" t="str">
            <v>SLYCX</v>
          </cell>
          <cell r="T11268">
            <v>0.46478414919615679</v>
          </cell>
          <cell r="U11268">
            <v>0.55299087323063489</v>
          </cell>
          <cell r="V11268">
            <v>0.62382925100675857</v>
          </cell>
          <cell r="W11268">
            <v>0.69946536591782882</v>
          </cell>
          <cell r="X11268">
            <v>0.79458584149660894</v>
          </cell>
          <cell r="Y11268">
            <v>0.43694627777264761</v>
          </cell>
        </row>
        <row r="11269">
          <cell r="B11269" t="str">
            <v>SCPIX</v>
          </cell>
          <cell r="T11269">
            <v>0.43012761628256929</v>
          </cell>
          <cell r="U11269">
            <v>0.40317167905320167</v>
          </cell>
          <cell r="V11269">
            <v>0.41194057302356818</v>
          </cell>
          <cell r="W11269">
            <v>0.41977060869816524</v>
          </cell>
          <cell r="X11269">
            <v>0.36756006741382247</v>
          </cell>
          <cell r="Y11269">
            <v>0.43727642117102844</v>
          </cell>
        </row>
        <row r="11270">
          <cell r="B11270" t="str">
            <v>GQESX</v>
          </cell>
          <cell r="T11270">
            <v>0.20310924137542211</v>
          </cell>
          <cell r="U11270">
            <v>0.135858252069125</v>
          </cell>
          <cell r="V11270">
            <v>0.16095353039458798</v>
          </cell>
          <cell r="W11270">
            <v>0.14864437898258173</v>
          </cell>
          <cell r="X11270">
            <v>0.10407283006903728</v>
          </cell>
          <cell r="Y11270">
            <v>0.43772355209310793</v>
          </cell>
        </row>
        <row r="11271">
          <cell r="B11271" t="str">
            <v>JQUA</v>
          </cell>
          <cell r="T11271">
            <v>0.46207818770871251</v>
          </cell>
          <cell r="U11271">
            <v>0.46023564163792674</v>
          </cell>
          <cell r="V11271">
            <v>0.37935327240800709</v>
          </cell>
          <cell r="W11271">
            <v>0.33564551992939301</v>
          </cell>
          <cell r="X11271">
            <v>0.21892947509977251</v>
          </cell>
          <cell r="Y11271">
            <v>0.43846868105836612</v>
          </cell>
        </row>
        <row r="11272">
          <cell r="B11272" t="str">
            <v>GSDPX</v>
          </cell>
          <cell r="T11272">
            <v>0.46782969117277035</v>
          </cell>
          <cell r="U11272">
            <v>0.48420961787140743</v>
          </cell>
          <cell r="V11272">
            <v>0.48417092747622853</v>
          </cell>
          <cell r="W11272">
            <v>0.44859223428590367</v>
          </cell>
          <cell r="X11272">
            <v>0.48178567817611478</v>
          </cell>
          <cell r="Y11272">
            <v>0.43881501216566343</v>
          </cell>
        </row>
        <row r="11273">
          <cell r="B11273" t="str">
            <v>RTDAX</v>
          </cell>
          <cell r="T11273">
            <v>0.60353095639931675</v>
          </cell>
          <cell r="U11273">
            <v>0.67200561400232106</v>
          </cell>
          <cell r="V11273">
            <v>0.68986328027916977</v>
          </cell>
          <cell r="W11273">
            <v>0.72252767682073749</v>
          </cell>
          <cell r="X11273">
            <v>0.70778197271976895</v>
          </cell>
          <cell r="Y11273">
            <v>0.4391834318375627</v>
          </cell>
        </row>
        <row r="11274">
          <cell r="B11274" t="str">
            <v>INGIX</v>
          </cell>
          <cell r="T11274">
            <v>0.39926618947142395</v>
          </cell>
          <cell r="U11274">
            <v>0.3648748911298112</v>
          </cell>
          <cell r="V11274">
            <v>0.37377781635320084</v>
          </cell>
          <cell r="W11274">
            <v>0.41913134911005223</v>
          </cell>
          <cell r="X11274">
            <v>0.45845369439866607</v>
          </cell>
          <cell r="Y11274">
            <v>0.43979948141565622</v>
          </cell>
        </row>
        <row r="11275">
          <cell r="B11275" t="str">
            <v>IWB</v>
          </cell>
          <cell r="T11275">
            <v>0.43235150021186564</v>
          </cell>
          <cell r="U11275">
            <v>0.43544713435865662</v>
          </cell>
          <cell r="V11275">
            <v>0.42588330117190537</v>
          </cell>
          <cell r="W11275">
            <v>0.48302337090312725</v>
          </cell>
          <cell r="X11275">
            <v>0.49474405649972641</v>
          </cell>
          <cell r="Y11275">
            <v>0.4399387428419671</v>
          </cell>
        </row>
        <row r="11276">
          <cell r="B11276" t="str">
            <v>SXPRX</v>
          </cell>
          <cell r="T11276">
            <v>0.41416482012424893</v>
          </cell>
          <cell r="U11276">
            <v>0.38364913889877084</v>
          </cell>
          <cell r="V11276">
            <v>0.38148978122906169</v>
          </cell>
          <cell r="W11276">
            <v>0.38575690595669487</v>
          </cell>
          <cell r="X11276">
            <v>0.33468442290143147</v>
          </cell>
          <cell r="Y11276">
            <v>0.44006047426475209</v>
          </cell>
        </row>
        <row r="11277">
          <cell r="B11277" t="str">
            <v>VITPX</v>
          </cell>
          <cell r="T11277">
            <v>0.52195252475250065</v>
          </cell>
          <cell r="U11277">
            <v>0.54917148695215356</v>
          </cell>
          <cell r="V11277">
            <v>0.55229244731477733</v>
          </cell>
          <cell r="W11277">
            <v>0.59486985541057369</v>
          </cell>
          <cell r="X11277">
            <v>0.64549596615738492</v>
          </cell>
          <cell r="Y11277">
            <v>0.44044943609732135</v>
          </cell>
        </row>
        <row r="11278">
          <cell r="B11278" t="str">
            <v>PSIAX</v>
          </cell>
          <cell r="T11278">
            <v>0.41071578322231472</v>
          </cell>
          <cell r="U11278">
            <v>0.37374375825507072</v>
          </cell>
          <cell r="V11278">
            <v>0.38751716788573676</v>
          </cell>
          <cell r="W11278">
            <v>0.4356403092663621</v>
          </cell>
          <cell r="X11278">
            <v>0.46978122328234567</v>
          </cell>
          <cell r="Y11278">
            <v>0.44107236957866119</v>
          </cell>
        </row>
        <row r="11279">
          <cell r="B11279" t="str">
            <v>VLACX</v>
          </cell>
          <cell r="T11279">
            <v>0.45206842048790657</v>
          </cell>
          <cell r="U11279">
            <v>0.35181876596189232</v>
          </cell>
          <cell r="V11279">
            <v>0.31763347428516125</v>
          </cell>
          <cell r="W11279">
            <v>0.34808872369178678</v>
          </cell>
          <cell r="X11279">
            <v>0.36099554496224862</v>
          </cell>
          <cell r="Y11279">
            <v>0.44148185354178854</v>
          </cell>
        </row>
        <row r="11280">
          <cell r="B11280" t="str">
            <v>TCEPX</v>
          </cell>
          <cell r="T11280">
            <v>0.54091647766420758</v>
          </cell>
          <cell r="U11280">
            <v>0.57270998307772603</v>
          </cell>
          <cell r="V11280">
            <v>0.55789277583581454</v>
          </cell>
          <cell r="W11280">
            <v>0.57860951693311413</v>
          </cell>
          <cell r="X11280">
            <v>0.57614566043258308</v>
          </cell>
          <cell r="Y11280">
            <v>0.44337064188274056</v>
          </cell>
        </row>
        <row r="11281">
          <cell r="B11281" t="str">
            <v>GSEPX</v>
          </cell>
          <cell r="T11281">
            <v>0.49211103921174043</v>
          </cell>
          <cell r="U11281">
            <v>0.44301350466633632</v>
          </cell>
          <cell r="V11281">
            <v>0.4035974980811643</v>
          </cell>
          <cell r="W11281">
            <v>0.31543770046225555</v>
          </cell>
          <cell r="X11281">
            <v>0.4095869363218772</v>
          </cell>
          <cell r="Y11281">
            <v>0.44465442583833986</v>
          </cell>
        </row>
        <row r="11282">
          <cell r="B11282" t="str">
            <v>CVLC</v>
          </cell>
          <cell r="T11282">
            <v>0.52122251961608113</v>
          </cell>
          <cell r="U11282">
            <v>0.51326530424194206</v>
          </cell>
          <cell r="V11282">
            <v>0.48948820028386297</v>
          </cell>
          <cell r="W11282">
            <v>0.46290680542676704</v>
          </cell>
          <cell r="X11282">
            <v>0.45864675012436962</v>
          </cell>
          <cell r="Y11282">
            <v>0.4462178152072202</v>
          </cell>
        </row>
        <row r="11283">
          <cell r="B11283" t="str">
            <v>SPUSX</v>
          </cell>
          <cell r="T11283">
            <v>0.55772060298301929</v>
          </cell>
          <cell r="U11283">
            <v>0.70388987244882228</v>
          </cell>
          <cell r="V11283">
            <v>0.72471364015191075</v>
          </cell>
          <cell r="W11283">
            <v>0.69192590248274843</v>
          </cell>
          <cell r="X11283">
            <v>0.72885369300381819</v>
          </cell>
          <cell r="Y11283">
            <v>0.44663086327885593</v>
          </cell>
        </row>
        <row r="11284">
          <cell r="B11284" t="str">
            <v>IOAPX</v>
          </cell>
          <cell r="T11284">
            <v>0.35339684309759828</v>
          </cell>
          <cell r="U11284">
            <v>0.24222116260994972</v>
          </cell>
          <cell r="V11284">
            <v>0.20294552939127775</v>
          </cell>
          <cell r="W11284">
            <v>0.19565319350673427</v>
          </cell>
          <cell r="X11284">
            <v>0.21782265908090967</v>
          </cell>
          <cell r="Y11284">
            <v>0.44686798402633571</v>
          </cell>
        </row>
        <row r="11285">
          <cell r="B11285" t="str">
            <v>JLCAX</v>
          </cell>
          <cell r="T11285">
            <v>0.37905756490396625</v>
          </cell>
          <cell r="U11285">
            <v>0.33735553976146559</v>
          </cell>
          <cell r="V11285">
            <v>0.26006208441037409</v>
          </cell>
          <cell r="W11285">
            <v>0.17402061644620828</v>
          </cell>
          <cell r="X11285">
            <v>0.11566340838385319</v>
          </cell>
          <cell r="Y11285">
            <v>0.44833790783701916</v>
          </cell>
        </row>
        <row r="11286">
          <cell r="B11286" t="str">
            <v>GSEUX</v>
          </cell>
          <cell r="T11286">
            <v>0.49389367171947157</v>
          </cell>
          <cell r="U11286">
            <v>0.44478820056163498</v>
          </cell>
          <cell r="V11286">
            <v>0.40478100702166403</v>
          </cell>
          <cell r="W11286">
            <v>0.31646400894806376</v>
          </cell>
          <cell r="X11286">
            <v>0.41062395498906523</v>
          </cell>
          <cell r="Y11286">
            <v>0.44863604891619796</v>
          </cell>
        </row>
        <row r="11287">
          <cell r="B11287" t="str">
            <v>SPFEX</v>
          </cell>
          <cell r="T11287">
            <v>0.45402150108216538</v>
          </cell>
          <cell r="U11287">
            <v>0.33562320977368071</v>
          </cell>
          <cell r="V11287">
            <v>0.33562320977368071</v>
          </cell>
          <cell r="W11287">
            <v>0.33562320977368071</v>
          </cell>
          <cell r="X11287">
            <v>0.33562320977368071</v>
          </cell>
          <cell r="Y11287">
            <v>0.44893824141990396</v>
          </cell>
        </row>
        <row r="11288">
          <cell r="B11288" t="str">
            <v>MSAZX</v>
          </cell>
          <cell r="T11288">
            <v>0.3582224523347069</v>
          </cell>
          <cell r="U11288">
            <v>0.24684924237406311</v>
          </cell>
          <cell r="V11288">
            <v>0.20700662988628982</v>
          </cell>
          <cell r="W11288">
            <v>0.20044484228120638</v>
          </cell>
          <cell r="X11288">
            <v>0.22384063014777739</v>
          </cell>
          <cell r="Y11288">
            <v>0.44895460574020291</v>
          </cell>
        </row>
        <row r="11289">
          <cell r="B11289" t="str">
            <v>FSEWX</v>
          </cell>
          <cell r="T11289">
            <v>0.57239302469217668</v>
          </cell>
          <cell r="U11289">
            <v>0.68649981729018561</v>
          </cell>
          <cell r="V11289">
            <v>0.73175029292698379</v>
          </cell>
          <cell r="W11289">
            <v>0.70950043780093119</v>
          </cell>
          <cell r="X11289">
            <v>0.62358036713006804</v>
          </cell>
          <cell r="Y11289">
            <v>0.44904326018493357</v>
          </cell>
        </row>
        <row r="11290">
          <cell r="B11290" t="str">
            <v>VITNX</v>
          </cell>
          <cell r="T11290">
            <v>0.52760903393693359</v>
          </cell>
          <cell r="U11290">
            <v>0.55647484762202237</v>
          </cell>
          <cell r="V11290">
            <v>0.55936089929719424</v>
          </cell>
          <cell r="W11290">
            <v>0.59978838926661504</v>
          </cell>
          <cell r="X11290">
            <v>0.64704113505434779</v>
          </cell>
          <cell r="Y11290">
            <v>0.44915249843440519</v>
          </cell>
        </row>
        <row r="11291">
          <cell r="B11291" t="str">
            <v>GCTRX</v>
          </cell>
          <cell r="T11291">
            <v>0.47425968746634356</v>
          </cell>
          <cell r="U11291">
            <v>0.49096271583668333</v>
          </cell>
          <cell r="V11291">
            <v>0.49092431968568245</v>
          </cell>
          <cell r="W11291">
            <v>0.4566725741636925</v>
          </cell>
          <cell r="X11291">
            <v>0.49102387925672958</v>
          </cell>
          <cell r="Y11291">
            <v>0.44926841110971283</v>
          </cell>
        </row>
        <row r="11292">
          <cell r="B11292" t="str">
            <v>CMNWX</v>
          </cell>
          <cell r="T11292">
            <v>0.54218665918722786</v>
          </cell>
          <cell r="U11292">
            <v>0.54640112593129209</v>
          </cell>
          <cell r="V11292">
            <v>0.46289862842449625</v>
          </cell>
          <cell r="W11292">
            <v>0.32251902526115112</v>
          </cell>
          <cell r="X11292">
            <v>0.216129666426287</v>
          </cell>
          <cell r="Y11292">
            <v>0.44947968711679126</v>
          </cell>
        </row>
        <row r="11293">
          <cell r="B11293" t="str">
            <v>IMSCX</v>
          </cell>
          <cell r="T11293">
            <v>0.5643174019541729</v>
          </cell>
          <cell r="U11293">
            <v>0.49133097746972959</v>
          </cell>
          <cell r="V11293">
            <v>0.49508543616324396</v>
          </cell>
          <cell r="W11293">
            <v>0.50819915949628425</v>
          </cell>
          <cell r="X11293">
            <v>0.4612634098548733</v>
          </cell>
          <cell r="Y11293">
            <v>0.45005800191411016</v>
          </cell>
        </row>
        <row r="11294">
          <cell r="B11294" t="str">
            <v>GSELX</v>
          </cell>
          <cell r="T11294">
            <v>0.4961699605186603</v>
          </cell>
          <cell r="U11294">
            <v>0.44703788188815413</v>
          </cell>
          <cell r="V11294">
            <v>0.40728062197251436</v>
          </cell>
          <cell r="W11294">
            <v>0.31778543672638687</v>
          </cell>
          <cell r="X11294">
            <v>0.41165278561026636</v>
          </cell>
          <cell r="Y11294">
            <v>0.45225072592968224</v>
          </cell>
        </row>
        <row r="11295">
          <cell r="B11295" t="str">
            <v>DFQTX</v>
          </cell>
          <cell r="T11295">
            <v>0.5263352636102806</v>
          </cell>
          <cell r="U11295">
            <v>0.69246870054947818</v>
          </cell>
          <cell r="V11295">
            <v>0.72002536138830842</v>
          </cell>
          <cell r="W11295">
            <v>0.71526081451152945</v>
          </cell>
          <cell r="X11295">
            <v>0.71619375302600274</v>
          </cell>
          <cell r="Y11295">
            <v>0.4530337066359692</v>
          </cell>
        </row>
        <row r="11296">
          <cell r="B11296" t="str">
            <v>SPD</v>
          </cell>
          <cell r="T11296">
            <v>0.46270419737137786</v>
          </cell>
          <cell r="U11296">
            <v>0.43046024836798708</v>
          </cell>
          <cell r="V11296">
            <v>0.51075258793366285</v>
          </cell>
          <cell r="W11296">
            <v>0.61939288200332088</v>
          </cell>
          <cell r="X11296">
            <v>0.70226898225836532</v>
          </cell>
          <cell r="Y11296">
            <v>0.45355152585348191</v>
          </cell>
        </row>
        <row r="11297">
          <cell r="B11297" t="str">
            <v>GCTIX</v>
          </cell>
          <cell r="T11297">
            <v>0.48048480272387978</v>
          </cell>
          <cell r="U11297">
            <v>0.4956793708715066</v>
          </cell>
          <cell r="V11297">
            <v>0.49577538364323037</v>
          </cell>
          <cell r="W11297">
            <v>0.46278686375285155</v>
          </cell>
          <cell r="X11297">
            <v>0.49848721027182907</v>
          </cell>
          <cell r="Y11297">
            <v>0.45401336264617542</v>
          </cell>
        </row>
        <row r="11298">
          <cell r="B11298" t="str">
            <v>QDPL</v>
          </cell>
          <cell r="T11298">
            <v>0.38912192435831378</v>
          </cell>
          <cell r="U11298">
            <v>0.32149639325513341</v>
          </cell>
          <cell r="V11298">
            <v>0.30028508309961327</v>
          </cell>
          <cell r="W11298">
            <v>0.32114469550432573</v>
          </cell>
          <cell r="X11298">
            <v>0.31735658963538482</v>
          </cell>
          <cell r="Y11298">
            <v>0.45446147383460611</v>
          </cell>
        </row>
        <row r="11299">
          <cell r="B11299" t="str">
            <v>NWAYX</v>
          </cell>
          <cell r="T11299">
            <v>0.6533404801274717</v>
          </cell>
          <cell r="U11299">
            <v>0.78326451420768206</v>
          </cell>
          <cell r="V11299">
            <v>0.70760828081932359</v>
          </cell>
          <cell r="W11299">
            <v>0.51964073479751516</v>
          </cell>
          <cell r="X11299">
            <v>0.42087337061418878</v>
          </cell>
          <cell r="Y11299">
            <v>0.45522622042686889</v>
          </cell>
        </row>
        <row r="11300">
          <cell r="B11300" t="str">
            <v>SUSSX</v>
          </cell>
          <cell r="T11300">
            <v>0.3828033498075129</v>
          </cell>
          <cell r="U11300">
            <v>0.2942989314626771</v>
          </cell>
          <cell r="V11300">
            <v>0.30965978795282656</v>
          </cell>
          <cell r="W11300">
            <v>0.25747617154138808</v>
          </cell>
          <cell r="X11300">
            <v>0.2003764684034198</v>
          </cell>
          <cell r="Y11300">
            <v>0.45555641461946955</v>
          </cell>
        </row>
        <row r="11301">
          <cell r="B11301" t="str">
            <v>FMXKX</v>
          </cell>
          <cell r="T11301">
            <v>0.45996724242589165</v>
          </cell>
          <cell r="U11301">
            <v>0.43731603954818343</v>
          </cell>
          <cell r="V11301">
            <v>0.4711017125028652</v>
          </cell>
          <cell r="W11301">
            <v>0.52297036515416562</v>
          </cell>
          <cell r="X11301">
            <v>0.57807133419455192</v>
          </cell>
          <cell r="Y11301">
            <v>0.45612940097786447</v>
          </cell>
        </row>
        <row r="11302">
          <cell r="B11302" t="str">
            <v>TSTRX</v>
          </cell>
          <cell r="T11302">
            <v>0.41286553296703626</v>
          </cell>
          <cell r="U11302">
            <v>0.37763319617752283</v>
          </cell>
          <cell r="V11302">
            <v>0.39696908027573891</v>
          </cell>
          <cell r="W11302">
            <v>0.43885375508593688</v>
          </cell>
          <cell r="X11302">
            <v>0.47091255182581188</v>
          </cell>
          <cell r="Y11302">
            <v>0.4562820113124913</v>
          </cell>
        </row>
        <row r="11303">
          <cell r="B11303" t="str">
            <v>TLAFX</v>
          </cell>
          <cell r="T11303">
            <v>0.34164722145909537</v>
          </cell>
          <cell r="U11303">
            <v>0.34686298322978498</v>
          </cell>
          <cell r="V11303">
            <v>0.41952084189615979</v>
          </cell>
          <cell r="W11303">
            <v>0.41232467100779963</v>
          </cell>
          <cell r="X11303">
            <v>0.33857999967523317</v>
          </cell>
          <cell r="Y11303">
            <v>0.45672452524369328</v>
          </cell>
        </row>
        <row r="11304">
          <cell r="B11304" t="str">
            <v>INDEX</v>
          </cell>
          <cell r="T11304">
            <v>0.44908904552009332</v>
          </cell>
          <cell r="U11304">
            <v>0.4019562666425085</v>
          </cell>
          <cell r="V11304">
            <v>0.4019562666425085</v>
          </cell>
          <cell r="W11304">
            <v>0.4019562666425085</v>
          </cell>
          <cell r="X11304">
            <v>0.4019562666425085</v>
          </cell>
          <cell r="Y11304">
            <v>0.45753233722554704</v>
          </cell>
        </row>
        <row r="11305">
          <cell r="B11305" t="str">
            <v>PMYZX</v>
          </cell>
          <cell r="T11305">
            <v>0.41254645250931121</v>
          </cell>
          <cell r="U11305">
            <v>0.37076319934946694</v>
          </cell>
          <cell r="V11305">
            <v>0.30918954767658025</v>
          </cell>
          <cell r="W11305">
            <v>0.22879499878419221</v>
          </cell>
          <cell r="X11305">
            <v>0.17417389449444151</v>
          </cell>
          <cell r="Y11305">
            <v>0.45888833056204953</v>
          </cell>
        </row>
        <row r="11306">
          <cell r="B11306" t="str">
            <v>PVFYX</v>
          </cell>
          <cell r="T11306">
            <v>0.67620615252111715</v>
          </cell>
          <cell r="U11306">
            <v>0.72177728998581492</v>
          </cell>
          <cell r="V11306">
            <v>0.74582245811236669</v>
          </cell>
          <cell r="W11306">
            <v>0.80745023595072962</v>
          </cell>
          <cell r="X11306">
            <v>0.80129139540244565</v>
          </cell>
          <cell r="Y11306">
            <v>0.46091353734099372</v>
          </cell>
        </row>
        <row r="11307">
          <cell r="B11307" t="str">
            <v>BUFDX</v>
          </cell>
          <cell r="T11307">
            <v>0.49657673013407999</v>
          </cell>
          <cell r="U11307">
            <v>0.53803177584528894</v>
          </cell>
          <cell r="V11307">
            <v>0.45125066837318784</v>
          </cell>
          <cell r="W11307">
            <v>0.33969150630472816</v>
          </cell>
          <cell r="X11307">
            <v>0.26067214226141888</v>
          </cell>
          <cell r="Y11307">
            <v>0.46203833039752118</v>
          </cell>
        </row>
        <row r="11308">
          <cell r="B11308" t="str">
            <v>FDTEX</v>
          </cell>
          <cell r="T11308">
            <v>0.59834908838507384</v>
          </cell>
          <cell r="U11308">
            <v>0.68785137617894387</v>
          </cell>
          <cell r="V11308">
            <v>0.65720168047950767</v>
          </cell>
          <cell r="W11308">
            <v>0.56176253113505836</v>
          </cell>
          <cell r="X11308">
            <v>0.4379057910646601</v>
          </cell>
          <cell r="Y11308">
            <v>0.46297542965748828</v>
          </cell>
        </row>
        <row r="11309">
          <cell r="B11309" t="str">
            <v>CAPEX</v>
          </cell>
          <cell r="T11309">
            <v>0.41703730983874276</v>
          </cell>
          <cell r="U11309">
            <v>0.29959508110489147</v>
          </cell>
          <cell r="V11309">
            <v>0.25019390840847966</v>
          </cell>
          <cell r="W11309">
            <v>0.25387255348101567</v>
          </cell>
          <cell r="X11309">
            <v>0.2213969350542366</v>
          </cell>
          <cell r="Y11309">
            <v>0.46358186331353762</v>
          </cell>
        </row>
        <row r="11310">
          <cell r="B11310" t="str">
            <v>BSPPX</v>
          </cell>
          <cell r="T11310">
            <v>0.44298426237816385</v>
          </cell>
          <cell r="U11310">
            <v>0.39722693762424699</v>
          </cell>
          <cell r="V11310">
            <v>0.38218044395425282</v>
          </cell>
          <cell r="W11310">
            <v>0.40442671481967363</v>
          </cell>
          <cell r="X11310">
            <v>0.43817489485019168</v>
          </cell>
          <cell r="Y11310">
            <v>0.46424872092812713</v>
          </cell>
        </row>
        <row r="11311">
          <cell r="B11311" t="str">
            <v>SUPP</v>
          </cell>
          <cell r="T11311">
            <v>0.52524626580974776</v>
          </cell>
          <cell r="U11311">
            <v>0.70429619275549893</v>
          </cell>
          <cell r="V11311">
            <v>0.77715144086193522</v>
          </cell>
          <cell r="W11311">
            <v>0.73631360094492582</v>
          </cell>
          <cell r="X11311">
            <v>0.6720824516244055</v>
          </cell>
          <cell r="Y11311">
            <v>0.46608900057351565</v>
          </cell>
        </row>
        <row r="11312">
          <cell r="B11312" t="str">
            <v>BSPAX</v>
          </cell>
          <cell r="T11312">
            <v>0.44209269893688169</v>
          </cell>
          <cell r="U11312">
            <v>0.39580961530753239</v>
          </cell>
          <cell r="V11312">
            <v>0.38020534625909541</v>
          </cell>
          <cell r="W11312">
            <v>0.40231974706599427</v>
          </cell>
          <cell r="X11312">
            <v>0.4378673331508004</v>
          </cell>
          <cell r="Y11312">
            <v>0.46613171971057693</v>
          </cell>
        </row>
        <row r="11313">
          <cell r="B11313" t="str">
            <v>POMIX</v>
          </cell>
          <cell r="T11313">
            <v>0.56186074756358007</v>
          </cell>
          <cell r="U11313">
            <v>0.60465360493413367</v>
          </cell>
          <cell r="V11313">
            <v>0.61553477751223473</v>
          </cell>
          <cell r="W11313">
            <v>0.65732798206106469</v>
          </cell>
          <cell r="X11313">
            <v>0.71232464932134576</v>
          </cell>
          <cell r="Y11313">
            <v>0.46776963445020703</v>
          </cell>
        </row>
        <row r="11314">
          <cell r="B11314" t="str">
            <v>MXCCX</v>
          </cell>
          <cell r="T11314">
            <v>0.50178710897477952</v>
          </cell>
          <cell r="U11314">
            <v>0.50132053007903499</v>
          </cell>
          <cell r="V11314">
            <v>0.53491054267619009</v>
          </cell>
          <cell r="W11314">
            <v>0.58496696756326361</v>
          </cell>
          <cell r="X11314">
            <v>0.65289641172834212</v>
          </cell>
          <cell r="Y11314">
            <v>0.47042338657092175</v>
          </cell>
        </row>
        <row r="11315">
          <cell r="B11315" t="str">
            <v>SAPYX</v>
          </cell>
          <cell r="T11315">
            <v>0.40080864410474804</v>
          </cell>
          <cell r="U11315">
            <v>0.38319365933938226</v>
          </cell>
          <cell r="V11315">
            <v>0.36652779706656002</v>
          </cell>
          <cell r="W11315">
            <v>0.336126636451338</v>
          </cell>
          <cell r="X11315">
            <v>0.25933603096952607</v>
          </cell>
          <cell r="Y11315">
            <v>0.47210109845865117</v>
          </cell>
        </row>
        <row r="11316">
          <cell r="B11316" t="str">
            <v>JENHX</v>
          </cell>
          <cell r="T11316">
            <v>0.33068471088718038</v>
          </cell>
          <cell r="U11316">
            <v>0.29329317588990073</v>
          </cell>
          <cell r="V11316">
            <v>0.36547982170510451</v>
          </cell>
          <cell r="W11316">
            <v>0.44017483443026101</v>
          </cell>
          <cell r="X11316">
            <v>0.53380618058890084</v>
          </cell>
          <cell r="Y11316">
            <v>0.4725400998873136</v>
          </cell>
        </row>
        <row r="11317">
          <cell r="B11317" t="str">
            <v>CCERX</v>
          </cell>
          <cell r="T11317">
            <v>0.52352320550199372</v>
          </cell>
          <cell r="U11317">
            <v>0.52134220303396206</v>
          </cell>
          <cell r="V11317">
            <v>0.5263226342116657</v>
          </cell>
          <cell r="W11317">
            <v>0.47974019833762555</v>
          </cell>
          <cell r="X11317">
            <v>0.43905346674877149</v>
          </cell>
          <cell r="Y11317">
            <v>0.47276292914261814</v>
          </cell>
        </row>
        <row r="11318">
          <cell r="B11318" t="str">
            <v>FSEBX</v>
          </cell>
          <cell r="T11318">
            <v>0.6029346744542835</v>
          </cell>
          <cell r="U11318">
            <v>0.71683245832727149</v>
          </cell>
          <cell r="V11318">
            <v>0.71683245832727149</v>
          </cell>
          <cell r="W11318">
            <v>0.71683245832727149</v>
          </cell>
          <cell r="X11318">
            <v>0.71683245832727149</v>
          </cell>
          <cell r="Y11318">
            <v>0.47294666304446253</v>
          </cell>
        </row>
        <row r="11319">
          <cell r="B11319" t="str">
            <v>VIG</v>
          </cell>
          <cell r="T11319">
            <v>0.40725254714335812</v>
          </cell>
          <cell r="U11319">
            <v>0.44510346208152357</v>
          </cell>
          <cell r="V11319">
            <v>0.44669079887870328</v>
          </cell>
          <cell r="W11319">
            <v>0.45454768602751738</v>
          </cell>
          <cell r="X11319">
            <v>0.48381164052315195</v>
          </cell>
          <cell r="Y11319">
            <v>0.47524005218418847</v>
          </cell>
        </row>
        <row r="11320">
          <cell r="B11320" t="str">
            <v>FLEJX</v>
          </cell>
          <cell r="T11320">
            <v>0.53344188319488961</v>
          </cell>
          <cell r="U11320">
            <v>0.58252368983783076</v>
          </cell>
          <cell r="V11320">
            <v>0.60689414778904427</v>
          </cell>
          <cell r="W11320">
            <v>0.60310067303211712</v>
          </cell>
          <cell r="X11320">
            <v>0.60310067303211712</v>
          </cell>
          <cell r="Y11320">
            <v>0.47599552737930151</v>
          </cell>
        </row>
        <row r="11321">
          <cell r="B11321" t="str">
            <v>STSEX</v>
          </cell>
          <cell r="T11321">
            <v>0.3846244642290011</v>
          </cell>
          <cell r="U11321">
            <v>0.29821841776695884</v>
          </cell>
          <cell r="V11321">
            <v>0.30817027471719644</v>
          </cell>
          <cell r="W11321">
            <v>0.29241567702421051</v>
          </cell>
          <cell r="X11321">
            <v>0.21387904981984904</v>
          </cell>
          <cell r="Y11321">
            <v>0.47725972503147057</v>
          </cell>
        </row>
        <row r="11322">
          <cell r="B11322" t="str">
            <v>BASMX</v>
          </cell>
          <cell r="T11322">
            <v>0.56383363127832065</v>
          </cell>
          <cell r="U11322">
            <v>0.5584869693656126</v>
          </cell>
          <cell r="V11322">
            <v>0.53742035789459996</v>
          </cell>
          <cell r="W11322">
            <v>0.56312994965982455</v>
          </cell>
          <cell r="X11322">
            <v>0.62802852527502295</v>
          </cell>
          <cell r="Y11322">
            <v>0.47813938967567016</v>
          </cell>
        </row>
        <row r="11323">
          <cell r="B11323" t="str">
            <v>SGPKX</v>
          </cell>
          <cell r="T11323">
            <v>0.49874802142974312</v>
          </cell>
          <cell r="U11323">
            <v>0.64729000941630377</v>
          </cell>
          <cell r="V11323">
            <v>0.74497933470015953</v>
          </cell>
          <cell r="W11323">
            <v>0.81179430449722345</v>
          </cell>
          <cell r="X11323">
            <v>0.87163232395071932</v>
          </cell>
          <cell r="Y11323">
            <v>0.47816478666398943</v>
          </cell>
        </row>
        <row r="11324">
          <cell r="B11324" t="str">
            <v>EITMX</v>
          </cell>
          <cell r="T11324">
            <v>0.43322965802491842</v>
          </cell>
          <cell r="U11324">
            <v>0.31797831984710945</v>
          </cell>
          <cell r="V11324">
            <v>0.26238476257260834</v>
          </cell>
          <cell r="W11324">
            <v>0.25527561199948628</v>
          </cell>
          <cell r="X11324">
            <v>0.21692847244178709</v>
          </cell>
          <cell r="Y11324">
            <v>0.4786525540551107</v>
          </cell>
        </row>
        <row r="11325">
          <cell r="B11325" t="str">
            <v>AEYGX</v>
          </cell>
          <cell r="T11325">
            <v>0.53502444385517445</v>
          </cell>
          <cell r="U11325">
            <v>0.55867832652082017</v>
          </cell>
          <cell r="V11325">
            <v>0.64549929100307335</v>
          </cell>
          <cell r="W11325">
            <v>0.67914881180121134</v>
          </cell>
          <cell r="X11325">
            <v>0.72436442523532751</v>
          </cell>
          <cell r="Y11325">
            <v>0.47867770885815875</v>
          </cell>
        </row>
        <row r="11326">
          <cell r="B11326" t="str">
            <v>PREIX</v>
          </cell>
          <cell r="T11326">
            <v>0.46053702895221343</v>
          </cell>
          <cell r="U11326">
            <v>0.42800527805229605</v>
          </cell>
          <cell r="V11326">
            <v>0.43821782654718289</v>
          </cell>
          <cell r="W11326">
            <v>0.47369578508146259</v>
          </cell>
          <cell r="X11326">
            <v>0.49254732743266422</v>
          </cell>
          <cell r="Y11326">
            <v>0.47923808894304176</v>
          </cell>
        </row>
        <row r="11327">
          <cell r="B11327" t="str">
            <v>OMSYX</v>
          </cell>
          <cell r="T11327">
            <v>0.38922182247769194</v>
          </cell>
          <cell r="U11327">
            <v>0.27152757454111026</v>
          </cell>
          <cell r="V11327">
            <v>0.23054874487633384</v>
          </cell>
          <cell r="W11327">
            <v>0.22500788546902509</v>
          </cell>
          <cell r="X11327">
            <v>0.2526869502716505</v>
          </cell>
          <cell r="Y11327">
            <v>0.4798024160231093</v>
          </cell>
        </row>
        <row r="11328">
          <cell r="B11328" t="str">
            <v>GQLIX</v>
          </cell>
          <cell r="T11328">
            <v>0.23512200788549154</v>
          </cell>
          <cell r="U11328">
            <v>0.16260709151742464</v>
          </cell>
          <cell r="V11328">
            <v>0.18865813656343916</v>
          </cell>
          <cell r="W11328">
            <v>0.17456281542401769</v>
          </cell>
          <cell r="X11328">
            <v>0.12434937392349353</v>
          </cell>
          <cell r="Y11328">
            <v>0.48026491483605177</v>
          </cell>
        </row>
        <row r="11329">
          <cell r="B11329" t="str">
            <v>GQIRX</v>
          </cell>
          <cell r="T11329">
            <v>0.50785069340420597</v>
          </cell>
          <cell r="U11329">
            <v>0.52270582753562145</v>
          </cell>
          <cell r="V11329">
            <v>0.52338355663458525</v>
          </cell>
          <cell r="W11329">
            <v>0.49117577602390339</v>
          </cell>
          <cell r="X11329">
            <v>0.52819593633422002</v>
          </cell>
          <cell r="Y11329">
            <v>0.48033036730252598</v>
          </cell>
        </row>
        <row r="11330">
          <cell r="B11330" t="str">
            <v>USSE</v>
          </cell>
          <cell r="T11330">
            <v>0.69472585771046214</v>
          </cell>
          <cell r="U11330">
            <v>0.80324229341258135</v>
          </cell>
          <cell r="V11330">
            <v>0.72206117598062469</v>
          </cell>
          <cell r="W11330">
            <v>0.63539701500433088</v>
          </cell>
          <cell r="X11330">
            <v>0.63539701500433088</v>
          </cell>
          <cell r="Y11330">
            <v>0.4807098765432099</v>
          </cell>
        </row>
        <row r="11331">
          <cell r="B11331" t="str">
            <v>HAITX</v>
          </cell>
          <cell r="T11331">
            <v>0.4834247868210248</v>
          </cell>
          <cell r="U11331">
            <v>0.47831626191027948</v>
          </cell>
          <cell r="V11331">
            <v>0.45527627243775393</v>
          </cell>
          <cell r="W11331">
            <v>0.3673079169638358</v>
          </cell>
          <cell r="X11331">
            <v>0.38569546733618437</v>
          </cell>
          <cell r="Y11331">
            <v>0.48135085676966655</v>
          </cell>
        </row>
        <row r="11332">
          <cell r="B11332" t="str">
            <v>PROVX</v>
          </cell>
          <cell r="T11332">
            <v>0.48988549147507282</v>
          </cell>
          <cell r="U11332">
            <v>0.50996322568124819</v>
          </cell>
          <cell r="V11332">
            <v>0.46826995819046907</v>
          </cell>
          <cell r="W11332">
            <v>0.46278091783650827</v>
          </cell>
          <cell r="X11332">
            <v>0.48831100579263276</v>
          </cell>
          <cell r="Y11332">
            <v>0.48241436260338583</v>
          </cell>
        </row>
        <row r="11333">
          <cell r="B11333" t="str">
            <v>NEIAX</v>
          </cell>
          <cell r="T11333">
            <v>0.47754693083542271</v>
          </cell>
          <cell r="U11333">
            <v>0.44706516312838557</v>
          </cell>
          <cell r="V11333">
            <v>0.45366518489316299</v>
          </cell>
          <cell r="W11333">
            <v>0.49529807948050963</v>
          </cell>
          <cell r="X11333">
            <v>0.52001103978185648</v>
          </cell>
          <cell r="Y11333">
            <v>0.48310850935862693</v>
          </cell>
        </row>
        <row r="11334">
          <cell r="B11334" t="str">
            <v>GQEPX</v>
          </cell>
          <cell r="T11334">
            <v>0.6842740138680129</v>
          </cell>
          <cell r="U11334">
            <v>0.78002021273984645</v>
          </cell>
          <cell r="V11334">
            <v>0.66129339606317195</v>
          </cell>
          <cell r="W11334">
            <v>0.45717656612666152</v>
          </cell>
          <cell r="X11334">
            <v>0.32872914751568688</v>
          </cell>
          <cell r="Y11334">
            <v>0.48380290025683531</v>
          </cell>
        </row>
        <row r="11335">
          <cell r="B11335" t="str">
            <v>HGIFX</v>
          </cell>
          <cell r="T11335">
            <v>0.48539899051560775</v>
          </cell>
          <cell r="U11335">
            <v>0.48068605226611699</v>
          </cell>
          <cell r="V11335">
            <v>0.45769611591752835</v>
          </cell>
          <cell r="W11335">
            <v>0.37070210779094942</v>
          </cell>
          <cell r="X11335">
            <v>0.39001915008988036</v>
          </cell>
          <cell r="Y11335">
            <v>0.48456603978708557</v>
          </cell>
        </row>
        <row r="11336">
          <cell r="B11336" t="str">
            <v>VDADX</v>
          </cell>
          <cell r="T11336">
            <v>0.4153015860866906</v>
          </cell>
          <cell r="U11336">
            <v>0.45280254546150295</v>
          </cell>
          <cell r="V11336">
            <v>0.4541955916735041</v>
          </cell>
          <cell r="W11336">
            <v>0.46201625599278195</v>
          </cell>
          <cell r="X11336">
            <v>0.49132527581984348</v>
          </cell>
          <cell r="Y11336">
            <v>0.48469923349254435</v>
          </cell>
        </row>
        <row r="11337">
          <cell r="B11337" t="str">
            <v>AMEIX</v>
          </cell>
          <cell r="T11337">
            <v>0.53741712176867751</v>
          </cell>
          <cell r="U11337">
            <v>0.5626014860610461</v>
          </cell>
          <cell r="V11337">
            <v>0.64866814538250794</v>
          </cell>
          <cell r="W11337">
            <v>0.67799479910437566</v>
          </cell>
          <cell r="X11337">
            <v>0.72058826696158007</v>
          </cell>
          <cell r="Y11337">
            <v>0.48537405721810545</v>
          </cell>
        </row>
        <row r="11338">
          <cell r="B11338" t="str">
            <v>FSEQX</v>
          </cell>
          <cell r="T11338">
            <v>0.61594336156062146</v>
          </cell>
          <cell r="U11338">
            <v>0.73298159460257839</v>
          </cell>
          <cell r="V11338">
            <v>0.77523497877959657</v>
          </cell>
          <cell r="W11338">
            <v>0.75829609665572129</v>
          </cell>
          <cell r="X11338">
            <v>0.6786157683940619</v>
          </cell>
          <cell r="Y11338">
            <v>0.48638214756457088</v>
          </cell>
        </row>
        <row r="11339">
          <cell r="B11339" t="str">
            <v>SPIAX</v>
          </cell>
          <cell r="T11339">
            <v>0.46298582956426998</v>
          </cell>
          <cell r="U11339">
            <v>0.42379624773978269</v>
          </cell>
          <cell r="V11339">
            <v>0.43588897899642082</v>
          </cell>
          <cell r="W11339">
            <v>0.47030119301058815</v>
          </cell>
          <cell r="X11339">
            <v>0.48869623337674312</v>
          </cell>
          <cell r="Y11339">
            <v>0.48734307856179687</v>
          </cell>
        </row>
        <row r="11340">
          <cell r="B11340" t="str">
            <v>ISBAX</v>
          </cell>
          <cell r="T11340">
            <v>0.50338546246999771</v>
          </cell>
          <cell r="U11340">
            <v>0.39864465143886801</v>
          </cell>
          <cell r="V11340">
            <v>0.387534281012893</v>
          </cell>
          <cell r="W11340">
            <v>0.34681148565349024</v>
          </cell>
          <cell r="X11340">
            <v>0.26183349781164211</v>
          </cell>
          <cell r="Y11340">
            <v>0.48842645184598787</v>
          </cell>
        </row>
        <row r="11341">
          <cell r="B11341" t="str">
            <v>GSUTX</v>
          </cell>
          <cell r="T11341">
            <v>0.53802744896058219</v>
          </cell>
          <cell r="U11341">
            <v>0.4934649359157352</v>
          </cell>
          <cell r="V11341">
            <v>0.45644826287024087</v>
          </cell>
          <cell r="W11341">
            <v>0.36651515922027028</v>
          </cell>
          <cell r="X11341">
            <v>0.46566157411039655</v>
          </cell>
          <cell r="Y11341">
            <v>0.48860107722333412</v>
          </cell>
        </row>
        <row r="11342">
          <cell r="B11342" t="str">
            <v>SPIIX</v>
          </cell>
          <cell r="T11342">
            <v>0.46001552230298692</v>
          </cell>
          <cell r="U11342">
            <v>0.42416492252143967</v>
          </cell>
          <cell r="V11342">
            <v>0.45408175507049997</v>
          </cell>
          <cell r="W11342">
            <v>0.49913409493550859</v>
          </cell>
          <cell r="X11342">
            <v>0.51518172977495724</v>
          </cell>
          <cell r="Y11342">
            <v>0.48884383202819875</v>
          </cell>
        </row>
        <row r="11343">
          <cell r="B11343" t="str">
            <v>FMAMX</v>
          </cell>
          <cell r="T11343">
            <v>0.53073643158766448</v>
          </cell>
          <cell r="U11343">
            <v>0.62903906724331404</v>
          </cell>
          <cell r="V11343">
            <v>0.72343879520319265</v>
          </cell>
          <cell r="W11343">
            <v>0.75076159464043979</v>
          </cell>
          <cell r="X11343">
            <v>0.74641370457037881</v>
          </cell>
          <cell r="Y11343">
            <v>0.49019697122409395</v>
          </cell>
        </row>
        <row r="11344">
          <cell r="B11344" t="str">
            <v>DFMIX</v>
          </cell>
          <cell r="T11344">
            <v>0.58775551948285332</v>
          </cell>
          <cell r="U11344">
            <v>0.58516107323586253</v>
          </cell>
          <cell r="V11344">
            <v>0.55697122244690112</v>
          </cell>
          <cell r="W11344">
            <v>0.53191345825351999</v>
          </cell>
          <cell r="X11344">
            <v>0.42781918302091743</v>
          </cell>
          <cell r="Y11344">
            <v>0.49038133886307689</v>
          </cell>
        </row>
        <row r="11345">
          <cell r="B11345" t="str">
            <v>TIQRX</v>
          </cell>
          <cell r="T11345">
            <v>0.59178210636605566</v>
          </cell>
          <cell r="U11345">
            <v>0.6208741787388079</v>
          </cell>
          <cell r="V11345">
            <v>0.60638951331836077</v>
          </cell>
          <cell r="W11345">
            <v>0.62719764778364673</v>
          </cell>
          <cell r="X11345">
            <v>0.62592385178292076</v>
          </cell>
          <cell r="Y11345">
            <v>0.49331728469317371</v>
          </cell>
        </row>
        <row r="11346">
          <cell r="B11346" t="str">
            <v>FLYCX</v>
          </cell>
          <cell r="T11346">
            <v>0.54901182462883924</v>
          </cell>
          <cell r="U11346">
            <v>0.54291697673697692</v>
          </cell>
          <cell r="V11346">
            <v>0.53362806969528975</v>
          </cell>
          <cell r="W11346">
            <v>0.45311833391106487</v>
          </cell>
          <cell r="X11346">
            <v>0.40479490156046977</v>
          </cell>
          <cell r="Y11346">
            <v>0.49493988330999783</v>
          </cell>
        </row>
        <row r="11347">
          <cell r="B11347" t="str">
            <v>SLGAX</v>
          </cell>
          <cell r="T11347">
            <v>0.54510178040031432</v>
          </cell>
          <cell r="U11347">
            <v>0.63583459596732894</v>
          </cell>
          <cell r="V11347">
            <v>0.70014690900453258</v>
          </cell>
          <cell r="W11347">
            <v>0.76968049074690892</v>
          </cell>
          <cell r="X11347">
            <v>0.84985719843210816</v>
          </cell>
          <cell r="Y11347">
            <v>0.49863274808928293</v>
          </cell>
        </row>
        <row r="11348">
          <cell r="B11348" t="str">
            <v>MACCX</v>
          </cell>
          <cell r="T11348">
            <v>0.47479887328241244</v>
          </cell>
          <cell r="U11348">
            <v>0.39402038394004052</v>
          </cell>
          <cell r="V11348">
            <v>0.39263404543399544</v>
          </cell>
          <cell r="W11348">
            <v>0.47338089664307531</v>
          </cell>
          <cell r="X11348">
            <v>0.48350911154133691</v>
          </cell>
          <cell r="Y11348">
            <v>0.50035999853012014</v>
          </cell>
        </row>
        <row r="11349">
          <cell r="B11349" t="str">
            <v>CPEIX</v>
          </cell>
          <cell r="T11349">
            <v>0.61012953342209675</v>
          </cell>
          <cell r="U11349">
            <v>0.7084787036474518</v>
          </cell>
          <cell r="V11349">
            <v>0.73796348351661256</v>
          </cell>
          <cell r="W11349">
            <v>0.67784616006637111</v>
          </cell>
          <cell r="X11349">
            <v>0.68179810682409192</v>
          </cell>
          <cell r="Y11349">
            <v>0.50231024317381856</v>
          </cell>
        </row>
        <row r="11350">
          <cell r="B11350" t="str">
            <v>SSAQX</v>
          </cell>
          <cell r="T11350">
            <v>0.40899171177103311</v>
          </cell>
          <cell r="U11350">
            <v>0.33417540266924828</v>
          </cell>
          <cell r="V11350">
            <v>0.34869815418585404</v>
          </cell>
          <cell r="W11350">
            <v>0.29722422763567391</v>
          </cell>
          <cell r="X11350">
            <v>0.24702948456949342</v>
          </cell>
          <cell r="Y11350">
            <v>0.50272042969409769</v>
          </cell>
        </row>
        <row r="11351">
          <cell r="B11351" t="str">
            <v>MUXRX</v>
          </cell>
          <cell r="T11351">
            <v>0.4803216370998844</v>
          </cell>
          <cell r="U11351">
            <v>0.42793212164976663</v>
          </cell>
          <cell r="V11351">
            <v>0.44552525705529711</v>
          </cell>
          <cell r="W11351">
            <v>0.50272462823951769</v>
          </cell>
          <cell r="X11351">
            <v>0.54672477767158312</v>
          </cell>
          <cell r="Y11351">
            <v>0.50289301340088466</v>
          </cell>
        </row>
        <row r="11352">
          <cell r="B11352" t="str">
            <v>WAYFX</v>
          </cell>
          <cell r="T11352">
            <v>0.4143718973527557</v>
          </cell>
          <cell r="U11352">
            <v>0.3102502707298494</v>
          </cell>
          <cell r="V11352">
            <v>0.3130895179184171</v>
          </cell>
          <cell r="W11352">
            <v>0.34904896383735423</v>
          </cell>
          <cell r="X11352">
            <v>0.24208897567622958</v>
          </cell>
          <cell r="Y11352">
            <v>0.50293450766240533</v>
          </cell>
        </row>
        <row r="11353">
          <cell r="B11353" t="str">
            <v>ACVF</v>
          </cell>
          <cell r="T11353">
            <v>0.49130347926757362</v>
          </cell>
          <cell r="U11353">
            <v>0.49794321491709254</v>
          </cell>
          <cell r="V11353">
            <v>0.47294600992217617</v>
          </cell>
          <cell r="W11353">
            <v>0.45490838717220888</v>
          </cell>
          <cell r="X11353">
            <v>0.3366624506542924</v>
          </cell>
          <cell r="Y11353">
            <v>0.5037877250589593</v>
          </cell>
        </row>
        <row r="11354">
          <cell r="B11354" t="str">
            <v>NWAWX</v>
          </cell>
          <cell r="T11354">
            <v>0.69702637939803191</v>
          </cell>
          <cell r="U11354">
            <v>0.82104026713596412</v>
          </cell>
          <cell r="V11354">
            <v>0.74815774847369043</v>
          </cell>
          <cell r="W11354">
            <v>0.5618258465055217</v>
          </cell>
          <cell r="X11354">
            <v>0.46573140311556543</v>
          </cell>
          <cell r="Y11354">
            <v>0.5038388119170516</v>
          </cell>
        </row>
        <row r="11355">
          <cell r="B11355" t="str">
            <v>NANC</v>
          </cell>
          <cell r="T11355">
            <v>0.61103696591753709</v>
          </cell>
          <cell r="U11355">
            <v>0.50575031337720533</v>
          </cell>
          <cell r="V11355">
            <v>0.49123678185257647</v>
          </cell>
          <cell r="W11355">
            <v>0.42452785119965747</v>
          </cell>
          <cell r="X11355">
            <v>0.35963463716413563</v>
          </cell>
          <cell r="Y11355">
            <v>0.50465415496996591</v>
          </cell>
        </row>
        <row r="11356">
          <cell r="B11356" t="str">
            <v>TINRX</v>
          </cell>
          <cell r="T11356">
            <v>0.60268055824665923</v>
          </cell>
          <cell r="U11356">
            <v>0.63330684419785255</v>
          </cell>
          <cell r="V11356">
            <v>0.61822575139641744</v>
          </cell>
          <cell r="W11356">
            <v>0.636804751230306</v>
          </cell>
          <cell r="X11356">
            <v>0.63333214554025075</v>
          </cell>
          <cell r="Y11356">
            <v>0.50517364577329149</v>
          </cell>
        </row>
        <row r="11357">
          <cell r="B11357" t="str">
            <v>GRMSX</v>
          </cell>
          <cell r="T11357">
            <v>0.49450559027595681</v>
          </cell>
          <cell r="U11357">
            <v>0.46259952820607148</v>
          </cell>
          <cell r="V11357">
            <v>0.47874109680346932</v>
          </cell>
          <cell r="W11357">
            <v>0.52015557672628066</v>
          </cell>
          <cell r="X11357">
            <v>0.55075680038386632</v>
          </cell>
          <cell r="Y11357">
            <v>0.50522424875930649</v>
          </cell>
        </row>
        <row r="11358">
          <cell r="B11358" t="str">
            <v>ELFNX</v>
          </cell>
          <cell r="T11358">
            <v>0.48857253203735374</v>
          </cell>
          <cell r="U11358">
            <v>0.40549950450321509</v>
          </cell>
          <cell r="V11358">
            <v>0.38131404559991622</v>
          </cell>
          <cell r="W11358">
            <v>0.2927560299260456</v>
          </cell>
          <cell r="X11358">
            <v>0.23596585868504888</v>
          </cell>
          <cell r="Y11358">
            <v>0.5056056001363014</v>
          </cell>
        </row>
        <row r="11359">
          <cell r="B11359" t="str">
            <v>FLELX</v>
          </cell>
          <cell r="T11359">
            <v>0.57510335833948012</v>
          </cell>
          <cell r="U11359">
            <v>0.62717816031758877</v>
          </cell>
          <cell r="V11359">
            <v>0.6491817793601623</v>
          </cell>
          <cell r="W11359">
            <v>0.71133480687657669</v>
          </cell>
          <cell r="X11359">
            <v>0.71133480687657669</v>
          </cell>
          <cell r="Y11359">
            <v>0.50575450591111915</v>
          </cell>
        </row>
        <row r="11360">
          <cell r="B11360" t="str">
            <v>GGM</v>
          </cell>
          <cell r="T11360">
            <v>0.64265314934070228</v>
          </cell>
          <cell r="U11360">
            <v>0.79731428340353927</v>
          </cell>
          <cell r="V11360">
            <v>0.85218283094283886</v>
          </cell>
          <cell r="W11360">
            <v>0.84216652875138365</v>
          </cell>
          <cell r="X11360">
            <v>0.84216652875138365</v>
          </cell>
          <cell r="Y11360">
            <v>0.50617283950617287</v>
          </cell>
        </row>
        <row r="11361">
          <cell r="B11361" t="str">
            <v>EAERX</v>
          </cell>
          <cell r="T11361">
            <v>0.50778198210884573</v>
          </cell>
          <cell r="U11361">
            <v>0.40719621642222625</v>
          </cell>
          <cell r="V11361">
            <v>0.29547814444534537</v>
          </cell>
          <cell r="W11361">
            <v>0.2054282913309379</v>
          </cell>
          <cell r="X11361">
            <v>0.21033396287345252</v>
          </cell>
          <cell r="Y11361">
            <v>0.50722787373765577</v>
          </cell>
        </row>
        <row r="11362">
          <cell r="B11362" t="str">
            <v>VSTIX</v>
          </cell>
          <cell r="T11362">
            <v>0.50841835097017818</v>
          </cell>
          <cell r="U11362">
            <v>0.48632076055053536</v>
          </cell>
          <cell r="V11362">
            <v>0.48301327359080637</v>
          </cell>
          <cell r="W11362">
            <v>0.50467795549366457</v>
          </cell>
          <cell r="X11362">
            <v>0.50658426178886529</v>
          </cell>
          <cell r="Y11362">
            <v>0.50793598834778908</v>
          </cell>
        </row>
        <row r="11363">
          <cell r="B11363" t="str">
            <v>FWOZX</v>
          </cell>
          <cell r="T11363">
            <v>0.5592251565384645</v>
          </cell>
          <cell r="U11363">
            <v>0.62142705481085747</v>
          </cell>
          <cell r="V11363">
            <v>0.71484801273975829</v>
          </cell>
          <cell r="W11363">
            <v>0.75293995797206825</v>
          </cell>
          <cell r="X11363">
            <v>0.76466595956015815</v>
          </cell>
          <cell r="Y11363">
            <v>0.50823092404264236</v>
          </cell>
        </row>
        <row r="11364">
          <cell r="B11364" t="str">
            <v>PWGIX</v>
          </cell>
          <cell r="T11364">
            <v>0.52196577391437604</v>
          </cell>
          <cell r="U11364">
            <v>0.56717084430812081</v>
          </cell>
          <cell r="V11364">
            <v>0.63958942633561855</v>
          </cell>
          <cell r="W11364">
            <v>0.6007962241646726</v>
          </cell>
          <cell r="X11364">
            <v>0.57655198616398196</v>
          </cell>
          <cell r="Y11364">
            <v>0.50885598082912031</v>
          </cell>
        </row>
        <row r="11365">
          <cell r="B11365" t="str">
            <v>TLACX</v>
          </cell>
          <cell r="T11365">
            <v>0.4123603477514528</v>
          </cell>
          <cell r="U11365">
            <v>0.41456491906692561</v>
          </cell>
          <cell r="V11365">
            <v>0.48331897122401812</v>
          </cell>
          <cell r="W11365">
            <v>0.47683635585942558</v>
          </cell>
          <cell r="X11365">
            <v>0.38412600198094898</v>
          </cell>
          <cell r="Y11365">
            <v>0.50933363299679046</v>
          </cell>
        </row>
        <row r="11366">
          <cell r="B11366" t="str">
            <v>HGIIX</v>
          </cell>
          <cell r="T11366">
            <v>0.51793183808756715</v>
          </cell>
          <cell r="U11366">
            <v>0.51529476683567677</v>
          </cell>
          <cell r="V11366">
            <v>0.49325027875837424</v>
          </cell>
          <cell r="W11366">
            <v>0.40377203473801615</v>
          </cell>
          <cell r="X11366">
            <v>0.42372702688300712</v>
          </cell>
          <cell r="Y11366">
            <v>0.50960661810736652</v>
          </cell>
        </row>
        <row r="11367">
          <cell r="B11367" t="str">
            <v>MIEZX</v>
          </cell>
          <cell r="T11367">
            <v>0.48810353234796205</v>
          </cell>
          <cell r="U11367">
            <v>0.45675714147079272</v>
          </cell>
          <cell r="V11367">
            <v>0.46865897580206273</v>
          </cell>
          <cell r="W11367">
            <v>0.47953350775546333</v>
          </cell>
          <cell r="X11367">
            <v>0.43933152539169185</v>
          </cell>
          <cell r="Y11367">
            <v>0.51000105250677741</v>
          </cell>
        </row>
        <row r="11368">
          <cell r="B11368" t="str">
            <v>CCCRX</v>
          </cell>
          <cell r="T11368">
            <v>0.57648153164266391</v>
          </cell>
          <cell r="U11368">
            <v>0.49628704237041671</v>
          </cell>
          <cell r="V11368">
            <v>0.48886134264542719</v>
          </cell>
          <cell r="W11368">
            <v>0.45389574756232559</v>
          </cell>
          <cell r="X11368">
            <v>0.35387600705105132</v>
          </cell>
          <cell r="Y11368">
            <v>0.51025275094392031</v>
          </cell>
        </row>
        <row r="11369">
          <cell r="B11369" t="str">
            <v>HGIYX</v>
          </cell>
          <cell r="T11369">
            <v>0.51659754753790998</v>
          </cell>
          <cell r="U11369">
            <v>0.51107754851105514</v>
          </cell>
          <cell r="V11369">
            <v>0.48659135251814245</v>
          </cell>
          <cell r="W11369">
            <v>0.39674244767944894</v>
          </cell>
          <cell r="X11369">
            <v>0.4164118682996989</v>
          </cell>
          <cell r="Y11369">
            <v>0.51306017809316629</v>
          </cell>
        </row>
        <row r="11370">
          <cell r="B11370" t="str">
            <v>QLTY</v>
          </cell>
          <cell r="T11370">
            <v>0.21896018011464935</v>
          </cell>
          <cell r="U11370">
            <v>0.14978784196884026</v>
          </cell>
          <cell r="V11370">
            <v>0.28711209273246519</v>
          </cell>
          <cell r="W11370">
            <v>0.32215634197450249</v>
          </cell>
          <cell r="X11370">
            <v>0.32215634197450249</v>
          </cell>
          <cell r="Y11370">
            <v>0.51311728395061729</v>
          </cell>
        </row>
        <row r="11371">
          <cell r="B11371" t="str">
            <v>TDVG</v>
          </cell>
          <cell r="T11371">
            <v>0.42179736174867594</v>
          </cell>
          <cell r="U11371">
            <v>0.47632890870416339</v>
          </cell>
          <cell r="V11371">
            <v>0.50196195061469029</v>
          </cell>
          <cell r="W11371">
            <v>0.50515419146115947</v>
          </cell>
          <cell r="X11371">
            <v>0.52394167798081981</v>
          </cell>
          <cell r="Y11371">
            <v>0.51382363146960441</v>
          </cell>
        </row>
        <row r="11372">
          <cell r="B11372" t="str">
            <v>ABFL</v>
          </cell>
          <cell r="T11372">
            <v>0.67068266792192865</v>
          </cell>
          <cell r="U11372">
            <v>0.72384572122270097</v>
          </cell>
          <cell r="V11372">
            <v>0.66311295851077867</v>
          </cell>
          <cell r="W11372">
            <v>0.66311295851077867</v>
          </cell>
          <cell r="X11372">
            <v>0.66311295851077867</v>
          </cell>
          <cell r="Y11372">
            <v>0.51391022314614676</v>
          </cell>
        </row>
        <row r="11373">
          <cell r="B11373" t="str">
            <v>PLFMX</v>
          </cell>
          <cell r="T11373">
            <v>0.49805493190298117</v>
          </cell>
          <cell r="U11373">
            <v>0.46917361395178414</v>
          </cell>
          <cell r="V11373">
            <v>0.50522463381299054</v>
          </cell>
          <cell r="W11373">
            <v>0.5598733321526721</v>
          </cell>
          <cell r="X11373">
            <v>0.61510175858253724</v>
          </cell>
          <cell r="Y11373">
            <v>0.51487432777580999</v>
          </cell>
        </row>
        <row r="11374">
          <cell r="B11374" t="str">
            <v>NMULX</v>
          </cell>
          <cell r="T11374">
            <v>0.46937779764687543</v>
          </cell>
          <cell r="U11374">
            <v>0.49335120282783723</v>
          </cell>
          <cell r="V11374">
            <v>0.51807038342905065</v>
          </cell>
          <cell r="W11374">
            <v>0.51222338706787141</v>
          </cell>
          <cell r="X11374">
            <v>0.621340704911158</v>
          </cell>
          <cell r="Y11374">
            <v>0.515576925436522</v>
          </cell>
        </row>
        <row r="11375">
          <cell r="B11375" t="str">
            <v>HGITX</v>
          </cell>
          <cell r="T11375">
            <v>0.52374118350714316</v>
          </cell>
          <cell r="U11375">
            <v>0.51775565126802769</v>
          </cell>
          <cell r="V11375">
            <v>0.49288853792495391</v>
          </cell>
          <cell r="W11375">
            <v>0.40354801119385325</v>
          </cell>
          <cell r="X11375">
            <v>0.42375280963152334</v>
          </cell>
          <cell r="Y11375">
            <v>0.51730814396625124</v>
          </cell>
        </row>
        <row r="11376">
          <cell r="B11376" t="str">
            <v>PIOTX</v>
          </cell>
          <cell r="T11376">
            <v>0.73255103634171836</v>
          </cell>
          <cell r="U11376">
            <v>0.78241856738776916</v>
          </cell>
          <cell r="V11376">
            <v>0.80628296200527971</v>
          </cell>
          <cell r="W11376">
            <v>0.85826382450731031</v>
          </cell>
          <cell r="X11376">
            <v>0.86386636899941283</v>
          </cell>
          <cell r="Y11376">
            <v>0.51737562266131898</v>
          </cell>
        </row>
        <row r="11377">
          <cell r="B11377" t="str">
            <v>LZUSX</v>
          </cell>
          <cell r="T11377">
            <v>0.53920925267277986</v>
          </cell>
          <cell r="U11377">
            <v>0.52900789143043159</v>
          </cell>
          <cell r="V11377">
            <v>0.56484724052273416</v>
          </cell>
          <cell r="W11377">
            <v>0.5867606989934453</v>
          </cell>
          <cell r="X11377">
            <v>0.57615662667223255</v>
          </cell>
          <cell r="Y11377">
            <v>0.52178778144130578</v>
          </cell>
        </row>
        <row r="11378">
          <cell r="B11378" t="str">
            <v>FSEKX</v>
          </cell>
          <cell r="T11378">
            <v>0.66113350394755532</v>
          </cell>
          <cell r="U11378">
            <v>0.77899996361732027</v>
          </cell>
          <cell r="V11378">
            <v>0.81986029939125538</v>
          </cell>
          <cell r="W11378">
            <v>0.81119231345462961</v>
          </cell>
          <cell r="X11378">
            <v>0.7387547979437683</v>
          </cell>
          <cell r="Y11378">
            <v>0.5225765190618491</v>
          </cell>
        </row>
        <row r="11379">
          <cell r="B11379" t="str">
            <v>PSTKX</v>
          </cell>
          <cell r="T11379">
            <v>0.44430852883710448</v>
          </cell>
          <cell r="U11379">
            <v>0.38360012714381586</v>
          </cell>
          <cell r="V11379">
            <v>0.4184152580609502</v>
          </cell>
          <cell r="W11379">
            <v>0.48773601096710589</v>
          </cell>
          <cell r="X11379">
            <v>0.51326905121094546</v>
          </cell>
          <cell r="Y11379">
            <v>0.52304964736537207</v>
          </cell>
        </row>
        <row r="11380">
          <cell r="B11380" t="str">
            <v>EXTGX</v>
          </cell>
          <cell r="T11380">
            <v>0.47465162519679138</v>
          </cell>
          <cell r="U11380">
            <v>0.35295511895084969</v>
          </cell>
          <cell r="V11380">
            <v>0.2926264452143908</v>
          </cell>
          <cell r="W11380">
            <v>0.2931517726073708</v>
          </cell>
          <cell r="X11380">
            <v>0.26423473000781661</v>
          </cell>
          <cell r="Y11380">
            <v>0.52565672403376096</v>
          </cell>
        </row>
        <row r="11381">
          <cell r="B11381" t="str">
            <v>FWOMX</v>
          </cell>
          <cell r="T11381">
            <v>0.58644646947400647</v>
          </cell>
          <cell r="U11381">
            <v>0.65128889034726001</v>
          </cell>
          <cell r="V11381">
            <v>0.74340483302391269</v>
          </cell>
          <cell r="W11381">
            <v>0.7815626135065985</v>
          </cell>
          <cell r="X11381">
            <v>0.79880134312099016</v>
          </cell>
          <cell r="Y11381">
            <v>0.52747330133719705</v>
          </cell>
        </row>
        <row r="11382">
          <cell r="B11382" t="str">
            <v>RCLIX</v>
          </cell>
          <cell r="T11382">
            <v>0.51204814971363355</v>
          </cell>
          <cell r="U11382">
            <v>0.56611921157417322</v>
          </cell>
          <cell r="V11382">
            <v>0.551093818045858</v>
          </cell>
          <cell r="W11382">
            <v>0.41141522077345882</v>
          </cell>
          <cell r="X11382">
            <v>0.3079764286939225</v>
          </cell>
          <cell r="Y11382">
            <v>0.52903153338234654</v>
          </cell>
        </row>
        <row r="11383">
          <cell r="B11383" t="str">
            <v>LGLV</v>
          </cell>
          <cell r="T11383">
            <v>0.41607742891820765</v>
          </cell>
          <cell r="U11383">
            <v>0.47192003461307502</v>
          </cell>
          <cell r="V11383">
            <v>0.47192003461307502</v>
          </cell>
          <cell r="W11383">
            <v>0.47192003461307502</v>
          </cell>
          <cell r="X11383">
            <v>0.47192003461307502</v>
          </cell>
          <cell r="Y11383">
            <v>0.52915798383324153</v>
          </cell>
        </row>
        <row r="11384">
          <cell r="B11384" t="str">
            <v>RLUSX</v>
          </cell>
          <cell r="T11384">
            <v>0.54625579987316952</v>
          </cell>
          <cell r="U11384">
            <v>0.53519350286606715</v>
          </cell>
          <cell r="V11384">
            <v>0.57016488215614902</v>
          </cell>
          <cell r="W11384">
            <v>0.58936637484617727</v>
          </cell>
          <cell r="X11384">
            <v>0.57739041745724717</v>
          </cell>
          <cell r="Y11384">
            <v>0.52949405570681451</v>
          </cell>
        </row>
        <row r="11385">
          <cell r="B11385" t="str">
            <v>DSI</v>
          </cell>
          <cell r="T11385">
            <v>0.47076093278713865</v>
          </cell>
          <cell r="U11385">
            <v>0.47375186770313177</v>
          </cell>
          <cell r="V11385">
            <v>0.54265649743678113</v>
          </cell>
          <cell r="W11385">
            <v>0.53654552082129248</v>
          </cell>
          <cell r="X11385">
            <v>0.41317287094520699</v>
          </cell>
          <cell r="Y11385">
            <v>0.5299544542011001</v>
          </cell>
        </row>
        <row r="11386">
          <cell r="B11386" t="str">
            <v>PEOPX</v>
          </cell>
          <cell r="T11386">
            <v>0.511109166679797</v>
          </cell>
          <cell r="U11386">
            <v>0.47513085029547852</v>
          </cell>
          <cell r="V11386">
            <v>0.49369244035509613</v>
          </cell>
          <cell r="W11386">
            <v>0.54364859083596573</v>
          </cell>
          <cell r="X11386">
            <v>0.58563482319321225</v>
          </cell>
          <cell r="Y11386">
            <v>0.53034544614454038</v>
          </cell>
        </row>
        <row r="11387">
          <cell r="B11387" t="str">
            <v>DFMAX</v>
          </cell>
          <cell r="T11387">
            <v>0.62826694665844407</v>
          </cell>
          <cell r="U11387">
            <v>0.62929082275464043</v>
          </cell>
          <cell r="V11387">
            <v>0.60693412786181145</v>
          </cell>
          <cell r="W11387">
            <v>0.58333844320280281</v>
          </cell>
          <cell r="X11387">
            <v>0.48409997779400665</v>
          </cell>
          <cell r="Y11387">
            <v>0.53046373274103042</v>
          </cell>
        </row>
        <row r="11388">
          <cell r="B11388" t="str">
            <v>OEICX</v>
          </cell>
          <cell r="T11388">
            <v>0.55437075022005711</v>
          </cell>
          <cell r="U11388">
            <v>0.54478372689780408</v>
          </cell>
          <cell r="V11388">
            <v>0.56681892324769922</v>
          </cell>
          <cell r="W11388">
            <v>0.58908992180402497</v>
          </cell>
          <cell r="X11388">
            <v>0.62182396643164062</v>
          </cell>
          <cell r="Y11388">
            <v>0.53124052356108376</v>
          </cell>
        </row>
        <row r="11389">
          <cell r="B11389" t="str">
            <v>CRQSX</v>
          </cell>
          <cell r="T11389">
            <v>0.54316239395846466</v>
          </cell>
          <cell r="U11389">
            <v>0.48128563011467412</v>
          </cell>
          <cell r="V11389">
            <v>0.4666069901444061</v>
          </cell>
          <cell r="W11389">
            <v>0.52025290374382827</v>
          </cell>
          <cell r="X11389">
            <v>0.49861731883117766</v>
          </cell>
          <cell r="Y11389">
            <v>0.53163077163009242</v>
          </cell>
        </row>
        <row r="11390">
          <cell r="B11390" t="str">
            <v>CATH</v>
          </cell>
          <cell r="T11390">
            <v>0.52230131778106814</v>
          </cell>
          <cell r="U11390">
            <v>0.45310251161961262</v>
          </cell>
          <cell r="V11390">
            <v>0.47264262959441233</v>
          </cell>
          <cell r="W11390">
            <v>0.54240354774939925</v>
          </cell>
          <cell r="X11390">
            <v>0.53391037174201084</v>
          </cell>
          <cell r="Y11390">
            <v>0.53173138534870934</v>
          </cell>
        </row>
        <row r="11391">
          <cell r="B11391" t="str">
            <v>ISJBX</v>
          </cell>
          <cell r="T11391">
            <v>0.51985592321457619</v>
          </cell>
          <cell r="U11391">
            <v>0.48011535498445884</v>
          </cell>
          <cell r="V11391">
            <v>0.4923730893546801</v>
          </cell>
          <cell r="W11391">
            <v>0.53981291078275728</v>
          </cell>
          <cell r="X11391">
            <v>0.57840403735043355</v>
          </cell>
          <cell r="Y11391">
            <v>0.53201578993364085</v>
          </cell>
        </row>
        <row r="11392">
          <cell r="B11392" t="str">
            <v>STLYX</v>
          </cell>
          <cell r="T11392">
            <v>0.46916304036984946</v>
          </cell>
          <cell r="U11392">
            <v>0.52904122279064791</v>
          </cell>
          <cell r="V11392">
            <v>0.61691216561428364</v>
          </cell>
          <cell r="W11392">
            <v>0.68889702861215818</v>
          </cell>
          <cell r="X11392">
            <v>0.70069565285398072</v>
          </cell>
          <cell r="Y11392">
            <v>0.53215724782924523</v>
          </cell>
        </row>
        <row r="11393">
          <cell r="B11393" t="str">
            <v>FEUS</v>
          </cell>
          <cell r="T11393">
            <v>0.61141666366661473</v>
          </cell>
          <cell r="U11393">
            <v>0.57498230403805028</v>
          </cell>
          <cell r="V11393">
            <v>0.5598362893499701</v>
          </cell>
          <cell r="W11393">
            <v>0.5411331829320869</v>
          </cell>
          <cell r="X11393">
            <v>0.48731670455214038</v>
          </cell>
          <cell r="Y11393">
            <v>0.53395187499371144</v>
          </cell>
        </row>
        <row r="11394">
          <cell r="B11394" t="str">
            <v>IPLIX</v>
          </cell>
          <cell r="T11394">
            <v>0.60359733205342003</v>
          </cell>
          <cell r="U11394">
            <v>0.56981442459429743</v>
          </cell>
          <cell r="V11394">
            <v>0.52591295353725109</v>
          </cell>
          <cell r="W11394">
            <v>0.48550061831885516</v>
          </cell>
          <cell r="X11394">
            <v>0.45799846856089022</v>
          </cell>
          <cell r="Y11394">
            <v>0.53436105422855662</v>
          </cell>
        </row>
        <row r="11395">
          <cell r="B11395" t="str">
            <v>BEQGX</v>
          </cell>
          <cell r="T11395">
            <v>0.59615000758789594</v>
          </cell>
          <cell r="U11395">
            <v>0.62805157826316016</v>
          </cell>
          <cell r="V11395">
            <v>0.70566419928464708</v>
          </cell>
          <cell r="W11395">
            <v>0.73228509421336574</v>
          </cell>
          <cell r="X11395">
            <v>0.76518908311654255</v>
          </cell>
          <cell r="Y11395">
            <v>0.53482873456824542</v>
          </cell>
        </row>
        <row r="11396">
          <cell r="B11396" t="str">
            <v>QUAL</v>
          </cell>
          <cell r="T11396">
            <v>0.47716144903806973</v>
          </cell>
          <cell r="U11396">
            <v>0.55463634005139939</v>
          </cell>
          <cell r="V11396">
            <v>0.54255357928852921</v>
          </cell>
          <cell r="W11396">
            <v>0.45448468206148512</v>
          </cell>
          <cell r="X11396">
            <v>0.30646216100658741</v>
          </cell>
          <cell r="Y11396">
            <v>0.53601802594421399</v>
          </cell>
        </row>
        <row r="11397">
          <cell r="B11397" t="str">
            <v>FDLO</v>
          </cell>
          <cell r="T11397">
            <v>0.42584933702391531</v>
          </cell>
          <cell r="U11397">
            <v>0.42089244592045616</v>
          </cell>
          <cell r="V11397">
            <v>0.40136749748227729</v>
          </cell>
          <cell r="W11397">
            <v>0.39301576619666029</v>
          </cell>
          <cell r="X11397">
            <v>0.35087383182772425</v>
          </cell>
          <cell r="Y11397">
            <v>0.53653897740978285</v>
          </cell>
        </row>
        <row r="11398">
          <cell r="B11398" t="str">
            <v>GRMAX</v>
          </cell>
          <cell r="T11398">
            <v>0.53134952069045482</v>
          </cell>
          <cell r="U11398">
            <v>0.50302335042660362</v>
          </cell>
          <cell r="V11398">
            <v>0.52024397574375369</v>
          </cell>
          <cell r="W11398">
            <v>0.56416481700102383</v>
          </cell>
          <cell r="X11398">
            <v>0.59687894591827217</v>
          </cell>
          <cell r="Y11398">
            <v>0.53668582966241996</v>
          </cell>
        </row>
        <row r="11399">
          <cell r="B11399" t="str">
            <v>NESNX</v>
          </cell>
          <cell r="T11399">
            <v>0.57151530719288857</v>
          </cell>
          <cell r="U11399">
            <v>0.40870209616063935</v>
          </cell>
          <cell r="V11399">
            <v>0.31325184764688674</v>
          </cell>
          <cell r="W11399">
            <v>0.36231961650670008</v>
          </cell>
          <cell r="X11399">
            <v>0.34948998458970865</v>
          </cell>
          <cell r="Y11399">
            <v>0.53859945362525952</v>
          </cell>
        </row>
        <row r="11400">
          <cell r="B11400" t="str">
            <v>FWMNX</v>
          </cell>
          <cell r="T11400">
            <v>0.59741427231037791</v>
          </cell>
          <cell r="U11400">
            <v>0.66277542706361825</v>
          </cell>
          <cell r="V11400">
            <v>0.75330727218766613</v>
          </cell>
          <cell r="W11400">
            <v>0.78700505580051561</v>
          </cell>
          <cell r="X11400">
            <v>0.79456221464657717</v>
          </cell>
          <cell r="Y11400">
            <v>0.53924795758871447</v>
          </cell>
        </row>
        <row r="11401">
          <cell r="B11401" t="str">
            <v>CIAOX</v>
          </cell>
          <cell r="T11401">
            <v>0.48722459550156733</v>
          </cell>
          <cell r="U11401">
            <v>0.43499301140254359</v>
          </cell>
          <cell r="V11401">
            <v>0.37672997670150349</v>
          </cell>
          <cell r="W11401">
            <v>0.3078854575676116</v>
          </cell>
          <cell r="X11401">
            <v>0.28547737185043931</v>
          </cell>
          <cell r="Y11401">
            <v>0.53975655410617029</v>
          </cell>
        </row>
        <row r="11402">
          <cell r="B11402" t="str">
            <v>PDGIX</v>
          </cell>
          <cell r="T11402">
            <v>0.45799376976575462</v>
          </cell>
          <cell r="U11402">
            <v>0.51375436401320962</v>
          </cell>
          <cell r="V11402">
            <v>0.53281072981309985</v>
          </cell>
          <cell r="W11402">
            <v>0.51001383261266686</v>
          </cell>
          <cell r="X11402">
            <v>0.43854979134996752</v>
          </cell>
          <cell r="Y11402">
            <v>0.53999577042207247</v>
          </cell>
        </row>
        <row r="11403">
          <cell r="B11403" t="str">
            <v>QRFT</v>
          </cell>
          <cell r="T11403">
            <v>0.66374794444809282</v>
          </cell>
          <cell r="U11403">
            <v>0.62674071498034289</v>
          </cell>
          <cell r="V11403">
            <v>0.63842103108475579</v>
          </cell>
          <cell r="W11403">
            <v>0.55055950847143309</v>
          </cell>
          <cell r="X11403">
            <v>0.5732650126626132</v>
          </cell>
          <cell r="Y11403">
            <v>0.5402840070501741</v>
          </cell>
        </row>
        <row r="11404">
          <cell r="B11404" t="str">
            <v>TMFE</v>
          </cell>
          <cell r="T11404">
            <v>0.54326895760696881</v>
          </cell>
          <cell r="U11404">
            <v>0.48261948366161928</v>
          </cell>
          <cell r="V11404">
            <v>0.40413383917050599</v>
          </cell>
          <cell r="W11404">
            <v>0.29847218022520522</v>
          </cell>
          <cell r="X11404">
            <v>0.1791013019801207</v>
          </cell>
          <cell r="Y11404">
            <v>0.54051774880014491</v>
          </cell>
        </row>
        <row r="11405">
          <cell r="B11405" t="str">
            <v>LGH</v>
          </cell>
          <cell r="T11405">
            <v>0.44742777258368643</v>
          </cell>
          <cell r="U11405">
            <v>0.39602348753026173</v>
          </cell>
          <cell r="V11405">
            <v>0.45432290497582667</v>
          </cell>
          <cell r="W11405">
            <v>0.52613933111554345</v>
          </cell>
          <cell r="X11405">
            <v>0.53438870143175243</v>
          </cell>
          <cell r="Y11405">
            <v>0.54068253152695589</v>
          </cell>
        </row>
        <row r="11406">
          <cell r="B11406" t="str">
            <v>CPEAX</v>
          </cell>
          <cell r="T11406">
            <v>0.64844072975589107</v>
          </cell>
          <cell r="U11406">
            <v>0.74583850445996303</v>
          </cell>
          <cell r="V11406">
            <v>0.7740738852316551</v>
          </cell>
          <cell r="W11406">
            <v>0.72063940945504168</v>
          </cell>
          <cell r="X11406">
            <v>0.72434144425675406</v>
          </cell>
          <cell r="Y11406">
            <v>0.54248567997548169</v>
          </cell>
        </row>
        <row r="11407">
          <cell r="B11407" t="str">
            <v>TRULX</v>
          </cell>
          <cell r="T11407">
            <v>0.53095361082156911</v>
          </cell>
          <cell r="U11407">
            <v>0.58614509069381426</v>
          </cell>
          <cell r="V11407">
            <v>0.57229361168305548</v>
          </cell>
          <cell r="W11407">
            <v>0.43294404822931565</v>
          </cell>
          <cell r="X11407">
            <v>0.32953798803181428</v>
          </cell>
          <cell r="Y11407">
            <v>0.54373105161881208</v>
          </cell>
        </row>
        <row r="11408">
          <cell r="B11408" t="str">
            <v>FSJHX</v>
          </cell>
          <cell r="T11408">
            <v>0.59415701213267713</v>
          </cell>
          <cell r="U11408">
            <v>0.69493614630848555</v>
          </cell>
          <cell r="V11408">
            <v>0.77780545980737015</v>
          </cell>
          <cell r="W11408">
            <v>0.80328017936986562</v>
          </cell>
          <cell r="X11408">
            <v>0.79348711047212939</v>
          </cell>
          <cell r="Y11408">
            <v>0.5445303163179831</v>
          </cell>
        </row>
        <row r="11409">
          <cell r="B11409" t="str">
            <v>BQLCX</v>
          </cell>
          <cell r="T11409">
            <v>0.52979921778527761</v>
          </cell>
          <cell r="U11409">
            <v>0.5331794569516346</v>
          </cell>
          <cell r="V11409">
            <v>0.49674363757525469</v>
          </cell>
          <cell r="W11409">
            <v>0.42988129151581139</v>
          </cell>
          <cell r="X11409">
            <v>0.26982251780515853</v>
          </cell>
          <cell r="Y11409">
            <v>0.54474380266772371</v>
          </cell>
        </row>
        <row r="11410">
          <cell r="B11410" t="str">
            <v>NWAUX</v>
          </cell>
          <cell r="T11410">
            <v>0.73876478617705688</v>
          </cell>
          <cell r="U11410">
            <v>0.85482089512634063</v>
          </cell>
          <cell r="V11410">
            <v>0.78402908258307258</v>
          </cell>
          <cell r="W11410">
            <v>0.60080775768975225</v>
          </cell>
          <cell r="X11410">
            <v>0.50331918343074267</v>
          </cell>
          <cell r="Y11410">
            <v>0.54489020390646847</v>
          </cell>
        </row>
        <row r="11411">
          <cell r="B11411" t="str">
            <v>MMIEX</v>
          </cell>
          <cell r="T11411">
            <v>0.50485987927764076</v>
          </cell>
          <cell r="U11411">
            <v>0.46702349897590273</v>
          </cell>
          <cell r="V11411">
            <v>0.47498014198472799</v>
          </cell>
          <cell r="W11411">
            <v>0.49302323838052359</v>
          </cell>
          <cell r="X11411">
            <v>0.46144817842428743</v>
          </cell>
          <cell r="Y11411">
            <v>0.54642835276459845</v>
          </cell>
        </row>
        <row r="11412">
          <cell r="B11412" t="str">
            <v>TLARX</v>
          </cell>
          <cell r="T11412">
            <v>0.44390353248614217</v>
          </cell>
          <cell r="U11412">
            <v>0.44110731702665634</v>
          </cell>
          <cell r="V11412">
            <v>0.51210016614116627</v>
          </cell>
          <cell r="W11412">
            <v>0.50799670703287247</v>
          </cell>
          <cell r="X11412">
            <v>0.4267245973419333</v>
          </cell>
          <cell r="Y11412">
            <v>0.54644029743005385</v>
          </cell>
        </row>
        <row r="11413">
          <cell r="B11413" t="str">
            <v>FLEMX</v>
          </cell>
          <cell r="T11413">
            <v>0.62172395349896148</v>
          </cell>
          <cell r="U11413">
            <v>0.67711421731358989</v>
          </cell>
          <cell r="V11413">
            <v>0.69722926486090564</v>
          </cell>
          <cell r="W11413">
            <v>0.69798934503024512</v>
          </cell>
          <cell r="X11413">
            <v>0.69798934503024512</v>
          </cell>
          <cell r="Y11413">
            <v>0.5468986159887288</v>
          </cell>
        </row>
        <row r="11414">
          <cell r="B11414" t="str">
            <v>TISCX</v>
          </cell>
          <cell r="T11414">
            <v>0.54354060895431722</v>
          </cell>
          <cell r="U11414">
            <v>0.61954495168875889</v>
          </cell>
          <cell r="V11414">
            <v>0.67901706047451138</v>
          </cell>
          <cell r="W11414">
            <v>0.72552490358626431</v>
          </cell>
          <cell r="X11414">
            <v>0.73531124504763512</v>
          </cell>
          <cell r="Y11414">
            <v>0.54793202398910767</v>
          </cell>
        </row>
        <row r="11415">
          <cell r="B11415" t="str">
            <v>PCAOX</v>
          </cell>
          <cell r="T11415">
            <v>0.63538764992208796</v>
          </cell>
          <cell r="U11415">
            <v>0.64195413989434513</v>
          </cell>
          <cell r="V11415">
            <v>0.55836087728272965</v>
          </cell>
          <cell r="W11415">
            <v>0.39952013471739661</v>
          </cell>
          <cell r="X11415">
            <v>0.28894074065203568</v>
          </cell>
          <cell r="Y11415">
            <v>0.54955906630605955</v>
          </cell>
        </row>
        <row r="11416">
          <cell r="B11416" t="str">
            <v>ALTL</v>
          </cell>
          <cell r="T11416">
            <v>0.64946558919666597</v>
          </cell>
          <cell r="U11416">
            <v>0.73105721235932741</v>
          </cell>
          <cell r="V11416">
            <v>0.79772651041493714</v>
          </cell>
          <cell r="W11416">
            <v>0.84456767935759025</v>
          </cell>
          <cell r="X11416">
            <v>0.90183210475650089</v>
          </cell>
          <cell r="Y11416">
            <v>0.54971724497255137</v>
          </cell>
        </row>
        <row r="11417">
          <cell r="B11417" t="str">
            <v>LCTU</v>
          </cell>
          <cell r="T11417">
            <v>0.59128440854037867</v>
          </cell>
          <cell r="U11417">
            <v>0.55706286331558208</v>
          </cell>
          <cell r="V11417">
            <v>0.55706286331558208</v>
          </cell>
          <cell r="W11417">
            <v>0.55706286331558208</v>
          </cell>
          <cell r="X11417">
            <v>0.55706286331558208</v>
          </cell>
          <cell r="Y11417">
            <v>0.55011344542042728</v>
          </cell>
        </row>
        <row r="11418">
          <cell r="B11418" t="str">
            <v>SNAV</v>
          </cell>
          <cell r="T11418">
            <v>0.54459496534389096</v>
          </cell>
          <cell r="U11418">
            <v>0.6046795988892173</v>
          </cell>
          <cell r="V11418">
            <v>0.7032352517379481</v>
          </cell>
          <cell r="W11418">
            <v>0.80748167091112233</v>
          </cell>
          <cell r="X11418">
            <v>0.8573378140444825</v>
          </cell>
          <cell r="Y11418">
            <v>0.55045051163633074</v>
          </cell>
        </row>
        <row r="11419">
          <cell r="B11419" t="str">
            <v>JLPZX</v>
          </cell>
          <cell r="T11419">
            <v>0.46291463868301513</v>
          </cell>
          <cell r="U11419">
            <v>0.40858509968222118</v>
          </cell>
          <cell r="V11419">
            <v>0.32102008335608434</v>
          </cell>
          <cell r="W11419">
            <v>0.21557040036825775</v>
          </cell>
          <cell r="X11419">
            <v>0.14498280891349813</v>
          </cell>
          <cell r="Y11419">
            <v>0.5505334721917241</v>
          </cell>
        </row>
        <row r="11420">
          <cell r="B11420" t="str">
            <v>FSEPX</v>
          </cell>
          <cell r="T11420">
            <v>0.69460887435923946</v>
          </cell>
          <cell r="U11420">
            <v>0.80639859087354926</v>
          </cell>
          <cell r="V11420">
            <v>0.8454444752265855</v>
          </cell>
          <cell r="W11420">
            <v>0.84317852585440356</v>
          </cell>
          <cell r="X11420">
            <v>0.77928914861471266</v>
          </cell>
          <cell r="Y11420">
            <v>0.55076871220582158</v>
          </cell>
        </row>
        <row r="11421">
          <cell r="B11421" t="str">
            <v>JDNNX</v>
          </cell>
          <cell r="T11421">
            <v>0.49120315869984249</v>
          </cell>
          <cell r="U11421">
            <v>0.46943832417449444</v>
          </cell>
          <cell r="V11421">
            <v>0.55645907758027002</v>
          </cell>
          <cell r="W11421">
            <v>0.66747762605527672</v>
          </cell>
          <cell r="X11421">
            <v>0.64923106283994447</v>
          </cell>
          <cell r="Y11421">
            <v>0.55122870038346328</v>
          </cell>
        </row>
        <row r="11422">
          <cell r="B11422" t="str">
            <v>FDTCX</v>
          </cell>
          <cell r="T11422">
            <v>0.70609686336013455</v>
          </cell>
          <cell r="U11422">
            <v>0.79268318371398017</v>
          </cell>
          <cell r="V11422">
            <v>0.76178263631955057</v>
          </cell>
          <cell r="W11422">
            <v>0.67573896605229555</v>
          </cell>
          <cell r="X11422">
            <v>0.55902322468950472</v>
          </cell>
          <cell r="Y11422">
            <v>0.55208268239609348</v>
          </cell>
        </row>
        <row r="11423">
          <cell r="B11423" t="str">
            <v>OMSOX</v>
          </cell>
          <cell r="T11423">
            <v>0.47745012624738764</v>
          </cell>
          <cell r="U11423">
            <v>0.3485515246258572</v>
          </cell>
          <cell r="V11423">
            <v>0.30344258488572495</v>
          </cell>
          <cell r="W11423">
            <v>0.29912242461274607</v>
          </cell>
          <cell r="X11423">
            <v>0.33141405778718575</v>
          </cell>
          <cell r="Y11423">
            <v>0.55271813828982996</v>
          </cell>
        </row>
        <row r="11424">
          <cell r="B11424" t="str">
            <v>JLPCX</v>
          </cell>
          <cell r="T11424">
            <v>0.47142542314760622</v>
          </cell>
          <cell r="U11424">
            <v>0.41732520955477098</v>
          </cell>
          <cell r="V11424">
            <v>0.32921653548496349</v>
          </cell>
          <cell r="W11424">
            <v>0.22171011112122882</v>
          </cell>
          <cell r="X11424">
            <v>0.15068573537420815</v>
          </cell>
          <cell r="Y11424">
            <v>0.55386718511245114</v>
          </cell>
        </row>
        <row r="11425">
          <cell r="B11425" t="str">
            <v>GCTAX</v>
          </cell>
          <cell r="T11425">
            <v>0.58927090288815354</v>
          </cell>
          <cell r="U11425">
            <v>0.60443281562615758</v>
          </cell>
          <cell r="V11425">
            <v>0.60546358527951394</v>
          </cell>
          <cell r="W11425">
            <v>0.57954544635789529</v>
          </cell>
          <cell r="X11425">
            <v>0.61775888572613524</v>
          </cell>
          <cell r="Y11425">
            <v>0.55418421791596695</v>
          </cell>
        </row>
        <row r="11426">
          <cell r="B11426" t="str">
            <v>LZUOX</v>
          </cell>
          <cell r="T11426">
            <v>0.57780271455105614</v>
          </cell>
          <cell r="U11426">
            <v>0.56636663760217631</v>
          </cell>
          <cell r="V11426">
            <v>0.59877508984692018</v>
          </cell>
          <cell r="W11426">
            <v>0.6199708509399402</v>
          </cell>
          <cell r="X11426">
            <v>0.61578735327808909</v>
          </cell>
          <cell r="Y11426">
            <v>0.55691760030603754</v>
          </cell>
        </row>
        <row r="11427">
          <cell r="B11427" t="str">
            <v>SHAPX</v>
          </cell>
          <cell r="T11427">
            <v>0.49541774866451971</v>
          </cell>
          <cell r="U11427">
            <v>0.47870468065319621</v>
          </cell>
          <cell r="V11427">
            <v>0.4635030082656677</v>
          </cell>
          <cell r="W11427">
            <v>0.44102330851308397</v>
          </cell>
          <cell r="X11427">
            <v>0.36693527267512482</v>
          </cell>
          <cell r="Y11427">
            <v>0.55724777424195115</v>
          </cell>
        </row>
        <row r="11428">
          <cell r="B11428" t="str">
            <v>GSEW</v>
          </cell>
          <cell r="T11428">
            <v>0.56509123389945837</v>
          </cell>
          <cell r="U11428">
            <v>0.65124296121500846</v>
          </cell>
          <cell r="V11428">
            <v>0.65023494717857588</v>
          </cell>
          <cell r="W11428">
            <v>0.68421357961110174</v>
          </cell>
          <cell r="X11428">
            <v>0.76722588057537733</v>
          </cell>
          <cell r="Y11428">
            <v>0.5598022000952797</v>
          </cell>
        </row>
        <row r="11429">
          <cell r="B11429" t="str">
            <v>PSKPX</v>
          </cell>
          <cell r="T11429">
            <v>0.49330341336263456</v>
          </cell>
          <cell r="U11429">
            <v>0.43401907706648002</v>
          </cell>
          <cell r="V11429">
            <v>0.4659745994684289</v>
          </cell>
          <cell r="W11429">
            <v>0.53059618397328046</v>
          </cell>
          <cell r="X11429">
            <v>0.55823535060222362</v>
          </cell>
          <cell r="Y11429">
            <v>0.56021813526592368</v>
          </cell>
        </row>
        <row r="11430">
          <cell r="B11430" t="str">
            <v>NESYX</v>
          </cell>
          <cell r="T11430">
            <v>0.59164421223501817</v>
          </cell>
          <cell r="U11430">
            <v>0.42756545535811585</v>
          </cell>
          <cell r="V11430">
            <v>0.3298666206904316</v>
          </cell>
          <cell r="W11430">
            <v>0.38072702949576381</v>
          </cell>
          <cell r="X11430">
            <v>0.36905098924780677</v>
          </cell>
          <cell r="Y11430">
            <v>0.56157537437777838</v>
          </cell>
        </row>
        <row r="11431">
          <cell r="B11431" t="str">
            <v>TICHX</v>
          </cell>
          <cell r="T11431">
            <v>0.56361201834837615</v>
          </cell>
          <cell r="U11431">
            <v>0.64132594648403796</v>
          </cell>
          <cell r="V11431">
            <v>0.69978692183708047</v>
          </cell>
          <cell r="W11431">
            <v>0.74767046052141239</v>
          </cell>
          <cell r="X11431">
            <v>0.76105919092103969</v>
          </cell>
          <cell r="Y11431">
            <v>0.56233106254042986</v>
          </cell>
        </row>
        <row r="11432">
          <cell r="B11432" t="str">
            <v>ESGIX</v>
          </cell>
          <cell r="T11432">
            <v>0.63432271286251452</v>
          </cell>
          <cell r="U11432">
            <v>0.64387675589325521</v>
          </cell>
          <cell r="V11432">
            <v>0.6826962727019017</v>
          </cell>
          <cell r="W11432">
            <v>0.7493259724416188</v>
          </cell>
          <cell r="X11432">
            <v>0.81301641795078061</v>
          </cell>
          <cell r="Y11432">
            <v>0.56336741866869622</v>
          </cell>
        </row>
        <row r="11433">
          <cell r="B11433" t="str">
            <v>LOWV</v>
          </cell>
          <cell r="T11433">
            <v>0.58132108779373903</v>
          </cell>
          <cell r="U11433">
            <v>0.45857225655732065</v>
          </cell>
          <cell r="V11433">
            <v>0.40158794971033335</v>
          </cell>
          <cell r="W11433">
            <v>0.33631966154943665</v>
          </cell>
          <cell r="X11433">
            <v>0.31360133817549746</v>
          </cell>
          <cell r="Y11433">
            <v>0.5638325434916035</v>
          </cell>
        </row>
        <row r="11434">
          <cell r="B11434" t="str">
            <v>MIEYX</v>
          </cell>
          <cell r="T11434">
            <v>0.56902735735435572</v>
          </cell>
          <cell r="U11434">
            <v>0.54271477571683546</v>
          </cell>
          <cell r="V11434">
            <v>0.55824568914184503</v>
          </cell>
          <cell r="W11434">
            <v>0.5726238783009272</v>
          </cell>
          <cell r="X11434">
            <v>0.53856956862641259</v>
          </cell>
          <cell r="Y11434">
            <v>0.56466660618113207</v>
          </cell>
        </row>
        <row r="11435">
          <cell r="B11435" t="str">
            <v>GSSQX</v>
          </cell>
          <cell r="T11435">
            <v>0.62337163094978776</v>
          </cell>
          <cell r="U11435">
            <v>0.58605851940676257</v>
          </cell>
          <cell r="V11435">
            <v>0.55340921514577424</v>
          </cell>
          <cell r="W11435">
            <v>0.46611231366851963</v>
          </cell>
          <cell r="X11435">
            <v>0.56525445377443717</v>
          </cell>
          <cell r="Y11435">
            <v>0.56501063019427056</v>
          </cell>
        </row>
        <row r="11436">
          <cell r="B11436" t="str">
            <v>RYSOX</v>
          </cell>
          <cell r="T11436">
            <v>0.59293370779780197</v>
          </cell>
          <cell r="U11436">
            <v>0.57324694965860823</v>
          </cell>
          <cell r="V11436">
            <v>0.58895780785808172</v>
          </cell>
          <cell r="W11436">
            <v>0.61816796160677445</v>
          </cell>
          <cell r="X11436">
            <v>0.65400421379586549</v>
          </cell>
          <cell r="Y11436">
            <v>0.56717835332537192</v>
          </cell>
        </row>
        <row r="11437">
          <cell r="B11437" t="str">
            <v>SUWZX</v>
          </cell>
          <cell r="T11437">
            <v>0.66704247952130069</v>
          </cell>
          <cell r="U11437">
            <v>0.68758460037741254</v>
          </cell>
          <cell r="V11437">
            <v>0.72966888620204817</v>
          </cell>
          <cell r="W11437">
            <v>0.68816172477230697</v>
          </cell>
          <cell r="X11437">
            <v>0.54352481552316723</v>
          </cell>
          <cell r="Y11437">
            <v>0.56844841648663669</v>
          </cell>
        </row>
        <row r="11438">
          <cell r="B11438" t="str">
            <v>CAVYX</v>
          </cell>
          <cell r="T11438">
            <v>0.55485699529301347</v>
          </cell>
          <cell r="U11438">
            <v>0.61824978297182875</v>
          </cell>
          <cell r="V11438">
            <v>0.67181920986684984</v>
          </cell>
          <cell r="W11438">
            <v>0.75433675244393794</v>
          </cell>
          <cell r="X11438">
            <v>0.82413345764011803</v>
          </cell>
          <cell r="Y11438">
            <v>0.56927765665551311</v>
          </cell>
        </row>
        <row r="11439">
          <cell r="B11439" t="str">
            <v>RYSPX</v>
          </cell>
          <cell r="T11439">
            <v>0.59126858077417488</v>
          </cell>
          <cell r="U11439">
            <v>0.57022166360719517</v>
          </cell>
          <cell r="V11439">
            <v>0.58656463599812181</v>
          </cell>
          <cell r="W11439">
            <v>0.61665138668032937</v>
          </cell>
          <cell r="X11439">
            <v>0.65092405714418689</v>
          </cell>
          <cell r="Y11439">
            <v>0.57074591325023327</v>
          </cell>
        </row>
        <row r="11440">
          <cell r="B11440" t="str">
            <v>QGIRX</v>
          </cell>
          <cell r="T11440">
            <v>0.32486267466125668</v>
          </cell>
          <cell r="U11440">
            <v>0.25551145942299908</v>
          </cell>
          <cell r="V11440">
            <v>0.25851444731815243</v>
          </cell>
          <cell r="W11440">
            <v>0.26286003584014123</v>
          </cell>
          <cell r="X11440">
            <v>0.26286003584014123</v>
          </cell>
          <cell r="Y11440">
            <v>0.57121608800331636</v>
          </cell>
        </row>
        <row r="11441">
          <cell r="B11441" t="str">
            <v>MLVTX</v>
          </cell>
          <cell r="T11441">
            <v>0.45067426996905446</v>
          </cell>
          <cell r="U11441">
            <v>0.51285544602953348</v>
          </cell>
          <cell r="V11441">
            <v>0.52137022072009109</v>
          </cell>
          <cell r="W11441">
            <v>0.49130891821976946</v>
          </cell>
          <cell r="X11441">
            <v>0.48077668831005638</v>
          </cell>
          <cell r="Y11441">
            <v>0.57134852139239745</v>
          </cell>
        </row>
        <row r="11442">
          <cell r="B11442" t="str">
            <v>CAVAX</v>
          </cell>
          <cell r="T11442">
            <v>0.56160993853905916</v>
          </cell>
          <cell r="U11442">
            <v>0.62304016658586814</v>
          </cell>
          <cell r="V11442">
            <v>0.68127833710218688</v>
          </cell>
          <cell r="W11442">
            <v>0.76054819488796055</v>
          </cell>
          <cell r="X11442">
            <v>0.8311808296318931</v>
          </cell>
          <cell r="Y11442">
            <v>0.57532398944173213</v>
          </cell>
        </row>
        <row r="11443">
          <cell r="B11443" t="str">
            <v>SXPAX</v>
          </cell>
          <cell r="T11443">
            <v>0.54917245645357615</v>
          </cell>
          <cell r="U11443">
            <v>0.51171132828114951</v>
          </cell>
          <cell r="V11443">
            <v>0.51953700912528911</v>
          </cell>
          <cell r="W11443">
            <v>0.53288778394743241</v>
          </cell>
          <cell r="X11443">
            <v>0.48629946125616458</v>
          </cell>
          <cell r="Y11443">
            <v>0.57539467294815161</v>
          </cell>
        </row>
        <row r="11444">
          <cell r="B11444" t="str">
            <v>FSUVX</v>
          </cell>
          <cell r="T11444">
            <v>0.45601961364242927</v>
          </cell>
          <cell r="U11444">
            <v>0.52053960196448201</v>
          </cell>
          <cell r="V11444">
            <v>0.51527613887211432</v>
          </cell>
          <cell r="W11444">
            <v>0.46629304457674958</v>
          </cell>
          <cell r="X11444">
            <v>0.48773795583795587</v>
          </cell>
          <cell r="Y11444">
            <v>0.57735613904434602</v>
          </cell>
        </row>
        <row r="11445">
          <cell r="B11445" t="str">
            <v>QGIAX</v>
          </cell>
          <cell r="T11445">
            <v>0.33390299376426036</v>
          </cell>
          <cell r="U11445">
            <v>0.2586431073934321</v>
          </cell>
          <cell r="V11445">
            <v>0.25517939876450035</v>
          </cell>
          <cell r="W11445">
            <v>0.22278276874584885</v>
          </cell>
          <cell r="X11445">
            <v>0.13653361810585901</v>
          </cell>
          <cell r="Y11445">
            <v>0.5784283219055032</v>
          </cell>
        </row>
        <row r="11446">
          <cell r="B11446" t="str">
            <v>NMUAX</v>
          </cell>
          <cell r="T11446">
            <v>0.54572689202412872</v>
          </cell>
          <cell r="U11446">
            <v>0.57070864633036644</v>
          </cell>
          <cell r="V11446">
            <v>0.59857630471714485</v>
          </cell>
          <cell r="W11446">
            <v>0.59651727855004189</v>
          </cell>
          <cell r="X11446">
            <v>0.70197446116861484</v>
          </cell>
          <cell r="Y11446">
            <v>0.57891153818725527</v>
          </cell>
        </row>
        <row r="11447">
          <cell r="B11447" t="str">
            <v>SPYT</v>
          </cell>
          <cell r="T11447">
            <v>0.72160759298265076</v>
          </cell>
          <cell r="U11447">
            <v>0.71750468144336665</v>
          </cell>
          <cell r="V11447">
            <v>0.68543970620098182</v>
          </cell>
          <cell r="W11447">
            <v>0.68543970620098182</v>
          </cell>
          <cell r="X11447">
            <v>0.68543970620098182</v>
          </cell>
          <cell r="Y11447">
            <v>0.57947530864197527</v>
          </cell>
        </row>
        <row r="11448">
          <cell r="B11448" t="str">
            <v>PSPTX</v>
          </cell>
          <cell r="T11448">
            <v>0.46631403032209096</v>
          </cell>
          <cell r="U11448">
            <v>0.41353037912432128</v>
          </cell>
          <cell r="V11448">
            <v>0.45185655152965004</v>
          </cell>
          <cell r="W11448">
            <v>0.52713731500078886</v>
          </cell>
          <cell r="X11448">
            <v>0.63408417140064732</v>
          </cell>
          <cell r="Y11448">
            <v>0.57970538803305982</v>
          </cell>
        </row>
        <row r="11449">
          <cell r="B11449" t="str">
            <v>MEQFX</v>
          </cell>
          <cell r="T11449">
            <v>0.46405558842984868</v>
          </cell>
          <cell r="U11449">
            <v>0.45445089535629063</v>
          </cell>
          <cell r="V11449">
            <v>0.35609149045151356</v>
          </cell>
          <cell r="W11449">
            <v>0.26567474808043362</v>
          </cell>
          <cell r="X11449">
            <v>0.2704021497132717</v>
          </cell>
          <cell r="Y11449">
            <v>0.58332908750299839</v>
          </cell>
        </row>
        <row r="11450">
          <cell r="B11450" t="str">
            <v>SJCIX</v>
          </cell>
          <cell r="T11450">
            <v>0.72921996484888052</v>
          </cell>
          <cell r="U11450">
            <v>0.75681047178973426</v>
          </cell>
          <cell r="V11450">
            <v>0.69019937745922766</v>
          </cell>
          <cell r="W11450">
            <v>0.6569953254787021</v>
          </cell>
          <cell r="X11450">
            <v>0.59471632396616603</v>
          </cell>
          <cell r="Y11450">
            <v>0.58342074416171119</v>
          </cell>
        </row>
        <row r="11451">
          <cell r="B11451" t="str">
            <v>JGINX</v>
          </cell>
          <cell r="T11451">
            <v>0.52694182451679827</v>
          </cell>
          <cell r="U11451">
            <v>0.50418987894671929</v>
          </cell>
          <cell r="V11451">
            <v>0.58876372284078438</v>
          </cell>
          <cell r="W11451">
            <v>0.69674512053931514</v>
          </cell>
          <cell r="X11451">
            <v>0.68219576792485703</v>
          </cell>
          <cell r="Y11451">
            <v>0.58346951483039677</v>
          </cell>
        </row>
        <row r="11452">
          <cell r="B11452" t="str">
            <v>LMPIX</v>
          </cell>
          <cell r="T11452">
            <v>0.52609165431215998</v>
          </cell>
          <cell r="U11452">
            <v>0.51132106053100712</v>
          </cell>
          <cell r="V11452">
            <v>0.49638004340280023</v>
          </cell>
          <cell r="W11452">
            <v>0.47457515654094473</v>
          </cell>
          <cell r="X11452">
            <v>0.39758664718817438</v>
          </cell>
          <cell r="Y11452">
            <v>0.58539295821895065</v>
          </cell>
        </row>
        <row r="11453">
          <cell r="B11453" t="str">
            <v>ETTGX</v>
          </cell>
          <cell r="T11453">
            <v>0.54264452578673439</v>
          </cell>
          <cell r="U11453">
            <v>0.42342599698350086</v>
          </cell>
          <cell r="V11453">
            <v>0.36247622393602863</v>
          </cell>
          <cell r="W11453">
            <v>0.3669378800942304</v>
          </cell>
          <cell r="X11453">
            <v>0.32540512222269918</v>
          </cell>
          <cell r="Y11453">
            <v>0.58554126188564493</v>
          </cell>
        </row>
        <row r="11454">
          <cell r="B11454" t="str">
            <v>HAIAX</v>
          </cell>
          <cell r="T11454">
            <v>0.60835522429398703</v>
          </cell>
          <cell r="U11454">
            <v>0.60518643905507929</v>
          </cell>
          <cell r="V11454">
            <v>0.58318770500995498</v>
          </cell>
          <cell r="W11454">
            <v>0.50134258694023326</v>
          </cell>
          <cell r="X11454">
            <v>0.52312359694698762</v>
          </cell>
          <cell r="Y11454">
            <v>0.58823987557672763</v>
          </cell>
        </row>
        <row r="11455">
          <cell r="B11455" t="str">
            <v>SEEHX</v>
          </cell>
          <cell r="T11455">
            <v>0.55836211090384436</v>
          </cell>
          <cell r="U11455">
            <v>0.47160743809289446</v>
          </cell>
          <cell r="V11455">
            <v>0.48501181768593821</v>
          </cell>
          <cell r="W11455">
            <v>0.58517797481958334</v>
          </cell>
          <cell r="X11455">
            <v>0.60828218966043923</v>
          </cell>
          <cell r="Y11455">
            <v>0.58840033536228398</v>
          </cell>
        </row>
        <row r="11456">
          <cell r="B11456" t="str">
            <v>GABIX</v>
          </cell>
          <cell r="T11456">
            <v>0.45284505960458254</v>
          </cell>
          <cell r="U11456">
            <v>0.54722941710401363</v>
          </cell>
          <cell r="V11456">
            <v>0.63380548103556344</v>
          </cell>
          <cell r="W11456">
            <v>0.72917435724848423</v>
          </cell>
          <cell r="X11456">
            <v>0.80352440989331264</v>
          </cell>
          <cell r="Y11456">
            <v>0.58851055951851994</v>
          </cell>
        </row>
        <row r="11457">
          <cell r="B11457" t="str">
            <v>CVAIX</v>
          </cell>
          <cell r="T11457">
            <v>0.58754580517662769</v>
          </cell>
          <cell r="U11457">
            <v>0.45310317133803424</v>
          </cell>
          <cell r="V11457">
            <v>0.36832663232780782</v>
          </cell>
          <cell r="W11457">
            <v>0.34294789702492084</v>
          </cell>
          <cell r="X11457">
            <v>0.30769102059987891</v>
          </cell>
          <cell r="Y11457">
            <v>0.58873973763300347</v>
          </cell>
        </row>
        <row r="11458">
          <cell r="B11458" t="str">
            <v>TRPSX</v>
          </cell>
          <cell r="T11458">
            <v>0.58826684481976887</v>
          </cell>
          <cell r="U11458">
            <v>0.66659034315865628</v>
          </cell>
          <cell r="V11458">
            <v>0.72264425744033134</v>
          </cell>
          <cell r="W11458">
            <v>0.7686692247332666</v>
          </cell>
          <cell r="X11458">
            <v>0.78554062073967801</v>
          </cell>
          <cell r="Y11458">
            <v>0.58969031513864212</v>
          </cell>
        </row>
        <row r="11459">
          <cell r="B11459" t="str">
            <v>PMYCX</v>
          </cell>
          <cell r="T11459">
            <v>0.54448945171370755</v>
          </cell>
          <cell r="U11459">
            <v>0.4953484127850083</v>
          </cell>
          <cell r="V11459">
            <v>0.4300666981879554</v>
          </cell>
          <cell r="W11459">
            <v>0.329134364860597</v>
          </cell>
          <cell r="X11459">
            <v>0.2598902221006148</v>
          </cell>
          <cell r="Y11459">
            <v>0.59117475328597147</v>
          </cell>
        </row>
        <row r="11460">
          <cell r="B11460" t="str">
            <v>SRORX</v>
          </cell>
          <cell r="T11460">
            <v>0.53596908545945376</v>
          </cell>
          <cell r="U11460">
            <v>0.59010459980562924</v>
          </cell>
          <cell r="V11460">
            <v>0.66064175738281794</v>
          </cell>
          <cell r="W11460">
            <v>0.73131988220732347</v>
          </cell>
          <cell r="X11460">
            <v>0.77421733328859976</v>
          </cell>
          <cell r="Y11460">
            <v>0.5921039723505086</v>
          </cell>
        </row>
        <row r="11461">
          <cell r="B11461" t="str">
            <v>STNC</v>
          </cell>
          <cell r="T11461">
            <v>0.56727601238369518</v>
          </cell>
          <cell r="U11461">
            <v>0.69363732531169997</v>
          </cell>
          <cell r="V11461">
            <v>0.70711823184336076</v>
          </cell>
          <cell r="W11461">
            <v>0.70711823184336076</v>
          </cell>
          <cell r="X11461">
            <v>0.70711823184336076</v>
          </cell>
          <cell r="Y11461">
            <v>0.59343637454115483</v>
          </cell>
        </row>
        <row r="11462">
          <cell r="B11462" t="str">
            <v>ISIPX</v>
          </cell>
          <cell r="T11462">
            <v>0.58241140120466184</v>
          </cell>
          <cell r="U11462">
            <v>0.55039976368583776</v>
          </cell>
          <cell r="V11462">
            <v>0.56615781661437614</v>
          </cell>
          <cell r="W11462">
            <v>0.61480531767903002</v>
          </cell>
          <cell r="X11462">
            <v>0.64291852754244461</v>
          </cell>
          <cell r="Y11462">
            <v>0.59367972723723161</v>
          </cell>
        </row>
        <row r="11463">
          <cell r="B11463" t="str">
            <v>PRDGX</v>
          </cell>
          <cell r="T11463">
            <v>0.51341550712696282</v>
          </cell>
          <cell r="U11463">
            <v>0.56901121317905345</v>
          </cell>
          <cell r="V11463">
            <v>0.58518664415933574</v>
          </cell>
          <cell r="W11463">
            <v>0.55857396962196204</v>
          </cell>
          <cell r="X11463">
            <v>0.48187182099756815</v>
          </cell>
          <cell r="Y11463">
            <v>0.59415479598670151</v>
          </cell>
        </row>
        <row r="11464">
          <cell r="B11464" t="str">
            <v>SROIX</v>
          </cell>
          <cell r="T11464">
            <v>0.53922940520100449</v>
          </cell>
          <cell r="U11464">
            <v>0.5941562848034595</v>
          </cell>
          <cell r="V11464">
            <v>0.66505106625733723</v>
          </cell>
          <cell r="W11464">
            <v>0.73343965648132425</v>
          </cell>
          <cell r="X11464">
            <v>0.77555612014362574</v>
          </cell>
          <cell r="Y11464">
            <v>0.5953350287260909</v>
          </cell>
        </row>
        <row r="11465">
          <cell r="B11465" t="str">
            <v>MLVRX</v>
          </cell>
          <cell r="T11465">
            <v>0.4756933466615072</v>
          </cell>
          <cell r="U11465">
            <v>0.53508146137133095</v>
          </cell>
          <cell r="V11465">
            <v>0.54429116971451819</v>
          </cell>
          <cell r="W11465">
            <v>0.51569933928657441</v>
          </cell>
          <cell r="X11465">
            <v>0.50684962103675735</v>
          </cell>
          <cell r="Y11465">
            <v>0.59670026360411432</v>
          </cell>
        </row>
        <row r="11466">
          <cell r="B11466" t="str">
            <v>BEQAX</v>
          </cell>
          <cell r="T11466">
            <v>0.65878481560039248</v>
          </cell>
          <cell r="U11466">
            <v>0.69120235286849507</v>
          </cell>
          <cell r="V11466">
            <v>0.75868631121017827</v>
          </cell>
          <cell r="W11466">
            <v>0.78286790427877562</v>
          </cell>
          <cell r="X11466">
            <v>0.80377086625749739</v>
          </cell>
          <cell r="Y11466">
            <v>0.59718953395121033</v>
          </cell>
        </row>
        <row r="11467">
          <cell r="B11467" t="str">
            <v>GCTSX</v>
          </cell>
          <cell r="T11467">
            <v>0.63443580182154136</v>
          </cell>
          <cell r="U11467">
            <v>0.6476016086114349</v>
          </cell>
          <cell r="V11467">
            <v>0.65081179317089088</v>
          </cell>
          <cell r="W11467">
            <v>0.63170171040488421</v>
          </cell>
          <cell r="X11467">
            <v>0.66943092418997474</v>
          </cell>
          <cell r="Y11467">
            <v>0.59759904837997657</v>
          </cell>
        </row>
        <row r="11468">
          <cell r="B11468" t="str">
            <v>MLVHX</v>
          </cell>
          <cell r="T11468">
            <v>0.48014590123882944</v>
          </cell>
          <cell r="U11468">
            <v>0.53923363771823041</v>
          </cell>
          <cell r="V11468">
            <v>0.54694127019705241</v>
          </cell>
          <cell r="W11468">
            <v>0.51673741516225213</v>
          </cell>
          <cell r="X11468">
            <v>0.50957527923190948</v>
          </cell>
          <cell r="Y11468">
            <v>0.59832054019852954</v>
          </cell>
        </row>
        <row r="11469">
          <cell r="B11469" t="str">
            <v>OIRDX</v>
          </cell>
          <cell r="T11469">
            <v>0.44077760782768366</v>
          </cell>
          <cell r="U11469">
            <v>0.41299268260714955</v>
          </cell>
          <cell r="V11469">
            <v>0.44671732377068923</v>
          </cell>
          <cell r="W11469">
            <v>0.49684805546221661</v>
          </cell>
          <cell r="X11469">
            <v>0.50773778037000239</v>
          </cell>
          <cell r="Y11469">
            <v>0.59846702175466748</v>
          </cell>
        </row>
        <row r="11470">
          <cell r="B11470" t="str">
            <v>RLUEX</v>
          </cell>
          <cell r="T11470">
            <v>0.77396212106424322</v>
          </cell>
          <cell r="U11470">
            <v>0.82695291371894719</v>
          </cell>
          <cell r="V11470">
            <v>0.82923347449515539</v>
          </cell>
          <cell r="W11470">
            <v>0.8502447366608612</v>
          </cell>
          <cell r="X11470">
            <v>0.88275710719030553</v>
          </cell>
          <cell r="Y11470">
            <v>0.59898426611581457</v>
          </cell>
        </row>
        <row r="11471">
          <cell r="B11471" t="str">
            <v>RSDQX</v>
          </cell>
          <cell r="T11471">
            <v>0.43996254811082497</v>
          </cell>
          <cell r="U11471">
            <v>0.41185630250750466</v>
          </cell>
          <cell r="V11471">
            <v>0.44437945929706157</v>
          </cell>
          <cell r="W11471">
            <v>0.4957564492607846</v>
          </cell>
          <cell r="X11471">
            <v>0.50842638380321725</v>
          </cell>
          <cell r="Y11471">
            <v>0.59914108288502788</v>
          </cell>
        </row>
        <row r="11472">
          <cell r="B11472" t="str">
            <v>JNGIX</v>
          </cell>
          <cell r="T11472">
            <v>0.54264926888468124</v>
          </cell>
          <cell r="U11472">
            <v>0.52325973121038893</v>
          </cell>
          <cell r="V11472">
            <v>0.60713141848443841</v>
          </cell>
          <cell r="W11472">
            <v>0.71434514810655703</v>
          </cell>
          <cell r="X11472">
            <v>0.70627143439089801</v>
          </cell>
          <cell r="Y11472">
            <v>0.59952782822037043</v>
          </cell>
        </row>
        <row r="11473">
          <cell r="B11473" t="str">
            <v>ACSI</v>
          </cell>
          <cell r="T11473">
            <v>0.6718806297446337</v>
          </cell>
          <cell r="U11473">
            <v>0.6644214002662886</v>
          </cell>
          <cell r="V11473">
            <v>0.54511974587989132</v>
          </cell>
          <cell r="W11473">
            <v>0.56330866474693686</v>
          </cell>
          <cell r="X11473">
            <v>0.69556542923436193</v>
          </cell>
          <cell r="Y11473">
            <v>0.59955805894480996</v>
          </cell>
        </row>
        <row r="11474">
          <cell r="B11474" t="str">
            <v>LEVIX</v>
          </cell>
          <cell r="T11474">
            <v>0.7831326836630218</v>
          </cell>
          <cell r="U11474">
            <v>0.84025217535935692</v>
          </cell>
          <cell r="V11474">
            <v>0.850497355245038</v>
          </cell>
          <cell r="W11474">
            <v>0.87624129152662789</v>
          </cell>
          <cell r="X11474">
            <v>0.89796430754879875</v>
          </cell>
          <cell r="Y11474">
            <v>0.60135930893219369</v>
          </cell>
        </row>
        <row r="11475">
          <cell r="B11475" t="str">
            <v>HIAGX</v>
          </cell>
          <cell r="T11475">
            <v>0.60013185594618712</v>
          </cell>
          <cell r="U11475">
            <v>0.59012884459286252</v>
          </cell>
          <cell r="V11475">
            <v>0.56396536301470923</v>
          </cell>
          <cell r="W11475">
            <v>0.49202060616360838</v>
          </cell>
          <cell r="X11475">
            <v>0.51813558186760222</v>
          </cell>
          <cell r="Y11475">
            <v>0.60159216049597963</v>
          </cell>
        </row>
        <row r="11476">
          <cell r="B11476" t="str">
            <v>NCGFX</v>
          </cell>
          <cell r="T11476">
            <v>0.65711219948811372</v>
          </cell>
          <cell r="U11476">
            <v>0.6764932651450386</v>
          </cell>
          <cell r="V11476">
            <v>0.68359454040249878</v>
          </cell>
          <cell r="W11476">
            <v>0.7150810594392768</v>
          </cell>
          <cell r="X11476">
            <v>0.74624438281437655</v>
          </cell>
          <cell r="Y11476">
            <v>0.6018203703395214</v>
          </cell>
        </row>
        <row r="11477">
          <cell r="B11477" t="str">
            <v>PSTNX</v>
          </cell>
          <cell r="T11477">
            <v>0.52347141534037611</v>
          </cell>
          <cell r="U11477">
            <v>0.4549421250202545</v>
          </cell>
          <cell r="V11477">
            <v>0.49415384733007489</v>
          </cell>
          <cell r="W11477">
            <v>0.56261999458099443</v>
          </cell>
          <cell r="X11477">
            <v>0.5933460022936311</v>
          </cell>
          <cell r="Y11477">
            <v>0.60207165117040151</v>
          </cell>
        </row>
        <row r="11478">
          <cell r="B11478" t="str">
            <v>CHGX</v>
          </cell>
          <cell r="T11478">
            <v>0.6096165167486266</v>
          </cell>
          <cell r="U11478">
            <v>0.67493562378835747</v>
          </cell>
          <cell r="V11478">
            <v>0.680626205608174</v>
          </cell>
          <cell r="W11478">
            <v>0.680626205608174</v>
          </cell>
          <cell r="X11478">
            <v>0.680626205608174</v>
          </cell>
          <cell r="Y11478">
            <v>0.60222895742204052</v>
          </cell>
        </row>
        <row r="11479">
          <cell r="B11479" t="str">
            <v>SCDGX</v>
          </cell>
          <cell r="T11479">
            <v>0.7024471654232709</v>
          </cell>
          <cell r="U11479">
            <v>0.722768520386594</v>
          </cell>
          <cell r="V11479">
            <v>0.76200400566793114</v>
          </cell>
          <cell r="W11479">
            <v>0.72264961114499493</v>
          </cell>
          <cell r="X11479">
            <v>0.57926388120972783</v>
          </cell>
          <cell r="Y11479">
            <v>0.60385980263065953</v>
          </cell>
        </row>
        <row r="11480">
          <cell r="B11480" t="str">
            <v>AMINX</v>
          </cell>
          <cell r="T11480">
            <v>0.39976301664923303</v>
          </cell>
          <cell r="U11480">
            <v>0.44075038192262372</v>
          </cell>
          <cell r="V11480">
            <v>0.50729213450966815</v>
          </cell>
          <cell r="W11480">
            <v>0.50379419254556057</v>
          </cell>
          <cell r="X11480">
            <v>0.44940894821219229</v>
          </cell>
          <cell r="Y11480">
            <v>0.60432077623141489</v>
          </cell>
        </row>
        <row r="11481">
          <cell r="B11481" t="str">
            <v>PXGAX</v>
          </cell>
          <cell r="T11481">
            <v>0.62540759600837614</v>
          </cell>
          <cell r="U11481">
            <v>0.66452699226438083</v>
          </cell>
          <cell r="V11481">
            <v>0.73242253034057825</v>
          </cell>
          <cell r="W11481">
            <v>0.70416651830585464</v>
          </cell>
          <cell r="X11481">
            <v>0.69543073266058741</v>
          </cell>
          <cell r="Y11481">
            <v>0.60468057110361939</v>
          </cell>
        </row>
        <row r="11482">
          <cell r="B11482" t="str">
            <v>HAVGX</v>
          </cell>
          <cell r="T11482">
            <v>0.57816374717897645</v>
          </cell>
          <cell r="U11482">
            <v>0.58407889381732248</v>
          </cell>
          <cell r="V11482">
            <v>0.58261585440257635</v>
          </cell>
          <cell r="W11482">
            <v>0.60035438238717298</v>
          </cell>
          <cell r="X11482">
            <v>0.63069061053301412</v>
          </cell>
          <cell r="Y11482">
            <v>0.60483383184826334</v>
          </cell>
        </row>
        <row r="11483">
          <cell r="B11483" t="str">
            <v>ARSKX</v>
          </cell>
          <cell r="T11483">
            <v>0.49481079226187052</v>
          </cell>
          <cell r="U11483">
            <v>0.53451441854753057</v>
          </cell>
          <cell r="V11483">
            <v>0.60061603111462025</v>
          </cell>
          <cell r="W11483">
            <v>0.62811777064928553</v>
          </cell>
          <cell r="X11483">
            <v>0.53458725122049533</v>
          </cell>
          <cell r="Y11483">
            <v>0.60555616551319991</v>
          </cell>
        </row>
        <row r="11484">
          <cell r="B11484" t="str">
            <v>ESGU</v>
          </cell>
          <cell r="T11484">
            <v>0.67741002601089573</v>
          </cell>
          <cell r="U11484">
            <v>0.6417029701734267</v>
          </cell>
          <cell r="V11484">
            <v>0.65330886220444795</v>
          </cell>
          <cell r="W11484">
            <v>0.68249309514274559</v>
          </cell>
          <cell r="X11484">
            <v>0.73273140827572747</v>
          </cell>
          <cell r="Y11484">
            <v>0.60567606733624957</v>
          </cell>
        </row>
        <row r="11485">
          <cell r="B11485" t="str">
            <v>FPCGX</v>
          </cell>
          <cell r="T11485">
            <v>0.56339315188834138</v>
          </cell>
          <cell r="U11485">
            <v>0.60921287621369868</v>
          </cell>
          <cell r="V11485">
            <v>0.69578017025259253</v>
          </cell>
          <cell r="W11485">
            <v>0.75673472632134042</v>
          </cell>
          <cell r="X11485">
            <v>0.82211047436102547</v>
          </cell>
          <cell r="Y11485">
            <v>0.60587258411514522</v>
          </cell>
        </row>
        <row r="11486">
          <cell r="B11486" t="str">
            <v>SUWIX</v>
          </cell>
          <cell r="T11486">
            <v>0.70753336558609492</v>
          </cell>
          <cell r="U11486">
            <v>0.7274225938081389</v>
          </cell>
          <cell r="V11486">
            <v>0.76528687329557066</v>
          </cell>
          <cell r="W11486">
            <v>0.72300629923289705</v>
          </cell>
          <cell r="X11486">
            <v>0.57884177557632577</v>
          </cell>
          <cell r="Y11486">
            <v>0.60655677503337979</v>
          </cell>
        </row>
        <row r="11487">
          <cell r="B11487" t="str">
            <v>PXWGX</v>
          </cell>
          <cell r="T11487">
            <v>0.63195064186789984</v>
          </cell>
          <cell r="U11487">
            <v>0.66916892485277513</v>
          </cell>
          <cell r="V11487">
            <v>0.73686113905421247</v>
          </cell>
          <cell r="W11487">
            <v>0.70866537889755787</v>
          </cell>
          <cell r="X11487">
            <v>0.6987293601664456</v>
          </cell>
          <cell r="Y11487">
            <v>0.60676244441086258</v>
          </cell>
        </row>
        <row r="11488">
          <cell r="B11488" t="str">
            <v>VSRDX</v>
          </cell>
          <cell r="T11488">
            <v>0.64372721027654067</v>
          </cell>
          <cell r="U11488">
            <v>0.69347371024985749</v>
          </cell>
          <cell r="V11488">
            <v>0.70150924411941362</v>
          </cell>
          <cell r="W11488">
            <v>0.71328764118736687</v>
          </cell>
          <cell r="X11488">
            <v>0.65512049539627049</v>
          </cell>
          <cell r="Y11488">
            <v>0.60771740196427138</v>
          </cell>
        </row>
        <row r="11489">
          <cell r="B11489" t="str">
            <v>DFSU</v>
          </cell>
          <cell r="T11489">
            <v>0.64852328417876748</v>
          </cell>
          <cell r="U11489">
            <v>0.6680005919115084</v>
          </cell>
          <cell r="V11489">
            <v>0.64072262189493689</v>
          </cell>
          <cell r="W11489">
            <v>0.59350926270544158</v>
          </cell>
          <cell r="X11489">
            <v>0.56670740099196359</v>
          </cell>
          <cell r="Y11489">
            <v>0.6081473180597059</v>
          </cell>
        </row>
        <row r="11490">
          <cell r="B11490" t="str">
            <v>HGISX</v>
          </cell>
          <cell r="T11490">
            <v>0.62539635492382983</v>
          </cell>
          <cell r="U11490">
            <v>0.62343879708669492</v>
          </cell>
          <cell r="V11490">
            <v>0.60193617949259925</v>
          </cell>
          <cell r="W11490">
            <v>0.51943873205718638</v>
          </cell>
          <cell r="X11490">
            <v>0.54223593148429317</v>
          </cell>
          <cell r="Y11490">
            <v>0.60836543835206447</v>
          </cell>
        </row>
        <row r="11491">
          <cell r="B11491" t="str">
            <v>SILVX</v>
          </cell>
          <cell r="T11491">
            <v>0.52698879033989954</v>
          </cell>
          <cell r="U11491">
            <v>0.5918388456253979</v>
          </cell>
          <cell r="V11491">
            <v>0.58644479964878515</v>
          </cell>
          <cell r="W11491">
            <v>0.59888281985008174</v>
          </cell>
          <cell r="X11491">
            <v>0.68933188644050836</v>
          </cell>
          <cell r="Y11491">
            <v>0.60981207696388628</v>
          </cell>
        </row>
        <row r="11492">
          <cell r="B11492" t="str">
            <v>SJCRX</v>
          </cell>
          <cell r="T11492">
            <v>0.74736497062566698</v>
          </cell>
          <cell r="U11492">
            <v>0.7931798421664813</v>
          </cell>
          <cell r="V11492">
            <v>0.74904294839806651</v>
          </cell>
          <cell r="W11492">
            <v>0.69597529860639273</v>
          </cell>
          <cell r="X11492">
            <v>0.66897736578797962</v>
          </cell>
          <cell r="Y11492">
            <v>0.60989930775654755</v>
          </cell>
        </row>
        <row r="11493">
          <cell r="B11493" t="str">
            <v>MUIGX</v>
          </cell>
          <cell r="T11493">
            <v>0.5574191005871868</v>
          </cell>
          <cell r="U11493">
            <v>0.504334497376974</v>
          </cell>
          <cell r="V11493">
            <v>0.57858754896127829</v>
          </cell>
          <cell r="W11493">
            <v>0.66474630412376456</v>
          </cell>
          <cell r="X11493">
            <v>0.72213339808487986</v>
          </cell>
          <cell r="Y11493">
            <v>0.61028441763565833</v>
          </cell>
        </row>
        <row r="11494">
          <cell r="B11494" t="str">
            <v>PTOPX</v>
          </cell>
          <cell r="T11494">
            <v>0.48993221013976135</v>
          </cell>
          <cell r="U11494">
            <v>0.43366307496039624</v>
          </cell>
          <cell r="V11494">
            <v>0.47185114529117406</v>
          </cell>
          <cell r="W11494">
            <v>0.54576639666629756</v>
          </cell>
          <cell r="X11494">
            <v>0.65907631515564702</v>
          </cell>
          <cell r="Y11494">
            <v>0.61073447235712208</v>
          </cell>
        </row>
        <row r="11495">
          <cell r="B11495" t="str">
            <v>ESUM</v>
          </cell>
          <cell r="T11495">
            <v>0.60988088687258568</v>
          </cell>
          <cell r="U11495">
            <v>0.61660606745328983</v>
          </cell>
          <cell r="V11495">
            <v>0.61660606745328983</v>
          </cell>
          <cell r="W11495">
            <v>0.61660606745328983</v>
          </cell>
          <cell r="X11495">
            <v>0.61660606745328983</v>
          </cell>
          <cell r="Y11495">
            <v>0.61188271604938271</v>
          </cell>
        </row>
        <row r="11496">
          <cell r="B11496" t="str">
            <v>PSPNX</v>
          </cell>
          <cell r="T11496">
            <v>0.49801430966293431</v>
          </cell>
          <cell r="U11496">
            <v>0.44253651686019208</v>
          </cell>
          <cell r="V11496">
            <v>0.48665923918075854</v>
          </cell>
          <cell r="W11496">
            <v>0.56504579910723407</v>
          </cell>
          <cell r="X11496">
            <v>0.68265740862434554</v>
          </cell>
          <cell r="Y11496">
            <v>0.61215352364672393</v>
          </cell>
        </row>
        <row r="11497">
          <cell r="B11497" t="str">
            <v>BFSIX</v>
          </cell>
          <cell r="T11497">
            <v>0.58528544328011789</v>
          </cell>
          <cell r="U11497">
            <v>0.59860814557781017</v>
          </cell>
          <cell r="V11497">
            <v>0.55033249100699189</v>
          </cell>
          <cell r="W11497">
            <v>0.50203117463439217</v>
          </cell>
          <cell r="X11497">
            <v>0.49888105381869574</v>
          </cell>
          <cell r="Y11497">
            <v>0.61249945648115178</v>
          </cell>
        </row>
        <row r="11498">
          <cell r="B11498" t="str">
            <v>GSESX</v>
          </cell>
          <cell r="T11498">
            <v>0.66842853750587172</v>
          </cell>
          <cell r="U11498">
            <v>0.63614244376860907</v>
          </cell>
          <cell r="V11498">
            <v>0.60425533645384444</v>
          </cell>
          <cell r="W11498">
            <v>0.51888338631760977</v>
          </cell>
          <cell r="X11498">
            <v>0.61538602980639645</v>
          </cell>
          <cell r="Y11498">
            <v>0.61317824914264718</v>
          </cell>
        </row>
        <row r="11499">
          <cell r="B11499" t="str">
            <v>TMLCX</v>
          </cell>
          <cell r="T11499">
            <v>0.557087748674855</v>
          </cell>
          <cell r="U11499">
            <v>0.62016326104128117</v>
          </cell>
          <cell r="V11499">
            <v>0.70200597647610252</v>
          </cell>
          <cell r="W11499">
            <v>0.77260943844302488</v>
          </cell>
          <cell r="X11499">
            <v>0.79189293049650022</v>
          </cell>
          <cell r="Y11499">
            <v>0.61321442697111095</v>
          </cell>
        </row>
        <row r="11500">
          <cell r="B11500" t="str">
            <v>FSEOX</v>
          </cell>
          <cell r="T11500">
            <v>0.75322488918218122</v>
          </cell>
          <cell r="U11500">
            <v>0.85221684361257255</v>
          </cell>
          <cell r="V11500">
            <v>0.88591486761771776</v>
          </cell>
          <cell r="W11500">
            <v>0.88840356336143655</v>
          </cell>
          <cell r="X11500">
            <v>0.83767549924403251</v>
          </cell>
          <cell r="Y11500">
            <v>0.61344164729793627</v>
          </cell>
        </row>
        <row r="11501">
          <cell r="B11501" t="str">
            <v>DAVPX</v>
          </cell>
          <cell r="T11501">
            <v>0.6576367481517561</v>
          </cell>
          <cell r="U11501">
            <v>0.64234614367683174</v>
          </cell>
          <cell r="V11501">
            <v>0.6124936345333114</v>
          </cell>
          <cell r="W11501">
            <v>0.48835918251034327</v>
          </cell>
          <cell r="X11501">
            <v>0.43142737440184642</v>
          </cell>
          <cell r="Y11501">
            <v>0.61347237037184843</v>
          </cell>
        </row>
        <row r="11502">
          <cell r="B11502" t="str">
            <v>LCCCX</v>
          </cell>
          <cell r="T11502">
            <v>0.68814225122785155</v>
          </cell>
          <cell r="U11502">
            <v>0.61596163758225619</v>
          </cell>
          <cell r="V11502">
            <v>0.61611375239641908</v>
          </cell>
          <cell r="W11502">
            <v>0.59143109963483664</v>
          </cell>
          <cell r="X11502">
            <v>0.47744863657669601</v>
          </cell>
          <cell r="Y11502">
            <v>0.61511431455386223</v>
          </cell>
        </row>
        <row r="11503">
          <cell r="B11503" t="str">
            <v>CVAAX</v>
          </cell>
          <cell r="T11503">
            <v>0.62356481204768388</v>
          </cell>
          <cell r="U11503">
            <v>0.49938445053757102</v>
          </cell>
          <cell r="V11503">
            <v>0.42723335949173058</v>
          </cell>
          <cell r="W11503">
            <v>0.40265904997732838</v>
          </cell>
          <cell r="X11503">
            <v>0.36622294936502797</v>
          </cell>
          <cell r="Y11503">
            <v>0.61520493992542902</v>
          </cell>
        </row>
        <row r="11504">
          <cell r="B11504" t="str">
            <v>NAVFX</v>
          </cell>
          <cell r="T11504">
            <v>0.67219639837554013</v>
          </cell>
          <cell r="U11504">
            <v>0.70321680105142759</v>
          </cell>
          <cell r="V11504">
            <v>0.62839658439873169</v>
          </cell>
          <cell r="W11504">
            <v>0.58768459359475056</v>
          </cell>
          <cell r="X11504">
            <v>0.59381902641843276</v>
          </cell>
          <cell r="Y11504">
            <v>0.61681776520714626</v>
          </cell>
        </row>
        <row r="11505">
          <cell r="B11505" t="str">
            <v>CPECX</v>
          </cell>
          <cell r="T11505">
            <v>0.71216045488268065</v>
          </cell>
          <cell r="U11505">
            <v>0.80287547334844278</v>
          </cell>
          <cell r="V11505">
            <v>0.82801963904246056</v>
          </cell>
          <cell r="W11505">
            <v>0.79319667715723441</v>
          </cell>
          <cell r="X11505">
            <v>0.80301056849177632</v>
          </cell>
          <cell r="Y11505">
            <v>0.61695140513486946</v>
          </cell>
        </row>
        <row r="11506">
          <cell r="B11506" t="str">
            <v>SUPCX</v>
          </cell>
          <cell r="T11506">
            <v>0.46022224406884221</v>
          </cell>
          <cell r="U11506">
            <v>0.393132587734284</v>
          </cell>
          <cell r="V11506">
            <v>0.47462887752033811</v>
          </cell>
          <cell r="W11506">
            <v>0.56670434614351417</v>
          </cell>
          <cell r="X11506">
            <v>0.64848439720929274</v>
          </cell>
          <cell r="Y11506">
            <v>0.61825335057845354</v>
          </cell>
        </row>
        <row r="11507">
          <cell r="B11507" t="str">
            <v>PAULX</v>
          </cell>
          <cell r="T11507">
            <v>0.61386459861629883</v>
          </cell>
          <cell r="U11507">
            <v>0.67451676323664989</v>
          </cell>
          <cell r="V11507">
            <v>0.66763769655199778</v>
          </cell>
          <cell r="W11507">
            <v>0.53042884214406205</v>
          </cell>
          <cell r="X11507">
            <v>0.42696160091254443</v>
          </cell>
          <cell r="Y11507">
            <v>0.61864496121357315</v>
          </cell>
        </row>
        <row r="11508">
          <cell r="B11508" t="str">
            <v>NDVG</v>
          </cell>
          <cell r="T11508">
            <v>0.59783343941582545</v>
          </cell>
          <cell r="U11508">
            <v>0.62283342673026165</v>
          </cell>
          <cell r="V11508">
            <v>0.56128368825624064</v>
          </cell>
          <cell r="W11508">
            <v>0.49691148559264942</v>
          </cell>
          <cell r="X11508">
            <v>0.55793071162311481</v>
          </cell>
          <cell r="Y11508">
            <v>0.61994966645537142</v>
          </cell>
        </row>
        <row r="11509">
          <cell r="B11509" t="str">
            <v>TRSCX</v>
          </cell>
          <cell r="T11509">
            <v>0.61648239043111175</v>
          </cell>
          <cell r="U11509">
            <v>0.69239061014816328</v>
          </cell>
          <cell r="V11509">
            <v>0.74573805683524341</v>
          </cell>
          <cell r="W11509">
            <v>0.79076822796047996</v>
          </cell>
          <cell r="X11509">
            <v>0.80733704251630656</v>
          </cell>
          <cell r="Y11509">
            <v>0.62024001814345564</v>
          </cell>
        </row>
        <row r="11510">
          <cell r="B11510" t="str">
            <v>FWOAX</v>
          </cell>
          <cell r="T11510">
            <v>0.67502927310080263</v>
          </cell>
          <cell r="U11510">
            <v>0.74357321281293409</v>
          </cell>
          <cell r="V11510">
            <v>0.81958548008512744</v>
          </cell>
          <cell r="W11510">
            <v>0.85190788914535187</v>
          </cell>
          <cell r="X11510">
            <v>0.8556906393905428</v>
          </cell>
          <cell r="Y11510">
            <v>0.62155641254804994</v>
          </cell>
        </row>
        <row r="11511">
          <cell r="B11511" t="str">
            <v>SEECX</v>
          </cell>
          <cell r="T11511">
            <v>0.58745779613708082</v>
          </cell>
          <cell r="U11511">
            <v>0.50613091984282044</v>
          </cell>
          <cell r="V11511">
            <v>0.5193456963704759</v>
          </cell>
          <cell r="W11511">
            <v>0.60942680745637445</v>
          </cell>
          <cell r="X11511">
            <v>0.62419506044749462</v>
          </cell>
          <cell r="Y11511">
            <v>0.62175504461568198</v>
          </cell>
        </row>
        <row r="11512">
          <cell r="B11512" t="str">
            <v>WFINX</v>
          </cell>
          <cell r="T11512">
            <v>0.61273614772218643</v>
          </cell>
          <cell r="U11512">
            <v>0.58560722371705598</v>
          </cell>
          <cell r="V11512">
            <v>0.61059268759551366</v>
          </cell>
          <cell r="W11512">
            <v>0.66368609339086393</v>
          </cell>
          <cell r="X11512">
            <v>0.72008689562363515</v>
          </cell>
          <cell r="Y11512">
            <v>0.62187978238308794</v>
          </cell>
        </row>
        <row r="11513">
          <cell r="B11513" t="str">
            <v>ECERX</v>
          </cell>
          <cell r="T11513">
            <v>0.63919051664662552</v>
          </cell>
          <cell r="U11513">
            <v>0.56767407410961968</v>
          </cell>
          <cell r="V11513">
            <v>0.44267055016794954</v>
          </cell>
          <cell r="W11513">
            <v>0.32642660009463104</v>
          </cell>
          <cell r="X11513">
            <v>0.35608460318464447</v>
          </cell>
          <cell r="Y11513">
            <v>0.62204136011205835</v>
          </cell>
        </row>
        <row r="11514">
          <cell r="B11514" t="str">
            <v>NEFSX</v>
          </cell>
          <cell r="T11514">
            <v>0.66130397137957664</v>
          </cell>
          <cell r="U11514">
            <v>0.5006635956840978</v>
          </cell>
          <cell r="V11514">
            <v>0.39678402072201896</v>
          </cell>
          <cell r="W11514">
            <v>0.45241227755577385</v>
          </cell>
          <cell r="X11514">
            <v>0.43767458986926572</v>
          </cell>
          <cell r="Y11514">
            <v>0.62269568140166753</v>
          </cell>
        </row>
        <row r="11515">
          <cell r="B11515" t="str">
            <v>GRMRX</v>
          </cell>
          <cell r="T11515">
            <v>0.6241896199622069</v>
          </cell>
          <cell r="U11515">
            <v>0.60257864225104052</v>
          </cell>
          <cell r="V11515">
            <v>0.61799741184778845</v>
          </cell>
          <cell r="W11515">
            <v>0.6574203307304558</v>
          </cell>
          <cell r="X11515">
            <v>0.70355749440220638</v>
          </cell>
          <cell r="Y11515">
            <v>0.62279493337899428</v>
          </cell>
        </row>
        <row r="11516">
          <cell r="B11516" t="str">
            <v>FLACX</v>
          </cell>
          <cell r="T11516">
            <v>0.67446287374166802</v>
          </cell>
          <cell r="U11516">
            <v>0.77215517376959442</v>
          </cell>
          <cell r="V11516">
            <v>0.83833472812958598</v>
          </cell>
          <cell r="W11516">
            <v>0.86271385259826427</v>
          </cell>
          <cell r="X11516">
            <v>0.85480309966312196</v>
          </cell>
          <cell r="Y11516">
            <v>0.62283347442950188</v>
          </cell>
        </row>
        <row r="11517">
          <cell r="B11517" t="str">
            <v>JEQIX</v>
          </cell>
          <cell r="T11517">
            <v>0.47022054514228318</v>
          </cell>
          <cell r="U11517">
            <v>0.49182134598996913</v>
          </cell>
          <cell r="V11517">
            <v>0.50022171819096028</v>
          </cell>
          <cell r="W11517">
            <v>0.53499082854246616</v>
          </cell>
          <cell r="X11517">
            <v>0.4873789929295993</v>
          </cell>
          <cell r="Y11517">
            <v>0.6247601934907755</v>
          </cell>
        </row>
        <row r="11518">
          <cell r="B11518" t="str">
            <v>OMSNX</v>
          </cell>
          <cell r="T11518">
            <v>0.55635334186897778</v>
          </cell>
          <cell r="U11518">
            <v>0.41755356154331974</v>
          </cell>
          <cell r="V11518">
            <v>0.37319479508837594</v>
          </cell>
          <cell r="W11518">
            <v>0.37515960819383631</v>
          </cell>
          <cell r="X11518">
            <v>0.4155506637529448</v>
          </cell>
          <cell r="Y11518">
            <v>0.62486926707678059</v>
          </cell>
        </row>
        <row r="11519">
          <cell r="B11519" t="str">
            <v>IPLSX</v>
          </cell>
          <cell r="T11519">
            <v>0.70048721131276181</v>
          </cell>
          <cell r="U11519">
            <v>0.67947572021949254</v>
          </cell>
          <cell r="V11519">
            <v>0.64419899180329787</v>
          </cell>
          <cell r="W11519">
            <v>0.61506874538585343</v>
          </cell>
          <cell r="X11519">
            <v>0.59165639844116324</v>
          </cell>
          <cell r="Y11519">
            <v>0.62817960942557793</v>
          </cell>
        </row>
        <row r="11520">
          <cell r="B11520" t="str">
            <v>NBCR</v>
          </cell>
          <cell r="T11520">
            <v>0.44150671804863623</v>
          </cell>
          <cell r="U11520">
            <v>0.28525370826079011</v>
          </cell>
          <cell r="V11520">
            <v>0.27101712484502127</v>
          </cell>
          <cell r="W11520">
            <v>0.27101712484502127</v>
          </cell>
          <cell r="X11520">
            <v>0.27101712484502127</v>
          </cell>
          <cell r="Y11520">
            <v>0.62885802469135799</v>
          </cell>
        </row>
        <row r="11521">
          <cell r="B11521" t="str">
            <v>ISIVX</v>
          </cell>
          <cell r="T11521">
            <v>0.60247231256729661</v>
          </cell>
          <cell r="U11521">
            <v>0.56489113860830031</v>
          </cell>
          <cell r="V11521">
            <v>0.57884940742397406</v>
          </cell>
          <cell r="W11521">
            <v>0.62613793920566596</v>
          </cell>
          <cell r="X11521">
            <v>0.66834366592536054</v>
          </cell>
          <cell r="Y11521">
            <v>0.62944427279200721</v>
          </cell>
        </row>
        <row r="11522">
          <cell r="B11522" t="str">
            <v>MAAKX</v>
          </cell>
          <cell r="T11522">
            <v>0.67150613550222504</v>
          </cell>
          <cell r="U11522">
            <v>0.72953810441227362</v>
          </cell>
          <cell r="V11522">
            <v>0.73718069439669376</v>
          </cell>
          <cell r="W11522">
            <v>0.75616894813832292</v>
          </cell>
          <cell r="X11522">
            <v>0.75182941661462954</v>
          </cell>
          <cell r="Y11522">
            <v>0.63077385070508207</v>
          </cell>
        </row>
        <row r="11523">
          <cell r="B11523" t="str">
            <v>KRMA</v>
          </cell>
          <cell r="T11523">
            <v>0.7366960184830148</v>
          </cell>
          <cell r="U11523">
            <v>0.77267255083862041</v>
          </cell>
          <cell r="V11523">
            <v>0.79391370142859241</v>
          </cell>
          <cell r="W11523">
            <v>0.81460987706762045</v>
          </cell>
          <cell r="X11523">
            <v>0.8436702364823524</v>
          </cell>
          <cell r="Y11523">
            <v>0.63277006222054233</v>
          </cell>
        </row>
        <row r="11524">
          <cell r="B11524" t="str">
            <v>DURPX</v>
          </cell>
          <cell r="T11524">
            <v>0.66150762022738319</v>
          </cell>
          <cell r="U11524">
            <v>0.7254734194819511</v>
          </cell>
          <cell r="V11524">
            <v>0.67941010522856926</v>
          </cell>
          <cell r="W11524">
            <v>0.56567951974665254</v>
          </cell>
          <cell r="X11524">
            <v>0.47727612255830587</v>
          </cell>
          <cell r="Y11524">
            <v>0.63279292475920879</v>
          </cell>
        </row>
        <row r="11525">
          <cell r="B11525" t="str">
            <v>GATAX</v>
          </cell>
          <cell r="T11525">
            <v>0.48947201450646433</v>
          </cell>
          <cell r="U11525">
            <v>0.58577981367006371</v>
          </cell>
          <cell r="V11525">
            <v>0.67060549268207326</v>
          </cell>
          <cell r="W11525">
            <v>0.76107386705534552</v>
          </cell>
          <cell r="X11525">
            <v>0.83314072303256492</v>
          </cell>
          <cell r="Y11525">
            <v>0.63298279250131728</v>
          </cell>
        </row>
        <row r="11526">
          <cell r="B11526" t="str">
            <v>RTDCX</v>
          </cell>
          <cell r="T11526">
            <v>0.77648588000698293</v>
          </cell>
          <cell r="U11526">
            <v>0.83477732647540359</v>
          </cell>
          <cell r="V11526">
            <v>0.8503667848426163</v>
          </cell>
          <cell r="W11526">
            <v>0.87115464111002683</v>
          </cell>
          <cell r="X11526">
            <v>0.88296012065241369</v>
          </cell>
          <cell r="Y11526">
            <v>0.6331045471110156</v>
          </cell>
        </row>
        <row r="11527">
          <cell r="B11527" t="str">
            <v>VFTNX</v>
          </cell>
          <cell r="T11527">
            <v>0.5967868705930347</v>
          </cell>
          <cell r="U11527">
            <v>0.46341385977971533</v>
          </cell>
          <cell r="V11527">
            <v>0.41272414122784407</v>
          </cell>
          <cell r="W11527">
            <v>0.41939569553603151</v>
          </cell>
          <cell r="X11527">
            <v>0.39560383441041763</v>
          </cell>
          <cell r="Y11527">
            <v>0.63381733782416727</v>
          </cell>
        </row>
        <row r="11528">
          <cell r="B11528" t="str">
            <v>NWAEX</v>
          </cell>
          <cell r="T11528">
            <v>0.58041458776415744</v>
          </cell>
          <cell r="U11528">
            <v>0.53204399792878498</v>
          </cell>
          <cell r="V11528">
            <v>0.60271489295728675</v>
          </cell>
          <cell r="W11528">
            <v>0.68763941282673913</v>
          </cell>
          <cell r="X11528">
            <v>0.74009245041765048</v>
          </cell>
          <cell r="Y11528">
            <v>0.63396064731995083</v>
          </cell>
        </row>
        <row r="11529">
          <cell r="B11529" t="str">
            <v>OYRDX</v>
          </cell>
          <cell r="T11529">
            <v>0.47913606525218272</v>
          </cell>
          <cell r="U11529">
            <v>0.45019835950915971</v>
          </cell>
          <cell r="V11529">
            <v>0.48526790126246083</v>
          </cell>
          <cell r="W11529">
            <v>0.53816009294624123</v>
          </cell>
          <cell r="X11529">
            <v>0.55081712591402809</v>
          </cell>
          <cell r="Y11529">
            <v>0.63463455859701456</v>
          </cell>
        </row>
        <row r="11530">
          <cell r="B11530" t="str">
            <v>NUESX</v>
          </cell>
          <cell r="T11530">
            <v>0.68031085145519332</v>
          </cell>
          <cell r="U11530">
            <v>0.68018628504655199</v>
          </cell>
          <cell r="V11530">
            <v>0.67363085977576986</v>
          </cell>
          <cell r="W11530">
            <v>0.65789982498249466</v>
          </cell>
          <cell r="X11530">
            <v>0.55101018455937412</v>
          </cell>
          <cell r="Y11530">
            <v>0.63503059056363331</v>
          </cell>
        </row>
        <row r="11531">
          <cell r="B11531" t="str">
            <v>CLEYX</v>
          </cell>
          <cell r="T11531">
            <v>0.70347051159696405</v>
          </cell>
          <cell r="U11531">
            <v>0.61055079154474212</v>
          </cell>
          <cell r="V11531">
            <v>0.61399880229650228</v>
          </cell>
          <cell r="W11531">
            <v>0.61399880229650228</v>
          </cell>
          <cell r="X11531">
            <v>0.61399880229650228</v>
          </cell>
          <cell r="Y11531">
            <v>0.63577693798277046</v>
          </cell>
        </row>
        <row r="11532">
          <cell r="B11532" t="str">
            <v>GABAX</v>
          </cell>
          <cell r="T11532">
            <v>0.49134720999973752</v>
          </cell>
          <cell r="U11532">
            <v>0.5859468946969012</v>
          </cell>
          <cell r="V11532">
            <v>0.67027216944767709</v>
          </cell>
          <cell r="W11532">
            <v>0.76115979716340287</v>
          </cell>
          <cell r="X11532">
            <v>0.83317527521128987</v>
          </cell>
          <cell r="Y11532">
            <v>0.63577750674077971</v>
          </cell>
        </row>
        <row r="11533">
          <cell r="B11533" t="str">
            <v>JEQSX</v>
          </cell>
          <cell r="T11533">
            <v>0.49251446562142442</v>
          </cell>
          <cell r="U11533">
            <v>0.50986905844703811</v>
          </cell>
          <cell r="V11533">
            <v>0.52282427746863824</v>
          </cell>
          <cell r="W11533">
            <v>0.56178357881562035</v>
          </cell>
          <cell r="X11533">
            <v>0.53054964361000279</v>
          </cell>
          <cell r="Y11533">
            <v>0.63609950083567102</v>
          </cell>
        </row>
        <row r="11534">
          <cell r="B11534" t="str">
            <v>LMPPX</v>
          </cell>
          <cell r="T11534">
            <v>0.5858719376040149</v>
          </cell>
          <cell r="U11534">
            <v>0.57518447474343792</v>
          </cell>
          <cell r="V11534">
            <v>0.56571955808109486</v>
          </cell>
          <cell r="W11534">
            <v>0.54503985210145389</v>
          </cell>
          <cell r="X11534">
            <v>0.4726739698859565</v>
          </cell>
          <cell r="Y11534">
            <v>0.63616597328885738</v>
          </cell>
        </row>
        <row r="11535">
          <cell r="B11535" t="str">
            <v>FLCE</v>
          </cell>
          <cell r="T11535">
            <v>0.66856548718395059</v>
          </cell>
          <cell r="U11535">
            <v>0.66636664412359514</v>
          </cell>
          <cell r="V11535">
            <v>0.66636664412359514</v>
          </cell>
          <cell r="W11535">
            <v>0.66636664412359514</v>
          </cell>
          <cell r="X11535">
            <v>0.66636664412359514</v>
          </cell>
          <cell r="Y11535">
            <v>0.63811728395061729</v>
          </cell>
        </row>
        <row r="11536">
          <cell r="B11536" t="str">
            <v>MSLC</v>
          </cell>
          <cell r="T11536">
            <v>0.6421895703281485</v>
          </cell>
          <cell r="U11536">
            <v>0.67987380401056841</v>
          </cell>
          <cell r="V11536">
            <v>0.64632015551866784</v>
          </cell>
          <cell r="W11536">
            <v>0.64632015551866784</v>
          </cell>
          <cell r="X11536">
            <v>0.64632015551866784</v>
          </cell>
          <cell r="Y11536">
            <v>0.63918640847252139</v>
          </cell>
        </row>
        <row r="11537">
          <cell r="B11537" t="str">
            <v>LCILX</v>
          </cell>
          <cell r="T11537">
            <v>0.73557991378928078</v>
          </cell>
          <cell r="U11537">
            <v>0.76870515658531813</v>
          </cell>
          <cell r="V11537">
            <v>0.78263076522487962</v>
          </cell>
          <cell r="W11537">
            <v>0.78743237698777746</v>
          </cell>
          <cell r="X11537">
            <v>0.76220642327080468</v>
          </cell>
          <cell r="Y11537">
            <v>0.64168820796695947</v>
          </cell>
        </row>
        <row r="11538">
          <cell r="B11538" t="str">
            <v>TICRX</v>
          </cell>
          <cell r="T11538">
            <v>0.63782058254641283</v>
          </cell>
          <cell r="U11538">
            <v>0.71182591116949023</v>
          </cell>
          <cell r="V11538">
            <v>0.76261693599465452</v>
          </cell>
          <cell r="W11538">
            <v>0.80453337701663707</v>
          </cell>
          <cell r="X11538">
            <v>0.81953382366063976</v>
          </cell>
          <cell r="Y11538">
            <v>0.64178819200848969</v>
          </cell>
        </row>
        <row r="11539">
          <cell r="B11539" t="str">
            <v>BRTNX</v>
          </cell>
          <cell r="T11539">
            <v>0.56812086064044109</v>
          </cell>
          <cell r="U11539">
            <v>0.47660703470556998</v>
          </cell>
          <cell r="V11539">
            <v>0.39621866862790472</v>
          </cell>
          <cell r="W11539">
            <v>0.26587120886811949</v>
          </cell>
          <cell r="X11539">
            <v>0.14791741753150503</v>
          </cell>
          <cell r="Y11539">
            <v>0.64195940247834948</v>
          </cell>
        </row>
        <row r="11540">
          <cell r="B11540" t="str">
            <v>USRD</v>
          </cell>
          <cell r="T11540">
            <v>0.72046445732722375</v>
          </cell>
          <cell r="U11540">
            <v>0.73430980858065775</v>
          </cell>
          <cell r="V11540">
            <v>0.76898205926980312</v>
          </cell>
          <cell r="W11540">
            <v>0.76898205926980312</v>
          </cell>
          <cell r="X11540">
            <v>0.76898205926980312</v>
          </cell>
          <cell r="Y11540">
            <v>0.64197530864197527</v>
          </cell>
        </row>
        <row r="11541">
          <cell r="B11541" t="str">
            <v>ESGV</v>
          </cell>
          <cell r="T11541">
            <v>0.65162875528005249</v>
          </cell>
          <cell r="U11541">
            <v>0.54491811817558455</v>
          </cell>
          <cell r="V11541">
            <v>0.54082505181653484</v>
          </cell>
          <cell r="W11541">
            <v>0.58469829971039822</v>
          </cell>
          <cell r="X11541">
            <v>0.58073170641419347</v>
          </cell>
          <cell r="Y11541">
            <v>0.64255147729494855</v>
          </cell>
        </row>
        <row r="11542">
          <cell r="B11542" t="str">
            <v>SWANX</v>
          </cell>
          <cell r="T11542">
            <v>0.65026749752904112</v>
          </cell>
          <cell r="U11542">
            <v>0.55876789657108683</v>
          </cell>
          <cell r="V11542">
            <v>0.51535473070732296</v>
          </cell>
          <cell r="W11542">
            <v>0.47163660837482763</v>
          </cell>
          <cell r="X11542">
            <v>0.52067423467988605</v>
          </cell>
          <cell r="Y11542">
            <v>0.64324388498464247</v>
          </cell>
        </row>
        <row r="11543">
          <cell r="B11543" t="str">
            <v>SROAX</v>
          </cell>
          <cell r="T11543">
            <v>0.58832610836082899</v>
          </cell>
          <cell r="U11543">
            <v>0.63848064281938666</v>
          </cell>
          <cell r="V11543">
            <v>0.705053981268284</v>
          </cell>
          <cell r="W11543">
            <v>0.77035355331089517</v>
          </cell>
          <cell r="X11543">
            <v>0.80903389889290611</v>
          </cell>
          <cell r="Y11543">
            <v>0.64333803716783877</v>
          </cell>
        </row>
        <row r="11544">
          <cell r="B11544" t="str">
            <v>CCRZX</v>
          </cell>
          <cell r="T11544">
            <v>0.80714560657125467</v>
          </cell>
          <cell r="U11544">
            <v>0.84690643013357902</v>
          </cell>
          <cell r="V11544">
            <v>0.81063855583525291</v>
          </cell>
          <cell r="W11544">
            <v>0.7012529440583174</v>
          </cell>
          <cell r="X11544">
            <v>0.6738937507183741</v>
          </cell>
          <cell r="Y11544">
            <v>0.64461703987431529</v>
          </cell>
        </row>
        <row r="11545">
          <cell r="B11545" t="str">
            <v>JAGIX</v>
          </cell>
          <cell r="T11545">
            <v>0.58756079971236019</v>
          </cell>
          <cell r="U11545">
            <v>0.56967201811001533</v>
          </cell>
          <cell r="V11545">
            <v>0.64961091352880762</v>
          </cell>
          <cell r="W11545">
            <v>0.74903173690438307</v>
          </cell>
          <cell r="X11545">
            <v>0.74365359115688701</v>
          </cell>
          <cell r="Y11545">
            <v>0.64473412322621682</v>
          </cell>
        </row>
        <row r="11546">
          <cell r="B11546" t="str">
            <v>VELIX</v>
          </cell>
          <cell r="T11546">
            <v>0.63801655153368009</v>
          </cell>
          <cell r="U11546">
            <v>0.61519124297569416</v>
          </cell>
          <cell r="V11546">
            <v>0.58618567698490032</v>
          </cell>
          <cell r="W11546">
            <v>0.50968596863818949</v>
          </cell>
          <cell r="X11546">
            <v>0.45500995089859353</v>
          </cell>
          <cell r="Y11546">
            <v>0.64561567889423033</v>
          </cell>
        </row>
        <row r="11547">
          <cell r="B11547" t="str">
            <v>CCQYX</v>
          </cell>
          <cell r="T11547">
            <v>0.80215700027915127</v>
          </cell>
          <cell r="U11547">
            <v>0.83810944399518883</v>
          </cell>
          <cell r="V11547">
            <v>0.8016459409057124</v>
          </cell>
          <cell r="W11547">
            <v>0.69232053347561406</v>
          </cell>
          <cell r="X11547">
            <v>0.66325289357415429</v>
          </cell>
          <cell r="Y11547">
            <v>0.64651645439436534</v>
          </cell>
        </row>
        <row r="11548">
          <cell r="B11548" t="str">
            <v>TGIWX</v>
          </cell>
          <cell r="T11548">
            <v>0.63786096667984438</v>
          </cell>
          <cell r="U11548">
            <v>0.5783390456110068</v>
          </cell>
          <cell r="V11548">
            <v>0.52976896636138537</v>
          </cell>
          <cell r="W11548">
            <v>0.40931101874675224</v>
          </cell>
          <cell r="X11548">
            <v>0.34132057719057818</v>
          </cell>
          <cell r="Y11548">
            <v>0.64782507625938945</v>
          </cell>
        </row>
        <row r="11549">
          <cell r="B11549" t="str">
            <v>MMFFX</v>
          </cell>
          <cell r="T11549">
            <v>0.63442679340344643</v>
          </cell>
          <cell r="U11549">
            <v>0.60438237065668943</v>
          </cell>
          <cell r="V11549">
            <v>0.616717680338978</v>
          </cell>
          <cell r="W11549">
            <v>0.65330155336621598</v>
          </cell>
          <cell r="X11549">
            <v>0.64557090088557956</v>
          </cell>
          <cell r="Y11549">
            <v>0.64785989653253828</v>
          </cell>
        </row>
        <row r="11550">
          <cell r="B11550" t="str">
            <v>NUEIX</v>
          </cell>
          <cell r="T11550">
            <v>0.70349839885025867</v>
          </cell>
          <cell r="U11550">
            <v>0.70480607253577421</v>
          </cell>
          <cell r="V11550">
            <v>0.69784127838936516</v>
          </cell>
          <cell r="W11550">
            <v>0.6806440312182197</v>
          </cell>
          <cell r="X11550">
            <v>0.579032868903957</v>
          </cell>
          <cell r="Y11550">
            <v>0.64900286889064751</v>
          </cell>
        </row>
        <row r="11551">
          <cell r="B11551" t="str">
            <v>LCISX</v>
          </cell>
          <cell r="T11551">
            <v>0.74518340572604524</v>
          </cell>
          <cell r="U11551">
            <v>0.77989841173895247</v>
          </cell>
          <cell r="V11551">
            <v>0.79453449359281425</v>
          </cell>
          <cell r="W11551">
            <v>0.79937630835681006</v>
          </cell>
          <cell r="X11551">
            <v>0.77514730032135559</v>
          </cell>
          <cell r="Y11551">
            <v>0.64936113789141858</v>
          </cell>
        </row>
        <row r="11552">
          <cell r="B11552" t="str">
            <v>FCTR</v>
          </cell>
          <cell r="T11552">
            <v>0.72638571681564201</v>
          </cell>
          <cell r="U11552">
            <v>0.81447745616003731</v>
          </cell>
          <cell r="V11552">
            <v>0.81779519135440415</v>
          </cell>
          <cell r="W11552">
            <v>0.84534965740482737</v>
          </cell>
          <cell r="X11552">
            <v>0.89643283071781632</v>
          </cell>
          <cell r="Y11552">
            <v>0.65046074042576651</v>
          </cell>
        </row>
        <row r="11553">
          <cell r="B11553" t="str">
            <v>GSLC</v>
          </cell>
          <cell r="T11553">
            <v>0.63893289555201693</v>
          </cell>
          <cell r="U11553">
            <v>0.60490037980710765</v>
          </cell>
          <cell r="V11553">
            <v>0.56726512771055548</v>
          </cell>
          <cell r="W11553">
            <v>0.53826110514004311</v>
          </cell>
          <cell r="X11553">
            <v>0.53660902942544031</v>
          </cell>
          <cell r="Y11553">
            <v>0.65127259409246763</v>
          </cell>
        </row>
        <row r="11554">
          <cell r="B11554" t="str">
            <v>USNZ</v>
          </cell>
          <cell r="T11554">
            <v>0.52844637706881981</v>
          </cell>
          <cell r="U11554">
            <v>0.35128822114581681</v>
          </cell>
          <cell r="V11554">
            <v>0.41189958692490991</v>
          </cell>
          <cell r="W11554">
            <v>0.41033319909461585</v>
          </cell>
          <cell r="X11554">
            <v>0.36080875341543622</v>
          </cell>
          <cell r="Y11554">
            <v>0.65197410124060484</v>
          </cell>
        </row>
        <row r="11555">
          <cell r="B11555" t="str">
            <v>AEYRX</v>
          </cell>
          <cell r="T11555">
            <v>0.71727672066612458</v>
          </cell>
          <cell r="U11555">
            <v>0.75059055698770882</v>
          </cell>
          <cell r="V11555">
            <v>0.80740375405206477</v>
          </cell>
          <cell r="W11555">
            <v>0.82641499123323026</v>
          </cell>
          <cell r="X11555">
            <v>0.83921966362949063</v>
          </cell>
          <cell r="Y11555">
            <v>0.65301054295762173</v>
          </cell>
        </row>
        <row r="11556">
          <cell r="B11556" t="str">
            <v>TLCIX</v>
          </cell>
          <cell r="T11556">
            <v>0.57796537030189177</v>
          </cell>
          <cell r="U11556">
            <v>0.61483111521365152</v>
          </cell>
          <cell r="V11556">
            <v>0.57288260535072544</v>
          </cell>
          <cell r="W11556">
            <v>0.60589347307542862</v>
          </cell>
          <cell r="X11556">
            <v>0.62516215741803194</v>
          </cell>
          <cell r="Y11556">
            <v>0.65410334593653952</v>
          </cell>
        </row>
        <row r="11557">
          <cell r="B11557" t="str">
            <v>LVOLX</v>
          </cell>
          <cell r="T11557">
            <v>0.57197033190407021</v>
          </cell>
          <cell r="U11557">
            <v>0.63802583590550188</v>
          </cell>
          <cell r="V11557">
            <v>0.63553494107813435</v>
          </cell>
          <cell r="W11557">
            <v>0.65272795529091288</v>
          </cell>
          <cell r="X11557">
            <v>0.73962074560446811</v>
          </cell>
          <cell r="Y11557">
            <v>0.65431613523664667</v>
          </cell>
        </row>
        <row r="11558">
          <cell r="B11558" t="str">
            <v>LRGC</v>
          </cell>
          <cell r="T11558">
            <v>0.7277893433330167</v>
          </cell>
          <cell r="U11558">
            <v>0.68202314905539374</v>
          </cell>
          <cell r="V11558">
            <v>0.60293878414083779</v>
          </cell>
          <cell r="W11558">
            <v>0.48716438021601388</v>
          </cell>
          <cell r="X11558">
            <v>0.48716438021601388</v>
          </cell>
          <cell r="Y11558">
            <v>0.65432098765432101</v>
          </cell>
        </row>
        <row r="11559">
          <cell r="B11559" t="str">
            <v>PCOTX</v>
          </cell>
          <cell r="T11559">
            <v>0.84163337115458692</v>
          </cell>
          <cell r="U11559">
            <v>0.88201689201191502</v>
          </cell>
          <cell r="V11559">
            <v>0.9000836701646262</v>
          </cell>
          <cell r="W11559">
            <v>0.9290333394778395</v>
          </cell>
          <cell r="X11559">
            <v>0.94354769026596252</v>
          </cell>
          <cell r="Y11559">
            <v>0.65498138841400932</v>
          </cell>
        </row>
        <row r="11560">
          <cell r="B11560" t="str">
            <v>MIEAX</v>
          </cell>
          <cell r="T11560">
            <v>0.62633039224581821</v>
          </cell>
          <cell r="U11560">
            <v>0.59575613980035802</v>
          </cell>
          <cell r="V11560">
            <v>0.60430896804206458</v>
          </cell>
          <cell r="W11560">
            <v>0.63254109145704684</v>
          </cell>
          <cell r="X11560">
            <v>0.61592110567469571</v>
          </cell>
          <cell r="Y11560">
            <v>0.65513336059546157</v>
          </cell>
        </row>
        <row r="11561">
          <cell r="B11561" t="str">
            <v>VCGAX</v>
          </cell>
          <cell r="T11561">
            <v>0.73111491829203246</v>
          </cell>
          <cell r="U11561">
            <v>0.70267601402160518</v>
          </cell>
          <cell r="V11561">
            <v>0.6795687564510412</v>
          </cell>
          <cell r="W11561">
            <v>0.68916722839886002</v>
          </cell>
          <cell r="X11561">
            <v>0.69965651502521375</v>
          </cell>
          <cell r="Y11561">
            <v>0.65559927596073864</v>
          </cell>
        </row>
        <row r="11562">
          <cell r="B11562" t="str">
            <v>STXD</v>
          </cell>
          <cell r="T11562">
            <v>0.49459076715504713</v>
          </cell>
          <cell r="U11562">
            <v>0.4669566355653923</v>
          </cell>
          <cell r="V11562">
            <v>0.49865220109730746</v>
          </cell>
          <cell r="W11562">
            <v>0.54757884295866133</v>
          </cell>
          <cell r="X11562">
            <v>0.59095073868888193</v>
          </cell>
          <cell r="Y11562">
            <v>0.65723698773481432</v>
          </cell>
        </row>
        <row r="11563">
          <cell r="B11563" t="str">
            <v>SUSA</v>
          </cell>
          <cell r="T11563">
            <v>0.65514732883573801</v>
          </cell>
          <cell r="U11563">
            <v>0.64463151708141864</v>
          </cell>
          <cell r="V11563">
            <v>0.6588647332201647</v>
          </cell>
          <cell r="W11563">
            <v>0.6588647332201647</v>
          </cell>
          <cell r="X11563">
            <v>0.6588647332201647</v>
          </cell>
          <cell r="Y11563">
            <v>0.65738079997463961</v>
          </cell>
        </row>
        <row r="11564">
          <cell r="B11564" t="str">
            <v>NXTI</v>
          </cell>
          <cell r="T11564">
            <v>0.72520936890437426</v>
          </cell>
          <cell r="U11564">
            <v>0.52421630593975477</v>
          </cell>
          <cell r="V11564">
            <v>0.46608507631828383</v>
          </cell>
          <cell r="W11564">
            <v>0.46608507631828383</v>
          </cell>
          <cell r="X11564">
            <v>0.46608507631828383</v>
          </cell>
          <cell r="Y11564">
            <v>0.65895061728395066</v>
          </cell>
        </row>
        <row r="11565">
          <cell r="B11565" t="str">
            <v>SJCAX</v>
          </cell>
          <cell r="T11565">
            <v>0.7958976014484539</v>
          </cell>
          <cell r="U11565">
            <v>0.8231594730490519</v>
          </cell>
          <cell r="V11565">
            <v>0.76283726284713849</v>
          </cell>
          <cell r="W11565">
            <v>0.73363416524829306</v>
          </cell>
          <cell r="X11565">
            <v>0.67417255037669632</v>
          </cell>
          <cell r="Y11565">
            <v>0.65947130912493579</v>
          </cell>
        </row>
        <row r="11566">
          <cell r="B11566" t="str">
            <v>GSURX</v>
          </cell>
          <cell r="T11566">
            <v>0.71546411591309156</v>
          </cell>
          <cell r="U11566">
            <v>0.68429161746658063</v>
          </cell>
          <cell r="V11566">
            <v>0.64724996067125806</v>
          </cell>
          <cell r="W11566">
            <v>0.55829404435523411</v>
          </cell>
          <cell r="X11566">
            <v>0.64915756953008374</v>
          </cell>
          <cell r="Y11566">
            <v>0.66039040476966693</v>
          </cell>
        </row>
        <row r="11567">
          <cell r="B11567" t="str">
            <v>LEVOX</v>
          </cell>
          <cell r="T11567">
            <v>0.82626510864589287</v>
          </cell>
          <cell r="U11567">
            <v>0.87621885680077594</v>
          </cell>
          <cell r="V11567">
            <v>0.88800674772921018</v>
          </cell>
          <cell r="W11567">
            <v>0.91143562687344237</v>
          </cell>
          <cell r="X11567">
            <v>0.93044298737655973</v>
          </cell>
          <cell r="Y11567">
            <v>0.66156058165656462</v>
          </cell>
        </row>
        <row r="11568">
          <cell r="B11568" t="str">
            <v>JRSNX</v>
          </cell>
          <cell r="T11568">
            <v>0.69658988091418605</v>
          </cell>
          <cell r="U11568">
            <v>0.67879766301490019</v>
          </cell>
          <cell r="V11568">
            <v>0.62675765809519812</v>
          </cell>
          <cell r="W11568">
            <v>0.6670248940782626</v>
          </cell>
          <cell r="X11568">
            <v>0.78583223203119068</v>
          </cell>
          <cell r="Y11568">
            <v>0.6622322943293002</v>
          </cell>
        </row>
        <row r="11569">
          <cell r="B11569" t="str">
            <v>ICEQX</v>
          </cell>
          <cell r="T11569">
            <v>0.64236328261191789</v>
          </cell>
          <cell r="U11569">
            <v>0.60755091711883269</v>
          </cell>
          <cell r="V11569">
            <v>0.60755091711883269</v>
          </cell>
          <cell r="W11569">
            <v>0.60755091711883269</v>
          </cell>
          <cell r="X11569">
            <v>0.60755091711883269</v>
          </cell>
          <cell r="Y11569">
            <v>0.66351790917959874</v>
          </cell>
        </row>
        <row r="11570">
          <cell r="B11570" t="str">
            <v>VFTAX</v>
          </cell>
          <cell r="T11570">
            <v>0.62508689256764094</v>
          </cell>
          <cell r="U11570">
            <v>0.48521804239629546</v>
          </cell>
          <cell r="V11570">
            <v>0.43205296909513025</v>
          </cell>
          <cell r="W11570">
            <v>0.43552564394208676</v>
          </cell>
          <cell r="X11570">
            <v>0.40807723209892516</v>
          </cell>
          <cell r="Y11570">
            <v>0.66461940898731231</v>
          </cell>
        </row>
        <row r="11571">
          <cell r="B11571" t="str">
            <v>DGRW</v>
          </cell>
          <cell r="T11571">
            <v>0.60227153178221171</v>
          </cell>
          <cell r="U11571">
            <v>0.65161762061996109</v>
          </cell>
          <cell r="V11571">
            <v>0.5918754449720196</v>
          </cell>
          <cell r="W11571">
            <v>0.48550411978728786</v>
          </cell>
          <cell r="X11571">
            <v>0.39368142647619142</v>
          </cell>
          <cell r="Y11571">
            <v>0.66632016065601496</v>
          </cell>
        </row>
        <row r="11572">
          <cell r="B11572" t="str">
            <v>USBOX</v>
          </cell>
          <cell r="T11572">
            <v>0.44629098995781979</v>
          </cell>
          <cell r="U11572">
            <v>0.37335712864819409</v>
          </cell>
          <cell r="V11572">
            <v>0.36721724455097138</v>
          </cell>
          <cell r="W11572">
            <v>0.32187580260220416</v>
          </cell>
          <cell r="X11572">
            <v>0.20599595132062998</v>
          </cell>
          <cell r="Y11572">
            <v>0.66826290203116256</v>
          </cell>
        </row>
        <row r="11573">
          <cell r="B11573" t="str">
            <v>TADGX</v>
          </cell>
          <cell r="T11573">
            <v>0.59416213936960693</v>
          </cell>
          <cell r="U11573">
            <v>0.65177875868344437</v>
          </cell>
          <cell r="V11573">
            <v>0.6687921140224895</v>
          </cell>
          <cell r="W11573">
            <v>0.6479735034210774</v>
          </cell>
          <cell r="X11573">
            <v>0.57301364434823876</v>
          </cell>
          <cell r="Y11573">
            <v>0.66960780854392499</v>
          </cell>
        </row>
        <row r="11574">
          <cell r="B11574" t="str">
            <v>MMINX</v>
          </cell>
          <cell r="T11574">
            <v>0.66824478070739479</v>
          </cell>
          <cell r="U11574">
            <v>0.64514176308439919</v>
          </cell>
          <cell r="V11574">
            <v>0.66313119853516467</v>
          </cell>
          <cell r="W11574">
            <v>0.69941695076009969</v>
          </cell>
          <cell r="X11574">
            <v>0.69492847002288205</v>
          </cell>
          <cell r="Y11574">
            <v>0.66976334913096969</v>
          </cell>
        </row>
        <row r="11575">
          <cell r="B11575" t="str">
            <v>TLCYX</v>
          </cell>
          <cell r="T11575">
            <v>0.59780501153343268</v>
          </cell>
          <cell r="U11575">
            <v>0.63333074547740253</v>
          </cell>
          <cell r="V11575">
            <v>0.59409507516241267</v>
          </cell>
          <cell r="W11575">
            <v>0.62715152985409195</v>
          </cell>
          <cell r="X11575">
            <v>0.65145866390802587</v>
          </cell>
          <cell r="Y11575">
            <v>0.66977022336773728</v>
          </cell>
        </row>
        <row r="11576">
          <cell r="B11576" t="str">
            <v>SPYC</v>
          </cell>
          <cell r="T11576">
            <v>0.71811982676342845</v>
          </cell>
          <cell r="U11576">
            <v>0.7090014417252104</v>
          </cell>
          <cell r="V11576">
            <v>0.73253927299028232</v>
          </cell>
          <cell r="W11576">
            <v>0.69228944110272139</v>
          </cell>
          <cell r="X11576">
            <v>0.69465847169497563</v>
          </cell>
          <cell r="Y11576">
            <v>0.66997765126311248</v>
          </cell>
        </row>
        <row r="11577">
          <cell r="B11577" t="str">
            <v>RSIPX</v>
          </cell>
          <cell r="T11577">
            <v>0.81963863319697572</v>
          </cell>
          <cell r="U11577">
            <v>0.85463245604834526</v>
          </cell>
          <cell r="V11577">
            <v>0.81857101519527953</v>
          </cell>
          <cell r="W11577">
            <v>0.71115391012494711</v>
          </cell>
          <cell r="X11577">
            <v>0.68124664292647474</v>
          </cell>
          <cell r="Y11577">
            <v>0.67109504475016302</v>
          </cell>
        </row>
        <row r="11578">
          <cell r="B11578" t="str">
            <v>IFPUX</v>
          </cell>
          <cell r="T11578">
            <v>0.35843325833974671</v>
          </cell>
          <cell r="U11578">
            <v>0.24828213490986539</v>
          </cell>
          <cell r="V11578">
            <v>0.23096910687192629</v>
          </cell>
          <cell r="W11578">
            <v>0.36770551603689222</v>
          </cell>
          <cell r="X11578">
            <v>0.49791473313171603</v>
          </cell>
          <cell r="Y11578">
            <v>0.67120399761956007</v>
          </cell>
        </row>
        <row r="11579">
          <cell r="B11579" t="str">
            <v>MLVAX</v>
          </cell>
          <cell r="T11579">
            <v>0.56187300781834126</v>
          </cell>
          <cell r="U11579">
            <v>0.61684171309959313</v>
          </cell>
          <cell r="V11579">
            <v>0.63050517139759676</v>
          </cell>
          <cell r="W11579">
            <v>0.60728760411445459</v>
          </cell>
          <cell r="X11579">
            <v>0.60463054908489011</v>
          </cell>
          <cell r="Y11579">
            <v>0.67216762952289888</v>
          </cell>
        </row>
        <row r="11580">
          <cell r="B11580" t="str">
            <v>CLCRX</v>
          </cell>
          <cell r="T11580">
            <v>0.73540944935894392</v>
          </cell>
          <cell r="U11580">
            <v>0.64267342137704997</v>
          </cell>
          <cell r="V11580">
            <v>0.6465430319342852</v>
          </cell>
          <cell r="W11580">
            <v>0.6465430319342852</v>
          </cell>
          <cell r="X11580">
            <v>0.6465430319342852</v>
          </cell>
          <cell r="Y11580">
            <v>0.67303069652671554</v>
          </cell>
        </row>
        <row r="11581">
          <cell r="B11581" t="str">
            <v>MLVPX</v>
          </cell>
          <cell r="T11581">
            <v>0.56334463687756131</v>
          </cell>
          <cell r="U11581">
            <v>0.61848689203379437</v>
          </cell>
          <cell r="V11581">
            <v>0.63220790192809295</v>
          </cell>
          <cell r="W11581">
            <v>0.60758889967154306</v>
          </cell>
          <cell r="X11581">
            <v>0.6049798966173342</v>
          </cell>
          <cell r="Y11581">
            <v>0.6748790655878687</v>
          </cell>
        </row>
        <row r="11582">
          <cell r="B11582" t="str">
            <v>RTMTX</v>
          </cell>
          <cell r="T11582">
            <v>0.71882777679046528</v>
          </cell>
          <cell r="U11582">
            <v>0.72676826011099971</v>
          </cell>
          <cell r="V11582">
            <v>0.74422413592510717</v>
          </cell>
          <cell r="W11582">
            <v>0.73528004622234466</v>
          </cell>
          <cell r="X11582">
            <v>0.68796233246496641</v>
          </cell>
          <cell r="Y11582">
            <v>0.67522729800069725</v>
          </cell>
        </row>
        <row r="11583">
          <cell r="B11583" t="str">
            <v>JDNAX</v>
          </cell>
          <cell r="T11583">
            <v>0.6199068358083818</v>
          </cell>
          <cell r="U11583">
            <v>0.60532495429498023</v>
          </cell>
          <cell r="V11583">
            <v>0.68333942960400806</v>
          </cell>
          <cell r="W11583">
            <v>0.77621946805042563</v>
          </cell>
          <cell r="X11583">
            <v>0.77944570378656042</v>
          </cell>
          <cell r="Y11583">
            <v>0.67546697207240869</v>
          </cell>
        </row>
        <row r="11584">
          <cell r="B11584" t="str">
            <v>RYSYX</v>
          </cell>
          <cell r="T11584">
            <v>0.69954738946478578</v>
          </cell>
          <cell r="U11584">
            <v>0.68317429501280558</v>
          </cell>
          <cell r="V11584">
            <v>0.69815680079152165</v>
          </cell>
          <cell r="W11584">
            <v>0.72561338923454299</v>
          </cell>
          <cell r="X11584">
            <v>0.75878755327555214</v>
          </cell>
          <cell r="Y11584">
            <v>0.67569879530541799</v>
          </cell>
        </row>
        <row r="11585">
          <cell r="B11585" t="str">
            <v>AMANX</v>
          </cell>
          <cell r="T11585">
            <v>0.46144459715750158</v>
          </cell>
          <cell r="U11585">
            <v>0.50907520935380757</v>
          </cell>
          <cell r="V11585">
            <v>0.57676765765703142</v>
          </cell>
          <cell r="W11585">
            <v>0.57752596832087932</v>
          </cell>
          <cell r="X11585">
            <v>0.52823539149141796</v>
          </cell>
          <cell r="Y11585">
            <v>0.67607895265551021</v>
          </cell>
        </row>
        <row r="11586">
          <cell r="B11586" t="str">
            <v>FQUAX</v>
          </cell>
          <cell r="T11586">
            <v>0.56126239430766811</v>
          </cell>
          <cell r="U11586">
            <v>0.56010640232097686</v>
          </cell>
          <cell r="V11586">
            <v>0.45408756461235611</v>
          </cell>
          <cell r="W11586">
            <v>0.35390288055083674</v>
          </cell>
          <cell r="X11586">
            <v>0.36938906608084754</v>
          </cell>
          <cell r="Y11586">
            <v>0.67732423316771417</v>
          </cell>
        </row>
        <row r="11587">
          <cell r="B11587" t="str">
            <v>SSUS</v>
          </cell>
          <cell r="T11587">
            <v>0.58302188030226376</v>
          </cell>
          <cell r="U11587">
            <v>0.54269958676228158</v>
          </cell>
          <cell r="V11587">
            <v>0.53821213157165315</v>
          </cell>
          <cell r="W11587">
            <v>0.53821213157165315</v>
          </cell>
          <cell r="X11587">
            <v>0.53821213157165315</v>
          </cell>
          <cell r="Y11587">
            <v>0.67757395989590097</v>
          </cell>
        </row>
        <row r="11588">
          <cell r="B11588" t="str">
            <v>PTOAX</v>
          </cell>
          <cell r="T11588">
            <v>0.54655279913325261</v>
          </cell>
          <cell r="U11588">
            <v>0.48309347579604417</v>
          </cell>
          <cell r="V11588">
            <v>0.52945823164668937</v>
          </cell>
          <cell r="W11588">
            <v>0.61221611160527722</v>
          </cell>
          <cell r="X11588">
            <v>0.73315793175243427</v>
          </cell>
          <cell r="Y11588">
            <v>0.67799202661378866</v>
          </cell>
        </row>
        <row r="11589">
          <cell r="B11589" t="str">
            <v>HBGIX</v>
          </cell>
          <cell r="T11589">
            <v>0.68179714074980569</v>
          </cell>
          <cell r="U11589">
            <v>0.67043371851597289</v>
          </cell>
          <cell r="V11589">
            <v>0.64784740455377443</v>
          </cell>
          <cell r="W11589">
            <v>0.58184103573881452</v>
          </cell>
          <cell r="X11589">
            <v>0.6183240059215096</v>
          </cell>
          <cell r="Y11589">
            <v>0.67814384072859624</v>
          </cell>
        </row>
        <row r="11590">
          <cell r="B11590" t="str">
            <v>MUOSX</v>
          </cell>
          <cell r="T11590">
            <v>0.67901984168576457</v>
          </cell>
          <cell r="U11590">
            <v>0.54470248953028066</v>
          </cell>
          <cell r="V11590">
            <v>0.47426135942805442</v>
          </cell>
          <cell r="W11590">
            <v>0.36949297567363976</v>
          </cell>
          <cell r="X11590">
            <v>0.4050672821636313</v>
          </cell>
          <cell r="Y11590">
            <v>0.67911371424221789</v>
          </cell>
        </row>
        <row r="11591">
          <cell r="B11591" t="str">
            <v>FWOEX</v>
          </cell>
          <cell r="T11591">
            <v>0.73337345994422876</v>
          </cell>
          <cell r="U11591">
            <v>0.79792885870144692</v>
          </cell>
          <cell r="V11591">
            <v>0.86197175701404893</v>
          </cell>
          <cell r="W11591">
            <v>0.89177806857362507</v>
          </cell>
          <cell r="X11591">
            <v>0.89431785954044907</v>
          </cell>
          <cell r="Y11591">
            <v>0.6820302729645773</v>
          </cell>
        </row>
        <row r="11592">
          <cell r="B11592" t="str">
            <v>FTGS</v>
          </cell>
          <cell r="T11592">
            <v>0.69063426494833591</v>
          </cell>
          <cell r="U11592">
            <v>0.76150242430382786</v>
          </cell>
          <cell r="V11592">
            <v>0.80077251709993269</v>
          </cell>
          <cell r="W11592">
            <v>0.74280567157011945</v>
          </cell>
          <cell r="X11592">
            <v>0.61095012735851106</v>
          </cell>
          <cell r="Y11592">
            <v>0.68228805075110421</v>
          </cell>
        </row>
        <row r="11593">
          <cell r="B11593" t="str">
            <v>DVOL</v>
          </cell>
          <cell r="T11593">
            <v>0.65628484615892091</v>
          </cell>
          <cell r="U11593">
            <v>0.67724002229295033</v>
          </cell>
          <cell r="V11593">
            <v>0.58373523930118187</v>
          </cell>
          <cell r="W11593">
            <v>0.50145669921342528</v>
          </cell>
          <cell r="X11593">
            <v>0.61550338980703212</v>
          </cell>
          <cell r="Y11593">
            <v>0.683145573889683</v>
          </cell>
        </row>
        <row r="11594">
          <cell r="B11594" t="str">
            <v>IIVGX</v>
          </cell>
          <cell r="T11594">
            <v>0.57015494444586079</v>
          </cell>
          <cell r="U11594">
            <v>0.3866701688916423</v>
          </cell>
          <cell r="V11594">
            <v>0.34171462657087903</v>
          </cell>
          <cell r="W11594">
            <v>0.3238365387819081</v>
          </cell>
          <cell r="X11594">
            <v>0.26249955528977187</v>
          </cell>
          <cell r="Y11594">
            <v>0.68400095966065177</v>
          </cell>
        </row>
        <row r="11595">
          <cell r="B11595" t="str">
            <v>OSTFX</v>
          </cell>
          <cell r="T11595">
            <v>0.59434828442410614</v>
          </cell>
          <cell r="U11595">
            <v>0.58273185434805896</v>
          </cell>
          <cell r="V11595">
            <v>0.61074404902325796</v>
          </cell>
          <cell r="W11595">
            <v>0.64382811434822762</v>
          </cell>
          <cell r="X11595">
            <v>0.60785301884985754</v>
          </cell>
          <cell r="Y11595">
            <v>0.68537927522998165</v>
          </cell>
        </row>
        <row r="11596">
          <cell r="B11596" t="str">
            <v>GSPUX</v>
          </cell>
          <cell r="T11596">
            <v>0.75462780926796846</v>
          </cell>
          <cell r="U11596">
            <v>0.67654459947542511</v>
          </cell>
          <cell r="V11596">
            <v>0.61515465675847025</v>
          </cell>
          <cell r="W11596">
            <v>0.61515465675847025</v>
          </cell>
          <cell r="X11596">
            <v>0.61515465675847025</v>
          </cell>
          <cell r="Y11596">
            <v>0.68539519603384591</v>
          </cell>
        </row>
        <row r="11597">
          <cell r="B11597" t="str">
            <v>VUSE</v>
          </cell>
          <cell r="T11597">
            <v>0.73328890595513629</v>
          </cell>
          <cell r="U11597">
            <v>0.60150828219874175</v>
          </cell>
          <cell r="V11597">
            <v>0.43376133645066001</v>
          </cell>
          <cell r="W11597">
            <v>0.33991657753768656</v>
          </cell>
          <cell r="X11597">
            <v>0.21833651684979635</v>
          </cell>
          <cell r="Y11597">
            <v>0.68583011178592335</v>
          </cell>
        </row>
        <row r="11598">
          <cell r="B11598" t="str">
            <v>PSPAX</v>
          </cell>
          <cell r="T11598">
            <v>0.61716702160242487</v>
          </cell>
          <cell r="U11598">
            <v>0.54175193780076991</v>
          </cell>
          <cell r="V11598">
            <v>0.58397027468038198</v>
          </cell>
          <cell r="W11598">
            <v>0.65659814912647962</v>
          </cell>
          <cell r="X11598">
            <v>0.69769343625638436</v>
          </cell>
          <cell r="Y11598">
            <v>0.68602448787744785</v>
          </cell>
        </row>
        <row r="11599">
          <cell r="B11599" t="str">
            <v>VNUIX</v>
          </cell>
          <cell r="T11599">
            <v>0.60097807541152903</v>
          </cell>
          <cell r="U11599">
            <v>0.48537616408589396</v>
          </cell>
          <cell r="V11599">
            <v>0.44459418265366796</v>
          </cell>
          <cell r="W11599">
            <v>0.44459418265366796</v>
          </cell>
          <cell r="X11599">
            <v>0.44459418265366796</v>
          </cell>
          <cell r="Y11599">
            <v>0.68603401722121826</v>
          </cell>
        </row>
        <row r="11600">
          <cell r="B11600" t="str">
            <v>VELAX</v>
          </cell>
          <cell r="T11600">
            <v>0.67854730847721567</v>
          </cell>
          <cell r="U11600">
            <v>0.65752784120236296</v>
          </cell>
          <cell r="V11600">
            <v>0.6299647648609209</v>
          </cell>
          <cell r="W11600">
            <v>0.55327418590748823</v>
          </cell>
          <cell r="X11600">
            <v>0.49353930706627097</v>
          </cell>
          <cell r="Y11600">
            <v>0.68674749497025456</v>
          </cell>
        </row>
        <row r="11601">
          <cell r="B11601" t="str">
            <v>JRSIX</v>
          </cell>
          <cell r="T11601">
            <v>0.73001658003982151</v>
          </cell>
          <cell r="U11601">
            <v>0.71084450064473736</v>
          </cell>
          <cell r="V11601">
            <v>0.65644904988769448</v>
          </cell>
          <cell r="W11601">
            <v>0.69418361901587355</v>
          </cell>
          <cell r="X11601">
            <v>0.80647801977687739</v>
          </cell>
          <cell r="Y11601">
            <v>0.68878758822588881</v>
          </cell>
        </row>
        <row r="11602">
          <cell r="B11602" t="str">
            <v>HGIRX</v>
          </cell>
          <cell r="T11602">
            <v>0.71259153751117343</v>
          </cell>
          <cell r="U11602">
            <v>0.70931377563680231</v>
          </cell>
          <cell r="V11602">
            <v>0.68907684329830987</v>
          </cell>
          <cell r="W11602">
            <v>0.61870898376016414</v>
          </cell>
          <cell r="X11602">
            <v>0.64900619183845276</v>
          </cell>
          <cell r="Y11602">
            <v>0.68905544167367305</v>
          </cell>
        </row>
        <row r="11603">
          <cell r="B11603" t="str">
            <v>AFEGX</v>
          </cell>
          <cell r="T11603">
            <v>0.72112059006503293</v>
          </cell>
          <cell r="U11603">
            <v>0.71545092199805227</v>
          </cell>
          <cell r="V11603">
            <v>0.71353191873949451</v>
          </cell>
          <cell r="W11603">
            <v>0.64131029833403841</v>
          </cell>
          <cell r="X11603">
            <v>0.42749815265620167</v>
          </cell>
          <cell r="Y11603">
            <v>0.68914565770461167</v>
          </cell>
        </row>
        <row r="11604">
          <cell r="B11604" t="str">
            <v>NSEAX</v>
          </cell>
          <cell r="T11604">
            <v>0.75853916791670439</v>
          </cell>
          <cell r="U11604">
            <v>0.67041008548860137</v>
          </cell>
          <cell r="V11604">
            <v>0.67462477456347192</v>
          </cell>
          <cell r="W11604">
            <v>0.67462477456347192</v>
          </cell>
          <cell r="X11604">
            <v>0.67462477456347192</v>
          </cell>
          <cell r="Y11604">
            <v>0.6909325622566419</v>
          </cell>
        </row>
        <row r="11605">
          <cell r="B11605" t="str">
            <v>NGISX</v>
          </cell>
          <cell r="T11605">
            <v>0.6195938220992806</v>
          </cell>
          <cell r="U11605">
            <v>0.57538330853476172</v>
          </cell>
          <cell r="V11605">
            <v>0.64428984123435717</v>
          </cell>
          <cell r="W11605">
            <v>0.72745458182946721</v>
          </cell>
          <cell r="X11605">
            <v>0.77866452942796982</v>
          </cell>
          <cell r="Y11605">
            <v>0.69153525307040187</v>
          </cell>
        </row>
        <row r="11606">
          <cell r="B11606" t="str">
            <v>MUOIX</v>
          </cell>
          <cell r="T11606">
            <v>0.69308151843033183</v>
          </cell>
          <cell r="U11606">
            <v>0.55997623903599947</v>
          </cell>
          <cell r="V11606">
            <v>0.48965567489301925</v>
          </cell>
          <cell r="W11606">
            <v>0.38271158991378906</v>
          </cell>
          <cell r="X11606">
            <v>0.41777649518473137</v>
          </cell>
          <cell r="Y11606">
            <v>0.69206586899432665</v>
          </cell>
        </row>
        <row r="11607">
          <cell r="B11607" t="str">
            <v>GGGPX</v>
          </cell>
          <cell r="T11607">
            <v>0.75926873794218996</v>
          </cell>
          <cell r="U11607">
            <v>0.67875542297685953</v>
          </cell>
          <cell r="V11607">
            <v>0.61609983568745963</v>
          </cell>
          <cell r="W11607">
            <v>0.61609983568745963</v>
          </cell>
          <cell r="X11607">
            <v>0.61609983568745963</v>
          </cell>
          <cell r="Y11607">
            <v>0.69358272727931702</v>
          </cell>
        </row>
        <row r="11608">
          <cell r="B11608" t="str">
            <v>BCUS</v>
          </cell>
          <cell r="T11608">
            <v>0.63550762909975111</v>
          </cell>
          <cell r="U11608">
            <v>0.73886319145929447</v>
          </cell>
          <cell r="V11608">
            <v>0.76311891107713048</v>
          </cell>
          <cell r="W11608">
            <v>0.76311891107713048</v>
          </cell>
          <cell r="X11608">
            <v>0.76311891107713048</v>
          </cell>
          <cell r="Y11608">
            <v>0.69367283950617287</v>
          </cell>
        </row>
        <row r="11609">
          <cell r="B11609" t="str">
            <v>NSEPX</v>
          </cell>
          <cell r="T11609">
            <v>0.75453357836473511</v>
          </cell>
          <cell r="U11609">
            <v>0.66474732774503986</v>
          </cell>
          <cell r="V11609">
            <v>0.66907374158846622</v>
          </cell>
          <cell r="W11609">
            <v>0.66907374158846622</v>
          </cell>
          <cell r="X11609">
            <v>0.66907374158846622</v>
          </cell>
          <cell r="Y11609">
            <v>0.69380911589463823</v>
          </cell>
        </row>
        <row r="11610">
          <cell r="B11610" t="str">
            <v>WSEFX</v>
          </cell>
          <cell r="T11610">
            <v>0.68276938066067328</v>
          </cell>
          <cell r="U11610">
            <v>0.73314712532052217</v>
          </cell>
          <cell r="V11610">
            <v>0.77928494028061879</v>
          </cell>
          <cell r="W11610">
            <v>0.82277897444748849</v>
          </cell>
          <cell r="X11610">
            <v>0.75908037963994512</v>
          </cell>
          <cell r="Y11610">
            <v>0.69466548867997524</v>
          </cell>
        </row>
        <row r="11611">
          <cell r="B11611" t="str">
            <v>GSPIX</v>
          </cell>
          <cell r="T11611">
            <v>0.76473973585777999</v>
          </cell>
          <cell r="U11611">
            <v>0.68583930605128851</v>
          </cell>
          <cell r="V11611">
            <v>0.62318810715643835</v>
          </cell>
          <cell r="W11611">
            <v>0.62318810715643835</v>
          </cell>
          <cell r="X11611">
            <v>0.62318810715643835</v>
          </cell>
          <cell r="Y11611">
            <v>0.69535666124465456</v>
          </cell>
        </row>
        <row r="11612">
          <cell r="B11612" t="str">
            <v>DLQIX</v>
          </cell>
          <cell r="T11612">
            <v>0.79039705953723516</v>
          </cell>
          <cell r="U11612">
            <v>0.7980479604785643</v>
          </cell>
          <cell r="V11612">
            <v>0.80294001491763634</v>
          </cell>
          <cell r="W11612">
            <v>0.77650183123178185</v>
          </cell>
          <cell r="X11612">
            <v>0.79805437331894769</v>
          </cell>
          <cell r="Y11612">
            <v>0.6955639327217189</v>
          </cell>
        </row>
        <row r="11613">
          <cell r="B11613" t="str">
            <v>EZTGX</v>
          </cell>
          <cell r="T11613">
            <v>0.66628691530442219</v>
          </cell>
          <cell r="U11613">
            <v>0.57066709947734573</v>
          </cell>
          <cell r="V11613">
            <v>0.53064827957687721</v>
          </cell>
          <cell r="W11613">
            <v>0.54015057757938545</v>
          </cell>
          <cell r="X11613">
            <v>0.51744167894865545</v>
          </cell>
          <cell r="Y11613">
            <v>0.69609276400799758</v>
          </cell>
        </row>
        <row r="11614">
          <cell r="B11614" t="str">
            <v>CVACX</v>
          </cell>
          <cell r="T11614">
            <v>0.69894621139762381</v>
          </cell>
          <cell r="U11614">
            <v>0.59632565206824417</v>
          </cell>
          <cell r="V11614">
            <v>0.54663121960905825</v>
          </cell>
          <cell r="W11614">
            <v>0.53392691331025233</v>
          </cell>
          <cell r="X11614">
            <v>0.50358751830533199</v>
          </cell>
          <cell r="Y11614">
            <v>0.69627663222313574</v>
          </cell>
        </row>
        <row r="11615">
          <cell r="B11615" t="str">
            <v>CSXRX</v>
          </cell>
          <cell r="T11615">
            <v>0.75943505802338596</v>
          </cell>
          <cell r="U11615">
            <v>0.75115940594329134</v>
          </cell>
          <cell r="V11615">
            <v>0.73170221133349422</v>
          </cell>
          <cell r="W11615">
            <v>0.69194773557047828</v>
          </cell>
          <cell r="X11615">
            <v>0.64306369293027665</v>
          </cell>
          <cell r="Y11615">
            <v>0.69745259283640493</v>
          </cell>
        </row>
        <row r="11616">
          <cell r="B11616" t="str">
            <v>NMUCX</v>
          </cell>
          <cell r="T11616">
            <v>0.6697639089523989</v>
          </cell>
          <cell r="U11616">
            <v>0.69383981756877666</v>
          </cell>
          <cell r="V11616">
            <v>0.71510273395127077</v>
          </cell>
          <cell r="W11616">
            <v>0.71578206171007708</v>
          </cell>
          <cell r="X11616">
            <v>0.80067031231166941</v>
          </cell>
          <cell r="Y11616">
            <v>0.6986601843251149</v>
          </cell>
        </row>
        <row r="11617">
          <cell r="B11617" t="str">
            <v>THRO</v>
          </cell>
          <cell r="T11617">
            <v>0.70062479652814857</v>
          </cell>
          <cell r="U11617">
            <v>0.60633153190634892</v>
          </cell>
          <cell r="V11617">
            <v>0.483933480665456</v>
          </cell>
          <cell r="W11617">
            <v>0.41333237154555752</v>
          </cell>
          <cell r="X11617">
            <v>0.41333237154555752</v>
          </cell>
          <cell r="Y11617">
            <v>0.69876845060219139</v>
          </cell>
        </row>
        <row r="11618">
          <cell r="B11618" t="str">
            <v>LCSTX</v>
          </cell>
          <cell r="T11618">
            <v>0.79022612241459134</v>
          </cell>
          <cell r="U11618">
            <v>0.82347725371763525</v>
          </cell>
          <cell r="V11618">
            <v>0.83967281165538643</v>
          </cell>
          <cell r="W11618">
            <v>0.84757653342580286</v>
          </cell>
          <cell r="X11618">
            <v>0.82279286314773714</v>
          </cell>
          <cell r="Y11618">
            <v>0.69961222010524382</v>
          </cell>
        </row>
        <row r="11619">
          <cell r="B11619" t="str">
            <v>ICIEX</v>
          </cell>
          <cell r="T11619">
            <v>0.67624045117825904</v>
          </cell>
          <cell r="U11619">
            <v>0.64238065458390836</v>
          </cell>
          <cell r="V11619">
            <v>0.64238065458390836</v>
          </cell>
          <cell r="W11619">
            <v>0.64238065458390836</v>
          </cell>
          <cell r="X11619">
            <v>0.64238065458390836</v>
          </cell>
          <cell r="Y11619">
            <v>0.69963725062748283</v>
          </cell>
        </row>
        <row r="11620">
          <cell r="B11620" t="str">
            <v>CLSUX</v>
          </cell>
          <cell r="T11620">
            <v>0.78789218397525307</v>
          </cell>
          <cell r="U11620">
            <v>0.82099485131555883</v>
          </cell>
          <cell r="V11620">
            <v>0.83641640405381601</v>
          </cell>
          <cell r="W11620">
            <v>0.84273111667458267</v>
          </cell>
          <cell r="X11620">
            <v>0.81744048928814472</v>
          </cell>
          <cell r="Y11620">
            <v>0.6996938410614002</v>
          </cell>
        </row>
        <row r="11621">
          <cell r="B11621" t="str">
            <v>ESMV</v>
          </cell>
          <cell r="T11621">
            <v>0.66202756607882496</v>
          </cell>
          <cell r="U11621">
            <v>0.66979565795825202</v>
          </cell>
          <cell r="V11621">
            <v>0.67355809961468727</v>
          </cell>
          <cell r="W11621">
            <v>0.67355809961468727</v>
          </cell>
          <cell r="X11621">
            <v>0.67355809961468727</v>
          </cell>
          <cell r="Y11621">
            <v>0.7021183605501724</v>
          </cell>
        </row>
        <row r="11622">
          <cell r="B11622" t="str">
            <v>PSICX</v>
          </cell>
          <cell r="T11622">
            <v>0.67642951103364679</v>
          </cell>
          <cell r="U11622">
            <v>0.64459826927332819</v>
          </cell>
          <cell r="V11622">
            <v>0.65646801368436825</v>
          </cell>
          <cell r="W11622">
            <v>0.70054538907741937</v>
          </cell>
          <cell r="X11622">
            <v>0.74808654042626876</v>
          </cell>
          <cell r="Y11622">
            <v>0.70217533761927708</v>
          </cell>
        </row>
        <row r="11623">
          <cell r="B11623" t="str">
            <v>GCTCX</v>
          </cell>
          <cell r="T11623">
            <v>0.74042452920165458</v>
          </cell>
          <cell r="U11623">
            <v>0.74824896790664874</v>
          </cell>
          <cell r="V11623">
            <v>0.75592878103061933</v>
          </cell>
          <cell r="W11623">
            <v>0.74696699427942792</v>
          </cell>
          <cell r="X11623">
            <v>0.788278599461674</v>
          </cell>
          <cell r="Y11623">
            <v>0.70236535815493029</v>
          </cell>
        </row>
        <row r="11624">
          <cell r="B11624" t="str">
            <v>OARDX</v>
          </cell>
          <cell r="T11624">
            <v>0.55269078662786886</v>
          </cell>
          <cell r="U11624">
            <v>0.52368952740308761</v>
          </cell>
          <cell r="V11624">
            <v>0.55976791869064657</v>
          </cell>
          <cell r="W11624">
            <v>0.61195563725321633</v>
          </cell>
          <cell r="X11624">
            <v>0.62980617372587655</v>
          </cell>
          <cell r="Y11624">
            <v>0.70241491567324688</v>
          </cell>
        </row>
        <row r="11625">
          <cell r="B11625" t="str">
            <v>LKEQX</v>
          </cell>
          <cell r="T11625">
            <v>0.68673228622248839</v>
          </cell>
          <cell r="U11625">
            <v>0.74709401936195852</v>
          </cell>
          <cell r="V11625">
            <v>0.75090232035617355</v>
          </cell>
          <cell r="W11625">
            <v>0.73229056142845272</v>
          </cell>
          <cell r="X11625">
            <v>0.72765911870851874</v>
          </cell>
          <cell r="Y11625">
            <v>0.7051277764447319</v>
          </cell>
        </row>
        <row r="11626">
          <cell r="B11626" t="str">
            <v>SAPCX</v>
          </cell>
          <cell r="T11626">
            <v>0.66937334755312172</v>
          </cell>
          <cell r="U11626">
            <v>0.66284204439779382</v>
          </cell>
          <cell r="V11626">
            <v>0.65626071864270419</v>
          </cell>
          <cell r="W11626">
            <v>0.63484253659815859</v>
          </cell>
          <cell r="X11626">
            <v>0.57192288764976484</v>
          </cell>
          <cell r="Y11626">
            <v>0.70624454918001245</v>
          </cell>
        </row>
        <row r="11627">
          <cell r="B11627" t="str">
            <v>HVEIX</v>
          </cell>
          <cell r="T11627">
            <v>0.81201919592131733</v>
          </cell>
          <cell r="U11627">
            <v>0.79746518913026254</v>
          </cell>
          <cell r="V11627">
            <v>0.79287175584558145</v>
          </cell>
          <cell r="W11627">
            <v>0.66133163907206394</v>
          </cell>
          <cell r="X11627">
            <v>0.47648708244754179</v>
          </cell>
          <cell r="Y11627">
            <v>0.70668365099800912</v>
          </cell>
        </row>
        <row r="11628">
          <cell r="B11628" t="str">
            <v>DFSIX</v>
          </cell>
          <cell r="T11628">
            <v>0.71594398385618863</v>
          </cell>
          <cell r="U11628">
            <v>0.70802096422108718</v>
          </cell>
          <cell r="V11628">
            <v>0.61120279099633268</v>
          </cell>
          <cell r="W11628">
            <v>0.52848995432534773</v>
          </cell>
          <cell r="X11628">
            <v>0.44613069247426018</v>
          </cell>
          <cell r="Y11628">
            <v>0.70724181634249417</v>
          </cell>
        </row>
        <row r="11629">
          <cell r="B11629" t="str">
            <v>JRSDX</v>
          </cell>
          <cell r="T11629">
            <v>0.745767363191295</v>
          </cell>
          <cell r="U11629">
            <v>0.72493737847553696</v>
          </cell>
          <cell r="V11629">
            <v>0.66879262603671019</v>
          </cell>
          <cell r="W11629">
            <v>0.70388338584306354</v>
          </cell>
          <cell r="X11629">
            <v>0.81096317489406122</v>
          </cell>
          <cell r="Y11629">
            <v>0.70802042917070918</v>
          </cell>
        </row>
        <row r="11630">
          <cell r="B11630" t="str">
            <v>DLACX</v>
          </cell>
          <cell r="T11630">
            <v>0.79623792454842424</v>
          </cell>
          <cell r="U11630">
            <v>0.80016230279332679</v>
          </cell>
          <cell r="V11630">
            <v>0.80350557873383577</v>
          </cell>
          <cell r="W11630">
            <v>0.77739302384838316</v>
          </cell>
          <cell r="X11630">
            <v>0.79621081112815417</v>
          </cell>
          <cell r="Y11630">
            <v>0.70894494693663912</v>
          </cell>
        </row>
        <row r="11631">
          <cell r="B11631" t="str">
            <v>SPICX</v>
          </cell>
          <cell r="T11631">
            <v>0.70293107549861256</v>
          </cell>
          <cell r="U11631">
            <v>0.67952960440700527</v>
          </cell>
          <cell r="V11631">
            <v>0.69543300875385439</v>
          </cell>
          <cell r="W11631">
            <v>0.73882207909973674</v>
          </cell>
          <cell r="X11631">
            <v>0.78299841000073167</v>
          </cell>
          <cell r="Y11631">
            <v>0.7092432975280859</v>
          </cell>
        </row>
        <row r="11632">
          <cell r="B11632" t="str">
            <v>JADGX</v>
          </cell>
          <cell r="T11632">
            <v>0.6560069986784528</v>
          </cell>
          <cell r="U11632">
            <v>0.64146259309082077</v>
          </cell>
          <cell r="V11632">
            <v>0.71483704729946029</v>
          </cell>
          <cell r="W11632">
            <v>0.79995239634103066</v>
          </cell>
          <cell r="X11632">
            <v>0.80443225529109041</v>
          </cell>
          <cell r="Y11632">
            <v>0.71064644287410117</v>
          </cell>
        </row>
        <row r="11633">
          <cell r="B11633" t="str">
            <v>VNUYX</v>
          </cell>
          <cell r="T11633">
            <v>0.63418014381902188</v>
          </cell>
          <cell r="U11633">
            <v>0.52380961129552706</v>
          </cell>
          <cell r="V11633">
            <v>0.48033714907480185</v>
          </cell>
          <cell r="W11633">
            <v>0.51204417869672458</v>
          </cell>
          <cell r="X11633">
            <v>0.51204417869672458</v>
          </cell>
          <cell r="Y11633">
            <v>0.71092650731593365</v>
          </cell>
        </row>
        <row r="11634">
          <cell r="B11634" t="str">
            <v>BEEX</v>
          </cell>
          <cell r="T11634">
            <v>0.62224449564497075</v>
          </cell>
          <cell r="U11634">
            <v>0.55333865762700252</v>
          </cell>
          <cell r="V11634">
            <v>0.61740837935801618</v>
          </cell>
          <cell r="W11634">
            <v>0.61740837935801618</v>
          </cell>
          <cell r="X11634">
            <v>0.61740837935801618</v>
          </cell>
          <cell r="Y11634">
            <v>0.71103999204888668</v>
          </cell>
        </row>
        <row r="11635">
          <cell r="B11635" t="str">
            <v>RETSX</v>
          </cell>
          <cell r="T11635">
            <v>0.75686571147136961</v>
          </cell>
          <cell r="U11635">
            <v>0.7639810554683919</v>
          </cell>
          <cell r="V11635">
            <v>0.78060274979819322</v>
          </cell>
          <cell r="W11635">
            <v>0.7738342690171337</v>
          </cell>
          <cell r="X11635">
            <v>0.72864568676934804</v>
          </cell>
          <cell r="Y11635">
            <v>0.71212749103067119</v>
          </cell>
        </row>
        <row r="11636">
          <cell r="B11636" t="str">
            <v>KAT</v>
          </cell>
          <cell r="T11636">
            <v>0.64236516292433621</v>
          </cell>
          <cell r="U11636">
            <v>0.65030399216175627</v>
          </cell>
          <cell r="V11636">
            <v>0.66083627028243197</v>
          </cell>
          <cell r="W11636">
            <v>0.66083627028243197</v>
          </cell>
          <cell r="X11636">
            <v>0.66083627028243197</v>
          </cell>
          <cell r="Y11636">
            <v>0.71568938887385569</v>
          </cell>
        </row>
        <row r="11637">
          <cell r="B11637" t="str">
            <v>TACLX</v>
          </cell>
          <cell r="T11637">
            <v>0.63889281903346262</v>
          </cell>
          <cell r="U11637">
            <v>0.67589912891666859</v>
          </cell>
          <cell r="V11637">
            <v>0.63925222960962991</v>
          </cell>
          <cell r="W11637">
            <v>0.67133272220854379</v>
          </cell>
          <cell r="X11637">
            <v>0.69971601852235699</v>
          </cell>
          <cell r="Y11637">
            <v>0.71577487266561213</v>
          </cell>
        </row>
        <row r="11638">
          <cell r="B11638" t="str">
            <v>QQXT</v>
          </cell>
          <cell r="T11638">
            <v>0.70291518480809989</v>
          </cell>
          <cell r="U11638">
            <v>0.72164724512790068</v>
          </cell>
          <cell r="V11638">
            <v>0.714491145343366</v>
          </cell>
          <cell r="W11638">
            <v>0.71234210171711965</v>
          </cell>
          <cell r="X11638">
            <v>0.64989070116218883</v>
          </cell>
          <cell r="Y11638">
            <v>0.71705289730395161</v>
          </cell>
        </row>
        <row r="11639">
          <cell r="B11639" t="str">
            <v>JUEMX</v>
          </cell>
          <cell r="T11639">
            <v>0.66663465094897811</v>
          </cell>
          <cell r="U11639">
            <v>0.583542639645386</v>
          </cell>
          <cell r="V11639">
            <v>0.49030647961011858</v>
          </cell>
          <cell r="W11639">
            <v>0.32468195363532576</v>
          </cell>
          <cell r="X11639">
            <v>0.19249915995611561</v>
          </cell>
          <cell r="Y11639">
            <v>0.71715189844083749</v>
          </cell>
        </row>
        <row r="11640">
          <cell r="B11640" t="str">
            <v>DRTCX</v>
          </cell>
          <cell r="T11640">
            <v>0.76030889178745786</v>
          </cell>
          <cell r="U11640">
            <v>0.78896301266021973</v>
          </cell>
          <cell r="V11640">
            <v>0.78277713035698615</v>
          </cell>
          <cell r="W11640">
            <v>0.67971204089148574</v>
          </cell>
          <cell r="X11640">
            <v>0.67052212597050276</v>
          </cell>
          <cell r="Y11640">
            <v>0.71818409271099293</v>
          </cell>
        </row>
        <row r="11641">
          <cell r="B11641" t="str">
            <v>EWMCX</v>
          </cell>
          <cell r="T11641">
            <v>0.72422931015827885</v>
          </cell>
          <cell r="U11641">
            <v>0.7326270305808561</v>
          </cell>
          <cell r="V11641">
            <v>0.72859194149298179</v>
          </cell>
          <cell r="W11641">
            <v>0.63943340168397622</v>
          </cell>
          <cell r="X11641">
            <v>0.48095508869797288</v>
          </cell>
          <cell r="Y11641">
            <v>0.71832181613669421</v>
          </cell>
        </row>
        <row r="11642">
          <cell r="B11642" t="str">
            <v>CISIX</v>
          </cell>
          <cell r="T11642">
            <v>0.78203775756864602</v>
          </cell>
          <cell r="U11642">
            <v>0.77578617740507916</v>
          </cell>
          <cell r="V11642">
            <v>0.7558193227906479</v>
          </cell>
          <cell r="W11642">
            <v>0.71548135835944071</v>
          </cell>
          <cell r="X11642">
            <v>0.67054230165985729</v>
          </cell>
          <cell r="Y11642">
            <v>0.71860999738330145</v>
          </cell>
        </row>
        <row r="11643">
          <cell r="B11643" t="str">
            <v>EEIFX</v>
          </cell>
          <cell r="T11643">
            <v>0.71403915339716517</v>
          </cell>
          <cell r="U11643">
            <v>0.66880072613585062</v>
          </cell>
          <cell r="V11643">
            <v>0.65005149080391911</v>
          </cell>
          <cell r="W11643">
            <v>0.62755020741461465</v>
          </cell>
          <cell r="X11643">
            <v>0.66984500603668651</v>
          </cell>
          <cell r="Y11643">
            <v>0.71899368126616148</v>
          </cell>
        </row>
        <row r="11644">
          <cell r="B11644" t="str">
            <v>AEYCX</v>
          </cell>
          <cell r="T11644">
            <v>0.79774911482802402</v>
          </cell>
          <cell r="U11644">
            <v>0.82717595144228762</v>
          </cell>
          <cell r="V11644">
            <v>0.86791790370634425</v>
          </cell>
          <cell r="W11644">
            <v>0.88325112746533063</v>
          </cell>
          <cell r="X11644">
            <v>0.88465912125653123</v>
          </cell>
          <cell r="Y11644">
            <v>0.71936180469109534</v>
          </cell>
        </row>
        <row r="11645">
          <cell r="B11645" t="str">
            <v>SUWAX</v>
          </cell>
          <cell r="T11645">
            <v>0.8078597955057617</v>
          </cell>
          <cell r="U11645">
            <v>0.82826760233229768</v>
          </cell>
          <cell r="V11645">
            <v>0.85604142653082349</v>
          </cell>
          <cell r="W11645">
            <v>0.82054359340724059</v>
          </cell>
          <cell r="X11645">
            <v>0.68874447390618188</v>
          </cell>
          <cell r="Y11645">
            <v>0.71951900548116754</v>
          </cell>
        </row>
        <row r="11646">
          <cell r="B11646" t="str">
            <v>DTCYX</v>
          </cell>
          <cell r="T11646">
            <v>0.76186413060835945</v>
          </cell>
          <cell r="U11646">
            <v>0.78791487936074667</v>
          </cell>
          <cell r="V11646">
            <v>0.78288107223929848</v>
          </cell>
          <cell r="W11646">
            <v>0.67879405819386285</v>
          </cell>
          <cell r="X11646">
            <v>0.66842822215522679</v>
          </cell>
          <cell r="Y11646">
            <v>0.72075981099973441</v>
          </cell>
        </row>
        <row r="11647">
          <cell r="B11647" t="str">
            <v>GSPTX</v>
          </cell>
          <cell r="T11647">
            <v>0.78969323061653129</v>
          </cell>
          <cell r="U11647">
            <v>0.71427446980874221</v>
          </cell>
          <cell r="V11647">
            <v>0.65335426146585429</v>
          </cell>
          <cell r="W11647">
            <v>0.65335426146585429</v>
          </cell>
          <cell r="X11647">
            <v>0.65335426146585429</v>
          </cell>
          <cell r="Y11647">
            <v>0.72096985317022633</v>
          </cell>
        </row>
        <row r="11648">
          <cell r="B11648" t="str">
            <v>NSBFX</v>
          </cell>
          <cell r="T11648">
            <v>0.68724110753116807</v>
          </cell>
          <cell r="U11648">
            <v>0.72522762034765187</v>
          </cell>
          <cell r="V11648">
            <v>0.67505548757235545</v>
          </cell>
          <cell r="W11648">
            <v>0.61702337805708163</v>
          </cell>
          <cell r="X11648">
            <v>0.60360650325031096</v>
          </cell>
          <cell r="Y11648">
            <v>0.72178396241966902</v>
          </cell>
        </row>
        <row r="11649">
          <cell r="B11649" t="str">
            <v>SEEKX</v>
          </cell>
          <cell r="T11649">
            <v>0.69754365044787259</v>
          </cell>
          <cell r="U11649">
            <v>0.62811663900520065</v>
          </cell>
          <cell r="V11649">
            <v>0.63944198712515332</v>
          </cell>
          <cell r="W11649">
            <v>0.71738409582086626</v>
          </cell>
          <cell r="X11649">
            <v>0.73766300589602851</v>
          </cell>
          <cell r="Y11649">
            <v>0.72443669606562477</v>
          </cell>
        </row>
        <row r="11650">
          <cell r="B11650" t="str">
            <v>QQLV</v>
          </cell>
          <cell r="T11650">
            <v>0.65003257291528438</v>
          </cell>
          <cell r="U11650">
            <v>0.63311829941826403</v>
          </cell>
          <cell r="V11650">
            <v>0.63311829941826403</v>
          </cell>
          <cell r="W11650">
            <v>0.63311829941826403</v>
          </cell>
          <cell r="X11650">
            <v>0.63311829941826403</v>
          </cell>
          <cell r="Y11650">
            <v>0.72453703703703709</v>
          </cell>
        </row>
        <row r="11651">
          <cell r="B11651" t="str">
            <v>DUHP</v>
          </cell>
          <cell r="T11651">
            <v>0.67698484846726059</v>
          </cell>
          <cell r="U11651">
            <v>0.70259893643329796</v>
          </cell>
          <cell r="V11651">
            <v>0.69258168832118572</v>
          </cell>
          <cell r="W11651">
            <v>0.64004483810855028</v>
          </cell>
          <cell r="X11651">
            <v>0.58805721261930599</v>
          </cell>
          <cell r="Y11651">
            <v>0.72468104480465256</v>
          </cell>
        </row>
        <row r="11652">
          <cell r="B11652" t="str">
            <v>GATCX</v>
          </cell>
          <cell r="T11652">
            <v>0.56036821715896512</v>
          </cell>
          <cell r="U11652">
            <v>0.65468434805150166</v>
          </cell>
          <cell r="V11652">
            <v>0.73087405126836891</v>
          </cell>
          <cell r="W11652">
            <v>0.80833011974867541</v>
          </cell>
          <cell r="X11652">
            <v>0.8743772739990322</v>
          </cell>
          <cell r="Y11652">
            <v>0.72491519211449718</v>
          </cell>
        </row>
        <row r="11653">
          <cell r="B11653" t="str">
            <v>FWOCX</v>
          </cell>
          <cell r="T11653">
            <v>0.77905224208044854</v>
          </cell>
          <cell r="U11653">
            <v>0.83873431695783307</v>
          </cell>
          <cell r="V11653">
            <v>0.89121445314483716</v>
          </cell>
          <cell r="W11653">
            <v>0.91910693572460145</v>
          </cell>
          <cell r="X11653">
            <v>0.92624809004540798</v>
          </cell>
          <cell r="Y11653">
            <v>0.72630399151144343</v>
          </cell>
        </row>
        <row r="11654">
          <cell r="B11654" t="str">
            <v>VIPAX</v>
          </cell>
          <cell r="T11654">
            <v>0.78996061229689196</v>
          </cell>
          <cell r="U11654">
            <v>0.76935704088313572</v>
          </cell>
          <cell r="V11654">
            <v>0.73785332345851506</v>
          </cell>
          <cell r="W11654">
            <v>0.71321259685331884</v>
          </cell>
          <cell r="X11654">
            <v>0.69802775306502096</v>
          </cell>
          <cell r="Y11654">
            <v>0.72755712795941807</v>
          </cell>
        </row>
        <row r="11655">
          <cell r="B11655" t="str">
            <v>PFSSX</v>
          </cell>
          <cell r="T11655">
            <v>0.80572074273958194</v>
          </cell>
          <cell r="U11655">
            <v>0.81752368764265315</v>
          </cell>
          <cell r="V11655">
            <v>0.80551770532696187</v>
          </cell>
          <cell r="W11655">
            <v>0.80551770532696187</v>
          </cell>
          <cell r="X11655">
            <v>0.80551770532696187</v>
          </cell>
          <cell r="Y11655">
            <v>0.72762345679012341</v>
          </cell>
        </row>
        <row r="11656">
          <cell r="B11656" t="str">
            <v>MRGKX</v>
          </cell>
          <cell r="T11656">
            <v>0.80570409586692238</v>
          </cell>
          <cell r="U11656">
            <v>0.83464997175898448</v>
          </cell>
          <cell r="V11656">
            <v>0.78615667299098613</v>
          </cell>
          <cell r="W11656">
            <v>0.75238295917974285</v>
          </cell>
          <cell r="X11656">
            <v>0.64180261066317434</v>
          </cell>
          <cell r="Y11656">
            <v>0.72850463861180814</v>
          </cell>
        </row>
        <row r="11657">
          <cell r="B11657" t="str">
            <v>IQSU</v>
          </cell>
          <cell r="T11657">
            <v>0.69988656567267948</v>
          </cell>
          <cell r="U11657">
            <v>0.71390298525947149</v>
          </cell>
          <cell r="V11657">
            <v>0.73694293437437497</v>
          </cell>
          <cell r="W11657">
            <v>0.76215879981153312</v>
          </cell>
          <cell r="X11657">
            <v>0.58760827517632108</v>
          </cell>
          <cell r="Y11657">
            <v>0.73030783747852612</v>
          </cell>
        </row>
        <row r="11658">
          <cell r="B11658" t="str">
            <v>ACUSX</v>
          </cell>
          <cell r="T11658">
            <v>0.74602752660934668</v>
          </cell>
          <cell r="U11658">
            <v>0.75592906374356517</v>
          </cell>
          <cell r="V11658">
            <v>0.76131622998710391</v>
          </cell>
          <cell r="W11658">
            <v>0.83315844102545789</v>
          </cell>
          <cell r="X11658">
            <v>0.90359042151015312</v>
          </cell>
          <cell r="Y11658">
            <v>0.73195056806922087</v>
          </cell>
        </row>
        <row r="11659">
          <cell r="B11659" t="str">
            <v>AWYIX</v>
          </cell>
          <cell r="T11659">
            <v>0.70305164642739892</v>
          </cell>
          <cell r="U11659">
            <v>0.71335655258487141</v>
          </cell>
          <cell r="V11659">
            <v>0.66876243234562127</v>
          </cell>
          <cell r="W11659">
            <v>0.53969285119866961</v>
          </cell>
          <cell r="X11659">
            <v>0.57638553033952156</v>
          </cell>
          <cell r="Y11659">
            <v>0.73338365556663498</v>
          </cell>
        </row>
        <row r="11660">
          <cell r="B11660" t="str">
            <v>MLVOX</v>
          </cell>
          <cell r="T11660">
            <v>0.62865292615597257</v>
          </cell>
          <cell r="U11660">
            <v>0.68232687659393276</v>
          </cell>
          <cell r="V11660">
            <v>0.69715648243797523</v>
          </cell>
          <cell r="W11660">
            <v>0.67648657493753894</v>
          </cell>
          <cell r="X11660">
            <v>0.67762573590463326</v>
          </cell>
          <cell r="Y11660">
            <v>0.73375427780574853</v>
          </cell>
        </row>
        <row r="11661">
          <cell r="B11661" t="str">
            <v>CBSLX</v>
          </cell>
          <cell r="T11661">
            <v>0.81503218920908449</v>
          </cell>
          <cell r="U11661">
            <v>0.84561576453455745</v>
          </cell>
          <cell r="V11661">
            <v>0.86152510041139341</v>
          </cell>
          <cell r="W11661">
            <v>0.86890170604456429</v>
          </cell>
          <cell r="X11661">
            <v>0.8427004984517521</v>
          </cell>
          <cell r="Y11661">
            <v>0.73414899296223013</v>
          </cell>
        </row>
        <row r="11662">
          <cell r="B11662" t="str">
            <v>HLSCX</v>
          </cell>
          <cell r="T11662">
            <v>0.73774253238823961</v>
          </cell>
          <cell r="U11662">
            <v>0.72592195709259899</v>
          </cell>
          <cell r="V11662">
            <v>0.70352467113806882</v>
          </cell>
          <cell r="W11662">
            <v>0.64725514572874621</v>
          </cell>
          <cell r="X11662">
            <v>0.68603447784637517</v>
          </cell>
          <cell r="Y11662">
            <v>0.73511833687220141</v>
          </cell>
        </row>
        <row r="11663">
          <cell r="B11663" t="str">
            <v>WMKGX</v>
          </cell>
          <cell r="T11663">
            <v>0.84612503089737201</v>
          </cell>
          <cell r="U11663">
            <v>0.78857583492772276</v>
          </cell>
          <cell r="V11663">
            <v>0.80102857814192341</v>
          </cell>
          <cell r="W11663">
            <v>0.81516555809974267</v>
          </cell>
          <cell r="X11663">
            <v>0.79240162163314076</v>
          </cell>
          <cell r="Y11663">
            <v>0.73517312336296547</v>
          </cell>
        </row>
        <row r="11664">
          <cell r="B11664" t="str">
            <v>SEIQ</v>
          </cell>
          <cell r="T11664">
            <v>0.57597915598844496</v>
          </cell>
          <cell r="U11664">
            <v>0.5224638359554753</v>
          </cell>
          <cell r="V11664">
            <v>0.47527462421572014</v>
          </cell>
          <cell r="W11664">
            <v>0.55299032107911361</v>
          </cell>
          <cell r="X11664">
            <v>0.47537638044603336</v>
          </cell>
          <cell r="Y11664">
            <v>0.73653810357491412</v>
          </cell>
        </row>
        <row r="11665">
          <cell r="B11665" t="str">
            <v>TSVPX</v>
          </cell>
          <cell r="T11665">
            <v>0.69502655975843375</v>
          </cell>
          <cell r="U11665">
            <v>0.69773601199666835</v>
          </cell>
          <cell r="V11665">
            <v>0.71755725060501674</v>
          </cell>
          <cell r="W11665">
            <v>0.74384563800360404</v>
          </cell>
          <cell r="X11665">
            <v>0.78937542830263863</v>
          </cell>
          <cell r="Y11665">
            <v>0.73850977175823118</v>
          </cell>
        </row>
        <row r="11666">
          <cell r="B11666" t="str">
            <v>PFFSX</v>
          </cell>
          <cell r="T11666">
            <v>0.85584848212778508</v>
          </cell>
          <cell r="U11666">
            <v>0.89711450579032836</v>
          </cell>
          <cell r="V11666">
            <v>0.88232679014416826</v>
          </cell>
          <cell r="W11666">
            <v>0.8884611959955615</v>
          </cell>
          <cell r="X11666">
            <v>0.85917860002771418</v>
          </cell>
          <cell r="Y11666">
            <v>0.73897572663908018</v>
          </cell>
        </row>
        <row r="11667">
          <cell r="B11667" t="str">
            <v>ACALX</v>
          </cell>
          <cell r="T11667">
            <v>0.75163242105164907</v>
          </cell>
          <cell r="U11667">
            <v>0.76807320725885297</v>
          </cell>
          <cell r="V11667">
            <v>0.77759703779066447</v>
          </cell>
          <cell r="W11667">
            <v>0.80580683379318663</v>
          </cell>
          <cell r="X11667">
            <v>0.82463920936786861</v>
          </cell>
          <cell r="Y11667">
            <v>0.74035399498928423</v>
          </cell>
        </row>
        <row r="11668">
          <cell r="B11668" t="str">
            <v>AQEAX</v>
          </cell>
          <cell r="T11668">
            <v>0.86753694088049971</v>
          </cell>
          <cell r="U11668">
            <v>0.8973030070537078</v>
          </cell>
          <cell r="V11668">
            <v>0.86789060657057848</v>
          </cell>
          <cell r="W11668">
            <v>0.76790652324895958</v>
          </cell>
          <cell r="X11668">
            <v>0.74821319345269499</v>
          </cell>
          <cell r="Y11668">
            <v>0.74066496378647295</v>
          </cell>
        </row>
        <row r="11669">
          <cell r="B11669" t="str">
            <v>SROCX</v>
          </cell>
          <cell r="T11669">
            <v>0.6978576352597422</v>
          </cell>
          <cell r="U11669">
            <v>0.7386888673137012</v>
          </cell>
          <cell r="V11669">
            <v>0.78715426420255541</v>
          </cell>
          <cell r="W11669">
            <v>0.83650987566682455</v>
          </cell>
          <cell r="X11669">
            <v>0.86780765317080255</v>
          </cell>
          <cell r="Y11669">
            <v>0.74168779619064862</v>
          </cell>
        </row>
        <row r="11670">
          <cell r="B11670" t="str">
            <v>FULVX</v>
          </cell>
          <cell r="T11670">
            <v>0.71914389170711257</v>
          </cell>
          <cell r="U11670">
            <v>0.72886254612686108</v>
          </cell>
          <cell r="V11670">
            <v>0.6870641047995204</v>
          </cell>
          <cell r="W11670">
            <v>0.66738054486376175</v>
          </cell>
          <cell r="X11670">
            <v>0.74700353596912439</v>
          </cell>
          <cell r="Y11670">
            <v>0.74171953641036958</v>
          </cell>
        </row>
        <row r="11671">
          <cell r="B11671" t="str">
            <v>POWA</v>
          </cell>
          <cell r="T11671">
            <v>0.57466831590043432</v>
          </cell>
          <cell r="U11671">
            <v>0.58577882102941692</v>
          </cell>
          <cell r="V11671">
            <v>0.61498060895260653</v>
          </cell>
          <cell r="W11671">
            <v>0.6214522866621851</v>
          </cell>
          <cell r="X11671">
            <v>0.68071959352921041</v>
          </cell>
          <cell r="Y11671">
            <v>0.7425099674054092</v>
          </cell>
        </row>
        <row r="11672">
          <cell r="B11672" t="str">
            <v>GMLGX</v>
          </cell>
          <cell r="T11672">
            <v>0.88432114056591615</v>
          </cell>
          <cell r="U11672">
            <v>0.90522434882141389</v>
          </cell>
          <cell r="V11672">
            <v>0.89142138858052045</v>
          </cell>
          <cell r="W11672">
            <v>0.86942818786105569</v>
          </cell>
          <cell r="X11672">
            <v>0.83284621145179139</v>
          </cell>
          <cell r="Y11672">
            <v>0.74269983267828465</v>
          </cell>
        </row>
        <row r="11673">
          <cell r="B11673" t="str">
            <v>BEEZ</v>
          </cell>
          <cell r="T11673">
            <v>0.73769634141304108</v>
          </cell>
          <cell r="U11673">
            <v>0.79939628626725179</v>
          </cell>
          <cell r="V11673">
            <v>0.82678598427504046</v>
          </cell>
          <cell r="W11673">
            <v>0.83595600302366457</v>
          </cell>
          <cell r="X11673">
            <v>0.83595600302366457</v>
          </cell>
          <cell r="Y11673">
            <v>0.74382716049382713</v>
          </cell>
        </row>
        <row r="11674">
          <cell r="B11674" t="str">
            <v>NSBRX</v>
          </cell>
          <cell r="T11674">
            <v>0.7088468366431151</v>
          </cell>
          <cell r="U11674">
            <v>0.74629087038698161</v>
          </cell>
          <cell r="V11674">
            <v>0.69603316202774657</v>
          </cell>
          <cell r="W11674">
            <v>0.63739754984650088</v>
          </cell>
          <cell r="X11674">
            <v>0.62575523632155872</v>
          </cell>
          <cell r="Y11674">
            <v>0.74430535127194419</v>
          </cell>
        </row>
        <row r="11675">
          <cell r="B11675" t="str">
            <v>JUSRX</v>
          </cell>
          <cell r="T11675">
            <v>0.69502702827214657</v>
          </cell>
          <cell r="U11675">
            <v>0.61790468180578051</v>
          </cell>
          <cell r="V11675">
            <v>0.52395181448689288</v>
          </cell>
          <cell r="W11675">
            <v>0.34976163779788322</v>
          </cell>
          <cell r="X11675">
            <v>0.21117156982870428</v>
          </cell>
          <cell r="Y11675">
            <v>0.7452117557733533</v>
          </cell>
        </row>
        <row r="11676">
          <cell r="B11676" t="str">
            <v>OMFL</v>
          </cell>
          <cell r="T11676">
            <v>0.76699732641269591</v>
          </cell>
          <cell r="U11676">
            <v>0.78407877350876598</v>
          </cell>
          <cell r="V11676">
            <v>0.79221823493918919</v>
          </cell>
          <cell r="W11676">
            <v>0.85589361724415869</v>
          </cell>
          <cell r="X11676">
            <v>0.74751759482214952</v>
          </cell>
          <cell r="Y11676">
            <v>0.74615346990092757</v>
          </cell>
        </row>
        <row r="11677">
          <cell r="B11677" t="str">
            <v>BAFFX</v>
          </cell>
          <cell r="T11677">
            <v>0.71851558690422712</v>
          </cell>
          <cell r="U11677">
            <v>0.68535319423308305</v>
          </cell>
          <cell r="V11677">
            <v>0.53953307309073173</v>
          </cell>
          <cell r="W11677">
            <v>0.37928785100194273</v>
          </cell>
          <cell r="X11677">
            <v>0.25525239832305291</v>
          </cell>
          <cell r="Y11677">
            <v>0.74665647403034108</v>
          </cell>
        </row>
        <row r="11678">
          <cell r="B11678" t="str">
            <v>XLSR</v>
          </cell>
          <cell r="T11678">
            <v>0.70657793117095091</v>
          </cell>
          <cell r="U11678">
            <v>0.57175514566324259</v>
          </cell>
          <cell r="V11678">
            <v>0.57175514566324259</v>
          </cell>
          <cell r="W11678">
            <v>0.57175514566324259</v>
          </cell>
          <cell r="X11678">
            <v>0.57175514566324259</v>
          </cell>
          <cell r="Y11678">
            <v>0.74679426471225141</v>
          </cell>
        </row>
        <row r="11679">
          <cell r="B11679" t="str">
            <v>LFEQ</v>
          </cell>
          <cell r="T11679">
            <v>0.73982275090653982</v>
          </cell>
          <cell r="U11679">
            <v>0.71308798374833959</v>
          </cell>
          <cell r="V11679">
            <v>0.65349521898828777</v>
          </cell>
          <cell r="W11679">
            <v>0.63593663413605339</v>
          </cell>
          <cell r="X11679">
            <v>0.5859293661949212</v>
          </cell>
          <cell r="Y11679">
            <v>0.74700941510590357</v>
          </cell>
        </row>
        <row r="11680">
          <cell r="B11680" t="str">
            <v>CFA</v>
          </cell>
          <cell r="T11680">
            <v>0.73495377377298698</v>
          </cell>
          <cell r="U11680">
            <v>0.80523359260166261</v>
          </cell>
          <cell r="V11680">
            <v>0.80691411192363072</v>
          </cell>
          <cell r="W11680">
            <v>0.8237742344606892</v>
          </cell>
          <cell r="X11680">
            <v>0.86239462195895622</v>
          </cell>
          <cell r="Y11680">
            <v>0.74883312311432537</v>
          </cell>
        </row>
        <row r="11681">
          <cell r="B11681" t="str">
            <v>ACLC</v>
          </cell>
          <cell r="T11681">
            <v>0.77732185235767715</v>
          </cell>
          <cell r="U11681">
            <v>0.75140916713050743</v>
          </cell>
          <cell r="V11681">
            <v>0.74860322611528951</v>
          </cell>
          <cell r="W11681">
            <v>0.74860322611528951</v>
          </cell>
          <cell r="X11681">
            <v>0.74860322611528951</v>
          </cell>
          <cell r="Y11681">
            <v>0.74954680123942374</v>
          </cell>
        </row>
        <row r="11682">
          <cell r="B11682" t="str">
            <v>JMUEX</v>
          </cell>
          <cell r="T11682">
            <v>0.69335515427683758</v>
          </cell>
          <cell r="U11682">
            <v>0.61504664155135635</v>
          </cell>
          <cell r="V11682">
            <v>0.5227621718822868</v>
          </cell>
          <cell r="W11682">
            <v>0.34991007121058154</v>
          </cell>
          <cell r="X11682">
            <v>0.2127554160176322</v>
          </cell>
          <cell r="Y11682">
            <v>0.75070288872259339</v>
          </cell>
        </row>
        <row r="11683">
          <cell r="B11683" t="str">
            <v>EMOT</v>
          </cell>
          <cell r="T11683">
            <v>0.41269663045069899</v>
          </cell>
          <cell r="U11683">
            <v>0.34212990405361626</v>
          </cell>
          <cell r="V11683">
            <v>0.33811580067465552</v>
          </cell>
          <cell r="W11683">
            <v>0.33811580067465552</v>
          </cell>
          <cell r="X11683">
            <v>0.33811580067465552</v>
          </cell>
          <cell r="Y11683">
            <v>0.75077160493827155</v>
          </cell>
        </row>
        <row r="11684">
          <cell r="B11684" t="str">
            <v>GGEFX</v>
          </cell>
          <cell r="T11684">
            <v>0.73597824958737024</v>
          </cell>
          <cell r="U11684">
            <v>0.6807186455175892</v>
          </cell>
          <cell r="V11684">
            <v>0.5384985184393587</v>
          </cell>
          <cell r="W11684">
            <v>0.54731006357149603</v>
          </cell>
          <cell r="X11684">
            <v>0.49807298608233452</v>
          </cell>
          <cell r="Y11684">
            <v>0.75086398657417996</v>
          </cell>
        </row>
        <row r="11685">
          <cell r="B11685" t="str">
            <v>ONRDX</v>
          </cell>
          <cell r="T11685">
            <v>0.61011440808858375</v>
          </cell>
          <cell r="U11685">
            <v>0.58590230312815672</v>
          </cell>
          <cell r="V11685">
            <v>0.62179560201736295</v>
          </cell>
          <cell r="W11685">
            <v>0.67628037522889894</v>
          </cell>
          <cell r="X11685">
            <v>0.7014111327239646</v>
          </cell>
          <cell r="Y11685">
            <v>0.75091622887909681</v>
          </cell>
        </row>
        <row r="11686">
          <cell r="B11686" t="str">
            <v>LCF</v>
          </cell>
          <cell r="T11686">
            <v>0.65945814623586119</v>
          </cell>
          <cell r="U11686">
            <v>0.51616715996939599</v>
          </cell>
          <cell r="V11686">
            <v>0.43077825346982096</v>
          </cell>
          <cell r="W11686">
            <v>0.51943659900841166</v>
          </cell>
          <cell r="X11686">
            <v>0.42217302804042844</v>
          </cell>
          <cell r="Y11686">
            <v>0.75433972752975742</v>
          </cell>
        </row>
        <row r="11687">
          <cell r="B11687" t="str">
            <v>PRCS</v>
          </cell>
          <cell r="T11687">
            <v>0.69043614317616309</v>
          </cell>
          <cell r="U11687">
            <v>0.67127538324419134</v>
          </cell>
          <cell r="V11687">
            <v>0.67127538324419134</v>
          </cell>
          <cell r="W11687">
            <v>0.67127538324419134</v>
          </cell>
          <cell r="X11687">
            <v>0.67127538324419134</v>
          </cell>
          <cell r="Y11687">
            <v>0.7554012345679012</v>
          </cell>
        </row>
        <row r="11688">
          <cell r="B11688" t="str">
            <v>TFFIX</v>
          </cell>
          <cell r="T11688">
            <v>0.66074611993681542</v>
          </cell>
          <cell r="U11688">
            <v>0.59216810318787527</v>
          </cell>
          <cell r="V11688">
            <v>0.52207493534889915</v>
          </cell>
          <cell r="W11688">
            <v>0.55440381655735604</v>
          </cell>
          <cell r="X11688">
            <v>0.47411761295433358</v>
          </cell>
          <cell r="Y11688">
            <v>0.7554227481475998</v>
          </cell>
        </row>
        <row r="11689">
          <cell r="B11689" t="str">
            <v>OMSCX</v>
          </cell>
          <cell r="T11689">
            <v>0.68323645089391094</v>
          </cell>
          <cell r="U11689">
            <v>0.52760561032804965</v>
          </cell>
          <cell r="V11689">
            <v>0.48316921594014922</v>
          </cell>
          <cell r="W11689">
            <v>0.49129790263110834</v>
          </cell>
          <cell r="X11689">
            <v>0.54201177805644574</v>
          </cell>
          <cell r="Y11689">
            <v>0.755734670048269</v>
          </cell>
        </row>
        <row r="11690">
          <cell r="B11690" t="str">
            <v>SGICX</v>
          </cell>
          <cell r="T11690">
            <v>0.66845133527734679</v>
          </cell>
          <cell r="U11690">
            <v>0.7253255414158154</v>
          </cell>
          <cell r="V11690">
            <v>0.72120045464303728</v>
          </cell>
          <cell r="W11690">
            <v>0.73830831094685734</v>
          </cell>
          <cell r="X11690">
            <v>0.81062706628154624</v>
          </cell>
          <cell r="Y11690">
            <v>0.75582773047054919</v>
          </cell>
        </row>
        <row r="11691">
          <cell r="B11691" t="str">
            <v>RSP</v>
          </cell>
          <cell r="T11691">
            <v>0.68509938837926543</v>
          </cell>
          <cell r="U11691">
            <v>0.80024543394780334</v>
          </cell>
          <cell r="V11691">
            <v>0.81507712670139454</v>
          </cell>
          <cell r="W11691">
            <v>0.84641448947520115</v>
          </cell>
          <cell r="X11691">
            <v>0.86209585754316342</v>
          </cell>
          <cell r="Y11691">
            <v>0.75664216638466697</v>
          </cell>
        </row>
        <row r="11692">
          <cell r="B11692" t="str">
            <v>CFO</v>
          </cell>
          <cell r="T11692">
            <v>0.73004561267144952</v>
          </cell>
          <cell r="U11692">
            <v>0.79689298147094301</v>
          </cell>
          <cell r="V11692">
            <v>0.81094959637156139</v>
          </cell>
          <cell r="W11692">
            <v>0.83037234441413188</v>
          </cell>
          <cell r="X11692">
            <v>0.86704589932606535</v>
          </cell>
          <cell r="Y11692">
            <v>0.75714151886914705</v>
          </cell>
        </row>
        <row r="11693">
          <cell r="B11693" t="str">
            <v>TIGRX</v>
          </cell>
          <cell r="T11693">
            <v>0.73845914597639661</v>
          </cell>
          <cell r="U11693">
            <v>0.67229757274322466</v>
          </cell>
          <cell r="V11693">
            <v>0.61808037427273055</v>
          </cell>
          <cell r="W11693">
            <v>0.47641812642711184</v>
          </cell>
          <cell r="X11693">
            <v>0.40375401424250923</v>
          </cell>
          <cell r="Y11693">
            <v>0.75734927832147714</v>
          </cell>
        </row>
        <row r="11694">
          <cell r="B11694" t="str">
            <v>JRSTX</v>
          </cell>
          <cell r="T11694">
            <v>0.79070567815413895</v>
          </cell>
          <cell r="U11694">
            <v>0.76813310293169224</v>
          </cell>
          <cell r="V11694">
            <v>0.71255239113833113</v>
          </cell>
          <cell r="W11694">
            <v>0.74505329341613746</v>
          </cell>
          <cell r="X11694">
            <v>0.84020287854632747</v>
          </cell>
          <cell r="Y11694">
            <v>0.75887370764145734</v>
          </cell>
        </row>
        <row r="11695">
          <cell r="B11695" t="str">
            <v>MUOAX</v>
          </cell>
          <cell r="T11695">
            <v>0.76298228483269359</v>
          </cell>
          <cell r="U11695">
            <v>0.64260696414354168</v>
          </cell>
          <cell r="V11695">
            <v>0.57457459810384548</v>
          </cell>
          <cell r="W11695">
            <v>0.46372612424459175</v>
          </cell>
          <cell r="X11695">
            <v>0.50190100859134823</v>
          </cell>
          <cell r="Y11695">
            <v>0.75949983398231158</v>
          </cell>
        </row>
        <row r="11696">
          <cell r="B11696" t="str">
            <v>SBHAX</v>
          </cell>
          <cell r="T11696">
            <v>0.75893136254062943</v>
          </cell>
          <cell r="U11696">
            <v>0.76936767750020529</v>
          </cell>
          <cell r="V11696">
            <v>0.77049556326727575</v>
          </cell>
          <cell r="W11696">
            <v>0.72496028240159938</v>
          </cell>
          <cell r="X11696">
            <v>0.66342495655946609</v>
          </cell>
          <cell r="Y11696">
            <v>0.75984127131805423</v>
          </cell>
        </row>
        <row r="11697">
          <cell r="B11697" t="str">
            <v>MRGRX</v>
          </cell>
          <cell r="T11697">
            <v>0.83368321972974047</v>
          </cell>
          <cell r="U11697">
            <v>0.86179810892672337</v>
          </cell>
          <cell r="V11697">
            <v>0.81583095600197408</v>
          </cell>
          <cell r="W11697">
            <v>0.78981719329529976</v>
          </cell>
          <cell r="X11697">
            <v>0.68982867228857903</v>
          </cell>
          <cell r="Y11697">
            <v>0.76099980623295993</v>
          </cell>
        </row>
        <row r="11698">
          <cell r="B11698" t="str">
            <v>VNUAX</v>
          </cell>
          <cell r="T11698">
            <v>0.68458309273240037</v>
          </cell>
          <cell r="U11698">
            <v>0.5788239628355788</v>
          </cell>
          <cell r="V11698">
            <v>0.53417806884216157</v>
          </cell>
          <cell r="W11698">
            <v>0.56839165324698115</v>
          </cell>
          <cell r="X11698">
            <v>0.56839165324698115</v>
          </cell>
          <cell r="Y11698">
            <v>0.76106808693814831</v>
          </cell>
        </row>
        <row r="11699">
          <cell r="B11699" t="str">
            <v>JDNRX</v>
          </cell>
          <cell r="T11699">
            <v>0.70499520163049756</v>
          </cell>
          <cell r="U11699">
            <v>0.69101098246618331</v>
          </cell>
          <cell r="V11699">
            <v>0.75876918340276278</v>
          </cell>
          <cell r="W11699">
            <v>0.83262118433059562</v>
          </cell>
          <cell r="X11699">
            <v>0.84541769624508945</v>
          </cell>
          <cell r="Y11699">
            <v>0.76188621208165419</v>
          </cell>
        </row>
        <row r="11700">
          <cell r="B11700" t="str">
            <v>MWMZX</v>
          </cell>
          <cell r="T11700">
            <v>0.55910825807414588</v>
          </cell>
          <cell r="U11700">
            <v>0.60862981979885855</v>
          </cell>
          <cell r="V11700">
            <v>0.64701210681173038</v>
          </cell>
          <cell r="W11700">
            <v>0.63750592503859804</v>
          </cell>
          <cell r="X11700">
            <v>0.50674054914198829</v>
          </cell>
          <cell r="Y11700">
            <v>0.76198733737812796</v>
          </cell>
        </row>
        <row r="11701">
          <cell r="B11701" t="str">
            <v>MFRKX</v>
          </cell>
          <cell r="T11701">
            <v>0.83411166107801848</v>
          </cell>
          <cell r="U11701">
            <v>0.84170295473545276</v>
          </cell>
          <cell r="V11701">
            <v>0.81656216638932555</v>
          </cell>
          <cell r="W11701">
            <v>0.81931017046052457</v>
          </cell>
          <cell r="X11701">
            <v>0.74082081368611297</v>
          </cell>
          <cell r="Y11701">
            <v>0.76241563159397319</v>
          </cell>
        </row>
        <row r="11702">
          <cell r="B11702" t="str">
            <v>DRTHX</v>
          </cell>
          <cell r="T11702">
            <v>0.78995697228863504</v>
          </cell>
          <cell r="U11702">
            <v>0.81434714057924529</v>
          </cell>
          <cell r="V11702">
            <v>0.81100960391293586</v>
          </cell>
          <cell r="W11702">
            <v>0.71095338975052225</v>
          </cell>
          <cell r="X11702">
            <v>0.70027452012150238</v>
          </cell>
          <cell r="Y11702">
            <v>0.76258864643399327</v>
          </cell>
        </row>
        <row r="11703">
          <cell r="B11703" t="str">
            <v>AQEIX</v>
          </cell>
          <cell r="T11703">
            <v>0.77181339937939475</v>
          </cell>
          <cell r="U11703">
            <v>0.79303312498296619</v>
          </cell>
          <cell r="V11703">
            <v>0.78806535714827897</v>
          </cell>
          <cell r="W11703">
            <v>0.74636330299230791</v>
          </cell>
          <cell r="X11703">
            <v>0.68239612217458001</v>
          </cell>
          <cell r="Y11703">
            <v>0.76273934867934268</v>
          </cell>
        </row>
        <row r="11704">
          <cell r="B11704" t="str">
            <v>JOET</v>
          </cell>
          <cell r="T11704">
            <v>0.76857298395651996</v>
          </cell>
          <cell r="U11704">
            <v>0.76847779408063233</v>
          </cell>
          <cell r="V11704">
            <v>0.64046772862970491</v>
          </cell>
          <cell r="W11704">
            <v>0.5685012269483255</v>
          </cell>
          <cell r="X11704">
            <v>0.61989384122910129</v>
          </cell>
          <cell r="Y11704">
            <v>0.76406516095841426</v>
          </cell>
        </row>
        <row r="11705">
          <cell r="B11705" t="str">
            <v>ISVGX</v>
          </cell>
          <cell r="T11705">
            <v>0.64657796617331253</v>
          </cell>
          <cell r="U11705">
            <v>0.45894483479581433</v>
          </cell>
          <cell r="V11705">
            <v>0.41399598069509941</v>
          </cell>
          <cell r="W11705">
            <v>0.39698382080945921</v>
          </cell>
          <cell r="X11705">
            <v>0.31898557268879257</v>
          </cell>
          <cell r="Y11705">
            <v>0.76464438562606707</v>
          </cell>
        </row>
        <row r="11706">
          <cell r="B11706" t="str">
            <v>MRGJX</v>
          </cell>
          <cell r="T11706">
            <v>0.83499974987593462</v>
          </cell>
          <cell r="U11706">
            <v>0.86191653754004882</v>
          </cell>
          <cell r="V11706">
            <v>0.81698135278118444</v>
          </cell>
          <cell r="W11706">
            <v>0.79040741217321298</v>
          </cell>
          <cell r="X11706">
            <v>0.68997363103393583</v>
          </cell>
          <cell r="Y11706">
            <v>0.76503487080375721</v>
          </cell>
        </row>
        <row r="11707">
          <cell r="B11707" t="str">
            <v>QUERX</v>
          </cell>
          <cell r="T11707">
            <v>0.70057974933548739</v>
          </cell>
          <cell r="U11707">
            <v>0.72054323019267541</v>
          </cell>
          <cell r="V11707">
            <v>0.69192361941520186</v>
          </cell>
          <cell r="W11707">
            <v>0.68529914800587466</v>
          </cell>
          <cell r="X11707">
            <v>0.73720301549638634</v>
          </cell>
          <cell r="Y11707">
            <v>0.76669134125900418</v>
          </cell>
        </row>
        <row r="11708">
          <cell r="B11708" t="str">
            <v>PTLC</v>
          </cell>
          <cell r="T11708">
            <v>0.73409416538131433</v>
          </cell>
          <cell r="U11708">
            <v>0.68381721075374846</v>
          </cell>
          <cell r="V11708">
            <v>0.54696061240757254</v>
          </cell>
          <cell r="W11708">
            <v>0.43435885554926873</v>
          </cell>
          <cell r="X11708">
            <v>0.36314111370497903</v>
          </cell>
          <cell r="Y11708">
            <v>0.76682382415474837</v>
          </cell>
        </row>
        <row r="11709">
          <cell r="B11709" t="str">
            <v>XVOL</v>
          </cell>
          <cell r="T11709">
            <v>0.79636109809194233</v>
          </cell>
          <cell r="U11709">
            <v>0.8682268643620249</v>
          </cell>
          <cell r="V11709">
            <v>0.88717597154726979</v>
          </cell>
          <cell r="W11709">
            <v>0.89266283706115612</v>
          </cell>
          <cell r="X11709">
            <v>0.92040989838790488</v>
          </cell>
          <cell r="Y11709">
            <v>0.76853927072957218</v>
          </cell>
        </row>
        <row r="11710">
          <cell r="B11710" t="str">
            <v>HGICX</v>
          </cell>
          <cell r="T11710">
            <v>0.78597789213060454</v>
          </cell>
          <cell r="U11710">
            <v>0.77613793792373198</v>
          </cell>
          <cell r="V11710">
            <v>0.75707181042588145</v>
          </cell>
          <cell r="W11710">
            <v>0.69858275644401957</v>
          </cell>
          <cell r="X11710">
            <v>0.72974325237992643</v>
          </cell>
          <cell r="Y11710">
            <v>0.76870782341230703</v>
          </cell>
        </row>
        <row r="11711">
          <cell r="B11711" t="str">
            <v>IFED</v>
          </cell>
          <cell r="T11711">
            <v>0.79169481285176158</v>
          </cell>
          <cell r="U11711">
            <v>0.7008549469698141</v>
          </cell>
          <cell r="V11711">
            <v>0.56399708724966569</v>
          </cell>
          <cell r="W11711">
            <v>0.40962188925542364</v>
          </cell>
          <cell r="X11711">
            <v>0.27692834947497774</v>
          </cell>
          <cell r="Y11711">
            <v>0.76881030718303189</v>
          </cell>
        </row>
        <row r="11712">
          <cell r="B11712" t="str">
            <v>NMFAX</v>
          </cell>
          <cell r="T11712">
            <v>0.71584872869711624</v>
          </cell>
          <cell r="U11712">
            <v>0.66811876588722174</v>
          </cell>
          <cell r="V11712">
            <v>0.72312872352039848</v>
          </cell>
          <cell r="W11712">
            <v>0.79137709582885229</v>
          </cell>
          <cell r="X11712">
            <v>0.83382440584872775</v>
          </cell>
          <cell r="Y11712">
            <v>0.76940741461946771</v>
          </cell>
        </row>
        <row r="11713">
          <cell r="B11713" t="str">
            <v>WOMN</v>
          </cell>
          <cell r="T11713">
            <v>0.79871153496173364</v>
          </cell>
          <cell r="U11713">
            <v>0.78420395146571609</v>
          </cell>
          <cell r="V11713">
            <v>0.7781344210889386</v>
          </cell>
          <cell r="W11713">
            <v>0.7781344210889386</v>
          </cell>
          <cell r="X11713">
            <v>0.7781344210889386</v>
          </cell>
          <cell r="Y11713">
            <v>0.77025150301784717</v>
          </cell>
        </row>
        <row r="11714">
          <cell r="B11714" t="str">
            <v>MWMIX</v>
          </cell>
          <cell r="T11714">
            <v>0.57379792449345723</v>
          </cell>
          <cell r="U11714">
            <v>0.62373339852448129</v>
          </cell>
          <cell r="V11714">
            <v>0.6622113883320524</v>
          </cell>
          <cell r="W11714">
            <v>0.65495971184002255</v>
          </cell>
          <cell r="X11714">
            <v>0.52552033103772122</v>
          </cell>
          <cell r="Y11714">
            <v>0.77084689166328724</v>
          </cell>
        </row>
        <row r="11715">
          <cell r="B11715" t="str">
            <v>TFFYX</v>
          </cell>
          <cell r="T11715">
            <v>0.67448243177144962</v>
          </cell>
          <cell r="U11715">
            <v>0.60554531678208423</v>
          </cell>
          <cell r="V11715">
            <v>0.53888912609612183</v>
          </cell>
          <cell r="W11715">
            <v>0.57264617967737019</v>
          </cell>
          <cell r="X11715">
            <v>0.49085838298710638</v>
          </cell>
          <cell r="Y11715">
            <v>0.7722548165800267</v>
          </cell>
        </row>
        <row r="11716">
          <cell r="B11716" t="str">
            <v>WCEYX</v>
          </cell>
          <cell r="T11716">
            <v>0.75359171107655776</v>
          </cell>
          <cell r="U11716">
            <v>0.72671989472723431</v>
          </cell>
          <cell r="V11716">
            <v>0.72671989472723431</v>
          </cell>
          <cell r="W11716">
            <v>0.72671989472723431</v>
          </cell>
          <cell r="X11716">
            <v>0.72671989472723431</v>
          </cell>
          <cell r="Y11716">
            <v>0.77253607337079899</v>
          </cell>
        </row>
        <row r="11717">
          <cell r="B11717" t="str">
            <v>PSPRX</v>
          </cell>
          <cell r="T11717">
            <v>0.69792154624677183</v>
          </cell>
          <cell r="U11717">
            <v>0.62558069524115223</v>
          </cell>
          <cell r="V11717">
            <v>0.66867890373899885</v>
          </cell>
          <cell r="W11717">
            <v>0.73468620913525573</v>
          </cell>
          <cell r="X11717">
            <v>0.77914019486876063</v>
          </cell>
          <cell r="Y11717">
            <v>0.77379112629220181</v>
          </cell>
        </row>
        <row r="11718">
          <cell r="B11718" t="str">
            <v>TCAF</v>
          </cell>
          <cell r="T11718">
            <v>0.62297166190141939</v>
          </cell>
          <cell r="U11718">
            <v>0.39441511176319066</v>
          </cell>
          <cell r="V11718">
            <v>0.35887241620812999</v>
          </cell>
          <cell r="W11718">
            <v>0.32546943016536506</v>
          </cell>
          <cell r="X11718">
            <v>0.31831173900252313</v>
          </cell>
          <cell r="Y11718">
            <v>0.7739197530864198</v>
          </cell>
        </row>
        <row r="11719">
          <cell r="B11719" t="str">
            <v>NECCX</v>
          </cell>
          <cell r="T11719">
            <v>0.79765631095170031</v>
          </cell>
          <cell r="U11719">
            <v>0.64465955418581078</v>
          </cell>
          <cell r="V11719">
            <v>0.52212992611629183</v>
          </cell>
          <cell r="W11719">
            <v>0.58925225459260566</v>
          </cell>
          <cell r="X11719">
            <v>0.58030711350172925</v>
          </cell>
          <cell r="Y11719">
            <v>0.77437844074467499</v>
          </cell>
        </row>
        <row r="11720">
          <cell r="B11720" t="str">
            <v>RUSTX</v>
          </cell>
          <cell r="T11720">
            <v>0.8452820766359358</v>
          </cell>
          <cell r="U11720">
            <v>0.86944223345697547</v>
          </cell>
          <cell r="V11720">
            <v>0.87844629191457457</v>
          </cell>
          <cell r="W11720">
            <v>0.87769817471437539</v>
          </cell>
          <cell r="X11720">
            <v>0.81687891399989643</v>
          </cell>
          <cell r="Y11720">
            <v>0.77492173050376156</v>
          </cell>
        </row>
        <row r="11721">
          <cell r="B11721" t="str">
            <v>GILIX</v>
          </cell>
          <cell r="T11721">
            <v>0.6742021325499894</v>
          </cell>
          <cell r="U11721">
            <v>0.57368865940177882</v>
          </cell>
          <cell r="V11721">
            <v>0.58043228957559434</v>
          </cell>
          <cell r="W11721">
            <v>0.55029734191316482</v>
          </cell>
          <cell r="X11721">
            <v>0.55983810777859622</v>
          </cell>
          <cell r="Y11721">
            <v>0.77719427924678375</v>
          </cell>
        </row>
        <row r="11722">
          <cell r="B11722" t="str">
            <v>GSUSX</v>
          </cell>
          <cell r="T11722">
            <v>0.8316534218243804</v>
          </cell>
          <cell r="U11722">
            <v>0.80131713344090461</v>
          </cell>
          <cell r="V11722">
            <v>0.76357194660339522</v>
          </cell>
          <cell r="W11722">
            <v>0.68057199957749825</v>
          </cell>
          <cell r="X11722">
            <v>0.75138262542091028</v>
          </cell>
          <cell r="Y11722">
            <v>0.77853329518993541</v>
          </cell>
        </row>
        <row r="11723">
          <cell r="B11723" t="str">
            <v>JGRW</v>
          </cell>
          <cell r="T11723">
            <v>0.74729150963759583</v>
          </cell>
          <cell r="U11723">
            <v>0.71664992079657619</v>
          </cell>
          <cell r="V11723">
            <v>0.71481224518802933</v>
          </cell>
          <cell r="W11723">
            <v>0.71481224518802933</v>
          </cell>
          <cell r="X11723">
            <v>0.71481224518802933</v>
          </cell>
          <cell r="Y11723">
            <v>0.77854938271604934</v>
          </cell>
        </row>
        <row r="11724">
          <cell r="B11724" t="str">
            <v>SRFMX</v>
          </cell>
          <cell r="T11724">
            <v>0.75142105405279891</v>
          </cell>
          <cell r="U11724">
            <v>0.71103368878088202</v>
          </cell>
          <cell r="V11724">
            <v>0.70498441026316461</v>
          </cell>
          <cell r="W11724">
            <v>0.68064119185290461</v>
          </cell>
          <cell r="X11724">
            <v>0.57828124413969373</v>
          </cell>
          <cell r="Y11724">
            <v>0.77948398796566498</v>
          </cell>
        </row>
        <row r="11725">
          <cell r="B11725" t="str">
            <v>WCEAX</v>
          </cell>
          <cell r="T11725">
            <v>0.76016363910680784</v>
          </cell>
          <cell r="U11725">
            <v>0.73279624806396437</v>
          </cell>
          <cell r="V11725">
            <v>0.73279624806396437</v>
          </cell>
          <cell r="W11725">
            <v>0.73279624806396437</v>
          </cell>
          <cell r="X11725">
            <v>0.73279624806396437</v>
          </cell>
          <cell r="Y11725">
            <v>0.77958606846536049</v>
          </cell>
        </row>
        <row r="11726">
          <cell r="B11726" t="str">
            <v>HCMT</v>
          </cell>
          <cell r="T11726">
            <v>0.89992545506232424</v>
          </cell>
          <cell r="U11726">
            <v>0.89393475626559626</v>
          </cell>
          <cell r="V11726">
            <v>0.84744399858742825</v>
          </cell>
          <cell r="W11726">
            <v>0.72054289734324584</v>
          </cell>
          <cell r="X11726">
            <v>0.69997166023359625</v>
          </cell>
          <cell r="Y11726">
            <v>0.78009259259259256</v>
          </cell>
        </row>
        <row r="11727">
          <cell r="B11727" t="str">
            <v>NSGAX</v>
          </cell>
          <cell r="T11727">
            <v>0.84223712603447076</v>
          </cell>
          <cell r="U11727">
            <v>0.76637233777822011</v>
          </cell>
          <cell r="V11727">
            <v>0.76977879607717548</v>
          </cell>
          <cell r="W11727">
            <v>0.76977879607717548</v>
          </cell>
          <cell r="X11727">
            <v>0.76977879607717548</v>
          </cell>
          <cell r="Y11727">
            <v>0.7806155680689334</v>
          </cell>
        </row>
        <row r="11728">
          <cell r="B11728" t="str">
            <v>MNRGX</v>
          </cell>
          <cell r="T11728">
            <v>0.79272067500520205</v>
          </cell>
          <cell r="U11728">
            <v>0.63171522653236145</v>
          </cell>
          <cell r="V11728">
            <v>0.55721698932863584</v>
          </cell>
          <cell r="W11728">
            <v>0.43561041337382311</v>
          </cell>
          <cell r="X11728">
            <v>0.3764088642779177</v>
          </cell>
          <cell r="Y11728">
            <v>0.78110886870153406</v>
          </cell>
        </row>
        <row r="11729">
          <cell r="B11729" t="str">
            <v>MFRJX</v>
          </cell>
          <cell r="T11729">
            <v>0.851825086699324</v>
          </cell>
          <cell r="U11729">
            <v>0.85802630574980021</v>
          </cell>
          <cell r="V11729">
            <v>0.83329698275558495</v>
          </cell>
          <cell r="W11729">
            <v>0.83686698844063323</v>
          </cell>
          <cell r="X11729">
            <v>0.76343798981593214</v>
          </cell>
          <cell r="Y11729">
            <v>0.78575958152271286</v>
          </cell>
        </row>
        <row r="11730">
          <cell r="B11730" t="str">
            <v>ECTGX</v>
          </cell>
          <cell r="T11730">
            <v>0.74494474836869784</v>
          </cell>
          <cell r="U11730">
            <v>0.63932294595406547</v>
          </cell>
          <cell r="V11730">
            <v>0.59496643719348452</v>
          </cell>
          <cell r="W11730">
            <v>0.61142506543434505</v>
          </cell>
          <cell r="X11730">
            <v>0.57654951852808678</v>
          </cell>
          <cell r="Y11730">
            <v>0.78585672772832971</v>
          </cell>
        </row>
        <row r="11731">
          <cell r="B11731" t="str">
            <v>SXPCX</v>
          </cell>
          <cell r="T11731">
            <v>0.7587200684617339</v>
          </cell>
          <cell r="U11731">
            <v>0.72398405995315473</v>
          </cell>
          <cell r="V11731">
            <v>0.7319720613076115</v>
          </cell>
          <cell r="W11731">
            <v>0.76205909280500461</v>
          </cell>
          <cell r="X11731">
            <v>0.76322159992836025</v>
          </cell>
          <cell r="Y11731">
            <v>0.78774200970823494</v>
          </cell>
        </row>
        <row r="11732">
          <cell r="B11732" t="str">
            <v>DRDIX</v>
          </cell>
          <cell r="T11732">
            <v>0.77063756255464033</v>
          </cell>
          <cell r="U11732">
            <v>0.76947084762877382</v>
          </cell>
          <cell r="V11732">
            <v>0.68442825370779659</v>
          </cell>
          <cell r="W11732">
            <v>0.66172164229665553</v>
          </cell>
          <cell r="X11732">
            <v>0.68785433326738965</v>
          </cell>
          <cell r="Y11732">
            <v>0.78812560915264906</v>
          </cell>
        </row>
        <row r="11733">
          <cell r="B11733" t="str">
            <v>SBRAX</v>
          </cell>
          <cell r="T11733">
            <v>0.78798604927176219</v>
          </cell>
          <cell r="U11733">
            <v>0.79892323304552371</v>
          </cell>
          <cell r="V11733">
            <v>0.79934391536591232</v>
          </cell>
          <cell r="W11733">
            <v>0.75708788245254677</v>
          </cell>
          <cell r="X11733">
            <v>0.69621510151690036</v>
          </cell>
          <cell r="Y11733">
            <v>0.78840410732819033</v>
          </cell>
        </row>
        <row r="11734">
          <cell r="B11734" t="str">
            <v>AFYDX</v>
          </cell>
          <cell r="T11734">
            <v>0.81479845341081714</v>
          </cell>
          <cell r="U11734">
            <v>0.80721117255021746</v>
          </cell>
          <cell r="V11734">
            <v>0.8020507414422311</v>
          </cell>
          <cell r="W11734">
            <v>0.74446978523061691</v>
          </cell>
          <cell r="X11734">
            <v>0.53858398675044605</v>
          </cell>
          <cell r="Y11734">
            <v>0.78860307916917516</v>
          </cell>
        </row>
        <row r="11735">
          <cell r="B11735" t="str">
            <v>CAABX</v>
          </cell>
          <cell r="T11735">
            <v>0.85377088665243728</v>
          </cell>
          <cell r="U11735">
            <v>0.88035025621838281</v>
          </cell>
          <cell r="V11735">
            <v>0.89327980270511453</v>
          </cell>
          <cell r="W11735">
            <v>0.90043687802130479</v>
          </cell>
          <cell r="X11735">
            <v>0.88054839308678889</v>
          </cell>
          <cell r="Y11735">
            <v>0.78902867864044357</v>
          </cell>
        </row>
        <row r="11736">
          <cell r="B11736" t="str">
            <v>JIIGX</v>
          </cell>
          <cell r="T11736">
            <v>0.76289442687934572</v>
          </cell>
          <cell r="U11736">
            <v>0.69704525640892145</v>
          </cell>
          <cell r="V11736">
            <v>0.62607672893277</v>
          </cell>
          <cell r="W11736">
            <v>0.44892822834616553</v>
          </cell>
          <cell r="X11736">
            <v>0.38213548029571798</v>
          </cell>
          <cell r="Y11736">
            <v>0.7894724988207682</v>
          </cell>
        </row>
        <row r="11737">
          <cell r="B11737" t="str">
            <v>AUEIX</v>
          </cell>
          <cell r="T11737">
            <v>0.71684614198262475</v>
          </cell>
          <cell r="U11737">
            <v>0.73687518418748921</v>
          </cell>
          <cell r="V11737">
            <v>0.70927810612893183</v>
          </cell>
          <cell r="W11737">
            <v>0.70197181571341238</v>
          </cell>
          <cell r="X11737">
            <v>0.75139852473636803</v>
          </cell>
          <cell r="Y11737">
            <v>0.78966436139905205</v>
          </cell>
        </row>
        <row r="11738">
          <cell r="B11738" t="str">
            <v>BIAFX</v>
          </cell>
          <cell r="T11738">
            <v>0.76418198601173959</v>
          </cell>
          <cell r="U11738">
            <v>0.7367771684706117</v>
          </cell>
          <cell r="V11738">
            <v>0.58757052192419978</v>
          </cell>
          <cell r="W11738">
            <v>0.42145525420031876</v>
          </cell>
          <cell r="X11738">
            <v>0.29770825093198539</v>
          </cell>
          <cell r="Y11738">
            <v>0.79258303044510248</v>
          </cell>
        </row>
        <row r="11739">
          <cell r="B11739" t="str">
            <v>NWABX</v>
          </cell>
          <cell r="T11739">
            <v>0.78653829316736978</v>
          </cell>
          <cell r="U11739">
            <v>0.72825672912366457</v>
          </cell>
          <cell r="V11739">
            <v>0.68837711818386937</v>
          </cell>
          <cell r="W11739">
            <v>0.63120920027452776</v>
          </cell>
          <cell r="X11739">
            <v>0.52437800831529424</v>
          </cell>
          <cell r="Y11739">
            <v>0.79290594218664712</v>
          </cell>
        </row>
        <row r="11740">
          <cell r="B11740" t="str">
            <v>MRFIX</v>
          </cell>
          <cell r="T11740">
            <v>0.85430125161137294</v>
          </cell>
          <cell r="U11740">
            <v>0.86043479220211017</v>
          </cell>
          <cell r="V11740">
            <v>0.83634362323601474</v>
          </cell>
          <cell r="W11740">
            <v>0.83901249766676034</v>
          </cell>
          <cell r="X11740">
            <v>0.76501023837722693</v>
          </cell>
          <cell r="Y11740">
            <v>0.79387424076399349</v>
          </cell>
        </row>
        <row r="11741">
          <cell r="B11741" t="str">
            <v>AFEDX</v>
          </cell>
          <cell r="T11741">
            <v>0.81926088811588871</v>
          </cell>
          <cell r="U11741">
            <v>0.8109131107441736</v>
          </cell>
          <cell r="V11741">
            <v>0.80656515290014608</v>
          </cell>
          <cell r="W11741">
            <v>0.74938904118143446</v>
          </cell>
          <cell r="X11741">
            <v>0.54463055702270136</v>
          </cell>
          <cell r="Y11741">
            <v>0.79505517435468553</v>
          </cell>
        </row>
        <row r="11742">
          <cell r="B11742" t="str">
            <v>ETLIX</v>
          </cell>
          <cell r="T11742">
            <v>0.81398611763864837</v>
          </cell>
          <cell r="U11742">
            <v>0.81101873858836149</v>
          </cell>
          <cell r="V11742">
            <v>0.82843204753748823</v>
          </cell>
          <cell r="W11742">
            <v>0.72990366542922547</v>
          </cell>
          <cell r="X11742">
            <v>0.66085926461448474</v>
          </cell>
          <cell r="Y11742">
            <v>0.79525617032408658</v>
          </cell>
        </row>
        <row r="11743">
          <cell r="B11743" t="str">
            <v>JUESX</v>
          </cell>
          <cell r="T11743">
            <v>0.75227909858589082</v>
          </cell>
          <cell r="U11743">
            <v>0.68166706101719077</v>
          </cell>
          <cell r="V11743">
            <v>0.59104612409487689</v>
          </cell>
          <cell r="W11743">
            <v>0.40237502373255679</v>
          </cell>
          <cell r="X11743">
            <v>0.25448531470665803</v>
          </cell>
          <cell r="Y11743">
            <v>0.79560365332664362</v>
          </cell>
        </row>
        <row r="11744">
          <cell r="B11744" t="str">
            <v>ARRQX</v>
          </cell>
          <cell r="T11744">
            <v>0.66028473948572564</v>
          </cell>
          <cell r="U11744">
            <v>0.71384781695992539</v>
          </cell>
          <cell r="V11744">
            <v>0.74926468158549309</v>
          </cell>
          <cell r="W11744">
            <v>0.7684803199775635</v>
          </cell>
          <cell r="X11744">
            <v>0.77724448601968565</v>
          </cell>
          <cell r="Y11744">
            <v>0.79636585836394491</v>
          </cell>
        </row>
        <row r="11745">
          <cell r="B11745" t="str">
            <v>JUEQX</v>
          </cell>
          <cell r="T11745">
            <v>0.7462799030434013</v>
          </cell>
          <cell r="U11745">
            <v>0.67407391381474124</v>
          </cell>
          <cell r="V11745">
            <v>0.58238876637764614</v>
          </cell>
          <cell r="W11745">
            <v>0.39458800655565213</v>
          </cell>
          <cell r="X11745">
            <v>0.24951913412732893</v>
          </cell>
          <cell r="Y11745">
            <v>0.79648588776621454</v>
          </cell>
        </row>
        <row r="11746">
          <cell r="B11746" t="str">
            <v>JGICX</v>
          </cell>
          <cell r="T11746">
            <v>0.74907676072623275</v>
          </cell>
          <cell r="U11746">
            <v>0.73986640437213935</v>
          </cell>
          <cell r="V11746">
            <v>0.80077967464638644</v>
          </cell>
          <cell r="W11746">
            <v>0.86241886552890012</v>
          </cell>
          <cell r="X11746">
            <v>0.87728897851662091</v>
          </cell>
          <cell r="Y11746">
            <v>0.79663262610385421</v>
          </cell>
        </row>
        <row r="11747">
          <cell r="B11747" t="str">
            <v>TGIHX</v>
          </cell>
          <cell r="T11747">
            <v>0.78305925513874364</v>
          </cell>
          <cell r="U11747">
            <v>0.71357769795609627</v>
          </cell>
          <cell r="V11747">
            <v>0.65523970412522237</v>
          </cell>
          <cell r="W11747">
            <v>0.51050072954960946</v>
          </cell>
          <cell r="X11747">
            <v>0.43519755990566644</v>
          </cell>
          <cell r="Y11747">
            <v>0.79790817426527039</v>
          </cell>
        </row>
        <row r="11748">
          <cell r="B11748" t="str">
            <v>JRSAX</v>
          </cell>
          <cell r="T11748">
            <v>0.8285377648094524</v>
          </cell>
          <cell r="U11748">
            <v>0.8056047956520821</v>
          </cell>
          <cell r="V11748">
            <v>0.74711948641937231</v>
          </cell>
          <cell r="W11748">
            <v>0.77317784205234807</v>
          </cell>
          <cell r="X11748">
            <v>0.85923947745346496</v>
          </cell>
          <cell r="Y11748">
            <v>0.7989075391473307</v>
          </cell>
        </row>
        <row r="11749">
          <cell r="B11749" t="str">
            <v>PRSGX</v>
          </cell>
          <cell r="T11749">
            <v>0.75605628482850873</v>
          </cell>
          <cell r="U11749">
            <v>0.75773944995314968</v>
          </cell>
          <cell r="V11749">
            <v>0.77352269112187377</v>
          </cell>
          <cell r="W11749">
            <v>0.79662603049303671</v>
          </cell>
          <cell r="X11749">
            <v>0.83484946543832461</v>
          </cell>
          <cell r="Y11749">
            <v>0.7998179859906549</v>
          </cell>
        </row>
        <row r="11750">
          <cell r="B11750" t="str">
            <v>AVEDX</v>
          </cell>
          <cell r="T11750">
            <v>0.74727534139926777</v>
          </cell>
          <cell r="U11750">
            <v>0.77433270037159785</v>
          </cell>
          <cell r="V11750">
            <v>0.68163783839522762</v>
          </cell>
          <cell r="W11750">
            <v>0.58138859573077695</v>
          </cell>
          <cell r="X11750">
            <v>0.58696584222789128</v>
          </cell>
          <cell r="Y11750">
            <v>0.80277153957440051</v>
          </cell>
        </row>
        <row r="11751">
          <cell r="B11751" t="str">
            <v>DLQAX</v>
          </cell>
          <cell r="T11751">
            <v>0.86533142733714874</v>
          </cell>
          <cell r="U11751">
            <v>0.86594465869213433</v>
          </cell>
          <cell r="V11751">
            <v>0.86435223972572317</v>
          </cell>
          <cell r="W11751">
            <v>0.83962894616723294</v>
          </cell>
          <cell r="X11751">
            <v>0.85894105735819748</v>
          </cell>
          <cell r="Y11751">
            <v>0.80314816427637503</v>
          </cell>
        </row>
        <row r="11752">
          <cell r="B11752" t="str">
            <v>RTLAX</v>
          </cell>
          <cell r="T11752">
            <v>0.83650600196663827</v>
          </cell>
          <cell r="U11752">
            <v>0.84263366492223113</v>
          </cell>
          <cell r="V11752">
            <v>0.85363398461902174</v>
          </cell>
          <cell r="W11752">
            <v>0.8441907043370257</v>
          </cell>
          <cell r="X11752">
            <v>0.8095855495760057</v>
          </cell>
          <cell r="Y11752">
            <v>0.80323106332315974</v>
          </cell>
        </row>
        <row r="11753">
          <cell r="B11753" t="str">
            <v>IAVGX</v>
          </cell>
          <cell r="T11753">
            <v>0.68868165616920762</v>
          </cell>
          <cell r="U11753">
            <v>0.50810065932752313</v>
          </cell>
          <cell r="V11753">
            <v>0.46717614434800964</v>
          </cell>
          <cell r="W11753">
            <v>0.45244797876977688</v>
          </cell>
          <cell r="X11753">
            <v>0.36243512023877683</v>
          </cell>
          <cell r="Y11753">
            <v>0.80391900818586448</v>
          </cell>
        </row>
        <row r="11754">
          <cell r="B11754" t="str">
            <v>JIISX</v>
          </cell>
          <cell r="T11754">
            <v>0.77731771448514042</v>
          </cell>
          <cell r="U11754">
            <v>0.71228636421062552</v>
          </cell>
          <cell r="V11754">
            <v>0.64358528854143571</v>
          </cell>
          <cell r="W11754">
            <v>0.46433050285784649</v>
          </cell>
          <cell r="X11754">
            <v>0.39651771013422743</v>
          </cell>
          <cell r="Y11754">
            <v>0.80405400911981584</v>
          </cell>
        </row>
        <row r="11755">
          <cell r="B11755" t="str">
            <v>BTEFX</v>
          </cell>
          <cell r="T11755">
            <v>0.8119573020989922</v>
          </cell>
          <cell r="U11755">
            <v>0.81780469197443562</v>
          </cell>
          <cell r="V11755">
            <v>0.80798880252657546</v>
          </cell>
          <cell r="W11755">
            <v>0.79862166682420266</v>
          </cell>
          <cell r="X11755">
            <v>0.65542578281831299</v>
          </cell>
          <cell r="Y11755">
            <v>0.8053780559878827</v>
          </cell>
        </row>
        <row r="11756">
          <cell r="B11756" t="str">
            <v>MLVBX</v>
          </cell>
          <cell r="T11756">
            <v>0.70500651214484167</v>
          </cell>
          <cell r="U11756">
            <v>0.7502388113448174</v>
          </cell>
          <cell r="V11756">
            <v>0.76643047880927462</v>
          </cell>
          <cell r="W11756">
            <v>0.75370045137982855</v>
          </cell>
          <cell r="X11756">
            <v>0.76581354638187582</v>
          </cell>
          <cell r="Y11756">
            <v>0.80685004727254539</v>
          </cell>
        </row>
        <row r="11757">
          <cell r="B11757" t="str">
            <v>IGISX</v>
          </cell>
          <cell r="T11757">
            <v>0.68872059032889066</v>
          </cell>
          <cell r="U11757">
            <v>0.50042765531299904</v>
          </cell>
          <cell r="V11757">
            <v>0.4576277954393666</v>
          </cell>
          <cell r="W11757">
            <v>0.44134702182022117</v>
          </cell>
          <cell r="X11757">
            <v>0.35198430876110542</v>
          </cell>
          <cell r="Y11757">
            <v>0.80726715568879648</v>
          </cell>
        </row>
        <row r="11758">
          <cell r="B11758" t="str">
            <v>BMPEX</v>
          </cell>
          <cell r="T11758">
            <v>0.8040918369647363</v>
          </cell>
          <cell r="U11758">
            <v>0.74611474305077696</v>
          </cell>
          <cell r="V11758">
            <v>0.65974630894161246</v>
          </cell>
          <cell r="W11758">
            <v>0.58463365572324266</v>
          </cell>
          <cell r="X11758">
            <v>0.4377706324266194</v>
          </cell>
          <cell r="Y11758">
            <v>0.81006224845684971</v>
          </cell>
        </row>
        <row r="11759">
          <cell r="B11759" t="str">
            <v>MLVMX</v>
          </cell>
          <cell r="T11759">
            <v>0.70695124061491021</v>
          </cell>
          <cell r="U11759">
            <v>0.74931165192975291</v>
          </cell>
          <cell r="V11759">
            <v>0.76389129010503865</v>
          </cell>
          <cell r="W11759">
            <v>0.74999420971480346</v>
          </cell>
          <cell r="X11759">
            <v>0.76356697376364413</v>
          </cell>
          <cell r="Y11759">
            <v>0.81061626327982261</v>
          </cell>
        </row>
        <row r="11760">
          <cell r="B11760" t="str">
            <v>JENYX</v>
          </cell>
          <cell r="T11760">
            <v>0.78837754346865341</v>
          </cell>
          <cell r="U11760">
            <v>0.7793172782174036</v>
          </cell>
          <cell r="V11760">
            <v>0.75783055336631755</v>
          </cell>
          <cell r="W11760">
            <v>0.73939577071344098</v>
          </cell>
          <cell r="X11760">
            <v>0.61255517749189758</v>
          </cell>
          <cell r="Y11760">
            <v>0.81067415251638397</v>
          </cell>
        </row>
        <row r="11761">
          <cell r="B11761" t="str">
            <v>RSESX</v>
          </cell>
          <cell r="T11761">
            <v>0.87476685021668621</v>
          </cell>
          <cell r="U11761">
            <v>0.89780903317681782</v>
          </cell>
          <cell r="V11761">
            <v>0.90532799895922067</v>
          </cell>
          <cell r="W11761">
            <v>0.90398096010248408</v>
          </cell>
          <cell r="X11761">
            <v>0.84140140525035878</v>
          </cell>
          <cell r="Y11761">
            <v>0.81148326121377656</v>
          </cell>
        </row>
        <row r="11762">
          <cell r="B11762" t="str">
            <v>GSCGX</v>
          </cell>
          <cell r="T11762">
            <v>0.86472127012563005</v>
          </cell>
          <cell r="U11762">
            <v>0.79206666115149771</v>
          </cell>
          <cell r="V11762">
            <v>0.73454754036006442</v>
          </cell>
          <cell r="W11762">
            <v>0.73454754036006442</v>
          </cell>
          <cell r="X11762">
            <v>0.73454754036006442</v>
          </cell>
          <cell r="Y11762">
            <v>0.81219319997364214</v>
          </cell>
        </row>
        <row r="11763">
          <cell r="B11763" t="str">
            <v>VOLMX</v>
          </cell>
          <cell r="T11763">
            <v>0.82496815914574351</v>
          </cell>
          <cell r="U11763">
            <v>0.84395735910274616</v>
          </cell>
          <cell r="V11763">
            <v>0.84572564804464812</v>
          </cell>
          <cell r="W11763">
            <v>0.83834160490072474</v>
          </cell>
          <cell r="X11763">
            <v>0.82637775493869592</v>
          </cell>
          <cell r="Y11763">
            <v>0.81220608075162293</v>
          </cell>
        </row>
        <row r="11764">
          <cell r="B11764" t="str">
            <v>TFCCX</v>
          </cell>
          <cell r="T11764">
            <v>0.74094397274134638</v>
          </cell>
          <cell r="U11764">
            <v>0.76933302005699378</v>
          </cell>
          <cell r="V11764">
            <v>0.73901239684018183</v>
          </cell>
          <cell r="W11764">
            <v>0.76756354851009967</v>
          </cell>
          <cell r="X11764">
            <v>0.79817340734496134</v>
          </cell>
          <cell r="Y11764">
            <v>0.81287053598153092</v>
          </cell>
        </row>
        <row r="11765">
          <cell r="B11765" t="str">
            <v>NSBAX</v>
          </cell>
          <cell r="T11765">
            <v>0.78180604473715876</v>
          </cell>
          <cell r="U11765">
            <v>0.81540931006539774</v>
          </cell>
          <cell r="V11765">
            <v>0.76485961995402041</v>
          </cell>
          <cell r="W11765">
            <v>0.70444928865670053</v>
          </cell>
          <cell r="X11765">
            <v>0.70201144222127221</v>
          </cell>
          <cell r="Y11765">
            <v>0.81291691023491763</v>
          </cell>
        </row>
        <row r="11766">
          <cell r="B11766" t="str">
            <v>PRILX</v>
          </cell>
          <cell r="T11766">
            <v>0.73802219902958621</v>
          </cell>
          <cell r="U11766">
            <v>0.67958719901123565</v>
          </cell>
          <cell r="V11766">
            <v>0.64932724646588402</v>
          </cell>
          <cell r="W11766">
            <v>0.63112051737196695</v>
          </cell>
          <cell r="X11766">
            <v>0.47152909125573805</v>
          </cell>
          <cell r="Y11766">
            <v>0.81359876862114355</v>
          </cell>
        </row>
        <row r="11767">
          <cell r="B11767" t="str">
            <v>MLVGX</v>
          </cell>
          <cell r="T11767">
            <v>0.71017294827685518</v>
          </cell>
          <cell r="U11767">
            <v>0.75188400782486697</v>
          </cell>
          <cell r="V11767">
            <v>0.765823873000119</v>
          </cell>
          <cell r="W11767">
            <v>0.75247442588675362</v>
          </cell>
          <cell r="X11767">
            <v>0.76254120172464745</v>
          </cell>
          <cell r="Y11767">
            <v>0.8140993042830641</v>
          </cell>
        </row>
        <row r="11768">
          <cell r="B11768" t="str">
            <v>CSXAX</v>
          </cell>
          <cell r="T11768">
            <v>0.86226791039022144</v>
          </cell>
          <cell r="U11768">
            <v>0.85799181533875124</v>
          </cell>
          <cell r="V11768">
            <v>0.8384910337247522</v>
          </cell>
          <cell r="W11768">
            <v>0.80208916641159378</v>
          </cell>
          <cell r="X11768">
            <v>0.76046241319956609</v>
          </cell>
          <cell r="Y11768">
            <v>0.8164874898984753</v>
          </cell>
        </row>
        <row r="11769">
          <cell r="B11769" t="str">
            <v>DVSP</v>
          </cell>
          <cell r="T11769">
            <v>0.75679703247824792</v>
          </cell>
          <cell r="U11769">
            <v>0.77794260194489284</v>
          </cell>
          <cell r="V11769">
            <v>0.77794260194489284</v>
          </cell>
          <cell r="W11769">
            <v>0.77794260194489284</v>
          </cell>
          <cell r="X11769">
            <v>0.77794260194489284</v>
          </cell>
          <cell r="Y11769">
            <v>0.81712962962962965</v>
          </cell>
        </row>
        <row r="11770">
          <cell r="B11770" t="str">
            <v>ADGIX</v>
          </cell>
          <cell r="T11770">
            <v>0.79088318956086345</v>
          </cell>
          <cell r="U11770">
            <v>0.65054811427092851</v>
          </cell>
          <cell r="V11770">
            <v>0.60482645799258572</v>
          </cell>
          <cell r="W11770">
            <v>0.5518751559149403</v>
          </cell>
          <cell r="X11770">
            <v>0.45226361275306304</v>
          </cell>
          <cell r="Y11770">
            <v>0.81820721993253265</v>
          </cell>
        </row>
        <row r="11771">
          <cell r="B11771" t="str">
            <v>ARIQX</v>
          </cell>
          <cell r="T11771">
            <v>0.68508356847220009</v>
          </cell>
          <cell r="U11771">
            <v>0.73876601513845241</v>
          </cell>
          <cell r="V11771">
            <v>0.77472717088967125</v>
          </cell>
          <cell r="W11771">
            <v>0.79531620325301211</v>
          </cell>
          <cell r="X11771">
            <v>0.81771455257039471</v>
          </cell>
          <cell r="Y11771">
            <v>0.81923240376551743</v>
          </cell>
        </row>
        <row r="11772">
          <cell r="B11772" t="str">
            <v>DTCAX</v>
          </cell>
          <cell r="T11772">
            <v>0.84953798662417979</v>
          </cell>
          <cell r="U11772">
            <v>0.87015010645430957</v>
          </cell>
          <cell r="V11772">
            <v>0.86240972354827683</v>
          </cell>
          <cell r="W11772">
            <v>0.76216420668516327</v>
          </cell>
          <cell r="X11772">
            <v>0.75017817092029782</v>
          </cell>
          <cell r="Y11772">
            <v>0.82231841037456377</v>
          </cell>
        </row>
        <row r="11773">
          <cell r="B11773" t="str">
            <v>GCEUX</v>
          </cell>
          <cell r="T11773">
            <v>0.72849174026635211</v>
          </cell>
          <cell r="U11773">
            <v>0.72039688585806927</v>
          </cell>
          <cell r="V11773">
            <v>0.7737861336410069</v>
          </cell>
          <cell r="W11773">
            <v>0.69115875076777511</v>
          </cell>
          <cell r="X11773">
            <v>0.56283026838746109</v>
          </cell>
          <cell r="Y11773">
            <v>0.82242621419657602</v>
          </cell>
        </row>
        <row r="11774">
          <cell r="B11774" t="str">
            <v>SAWG</v>
          </cell>
          <cell r="T11774">
            <v>0.81575136814286819</v>
          </cell>
          <cell r="U11774">
            <v>0.68472165940563479</v>
          </cell>
          <cell r="V11774">
            <v>0.68352109993809951</v>
          </cell>
          <cell r="W11774">
            <v>0.68352109993809951</v>
          </cell>
          <cell r="X11774">
            <v>0.68352109993809951</v>
          </cell>
          <cell r="Y11774">
            <v>0.82484567901234573</v>
          </cell>
        </row>
        <row r="11775">
          <cell r="B11775" t="str">
            <v>AIQQX</v>
          </cell>
          <cell r="T11775">
            <v>0.69010240215670804</v>
          </cell>
          <cell r="U11775">
            <v>0.7443286748065554</v>
          </cell>
          <cell r="V11775">
            <v>0.77781213673412153</v>
          </cell>
          <cell r="W11775">
            <v>0.79647521846875491</v>
          </cell>
          <cell r="X11775">
            <v>0.81287390616980093</v>
          </cell>
          <cell r="Y11775">
            <v>0.82536588986137205</v>
          </cell>
        </row>
        <row r="11776">
          <cell r="B11776" t="str">
            <v>ETLNX</v>
          </cell>
          <cell r="T11776">
            <v>0.85531043527634099</v>
          </cell>
          <cell r="U11776">
            <v>0.85300652999048632</v>
          </cell>
          <cell r="V11776">
            <v>0.87051104135366486</v>
          </cell>
          <cell r="W11776">
            <v>0.76997831374088954</v>
          </cell>
          <cell r="X11776">
            <v>0.70743025802409953</v>
          </cell>
          <cell r="Y11776">
            <v>0.82558961433587885</v>
          </cell>
        </row>
        <row r="11777">
          <cell r="B11777" t="str">
            <v>MSJFX</v>
          </cell>
          <cell r="T11777">
            <v>0.77241972660950731</v>
          </cell>
          <cell r="U11777">
            <v>0.61769758171232014</v>
          </cell>
          <cell r="V11777">
            <v>0.55892332207844797</v>
          </cell>
          <cell r="W11777">
            <v>0.5552188756327302</v>
          </cell>
          <cell r="X11777">
            <v>0.56509385361556919</v>
          </cell>
          <cell r="Y11777">
            <v>0.82689718698817938</v>
          </cell>
        </row>
        <row r="11778">
          <cell r="B11778" t="str">
            <v>MUIFX</v>
          </cell>
          <cell r="T11778">
            <v>0.81954370608758131</v>
          </cell>
          <cell r="U11778">
            <v>0.76064182962087834</v>
          </cell>
          <cell r="V11778">
            <v>0.72096671609578156</v>
          </cell>
          <cell r="W11778">
            <v>0.66800419978568648</v>
          </cell>
          <cell r="X11778">
            <v>0.56770791570034285</v>
          </cell>
          <cell r="Y11778">
            <v>0.82724585075428025</v>
          </cell>
        </row>
        <row r="11779">
          <cell r="B11779" t="str">
            <v>ADGZX</v>
          </cell>
          <cell r="T11779">
            <v>0.79943079392003658</v>
          </cell>
          <cell r="U11779">
            <v>0.65718329015767751</v>
          </cell>
          <cell r="V11779">
            <v>0.60544137049596625</v>
          </cell>
          <cell r="W11779">
            <v>0.54738718070045711</v>
          </cell>
          <cell r="X11779">
            <v>0.44396012109540073</v>
          </cell>
          <cell r="Y11779">
            <v>0.82761599493514681</v>
          </cell>
        </row>
        <row r="11780">
          <cell r="B11780" t="str">
            <v>PALC</v>
          </cell>
          <cell r="T11780">
            <v>0.78027814636286974</v>
          </cell>
          <cell r="U11780">
            <v>0.84781712808982046</v>
          </cell>
          <cell r="V11780">
            <v>0.83291604531243535</v>
          </cell>
          <cell r="W11780">
            <v>0.72333728962649368</v>
          </cell>
          <cell r="X11780">
            <v>0.60905503900717151</v>
          </cell>
          <cell r="Y11780">
            <v>0.82838691505012696</v>
          </cell>
        </row>
        <row r="11781">
          <cell r="B11781" t="str">
            <v>TRPGX</v>
          </cell>
          <cell r="T11781">
            <v>0.80587708722023521</v>
          </cell>
          <cell r="U11781">
            <v>0.73427351906608285</v>
          </cell>
          <cell r="V11781">
            <v>0.67129044300466822</v>
          </cell>
          <cell r="W11781">
            <v>0.52305881631731244</v>
          </cell>
          <cell r="X11781">
            <v>0.44750225725484671</v>
          </cell>
          <cell r="Y11781">
            <v>0.82851884832692357</v>
          </cell>
        </row>
        <row r="11782">
          <cell r="B11782" t="str">
            <v>GFGF</v>
          </cell>
          <cell r="T11782">
            <v>0.75507681375205626</v>
          </cell>
          <cell r="U11782">
            <v>0.65264093985885407</v>
          </cell>
          <cell r="V11782">
            <v>0.52384480239260311</v>
          </cell>
          <cell r="W11782">
            <v>0.42555455068200099</v>
          </cell>
          <cell r="X11782">
            <v>0.48821336802884957</v>
          </cell>
          <cell r="Y11782">
            <v>0.82905271816233506</v>
          </cell>
        </row>
        <row r="11783">
          <cell r="B11783" t="str">
            <v>JENIX</v>
          </cell>
          <cell r="T11783">
            <v>0.80579594175880287</v>
          </cell>
          <cell r="U11783">
            <v>0.79858456211301354</v>
          </cell>
          <cell r="V11783">
            <v>0.7785233151167148</v>
          </cell>
          <cell r="W11783">
            <v>0.76154611696336327</v>
          </cell>
          <cell r="X11783">
            <v>0.63870439984777372</v>
          </cell>
          <cell r="Y11783">
            <v>0.83014790527792304</v>
          </cell>
        </row>
        <row r="11784">
          <cell r="B11784" t="str">
            <v>DLCZX</v>
          </cell>
          <cell r="T11784">
            <v>0.83985179795196352</v>
          </cell>
          <cell r="U11784">
            <v>0.81057301684754035</v>
          </cell>
          <cell r="V11784">
            <v>0.75880111353024315</v>
          </cell>
          <cell r="W11784">
            <v>0.7387842078939989</v>
          </cell>
          <cell r="X11784">
            <v>0.68795748473825724</v>
          </cell>
          <cell r="Y11784">
            <v>0.830478402607987</v>
          </cell>
        </row>
        <row r="11785">
          <cell r="B11785" t="str">
            <v>JFAIX</v>
          </cell>
          <cell r="T11785">
            <v>0.83271024307748387</v>
          </cell>
          <cell r="U11785">
            <v>0.80389070303648502</v>
          </cell>
          <cell r="V11785">
            <v>0.69351678492844204</v>
          </cell>
          <cell r="W11785">
            <v>0.53578497514556578</v>
          </cell>
          <cell r="X11785">
            <v>0.40964860233917944</v>
          </cell>
          <cell r="Y11785">
            <v>0.83233490701255231</v>
          </cell>
        </row>
        <row r="11786">
          <cell r="B11786" t="str">
            <v>AFEIX</v>
          </cell>
          <cell r="T11786">
            <v>0.85698813063312063</v>
          </cell>
          <cell r="U11786">
            <v>0.85209356345686171</v>
          </cell>
          <cell r="V11786">
            <v>0.84594607160750401</v>
          </cell>
          <cell r="W11786">
            <v>0.79157207688975695</v>
          </cell>
          <cell r="X11786">
            <v>0.58830049783184335</v>
          </cell>
          <cell r="Y11786">
            <v>0.83267863490072724</v>
          </cell>
        </row>
        <row r="11787">
          <cell r="B11787" t="str">
            <v>DRDAX</v>
          </cell>
          <cell r="T11787">
            <v>0.81246099720516318</v>
          </cell>
          <cell r="U11787">
            <v>0.81207002356422642</v>
          </cell>
          <cell r="V11787">
            <v>0.72858550181012727</v>
          </cell>
          <cell r="W11787">
            <v>0.71130280533774914</v>
          </cell>
          <cell r="X11787">
            <v>0.7389303467103111</v>
          </cell>
          <cell r="Y11787">
            <v>0.83282478798176784</v>
          </cell>
        </row>
        <row r="11788">
          <cell r="B11788" t="str">
            <v>AFDGX</v>
          </cell>
          <cell r="T11788">
            <v>0.85823715357481289</v>
          </cell>
          <cell r="U11788">
            <v>0.85196567623097597</v>
          </cell>
          <cell r="V11788">
            <v>0.84602179545601219</v>
          </cell>
          <cell r="W11788">
            <v>0.79373159897295043</v>
          </cell>
          <cell r="X11788">
            <v>0.59299945772972462</v>
          </cell>
          <cell r="Y11788">
            <v>0.83297900909118894</v>
          </cell>
        </row>
        <row r="11789">
          <cell r="B11789" t="str">
            <v>WPVIX</v>
          </cell>
          <cell r="T11789">
            <v>0.7999154376780373</v>
          </cell>
          <cell r="U11789">
            <v>0.80018038163209537</v>
          </cell>
          <cell r="V11789">
            <v>0.76364016495693221</v>
          </cell>
          <cell r="W11789">
            <v>0.77851243267697257</v>
          </cell>
          <cell r="X11789">
            <v>0.78883343339672041</v>
          </cell>
          <cell r="Y11789">
            <v>0.83463288362303223</v>
          </cell>
        </row>
        <row r="11790">
          <cell r="B11790" t="str">
            <v>OCRDX</v>
          </cell>
          <cell r="T11790">
            <v>0.70410918635400765</v>
          </cell>
          <cell r="U11790">
            <v>0.68883213177071434</v>
          </cell>
          <cell r="V11790">
            <v>0.7208828022228515</v>
          </cell>
          <cell r="W11790">
            <v>0.77050379500844002</v>
          </cell>
          <cell r="X11790">
            <v>0.79997243892806225</v>
          </cell>
          <cell r="Y11790">
            <v>0.83622688047547866</v>
          </cell>
        </row>
        <row r="11791">
          <cell r="B11791" t="str">
            <v>PSPCX</v>
          </cell>
          <cell r="T11791">
            <v>0.78040205508761584</v>
          </cell>
          <cell r="U11791">
            <v>0.71961331622928937</v>
          </cell>
          <cell r="V11791">
            <v>0.74861204766617917</v>
          </cell>
          <cell r="W11791">
            <v>0.80197677371885834</v>
          </cell>
          <cell r="X11791">
            <v>0.84386050941493052</v>
          </cell>
          <cell r="Y11791">
            <v>0.8367720069592165</v>
          </cell>
        </row>
        <row r="11792">
          <cell r="B11792" t="str">
            <v>ETLAX</v>
          </cell>
          <cell r="T11792">
            <v>0.86579212688948726</v>
          </cell>
          <cell r="U11792">
            <v>0.86624346612081082</v>
          </cell>
          <cell r="V11792">
            <v>0.88251605483394124</v>
          </cell>
          <cell r="W11792">
            <v>0.78425806666377251</v>
          </cell>
          <cell r="X11792">
            <v>0.72436463690977082</v>
          </cell>
          <cell r="Y11792">
            <v>0.83776801795003375</v>
          </cell>
        </row>
        <row r="11793">
          <cell r="B11793" t="str">
            <v>TFOAX</v>
          </cell>
          <cell r="T11793">
            <v>0.74681690786528232</v>
          </cell>
          <cell r="U11793">
            <v>0.68161282847452709</v>
          </cell>
          <cell r="V11793">
            <v>0.62641722854283421</v>
          </cell>
          <cell r="W11793">
            <v>0.66247316316040972</v>
          </cell>
          <cell r="X11793">
            <v>0.58281967699484594</v>
          </cell>
          <cell r="Y11793">
            <v>0.83803999845486232</v>
          </cell>
        </row>
        <row r="11794">
          <cell r="B11794" t="str">
            <v>VNSNX</v>
          </cell>
          <cell r="T11794">
            <v>0.78974157444191839</v>
          </cell>
          <cell r="U11794">
            <v>0.78324417788533018</v>
          </cell>
          <cell r="V11794">
            <v>0.78802987084962872</v>
          </cell>
          <cell r="W11794">
            <v>0.7942851398320141</v>
          </cell>
          <cell r="X11794">
            <v>0.55496664088479064</v>
          </cell>
          <cell r="Y11794">
            <v>0.83839490386871818</v>
          </cell>
        </row>
        <row r="11795">
          <cell r="B11795" t="str">
            <v>RSEAX</v>
          </cell>
          <cell r="T11795">
            <v>0.89771770606026413</v>
          </cell>
          <cell r="U11795">
            <v>0.91790524216925906</v>
          </cell>
          <cell r="V11795">
            <v>0.92611843371131086</v>
          </cell>
          <cell r="W11795">
            <v>0.92380044226523328</v>
          </cell>
          <cell r="X11795">
            <v>0.86975903192704629</v>
          </cell>
          <cell r="Y11795">
            <v>0.83857423935495778</v>
          </cell>
        </row>
        <row r="11796">
          <cell r="B11796" t="str">
            <v>OMSIX</v>
          </cell>
          <cell r="T11796">
            <v>0.78670789146414999</v>
          </cell>
          <cell r="U11796">
            <v>0.63583112831799304</v>
          </cell>
          <cell r="V11796">
            <v>0.5737335904495382</v>
          </cell>
          <cell r="W11796">
            <v>0.56647603205847885</v>
          </cell>
          <cell r="X11796">
            <v>0.56945258559634038</v>
          </cell>
          <cell r="Y11796">
            <v>0.83898791703832187</v>
          </cell>
        </row>
        <row r="11797">
          <cell r="B11797" t="str">
            <v>JRSSX</v>
          </cell>
          <cell r="T11797">
            <v>0.86412504521666744</v>
          </cell>
          <cell r="U11797">
            <v>0.8409383592412375</v>
          </cell>
          <cell r="V11797">
            <v>0.77982152880878153</v>
          </cell>
          <cell r="W11797">
            <v>0.8040710392784497</v>
          </cell>
          <cell r="X11797">
            <v>0.87897987290482316</v>
          </cell>
          <cell r="Y11797">
            <v>0.84013703975707132</v>
          </cell>
        </row>
        <row r="11798">
          <cell r="B11798" t="str">
            <v>MITJX</v>
          </cell>
          <cell r="T11798">
            <v>0.76094122394339048</v>
          </cell>
          <cell r="U11798">
            <v>0.77572897334893831</v>
          </cell>
          <cell r="V11798">
            <v>0.76500968783148993</v>
          </cell>
          <cell r="W11798">
            <v>0.77624547021582857</v>
          </cell>
          <cell r="X11798">
            <v>0.7634564190385168</v>
          </cell>
          <cell r="Y11798">
            <v>0.84112418853015025</v>
          </cell>
        </row>
        <row r="11799">
          <cell r="B11799" t="str">
            <v>MRGHX</v>
          </cell>
          <cell r="T11799">
            <v>0.89874334859467275</v>
          </cell>
          <cell r="U11799">
            <v>0.9210814413272056</v>
          </cell>
          <cell r="V11799">
            <v>0.88394635623878426</v>
          </cell>
          <cell r="W11799">
            <v>0.86476100933646582</v>
          </cell>
          <cell r="X11799">
            <v>0.79067404426641363</v>
          </cell>
          <cell r="Y11799">
            <v>0.84149170837857934</v>
          </cell>
        </row>
        <row r="11800">
          <cell r="B11800" t="str">
            <v>DWAW</v>
          </cell>
          <cell r="T11800">
            <v>0.87082246485111947</v>
          </cell>
          <cell r="U11800">
            <v>0.92603879866910654</v>
          </cell>
          <cell r="V11800">
            <v>0.93415226108725469</v>
          </cell>
          <cell r="W11800">
            <v>0.93923406546707422</v>
          </cell>
          <cell r="X11800">
            <v>0.95284677377690608</v>
          </cell>
          <cell r="Y11800">
            <v>0.8417894318257878</v>
          </cell>
        </row>
        <row r="11801">
          <cell r="B11801" t="str">
            <v>MRGAX</v>
          </cell>
          <cell r="T11801">
            <v>0.8996962208063134</v>
          </cell>
          <cell r="U11801">
            <v>0.92068011639957181</v>
          </cell>
          <cell r="V11801">
            <v>0.88327500005552217</v>
          </cell>
          <cell r="W11801">
            <v>0.86169720899687285</v>
          </cell>
          <cell r="X11801">
            <v>0.78429232158657314</v>
          </cell>
          <cell r="Y11801">
            <v>0.8420314501151196</v>
          </cell>
        </row>
        <row r="11802">
          <cell r="B11802" t="str">
            <v>SECEX</v>
          </cell>
          <cell r="T11802">
            <v>0.74821404336466824</v>
          </cell>
          <cell r="U11802">
            <v>0.65370387634899185</v>
          </cell>
          <cell r="V11802">
            <v>0.66201755157284048</v>
          </cell>
          <cell r="W11802">
            <v>0.62771435111191931</v>
          </cell>
          <cell r="X11802">
            <v>0.6382354713738142</v>
          </cell>
          <cell r="Y11802">
            <v>0.84270080957433102</v>
          </cell>
        </row>
        <row r="11803">
          <cell r="B11803" t="str">
            <v>ADGYX</v>
          </cell>
          <cell r="T11803">
            <v>0.8214919860083455</v>
          </cell>
          <cell r="U11803">
            <v>0.68641656662914263</v>
          </cell>
          <cell r="V11803">
            <v>0.63302958237769491</v>
          </cell>
          <cell r="W11803">
            <v>0.57260363948661031</v>
          </cell>
          <cell r="X11803">
            <v>0.47128680264895983</v>
          </cell>
          <cell r="Y11803">
            <v>0.84347592403916527</v>
          </cell>
        </row>
        <row r="11804">
          <cell r="B11804" t="str">
            <v>HNLVX</v>
          </cell>
          <cell r="T11804">
            <v>0.73636107339502088</v>
          </cell>
          <cell r="U11804">
            <v>0.78287488267436778</v>
          </cell>
          <cell r="V11804">
            <v>0.81002144313155355</v>
          </cell>
          <cell r="W11804">
            <v>0.82378043895022668</v>
          </cell>
          <cell r="X11804">
            <v>0.81071508016072691</v>
          </cell>
          <cell r="Y11804">
            <v>0.84387139008083534</v>
          </cell>
        </row>
        <row r="11805">
          <cell r="B11805" t="str">
            <v>NSCR</v>
          </cell>
          <cell r="T11805">
            <v>0.86463625432489966</v>
          </cell>
          <cell r="U11805">
            <v>0.83986636282937754</v>
          </cell>
          <cell r="V11805">
            <v>0.84175315162684572</v>
          </cell>
          <cell r="W11805">
            <v>0.84175315162684572</v>
          </cell>
          <cell r="X11805">
            <v>0.84175315162684572</v>
          </cell>
          <cell r="Y11805">
            <v>0.84413580246913578</v>
          </cell>
        </row>
        <row r="11806">
          <cell r="B11806" t="str">
            <v>WPVLX</v>
          </cell>
          <cell r="T11806">
            <v>0.81060753348981385</v>
          </cell>
          <cell r="U11806">
            <v>0.81416012021868778</v>
          </cell>
          <cell r="V11806">
            <v>0.78078747238856838</v>
          </cell>
          <cell r="W11806">
            <v>0.79535988655829093</v>
          </cell>
          <cell r="X11806">
            <v>0.80477012363994405</v>
          </cell>
          <cell r="Y11806">
            <v>0.84499282052515612</v>
          </cell>
        </row>
        <row r="11807">
          <cell r="B11807" t="str">
            <v>JFCIX</v>
          </cell>
          <cell r="T11807">
            <v>0.84850853635148671</v>
          </cell>
          <cell r="U11807">
            <v>0.82694360834586489</v>
          </cell>
          <cell r="V11807">
            <v>0.71771409129163188</v>
          </cell>
          <cell r="W11807">
            <v>0.55840729938507594</v>
          </cell>
          <cell r="X11807">
            <v>0.43064881299774405</v>
          </cell>
          <cell r="Y11807">
            <v>0.84854305003738406</v>
          </cell>
        </row>
        <row r="11808">
          <cell r="B11808" t="str">
            <v>RDCEX</v>
          </cell>
          <cell r="T11808">
            <v>0.93388383534850083</v>
          </cell>
          <cell r="U11808">
            <v>0.95417960583074546</v>
          </cell>
          <cell r="V11808">
            <v>0.94035444780863919</v>
          </cell>
          <cell r="W11808">
            <v>0.87941543155306279</v>
          </cell>
          <cell r="X11808">
            <v>0.88351897567635485</v>
          </cell>
          <cell r="Y11808">
            <v>0.84983826521961581</v>
          </cell>
        </row>
        <row r="11809">
          <cell r="B11809" t="str">
            <v>GGFRX</v>
          </cell>
          <cell r="T11809">
            <v>0.80697422489433956</v>
          </cell>
          <cell r="U11809">
            <v>0.75839529912478409</v>
          </cell>
          <cell r="V11809">
            <v>0.8021391463398313</v>
          </cell>
          <cell r="W11809">
            <v>0.85672031182215724</v>
          </cell>
          <cell r="X11809">
            <v>0.89506132687193329</v>
          </cell>
          <cell r="Y11809">
            <v>0.85222228479834816</v>
          </cell>
        </row>
        <row r="11810">
          <cell r="B11810" t="str">
            <v>PSOCX</v>
          </cell>
          <cell r="T11810">
            <v>0.70636085105848456</v>
          </cell>
          <cell r="U11810">
            <v>0.62344683617040897</v>
          </cell>
          <cell r="V11810">
            <v>0.67773130897166922</v>
          </cell>
          <cell r="W11810">
            <v>0.74518363327249049</v>
          </cell>
          <cell r="X11810">
            <v>0.83572088264757716</v>
          </cell>
          <cell r="Y11810">
            <v>0.8531628683086806</v>
          </cell>
        </row>
        <row r="11811">
          <cell r="B11811" t="str">
            <v>MNVRX</v>
          </cell>
          <cell r="T11811">
            <v>0.86112525129816786</v>
          </cell>
          <cell r="U11811">
            <v>0.89690957386439607</v>
          </cell>
          <cell r="V11811">
            <v>0.79038222602116648</v>
          </cell>
          <cell r="W11811">
            <v>0.63817196788005115</v>
          </cell>
          <cell r="X11811">
            <v>0.39931535669268153</v>
          </cell>
          <cell r="Y11811">
            <v>0.85385705295207426</v>
          </cell>
        </row>
        <row r="11812">
          <cell r="B11812" t="str">
            <v>TRGIX</v>
          </cell>
          <cell r="T11812">
            <v>0.82950679353560952</v>
          </cell>
          <cell r="U11812">
            <v>0.75789051902007099</v>
          </cell>
          <cell r="V11812">
            <v>0.6969015847552309</v>
          </cell>
          <cell r="W11812">
            <v>0.5399235743871198</v>
          </cell>
          <cell r="X11812">
            <v>0.45450399451968992</v>
          </cell>
          <cell r="Y11812">
            <v>0.85434096142298777</v>
          </cell>
        </row>
        <row r="11813">
          <cell r="B11813" t="str">
            <v>MUOCX</v>
          </cell>
          <cell r="T11813">
            <v>0.85698942476087059</v>
          </cell>
          <cell r="U11813">
            <v>0.76310480417192761</v>
          </cell>
          <cell r="V11813">
            <v>0.70604748529102646</v>
          </cell>
          <cell r="W11813">
            <v>0.59190088985730427</v>
          </cell>
          <cell r="X11813">
            <v>0.63118133505814145</v>
          </cell>
          <cell r="Y11813">
            <v>0.8543912301976333</v>
          </cell>
        </row>
        <row r="11814">
          <cell r="B11814" t="str">
            <v>FMIQX</v>
          </cell>
          <cell r="T11814">
            <v>0.75466229178297517</v>
          </cell>
          <cell r="U11814">
            <v>0.73777694480534228</v>
          </cell>
          <cell r="V11814">
            <v>0.7219741686316602</v>
          </cell>
          <cell r="W11814">
            <v>0.69356099017495176</v>
          </cell>
          <cell r="X11814">
            <v>0.64974498566767636</v>
          </cell>
          <cell r="Y11814">
            <v>0.85491190838746778</v>
          </cell>
        </row>
        <row r="11815">
          <cell r="B11815" t="str">
            <v>IYCEX</v>
          </cell>
          <cell r="T11815">
            <v>0.84373694701874813</v>
          </cell>
          <cell r="U11815">
            <v>0.81721901449334688</v>
          </cell>
          <cell r="V11815">
            <v>0.81721901449334688</v>
          </cell>
          <cell r="W11815">
            <v>0.81721901449334688</v>
          </cell>
          <cell r="X11815">
            <v>0.81721901449334688</v>
          </cell>
          <cell r="Y11815">
            <v>0.85491837916802427</v>
          </cell>
        </row>
        <row r="11816">
          <cell r="B11816" t="str">
            <v>GSPSX</v>
          </cell>
          <cell r="T11816">
            <v>0.9011327211300153</v>
          </cell>
          <cell r="U11816">
            <v>0.84229102694968583</v>
          </cell>
          <cell r="V11816">
            <v>0.7875536982967678</v>
          </cell>
          <cell r="W11816">
            <v>0.7875536982967678</v>
          </cell>
          <cell r="X11816">
            <v>0.7875536982967678</v>
          </cell>
          <cell r="Y11816">
            <v>0.85502634780382691</v>
          </cell>
        </row>
        <row r="11817">
          <cell r="B11817" t="str">
            <v>FMCE</v>
          </cell>
          <cell r="T11817">
            <v>0.73686086476563106</v>
          </cell>
          <cell r="U11817">
            <v>0.65208829684620828</v>
          </cell>
          <cell r="V11817">
            <v>0.65208829684620828</v>
          </cell>
          <cell r="W11817">
            <v>0.65208829684620828</v>
          </cell>
          <cell r="X11817">
            <v>0.65208829684620828</v>
          </cell>
          <cell r="Y11817">
            <v>0.85570987654320985</v>
          </cell>
        </row>
        <row r="11818">
          <cell r="B11818" t="str">
            <v>MITIX</v>
          </cell>
          <cell r="T11818">
            <v>0.78293460930895353</v>
          </cell>
          <cell r="U11818">
            <v>0.79720134841074897</v>
          </cell>
          <cell r="V11818">
            <v>0.78935220114850324</v>
          </cell>
          <cell r="W11818">
            <v>0.80176383825630282</v>
          </cell>
          <cell r="X11818">
            <v>0.78863943511563361</v>
          </cell>
          <cell r="Y11818">
            <v>0.85649392498691501</v>
          </cell>
        </row>
        <row r="11819">
          <cell r="B11819" t="str">
            <v>TSRLX</v>
          </cell>
          <cell r="T11819">
            <v>0.76014041879297745</v>
          </cell>
          <cell r="U11819">
            <v>0.6254353434597536</v>
          </cell>
          <cell r="V11819">
            <v>0.55570517541038189</v>
          </cell>
          <cell r="W11819">
            <v>0.59246332924704992</v>
          </cell>
          <cell r="X11819">
            <v>0.49513834626028691</v>
          </cell>
          <cell r="Y11819">
            <v>0.85751462490748176</v>
          </cell>
        </row>
        <row r="11820">
          <cell r="B11820" t="str">
            <v>MPGFX</v>
          </cell>
          <cell r="T11820">
            <v>0.83441715131350114</v>
          </cell>
          <cell r="U11820">
            <v>0.85441621359680264</v>
          </cell>
          <cell r="V11820">
            <v>0.83611863405183129</v>
          </cell>
          <cell r="W11820">
            <v>0.77970884938064489</v>
          </cell>
          <cell r="X11820">
            <v>0.66647556987448853</v>
          </cell>
          <cell r="Y11820">
            <v>0.85763430912168881</v>
          </cell>
        </row>
        <row r="11821">
          <cell r="B11821" t="str">
            <v>MITDX</v>
          </cell>
          <cell r="T11821">
            <v>0.7803143107851227</v>
          </cell>
          <cell r="U11821">
            <v>0.79484010811927097</v>
          </cell>
          <cell r="V11821">
            <v>0.78387860869213832</v>
          </cell>
          <cell r="W11821">
            <v>0.79553516427750437</v>
          </cell>
          <cell r="X11821">
            <v>0.78808570351833673</v>
          </cell>
          <cell r="Y11821">
            <v>0.85787394895223568</v>
          </cell>
        </row>
        <row r="11822">
          <cell r="B11822" t="str">
            <v>DLCFX</v>
          </cell>
          <cell r="T11822">
            <v>0.87772655605440175</v>
          </cell>
          <cell r="U11822">
            <v>0.85818991801198974</v>
          </cell>
          <cell r="V11822">
            <v>0.81360807965829263</v>
          </cell>
          <cell r="W11822">
            <v>0.80106551815233706</v>
          </cell>
          <cell r="X11822">
            <v>0.75336061101453966</v>
          </cell>
          <cell r="Y11822">
            <v>0.86003095409643726</v>
          </cell>
        </row>
        <row r="11823">
          <cell r="B11823" t="str">
            <v>MIGYX</v>
          </cell>
          <cell r="T11823">
            <v>0.81066282061819683</v>
          </cell>
          <cell r="U11823">
            <v>0.66175274903063708</v>
          </cell>
          <cell r="V11823">
            <v>0.60065854166352417</v>
          </cell>
          <cell r="W11823">
            <v>0.59545635772098071</v>
          </cell>
          <cell r="X11823">
            <v>0.60274429293978915</v>
          </cell>
          <cell r="Y11823">
            <v>0.86276804401488671</v>
          </cell>
        </row>
        <row r="11824">
          <cell r="B11824" t="str">
            <v>MFRHX</v>
          </cell>
          <cell r="T11824">
            <v>0.91392320025170537</v>
          </cell>
          <cell r="U11824">
            <v>0.92251389321269672</v>
          </cell>
          <cell r="V11824">
            <v>0.90316967411961457</v>
          </cell>
          <cell r="W11824">
            <v>0.9044442803570828</v>
          </cell>
          <cell r="X11824">
            <v>0.84746176092498138</v>
          </cell>
          <cell r="Y11824">
            <v>0.86370086110753441</v>
          </cell>
        </row>
        <row r="11825">
          <cell r="B11825" t="str">
            <v>SCRLX</v>
          </cell>
          <cell r="T11825">
            <v>0.76776079408344133</v>
          </cell>
          <cell r="U11825">
            <v>0.63484213787188526</v>
          </cell>
          <cell r="V11825">
            <v>0.56516197874289265</v>
          </cell>
          <cell r="W11825">
            <v>0.59911547584778746</v>
          </cell>
          <cell r="X11825">
            <v>0.49903511311097637</v>
          </cell>
          <cell r="Y11825">
            <v>0.86432465836947203</v>
          </cell>
        </row>
        <row r="11826">
          <cell r="B11826" t="str">
            <v>VNSYX</v>
          </cell>
          <cell r="T11826">
            <v>0.81061463053654759</v>
          </cell>
          <cell r="U11826">
            <v>0.80354446691706283</v>
          </cell>
          <cell r="V11826">
            <v>0.8062327236978406</v>
          </cell>
          <cell r="W11826">
            <v>0.81052702916339059</v>
          </cell>
          <cell r="X11826">
            <v>0.56877372631413248</v>
          </cell>
          <cell r="Y11826">
            <v>0.86447165589597408</v>
          </cell>
        </row>
        <row r="11827">
          <cell r="B11827" t="str">
            <v>MSTQX</v>
          </cell>
          <cell r="T11827">
            <v>0.83962793261238511</v>
          </cell>
          <cell r="U11827">
            <v>0.8633012666253207</v>
          </cell>
          <cell r="V11827">
            <v>0.8458436846775681</v>
          </cell>
          <cell r="W11827">
            <v>0.82779899994173411</v>
          </cell>
          <cell r="X11827">
            <v>0.7604108931874527</v>
          </cell>
          <cell r="Y11827">
            <v>0.86640084281865226</v>
          </cell>
        </row>
        <row r="11828">
          <cell r="B11828" t="str">
            <v>TIIRX</v>
          </cell>
          <cell r="T11828">
            <v>0.84178160914515521</v>
          </cell>
          <cell r="U11828">
            <v>0.77108315378794068</v>
          </cell>
          <cell r="V11828">
            <v>0.70593016774990458</v>
          </cell>
          <cell r="W11828">
            <v>0.54777095481063165</v>
          </cell>
          <cell r="X11828">
            <v>0.46670179523445721</v>
          </cell>
          <cell r="Y11828">
            <v>0.86685101203810855</v>
          </cell>
        </row>
        <row r="11829">
          <cell r="B11829" t="str">
            <v>GSPRX</v>
          </cell>
          <cell r="T11829">
            <v>0.90935162637010658</v>
          </cell>
          <cell r="U11829">
            <v>0.85351502854095507</v>
          </cell>
          <cell r="V11829">
            <v>0.80081072312929025</v>
          </cell>
          <cell r="W11829">
            <v>0.80081072312929025</v>
          </cell>
          <cell r="X11829">
            <v>0.80081072312929025</v>
          </cell>
          <cell r="Y11829">
            <v>0.86717568422474112</v>
          </cell>
        </row>
        <row r="11830">
          <cell r="B11830" t="str">
            <v>PSET</v>
          </cell>
          <cell r="T11830">
            <v>0.86407906510182364</v>
          </cell>
          <cell r="U11830">
            <v>0.84759944207651527</v>
          </cell>
          <cell r="V11830">
            <v>0.79734627402528557</v>
          </cell>
          <cell r="W11830">
            <v>0.75165074646833219</v>
          </cell>
          <cell r="X11830">
            <v>0.52863942010756215</v>
          </cell>
          <cell r="Y11830">
            <v>0.86734366809064434</v>
          </cell>
        </row>
        <row r="11831">
          <cell r="B11831" t="str">
            <v>DAACX</v>
          </cell>
          <cell r="T11831">
            <v>0.82611458892316081</v>
          </cell>
          <cell r="U11831">
            <v>0.84510287177094401</v>
          </cell>
          <cell r="V11831">
            <v>0.80293331369401744</v>
          </cell>
          <cell r="W11831">
            <v>0.82148114406414663</v>
          </cell>
          <cell r="X11831">
            <v>0.8399288689112997</v>
          </cell>
          <cell r="Y11831">
            <v>0.86745877227403978</v>
          </cell>
        </row>
        <row r="11832">
          <cell r="B11832" t="str">
            <v>USMV</v>
          </cell>
          <cell r="T11832">
            <v>0.80611259648399469</v>
          </cell>
          <cell r="U11832">
            <v>0.82218223176192218</v>
          </cell>
          <cell r="V11832">
            <v>0.76628328121806732</v>
          </cell>
          <cell r="W11832">
            <v>0.7122625063062662</v>
          </cell>
          <cell r="X11832">
            <v>0.76352260016685247</v>
          </cell>
          <cell r="Y11832">
            <v>0.86783765680137526</v>
          </cell>
        </row>
        <row r="11833">
          <cell r="B11833" t="str">
            <v>HAVLX</v>
          </cell>
          <cell r="T11833">
            <v>0.76636399104339648</v>
          </cell>
          <cell r="U11833">
            <v>0.81122189216599894</v>
          </cell>
          <cell r="V11833">
            <v>0.83736519151478084</v>
          </cell>
          <cell r="W11833">
            <v>0.85069047318108626</v>
          </cell>
          <cell r="X11833">
            <v>0.83891382908343148</v>
          </cell>
          <cell r="Y11833">
            <v>0.86824403364624125</v>
          </cell>
        </row>
        <row r="11834">
          <cell r="B11834" t="str">
            <v>JUEAX</v>
          </cell>
          <cell r="T11834">
            <v>0.83471898373955555</v>
          </cell>
          <cell r="U11834">
            <v>0.76885407096800107</v>
          </cell>
          <cell r="V11834">
            <v>0.6835293646053997</v>
          </cell>
          <cell r="W11834">
            <v>0.47721950887529363</v>
          </cell>
          <cell r="X11834">
            <v>0.32479386911321151</v>
          </cell>
          <cell r="Y11834">
            <v>0.87074217718776858</v>
          </cell>
        </row>
        <row r="11835">
          <cell r="B11835" t="str">
            <v>GTCEX</v>
          </cell>
          <cell r="T11835">
            <v>0.76924480530684836</v>
          </cell>
          <cell r="U11835">
            <v>0.74950210989083221</v>
          </cell>
          <cell r="V11835">
            <v>0.75470967681025503</v>
          </cell>
          <cell r="W11835">
            <v>0.77839669554579871</v>
          </cell>
          <cell r="X11835">
            <v>0.6106871727499994</v>
          </cell>
          <cell r="Y11835">
            <v>0.87091706604147567</v>
          </cell>
        </row>
        <row r="11836">
          <cell r="B11836" t="str">
            <v>CHFTX</v>
          </cell>
          <cell r="T11836">
            <v>0.79040095298654867</v>
          </cell>
          <cell r="U11836">
            <v>0.64762522371551312</v>
          </cell>
          <cell r="V11836">
            <v>0.5699782130340445</v>
          </cell>
          <cell r="W11836">
            <v>0.61547327485406378</v>
          </cell>
          <cell r="X11836">
            <v>0.68295481588694262</v>
          </cell>
          <cell r="Y11836">
            <v>0.87185863335403835</v>
          </cell>
        </row>
        <row r="11837">
          <cell r="B11837" t="str">
            <v>BAFAX</v>
          </cell>
          <cell r="T11837">
            <v>0.84395491151050228</v>
          </cell>
          <cell r="U11837">
            <v>0.81698249326671479</v>
          </cell>
          <cell r="V11837">
            <v>0.66777326933851322</v>
          </cell>
          <cell r="W11837">
            <v>0.50042292352349116</v>
          </cell>
          <cell r="X11837">
            <v>0.3774385870933179</v>
          </cell>
          <cell r="Y11837">
            <v>0.87195327339049844</v>
          </cell>
        </row>
        <row r="11838">
          <cell r="B11838" t="str">
            <v>JFARX</v>
          </cell>
          <cell r="T11838">
            <v>0.87049823001894355</v>
          </cell>
          <cell r="U11838">
            <v>0.85351080237503263</v>
          </cell>
          <cell r="V11838">
            <v>0.74288287440962408</v>
          </cell>
          <cell r="W11838">
            <v>0.58070803226543799</v>
          </cell>
          <cell r="X11838">
            <v>0.44998175247511418</v>
          </cell>
          <cell r="Y11838">
            <v>0.87203934282228879</v>
          </cell>
        </row>
        <row r="11839">
          <cell r="B11839" t="str">
            <v>MIVIX</v>
          </cell>
          <cell r="T11839">
            <v>0.87935900686996316</v>
          </cell>
          <cell r="U11839">
            <v>0.91100069335143141</v>
          </cell>
          <cell r="V11839">
            <v>0.80677118125654623</v>
          </cell>
          <cell r="W11839">
            <v>0.65833773293780051</v>
          </cell>
          <cell r="X11839">
            <v>0.41780009317927391</v>
          </cell>
          <cell r="Y11839">
            <v>0.87375354885695289</v>
          </cell>
        </row>
        <row r="11840">
          <cell r="B11840" t="str">
            <v>CRTSX</v>
          </cell>
          <cell r="T11840">
            <v>0.85749577679046818</v>
          </cell>
          <cell r="U11840">
            <v>0.86271999455625226</v>
          </cell>
          <cell r="V11840">
            <v>0.88356137441733673</v>
          </cell>
          <cell r="W11840">
            <v>0.91668644970496005</v>
          </cell>
          <cell r="X11840">
            <v>0.77352582093587618</v>
          </cell>
          <cell r="Y11840">
            <v>0.87441264954169062</v>
          </cell>
        </row>
        <row r="11841">
          <cell r="B11841" t="str">
            <v>JUEPX</v>
          </cell>
          <cell r="T11841">
            <v>0.83414749953164513</v>
          </cell>
          <cell r="U11841">
            <v>0.76604976986812545</v>
          </cell>
          <cell r="V11841">
            <v>0.67833728424958362</v>
          </cell>
          <cell r="W11841">
            <v>0.47241129279413935</v>
          </cell>
          <cell r="X11841">
            <v>0.32077454355577828</v>
          </cell>
          <cell r="Y11841">
            <v>0.87450287265310167</v>
          </cell>
        </row>
        <row r="11842">
          <cell r="B11842" t="str">
            <v>UPSD</v>
          </cell>
          <cell r="T11842">
            <v>0.76010862370142951</v>
          </cell>
          <cell r="U11842">
            <v>0.79499709287691434</v>
          </cell>
          <cell r="V11842">
            <v>0.79499709287691434</v>
          </cell>
          <cell r="W11842">
            <v>0.79499709287691434</v>
          </cell>
          <cell r="X11842">
            <v>0.79499709287691434</v>
          </cell>
          <cell r="Y11842">
            <v>0.87577160493827155</v>
          </cell>
        </row>
        <row r="11843">
          <cell r="B11843" t="str">
            <v>JICAX</v>
          </cell>
          <cell r="T11843">
            <v>0.85652361264538135</v>
          </cell>
          <cell r="U11843">
            <v>0.79568507002261402</v>
          </cell>
          <cell r="V11843">
            <v>0.73323932604577613</v>
          </cell>
          <cell r="W11843">
            <v>0.54531805214262097</v>
          </cell>
          <cell r="X11843">
            <v>0.48529005492373334</v>
          </cell>
          <cell r="Y11843">
            <v>0.87608688725293293</v>
          </cell>
        </row>
        <row r="11844">
          <cell r="B11844" t="str">
            <v>MFRFX</v>
          </cell>
          <cell r="T11844">
            <v>0.91681627722761971</v>
          </cell>
          <cell r="U11844">
            <v>0.92290927752024621</v>
          </cell>
          <cell r="V11844">
            <v>0.9036359492420627</v>
          </cell>
          <cell r="W11844">
            <v>0.9062108828106038</v>
          </cell>
          <cell r="X11844">
            <v>0.84942049640884798</v>
          </cell>
          <cell r="Y11844">
            <v>0.87696528839445598</v>
          </cell>
        </row>
        <row r="11845">
          <cell r="B11845" t="str">
            <v>AUENX</v>
          </cell>
          <cell r="T11845">
            <v>0.80454592811799508</v>
          </cell>
          <cell r="U11845">
            <v>0.82563550816210807</v>
          </cell>
          <cell r="V11845">
            <v>0.79237140944702078</v>
          </cell>
          <cell r="W11845">
            <v>0.77892513599626201</v>
          </cell>
          <cell r="X11845">
            <v>0.81841541514853189</v>
          </cell>
          <cell r="Y11845">
            <v>0.87717184128635795</v>
          </cell>
        </row>
        <row r="11846">
          <cell r="B11846" t="str">
            <v>SICWX</v>
          </cell>
          <cell r="T11846">
            <v>0.78104130230676139</v>
          </cell>
          <cell r="U11846">
            <v>0.64827909995874655</v>
          </cell>
          <cell r="V11846">
            <v>0.57815531831828926</v>
          </cell>
          <cell r="W11846">
            <v>0.61121997264483929</v>
          </cell>
          <cell r="X11846">
            <v>0.51089881685502236</v>
          </cell>
          <cell r="Y11846">
            <v>0.87849260585438282</v>
          </cell>
        </row>
        <row r="11847">
          <cell r="B11847" t="str">
            <v>JENSX</v>
          </cell>
          <cell r="T11847">
            <v>0.86494856612540039</v>
          </cell>
          <cell r="U11847">
            <v>0.86316088022822657</v>
          </cell>
          <cell r="V11847">
            <v>0.84380073748012829</v>
          </cell>
          <cell r="W11847">
            <v>0.83010095007170348</v>
          </cell>
          <cell r="X11847">
            <v>0.72076866720333777</v>
          </cell>
          <cell r="Y11847">
            <v>0.88104874158254065</v>
          </cell>
        </row>
        <row r="11848">
          <cell r="B11848" t="str">
            <v>TOLL</v>
          </cell>
          <cell r="T11848">
            <v>0.58025955081092839</v>
          </cell>
          <cell r="U11848">
            <v>0.55253455904658089</v>
          </cell>
          <cell r="V11848">
            <v>0.59673181739468306</v>
          </cell>
          <cell r="W11848">
            <v>0.59673181739468306</v>
          </cell>
          <cell r="X11848">
            <v>0.59673181739468306</v>
          </cell>
          <cell r="Y11848">
            <v>0.88117283950617287</v>
          </cell>
        </row>
        <row r="11849">
          <cell r="B11849" t="str">
            <v>FTCS</v>
          </cell>
          <cell r="T11849">
            <v>0.75982463336574335</v>
          </cell>
          <cell r="U11849">
            <v>0.81754508682440596</v>
          </cell>
          <cell r="V11849">
            <v>0.81246530321052657</v>
          </cell>
          <cell r="W11849">
            <v>0.80523747607427898</v>
          </cell>
          <cell r="X11849">
            <v>0.77218244938705238</v>
          </cell>
          <cell r="Y11849">
            <v>0.88142556799083471</v>
          </cell>
        </row>
        <row r="11850">
          <cell r="B11850" t="str">
            <v>FMIHX</v>
          </cell>
          <cell r="T11850">
            <v>0.78579898296927198</v>
          </cell>
          <cell r="U11850">
            <v>0.76956807079409462</v>
          </cell>
          <cell r="V11850">
            <v>0.75704372741042625</v>
          </cell>
          <cell r="W11850">
            <v>0.72953931756797064</v>
          </cell>
          <cell r="X11850">
            <v>0.68988949660425736</v>
          </cell>
          <cell r="Y11850">
            <v>0.88388574808936482</v>
          </cell>
        </row>
        <row r="11851">
          <cell r="B11851" t="str">
            <v>PRBLX</v>
          </cell>
          <cell r="T11851">
            <v>0.81625190096627609</v>
          </cell>
          <cell r="U11851">
            <v>0.75832179292763124</v>
          </cell>
          <cell r="V11851">
            <v>0.73139530803866271</v>
          </cell>
          <cell r="W11851">
            <v>0.71894052952089527</v>
          </cell>
          <cell r="X11851">
            <v>0.56459779550899536</v>
          </cell>
          <cell r="Y11851">
            <v>0.88460541060578024</v>
          </cell>
        </row>
        <row r="11852">
          <cell r="B11852" t="str">
            <v>GCEQX</v>
          </cell>
          <cell r="T11852">
            <v>0.80132533370422543</v>
          </cell>
          <cell r="U11852">
            <v>0.79876978866980775</v>
          </cell>
          <cell r="V11852">
            <v>0.84073702353295565</v>
          </cell>
          <cell r="W11852">
            <v>0.76621990382529404</v>
          </cell>
          <cell r="X11852">
            <v>0.64551402579619532</v>
          </cell>
          <cell r="Y11852">
            <v>0.8850435512320004</v>
          </cell>
        </row>
        <row r="11853">
          <cell r="B11853" t="str">
            <v>VADGX</v>
          </cell>
          <cell r="T11853">
            <v>0.81443355030768227</v>
          </cell>
          <cell r="U11853">
            <v>0.78564035489903772</v>
          </cell>
          <cell r="V11853">
            <v>0.76674142506772824</v>
          </cell>
          <cell r="W11853">
            <v>0.70419283683975054</v>
          </cell>
          <cell r="X11853">
            <v>0.68484753299893897</v>
          </cell>
          <cell r="Y11853">
            <v>0.88606407276605581</v>
          </cell>
        </row>
        <row r="11854">
          <cell r="B11854" t="str">
            <v>DRDCX</v>
          </cell>
          <cell r="T11854">
            <v>0.86922659070577701</v>
          </cell>
          <cell r="U11854">
            <v>0.86722906774468311</v>
          </cell>
          <cell r="V11854">
            <v>0.79785145383526901</v>
          </cell>
          <cell r="W11854">
            <v>0.79588550058278762</v>
          </cell>
          <cell r="X11854">
            <v>0.8262945064766285</v>
          </cell>
          <cell r="Y11854">
            <v>0.88675746823960211</v>
          </cell>
        </row>
        <row r="11855">
          <cell r="B11855" t="str">
            <v>WVAIX</v>
          </cell>
          <cell r="T11855">
            <v>0.87404725946080308</v>
          </cell>
          <cell r="U11855">
            <v>0.88020505068431742</v>
          </cell>
          <cell r="V11855">
            <v>0.86794245101885759</v>
          </cell>
          <cell r="W11855">
            <v>0.86593407308800263</v>
          </cell>
          <cell r="X11855">
            <v>0.69900155505743977</v>
          </cell>
          <cell r="Y11855">
            <v>0.88681954403531937</v>
          </cell>
        </row>
        <row r="11856">
          <cell r="B11856" t="str">
            <v>CHTVX</v>
          </cell>
          <cell r="T11856">
            <v>0.81287271219393897</v>
          </cell>
          <cell r="U11856">
            <v>0.6749586864567233</v>
          </cell>
          <cell r="V11856">
            <v>0.59884530977745809</v>
          </cell>
          <cell r="W11856">
            <v>0.64160823292003955</v>
          </cell>
          <cell r="X11856">
            <v>0.70626874203542822</v>
          </cell>
          <cell r="Y11856">
            <v>0.89113861180102816</v>
          </cell>
        </row>
        <row r="11857">
          <cell r="B11857" t="str">
            <v>FRISX</v>
          </cell>
          <cell r="T11857">
            <v>0.86592751937817702</v>
          </cell>
          <cell r="U11857">
            <v>0.88411617348596439</v>
          </cell>
          <cell r="V11857">
            <v>0.89113747306258284</v>
          </cell>
          <cell r="W11857">
            <v>0.89472488664541783</v>
          </cell>
          <cell r="X11857">
            <v>0.79117437731466578</v>
          </cell>
          <cell r="Y11857">
            <v>0.89146600919831198</v>
          </cell>
        </row>
        <row r="11858">
          <cell r="B11858" t="str">
            <v>ARAQX</v>
          </cell>
          <cell r="T11858">
            <v>0.7739378847544387</v>
          </cell>
          <cell r="U11858">
            <v>0.82190405538167421</v>
          </cell>
          <cell r="V11858">
            <v>0.85191266088912632</v>
          </cell>
          <cell r="W11858">
            <v>0.86973285650450372</v>
          </cell>
          <cell r="X11858">
            <v>0.88501803064717033</v>
          </cell>
          <cell r="Y11858">
            <v>0.89166923501936446</v>
          </cell>
        </row>
        <row r="11859">
          <cell r="B11859" t="str">
            <v>NWFAX</v>
          </cell>
          <cell r="T11859">
            <v>0.88280809753339151</v>
          </cell>
          <cell r="U11859">
            <v>0.8299578828024532</v>
          </cell>
          <cell r="V11859">
            <v>0.79605643488751943</v>
          </cell>
          <cell r="W11859">
            <v>0.75792493706086805</v>
          </cell>
          <cell r="X11859">
            <v>0.67081570690148884</v>
          </cell>
          <cell r="Y11859">
            <v>0.89227491365784373</v>
          </cell>
        </row>
        <row r="11860">
          <cell r="B11860" t="str">
            <v>NSGCX</v>
          </cell>
          <cell r="T11860">
            <v>0.93978894731972551</v>
          </cell>
          <cell r="U11860">
            <v>0.89844234264429612</v>
          </cell>
          <cell r="V11860">
            <v>0.90363242628710139</v>
          </cell>
          <cell r="W11860">
            <v>0.90363242628710139</v>
          </cell>
          <cell r="X11860">
            <v>0.90363242628710139</v>
          </cell>
          <cell r="Y11860">
            <v>0.89342483062695199</v>
          </cell>
        </row>
        <row r="11861">
          <cell r="B11861" t="str">
            <v>DEYCX</v>
          </cell>
          <cell r="T11861">
            <v>0.93541607862035125</v>
          </cell>
          <cell r="U11861">
            <v>0.9377799904520322</v>
          </cell>
          <cell r="V11861">
            <v>0.93396964752988787</v>
          </cell>
          <cell r="W11861">
            <v>0.91576930808941126</v>
          </cell>
          <cell r="X11861">
            <v>0.92717272662612227</v>
          </cell>
          <cell r="Y11861">
            <v>0.89344684858464762</v>
          </cell>
        </row>
        <row r="11862">
          <cell r="B11862" t="str">
            <v>SUWCX</v>
          </cell>
          <cell r="T11862">
            <v>0.93748149044300122</v>
          </cell>
          <cell r="U11862">
            <v>0.94732768704809711</v>
          </cell>
          <cell r="V11862">
            <v>0.95819065964876238</v>
          </cell>
          <cell r="W11862">
            <v>0.94215149424818079</v>
          </cell>
          <cell r="X11862">
            <v>0.87050017859807816</v>
          </cell>
          <cell r="Y11862">
            <v>0.89446244500091643</v>
          </cell>
        </row>
        <row r="11863">
          <cell r="B11863" t="str">
            <v>AFDIX</v>
          </cell>
          <cell r="T11863">
            <v>0.91041859406564818</v>
          </cell>
          <cell r="U11863">
            <v>0.90816056876434936</v>
          </cell>
          <cell r="V11863">
            <v>0.90288571219049429</v>
          </cell>
          <cell r="W11863">
            <v>0.85936259775976265</v>
          </cell>
          <cell r="X11863">
            <v>0.66743952767561054</v>
          </cell>
          <cell r="Y11863">
            <v>0.89544282333041758</v>
          </cell>
        </row>
        <row r="11864">
          <cell r="B11864" t="str">
            <v>MRERX</v>
          </cell>
          <cell r="T11864">
            <v>0.93354876076806059</v>
          </cell>
          <cell r="U11864">
            <v>0.94862700426851487</v>
          </cell>
          <cell r="V11864">
            <v>0.92005854434741019</v>
          </cell>
          <cell r="W11864">
            <v>0.90742683514748457</v>
          </cell>
          <cell r="X11864">
            <v>0.85395254341907834</v>
          </cell>
          <cell r="Y11864">
            <v>0.89589826072722389</v>
          </cell>
        </row>
        <row r="11865">
          <cell r="B11865" t="str">
            <v>BRGIX</v>
          </cell>
          <cell r="T11865">
            <v>0.85365913286402673</v>
          </cell>
          <cell r="U11865">
            <v>0.77101812942414305</v>
          </cell>
          <cell r="V11865">
            <v>0.66617694893711465</v>
          </cell>
          <cell r="W11865">
            <v>0.52020038302236593</v>
          </cell>
          <cell r="X11865">
            <v>0.35831211030194804</v>
          </cell>
          <cell r="Y11865">
            <v>0.89622624731784972</v>
          </cell>
        </row>
        <row r="11866">
          <cell r="B11866" t="str">
            <v>ADGAX</v>
          </cell>
          <cell r="T11866">
            <v>0.87755821488879171</v>
          </cell>
          <cell r="U11866">
            <v>0.75234716013901737</v>
          </cell>
          <cell r="V11866">
            <v>0.7019892221533478</v>
          </cell>
          <cell r="W11866">
            <v>0.64396012939475789</v>
          </cell>
          <cell r="X11866">
            <v>0.54347667458580262</v>
          </cell>
          <cell r="Y11866">
            <v>0.89667916091185484</v>
          </cell>
        </row>
        <row r="11867">
          <cell r="B11867" t="str">
            <v>ETLCX</v>
          </cell>
          <cell r="T11867">
            <v>0.91657465953415385</v>
          </cell>
          <cell r="U11867">
            <v>0.91776350882472324</v>
          </cell>
          <cell r="V11867">
            <v>0.93004449911919762</v>
          </cell>
          <cell r="W11867">
            <v>0.85045277263698094</v>
          </cell>
          <cell r="X11867">
            <v>0.79701466235813956</v>
          </cell>
          <cell r="Y11867">
            <v>0.89726460704116229</v>
          </cell>
        </row>
        <row r="11868">
          <cell r="B11868" t="str">
            <v>VNSE</v>
          </cell>
          <cell r="T11868">
            <v>0.85484157783868164</v>
          </cell>
          <cell r="U11868">
            <v>0.86079873064629797</v>
          </cell>
          <cell r="V11868">
            <v>0.88456670066490672</v>
          </cell>
          <cell r="W11868">
            <v>0.91287862576419632</v>
          </cell>
          <cell r="X11868">
            <v>0.71304730104426695</v>
          </cell>
          <cell r="Y11868">
            <v>0.89743989437862803</v>
          </cell>
        </row>
        <row r="11869">
          <cell r="B11869" t="str">
            <v>CHTYX</v>
          </cell>
          <cell r="T11869">
            <v>0.82873789738760262</v>
          </cell>
          <cell r="U11869">
            <v>0.69227921598433184</v>
          </cell>
          <cell r="V11869">
            <v>0.61751831028567539</v>
          </cell>
          <cell r="W11869">
            <v>0.66294485760686772</v>
          </cell>
          <cell r="X11869">
            <v>0.72476105312731476</v>
          </cell>
          <cell r="Y11869">
            <v>0.89837823477656487</v>
          </cell>
        </row>
        <row r="11870">
          <cell r="B11870" t="str">
            <v>JFCAX</v>
          </cell>
          <cell r="T11870">
            <v>0.89521447077575844</v>
          </cell>
          <cell r="U11870">
            <v>0.88310899125989362</v>
          </cell>
          <cell r="V11870">
            <v>0.77534075497569821</v>
          </cell>
          <cell r="W11870">
            <v>0.61419763440146613</v>
          </cell>
          <cell r="X11870">
            <v>0.48629829637751859</v>
          </cell>
          <cell r="Y11870">
            <v>0.89852560376425705</v>
          </cell>
        </row>
        <row r="11871">
          <cell r="B11871" t="str">
            <v>JRSCX</v>
          </cell>
          <cell r="T11871">
            <v>0.91948345201094217</v>
          </cell>
          <cell r="U11871">
            <v>0.90217702366428609</v>
          </cell>
          <cell r="V11871">
            <v>0.85219337330548572</v>
          </cell>
          <cell r="W11871">
            <v>0.87121806334264384</v>
          </cell>
          <cell r="X11871">
            <v>0.92097830867124653</v>
          </cell>
          <cell r="Y11871">
            <v>0.89879208783124809</v>
          </cell>
        </row>
        <row r="11872">
          <cell r="B11872" t="str">
            <v>FCUDX</v>
          </cell>
          <cell r="T11872">
            <v>0.81807017169249485</v>
          </cell>
          <cell r="U11872">
            <v>0.80343010542347015</v>
          </cell>
          <cell r="V11872">
            <v>0.77653451887138436</v>
          </cell>
          <cell r="W11872">
            <v>0.76340441925073144</v>
          </cell>
          <cell r="X11872">
            <v>0.57367412211516555</v>
          </cell>
          <cell r="Y11872">
            <v>0.89927740177724247</v>
          </cell>
        </row>
        <row r="11873">
          <cell r="B11873" t="str">
            <v>MINVX</v>
          </cell>
          <cell r="T11873">
            <v>0.90494500527926025</v>
          </cell>
          <cell r="U11873">
            <v>0.93055301769409005</v>
          </cell>
          <cell r="V11873">
            <v>0.82889224994514188</v>
          </cell>
          <cell r="W11873">
            <v>0.68729583914333336</v>
          </cell>
          <cell r="X11873">
            <v>0.44673610920217144</v>
          </cell>
          <cell r="Y11873">
            <v>0.90046871903409864</v>
          </cell>
        </row>
        <row r="11874">
          <cell r="B11874" t="str">
            <v>VADFX</v>
          </cell>
          <cell r="T11874">
            <v>0.83553797479269132</v>
          </cell>
          <cell r="U11874">
            <v>0.89926131713230628</v>
          </cell>
          <cell r="V11874">
            <v>0.9167677168557764</v>
          </cell>
          <cell r="W11874">
            <v>0.93818514256764485</v>
          </cell>
          <cell r="X11874">
            <v>0.94473012389098787</v>
          </cell>
          <cell r="Y11874">
            <v>0.90093136561976817</v>
          </cell>
        </row>
        <row r="11875">
          <cell r="B11875" t="str">
            <v>FRDAX</v>
          </cell>
          <cell r="T11875">
            <v>0.87708516740164078</v>
          </cell>
          <cell r="U11875">
            <v>0.89373396104504577</v>
          </cell>
          <cell r="V11875">
            <v>0.90096358491051043</v>
          </cell>
          <cell r="W11875">
            <v>0.90547900799252812</v>
          </cell>
          <cell r="X11875">
            <v>0.81089122566435157</v>
          </cell>
          <cell r="Y11875">
            <v>0.90156275530059382</v>
          </cell>
        </row>
        <row r="11876">
          <cell r="B11876" t="str">
            <v>RTLCX</v>
          </cell>
          <cell r="T11876">
            <v>0.92118936620309777</v>
          </cell>
          <cell r="U11876">
            <v>0.92196166529148194</v>
          </cell>
          <cell r="V11876">
            <v>0.9276714000382138</v>
          </cell>
          <cell r="W11876">
            <v>0.92344105335219517</v>
          </cell>
          <cell r="X11876">
            <v>0.90779606184477657</v>
          </cell>
          <cell r="Y11876">
            <v>0.90231868903799317</v>
          </cell>
        </row>
        <row r="11877">
          <cell r="B11877" t="str">
            <v>NSBCX</v>
          </cell>
          <cell r="T11877">
            <v>0.87869643912975659</v>
          </cell>
          <cell r="U11877">
            <v>0.89940725256413911</v>
          </cell>
          <cell r="V11877">
            <v>0.85742268977040792</v>
          </cell>
          <cell r="W11877">
            <v>0.81507812337230123</v>
          </cell>
          <cell r="X11877">
            <v>0.83189428609018745</v>
          </cell>
          <cell r="Y11877">
            <v>0.90235697738752974</v>
          </cell>
        </row>
        <row r="11878">
          <cell r="B11878" t="str">
            <v>FMCX</v>
          </cell>
          <cell r="T11878">
            <v>0.89127570064559281</v>
          </cell>
          <cell r="U11878">
            <v>0.82874010168402634</v>
          </cell>
          <cell r="V11878">
            <v>0.79185333687123305</v>
          </cell>
          <cell r="W11878">
            <v>0.79185333687123305</v>
          </cell>
          <cell r="X11878">
            <v>0.79185333687123305</v>
          </cell>
          <cell r="Y11878">
            <v>0.90365314377131811</v>
          </cell>
        </row>
        <row r="11879">
          <cell r="B11879" t="str">
            <v>FCUPX</v>
          </cell>
          <cell r="T11879">
            <v>0.82667224611355916</v>
          </cell>
          <cell r="U11879">
            <v>0.81609340746690207</v>
          </cell>
          <cell r="V11879">
            <v>0.78770671723730912</v>
          </cell>
          <cell r="W11879">
            <v>0.7681411434600669</v>
          </cell>
          <cell r="X11879">
            <v>0.57343307229307494</v>
          </cell>
          <cell r="Y11879">
            <v>0.90382249559364136</v>
          </cell>
        </row>
        <row r="11880">
          <cell r="B11880" t="str">
            <v>AWEIX</v>
          </cell>
          <cell r="T11880">
            <v>0.8722373441335507</v>
          </cell>
          <cell r="U11880">
            <v>0.82146407709999292</v>
          </cell>
          <cell r="V11880">
            <v>0.76575442648166481</v>
          </cell>
          <cell r="W11880">
            <v>0.7105928054879741</v>
          </cell>
          <cell r="X11880">
            <v>0.69727876130834621</v>
          </cell>
          <cell r="Y11880">
            <v>0.90446675117648401</v>
          </cell>
        </row>
        <row r="11881">
          <cell r="B11881" t="str">
            <v>HIACX</v>
          </cell>
          <cell r="T11881">
            <v>0.9236415807010756</v>
          </cell>
          <cell r="U11881">
            <v>0.91172837875084978</v>
          </cell>
          <cell r="V11881">
            <v>0.88581159640198925</v>
          </cell>
          <cell r="W11881">
            <v>0.86779396959212662</v>
          </cell>
          <cell r="X11881">
            <v>0.8880048229454035</v>
          </cell>
          <cell r="Y11881">
            <v>0.90775435724385622</v>
          </cell>
        </row>
        <row r="11882">
          <cell r="B11882" t="str">
            <v>REUYX</v>
          </cell>
          <cell r="T11882">
            <v>0.82058543165661213</v>
          </cell>
          <cell r="U11882">
            <v>0.79760455985233947</v>
          </cell>
          <cell r="V11882">
            <v>0.79156648750784475</v>
          </cell>
          <cell r="W11882">
            <v>0.778758876818892</v>
          </cell>
          <cell r="X11882">
            <v>0.7461323378755752</v>
          </cell>
          <cell r="Y11882">
            <v>0.90814226947808818</v>
          </cell>
        </row>
        <row r="11883">
          <cell r="B11883" t="str">
            <v>DTCCX</v>
          </cell>
          <cell r="T11883">
            <v>0.92958455230229708</v>
          </cell>
          <cell r="U11883">
            <v>0.94142766796841493</v>
          </cell>
          <cell r="V11883">
            <v>0.93324544976275292</v>
          </cell>
          <cell r="W11883">
            <v>0.85322345058499283</v>
          </cell>
          <cell r="X11883">
            <v>0.84882700326997373</v>
          </cell>
          <cell r="Y11883">
            <v>0.90825866174973924</v>
          </cell>
        </row>
        <row r="11884">
          <cell r="B11884" t="str">
            <v>NCEGX</v>
          </cell>
          <cell r="T11884">
            <v>0.91837672794754466</v>
          </cell>
          <cell r="U11884">
            <v>0.87396879166620545</v>
          </cell>
          <cell r="V11884">
            <v>0.7602842886418899</v>
          </cell>
          <cell r="W11884">
            <v>0.6102113156998582</v>
          </cell>
          <cell r="X11884">
            <v>0.6174495229605198</v>
          </cell>
          <cell r="Y11884">
            <v>0.90834206537495266</v>
          </cell>
        </row>
        <row r="11885">
          <cell r="B11885" t="str">
            <v>MITHX</v>
          </cell>
          <cell r="T11885">
            <v>0.83972279505922975</v>
          </cell>
          <cell r="U11885">
            <v>0.85152985245872914</v>
          </cell>
          <cell r="V11885">
            <v>0.84232066863874044</v>
          </cell>
          <cell r="W11885">
            <v>0.85381625031299002</v>
          </cell>
          <cell r="X11885">
            <v>0.85166528681127729</v>
          </cell>
          <cell r="Y11885">
            <v>0.90853199127192219</v>
          </cell>
        </row>
        <row r="11886">
          <cell r="B11886" t="str">
            <v>WVALX</v>
          </cell>
          <cell r="T11886">
            <v>0.90013452665273441</v>
          </cell>
          <cell r="U11886">
            <v>0.90651106278333382</v>
          </cell>
          <cell r="V11886">
            <v>0.89475061202688222</v>
          </cell>
          <cell r="W11886">
            <v>0.89362222444475647</v>
          </cell>
          <cell r="X11886">
            <v>0.73622091204754636</v>
          </cell>
          <cell r="Y11886">
            <v>0.9100508719938587</v>
          </cell>
        </row>
        <row r="11887">
          <cell r="B11887" t="str">
            <v>MITTX</v>
          </cell>
          <cell r="T11887">
            <v>0.8409768983146847</v>
          </cell>
          <cell r="U11887">
            <v>0.85457099006648185</v>
          </cell>
          <cell r="V11887">
            <v>0.84610510840212194</v>
          </cell>
          <cell r="W11887">
            <v>0.85613158135932821</v>
          </cell>
          <cell r="X11887">
            <v>0.85351449569772164</v>
          </cell>
          <cell r="Y11887">
            <v>0.91007823633566298</v>
          </cell>
        </row>
        <row r="11888">
          <cell r="B11888" t="str">
            <v>VADDX</v>
          </cell>
          <cell r="T11888">
            <v>0.85058473096588205</v>
          </cell>
          <cell r="U11888">
            <v>0.90941935274170083</v>
          </cell>
          <cell r="V11888">
            <v>0.92580743336919946</v>
          </cell>
          <cell r="W11888">
            <v>0.94586390479024007</v>
          </cell>
          <cell r="X11888">
            <v>0.95160743307294871</v>
          </cell>
          <cell r="Y11888">
            <v>0.91034389845130881</v>
          </cell>
        </row>
        <row r="11889">
          <cell r="B11889" t="str">
            <v>JFACX</v>
          </cell>
          <cell r="T11889">
            <v>0.90693204243875603</v>
          </cell>
          <cell r="U11889">
            <v>0.89543375381325063</v>
          </cell>
          <cell r="V11889">
            <v>0.78988554110894782</v>
          </cell>
          <cell r="W11889">
            <v>0.63030414892037268</v>
          </cell>
          <cell r="X11889">
            <v>0.50382073376154102</v>
          </cell>
          <cell r="Y11889">
            <v>0.91210572225985387</v>
          </cell>
        </row>
        <row r="11890">
          <cell r="B11890" t="str">
            <v>CRTVX</v>
          </cell>
          <cell r="T11890">
            <v>0.90055099913048586</v>
          </cell>
          <cell r="U11890">
            <v>0.9058583316305896</v>
          </cell>
          <cell r="V11890">
            <v>0.92113216464095515</v>
          </cell>
          <cell r="W11890">
            <v>0.9442814921967484</v>
          </cell>
          <cell r="X11890">
            <v>0.80373037259414126</v>
          </cell>
          <cell r="Y11890">
            <v>0.91329474679787093</v>
          </cell>
        </row>
        <row r="11891">
          <cell r="B11891" t="str">
            <v>VVILX</v>
          </cell>
          <cell r="T11891">
            <v>0.89788910174794145</v>
          </cell>
          <cell r="U11891">
            <v>0.83910069443887425</v>
          </cell>
          <cell r="V11891">
            <v>0.79307061416665237</v>
          </cell>
          <cell r="W11891">
            <v>0.7650564038791926</v>
          </cell>
          <cell r="X11891">
            <v>0.70777025381253555</v>
          </cell>
          <cell r="Y11891">
            <v>0.91358920493119977</v>
          </cell>
        </row>
        <row r="11892">
          <cell r="B11892" t="str">
            <v>CSXCX</v>
          </cell>
          <cell r="T11892">
            <v>0.94261653592588457</v>
          </cell>
          <cell r="U11892">
            <v>0.94197343381871523</v>
          </cell>
          <cell r="V11892">
            <v>0.93485838286592937</v>
          </cell>
          <cell r="W11892">
            <v>0.93009655610260178</v>
          </cell>
          <cell r="X11892">
            <v>0.92433030106915759</v>
          </cell>
          <cell r="Y11892">
            <v>0.91367018276477929</v>
          </cell>
        </row>
        <row r="11893">
          <cell r="B11893" t="str">
            <v>VNSAX</v>
          </cell>
          <cell r="T11893">
            <v>0.87323131494069994</v>
          </cell>
          <cell r="U11893">
            <v>0.86752058454672343</v>
          </cell>
          <cell r="V11893">
            <v>0.86752921723375787</v>
          </cell>
          <cell r="W11893">
            <v>0.86978105848375808</v>
          </cell>
          <cell r="X11893">
            <v>0.62838478874726511</v>
          </cell>
          <cell r="Y11893">
            <v>0.91436649042573481</v>
          </cell>
        </row>
        <row r="11894">
          <cell r="B11894" t="str">
            <v>TFFCX</v>
          </cell>
          <cell r="T11894">
            <v>0.85398933704719349</v>
          </cell>
          <cell r="U11894">
            <v>0.79891670549531657</v>
          </cell>
          <cell r="V11894">
            <v>0.7561788863205221</v>
          </cell>
          <cell r="W11894">
            <v>0.78858347164562459</v>
          </cell>
          <cell r="X11894">
            <v>0.73392022099394694</v>
          </cell>
          <cell r="Y11894">
            <v>0.91457570893467499</v>
          </cell>
        </row>
        <row r="11895">
          <cell r="B11895" t="str">
            <v>USCL</v>
          </cell>
          <cell r="T11895">
            <v>0.94984742878982631</v>
          </cell>
          <cell r="U11895">
            <v>0.83913860325025613</v>
          </cell>
          <cell r="V11895">
            <v>0.64289727213272796</v>
          </cell>
          <cell r="W11895">
            <v>0.52804338223661129</v>
          </cell>
          <cell r="X11895">
            <v>0.51531613750969441</v>
          </cell>
          <cell r="Y11895">
            <v>0.91512345679012341</v>
          </cell>
        </row>
        <row r="11896">
          <cell r="B11896" t="str">
            <v>MSRRX</v>
          </cell>
          <cell r="T11896">
            <v>0.94644213935473331</v>
          </cell>
          <cell r="U11896">
            <v>0.95142742260210522</v>
          </cell>
          <cell r="V11896">
            <v>0.9373062816767157</v>
          </cell>
          <cell r="W11896">
            <v>0.93811928725669524</v>
          </cell>
          <cell r="X11896">
            <v>0.896390952720165</v>
          </cell>
          <cell r="Y11896">
            <v>0.91595309636300215</v>
          </cell>
        </row>
        <row r="11897">
          <cell r="B11897" t="str">
            <v>USCA</v>
          </cell>
          <cell r="T11897">
            <v>0.95061804036244435</v>
          </cell>
          <cell r="U11897">
            <v>0.78026078900704476</v>
          </cell>
          <cell r="V11897">
            <v>0.58314337067721267</v>
          </cell>
          <cell r="W11897">
            <v>0.4960991297853124</v>
          </cell>
          <cell r="X11897">
            <v>0.47264675561661007</v>
          </cell>
          <cell r="Y11897">
            <v>0.91666666666666663</v>
          </cell>
        </row>
        <row r="11898">
          <cell r="B11898" t="str">
            <v>JUEZX</v>
          </cell>
          <cell r="T11898">
            <v>0.89083253182424682</v>
          </cell>
          <cell r="U11898">
            <v>0.83045395938364963</v>
          </cell>
          <cell r="V11898">
            <v>0.75163736476417276</v>
          </cell>
          <cell r="W11898">
            <v>0.53920622754996594</v>
          </cell>
          <cell r="X11898">
            <v>0.39095635469550027</v>
          </cell>
          <cell r="Y11898">
            <v>0.91955043651081914</v>
          </cell>
        </row>
        <row r="11899">
          <cell r="B11899" t="str">
            <v>WTRCX</v>
          </cell>
          <cell r="T11899">
            <v>0.91174511275989956</v>
          </cell>
          <cell r="U11899">
            <v>0.89549834766963543</v>
          </cell>
          <cell r="V11899">
            <v>0.89549834766963543</v>
          </cell>
          <cell r="W11899">
            <v>0.89549834766963543</v>
          </cell>
          <cell r="X11899">
            <v>0.89549834766963543</v>
          </cell>
          <cell r="Y11899">
            <v>0.91976583664035849</v>
          </cell>
        </row>
        <row r="11900">
          <cell r="B11900" t="str">
            <v>MCSDX</v>
          </cell>
          <cell r="T11900">
            <v>0.88747656996187152</v>
          </cell>
          <cell r="U11900">
            <v>0.89396554382541327</v>
          </cell>
          <cell r="V11900">
            <v>0.85813407087413118</v>
          </cell>
          <cell r="W11900">
            <v>0.79505514070092942</v>
          </cell>
          <cell r="X11900">
            <v>0.71570044168897318</v>
          </cell>
          <cell r="Y11900">
            <v>0.92039248455713241</v>
          </cell>
        </row>
        <row r="11901">
          <cell r="B11901" t="str">
            <v>STRSX</v>
          </cell>
          <cell r="T11901">
            <v>0.94515465234242502</v>
          </cell>
          <cell r="U11901">
            <v>0.92717723594091062</v>
          </cell>
          <cell r="V11901">
            <v>0.88836741494775651</v>
          </cell>
          <cell r="W11901">
            <v>0.89759780559329772</v>
          </cell>
          <cell r="X11901">
            <v>0.89747262195120903</v>
          </cell>
          <cell r="Y11901">
            <v>0.92077527827210814</v>
          </cell>
        </row>
        <row r="11902">
          <cell r="B11902" t="str">
            <v>HRLVX</v>
          </cell>
          <cell r="T11902">
            <v>0.83401511144414309</v>
          </cell>
          <cell r="U11902">
            <v>0.86969507920525269</v>
          </cell>
          <cell r="V11902">
            <v>0.89169502049931815</v>
          </cell>
          <cell r="W11902">
            <v>0.90544023542983887</v>
          </cell>
          <cell r="X11902">
            <v>0.90199214509062964</v>
          </cell>
          <cell r="Y11902">
            <v>0.92102582291032464</v>
          </cell>
        </row>
        <row r="11903">
          <cell r="B11903" t="str">
            <v>RSECX</v>
          </cell>
          <cell r="T11903">
            <v>0.95051412305427718</v>
          </cell>
          <cell r="U11903">
            <v>0.9626760411871399</v>
          </cell>
          <cell r="V11903">
            <v>0.96960452714801704</v>
          </cell>
          <cell r="W11903">
            <v>0.96927393162327335</v>
          </cell>
          <cell r="X11903">
            <v>0.9365225638860627</v>
          </cell>
          <cell r="Y11903">
            <v>0.92179177996490047</v>
          </cell>
        </row>
        <row r="11904">
          <cell r="B11904" t="str">
            <v>CHRSX</v>
          </cell>
          <cell r="T11904">
            <v>0.85379180693312318</v>
          </cell>
          <cell r="U11904">
            <v>0.72310403176388116</v>
          </cell>
          <cell r="V11904">
            <v>0.64729017348728068</v>
          </cell>
          <cell r="W11904">
            <v>0.68763425611665063</v>
          </cell>
          <cell r="X11904">
            <v>0.74535032909727306</v>
          </cell>
          <cell r="Y11904">
            <v>0.92189635089331801</v>
          </cell>
        </row>
        <row r="11905">
          <cell r="B11905" t="str">
            <v>SENCX</v>
          </cell>
          <cell r="T11905">
            <v>0.84046853396025478</v>
          </cell>
          <cell r="U11905">
            <v>0.72479090447853201</v>
          </cell>
          <cell r="V11905">
            <v>0.6577159663265697</v>
          </cell>
          <cell r="W11905">
            <v>0.69089019960107745</v>
          </cell>
          <cell r="X11905">
            <v>0.58439582295312575</v>
          </cell>
          <cell r="Y11905">
            <v>0.9232207637150569</v>
          </cell>
        </row>
        <row r="11906">
          <cell r="B11906" t="str">
            <v>FRDPX</v>
          </cell>
          <cell r="T11906">
            <v>0.91014378835231435</v>
          </cell>
          <cell r="U11906">
            <v>0.92228377222927194</v>
          </cell>
          <cell r="V11906">
            <v>0.92799103619909729</v>
          </cell>
          <cell r="W11906">
            <v>0.93343759658071179</v>
          </cell>
          <cell r="X11906">
            <v>0.86520894040558871</v>
          </cell>
          <cell r="Y11906">
            <v>0.92464704636302575</v>
          </cell>
        </row>
        <row r="11907">
          <cell r="B11907" t="str">
            <v>MSIGX</v>
          </cell>
          <cell r="T11907">
            <v>0.88922090863374403</v>
          </cell>
          <cell r="U11907">
            <v>0.75417504252387735</v>
          </cell>
          <cell r="V11907">
            <v>0.69594115593193728</v>
          </cell>
          <cell r="W11907">
            <v>0.69741612110487006</v>
          </cell>
          <cell r="X11907">
            <v>0.70552942913465888</v>
          </cell>
          <cell r="Y11907">
            <v>0.92473682080559683</v>
          </cell>
        </row>
        <row r="11908">
          <cell r="B11908" t="str">
            <v>GSPCX</v>
          </cell>
          <cell r="T11908">
            <v>0.95178570254091632</v>
          </cell>
          <cell r="U11908">
            <v>0.91478387102974457</v>
          </cell>
          <cell r="V11908">
            <v>0.87113349614808777</v>
          </cell>
          <cell r="W11908">
            <v>0.87113349614808777</v>
          </cell>
          <cell r="X11908">
            <v>0.87113349614808777</v>
          </cell>
          <cell r="Y11908">
            <v>0.9249479071998028</v>
          </cell>
        </row>
        <row r="11909">
          <cell r="B11909" t="str">
            <v>SFECX</v>
          </cell>
          <cell r="T11909">
            <v>0.88477722110445767</v>
          </cell>
          <cell r="U11909">
            <v>0.84058477120164721</v>
          </cell>
          <cell r="V11909">
            <v>0.85220280996658593</v>
          </cell>
          <cell r="W11909">
            <v>0.83057634536105551</v>
          </cell>
          <cell r="X11909">
            <v>0.84567266922691398</v>
          </cell>
          <cell r="Y11909">
            <v>0.92515712570874298</v>
          </cell>
        </row>
        <row r="11910">
          <cell r="B11910" t="str">
            <v>GNWRX</v>
          </cell>
          <cell r="T11910">
            <v>0.92150460062802342</v>
          </cell>
          <cell r="U11910">
            <v>0.87770219062918697</v>
          </cell>
          <cell r="V11910">
            <v>0.85051976277462116</v>
          </cell>
          <cell r="W11910">
            <v>0.84714041890820169</v>
          </cell>
          <cell r="X11910">
            <v>0.71586177597228229</v>
          </cell>
          <cell r="Y11910">
            <v>0.9268448580466021</v>
          </cell>
        </row>
        <row r="11911">
          <cell r="B11911" t="str">
            <v>MOAT</v>
          </cell>
          <cell r="T11911">
            <v>0.73951717440858566</v>
          </cell>
          <cell r="U11911">
            <v>0.7934830802509879</v>
          </cell>
          <cell r="V11911">
            <v>0.81767851956602411</v>
          </cell>
          <cell r="W11911">
            <v>0.76663103145744382</v>
          </cell>
          <cell r="X11911">
            <v>0.6023091630048607</v>
          </cell>
          <cell r="Y11911">
            <v>0.92942469290893159</v>
          </cell>
        </row>
        <row r="11912">
          <cell r="B11912" t="str">
            <v>JHAC</v>
          </cell>
          <cell r="T11912">
            <v>0.95109864529696875</v>
          </cell>
          <cell r="U11912">
            <v>0.95960154847688772</v>
          </cell>
          <cell r="V11912">
            <v>0.87473279548812077</v>
          </cell>
          <cell r="W11912">
            <v>0.81396985072824601</v>
          </cell>
          <cell r="X11912">
            <v>0.81396985072824601</v>
          </cell>
          <cell r="Y11912">
            <v>0.9320987654320988</v>
          </cell>
        </row>
        <row r="11913">
          <cell r="B11913" t="str">
            <v>DWUS</v>
          </cell>
          <cell r="T11913">
            <v>0.92460995740219509</v>
          </cell>
          <cell r="U11913">
            <v>0.85829278712298696</v>
          </cell>
          <cell r="V11913">
            <v>0.82206394332273425</v>
          </cell>
          <cell r="W11913">
            <v>0.78180385487667414</v>
          </cell>
          <cell r="X11913">
            <v>0.716849861621905</v>
          </cell>
          <cell r="Y11913">
            <v>0.93219585231381419</v>
          </cell>
        </row>
        <row r="11914">
          <cell r="B11914" t="str">
            <v>MSOIX</v>
          </cell>
          <cell r="T11914">
            <v>0.90620488286619238</v>
          </cell>
          <cell r="U11914">
            <v>0.91080214130877035</v>
          </cell>
          <cell r="V11914">
            <v>0.87652848771447411</v>
          </cell>
          <cell r="W11914">
            <v>0.8153622543460185</v>
          </cell>
          <cell r="X11914">
            <v>0.73384507070391725</v>
          </cell>
          <cell r="Y11914">
            <v>0.93225629784099828</v>
          </cell>
        </row>
        <row r="11915">
          <cell r="B11915" t="str">
            <v>HILVX</v>
          </cell>
          <cell r="T11915">
            <v>0.85416948494324763</v>
          </cell>
          <cell r="U11915">
            <v>0.88747635892028642</v>
          </cell>
          <cell r="V11915">
            <v>0.90813314785447552</v>
          </cell>
          <cell r="W11915">
            <v>0.92222034311582135</v>
          </cell>
          <cell r="X11915">
            <v>0.9222817303515789</v>
          </cell>
          <cell r="Y11915">
            <v>0.9326526689217236</v>
          </cell>
        </row>
        <row r="11916">
          <cell r="B11916" t="str">
            <v>JENRX</v>
          </cell>
          <cell r="T11916">
            <v>0.92146810669537438</v>
          </cell>
          <cell r="U11916">
            <v>0.9222350868423872</v>
          </cell>
          <cell r="V11916">
            <v>0.90825224578699826</v>
          </cell>
          <cell r="W11916">
            <v>0.90197797643548017</v>
          </cell>
          <cell r="X11916">
            <v>0.82439899311477016</v>
          </cell>
          <cell r="Y11916">
            <v>0.93274017259143438</v>
          </cell>
        </row>
        <row r="11917">
          <cell r="B11917" t="str">
            <v>VADAX</v>
          </cell>
          <cell r="T11917">
            <v>0.87705886595328464</v>
          </cell>
          <cell r="U11917">
            <v>0.9267849544975203</v>
          </cell>
          <cell r="V11917">
            <v>0.94091388695057132</v>
          </cell>
          <cell r="W11917">
            <v>0.9581010420991648</v>
          </cell>
          <cell r="X11917">
            <v>0.96341166970921555</v>
          </cell>
          <cell r="Y11917">
            <v>0.93357119705243008</v>
          </cell>
        </row>
        <row r="11918">
          <cell r="B11918" t="str">
            <v>REQTX</v>
          </cell>
          <cell r="T11918">
            <v>0.85728443780366304</v>
          </cell>
          <cell r="U11918">
            <v>0.83792897036870617</v>
          </cell>
          <cell r="V11918">
            <v>0.83083289007956318</v>
          </cell>
          <cell r="W11918">
            <v>0.82041061934639536</v>
          </cell>
          <cell r="X11918">
            <v>0.79529369904012626</v>
          </cell>
          <cell r="Y11918">
            <v>0.93399041193318788</v>
          </cell>
        </row>
        <row r="11919">
          <cell r="B11919" t="str">
            <v>CHTRX</v>
          </cell>
          <cell r="T11919">
            <v>0.8767459703042938</v>
          </cell>
          <cell r="U11919">
            <v>0.75458636158819292</v>
          </cell>
          <cell r="V11919">
            <v>0.67871971743359027</v>
          </cell>
          <cell r="W11919">
            <v>0.71728285290699512</v>
          </cell>
          <cell r="X11919">
            <v>0.77121972043257736</v>
          </cell>
          <cell r="Y11919">
            <v>0.93404855619965121</v>
          </cell>
        </row>
        <row r="11920">
          <cell r="B11920" t="str">
            <v>BAFE</v>
          </cell>
          <cell r="T11920">
            <v>0.9315407492927954</v>
          </cell>
          <cell r="U11920">
            <v>0.93620532195999784</v>
          </cell>
          <cell r="V11920">
            <v>0.93620532195999784</v>
          </cell>
          <cell r="W11920">
            <v>0.93620532195999784</v>
          </cell>
          <cell r="X11920">
            <v>0.93620532195999784</v>
          </cell>
          <cell r="Y11920">
            <v>0.93441358024691357</v>
          </cell>
        </row>
        <row r="11921">
          <cell r="B11921" t="str">
            <v>FCUIX</v>
          </cell>
          <cell r="T11921">
            <v>0.85105359113434209</v>
          </cell>
          <cell r="U11921">
            <v>0.83950367478555743</v>
          </cell>
          <cell r="V11921">
            <v>0.81097436120788124</v>
          </cell>
          <cell r="W11921">
            <v>0.79309695957954129</v>
          </cell>
          <cell r="X11921">
            <v>0.57636835596175062</v>
          </cell>
          <cell r="Y11921">
            <v>0.93507704926853785</v>
          </cell>
        </row>
        <row r="11922">
          <cell r="B11922" t="str">
            <v>BOPIX</v>
          </cell>
          <cell r="T11922">
            <v>0.95681280043642525</v>
          </cell>
          <cell r="U11922">
            <v>0.94303775922182675</v>
          </cell>
          <cell r="V11922">
            <v>0.90908208715363847</v>
          </cell>
          <cell r="W11922">
            <v>0.91576362714162618</v>
          </cell>
          <cell r="X11922">
            <v>0.91380077753984001</v>
          </cell>
          <cell r="Y11922">
            <v>0.93531483514688163</v>
          </cell>
        </row>
        <row r="11923">
          <cell r="B11923" t="str">
            <v>MNVAX</v>
          </cell>
          <cell r="T11923">
            <v>0.93703627316877613</v>
          </cell>
          <cell r="U11923">
            <v>0.95387260001246765</v>
          </cell>
          <cell r="V11923">
            <v>0.86247709082385127</v>
          </cell>
          <cell r="W11923">
            <v>0.73633315451044723</v>
          </cell>
          <cell r="X11923">
            <v>0.50148334343593159</v>
          </cell>
          <cell r="Y11923">
            <v>0.93544247015427517</v>
          </cell>
        </row>
        <row r="11924">
          <cell r="B11924" t="str">
            <v>AFDAX</v>
          </cell>
          <cell r="T11924">
            <v>0.94678634244644744</v>
          </cell>
          <cell r="U11924">
            <v>0.94680069312899695</v>
          </cell>
          <cell r="V11924">
            <v>0.94267830303463362</v>
          </cell>
          <cell r="W11924">
            <v>0.91054978531913477</v>
          </cell>
          <cell r="X11924">
            <v>0.74651064351195573</v>
          </cell>
          <cell r="Y11924">
            <v>0.93566057932048807</v>
          </cell>
        </row>
        <row r="11925">
          <cell r="B11925" t="str">
            <v>MRGBX</v>
          </cell>
          <cell r="T11925">
            <v>0.961584275642828</v>
          </cell>
          <cell r="U11925">
            <v>0.97198187995765706</v>
          </cell>
          <cell r="V11925">
            <v>0.95495823980175609</v>
          </cell>
          <cell r="W11925">
            <v>0.94956152286153706</v>
          </cell>
          <cell r="X11925">
            <v>0.9245141196149913</v>
          </cell>
          <cell r="Y11925">
            <v>0.93571614664357095</v>
          </cell>
        </row>
        <row r="11926">
          <cell r="B11926" t="str">
            <v>MIRTX</v>
          </cell>
          <cell r="T11926">
            <v>0.87672160996117299</v>
          </cell>
          <cell r="U11926">
            <v>0.88702188076810007</v>
          </cell>
          <cell r="V11926">
            <v>0.87993759471864486</v>
          </cell>
          <cell r="W11926">
            <v>0.88984188981039225</v>
          </cell>
          <cell r="X11926">
            <v>0.8955924427105495</v>
          </cell>
          <cell r="Y11926">
            <v>0.9368264473303457</v>
          </cell>
        </row>
        <row r="11927">
          <cell r="B11927" t="str">
            <v>MRGCX</v>
          </cell>
          <cell r="T11927">
            <v>0.96185705034388536</v>
          </cell>
          <cell r="U11927">
            <v>0.97154193469239247</v>
          </cell>
          <cell r="V11927">
            <v>0.9533285401766215</v>
          </cell>
          <cell r="W11927">
            <v>0.94833398043052297</v>
          </cell>
          <cell r="X11927">
            <v>0.92451473608217039</v>
          </cell>
          <cell r="Y11927">
            <v>0.93824609408549864</v>
          </cell>
        </row>
        <row r="11928">
          <cell r="B11928" t="str">
            <v>FRDRX</v>
          </cell>
          <cell r="T11928">
            <v>0.92549341287398879</v>
          </cell>
          <cell r="U11928">
            <v>0.93622127024602386</v>
          </cell>
          <cell r="V11928">
            <v>0.94153386990557231</v>
          </cell>
          <cell r="W11928">
            <v>0.9478494706846492</v>
          </cell>
          <cell r="X11928">
            <v>0.89801913628691743</v>
          </cell>
          <cell r="Y11928">
            <v>0.93858382156088171</v>
          </cell>
        </row>
        <row r="11929">
          <cell r="B11929" t="str">
            <v>MRGGX</v>
          </cell>
          <cell r="T11929">
            <v>0.96137166244644112</v>
          </cell>
          <cell r="U11929">
            <v>0.97092383454082098</v>
          </cell>
          <cell r="V11929">
            <v>0.95234046863032618</v>
          </cell>
          <cell r="W11929">
            <v>0.94678561472644007</v>
          </cell>
          <cell r="X11929">
            <v>0.92262518955528416</v>
          </cell>
          <cell r="Y11929">
            <v>0.93890852871197628</v>
          </cell>
        </row>
        <row r="11930">
          <cell r="B11930" t="str">
            <v>JFCCX</v>
          </cell>
          <cell r="T11930">
            <v>0.93540253516530247</v>
          </cell>
          <cell r="U11930">
            <v>0.93208502488060463</v>
          </cell>
          <cell r="V11930">
            <v>0.84883814546627467</v>
          </cell>
          <cell r="W11930">
            <v>0.70473023831732373</v>
          </cell>
          <cell r="X11930">
            <v>0.59591653919035825</v>
          </cell>
          <cell r="Y11930">
            <v>0.9392132694798816</v>
          </cell>
        </row>
        <row r="11931">
          <cell r="B11931" t="str">
            <v>VVPLX</v>
          </cell>
          <cell r="T11931">
            <v>0.92889931264722014</v>
          </cell>
          <cell r="U11931">
            <v>0.88228923802086623</v>
          </cell>
          <cell r="V11931">
            <v>0.83958370448909192</v>
          </cell>
          <cell r="W11931">
            <v>0.81375553466791239</v>
          </cell>
          <cell r="X11931">
            <v>0.75682903834769999</v>
          </cell>
          <cell r="Y11931">
            <v>0.94052224590664224</v>
          </cell>
        </row>
        <row r="11932">
          <cell r="B11932" t="str">
            <v>HIBCX</v>
          </cell>
          <cell r="T11932">
            <v>0.94954149753083072</v>
          </cell>
          <cell r="U11932">
            <v>0.93819983640793392</v>
          </cell>
          <cell r="V11932">
            <v>0.91556030363644303</v>
          </cell>
          <cell r="W11932">
            <v>0.90299271811383786</v>
          </cell>
          <cell r="X11932">
            <v>0.9177733854247776</v>
          </cell>
          <cell r="Y11932">
            <v>0.9412037488727607</v>
          </cell>
        </row>
        <row r="11933">
          <cell r="B11933" t="str">
            <v>HSTAX</v>
          </cell>
          <cell r="T11933">
            <v>0.90323464330046066</v>
          </cell>
          <cell r="U11933">
            <v>0.87386433353497195</v>
          </cell>
          <cell r="V11933">
            <v>0.85544428346062507</v>
          </cell>
          <cell r="W11933">
            <v>0.80074950757144647</v>
          </cell>
          <cell r="X11933">
            <v>0.72156727537507759</v>
          </cell>
          <cell r="Y11933">
            <v>0.94252111812986794</v>
          </cell>
        </row>
        <row r="11934">
          <cell r="B11934" t="str">
            <v>JUECX</v>
          </cell>
          <cell r="T11934">
            <v>0.92218650436914429</v>
          </cell>
          <cell r="U11934">
            <v>0.87051529702259922</v>
          </cell>
          <cell r="V11934">
            <v>0.79990893234003269</v>
          </cell>
          <cell r="W11934">
            <v>0.59586897541740214</v>
          </cell>
          <cell r="X11934">
            <v>0.45522511757161988</v>
          </cell>
          <cell r="Y11934">
            <v>0.9442851770452998</v>
          </cell>
        </row>
        <row r="11935">
          <cell r="B11935" t="str">
            <v>DUKQ</v>
          </cell>
          <cell r="T11935">
            <v>0.95804309342224936</v>
          </cell>
          <cell r="U11935">
            <v>0.96575140690870975</v>
          </cell>
          <cell r="V11935">
            <v>0.96735633371897245</v>
          </cell>
          <cell r="W11935">
            <v>0.96735633371897245</v>
          </cell>
          <cell r="X11935">
            <v>0.96735633371897245</v>
          </cell>
          <cell r="Y11935">
            <v>0.9467592592592593</v>
          </cell>
        </row>
        <row r="11936">
          <cell r="B11936" t="str">
            <v>VADRX</v>
          </cell>
          <cell r="T11936">
            <v>0.89688437697349821</v>
          </cell>
          <cell r="U11936">
            <v>0.93970550721458324</v>
          </cell>
          <cell r="V11936">
            <v>0.95229263816502174</v>
          </cell>
          <cell r="W11936">
            <v>0.96701348006306465</v>
          </cell>
          <cell r="X11936">
            <v>0.97168534334927992</v>
          </cell>
          <cell r="Y11936">
            <v>0.94774849932284821</v>
          </cell>
        </row>
        <row r="11937">
          <cell r="B11937" t="str">
            <v>HCPCX</v>
          </cell>
          <cell r="T11937">
            <v>0.95850704986384816</v>
          </cell>
          <cell r="U11937">
            <v>0.95106194786032161</v>
          </cell>
          <cell r="V11937">
            <v>0.93202903274165805</v>
          </cell>
          <cell r="W11937">
            <v>0.92577003176163097</v>
          </cell>
          <cell r="X11937">
            <v>0.93639517214476353</v>
          </cell>
          <cell r="Y11937">
            <v>0.95171680076636989</v>
          </cell>
        </row>
        <row r="11938">
          <cell r="B11938" t="str">
            <v>JLCWX</v>
          </cell>
          <cell r="T11938">
            <v>0.94748750826421479</v>
          </cell>
          <cell r="U11938">
            <v>0.89861667673660894</v>
          </cell>
          <cell r="V11938">
            <v>0.81906967282490761</v>
          </cell>
          <cell r="W11938">
            <v>0.77104323895400551</v>
          </cell>
          <cell r="X11938">
            <v>0.7291096635004789</v>
          </cell>
          <cell r="Y11938">
            <v>0.95319161430337074</v>
          </cell>
        </row>
        <row r="11939">
          <cell r="B11939" t="str">
            <v>EAGL</v>
          </cell>
          <cell r="T11939">
            <v>0.79617193004517917</v>
          </cell>
          <cell r="U11939">
            <v>0.60681714638833772</v>
          </cell>
          <cell r="V11939">
            <v>0.50632701828511228</v>
          </cell>
          <cell r="W11939">
            <v>0.50632701828511228</v>
          </cell>
          <cell r="X11939">
            <v>0.50632701828511228</v>
          </cell>
          <cell r="Y11939">
            <v>0.95370370370370372</v>
          </cell>
        </row>
        <row r="11940">
          <cell r="B11940" t="str">
            <v>REQAX</v>
          </cell>
          <cell r="T11940">
            <v>0.89274071980291547</v>
          </cell>
          <cell r="U11940">
            <v>0.8772798883812517</v>
          </cell>
          <cell r="V11940">
            <v>0.87216141523907498</v>
          </cell>
          <cell r="W11940">
            <v>0.86658562721360699</v>
          </cell>
          <cell r="X11940">
            <v>0.85778713066812251</v>
          </cell>
          <cell r="Y11940">
            <v>0.9541026705727591</v>
          </cell>
        </row>
        <row r="11941">
          <cell r="B11941" t="str">
            <v>CHRRX</v>
          </cell>
          <cell r="T11941">
            <v>0.91297270096607408</v>
          </cell>
          <cell r="U11941">
            <v>0.81056452908605559</v>
          </cell>
          <cell r="V11941">
            <v>0.73652836301872981</v>
          </cell>
          <cell r="W11941">
            <v>0.76960970403933948</v>
          </cell>
          <cell r="X11941">
            <v>0.81157389873276908</v>
          </cell>
          <cell r="Y11941">
            <v>0.95548825066756748</v>
          </cell>
        </row>
        <row r="11942">
          <cell r="B11942" t="str">
            <v>MFRCX</v>
          </cell>
          <cell r="T11942">
            <v>0.97358263938030765</v>
          </cell>
          <cell r="U11942">
            <v>0.974843014122313</v>
          </cell>
          <cell r="V11942">
            <v>0.96655415727147009</v>
          </cell>
          <cell r="W11942">
            <v>0.96673231724514597</v>
          </cell>
          <cell r="X11942">
            <v>0.94493714062662093</v>
          </cell>
          <cell r="Y11942">
            <v>0.95697665498835782</v>
          </cell>
        </row>
        <row r="11943">
          <cell r="B11943" t="str">
            <v>FRDTX</v>
          </cell>
          <cell r="T11943">
            <v>0.94717296588406452</v>
          </cell>
          <cell r="U11943">
            <v>0.95605942825957957</v>
          </cell>
          <cell r="V11943">
            <v>0.9595726133927176</v>
          </cell>
          <cell r="W11943">
            <v>0.96417539756198101</v>
          </cell>
          <cell r="X11943">
            <v>0.93680891238520325</v>
          </cell>
          <cell r="Y11943">
            <v>0.95776559341981327</v>
          </cell>
        </row>
        <row r="11944">
          <cell r="B11944" t="str">
            <v>MFRLX</v>
          </cell>
          <cell r="T11944">
            <v>0.97521858576686782</v>
          </cell>
          <cell r="U11944">
            <v>0.97730222093538599</v>
          </cell>
          <cell r="V11944">
            <v>0.9700470266775939</v>
          </cell>
          <cell r="W11944">
            <v>0.9698515967244411</v>
          </cell>
          <cell r="X11944">
            <v>0.9479467159248488</v>
          </cell>
          <cell r="Y11944">
            <v>0.95782982488169544</v>
          </cell>
        </row>
        <row r="11945">
          <cell r="B11945" t="str">
            <v>VNSCX</v>
          </cell>
          <cell r="T11945">
            <v>0.9362659044003282</v>
          </cell>
          <cell r="U11945">
            <v>0.93591840097394663</v>
          </cell>
          <cell r="V11945">
            <v>0.93610304203588468</v>
          </cell>
          <cell r="W11945">
            <v>0.93846559383624606</v>
          </cell>
          <cell r="X11945">
            <v>0.72955472688418377</v>
          </cell>
          <cell r="Y11945">
            <v>0.95915670580361412</v>
          </cell>
        </row>
        <row r="11946">
          <cell r="B11946" t="str">
            <v>FCUEX</v>
          </cell>
          <cell r="T11946">
            <v>0.90502017617785702</v>
          </cell>
          <cell r="U11946">
            <v>0.90010893960802851</v>
          </cell>
          <cell r="V11946">
            <v>0.87415866904241113</v>
          </cell>
          <cell r="W11946">
            <v>0.85731078584647114</v>
          </cell>
          <cell r="X11946">
            <v>0.64142269566319965</v>
          </cell>
          <cell r="Y11946">
            <v>0.95949557789248086</v>
          </cell>
        </row>
        <row r="11947">
          <cell r="B11947" t="str">
            <v>QTSSX</v>
          </cell>
          <cell r="T11947">
            <v>0.97187935711731865</v>
          </cell>
          <cell r="U11947">
            <v>0.96914657505747936</v>
          </cell>
          <cell r="V11947">
            <v>0.97655933380606585</v>
          </cell>
          <cell r="W11947">
            <v>0.98177755396966426</v>
          </cell>
          <cell r="X11947">
            <v>0.92646660143471204</v>
          </cell>
          <cell r="Y11947">
            <v>0.96058298259635921</v>
          </cell>
        </row>
        <row r="11948">
          <cell r="B11948" t="str">
            <v>MFRBX</v>
          </cell>
          <cell r="T11948">
            <v>0.97498160300336367</v>
          </cell>
          <cell r="U11948">
            <v>0.97615864602523406</v>
          </cell>
          <cell r="V11948">
            <v>0.96827976806721894</v>
          </cell>
          <cell r="W11948">
            <v>0.96785346300531006</v>
          </cell>
          <cell r="X11948">
            <v>0.94521242472905409</v>
          </cell>
          <cell r="Y11948">
            <v>0.96122641530151287</v>
          </cell>
        </row>
        <row r="11949">
          <cell r="B11949" t="str">
            <v>VADCX</v>
          </cell>
          <cell r="T11949">
            <v>0.91567502148466762</v>
          </cell>
          <cell r="U11949">
            <v>0.9521391742702221</v>
          </cell>
          <cell r="V11949">
            <v>0.96427587381229729</v>
          </cell>
          <cell r="W11949">
            <v>0.97647562947459055</v>
          </cell>
          <cell r="X11949">
            <v>0.98101238786542655</v>
          </cell>
          <cell r="Y11949">
            <v>0.96128699605221279</v>
          </cell>
        </row>
        <row r="11950">
          <cell r="B11950" t="str">
            <v>AFDRX</v>
          </cell>
          <cell r="T11950">
            <v>0.96622400398046115</v>
          </cell>
          <cell r="U11950">
            <v>0.96596112687723623</v>
          </cell>
          <cell r="V11950">
            <v>0.96371976326729736</v>
          </cell>
          <cell r="W11950">
            <v>0.93979952564420211</v>
          </cell>
          <cell r="X11950">
            <v>0.80649413825841776</v>
          </cell>
          <cell r="Y11950">
            <v>0.96129999477343508</v>
          </cell>
        </row>
        <row r="11951">
          <cell r="B11951" t="str">
            <v>OMGNX</v>
          </cell>
          <cell r="T11951">
            <v>0.93583492582248706</v>
          </cell>
          <cell r="U11951">
            <v>0.82168342647089243</v>
          </cell>
          <cell r="V11951">
            <v>0.76955923495806111</v>
          </cell>
          <cell r="W11951">
            <v>0.77436591248121434</v>
          </cell>
          <cell r="X11951">
            <v>0.78238055892811953</v>
          </cell>
          <cell r="Y11951">
            <v>0.96253047872136266</v>
          </cell>
        </row>
        <row r="11952">
          <cell r="B11952" t="str">
            <v>BOPAX</v>
          </cell>
          <cell r="T11952">
            <v>0.97659008656473656</v>
          </cell>
          <cell r="U11952">
            <v>0.96725549443115499</v>
          </cell>
          <cell r="V11952">
            <v>0.93879112965349976</v>
          </cell>
          <cell r="W11952">
            <v>0.94131245123242313</v>
          </cell>
          <cell r="X11952">
            <v>0.93830959145432535</v>
          </cell>
          <cell r="Y11952">
            <v>0.96327938650381029</v>
          </cell>
        </row>
        <row r="11953">
          <cell r="B11953" t="str">
            <v>MITGX</v>
          </cell>
          <cell r="T11953">
            <v>0.92300794638885453</v>
          </cell>
          <cell r="U11953">
            <v>0.92923984098159229</v>
          </cell>
          <cell r="V11953">
            <v>0.92409547140520287</v>
          </cell>
          <cell r="W11953">
            <v>0.93184777261746288</v>
          </cell>
          <cell r="X11953">
            <v>0.93862152611003247</v>
          </cell>
          <cell r="Y11953">
            <v>0.96447177289805741</v>
          </cell>
        </row>
        <row r="11954">
          <cell r="B11954" t="str">
            <v>ADGCX</v>
          </cell>
          <cell r="T11954">
            <v>0.95610992308570986</v>
          </cell>
          <cell r="U11954">
            <v>0.88080680058293492</v>
          </cell>
          <cell r="V11954">
            <v>0.84663477883477745</v>
          </cell>
          <cell r="W11954">
            <v>0.80036014204127848</v>
          </cell>
          <cell r="X11954">
            <v>0.70788765803917286</v>
          </cell>
          <cell r="Y11954">
            <v>0.96496522182189381</v>
          </cell>
        </row>
        <row r="11955">
          <cell r="B11955" t="str">
            <v>JLCVX</v>
          </cell>
          <cell r="T11955">
            <v>0.95838376591764829</v>
          </cell>
          <cell r="U11955">
            <v>0.91616389576139889</v>
          </cell>
          <cell r="V11955">
            <v>0.83815540111837672</v>
          </cell>
          <cell r="W11955">
            <v>0.79242900767490809</v>
          </cell>
          <cell r="X11955">
            <v>0.75199498881434057</v>
          </cell>
          <cell r="Y11955">
            <v>0.96506536128523979</v>
          </cell>
        </row>
        <row r="11956">
          <cell r="B11956" t="str">
            <v>MITCX</v>
          </cell>
          <cell r="T11956">
            <v>0.92485965466323139</v>
          </cell>
          <cell r="U11956">
            <v>0.93127209632706587</v>
          </cell>
          <cell r="V11956">
            <v>0.92626694894849626</v>
          </cell>
          <cell r="W11956">
            <v>0.93360396064803108</v>
          </cell>
          <cell r="X11956">
            <v>0.9394772498258287</v>
          </cell>
          <cell r="Y11956">
            <v>0.96518585457740413</v>
          </cell>
        </row>
        <row r="11957">
          <cell r="B11957" t="str">
            <v>VDIGX</v>
          </cell>
          <cell r="T11957">
            <v>0.93158906399878327</v>
          </cell>
          <cell r="U11957">
            <v>0.93283797624532283</v>
          </cell>
          <cell r="V11957">
            <v>0.92912211621703256</v>
          </cell>
          <cell r="W11957">
            <v>0.88233083133705836</v>
          </cell>
          <cell r="X11957">
            <v>0.76907877873964903</v>
          </cell>
          <cell r="Y11957">
            <v>0.96562393034649729</v>
          </cell>
        </row>
        <row r="11958">
          <cell r="B11958" t="str">
            <v>REDWX</v>
          </cell>
          <cell r="T11958">
            <v>0.9141619257660466</v>
          </cell>
          <cell r="U11958">
            <v>0.88003613721154672</v>
          </cell>
          <cell r="V11958">
            <v>0.89121429082995629</v>
          </cell>
          <cell r="W11958">
            <v>0.89121429082995629</v>
          </cell>
          <cell r="X11958">
            <v>0.89121429082995629</v>
          </cell>
          <cell r="Y11958">
            <v>0.96767957456438203</v>
          </cell>
        </row>
        <row r="11959">
          <cell r="B11959" t="str">
            <v>MSOAX</v>
          </cell>
          <cell r="T11959">
            <v>0.94401913333911824</v>
          </cell>
          <cell r="U11959">
            <v>0.94848971844166796</v>
          </cell>
          <cell r="V11959">
            <v>0.92317869358927773</v>
          </cell>
          <cell r="W11959">
            <v>0.87700678523641507</v>
          </cell>
          <cell r="X11959">
            <v>0.80935617132059667</v>
          </cell>
          <cell r="Y11959">
            <v>0.9677143884629269</v>
          </cell>
        </row>
        <row r="11960">
          <cell r="B11960" t="str">
            <v>HIBSX</v>
          </cell>
          <cell r="T11960">
            <v>0.93764097420076686</v>
          </cell>
          <cell r="U11960">
            <v>0.92125945263453568</v>
          </cell>
          <cell r="V11960">
            <v>0.9069584901576917</v>
          </cell>
          <cell r="W11960">
            <v>0.86337460836378754</v>
          </cell>
          <cell r="X11960">
            <v>0.79899153190686956</v>
          </cell>
          <cell r="Y11960">
            <v>0.96772454711080647</v>
          </cell>
        </row>
        <row r="11961">
          <cell r="B11961" t="str">
            <v>MITBX</v>
          </cell>
          <cell r="T11961">
            <v>0.92430142630139922</v>
          </cell>
          <cell r="U11961">
            <v>0.93049607758071151</v>
          </cell>
          <cell r="V11961">
            <v>0.92399754222759989</v>
          </cell>
          <cell r="W11961">
            <v>0.93111078528516811</v>
          </cell>
          <cell r="X11961">
            <v>0.93784554792447627</v>
          </cell>
          <cell r="Y11961">
            <v>0.96918903785714838</v>
          </cell>
        </row>
        <row r="11962">
          <cell r="B11962" t="str">
            <v>JICCX</v>
          </cell>
          <cell r="T11962">
            <v>0.9562895471563827</v>
          </cell>
          <cell r="U11962">
            <v>0.92635918251398275</v>
          </cell>
          <cell r="V11962">
            <v>0.88066524882534036</v>
          </cell>
          <cell r="W11962">
            <v>0.70931579907133191</v>
          </cell>
          <cell r="X11962">
            <v>0.67037386205123739</v>
          </cell>
          <cell r="Y11962">
            <v>0.96926096397122596</v>
          </cell>
        </row>
        <row r="11963">
          <cell r="B11963" t="str">
            <v>EQTY</v>
          </cell>
          <cell r="T11963">
            <v>0.85579251707545989</v>
          </cell>
          <cell r="U11963">
            <v>0.74098130786892258</v>
          </cell>
          <cell r="V11963">
            <v>0.65082483955218462</v>
          </cell>
          <cell r="W11963">
            <v>0.68295761218473106</v>
          </cell>
          <cell r="X11963">
            <v>0.65205292843183327</v>
          </cell>
          <cell r="Y11963">
            <v>0.9711268282348382</v>
          </cell>
        </row>
        <row r="11964">
          <cell r="B11964" t="str">
            <v>JLVIX</v>
          </cell>
          <cell r="T11964">
            <v>0.96679355090899544</v>
          </cell>
          <cell r="U11964">
            <v>0.92897699779018195</v>
          </cell>
          <cell r="V11964">
            <v>0.85499265503450728</v>
          </cell>
          <cell r="W11964">
            <v>0.81140990900397725</v>
          </cell>
          <cell r="X11964">
            <v>0.77372584748014994</v>
          </cell>
          <cell r="Y11964">
            <v>0.97410517734103275</v>
          </cell>
        </row>
        <row r="11965">
          <cell r="B11965" t="str">
            <v>REQCX</v>
          </cell>
          <cell r="T11965">
            <v>0.9323614983559777</v>
          </cell>
          <cell r="U11965">
            <v>0.92459205084818341</v>
          </cell>
          <cell r="V11965">
            <v>0.92385756372953987</v>
          </cell>
          <cell r="W11965">
            <v>0.9262938535560441</v>
          </cell>
          <cell r="X11965">
            <v>0.93446128926164818</v>
          </cell>
          <cell r="Y11965">
            <v>0.97520809667671293</v>
          </cell>
        </row>
        <row r="11966">
          <cell r="B11966" t="str">
            <v>SCSCX</v>
          </cell>
          <cell r="T11966">
            <v>0.93694293573927867</v>
          </cell>
          <cell r="U11966">
            <v>0.86182510585959715</v>
          </cell>
          <cell r="V11966">
            <v>0.81094675189916554</v>
          </cell>
          <cell r="W11966">
            <v>0.83642508387328185</v>
          </cell>
          <cell r="X11966">
            <v>0.73712732928603253</v>
          </cell>
          <cell r="Y11966">
            <v>0.97603404379847958</v>
          </cell>
        </row>
        <row r="11967">
          <cell r="B11967" t="str">
            <v>MCSSX</v>
          </cell>
          <cell r="T11967">
            <v>0.95913667720734919</v>
          </cell>
          <cell r="U11967">
            <v>0.96366405990014414</v>
          </cell>
          <cell r="V11967">
            <v>0.94403370122446306</v>
          </cell>
          <cell r="W11967">
            <v>0.90960447525472576</v>
          </cell>
          <cell r="X11967">
            <v>0.85389065006188503</v>
          </cell>
          <cell r="Y11967">
            <v>0.9781259724179201</v>
          </cell>
        </row>
        <row r="11968">
          <cell r="B11968" t="str">
            <v>AFDCX</v>
          </cell>
          <cell r="T11968">
            <v>0.98137859667020455</v>
          </cell>
          <cell r="U11968">
            <v>0.98007431838565939</v>
          </cell>
          <cell r="V11968">
            <v>0.97900098316786432</v>
          </cell>
          <cell r="W11968">
            <v>0.96582936180475498</v>
          </cell>
          <cell r="X11968">
            <v>0.88090690342697364</v>
          </cell>
          <cell r="Y11968">
            <v>0.97918867317578306</v>
          </cell>
        </row>
        <row r="11969">
          <cell r="B11969" t="str">
            <v>CHTCX</v>
          </cell>
          <cell r="T11969">
            <v>0.95165783653805824</v>
          </cell>
          <cell r="U11969">
            <v>0.8754877381286903</v>
          </cell>
          <cell r="V11969">
            <v>0.81269783770593884</v>
          </cell>
          <cell r="W11969">
            <v>0.84100315899332223</v>
          </cell>
          <cell r="X11969">
            <v>0.87020515746322091</v>
          </cell>
          <cell r="Y11969">
            <v>0.98017163900619342</v>
          </cell>
        </row>
        <row r="11970">
          <cell r="B11970" t="str">
            <v>JLCFX</v>
          </cell>
          <cell r="T11970">
            <v>0.97854777530275661</v>
          </cell>
          <cell r="U11970">
            <v>0.9478195781990294</v>
          </cell>
          <cell r="V11970">
            <v>0.88053395674180479</v>
          </cell>
          <cell r="W11970">
            <v>0.84193153526435671</v>
          </cell>
          <cell r="X11970">
            <v>0.80700996610819675</v>
          </cell>
          <cell r="Y11970">
            <v>0.98268562800882298</v>
          </cell>
        </row>
        <row r="11971">
          <cell r="B11971" t="str">
            <v>BOPCX</v>
          </cell>
          <cell r="T11971">
            <v>0.98972939519468728</v>
          </cell>
          <cell r="U11971">
            <v>0.98577699544817943</v>
          </cell>
          <cell r="V11971">
            <v>0.96931532462748438</v>
          </cell>
          <cell r="W11971">
            <v>0.97111135315501851</v>
          </cell>
          <cell r="X11971">
            <v>0.97267926044161979</v>
          </cell>
          <cell r="Y11971">
            <v>0.98282568252647362</v>
          </cell>
        </row>
        <row r="11972">
          <cell r="B11972" t="str">
            <v>FCUCX</v>
          </cell>
          <cell r="T11972">
            <v>0.96008723747339186</v>
          </cell>
          <cell r="U11972">
            <v>0.95719528419183575</v>
          </cell>
          <cell r="V11972">
            <v>0.94908074685391752</v>
          </cell>
          <cell r="W11972">
            <v>0.94407381816927294</v>
          </cell>
          <cell r="X11972">
            <v>0.76869354424156644</v>
          </cell>
          <cell r="Y11972">
            <v>0.98318910136528226</v>
          </cell>
        </row>
        <row r="11973">
          <cell r="B11973" t="str">
            <v>FCTE</v>
          </cell>
          <cell r="T11973">
            <v>0.97244797940536831</v>
          </cell>
          <cell r="U11973">
            <v>0.97652445137772526</v>
          </cell>
          <cell r="V11973">
            <v>0.97446925612840973</v>
          </cell>
          <cell r="W11973">
            <v>0.97446925612840973</v>
          </cell>
          <cell r="X11973">
            <v>0.97446925612840973</v>
          </cell>
          <cell r="Y11973">
            <v>0.98379629629629628</v>
          </cell>
        </row>
        <row r="11974">
          <cell r="B11974" t="str">
            <v>MIGCX</v>
          </cell>
          <cell r="T11974">
            <v>0.97124160775828694</v>
          </cell>
          <cell r="U11974">
            <v>0.89539362607293294</v>
          </cell>
          <cell r="V11974">
            <v>0.85578890677026809</v>
          </cell>
          <cell r="W11974">
            <v>0.86228347438307884</v>
          </cell>
          <cell r="X11974">
            <v>0.8646831540033868</v>
          </cell>
          <cell r="Y11974">
            <v>0.98499953346658375</v>
          </cell>
        </row>
        <row r="11975">
          <cell r="B11975" t="str">
            <v>MGOCX</v>
          </cell>
          <cell r="T11975">
            <v>0.97435354686816866</v>
          </cell>
          <cell r="U11975">
            <v>0.97805939556066246</v>
          </cell>
          <cell r="V11975">
            <v>0.96988638549299089</v>
          </cell>
          <cell r="W11975">
            <v>0.95662297088726334</v>
          </cell>
          <cell r="X11975">
            <v>0.9343330896820139</v>
          </cell>
          <cell r="Y11975">
            <v>0.98661412057026854</v>
          </cell>
        </row>
        <row r="11976">
          <cell r="B11976" t="str">
            <v>ITHVX</v>
          </cell>
          <cell r="T11976">
            <v>0.98686803112588528</v>
          </cell>
          <cell r="U11976">
            <v>0.98687736178139629</v>
          </cell>
          <cell r="V11976">
            <v>0.96307113269013711</v>
          </cell>
          <cell r="W11976">
            <v>0.95679654523888047</v>
          </cell>
          <cell r="X11976">
            <v>0.95953639890429632</v>
          </cell>
          <cell r="Y11976">
            <v>0.98719664746001601</v>
          </cell>
        </row>
        <row r="11977">
          <cell r="B11977" t="str">
            <v>TAGRX</v>
          </cell>
          <cell r="T11977">
            <v>0.98431217845498387</v>
          </cell>
          <cell r="U11977">
            <v>0.96022860400781307</v>
          </cell>
          <cell r="V11977">
            <v>0.89674895227767015</v>
          </cell>
          <cell r="W11977">
            <v>0.86402223067380768</v>
          </cell>
          <cell r="X11977">
            <v>0.8330043533084116</v>
          </cell>
          <cell r="Y11977">
            <v>0.98741534374771578</v>
          </cell>
        </row>
        <row r="11978">
          <cell r="B11978" t="str">
            <v>HCAFX</v>
          </cell>
          <cell r="T11978">
            <v>0.98663593053975129</v>
          </cell>
          <cell r="U11978">
            <v>0.98636415764724372</v>
          </cell>
          <cell r="V11978">
            <v>0.96292822688569912</v>
          </cell>
          <cell r="W11978">
            <v>0.9571774426778733</v>
          </cell>
          <cell r="X11978">
            <v>0.96000635010026103</v>
          </cell>
          <cell r="Y11978">
            <v>0.98746356436173222</v>
          </cell>
        </row>
        <row r="11979">
          <cell r="B11979" t="str">
            <v>QRDTX</v>
          </cell>
          <cell r="T11979">
            <v>0.98617640019014219</v>
          </cell>
          <cell r="U11979">
            <v>0.99038502888590696</v>
          </cell>
          <cell r="V11979">
            <v>0.97383810422524575</v>
          </cell>
          <cell r="W11979">
            <v>0.92466145521826115</v>
          </cell>
          <cell r="X11979">
            <v>0.95242086784933622</v>
          </cell>
          <cell r="Y11979">
            <v>0.99007855655166155</v>
          </cell>
        </row>
        <row r="11980">
          <cell r="B11980" t="str">
            <v>JLCYX</v>
          </cell>
          <cell r="T11980">
            <v>0.98826340403684865</v>
          </cell>
          <cell r="U11980">
            <v>0.96788519304600218</v>
          </cell>
          <cell r="V11980">
            <v>0.90972651652241687</v>
          </cell>
          <cell r="W11980">
            <v>0.88298727395978571</v>
          </cell>
          <cell r="X11980">
            <v>0.85463239330042384</v>
          </cell>
          <cell r="Y11980">
            <v>0.99066908812461585</v>
          </cell>
        </row>
        <row r="11981">
          <cell r="B11981" t="str">
            <v>ITHIX</v>
          </cell>
          <cell r="T11981">
            <v>0.99037823320519491</v>
          </cell>
          <cell r="U11981">
            <v>0.99036154653087805</v>
          </cell>
          <cell r="V11981">
            <v>0.96988995222566798</v>
          </cell>
          <cell r="W11981">
            <v>0.96521007268805892</v>
          </cell>
          <cell r="X11981">
            <v>0.96671390420463998</v>
          </cell>
          <cell r="Y11981">
            <v>0.99082647905042642</v>
          </cell>
        </row>
        <row r="11982">
          <cell r="B11982" t="str">
            <v>ITHTX</v>
          </cell>
          <cell r="T11982">
            <v>0.99123507830207502</v>
          </cell>
          <cell r="U11982">
            <v>0.9915760096931856</v>
          </cell>
          <cell r="V11982">
            <v>0.97223154759577346</v>
          </cell>
          <cell r="W11982">
            <v>0.96751027377402743</v>
          </cell>
          <cell r="X11982">
            <v>0.96918920131422226</v>
          </cell>
          <cell r="Y11982">
            <v>0.99109339595214263</v>
          </cell>
        </row>
        <row r="11983">
          <cell r="B11983" t="str">
            <v>HCAYX</v>
          </cell>
          <cell r="T11983">
            <v>0.99206620422086311</v>
          </cell>
          <cell r="U11983">
            <v>0.99251897428110725</v>
          </cell>
          <cell r="V11983">
            <v>0.97361826603191737</v>
          </cell>
          <cell r="W11983">
            <v>0.96906239222203905</v>
          </cell>
          <cell r="X11983">
            <v>0.97017757033160246</v>
          </cell>
          <cell r="Y11983">
            <v>0.99250132493721255</v>
          </cell>
        </row>
        <row r="11984">
          <cell r="B11984" t="str">
            <v>ITHAX</v>
          </cell>
          <cell r="T11984">
            <v>0.99435557823689102</v>
          </cell>
          <cell r="U11984">
            <v>0.99476543081236268</v>
          </cell>
          <cell r="V11984">
            <v>0.97960282175379654</v>
          </cell>
          <cell r="W11984">
            <v>0.97680069297055705</v>
          </cell>
          <cell r="X11984">
            <v>0.97813946286010389</v>
          </cell>
          <cell r="Y11984">
            <v>0.99498992600189151</v>
          </cell>
        </row>
        <row r="11985">
          <cell r="B11985" t="str">
            <v>JHLVX</v>
          </cell>
          <cell r="T11985">
            <v>0.99465150962335436</v>
          </cell>
          <cell r="U11985">
            <v>0.98456287989995628</v>
          </cell>
          <cell r="V11985">
            <v>0.94465142966932802</v>
          </cell>
          <cell r="W11985">
            <v>0.93005842412879669</v>
          </cell>
          <cell r="X11985">
            <v>0.91053218989524121</v>
          </cell>
          <cell r="Y11985">
            <v>0.99612812134042539</v>
          </cell>
        </row>
        <row r="11986">
          <cell r="B11986" t="str">
            <v>ITHSX</v>
          </cell>
          <cell r="T11986">
            <v>0.99581994307571431</v>
          </cell>
          <cell r="U11986">
            <v>0.9963546838275551</v>
          </cell>
          <cell r="V11986">
            <v>0.98258018205836484</v>
          </cell>
          <cell r="W11986">
            <v>0.98014064539363788</v>
          </cell>
          <cell r="X11986">
            <v>0.98099999252002867</v>
          </cell>
          <cell r="Y11986">
            <v>0.99652170740338275</v>
          </cell>
        </row>
        <row r="11987">
          <cell r="B11987" t="str">
            <v>ITHRX</v>
          </cell>
          <cell r="T11987">
            <v>0.99738097966289807</v>
          </cell>
          <cell r="U11987">
            <v>0.997706316863607</v>
          </cell>
          <cell r="V11987">
            <v>0.98841034857089427</v>
          </cell>
          <cell r="W11987">
            <v>0.98726558646293416</v>
          </cell>
          <cell r="X11987">
            <v>0.98736705704206151</v>
          </cell>
          <cell r="Y11987">
            <v>0.99737783126327439</v>
          </cell>
        </row>
        <row r="11988">
          <cell r="B11988" t="str">
            <v>PXLIX</v>
          </cell>
          <cell r="T11988">
            <v>0.99857528449573696</v>
          </cell>
          <cell r="U11988">
            <v>0.99312186117660117</v>
          </cell>
          <cell r="V11988">
            <v>0.98668110714180457</v>
          </cell>
          <cell r="W11988">
            <v>0.96493699631693342</v>
          </cell>
          <cell r="X11988">
            <v>0.9111516116980789</v>
          </cell>
          <cell r="Y11988">
            <v>0.99869153519771858</v>
          </cell>
        </row>
        <row r="11989">
          <cell r="B11989" t="str">
            <v>HCACX</v>
          </cell>
          <cell r="T11989">
            <v>0.99863886058347739</v>
          </cell>
          <cell r="U11989">
            <v>0.99901124402200481</v>
          </cell>
          <cell r="V11989">
            <v>0.9940443602265534</v>
          </cell>
          <cell r="W11989">
            <v>0.99333187054378269</v>
          </cell>
          <cell r="X11989">
            <v>0.99317103767696868</v>
          </cell>
          <cell r="Y11989">
            <v>0.99876282207759659</v>
          </cell>
        </row>
        <row r="11990">
          <cell r="B11990" t="str">
            <v>PAXLX</v>
          </cell>
          <cell r="T11990">
            <v>0.99994859933179125</v>
          </cell>
          <cell r="U11990">
            <v>0.99636320708400561</v>
          </cell>
          <cell r="V11990">
            <v>0.99330717938391999</v>
          </cell>
          <cell r="W11990">
            <v>0.98101676743731681</v>
          </cell>
          <cell r="X11990">
            <v>0.94542823569997902</v>
          </cell>
          <cell r="Y11990">
            <v>1</v>
          </cell>
        </row>
        <row r="11991">
          <cell r="B11991" t="str">
            <v>XCHG</v>
          </cell>
          <cell r="T11991" t="str">
            <v>-</v>
          </cell>
          <cell r="U11991" t="str">
            <v>-</v>
          </cell>
          <cell r="V11991" t="str">
            <v>-</v>
          </cell>
          <cell r="W11991" t="str">
            <v>-</v>
          </cell>
          <cell r="X11991" t="str">
            <v>-</v>
          </cell>
          <cell r="Y11991" t="str">
            <v>-</v>
          </cell>
        </row>
        <row r="11992">
          <cell r="B11992" t="str">
            <v>ALRG</v>
          </cell>
          <cell r="T11992" t="str">
            <v>-</v>
          </cell>
          <cell r="U11992" t="str">
            <v>-</v>
          </cell>
          <cell r="V11992" t="str">
            <v>-</v>
          </cell>
          <cell r="W11992" t="str">
            <v>-</v>
          </cell>
          <cell r="X11992" t="str">
            <v>-</v>
          </cell>
          <cell r="Y11992" t="str">
            <v>-</v>
          </cell>
        </row>
        <row r="11993">
          <cell r="B11993" t="str">
            <v>AAEQ</v>
          </cell>
          <cell r="T11993" t="str">
            <v>-</v>
          </cell>
          <cell r="U11993" t="str">
            <v>-</v>
          </cell>
          <cell r="V11993" t="str">
            <v>-</v>
          </cell>
          <cell r="W11993" t="str">
            <v>-</v>
          </cell>
          <cell r="X11993" t="str">
            <v>-</v>
          </cell>
          <cell r="Y11993" t="str">
            <v>-</v>
          </cell>
        </row>
        <row r="11994">
          <cell r="B11994" t="str">
            <v>AAUA</v>
          </cell>
          <cell r="T11994" t="str">
            <v>-</v>
          </cell>
          <cell r="U11994" t="str">
            <v>-</v>
          </cell>
          <cell r="V11994" t="str">
            <v>-</v>
          </cell>
          <cell r="W11994" t="str">
            <v>-</v>
          </cell>
          <cell r="X11994" t="str">
            <v>-</v>
          </cell>
          <cell r="Y11994" t="str">
            <v>-</v>
          </cell>
        </row>
        <row r="11995">
          <cell r="B11995" t="str">
            <v>AAUS</v>
          </cell>
          <cell r="T11995" t="str">
            <v>-</v>
          </cell>
          <cell r="U11995" t="str">
            <v>-</v>
          </cell>
          <cell r="V11995" t="str">
            <v>-</v>
          </cell>
          <cell r="W11995" t="str">
            <v>-</v>
          </cell>
          <cell r="X11995" t="str">
            <v>-</v>
          </cell>
          <cell r="Y11995" t="str">
            <v>-</v>
          </cell>
        </row>
        <row r="11996">
          <cell r="B11996" t="str">
            <v>SMRF</v>
          </cell>
          <cell r="T11996" t="str">
            <v>-</v>
          </cell>
          <cell r="U11996" t="str">
            <v>-</v>
          </cell>
          <cell r="V11996" t="str">
            <v>-</v>
          </cell>
          <cell r="W11996" t="str">
            <v>-</v>
          </cell>
          <cell r="X11996" t="str">
            <v>-</v>
          </cell>
          <cell r="Y11996" t="str">
            <v>-</v>
          </cell>
        </row>
        <row r="11997">
          <cell r="B11997" t="str">
            <v>AQEC</v>
          </cell>
          <cell r="T11997" t="str">
            <v>-</v>
          </cell>
          <cell r="U11997" t="str">
            <v>-</v>
          </cell>
          <cell r="V11997" t="str">
            <v>-</v>
          </cell>
          <cell r="W11997" t="str">
            <v>-</v>
          </cell>
          <cell r="X11997" t="str">
            <v>-</v>
          </cell>
          <cell r="Y11997" t="str">
            <v>-</v>
          </cell>
        </row>
        <row r="11998">
          <cell r="B11998" t="str">
            <v>ABIG</v>
          </cell>
          <cell r="T11998" t="str">
            <v>-</v>
          </cell>
          <cell r="U11998" t="str">
            <v>-</v>
          </cell>
          <cell r="V11998" t="str">
            <v>-</v>
          </cell>
          <cell r="W11998" t="str">
            <v>-</v>
          </cell>
          <cell r="X11998" t="str">
            <v>-</v>
          </cell>
          <cell r="Y11998" t="str">
            <v>-</v>
          </cell>
        </row>
        <row r="11999">
          <cell r="B11999" t="str">
            <v>ACEP</v>
          </cell>
          <cell r="T11999" t="str">
            <v>-</v>
          </cell>
          <cell r="U11999" t="str">
            <v>-</v>
          </cell>
          <cell r="V11999" t="str">
            <v>-</v>
          </cell>
          <cell r="W11999" t="str">
            <v>-</v>
          </cell>
          <cell r="X11999" t="str">
            <v>-</v>
          </cell>
          <cell r="Y11999" t="str">
            <v>-</v>
          </cell>
        </row>
        <row r="12000">
          <cell r="B12000" t="str">
            <v>AFOS</v>
          </cell>
          <cell r="T12000" t="str">
            <v>-</v>
          </cell>
          <cell r="U12000" t="str">
            <v>-</v>
          </cell>
          <cell r="V12000" t="str">
            <v>-</v>
          </cell>
          <cell r="W12000" t="str">
            <v>-</v>
          </cell>
          <cell r="X12000" t="str">
            <v>-</v>
          </cell>
          <cell r="Y12000" t="str">
            <v>-</v>
          </cell>
        </row>
        <row r="12001">
          <cell r="B12001" t="str">
            <v>AVRY</v>
          </cell>
          <cell r="T12001" t="str">
            <v>-</v>
          </cell>
          <cell r="U12001" t="str">
            <v>-</v>
          </cell>
          <cell r="V12001" t="str">
            <v>-</v>
          </cell>
          <cell r="W12001" t="str">
            <v>-</v>
          </cell>
          <cell r="X12001" t="str">
            <v>-</v>
          </cell>
          <cell r="Y12001" t="str">
            <v>-</v>
          </cell>
        </row>
        <row r="12002">
          <cell r="B12002" t="str">
            <v>BLUX</v>
          </cell>
          <cell r="T12002" t="str">
            <v>-</v>
          </cell>
          <cell r="U12002" t="str">
            <v>-</v>
          </cell>
          <cell r="V12002" t="str">
            <v>-</v>
          </cell>
          <cell r="W12002" t="str">
            <v>-</v>
          </cell>
          <cell r="X12002" t="str">
            <v>-</v>
          </cell>
          <cell r="Y12002" t="str">
            <v>-</v>
          </cell>
        </row>
        <row r="12003">
          <cell r="B12003" t="str">
            <v>BLUC</v>
          </cell>
          <cell r="T12003" t="str">
            <v>-</v>
          </cell>
          <cell r="U12003" t="str">
            <v>-</v>
          </cell>
          <cell r="V12003" t="str">
            <v>-</v>
          </cell>
          <cell r="W12003" t="str">
            <v>-</v>
          </cell>
          <cell r="X12003" t="str">
            <v>-</v>
          </cell>
          <cell r="Y12003" t="str">
            <v>-</v>
          </cell>
        </row>
        <row r="12004">
          <cell r="B12004" t="str">
            <v>BRES</v>
          </cell>
          <cell r="T12004" t="str">
            <v>-</v>
          </cell>
          <cell r="U12004" t="str">
            <v>-</v>
          </cell>
          <cell r="V12004" t="str">
            <v>-</v>
          </cell>
          <cell r="W12004" t="str">
            <v>-</v>
          </cell>
          <cell r="X12004" t="str">
            <v>-</v>
          </cell>
          <cell r="Y12004" t="str">
            <v>-</v>
          </cell>
        </row>
        <row r="12005">
          <cell r="B12005" t="str">
            <v>USEW</v>
          </cell>
          <cell r="T12005" t="str">
            <v>-</v>
          </cell>
          <cell r="U12005" t="str">
            <v>-</v>
          </cell>
          <cell r="V12005" t="str">
            <v>-</v>
          </cell>
          <cell r="W12005" t="str">
            <v>-</v>
          </cell>
          <cell r="X12005" t="str">
            <v>-</v>
          </cell>
          <cell r="Y12005" t="str">
            <v>-</v>
          </cell>
        </row>
        <row r="12006">
          <cell r="B12006" t="str">
            <v>BOBP</v>
          </cell>
          <cell r="T12006" t="str">
            <v>-</v>
          </cell>
          <cell r="U12006" t="str">
            <v>-</v>
          </cell>
          <cell r="V12006" t="str">
            <v>-</v>
          </cell>
          <cell r="W12006" t="str">
            <v>-</v>
          </cell>
          <cell r="X12006" t="str">
            <v>-</v>
          </cell>
          <cell r="Y12006" t="str">
            <v>-</v>
          </cell>
        </row>
        <row r="12007">
          <cell r="B12007" t="str">
            <v>DAK</v>
          </cell>
          <cell r="T12007" t="str">
            <v>-</v>
          </cell>
          <cell r="U12007" t="str">
            <v>-</v>
          </cell>
          <cell r="V12007" t="str">
            <v>-</v>
          </cell>
          <cell r="W12007" t="str">
            <v>-</v>
          </cell>
          <cell r="X12007" t="str">
            <v>-</v>
          </cell>
          <cell r="Y12007" t="str">
            <v>-</v>
          </cell>
        </row>
        <row r="12008">
          <cell r="B12008" t="str">
            <v>DUNK</v>
          </cell>
          <cell r="T12008" t="str">
            <v>-</v>
          </cell>
          <cell r="U12008" t="str">
            <v>-</v>
          </cell>
          <cell r="V12008" t="str">
            <v>-</v>
          </cell>
          <cell r="W12008" t="str">
            <v>-</v>
          </cell>
          <cell r="X12008" t="str">
            <v>-</v>
          </cell>
          <cell r="Y12008" t="str">
            <v>-</v>
          </cell>
        </row>
        <row r="12009">
          <cell r="B12009" t="str">
            <v>DFTT</v>
          </cell>
          <cell r="T12009" t="str">
            <v>-</v>
          </cell>
          <cell r="U12009" t="str">
            <v>-</v>
          </cell>
          <cell r="V12009" t="str">
            <v>-</v>
          </cell>
          <cell r="W12009" t="str">
            <v>-</v>
          </cell>
          <cell r="X12009" t="str">
            <v>-</v>
          </cell>
          <cell r="Y12009" t="str">
            <v>-</v>
          </cell>
        </row>
        <row r="12010">
          <cell r="B12010" t="str">
            <v>ETLGX</v>
          </cell>
          <cell r="T12010" t="str">
            <v>-</v>
          </cell>
          <cell r="U12010" t="str">
            <v>-</v>
          </cell>
          <cell r="V12010" t="str">
            <v>-</v>
          </cell>
          <cell r="W12010" t="str">
            <v>-</v>
          </cell>
          <cell r="X12010" t="str">
            <v>-</v>
          </cell>
          <cell r="Y12010" t="str">
            <v>-</v>
          </cell>
        </row>
        <row r="12011">
          <cell r="B12011" t="str">
            <v>ETTOX</v>
          </cell>
          <cell r="T12011" t="str">
            <v>-</v>
          </cell>
          <cell r="U12011" t="str">
            <v>-</v>
          </cell>
          <cell r="V12011" t="str">
            <v>-</v>
          </cell>
          <cell r="W12011" t="str">
            <v>-</v>
          </cell>
          <cell r="X12011" t="str">
            <v>-</v>
          </cell>
          <cell r="Y12011" t="str">
            <v>-</v>
          </cell>
        </row>
        <row r="12012">
          <cell r="B12012" t="str">
            <v>FXLCX</v>
          </cell>
          <cell r="T12012" t="str">
            <v>-</v>
          </cell>
          <cell r="U12012" t="str">
            <v>-</v>
          </cell>
          <cell r="V12012" t="str">
            <v>-</v>
          </cell>
          <cell r="W12012" t="str">
            <v>-</v>
          </cell>
          <cell r="X12012" t="str">
            <v>-</v>
          </cell>
          <cell r="Y12012" t="str">
            <v>-</v>
          </cell>
        </row>
        <row r="12013">
          <cell r="B12013" t="str">
            <v>AIUP</v>
          </cell>
          <cell r="T12013" t="str">
            <v>-</v>
          </cell>
          <cell r="U12013" t="str">
            <v>-</v>
          </cell>
          <cell r="V12013" t="str">
            <v>-</v>
          </cell>
          <cell r="W12013" t="str">
            <v>-</v>
          </cell>
          <cell r="X12013" t="str">
            <v>-</v>
          </cell>
          <cell r="Y12013" t="str">
            <v>-</v>
          </cell>
        </row>
        <row r="12014">
          <cell r="B12014" t="str">
            <v>DGLO</v>
          </cell>
          <cell r="T12014" t="str">
            <v>-</v>
          </cell>
          <cell r="U12014" t="str">
            <v>-</v>
          </cell>
          <cell r="V12014" t="str">
            <v>-</v>
          </cell>
          <cell r="W12014" t="str">
            <v>-</v>
          </cell>
          <cell r="X12014" t="str">
            <v>-</v>
          </cell>
          <cell r="Y12014" t="str">
            <v>-</v>
          </cell>
        </row>
        <row r="12015">
          <cell r="B12015" t="str">
            <v>FDRS</v>
          </cell>
          <cell r="T12015" t="str">
            <v>-</v>
          </cell>
          <cell r="U12015" t="str">
            <v>-</v>
          </cell>
          <cell r="V12015" t="str">
            <v>-</v>
          </cell>
          <cell r="W12015" t="str">
            <v>-</v>
          </cell>
          <cell r="X12015" t="str">
            <v>-</v>
          </cell>
          <cell r="Y12015" t="str">
            <v>-</v>
          </cell>
        </row>
        <row r="12016">
          <cell r="B12016" t="str">
            <v>FFF</v>
          </cell>
          <cell r="T12016" t="str">
            <v>-</v>
          </cell>
          <cell r="U12016" t="str">
            <v>-</v>
          </cell>
          <cell r="V12016" t="str">
            <v>-</v>
          </cell>
          <cell r="W12016" t="str">
            <v>-</v>
          </cell>
          <cell r="X12016" t="str">
            <v>-</v>
          </cell>
          <cell r="Y12016" t="str">
            <v>-</v>
          </cell>
        </row>
        <row r="12017">
          <cell r="B12017" t="str">
            <v>FRIZ</v>
          </cell>
          <cell r="T12017" t="str">
            <v>-</v>
          </cell>
          <cell r="U12017" t="str">
            <v>-</v>
          </cell>
          <cell r="V12017" t="str">
            <v>-</v>
          </cell>
          <cell r="W12017" t="str">
            <v>-</v>
          </cell>
          <cell r="X12017" t="str">
            <v>-</v>
          </cell>
          <cell r="Y12017" t="str">
            <v>-</v>
          </cell>
        </row>
        <row r="12018">
          <cell r="B12018" t="str">
            <v>DLAG</v>
          </cell>
          <cell r="T12018" t="str">
            <v>-</v>
          </cell>
          <cell r="U12018" t="str">
            <v>-</v>
          </cell>
          <cell r="V12018" t="str">
            <v>-</v>
          </cell>
          <cell r="W12018" t="str">
            <v>-</v>
          </cell>
          <cell r="X12018" t="str">
            <v>-</v>
          </cell>
          <cell r="Y12018" t="str">
            <v>-</v>
          </cell>
        </row>
        <row r="12019">
          <cell r="B12019" t="str">
            <v>CHRI</v>
          </cell>
          <cell r="T12019" t="str">
            <v>-</v>
          </cell>
          <cell r="U12019" t="str">
            <v>-</v>
          </cell>
          <cell r="V12019" t="str">
            <v>-</v>
          </cell>
          <cell r="W12019" t="str">
            <v>-</v>
          </cell>
          <cell r="X12019" t="str">
            <v>-</v>
          </cell>
          <cell r="Y12019" t="str">
            <v>-</v>
          </cell>
        </row>
        <row r="12020">
          <cell r="B12020" t="str">
            <v>FLAG</v>
          </cell>
          <cell r="T12020" t="str">
            <v>-</v>
          </cell>
          <cell r="U12020" t="str">
            <v>-</v>
          </cell>
          <cell r="V12020" t="str">
            <v>-</v>
          </cell>
          <cell r="W12020" t="str">
            <v>-</v>
          </cell>
          <cell r="X12020" t="str">
            <v>-</v>
          </cell>
          <cell r="Y12020" t="str">
            <v>-</v>
          </cell>
        </row>
        <row r="12021">
          <cell r="B12021" t="str">
            <v>EGLE</v>
          </cell>
          <cell r="T12021" t="str">
            <v>-</v>
          </cell>
          <cell r="U12021" t="str">
            <v>-</v>
          </cell>
          <cell r="V12021" t="str">
            <v>-</v>
          </cell>
          <cell r="W12021" t="str">
            <v>-</v>
          </cell>
          <cell r="X12021" t="str">
            <v>-</v>
          </cell>
          <cell r="Y12021" t="str">
            <v>-</v>
          </cell>
        </row>
        <row r="12022">
          <cell r="B12022" t="str">
            <v>GXLC</v>
          </cell>
          <cell r="T12022" t="str">
            <v>-</v>
          </cell>
          <cell r="U12022" t="str">
            <v>-</v>
          </cell>
          <cell r="V12022" t="str">
            <v>-</v>
          </cell>
          <cell r="W12022" t="str">
            <v>-</v>
          </cell>
          <cell r="X12022" t="str">
            <v>-</v>
          </cell>
          <cell r="Y12022" t="str">
            <v>-</v>
          </cell>
        </row>
        <row r="12023">
          <cell r="B12023" t="str">
            <v>GLCPX</v>
          </cell>
          <cell r="T12023" t="str">
            <v>-</v>
          </cell>
          <cell r="U12023" t="str">
            <v>-</v>
          </cell>
          <cell r="V12023" t="str">
            <v>-</v>
          </cell>
          <cell r="W12023" t="str">
            <v>-</v>
          </cell>
          <cell r="X12023" t="str">
            <v>-</v>
          </cell>
          <cell r="Y12023" t="str">
            <v>-</v>
          </cell>
        </row>
        <row r="12024">
          <cell r="B12024" t="str">
            <v>GARA</v>
          </cell>
          <cell r="T12024" t="str">
            <v>-</v>
          </cell>
          <cell r="U12024" t="str">
            <v>-</v>
          </cell>
          <cell r="V12024" t="str">
            <v>-</v>
          </cell>
          <cell r="W12024" t="str">
            <v>-</v>
          </cell>
          <cell r="X12024" t="str">
            <v>-</v>
          </cell>
          <cell r="Y12024" t="str">
            <v>-</v>
          </cell>
        </row>
        <row r="12025">
          <cell r="B12025" t="str">
            <v>GAUD</v>
          </cell>
          <cell r="T12025" t="str">
            <v>-</v>
          </cell>
          <cell r="U12025" t="str">
            <v>-</v>
          </cell>
          <cell r="V12025" t="str">
            <v>-</v>
          </cell>
          <cell r="W12025" t="str">
            <v>-</v>
          </cell>
          <cell r="X12025" t="str">
            <v>-</v>
          </cell>
          <cell r="Y12025" t="str">
            <v>-</v>
          </cell>
        </row>
        <row r="12026">
          <cell r="B12026" t="str">
            <v>HGRO</v>
          </cell>
          <cell r="T12026" t="str">
            <v>-</v>
          </cell>
          <cell r="U12026" t="str">
            <v>-</v>
          </cell>
          <cell r="V12026" t="str">
            <v>-</v>
          </cell>
          <cell r="W12026" t="str">
            <v>-</v>
          </cell>
          <cell r="X12026" t="str">
            <v>-</v>
          </cell>
          <cell r="Y12026" t="str">
            <v>-</v>
          </cell>
        </row>
        <row r="12027">
          <cell r="B12027" t="str">
            <v>STOX</v>
          </cell>
          <cell r="T12027" t="str">
            <v>-</v>
          </cell>
          <cell r="U12027" t="str">
            <v>-</v>
          </cell>
          <cell r="V12027" t="str">
            <v>-</v>
          </cell>
          <cell r="W12027" t="str">
            <v>-</v>
          </cell>
          <cell r="X12027" t="str">
            <v>-</v>
          </cell>
          <cell r="Y12027" t="str">
            <v>-</v>
          </cell>
        </row>
        <row r="12028">
          <cell r="B12028" t="str">
            <v>DVVY</v>
          </cell>
          <cell r="T12028" t="str">
            <v>-</v>
          </cell>
          <cell r="U12028" t="str">
            <v>-</v>
          </cell>
          <cell r="V12028" t="str">
            <v>-</v>
          </cell>
          <cell r="W12028" t="str">
            <v>-</v>
          </cell>
          <cell r="X12028" t="str">
            <v>-</v>
          </cell>
          <cell r="Y12028" t="str">
            <v>-</v>
          </cell>
        </row>
        <row r="12029">
          <cell r="B12029" t="str">
            <v>SPIRX</v>
          </cell>
          <cell r="T12029" t="str">
            <v>-</v>
          </cell>
          <cell r="U12029" t="str">
            <v>-</v>
          </cell>
          <cell r="V12029" t="str">
            <v>-</v>
          </cell>
          <cell r="W12029" t="str">
            <v>-</v>
          </cell>
          <cell r="X12029" t="str">
            <v>-</v>
          </cell>
          <cell r="Y12029" t="str">
            <v>-</v>
          </cell>
        </row>
        <row r="12030">
          <cell r="B12030" t="str">
            <v>ENHU</v>
          </cell>
          <cell r="T12030" t="str">
            <v>-</v>
          </cell>
          <cell r="U12030" t="str">
            <v>-</v>
          </cell>
          <cell r="V12030" t="str">
            <v>-</v>
          </cell>
          <cell r="W12030" t="str">
            <v>-</v>
          </cell>
          <cell r="X12030" t="str">
            <v>-</v>
          </cell>
          <cell r="Y12030" t="str">
            <v>-</v>
          </cell>
        </row>
        <row r="12031">
          <cell r="B12031" t="str">
            <v>TOPC</v>
          </cell>
          <cell r="T12031" t="str">
            <v>-</v>
          </cell>
          <cell r="U12031" t="str">
            <v>-</v>
          </cell>
          <cell r="V12031" t="str">
            <v>-</v>
          </cell>
          <cell r="W12031" t="str">
            <v>-</v>
          </cell>
          <cell r="X12031" t="str">
            <v>-</v>
          </cell>
          <cell r="Y12031" t="str">
            <v>-</v>
          </cell>
        </row>
        <row r="12032">
          <cell r="B12032" t="str">
            <v>XOEF</v>
          </cell>
          <cell r="T12032" t="str">
            <v>-</v>
          </cell>
          <cell r="U12032" t="str">
            <v>-</v>
          </cell>
          <cell r="V12032" t="str">
            <v>-</v>
          </cell>
          <cell r="W12032" t="str">
            <v>-</v>
          </cell>
          <cell r="X12032" t="str">
            <v>-</v>
          </cell>
          <cell r="Y12032" t="str">
            <v>-</v>
          </cell>
        </row>
        <row r="12033">
          <cell r="B12033" t="str">
            <v>TEXN</v>
          </cell>
          <cell r="T12033" t="str">
            <v>-</v>
          </cell>
          <cell r="U12033" t="str">
            <v>-</v>
          </cell>
          <cell r="V12033" t="str">
            <v>-</v>
          </cell>
          <cell r="W12033" t="str">
            <v>-</v>
          </cell>
          <cell r="X12033" t="str">
            <v>-</v>
          </cell>
          <cell r="Y12033" t="str">
            <v>-</v>
          </cell>
        </row>
        <row r="12034">
          <cell r="B12034" t="str">
            <v>EASY</v>
          </cell>
          <cell r="T12034" t="str">
            <v>-</v>
          </cell>
          <cell r="U12034" t="str">
            <v>-</v>
          </cell>
          <cell r="V12034" t="str">
            <v>-</v>
          </cell>
          <cell r="W12034" t="str">
            <v>-</v>
          </cell>
          <cell r="X12034" t="str">
            <v>-</v>
          </cell>
          <cell r="Y12034" t="str">
            <v>-</v>
          </cell>
        </row>
        <row r="12035">
          <cell r="B12035" t="str">
            <v>SPCT</v>
          </cell>
          <cell r="T12035" t="str">
            <v>-</v>
          </cell>
          <cell r="U12035" t="str">
            <v>-</v>
          </cell>
          <cell r="V12035" t="str">
            <v>-</v>
          </cell>
          <cell r="W12035" t="str">
            <v>-</v>
          </cell>
          <cell r="X12035" t="str">
            <v>-</v>
          </cell>
          <cell r="Y12035" t="str">
            <v>-</v>
          </cell>
        </row>
        <row r="12036">
          <cell r="B12036" t="str">
            <v>TOT</v>
          </cell>
          <cell r="T12036" t="str">
            <v>-</v>
          </cell>
          <cell r="U12036" t="str">
            <v>-</v>
          </cell>
          <cell r="V12036" t="str">
            <v>-</v>
          </cell>
          <cell r="W12036" t="str">
            <v>-</v>
          </cell>
          <cell r="X12036" t="str">
            <v>-</v>
          </cell>
          <cell r="Y12036" t="str">
            <v>-</v>
          </cell>
        </row>
        <row r="12037">
          <cell r="B12037" t="str">
            <v>SASS</v>
          </cell>
          <cell r="T12037" t="str">
            <v>-</v>
          </cell>
          <cell r="U12037" t="str">
            <v>-</v>
          </cell>
          <cell r="V12037" t="str">
            <v>-</v>
          </cell>
          <cell r="W12037" t="str">
            <v>-</v>
          </cell>
          <cell r="X12037" t="str">
            <v>-</v>
          </cell>
          <cell r="Y12037" t="str">
            <v>-</v>
          </cell>
        </row>
        <row r="12038">
          <cell r="B12038" t="str">
            <v>MNZL</v>
          </cell>
          <cell r="T12038" t="str">
            <v>-</v>
          </cell>
          <cell r="U12038" t="str">
            <v>-</v>
          </cell>
          <cell r="V12038" t="str">
            <v>-</v>
          </cell>
          <cell r="W12038" t="str">
            <v>-</v>
          </cell>
          <cell r="X12038" t="str">
            <v>-</v>
          </cell>
          <cell r="Y12038" t="str">
            <v>-</v>
          </cell>
        </row>
        <row r="12039">
          <cell r="B12039" t="str">
            <v>BRCE</v>
          </cell>
          <cell r="T12039" t="str">
            <v>-</v>
          </cell>
          <cell r="U12039" t="str">
            <v>-</v>
          </cell>
          <cell r="V12039" t="str">
            <v>-</v>
          </cell>
          <cell r="W12039" t="str">
            <v>-</v>
          </cell>
          <cell r="X12039" t="str">
            <v>-</v>
          </cell>
          <cell r="Y12039" t="str">
            <v>-</v>
          </cell>
        </row>
        <row r="12040">
          <cell r="B12040" t="str">
            <v>MIGO</v>
          </cell>
          <cell r="T12040" t="str">
            <v>-</v>
          </cell>
          <cell r="U12040" t="str">
            <v>-</v>
          </cell>
          <cell r="V12040" t="str">
            <v>-</v>
          </cell>
          <cell r="W12040" t="str">
            <v>-</v>
          </cell>
          <cell r="X12040" t="str">
            <v>-</v>
          </cell>
          <cell r="Y12040" t="str">
            <v>-</v>
          </cell>
        </row>
        <row r="12041">
          <cell r="B12041" t="str">
            <v>MPLY</v>
          </cell>
          <cell r="T12041" t="str">
            <v>-</v>
          </cell>
          <cell r="U12041" t="str">
            <v>-</v>
          </cell>
          <cell r="V12041" t="str">
            <v>-</v>
          </cell>
          <cell r="W12041" t="str">
            <v>-</v>
          </cell>
          <cell r="X12041" t="str">
            <v>-</v>
          </cell>
          <cell r="Y12041" t="str">
            <v>-</v>
          </cell>
        </row>
        <row r="12042">
          <cell r="B12042" t="str">
            <v>NELS</v>
          </cell>
          <cell r="T12042" t="str">
            <v>-</v>
          </cell>
          <cell r="U12042" t="str">
            <v>-</v>
          </cell>
          <cell r="V12042" t="str">
            <v>-</v>
          </cell>
          <cell r="W12042" t="str">
            <v>-</v>
          </cell>
          <cell r="X12042" t="str">
            <v>-</v>
          </cell>
          <cell r="Y12042" t="str">
            <v>-</v>
          </cell>
        </row>
        <row r="12043">
          <cell r="B12043" t="str">
            <v>NOEQ</v>
          </cell>
          <cell r="T12043" t="str">
            <v>-</v>
          </cell>
          <cell r="U12043" t="str">
            <v>-</v>
          </cell>
          <cell r="V12043" t="str">
            <v>-</v>
          </cell>
          <cell r="W12043" t="str">
            <v>-</v>
          </cell>
          <cell r="X12043" t="str">
            <v>-</v>
          </cell>
          <cell r="Y12043" t="str">
            <v>-</v>
          </cell>
        </row>
        <row r="12044">
          <cell r="B12044" t="str">
            <v>NPFE</v>
          </cell>
          <cell r="T12044" t="str">
            <v>-</v>
          </cell>
          <cell r="U12044" t="str">
            <v>-</v>
          </cell>
          <cell r="V12044" t="str">
            <v>-</v>
          </cell>
          <cell r="W12044" t="str">
            <v>-</v>
          </cell>
          <cell r="X12044" t="str">
            <v>-</v>
          </cell>
          <cell r="Y12044" t="str">
            <v>-</v>
          </cell>
        </row>
        <row r="12045">
          <cell r="B12045" t="str">
            <v>OWTEX</v>
          </cell>
          <cell r="T12045" t="str">
            <v>-</v>
          </cell>
          <cell r="U12045" t="str">
            <v>-</v>
          </cell>
          <cell r="V12045" t="str">
            <v>-</v>
          </cell>
          <cell r="W12045" t="str">
            <v>-</v>
          </cell>
          <cell r="X12045" t="str">
            <v>-</v>
          </cell>
          <cell r="Y12045" t="str">
            <v>-</v>
          </cell>
        </row>
        <row r="12046">
          <cell r="B12046" t="str">
            <v>WZRD</v>
          </cell>
          <cell r="T12046" t="str">
            <v>-</v>
          </cell>
          <cell r="U12046" t="str">
            <v>-</v>
          </cell>
          <cell r="V12046" t="str">
            <v>-</v>
          </cell>
          <cell r="W12046" t="str">
            <v>-</v>
          </cell>
          <cell r="X12046" t="str">
            <v>-</v>
          </cell>
          <cell r="Y12046" t="str">
            <v>-</v>
          </cell>
        </row>
        <row r="12047">
          <cell r="B12047" t="str">
            <v>QFHD</v>
          </cell>
          <cell r="T12047" t="str">
            <v>-</v>
          </cell>
          <cell r="U12047" t="str">
            <v>-</v>
          </cell>
          <cell r="V12047" t="str">
            <v>-</v>
          </cell>
          <cell r="W12047" t="str">
            <v>-</v>
          </cell>
          <cell r="X12047" t="str">
            <v>-</v>
          </cell>
          <cell r="Y12047" t="str">
            <v>-</v>
          </cell>
        </row>
        <row r="12048">
          <cell r="B12048" t="str">
            <v>LCOW</v>
          </cell>
          <cell r="T12048" t="str">
            <v>-</v>
          </cell>
          <cell r="U12048" t="str">
            <v>-</v>
          </cell>
          <cell r="V12048" t="str">
            <v>-</v>
          </cell>
          <cell r="W12048" t="str">
            <v>-</v>
          </cell>
          <cell r="X12048" t="str">
            <v>-</v>
          </cell>
          <cell r="Y12048" t="str">
            <v>-</v>
          </cell>
        </row>
        <row r="12049">
          <cell r="B12049" t="str">
            <v>PFDE</v>
          </cell>
          <cell r="T12049" t="str">
            <v>-</v>
          </cell>
          <cell r="U12049" t="str">
            <v>-</v>
          </cell>
          <cell r="V12049" t="str">
            <v>-</v>
          </cell>
          <cell r="W12049" t="str">
            <v>-</v>
          </cell>
          <cell r="X12049" t="str">
            <v>-</v>
          </cell>
          <cell r="Y12049" t="str">
            <v>-</v>
          </cell>
        </row>
        <row r="12050">
          <cell r="B12050" t="str">
            <v>PRMR</v>
          </cell>
          <cell r="T12050" t="str">
            <v>-</v>
          </cell>
          <cell r="U12050" t="str">
            <v>-</v>
          </cell>
          <cell r="V12050" t="str">
            <v>-</v>
          </cell>
          <cell r="W12050" t="str">
            <v>-</v>
          </cell>
          <cell r="X12050" t="str">
            <v>-</v>
          </cell>
          <cell r="Y12050" t="str">
            <v>-</v>
          </cell>
        </row>
        <row r="12051">
          <cell r="B12051" t="str">
            <v>PQUS</v>
          </cell>
          <cell r="T12051" t="str">
            <v>-</v>
          </cell>
          <cell r="U12051" t="str">
            <v>-</v>
          </cell>
          <cell r="V12051" t="str">
            <v>-</v>
          </cell>
          <cell r="W12051" t="str">
            <v>-</v>
          </cell>
          <cell r="X12051" t="str">
            <v>-</v>
          </cell>
          <cell r="Y12051" t="str">
            <v>-</v>
          </cell>
        </row>
        <row r="12052">
          <cell r="B12052" t="str">
            <v>SPLS</v>
          </cell>
          <cell r="T12052" t="str">
            <v>-</v>
          </cell>
          <cell r="U12052" t="str">
            <v>-</v>
          </cell>
          <cell r="V12052" t="str">
            <v>-</v>
          </cell>
          <cell r="W12052" t="str">
            <v>-</v>
          </cell>
          <cell r="X12052" t="str">
            <v>-</v>
          </cell>
          <cell r="Y12052" t="str">
            <v>-</v>
          </cell>
        </row>
        <row r="12053">
          <cell r="B12053" t="str">
            <v>PFLCX</v>
          </cell>
          <cell r="T12053" t="str">
            <v>-</v>
          </cell>
          <cell r="U12053" t="str">
            <v>-</v>
          </cell>
          <cell r="V12053" t="str">
            <v>-</v>
          </cell>
          <cell r="W12053" t="str">
            <v>-</v>
          </cell>
          <cell r="X12053" t="str">
            <v>-</v>
          </cell>
          <cell r="Y12053" t="str">
            <v>-</v>
          </cell>
        </row>
        <row r="12054">
          <cell r="B12054" t="str">
            <v>RAUS</v>
          </cell>
          <cell r="T12054" t="str">
            <v>-</v>
          </cell>
          <cell r="U12054" t="str">
            <v>-</v>
          </cell>
          <cell r="V12054" t="str">
            <v>-</v>
          </cell>
          <cell r="W12054" t="str">
            <v>-</v>
          </cell>
          <cell r="X12054" t="str">
            <v>-</v>
          </cell>
          <cell r="Y12054" t="str">
            <v>-</v>
          </cell>
        </row>
        <row r="12055">
          <cell r="B12055" t="str">
            <v>XDIV</v>
          </cell>
          <cell r="T12055" t="str">
            <v>-</v>
          </cell>
          <cell r="U12055" t="str">
            <v>-</v>
          </cell>
          <cell r="V12055" t="str">
            <v>-</v>
          </cell>
          <cell r="W12055" t="str">
            <v>-</v>
          </cell>
          <cell r="X12055" t="str">
            <v>-</v>
          </cell>
          <cell r="Y12055" t="str">
            <v>-</v>
          </cell>
        </row>
        <row r="12056">
          <cell r="B12056" t="str">
            <v>SQS</v>
          </cell>
          <cell r="T12056" t="str">
            <v>-</v>
          </cell>
          <cell r="U12056" t="str">
            <v>-</v>
          </cell>
          <cell r="V12056" t="str">
            <v>-</v>
          </cell>
          <cell r="W12056" t="str">
            <v>-</v>
          </cell>
          <cell r="X12056" t="str">
            <v>-</v>
          </cell>
          <cell r="Y12056" t="str">
            <v>-</v>
          </cell>
        </row>
        <row r="12057">
          <cell r="B12057" t="str">
            <v>CTAP</v>
          </cell>
          <cell r="T12057" t="str">
            <v>-</v>
          </cell>
          <cell r="U12057" t="str">
            <v>-</v>
          </cell>
          <cell r="V12057" t="str">
            <v>-</v>
          </cell>
          <cell r="W12057" t="str">
            <v>-</v>
          </cell>
          <cell r="X12057" t="str">
            <v>-</v>
          </cell>
          <cell r="Y12057" t="str">
            <v>-</v>
          </cell>
        </row>
        <row r="12058">
          <cell r="B12058" t="str">
            <v>STRN</v>
          </cell>
          <cell r="T12058" t="str">
            <v>-</v>
          </cell>
          <cell r="U12058" t="str">
            <v>-</v>
          </cell>
          <cell r="V12058" t="str">
            <v>-</v>
          </cell>
          <cell r="W12058" t="str">
            <v>-</v>
          </cell>
          <cell r="X12058" t="str">
            <v>-</v>
          </cell>
          <cell r="Y12058" t="str">
            <v>-</v>
          </cell>
        </row>
        <row r="12059">
          <cell r="B12059" t="str">
            <v>SMOM</v>
          </cell>
          <cell r="T12059" t="str">
            <v>-</v>
          </cell>
          <cell r="U12059" t="str">
            <v>-</v>
          </cell>
          <cell r="V12059" t="str">
            <v>-</v>
          </cell>
          <cell r="W12059" t="str">
            <v>-</v>
          </cell>
          <cell r="X12059" t="str">
            <v>-</v>
          </cell>
          <cell r="Y12059" t="str">
            <v>-</v>
          </cell>
        </row>
        <row r="12060">
          <cell r="B12060" t="str">
            <v>TACU</v>
          </cell>
          <cell r="T12060" t="str">
            <v>-</v>
          </cell>
          <cell r="U12060" t="str">
            <v>-</v>
          </cell>
          <cell r="V12060" t="str">
            <v>-</v>
          </cell>
          <cell r="W12060" t="str">
            <v>-</v>
          </cell>
          <cell r="X12060" t="str">
            <v>-</v>
          </cell>
          <cell r="Y12060" t="str">
            <v>-</v>
          </cell>
        </row>
        <row r="12061">
          <cell r="B12061" t="str">
            <v>NASA</v>
          </cell>
          <cell r="T12061" t="str">
            <v>-</v>
          </cell>
          <cell r="U12061" t="str">
            <v>-</v>
          </cell>
          <cell r="V12061" t="str">
            <v>-</v>
          </cell>
          <cell r="W12061" t="str">
            <v>-</v>
          </cell>
          <cell r="X12061" t="str">
            <v>-</v>
          </cell>
          <cell r="Y12061" t="str">
            <v>-</v>
          </cell>
        </row>
        <row r="12062">
          <cell r="B12062" t="str">
            <v>FMKT</v>
          </cell>
          <cell r="T12062" t="str">
            <v>-</v>
          </cell>
          <cell r="U12062" t="str">
            <v>-</v>
          </cell>
          <cell r="V12062" t="str">
            <v>-</v>
          </cell>
          <cell r="W12062" t="str">
            <v>-</v>
          </cell>
          <cell r="X12062" t="str">
            <v>-</v>
          </cell>
          <cell r="Y12062" t="str">
            <v>-</v>
          </cell>
        </row>
        <row r="12063">
          <cell r="B12063" t="str">
            <v>PVEX</v>
          </cell>
          <cell r="T12063" t="str">
            <v>-</v>
          </cell>
          <cell r="U12063" t="str">
            <v>-</v>
          </cell>
          <cell r="V12063" t="str">
            <v>-</v>
          </cell>
          <cell r="W12063" t="str">
            <v>-</v>
          </cell>
          <cell r="X12063" t="str">
            <v>-</v>
          </cell>
          <cell r="Y12063" t="str">
            <v>-</v>
          </cell>
        </row>
        <row r="12064">
          <cell r="B12064" t="str">
            <v>TSIC</v>
          </cell>
          <cell r="T12064" t="str">
            <v>-</v>
          </cell>
          <cell r="U12064" t="str">
            <v>-</v>
          </cell>
          <cell r="V12064" t="str">
            <v>-</v>
          </cell>
          <cell r="W12064" t="str">
            <v>-</v>
          </cell>
          <cell r="X12064" t="str">
            <v>-</v>
          </cell>
          <cell r="Y12064" t="str">
            <v>-</v>
          </cell>
        </row>
        <row r="12065">
          <cell r="B12065" t="str">
            <v>UFOD</v>
          </cell>
          <cell r="T12065" t="str">
            <v>-</v>
          </cell>
          <cell r="U12065" t="str">
            <v>-</v>
          </cell>
          <cell r="V12065" t="str">
            <v>-</v>
          </cell>
          <cell r="W12065" t="str">
            <v>-</v>
          </cell>
          <cell r="X12065" t="str">
            <v>-</v>
          </cell>
          <cell r="Y12065" t="str">
            <v>-</v>
          </cell>
        </row>
        <row r="12066">
          <cell r="B12066" t="str">
            <v>TOS</v>
          </cell>
          <cell r="T12066" t="str">
            <v>-</v>
          </cell>
          <cell r="U12066" t="str">
            <v>-</v>
          </cell>
          <cell r="V12066" t="str">
            <v>-</v>
          </cell>
          <cell r="W12066" t="str">
            <v>-</v>
          </cell>
          <cell r="X12066" t="str">
            <v>-</v>
          </cell>
          <cell r="Y12066" t="str">
            <v>-</v>
          </cell>
        </row>
        <row r="12067">
          <cell r="B12067" t="str">
            <v>VPX</v>
          </cell>
          <cell r="T12067" t="str">
            <v>-</v>
          </cell>
          <cell r="U12067" t="str">
            <v>-</v>
          </cell>
          <cell r="V12067" t="str">
            <v>-</v>
          </cell>
          <cell r="W12067" t="str">
            <v>-</v>
          </cell>
          <cell r="X12067" t="str">
            <v>-</v>
          </cell>
          <cell r="Y12067" t="str">
            <v>-</v>
          </cell>
        </row>
        <row r="12068">
          <cell r="B12068" t="str">
            <v>VUS</v>
          </cell>
          <cell r="T12068" t="str">
            <v>-</v>
          </cell>
          <cell r="U12068" t="str">
            <v>-</v>
          </cell>
          <cell r="V12068" t="str">
            <v>-</v>
          </cell>
          <cell r="W12068" t="str">
            <v>-</v>
          </cell>
          <cell r="X12068" t="str">
            <v>-</v>
          </cell>
          <cell r="Y12068" t="str">
            <v>-</v>
          </cell>
        </row>
        <row r="12069">
          <cell r="B12069" t="str">
            <v>DRKY</v>
          </cell>
          <cell r="T12069" t="str">
            <v>-</v>
          </cell>
          <cell r="U12069" t="str">
            <v>-</v>
          </cell>
          <cell r="V12069" t="str">
            <v>-</v>
          </cell>
          <cell r="W12069" t="str">
            <v>-</v>
          </cell>
          <cell r="X12069" t="str">
            <v>-</v>
          </cell>
          <cell r="Y12069" t="str">
            <v>-</v>
          </cell>
        </row>
        <row r="12070">
          <cell r="B12070" t="str">
            <v>ACKY</v>
          </cell>
          <cell r="T12070" t="str">
            <v>-</v>
          </cell>
          <cell r="U12070" t="str">
            <v>-</v>
          </cell>
          <cell r="V12070" t="str">
            <v>-</v>
          </cell>
          <cell r="W12070" t="str">
            <v>-</v>
          </cell>
          <cell r="X12070" t="str">
            <v>-</v>
          </cell>
          <cell r="Y12070" t="str">
            <v>-</v>
          </cell>
        </row>
        <row r="12071">
          <cell r="B12071" t="str">
            <v>VVLCX</v>
          </cell>
          <cell r="T12071" t="str">
            <v>-</v>
          </cell>
          <cell r="U12071" t="str">
            <v>-</v>
          </cell>
          <cell r="V12071" t="str">
            <v>-</v>
          </cell>
          <cell r="W12071" t="str">
            <v>-</v>
          </cell>
          <cell r="X12071" t="str">
            <v>-</v>
          </cell>
          <cell r="Y12071" t="str">
            <v>-</v>
          </cell>
        </row>
        <row r="12072">
          <cell r="B12072" t="str">
            <v>WCAP</v>
          </cell>
          <cell r="T12072" t="str">
            <v>-</v>
          </cell>
          <cell r="U12072" t="str">
            <v>-</v>
          </cell>
          <cell r="V12072" t="str">
            <v>-</v>
          </cell>
          <cell r="W12072" t="str">
            <v>-</v>
          </cell>
          <cell r="X12072" t="str">
            <v>-</v>
          </cell>
          <cell r="Y12072" t="str">
            <v>-</v>
          </cell>
        </row>
        <row r="12073">
          <cell r="B12073" t="str">
            <v>EXEQ</v>
          </cell>
          <cell r="T12073" t="str">
            <v>-</v>
          </cell>
          <cell r="U12073" t="str">
            <v>-</v>
          </cell>
          <cell r="V12073" t="str">
            <v>-</v>
          </cell>
          <cell r="W12073" t="str">
            <v>-</v>
          </cell>
          <cell r="X12073" t="str">
            <v>-</v>
          </cell>
          <cell r="Y12073" t="str">
            <v>-</v>
          </cell>
        </row>
        <row r="12074">
          <cell r="B12074" t="str">
            <v>NTSD</v>
          </cell>
          <cell r="T12074" t="str">
            <v>-</v>
          </cell>
          <cell r="U12074" t="str">
            <v>-</v>
          </cell>
          <cell r="V12074" t="str">
            <v>-</v>
          </cell>
          <cell r="W12074" t="str">
            <v>-</v>
          </cell>
          <cell r="X12074" t="str">
            <v>-</v>
          </cell>
          <cell r="Y12074" t="str">
            <v>-</v>
          </cell>
        </row>
        <row r="12075">
          <cell r="B12075" t="str">
            <v>WAMA</v>
          </cell>
          <cell r="T12075" t="str">
            <v>-</v>
          </cell>
          <cell r="U12075" t="str">
            <v>-</v>
          </cell>
          <cell r="V12075" t="str">
            <v>-</v>
          </cell>
          <cell r="W12075" t="str">
            <v>-</v>
          </cell>
          <cell r="X12075" t="str">
            <v>-</v>
          </cell>
          <cell r="Y12075" t="str">
            <v>-</v>
          </cell>
        </row>
        <row r="12076">
          <cell r="B12076" t="str">
            <v>FDMO</v>
          </cell>
          <cell r="T12076">
            <v>4.5100519201844045E-3</v>
          </cell>
          <cell r="U12076">
            <v>2.9525236633692498E-2</v>
          </cell>
          <cell r="V12076">
            <v>3.2515042321801274E-2</v>
          </cell>
          <cell r="W12076">
            <v>3.4097015471980324E-2</v>
          </cell>
          <cell r="X12076">
            <v>0.18630960467407454</v>
          </cell>
          <cell r="Y12076">
            <v>2.166859905029456E-3</v>
          </cell>
        </row>
        <row r="12077">
          <cell r="B12077" t="str">
            <v>CHAIX</v>
          </cell>
          <cell r="T12077">
            <v>9.3203452416707726E-3</v>
          </cell>
          <cell r="U12077">
            <v>0.11155448949137327</v>
          </cell>
          <cell r="V12077">
            <v>0.13639896874874932</v>
          </cell>
          <cell r="W12077">
            <v>9.7804533142559949E-2</v>
          </cell>
          <cell r="X12077">
            <v>0.20905240023387942</v>
          </cell>
          <cell r="Y12077">
            <v>3.5187350567369487E-3</v>
          </cell>
        </row>
        <row r="12078">
          <cell r="B12078" t="str">
            <v>NQQQX</v>
          </cell>
          <cell r="T12078">
            <v>3.973508564406111E-3</v>
          </cell>
          <cell r="U12078">
            <v>3.3258942515287694E-3</v>
          </cell>
          <cell r="V12078">
            <v>3.4742603136696359E-2</v>
          </cell>
          <cell r="W12078">
            <v>8.4131944842718465E-2</v>
          </cell>
          <cell r="X12078">
            <v>6.330734010467004E-2</v>
          </cell>
          <cell r="Y12078">
            <v>4.7435496484785795E-3</v>
          </cell>
        </row>
        <row r="12079">
          <cell r="B12079" t="str">
            <v>FMTM</v>
          </cell>
          <cell r="T12079">
            <v>5.6550424128180964E-3</v>
          </cell>
          <cell r="U12079">
            <v>5.6550424128180964E-3</v>
          </cell>
          <cell r="V12079">
            <v>5.6550424128180964E-3</v>
          </cell>
          <cell r="W12079">
            <v>5.6550424128180964E-3</v>
          </cell>
          <cell r="X12079">
            <v>5.6550424128180964E-3</v>
          </cell>
          <cell r="Y12079">
            <v>5.6550424128180964E-3</v>
          </cell>
        </row>
        <row r="12080">
          <cell r="B12080" t="str">
            <v>HRCUX</v>
          </cell>
          <cell r="T12080">
            <v>1.0390007325329648E-2</v>
          </cell>
          <cell r="U12080">
            <v>1.0098692190695245E-2</v>
          </cell>
          <cell r="V12080">
            <v>1.7466824710866163E-2</v>
          </cell>
          <cell r="W12080">
            <v>2.8823872581045146E-2</v>
          </cell>
          <cell r="X12080">
            <v>7.1899461436261219E-2</v>
          </cell>
          <cell r="Y12080">
            <v>6.3122207812908952E-3</v>
          </cell>
        </row>
        <row r="12081">
          <cell r="B12081" t="str">
            <v>CHASX</v>
          </cell>
          <cell r="T12081">
            <v>1.4535562834031341E-2</v>
          </cell>
          <cell r="U12081">
            <v>0.12643758118168832</v>
          </cell>
          <cell r="V12081">
            <v>0.15364196285741252</v>
          </cell>
          <cell r="W12081">
            <v>0.11365649889368683</v>
          </cell>
          <cell r="X12081">
            <v>0.23284937653670451</v>
          </cell>
          <cell r="Y12081">
            <v>7.2586919612794452E-3</v>
          </cell>
        </row>
        <row r="12082">
          <cell r="B12082" t="str">
            <v>NASDX</v>
          </cell>
          <cell r="T12082">
            <v>7.100314532123079E-3</v>
          </cell>
          <cell r="U12082">
            <v>6.0521967811528613E-3</v>
          </cell>
          <cell r="V12082">
            <v>4.6774058917873354E-2</v>
          </cell>
          <cell r="W12082">
            <v>0.10125821504188755</v>
          </cell>
          <cell r="X12082">
            <v>7.5408596593019295E-2</v>
          </cell>
          <cell r="Y12082">
            <v>8.495929416823516E-3</v>
          </cell>
        </row>
        <row r="12083">
          <cell r="B12083" t="str">
            <v>FICIX</v>
          </cell>
          <cell r="T12083">
            <v>2.3853183057141538E-2</v>
          </cell>
          <cell r="U12083">
            <v>4.6482418418669298E-2</v>
          </cell>
          <cell r="V12083">
            <v>0.10154661420287757</v>
          </cell>
          <cell r="W12083">
            <v>0.19573333619507999</v>
          </cell>
          <cell r="X12083">
            <v>0.17931017184288045</v>
          </cell>
          <cell r="Y12083">
            <v>9.6664717016366093E-3</v>
          </cell>
        </row>
        <row r="12084">
          <cell r="B12084" t="str">
            <v>IVNQX</v>
          </cell>
          <cell r="T12084">
            <v>8.6655238841108779E-3</v>
          </cell>
          <cell r="U12084">
            <v>7.3099365946398655E-3</v>
          </cell>
          <cell r="V12084">
            <v>5.6887807059386536E-2</v>
          </cell>
          <cell r="W12084">
            <v>0.14808428898029166</v>
          </cell>
          <cell r="X12084">
            <v>0.11080134437807911</v>
          </cell>
          <cell r="Y12084">
            <v>9.8508715727805458E-3</v>
          </cell>
        </row>
        <row r="12085">
          <cell r="B12085" t="str">
            <v>PWB</v>
          </cell>
          <cell r="T12085">
            <v>9.110841226143784E-3</v>
          </cell>
          <cell r="U12085">
            <v>5.517306073299013E-2</v>
          </cell>
          <cell r="V12085">
            <v>8.2649208648965661E-2</v>
          </cell>
          <cell r="W12085">
            <v>8.5334227994335696E-2</v>
          </cell>
          <cell r="X12085">
            <v>0.26278443305355015</v>
          </cell>
          <cell r="Y12085">
            <v>1.1292781113847416E-2</v>
          </cell>
        </row>
        <row r="12086">
          <cell r="B12086" t="str">
            <v>GVIP</v>
          </cell>
          <cell r="T12086">
            <v>8.5646660949826228E-3</v>
          </cell>
          <cell r="U12086">
            <v>1.5297051892035918E-2</v>
          </cell>
          <cell r="V12086">
            <v>3.4845082290139842E-2</v>
          </cell>
          <cell r="W12086">
            <v>7.7550145610586929E-2</v>
          </cell>
          <cell r="X12086">
            <v>0.20273570004747066</v>
          </cell>
          <cell r="Y12086">
            <v>1.4118852619770007E-2</v>
          </cell>
        </row>
        <row r="12087">
          <cell r="B12087" t="str">
            <v>SFY</v>
          </cell>
          <cell r="T12087">
            <v>1.9439050037995193E-2</v>
          </cell>
          <cell r="U12087">
            <v>4.5013037051764127E-2</v>
          </cell>
          <cell r="V12087">
            <v>6.9220403146486892E-2</v>
          </cell>
          <cell r="W12087">
            <v>8.1508234104512231E-2</v>
          </cell>
          <cell r="X12087">
            <v>0.19525182664548105</v>
          </cell>
          <cell r="Y12087">
            <v>1.5002523094516357E-2</v>
          </cell>
        </row>
        <row r="12088">
          <cell r="B12088" t="str">
            <v>QQMG</v>
          </cell>
          <cell r="T12088">
            <v>1.2644410045238981E-2</v>
          </cell>
          <cell r="U12088">
            <v>9.1608750764211305E-3</v>
          </cell>
          <cell r="V12088">
            <v>9.5102621495849096E-2</v>
          </cell>
          <cell r="W12088">
            <v>0.22280630584480646</v>
          </cell>
          <cell r="X12088">
            <v>0.16529088570794312</v>
          </cell>
          <cell r="Y12088">
            <v>1.51154338785746E-2</v>
          </cell>
        </row>
        <row r="12089">
          <cell r="B12089" t="str">
            <v>GARP</v>
          </cell>
          <cell r="T12089">
            <v>1.2947748426696081E-2</v>
          </cell>
          <cell r="U12089">
            <v>1.335234254069384E-2</v>
          </cell>
          <cell r="V12089">
            <v>3.5713556910926723E-2</v>
          </cell>
          <cell r="W12089">
            <v>4.6756417677214709E-2</v>
          </cell>
          <cell r="X12089">
            <v>4.4337408847359254E-2</v>
          </cell>
          <cell r="Y12089">
            <v>1.5348736139034183E-2</v>
          </cell>
        </row>
        <row r="12090">
          <cell r="B12090" t="str">
            <v>HRCIX</v>
          </cell>
          <cell r="T12090">
            <v>1.8513774979933187E-2</v>
          </cell>
          <cell r="U12090">
            <v>1.9112585023109908E-2</v>
          </cell>
          <cell r="V12090">
            <v>3.1284807541341442E-2</v>
          </cell>
          <cell r="W12090">
            <v>4.5037293733559469E-2</v>
          </cell>
          <cell r="X12090">
            <v>9.5116296306599249E-2</v>
          </cell>
          <cell r="Y12090">
            <v>1.5959770562185178E-2</v>
          </cell>
        </row>
        <row r="12091">
          <cell r="B12091" t="str">
            <v>FICHX</v>
          </cell>
          <cell r="T12091">
            <v>2.8556119639033799E-2</v>
          </cell>
          <cell r="U12091">
            <v>5.1560849519029082E-2</v>
          </cell>
          <cell r="V12091">
            <v>0.11041542727419321</v>
          </cell>
          <cell r="W12091">
            <v>0.21296905534488547</v>
          </cell>
          <cell r="X12091">
            <v>0.1990275973200234</v>
          </cell>
          <cell r="Y12091">
            <v>1.6220016360089913E-2</v>
          </cell>
        </row>
        <row r="12092">
          <cell r="B12092" t="str">
            <v>TMFC</v>
          </cell>
          <cell r="T12092">
            <v>1.2901455112288547E-2</v>
          </cell>
          <cell r="U12092">
            <v>1.0427705941310546E-2</v>
          </cell>
          <cell r="V12092">
            <v>1.0177071283621804E-2</v>
          </cell>
          <cell r="W12092">
            <v>1.7635697883585238E-2</v>
          </cell>
          <cell r="X12092">
            <v>3.3439736015067376E-2</v>
          </cell>
          <cell r="Y12092">
            <v>1.7593918075249487E-2</v>
          </cell>
        </row>
        <row r="12093">
          <cell r="B12093" t="str">
            <v>SEIM</v>
          </cell>
          <cell r="T12093">
            <v>3.6412109652230282E-2</v>
          </cell>
          <cell r="U12093">
            <v>0.24185212469078129</v>
          </cell>
          <cell r="V12093">
            <v>0.25569828598297306</v>
          </cell>
          <cell r="W12093">
            <v>0.21051243801289912</v>
          </cell>
          <cell r="X12093">
            <v>0.39995309410922708</v>
          </cell>
          <cell r="Y12093">
            <v>2.4407277071672052E-2</v>
          </cell>
        </row>
        <row r="12094">
          <cell r="B12094" t="str">
            <v>GQQQ</v>
          </cell>
          <cell r="T12094">
            <v>2.0102992891138885E-2</v>
          </cell>
          <cell r="U12094">
            <v>0.11736035311701304</v>
          </cell>
          <cell r="V12094">
            <v>0.11736035311701304</v>
          </cell>
          <cell r="W12094">
            <v>0.11736035311701304</v>
          </cell>
          <cell r="X12094">
            <v>0.11736035311701304</v>
          </cell>
          <cell r="Y12094">
            <v>2.4505183788878417E-2</v>
          </cell>
        </row>
        <row r="12095">
          <cell r="B12095" t="str">
            <v>ALZFX</v>
          </cell>
          <cell r="T12095">
            <v>2.6446325260596953E-2</v>
          </cell>
          <cell r="U12095">
            <v>2.4671027928383382E-2</v>
          </cell>
          <cell r="V12095">
            <v>2.2615678407414713E-2</v>
          </cell>
          <cell r="W12095">
            <v>3.2566889189606894E-2</v>
          </cell>
          <cell r="X12095">
            <v>0.12447786506716253</v>
          </cell>
          <cell r="Y12095">
            <v>2.5039404579180271E-2</v>
          </cell>
        </row>
        <row r="12096">
          <cell r="B12096" t="str">
            <v>ALGYX</v>
          </cell>
          <cell r="T12096">
            <v>2.54041571264354E-2</v>
          </cell>
          <cell r="U12096">
            <v>2.328758850094137E-2</v>
          </cell>
          <cell r="V12096">
            <v>2.1155561391822071E-2</v>
          </cell>
          <cell r="W12096">
            <v>3.0746719214042161E-2</v>
          </cell>
          <cell r="X12096">
            <v>0.11887683289403002</v>
          </cell>
          <cell r="Y12096">
            <v>2.5053717597391157E-2</v>
          </cell>
        </row>
        <row r="12097">
          <cell r="B12097" t="str">
            <v>MIFOX</v>
          </cell>
          <cell r="T12097">
            <v>9.0482276953404092E-2</v>
          </cell>
          <cell r="U12097">
            <v>0.22587340444654838</v>
          </cell>
          <cell r="V12097">
            <v>0.17486384813377953</v>
          </cell>
          <cell r="W12097">
            <v>0.11783787208619191</v>
          </cell>
          <cell r="X12097">
            <v>8.9646470568897657E-2</v>
          </cell>
          <cell r="Y12097">
            <v>2.5428213164033278E-2</v>
          </cell>
        </row>
        <row r="12098">
          <cell r="B12098" t="str">
            <v>BMCKX</v>
          </cell>
          <cell r="T12098">
            <v>2.9749514117728804E-2</v>
          </cell>
          <cell r="U12098">
            <v>3.3940069004630452E-2</v>
          </cell>
          <cell r="V12098">
            <v>6.3877964725242473E-2</v>
          </cell>
          <cell r="W12098">
            <v>8.8732639850937697E-2</v>
          </cell>
          <cell r="X12098">
            <v>0.18737979343150185</v>
          </cell>
          <cell r="Y12098">
            <v>2.599960680748075E-2</v>
          </cell>
        </row>
        <row r="12099">
          <cell r="B12099" t="str">
            <v>SPIT</v>
          </cell>
          <cell r="T12099">
            <v>2.9722725969504277E-2</v>
          </cell>
          <cell r="U12099">
            <v>4.0144544194413684E-2</v>
          </cell>
          <cell r="V12099">
            <v>4.0144544194413684E-2</v>
          </cell>
          <cell r="W12099">
            <v>4.0144544194413684E-2</v>
          </cell>
          <cell r="X12099">
            <v>4.0144544194413684E-2</v>
          </cell>
          <cell r="Y12099">
            <v>2.6027092292945048E-2</v>
          </cell>
        </row>
        <row r="12100">
          <cell r="B12100" t="str">
            <v>QRLGX</v>
          </cell>
          <cell r="T12100">
            <v>7.3073043910707403E-2</v>
          </cell>
          <cell r="U12100">
            <v>7.2525173819046093E-2</v>
          </cell>
          <cell r="V12100">
            <v>5.9417651372590599E-2</v>
          </cell>
          <cell r="W12100">
            <v>4.2554524319355837E-2</v>
          </cell>
          <cell r="X12100">
            <v>4.0339921404213205E-2</v>
          </cell>
          <cell r="Y12100">
            <v>2.8299467248155248E-2</v>
          </cell>
        </row>
        <row r="12101">
          <cell r="B12101" t="str">
            <v>CMVIX</v>
          </cell>
          <cell r="T12101">
            <v>3.6452934954385403E-2</v>
          </cell>
          <cell r="U12101">
            <v>4.1242604988258401E-2</v>
          </cell>
          <cell r="V12101">
            <v>7.3435193261198045E-2</v>
          </cell>
          <cell r="W12101">
            <v>9.9726104623183501E-2</v>
          </cell>
          <cell r="X12101">
            <v>0.20326424433914497</v>
          </cell>
          <cell r="Y12101">
            <v>2.854397329541896E-2</v>
          </cell>
        </row>
        <row r="12102">
          <cell r="B12102" t="str">
            <v>NDXKX</v>
          </cell>
          <cell r="T12102">
            <v>2.3183308777419111E-2</v>
          </cell>
          <cell r="U12102">
            <v>2.285332401526698E-2</v>
          </cell>
          <cell r="V12102">
            <v>8.0986043097005245E-2</v>
          </cell>
          <cell r="W12102">
            <v>0.14257662266009533</v>
          </cell>
          <cell r="X12102">
            <v>0.11233876418008652</v>
          </cell>
          <cell r="Y12102">
            <v>3.0722391033438896E-2</v>
          </cell>
        </row>
        <row r="12103">
          <cell r="B12103" t="str">
            <v>FVWSX</v>
          </cell>
          <cell r="T12103">
            <v>3.9986544119939398E-2</v>
          </cell>
          <cell r="U12103">
            <v>8.1020951798389695E-2</v>
          </cell>
          <cell r="V12103">
            <v>9.2779079410156118E-2</v>
          </cell>
          <cell r="W12103">
            <v>9.094574880850384E-2</v>
          </cell>
          <cell r="X12103">
            <v>0.1331629781857997</v>
          </cell>
          <cell r="Y12103">
            <v>3.3125678565365725E-2</v>
          </cell>
        </row>
        <row r="12104">
          <cell r="B12104" t="str">
            <v>QILGX</v>
          </cell>
          <cell r="T12104">
            <v>8.0647284278746456E-2</v>
          </cell>
          <cell r="U12104">
            <v>8.0969357452138124E-2</v>
          </cell>
          <cell r="V12104">
            <v>6.6718718745405026E-2</v>
          </cell>
          <cell r="W12104">
            <v>4.8318727699120267E-2</v>
          </cell>
          <cell r="X12104">
            <v>3.6672156498689865E-2</v>
          </cell>
          <cell r="Y12104">
            <v>3.3133790089903241E-2</v>
          </cell>
        </row>
        <row r="12105">
          <cell r="B12105" t="str">
            <v>MONTX</v>
          </cell>
          <cell r="T12105">
            <v>5.4713431700374814E-2</v>
          </cell>
          <cell r="U12105">
            <v>5.3457766330083124E-2</v>
          </cell>
          <cell r="V12105">
            <v>9.4378045910988861E-2</v>
          </cell>
          <cell r="W12105">
            <v>0.26243559292656871</v>
          </cell>
          <cell r="X12105">
            <v>0.40394699795493227</v>
          </cell>
          <cell r="Y12105">
            <v>3.3412045483620631E-2</v>
          </cell>
        </row>
        <row r="12106">
          <cell r="B12106" t="str">
            <v>SFYF</v>
          </cell>
          <cell r="T12106">
            <v>4.6025257521416729E-2</v>
          </cell>
          <cell r="U12106">
            <v>5.307868562888185E-2</v>
          </cell>
          <cell r="V12106">
            <v>0.10358895739904579</v>
          </cell>
          <cell r="W12106">
            <v>0.29477651600035021</v>
          </cell>
          <cell r="X12106">
            <v>0.44169485959920363</v>
          </cell>
          <cell r="Y12106">
            <v>3.4200478867672794E-2</v>
          </cell>
        </row>
        <row r="12107">
          <cell r="B12107" t="str">
            <v>ONEQ</v>
          </cell>
          <cell r="T12107">
            <v>4.7572462948146786E-2</v>
          </cell>
          <cell r="U12107">
            <v>5.5192807865415111E-2</v>
          </cell>
          <cell r="V12107">
            <v>0.1080890674466909</v>
          </cell>
          <cell r="W12107">
            <v>0.17990745060927388</v>
          </cell>
          <cell r="X12107">
            <v>0.22809528648588437</v>
          </cell>
          <cell r="Y12107">
            <v>3.5110920955103951E-2</v>
          </cell>
        </row>
        <row r="12108">
          <cell r="B12108" t="str">
            <v>HRCPX</v>
          </cell>
          <cell r="T12108">
            <v>4.4751921011040308E-2</v>
          </cell>
          <cell r="U12108">
            <v>4.5564077904026369E-2</v>
          </cell>
          <cell r="V12108">
            <v>6.7693461957250303E-2</v>
          </cell>
          <cell r="W12108">
            <v>8.7198158165416539E-2</v>
          </cell>
          <cell r="X12108">
            <v>0.15906599531587926</v>
          </cell>
          <cell r="Y12108">
            <v>3.712968203226704E-2</v>
          </cell>
        </row>
        <row r="12109">
          <cell r="B12109" t="str">
            <v>FZANX</v>
          </cell>
          <cell r="T12109">
            <v>2.6992356792060201E-2</v>
          </cell>
          <cell r="U12109">
            <v>4.0352841788558295E-2</v>
          </cell>
          <cell r="V12109">
            <v>3.8974413809757462E-2</v>
          </cell>
          <cell r="W12109">
            <v>4.8114233697721887E-2</v>
          </cell>
          <cell r="X12109">
            <v>8.6844172244948795E-2</v>
          </cell>
          <cell r="Y12109">
            <v>3.87547299125987E-2</v>
          </cell>
        </row>
        <row r="12110">
          <cell r="B12110" t="str">
            <v>BRWVX</v>
          </cell>
          <cell r="T12110">
            <v>5.4238882417465724E-2</v>
          </cell>
          <cell r="U12110">
            <v>7.6056267794494661E-2</v>
          </cell>
          <cell r="V12110">
            <v>6.1170740276673401E-2</v>
          </cell>
          <cell r="W12110">
            <v>4.5638985136536518E-2</v>
          </cell>
          <cell r="X12110">
            <v>7.0169936569340702E-2</v>
          </cell>
          <cell r="Y12110">
            <v>4.1480563217630655E-2</v>
          </cell>
        </row>
        <row r="12111">
          <cell r="B12111" t="str">
            <v>IUSG</v>
          </cell>
          <cell r="T12111">
            <v>3.4720087984897986E-2</v>
          </cell>
          <cell r="U12111">
            <v>4.3080591612483961E-2</v>
          </cell>
          <cell r="V12111">
            <v>7.0531097094574807E-2</v>
          </cell>
          <cell r="W12111">
            <v>9.6735917389695211E-2</v>
          </cell>
          <cell r="X12111">
            <v>0.22802574638525966</v>
          </cell>
          <cell r="Y12111">
            <v>4.3835353217757132E-2</v>
          </cell>
        </row>
        <row r="12112">
          <cell r="B12112" t="str">
            <v>SPUS</v>
          </cell>
          <cell r="T12112">
            <v>3.5258263833393276E-2</v>
          </cell>
          <cell r="U12112">
            <v>5.608656767073459E-2</v>
          </cell>
          <cell r="V12112">
            <v>0.13728974058986085</v>
          </cell>
          <cell r="W12112">
            <v>0.1670647890943143</v>
          </cell>
          <cell r="X12112">
            <v>0.16573288210105697</v>
          </cell>
          <cell r="Y12112">
            <v>4.4556601862565895E-2</v>
          </cell>
        </row>
        <row r="12113">
          <cell r="B12113" t="str">
            <v>ATFV</v>
          </cell>
          <cell r="T12113">
            <v>5.2355702232151614E-2</v>
          </cell>
          <cell r="U12113">
            <v>4.4422653458245025E-2</v>
          </cell>
          <cell r="V12113">
            <v>7.2787386953261313E-2</v>
          </cell>
          <cell r="W12113">
            <v>0.15714266301406768</v>
          </cell>
          <cell r="X12113">
            <v>0.37514880347617041</v>
          </cell>
          <cell r="Y12113">
            <v>4.4665911917416298E-2</v>
          </cell>
        </row>
        <row r="12114">
          <cell r="B12114" t="str">
            <v>FICGX</v>
          </cell>
          <cell r="T12114">
            <v>6.4091203163407454E-2</v>
          </cell>
          <cell r="U12114">
            <v>9.6614665212279141E-2</v>
          </cell>
          <cell r="V12114">
            <v>0.16497844188200747</v>
          </cell>
          <cell r="W12114">
            <v>0.27982836511659887</v>
          </cell>
          <cell r="X12114">
            <v>0.26674859272779744</v>
          </cell>
          <cell r="Y12114">
            <v>4.6546382986120384E-2</v>
          </cell>
        </row>
        <row r="12115">
          <cell r="B12115" t="str">
            <v>FBGKX</v>
          </cell>
          <cell r="T12115">
            <v>8.3681418649847961E-2</v>
          </cell>
          <cell r="U12115">
            <v>0.16557985593051516</v>
          </cell>
          <cell r="V12115">
            <v>0.17937602101597949</v>
          </cell>
          <cell r="W12115">
            <v>0.18210901862033685</v>
          </cell>
          <cell r="X12115">
            <v>0.21032110089126108</v>
          </cell>
          <cell r="Y12115">
            <v>4.7678429622108935E-2</v>
          </cell>
        </row>
        <row r="12116">
          <cell r="B12116" t="str">
            <v>MFOCX</v>
          </cell>
          <cell r="T12116">
            <v>0.12412176509185403</v>
          </cell>
          <cell r="U12116">
            <v>0.27550674842327005</v>
          </cell>
          <cell r="V12116">
            <v>0.21974337111781364</v>
          </cell>
          <cell r="W12116">
            <v>0.15011134745597077</v>
          </cell>
          <cell r="X12116">
            <v>0.11854157049463956</v>
          </cell>
          <cell r="Y12116">
            <v>4.7822275832693197E-2</v>
          </cell>
        </row>
        <row r="12117">
          <cell r="B12117" t="str">
            <v>QTOP</v>
          </cell>
          <cell r="T12117">
            <v>3.9874954550216536E-2</v>
          </cell>
          <cell r="U12117">
            <v>2.7138486585735047E-2</v>
          </cell>
          <cell r="V12117">
            <v>2.7138486585735047E-2</v>
          </cell>
          <cell r="W12117">
            <v>2.7138486585735047E-2</v>
          </cell>
          <cell r="X12117">
            <v>2.7138486585735047E-2</v>
          </cell>
          <cell r="Y12117">
            <v>4.8067860508953821E-2</v>
          </cell>
        </row>
        <row r="12118">
          <cell r="B12118" t="str">
            <v>FOKFX</v>
          </cell>
          <cell r="T12118">
            <v>6.1990650444796125E-2</v>
          </cell>
          <cell r="U12118">
            <v>7.8553607660752645E-2</v>
          </cell>
          <cell r="V12118">
            <v>0.11864079309340843</v>
          </cell>
          <cell r="W12118">
            <v>0.16712994277179841</v>
          </cell>
          <cell r="X12118">
            <v>0.16158798125902038</v>
          </cell>
          <cell r="Y12118">
            <v>4.827763383988759E-2</v>
          </cell>
        </row>
        <row r="12119">
          <cell r="B12119" t="str">
            <v>BRWUX</v>
          </cell>
          <cell r="T12119">
            <v>6.6379926413288562E-2</v>
          </cell>
          <cell r="U12119">
            <v>9.0232330783435247E-2</v>
          </cell>
          <cell r="V12119">
            <v>7.3863818327762495E-2</v>
          </cell>
          <cell r="W12119">
            <v>5.431948665579641E-2</v>
          </cell>
          <cell r="X12119">
            <v>8.0386159702542884E-2</v>
          </cell>
          <cell r="Y12119">
            <v>4.8752655747140751E-2</v>
          </cell>
        </row>
        <row r="12120">
          <cell r="B12120" t="str">
            <v>ALGRX</v>
          </cell>
          <cell r="T12120">
            <v>5.3618315915028525E-2</v>
          </cell>
          <cell r="U12120">
            <v>5.157982677532047E-2</v>
          </cell>
          <cell r="V12120">
            <v>4.7941430716210813E-2</v>
          </cell>
          <cell r="W12120">
            <v>6.4412991327691377E-2</v>
          </cell>
          <cell r="X12120">
            <v>0.1821723098026983</v>
          </cell>
          <cell r="Y12120">
            <v>4.909886586459819E-2</v>
          </cell>
        </row>
        <row r="12121">
          <cell r="B12121" t="str">
            <v>ATVPX</v>
          </cell>
          <cell r="T12121">
            <v>8.6765433799672942E-2</v>
          </cell>
          <cell r="U12121">
            <v>7.4491145725431654E-2</v>
          </cell>
          <cell r="V12121">
            <v>9.9962480904205175E-2</v>
          </cell>
          <cell r="W12121">
            <v>0.18657618227039915</v>
          </cell>
          <cell r="X12121">
            <v>0.41888854359104116</v>
          </cell>
          <cell r="Y12121">
            <v>5.0262299778185672E-2</v>
          </cell>
        </row>
        <row r="12122">
          <cell r="B12122" t="str">
            <v>FELG</v>
          </cell>
          <cell r="T12122">
            <v>5.3279817189485344E-2</v>
          </cell>
          <cell r="U12122">
            <v>3.7257019170212131E-2</v>
          </cell>
          <cell r="V12122">
            <v>3.5754904476028054E-2</v>
          </cell>
          <cell r="W12122">
            <v>3.379917972768455E-2</v>
          </cell>
          <cell r="X12122">
            <v>3.9935454644067114E-2</v>
          </cell>
          <cell r="Y12122">
            <v>5.0808450673891593E-2</v>
          </cell>
        </row>
        <row r="12123">
          <cell r="B12123" t="str">
            <v>BRWJX</v>
          </cell>
          <cell r="T12123">
            <v>6.5141699145813289E-2</v>
          </cell>
          <cell r="U12123">
            <v>9.0462514498179283E-2</v>
          </cell>
          <cell r="V12123">
            <v>7.4667762183547259E-2</v>
          </cell>
          <cell r="W12123">
            <v>5.5956984212797808E-2</v>
          </cell>
          <cell r="X12123">
            <v>8.3008190134227347E-2</v>
          </cell>
          <cell r="Y12123">
            <v>5.0964227000849287E-2</v>
          </cell>
        </row>
        <row r="12124">
          <cell r="B12124" t="str">
            <v>ACAYX</v>
          </cell>
          <cell r="T12124">
            <v>8.0902406838984434E-2</v>
          </cell>
          <cell r="U12124">
            <v>7.6058984783803157E-2</v>
          </cell>
          <cell r="V12124">
            <v>9.4343731885468365E-2</v>
          </cell>
          <cell r="W12124">
            <v>0.13507204447709767</v>
          </cell>
          <cell r="X12124">
            <v>0.30560134045737702</v>
          </cell>
          <cell r="Y12124">
            <v>5.0978905848957208E-2</v>
          </cell>
        </row>
        <row r="12125">
          <cell r="B12125" t="str">
            <v>FNCMX</v>
          </cell>
          <cell r="T12125">
            <v>6.0813008004856728E-2</v>
          </cell>
          <cell r="U12125">
            <v>6.6869289544492769E-2</v>
          </cell>
          <cell r="V12125">
            <v>0.13459793595730424</v>
          </cell>
          <cell r="W12125">
            <v>0.21175353888898477</v>
          </cell>
          <cell r="X12125">
            <v>0.26486782913261869</v>
          </cell>
          <cell r="Y12125">
            <v>5.2356806070346186E-2</v>
          </cell>
        </row>
        <row r="12126">
          <cell r="B12126" t="str">
            <v>NWJEX</v>
          </cell>
          <cell r="T12126">
            <v>6.5124245949746001E-2</v>
          </cell>
          <cell r="U12126">
            <v>0.18798636090320742</v>
          </cell>
          <cell r="V12126">
            <v>0.32675673348646139</v>
          </cell>
          <cell r="W12126">
            <v>0.35062508314361868</v>
          </cell>
          <cell r="X12126">
            <v>0.37017704525206524</v>
          </cell>
          <cell r="Y12126">
            <v>5.251829464715746E-2</v>
          </cell>
        </row>
        <row r="12127">
          <cell r="B12127" t="str">
            <v>ACIZX</v>
          </cell>
          <cell r="T12127">
            <v>8.6251601746273235E-2</v>
          </cell>
          <cell r="U12127">
            <v>8.124920501320633E-2</v>
          </cell>
          <cell r="V12127">
            <v>9.867584620480814E-2</v>
          </cell>
          <cell r="W12127">
            <v>0.13749054099743532</v>
          </cell>
          <cell r="X12127">
            <v>0.29729428651290851</v>
          </cell>
          <cell r="Y12127">
            <v>5.3638809834505093E-2</v>
          </cell>
        </row>
        <row r="12128">
          <cell r="B12128" t="str">
            <v>SPYG</v>
          </cell>
          <cell r="T12128">
            <v>4.1166890398505046E-2</v>
          </cell>
          <cell r="U12128">
            <v>4.3636301445787583E-2</v>
          </cell>
          <cell r="V12128">
            <v>4.3636301445787583E-2</v>
          </cell>
          <cell r="W12128">
            <v>4.3636301445787583E-2</v>
          </cell>
          <cell r="X12128">
            <v>4.3636301445787583E-2</v>
          </cell>
          <cell r="Y12128">
            <v>5.3838949515524523E-2</v>
          </cell>
        </row>
        <row r="12129">
          <cell r="B12129" t="str">
            <v>FCNKX</v>
          </cell>
          <cell r="T12129">
            <v>3.7683090895675189E-2</v>
          </cell>
          <cell r="U12129">
            <v>6.7700951532408238E-2</v>
          </cell>
          <cell r="V12129">
            <v>6.4719536025356794E-2</v>
          </cell>
          <cell r="W12129">
            <v>6.0010152572247004E-2</v>
          </cell>
          <cell r="X12129">
            <v>6.3210205308986148E-2</v>
          </cell>
          <cell r="Y12129">
            <v>5.4252219975449191E-2</v>
          </cell>
        </row>
        <row r="12130">
          <cell r="B12130" t="str">
            <v>ALAFX</v>
          </cell>
          <cell r="T12130">
            <v>5.7852131000540492E-2</v>
          </cell>
          <cell r="U12130">
            <v>5.5494300265677983E-2</v>
          </cell>
          <cell r="V12130">
            <v>5.1778951016478073E-2</v>
          </cell>
          <cell r="W12130">
            <v>6.8287934786931057E-2</v>
          </cell>
          <cell r="X12130">
            <v>0.19020505480358685</v>
          </cell>
          <cell r="Y12130">
            <v>5.5299513259464937E-2</v>
          </cell>
        </row>
        <row r="12131">
          <cell r="B12131" t="str">
            <v>EGUS</v>
          </cell>
          <cell r="T12131">
            <v>0.1193857836456847</v>
          </cell>
          <cell r="U12131">
            <v>9.0721720477417223E-2</v>
          </cell>
          <cell r="V12131">
            <v>0.11456058455099477</v>
          </cell>
          <cell r="W12131">
            <v>0.21007319136432875</v>
          </cell>
          <cell r="X12131">
            <v>0.22959564578651531</v>
          </cell>
          <cell r="Y12131">
            <v>5.6464910666317175E-2</v>
          </cell>
        </row>
        <row r="12132">
          <cell r="B12132" t="str">
            <v>FBCKX</v>
          </cell>
          <cell r="T12132">
            <v>9.471365581786384E-2</v>
          </cell>
          <cell r="U12132">
            <v>0.18246464344493554</v>
          </cell>
          <cell r="V12132">
            <v>0.19235623811590793</v>
          </cell>
          <cell r="W12132">
            <v>0.19133376147795095</v>
          </cell>
          <cell r="X12132">
            <v>0.19133376147795095</v>
          </cell>
          <cell r="Y12132">
            <v>5.7488603868799726E-2</v>
          </cell>
        </row>
        <row r="12133">
          <cell r="B12133" t="str">
            <v>FBGRX</v>
          </cell>
          <cell r="T12133">
            <v>9.7526553901190569E-2</v>
          </cell>
          <cell r="U12133">
            <v>0.18698837977340324</v>
          </cell>
          <cell r="V12133">
            <v>0.19931478577504669</v>
          </cell>
          <cell r="W12133">
            <v>0.19949326336231499</v>
          </cell>
          <cell r="X12133">
            <v>0.23070551840393347</v>
          </cell>
          <cell r="Y12133">
            <v>5.7852348153044908E-2</v>
          </cell>
        </row>
        <row r="12134">
          <cell r="B12134" t="str">
            <v>QMORX</v>
          </cell>
          <cell r="T12134">
            <v>0.15590667198927974</v>
          </cell>
          <cell r="U12134">
            <v>0.34161831808963755</v>
          </cell>
          <cell r="V12134">
            <v>0.36469218307775669</v>
          </cell>
          <cell r="W12134">
            <v>0.2858030614837811</v>
          </cell>
          <cell r="X12134">
            <v>0.35042381242186471</v>
          </cell>
          <cell r="Y12134">
            <v>5.9022748343138323E-2</v>
          </cell>
        </row>
        <row r="12135">
          <cell r="B12135" t="str">
            <v>NWJFX</v>
          </cell>
          <cell r="T12135">
            <v>7.6648664895011903E-2</v>
          </cell>
          <cell r="U12135">
            <v>0.20477052424073064</v>
          </cell>
          <cell r="V12135">
            <v>0.34721952618023438</v>
          </cell>
          <cell r="W12135">
            <v>0.37202331550190887</v>
          </cell>
          <cell r="X12135">
            <v>0.39102193646894939</v>
          </cell>
          <cell r="Y12135">
            <v>6.1012364393386233E-2</v>
          </cell>
        </row>
        <row r="12136">
          <cell r="B12136" t="str">
            <v>QQQM</v>
          </cell>
          <cell r="T12136">
            <v>5.1581857251341678E-2</v>
          </cell>
          <cell r="U12136">
            <v>5.5456658989089226E-2</v>
          </cell>
          <cell r="V12136">
            <v>0.1294967559468741</v>
          </cell>
          <cell r="W12136">
            <v>0.24281816966853922</v>
          </cell>
          <cell r="X12136">
            <v>0.21159654200450129</v>
          </cell>
          <cell r="Y12136">
            <v>6.1501604202769899E-2</v>
          </cell>
        </row>
        <row r="12137">
          <cell r="B12137" t="str">
            <v>DARP</v>
          </cell>
          <cell r="T12137">
            <v>5.9313975396978337E-2</v>
          </cell>
          <cell r="U12137">
            <v>0.11393431944087751</v>
          </cell>
          <cell r="V12137">
            <v>0.25830569962367284</v>
          </cell>
          <cell r="W12137">
            <v>0.46087944909087269</v>
          </cell>
          <cell r="X12137">
            <v>0.53984831492153373</v>
          </cell>
          <cell r="Y12137">
            <v>6.3324577498433787E-2</v>
          </cell>
        </row>
        <row r="12138">
          <cell r="B12138" t="str">
            <v>JGISX</v>
          </cell>
          <cell r="T12138">
            <v>5.077356630344465E-2</v>
          </cell>
          <cell r="U12138">
            <v>3.9715046388881771E-2</v>
          </cell>
          <cell r="V12138">
            <v>5.7327193776854385E-2</v>
          </cell>
          <cell r="W12138">
            <v>4.9687126487932366E-2</v>
          </cell>
          <cell r="X12138">
            <v>6.1189429669767134E-2</v>
          </cell>
          <cell r="Y12138">
            <v>6.511897670630673E-2</v>
          </cell>
        </row>
        <row r="12139">
          <cell r="B12139" t="str">
            <v>FINSX</v>
          </cell>
          <cell r="T12139">
            <v>4.5938287551051761E-2</v>
          </cell>
          <cell r="U12139">
            <v>6.0650238028269209E-2</v>
          </cell>
          <cell r="V12139">
            <v>5.687056268565048E-2</v>
          </cell>
          <cell r="W12139">
            <v>6.3431177089673538E-2</v>
          </cell>
          <cell r="X12139">
            <v>0.10289737557871524</v>
          </cell>
          <cell r="Y12139">
            <v>6.5368659890185254E-2</v>
          </cell>
        </row>
        <row r="12140">
          <cell r="B12140" t="str">
            <v>QALGX</v>
          </cell>
          <cell r="T12140">
            <v>0.12767254946237253</v>
          </cell>
          <cell r="U12140">
            <v>0.12947476172982733</v>
          </cell>
          <cell r="V12140">
            <v>0.11134848313231048</v>
          </cell>
          <cell r="W12140">
            <v>8.5151402601046602E-2</v>
          </cell>
          <cell r="X12140">
            <v>6.9862372073149506E-2</v>
          </cell>
          <cell r="Y12140">
            <v>6.7486436194051286E-2</v>
          </cell>
        </row>
        <row r="12141">
          <cell r="B12141" t="str">
            <v>AMOMX</v>
          </cell>
          <cell r="T12141">
            <v>0.17172122363097772</v>
          </cell>
          <cell r="U12141">
            <v>0.3577299277940984</v>
          </cell>
          <cell r="V12141">
            <v>0.38279854110484307</v>
          </cell>
          <cell r="W12141">
            <v>0.30446221929322875</v>
          </cell>
          <cell r="X12141">
            <v>0.36970690688557389</v>
          </cell>
          <cell r="Y12141">
            <v>7.0524577497805482E-2</v>
          </cell>
        </row>
        <row r="12142">
          <cell r="B12142" t="str">
            <v>JGIRX</v>
          </cell>
          <cell r="T12142">
            <v>5.6342376793322102E-2</v>
          </cell>
          <cell r="U12142">
            <v>4.5559367984563143E-2</v>
          </cell>
          <cell r="V12142">
            <v>6.5613855970071355E-2</v>
          </cell>
          <cell r="W12142">
            <v>5.7282759273561017E-2</v>
          </cell>
          <cell r="X12142">
            <v>6.9636152077701047E-2</v>
          </cell>
          <cell r="Y12142">
            <v>7.1007030921382955E-2</v>
          </cell>
        </row>
        <row r="12143">
          <cell r="B12143" t="str">
            <v>FCNTX</v>
          </cell>
          <cell r="T12143">
            <v>5.0649666792622339E-2</v>
          </cell>
          <cell r="U12143">
            <v>8.2259842633808325E-2</v>
          </cell>
          <cell r="V12143">
            <v>7.7734168218326488E-2</v>
          </cell>
          <cell r="W12143">
            <v>6.9819578593683332E-2</v>
          </cell>
          <cell r="X12143">
            <v>7.3256051133601785E-2</v>
          </cell>
          <cell r="Y12143">
            <v>7.3063061169134857E-2</v>
          </cell>
        </row>
        <row r="12144">
          <cell r="B12144" t="str">
            <v>BRWAX</v>
          </cell>
          <cell r="T12144">
            <v>9.0730120799855429E-2</v>
          </cell>
          <cell r="U12144">
            <v>0.122100271958912</v>
          </cell>
          <cell r="V12144">
            <v>0.11153017130873427</v>
          </cell>
          <cell r="W12144">
            <v>8.9777425252529741E-2</v>
          </cell>
          <cell r="X12144">
            <v>0.127237838941472</v>
          </cell>
          <cell r="Y12144">
            <v>7.4416897604003177E-2</v>
          </cell>
        </row>
        <row r="12145">
          <cell r="B12145" t="str">
            <v>GEIYX</v>
          </cell>
          <cell r="T12145">
            <v>0.10168474373856302</v>
          </cell>
          <cell r="U12145">
            <v>7.7626768417735012E-2</v>
          </cell>
          <cell r="V12145">
            <v>7.2340570365143353E-2</v>
          </cell>
          <cell r="W12145">
            <v>0.10030823127896368</v>
          </cell>
          <cell r="X12145">
            <v>0.14081198471278897</v>
          </cell>
          <cell r="Y12145">
            <v>7.4977955497059379E-2</v>
          </cell>
        </row>
        <row r="12146">
          <cell r="B12146" t="str">
            <v>KCGIX</v>
          </cell>
          <cell r="T12146">
            <v>8.34461782666885E-2</v>
          </cell>
          <cell r="U12146">
            <v>9.8286386582483606E-2</v>
          </cell>
          <cell r="V12146">
            <v>0.19332449125738352</v>
          </cell>
          <cell r="W12146">
            <v>0.24892681773252506</v>
          </cell>
          <cell r="X12146">
            <v>0.33553028254136341</v>
          </cell>
          <cell r="Y12146">
            <v>7.6044478701320195E-2</v>
          </cell>
        </row>
        <row r="12147">
          <cell r="B12147" t="str">
            <v>BRWTX</v>
          </cell>
          <cell r="T12147">
            <v>9.4094398564837547E-2</v>
          </cell>
          <cell r="U12147">
            <v>0.13135098458891334</v>
          </cell>
          <cell r="V12147">
            <v>0.11913490856740284</v>
          </cell>
          <cell r="W12147">
            <v>9.4606210511074082E-2</v>
          </cell>
          <cell r="X12147">
            <v>0.13239085161437039</v>
          </cell>
          <cell r="Y12147">
            <v>7.6566819814497339E-2</v>
          </cell>
        </row>
        <row r="12148">
          <cell r="B12148" t="str">
            <v>BMCAX</v>
          </cell>
          <cell r="T12148">
            <v>8.6006942948293197E-2</v>
          </cell>
          <cell r="U12148">
            <v>9.4420173847375152E-2</v>
          </cell>
          <cell r="V12148">
            <v>0.13897941932096403</v>
          </cell>
          <cell r="W12148">
            <v>0.17144987943349083</v>
          </cell>
          <cell r="X12148">
            <v>0.29060628226614416</v>
          </cell>
          <cell r="Y12148">
            <v>7.7949194221680479E-2</v>
          </cell>
        </row>
        <row r="12149">
          <cell r="B12149" t="str">
            <v>IWY</v>
          </cell>
          <cell r="T12149">
            <v>7.3140636193304603E-2</v>
          </cell>
          <cell r="U12149">
            <v>5.1261525121735936E-2</v>
          </cell>
          <cell r="V12149">
            <v>4.2842809776756405E-2</v>
          </cell>
          <cell r="W12149">
            <v>4.1628630718544134E-2</v>
          </cell>
          <cell r="X12149">
            <v>3.27661490657081E-2</v>
          </cell>
          <cell r="Y12149">
            <v>7.8704586319621184E-2</v>
          </cell>
        </row>
        <row r="12150">
          <cell r="B12150" t="str">
            <v>GFLW</v>
          </cell>
          <cell r="T12150">
            <v>0.17344108295281765</v>
          </cell>
          <cell r="U12150">
            <v>0.17123791475459443</v>
          </cell>
          <cell r="V12150">
            <v>0.17123791475459443</v>
          </cell>
          <cell r="W12150">
            <v>0.17123791475459443</v>
          </cell>
          <cell r="X12150">
            <v>0.17123791475459443</v>
          </cell>
          <cell r="Y12150">
            <v>8.4825636192271445E-2</v>
          </cell>
        </row>
        <row r="12151">
          <cell r="B12151" t="str">
            <v>CNEZX</v>
          </cell>
          <cell r="T12151">
            <v>7.7261408161224454E-2</v>
          </cell>
          <cell r="U12151">
            <v>6.8054717116075844E-2</v>
          </cell>
          <cell r="V12151">
            <v>6.4635135679325509E-2</v>
          </cell>
          <cell r="W12151">
            <v>6.4635135679325509E-2</v>
          </cell>
          <cell r="X12151">
            <v>6.4635135679325509E-2</v>
          </cell>
          <cell r="Y12151">
            <v>8.5768143261074459E-2</v>
          </cell>
        </row>
        <row r="12152">
          <cell r="B12152" t="str">
            <v>BPTIX</v>
          </cell>
          <cell r="T12152">
            <v>0.20310096791122076</v>
          </cell>
          <cell r="U12152">
            <v>0.38011438023619015</v>
          </cell>
          <cell r="V12152">
            <v>0.42540274873402528</v>
          </cell>
          <cell r="W12152">
            <v>0.58731376412426883</v>
          </cell>
          <cell r="X12152">
            <v>0.64408218908697557</v>
          </cell>
          <cell r="Y12152">
            <v>8.6843036925682821E-2</v>
          </cell>
        </row>
        <row r="12153">
          <cell r="B12153" t="str">
            <v>FBCJX</v>
          </cell>
          <cell r="T12153">
            <v>0.13049286665518658</v>
          </cell>
          <cell r="U12153">
            <v>0.22342802715919419</v>
          </cell>
          <cell r="V12153">
            <v>0.22696881850707998</v>
          </cell>
          <cell r="W12153">
            <v>0.22322102416805886</v>
          </cell>
          <cell r="X12153">
            <v>0.22322102416805886</v>
          </cell>
          <cell r="Y12153">
            <v>8.749836898422482E-2</v>
          </cell>
        </row>
        <row r="12154">
          <cell r="B12154" t="str">
            <v>STCZX</v>
          </cell>
          <cell r="T12154">
            <v>8.6086920961771063E-2</v>
          </cell>
          <cell r="U12154">
            <v>5.5126071913550852E-2</v>
          </cell>
          <cell r="V12154">
            <v>6.1158922452862759E-2</v>
          </cell>
          <cell r="W12154">
            <v>5.1863514927841567E-2</v>
          </cell>
          <cell r="X12154">
            <v>3.7544107038613973E-2</v>
          </cell>
          <cell r="Y12154">
            <v>8.7569334699221374E-2</v>
          </cell>
        </row>
        <row r="12155">
          <cell r="B12155" t="str">
            <v>QQQ</v>
          </cell>
          <cell r="T12155">
            <v>7.6831011987872552E-2</v>
          </cell>
          <cell r="U12155">
            <v>5.1761210025316341E-2</v>
          </cell>
          <cell r="V12155">
            <v>6.1833835343716496E-2</v>
          </cell>
          <cell r="W12155">
            <v>0.10086689022016027</v>
          </cell>
          <cell r="X12155">
            <v>7.3754925749910702E-2</v>
          </cell>
          <cell r="Y12155">
            <v>8.8309356184772966E-2</v>
          </cell>
        </row>
        <row r="12156">
          <cell r="B12156" t="str">
            <v>NWJCX</v>
          </cell>
          <cell r="T12156">
            <v>0.1062210495837594</v>
          </cell>
          <cell r="U12156">
            <v>0.25146738472065916</v>
          </cell>
          <cell r="V12156">
            <v>0.40021990418882847</v>
          </cell>
          <cell r="W12156">
            <v>0.42901655623540674</v>
          </cell>
          <cell r="X12156">
            <v>0.44749605094199207</v>
          </cell>
          <cell r="Y12156">
            <v>8.8857957101553253E-2</v>
          </cell>
        </row>
        <row r="12157">
          <cell r="B12157" t="str">
            <v>BPTUX</v>
          </cell>
          <cell r="T12157">
            <v>0.20598003356657046</v>
          </cell>
          <cell r="U12157">
            <v>0.38302772410451924</v>
          </cell>
          <cell r="V12157">
            <v>0.4283128369202433</v>
          </cell>
          <cell r="W12157">
            <v>0.5901899802891909</v>
          </cell>
          <cell r="X12157">
            <v>0.64690690726160216</v>
          </cell>
          <cell r="Y12157">
            <v>8.8884537436040426E-2</v>
          </cell>
        </row>
        <row r="12158">
          <cell r="B12158" t="str">
            <v>GRNY</v>
          </cell>
          <cell r="T12158">
            <v>0.12002160053533924</v>
          </cell>
          <cell r="U12158">
            <v>0.17248332720737475</v>
          </cell>
          <cell r="V12158">
            <v>0.17248332720737475</v>
          </cell>
          <cell r="W12158">
            <v>0.17248332720737475</v>
          </cell>
          <cell r="X12158">
            <v>0.17248332720737475</v>
          </cell>
          <cell r="Y12158">
            <v>9.1423185673892557E-2</v>
          </cell>
        </row>
        <row r="12159">
          <cell r="B12159" t="str">
            <v>TGFRX</v>
          </cell>
          <cell r="T12159">
            <v>5.9592448202288317E-2</v>
          </cell>
          <cell r="U12159">
            <v>5.7925050072349459E-2</v>
          </cell>
          <cell r="V12159">
            <v>9.5190734301563731E-2</v>
          </cell>
          <cell r="W12159">
            <v>0.24706349662652954</v>
          </cell>
          <cell r="X12159">
            <v>0.30050936583026677</v>
          </cell>
          <cell r="Y12159">
            <v>9.178887215331949E-2</v>
          </cell>
        </row>
        <row r="12160">
          <cell r="B12160" t="str">
            <v>FSBDX</v>
          </cell>
          <cell r="T12160">
            <v>0.14316468258648726</v>
          </cell>
          <cell r="U12160">
            <v>0.19817659573871396</v>
          </cell>
          <cell r="V12160">
            <v>0.20099305837642178</v>
          </cell>
          <cell r="W12160">
            <v>0.20218796146823531</v>
          </cell>
          <cell r="X12160">
            <v>0.21369883737025142</v>
          </cell>
          <cell r="Y12160">
            <v>9.2168566141496225E-2</v>
          </cell>
        </row>
        <row r="12161">
          <cell r="B12161" t="str">
            <v>JPGSX</v>
          </cell>
          <cell r="T12161">
            <v>7.5918780324820148E-2</v>
          </cell>
          <cell r="U12161">
            <v>6.4045400207156336E-2</v>
          </cell>
          <cell r="V12161">
            <v>8.8957536528615572E-2</v>
          </cell>
          <cell r="W12161">
            <v>7.7932562237024605E-2</v>
          </cell>
          <cell r="X12161">
            <v>9.0503230580687932E-2</v>
          </cell>
          <cell r="Y12161">
            <v>9.2737742357890868E-2</v>
          </cell>
        </row>
        <row r="12162">
          <cell r="B12162" t="str">
            <v>HRCCX</v>
          </cell>
          <cell r="T12162">
            <v>0.11518813965385279</v>
          </cell>
          <cell r="U12162">
            <v>0.11847795982388389</v>
          </cell>
          <cell r="V12162">
            <v>0.16362404859901705</v>
          </cell>
          <cell r="W12162">
            <v>0.19158684287010544</v>
          </cell>
          <cell r="X12162">
            <v>0.28957820296938064</v>
          </cell>
          <cell r="Y12162">
            <v>9.4382048005250394E-2</v>
          </cell>
        </row>
        <row r="12163">
          <cell r="B12163" t="str">
            <v>FBCG</v>
          </cell>
          <cell r="T12163">
            <v>0.16276862304348105</v>
          </cell>
          <cell r="U12163">
            <v>0.18885201242701366</v>
          </cell>
          <cell r="V12163">
            <v>0.20268899073526814</v>
          </cell>
          <cell r="W12163">
            <v>0.18190277713631944</v>
          </cell>
          <cell r="X12163">
            <v>0.16944586225584282</v>
          </cell>
          <cell r="Y12163">
            <v>9.7590083159797558E-2</v>
          </cell>
        </row>
        <row r="12164">
          <cell r="B12164" t="str">
            <v>SLRYX</v>
          </cell>
          <cell r="T12164">
            <v>9.3099721673668548E-2</v>
          </cell>
          <cell r="U12164">
            <v>0.12979952724410634</v>
          </cell>
          <cell r="V12164">
            <v>0.1433260135826343</v>
          </cell>
          <cell r="W12164">
            <v>0.14030320630044962</v>
          </cell>
          <cell r="X12164">
            <v>0.16898574531634766</v>
          </cell>
          <cell r="Y12164">
            <v>9.7855516206738172E-2</v>
          </cell>
        </row>
        <row r="12165">
          <cell r="B12165" t="str">
            <v>GEIZX</v>
          </cell>
          <cell r="T12165">
            <v>0.14831904657247866</v>
          </cell>
          <cell r="U12165">
            <v>0.11408944009759457</v>
          </cell>
          <cell r="V12165">
            <v>0.11503817227652013</v>
          </cell>
          <cell r="W12165">
            <v>0.15649711883017578</v>
          </cell>
          <cell r="X12165">
            <v>0.18785829791221414</v>
          </cell>
          <cell r="Y12165">
            <v>9.7982935726718803E-2</v>
          </cell>
        </row>
        <row r="12166">
          <cell r="B12166" t="str">
            <v>FHOFX</v>
          </cell>
          <cell r="T12166">
            <v>8.025552030818052E-2</v>
          </cell>
          <cell r="U12166">
            <v>5.4272142704445449E-2</v>
          </cell>
          <cell r="V12166">
            <v>4.6708730693009057E-2</v>
          </cell>
          <cell r="W12166">
            <v>5.8364379977299374E-2</v>
          </cell>
          <cell r="X12166">
            <v>6.0773194592225264E-2</v>
          </cell>
          <cell r="Y12166">
            <v>9.8394667952562048E-2</v>
          </cell>
        </row>
        <row r="12167">
          <cell r="B12167" t="str">
            <v>BPTRX</v>
          </cell>
          <cell r="T12167">
            <v>0.21875036542346185</v>
          </cell>
          <cell r="U12167">
            <v>0.39894823121147915</v>
          </cell>
          <cell r="V12167">
            <v>0.44443411866047977</v>
          </cell>
          <cell r="W12167">
            <v>0.60382720394759026</v>
          </cell>
          <cell r="X12167">
            <v>0.65846231993317694</v>
          </cell>
          <cell r="Y12167">
            <v>9.9117367660250089E-2</v>
          </cell>
        </row>
        <row r="12168">
          <cell r="B12168" t="str">
            <v>FLCNX</v>
          </cell>
          <cell r="T12168">
            <v>8.876309467895821E-2</v>
          </cell>
          <cell r="U12168">
            <v>0.124605569661096</v>
          </cell>
          <cell r="V12168">
            <v>0.12538268200732611</v>
          </cell>
          <cell r="W12168">
            <v>0.10966557598896999</v>
          </cell>
          <cell r="X12168">
            <v>7.528170143918872E-2</v>
          </cell>
          <cell r="Y12168">
            <v>9.9223904010113148E-2</v>
          </cell>
        </row>
        <row r="12169">
          <cell r="B12169" t="str">
            <v>STCAX</v>
          </cell>
          <cell r="T12169">
            <v>9.6571682224672606E-2</v>
          </cell>
          <cell r="U12169">
            <v>6.3042896278676111E-2</v>
          </cell>
          <cell r="V12169">
            <v>7.1135203094720198E-2</v>
          </cell>
          <cell r="W12169">
            <v>6.1016099308918902E-2</v>
          </cell>
          <cell r="X12169">
            <v>4.4304829733038828E-2</v>
          </cell>
          <cell r="Y12169">
            <v>9.9776311156714689E-2</v>
          </cell>
        </row>
        <row r="12170">
          <cell r="B12170" t="str">
            <v>KCGSX</v>
          </cell>
          <cell r="T12170">
            <v>0.10888481687984845</v>
          </cell>
          <cell r="U12170">
            <v>0.12416381615669055</v>
          </cell>
          <cell r="V12170">
            <v>0.22212185670224521</v>
          </cell>
          <cell r="W12170">
            <v>0.2803424852764243</v>
          </cell>
          <cell r="X12170">
            <v>0.37067754119228363</v>
          </cell>
          <cell r="Y12170">
            <v>9.9858389126778635E-2</v>
          </cell>
        </row>
        <row r="12171">
          <cell r="B12171" t="str">
            <v>FMFMX</v>
          </cell>
          <cell r="T12171">
            <v>0.12443881737819597</v>
          </cell>
          <cell r="U12171">
            <v>0.23704090959775637</v>
          </cell>
          <cell r="V12171">
            <v>0.23030284912392723</v>
          </cell>
          <cell r="W12171">
            <v>0.16434638347738395</v>
          </cell>
          <cell r="X12171">
            <v>0.12220041854546675</v>
          </cell>
          <cell r="Y12171">
            <v>0.10118980934243862</v>
          </cell>
        </row>
        <row r="12172">
          <cell r="B12172" t="str">
            <v>CNEQ</v>
          </cell>
          <cell r="T12172">
            <v>9.0453266954943323E-2</v>
          </cell>
          <cell r="U12172">
            <v>7.6059695727085541E-2</v>
          </cell>
          <cell r="V12172">
            <v>6.9789613144224577E-2</v>
          </cell>
          <cell r="W12172">
            <v>6.9789613144224577E-2</v>
          </cell>
          <cell r="X12172">
            <v>6.9789613144224577E-2</v>
          </cell>
          <cell r="Y12172">
            <v>0.10179076343072573</v>
          </cell>
        </row>
        <row r="12173">
          <cell r="B12173" t="str">
            <v>FNIAX</v>
          </cell>
          <cell r="T12173">
            <v>8.7148266787344511E-2</v>
          </cell>
          <cell r="U12173">
            <v>0.11593255326658614</v>
          </cell>
          <cell r="V12173">
            <v>0.10954179923751997</v>
          </cell>
          <cell r="W12173">
            <v>0.1096637387259884</v>
          </cell>
          <cell r="X12173">
            <v>0.15228124819964969</v>
          </cell>
          <cell r="Y12173">
            <v>0.10213507958302379</v>
          </cell>
        </row>
        <row r="12174">
          <cell r="B12174" t="str">
            <v>URNQX</v>
          </cell>
          <cell r="T12174">
            <v>9.5213800925820782E-2</v>
          </cell>
          <cell r="U12174">
            <v>9.3496381278543608E-2</v>
          </cell>
          <cell r="V12174">
            <v>0.14976273614622398</v>
          </cell>
          <cell r="W12174">
            <v>0.20924123513750051</v>
          </cell>
          <cell r="X12174">
            <v>0.17927605784561529</v>
          </cell>
          <cell r="Y12174">
            <v>0.10251686088864154</v>
          </cell>
        </row>
        <row r="12175">
          <cell r="B12175" t="str">
            <v>ALCFX</v>
          </cell>
          <cell r="T12175">
            <v>0.10920643475182919</v>
          </cell>
          <cell r="U12175">
            <v>0.10211216717714734</v>
          </cell>
          <cell r="V12175">
            <v>9.9609907944309017E-2</v>
          </cell>
          <cell r="W12175">
            <v>0.12967574123339046</v>
          </cell>
          <cell r="X12175">
            <v>0.30524875291532949</v>
          </cell>
          <cell r="Y12175">
            <v>0.10322660579118459</v>
          </cell>
        </row>
        <row r="12176">
          <cell r="B12176" t="str">
            <v>XNAV</v>
          </cell>
          <cell r="T12176">
            <v>0.18202118829075167</v>
          </cell>
          <cell r="U12176">
            <v>0.4180811403635139</v>
          </cell>
          <cell r="V12176">
            <v>0.49542681873379585</v>
          </cell>
          <cell r="W12176">
            <v>0.51319768710466629</v>
          </cell>
          <cell r="X12176">
            <v>0.58836696208666672</v>
          </cell>
          <cell r="Y12176">
            <v>0.10391051600495121</v>
          </cell>
        </row>
        <row r="12177">
          <cell r="B12177" t="str">
            <v>VCNIX</v>
          </cell>
          <cell r="T12177">
            <v>9.9284610248004168E-2</v>
          </cell>
          <cell r="U12177">
            <v>9.9919372246003432E-2</v>
          </cell>
          <cell r="V12177">
            <v>0.13886609959076812</v>
          </cell>
          <cell r="W12177">
            <v>0.19405546478853217</v>
          </cell>
          <cell r="X12177">
            <v>0.15604511358363787</v>
          </cell>
          <cell r="Y12177">
            <v>0.10559595728715711</v>
          </cell>
        </row>
        <row r="12178">
          <cell r="B12178" t="str">
            <v>FBCGX</v>
          </cell>
          <cell r="T12178">
            <v>0.15981404609267236</v>
          </cell>
          <cell r="U12178">
            <v>0.1877635067928087</v>
          </cell>
          <cell r="V12178">
            <v>0.19385439362143889</v>
          </cell>
          <cell r="W12178">
            <v>0.18144775860145082</v>
          </cell>
          <cell r="X12178">
            <v>0.15214883826206782</v>
          </cell>
          <cell r="Y12178">
            <v>0.10615787097922333</v>
          </cell>
        </row>
        <row r="12179">
          <cell r="B12179" t="str">
            <v>CNEYX</v>
          </cell>
          <cell r="T12179">
            <v>0.10144209960932997</v>
          </cell>
          <cell r="U12179">
            <v>9.078312064983074E-2</v>
          </cell>
          <cell r="V12179">
            <v>8.7399187447754087E-2</v>
          </cell>
          <cell r="W12179">
            <v>8.7399187447754087E-2</v>
          </cell>
          <cell r="X12179">
            <v>8.7399187447754087E-2</v>
          </cell>
          <cell r="Y12179">
            <v>0.10650329877474081</v>
          </cell>
        </row>
        <row r="12180">
          <cell r="B12180" t="str">
            <v>ALARX</v>
          </cell>
          <cell r="T12180">
            <v>0.14792671764646181</v>
          </cell>
          <cell r="U12180">
            <v>0.13506732061553134</v>
          </cell>
          <cell r="V12180">
            <v>0.15898449555924174</v>
          </cell>
          <cell r="W12180">
            <v>0.21179271640717462</v>
          </cell>
          <cell r="X12180">
            <v>0.40009339382624604</v>
          </cell>
          <cell r="Y12180">
            <v>0.10677040572771083</v>
          </cell>
        </row>
        <row r="12181">
          <cell r="B12181" t="str">
            <v>USXF</v>
          </cell>
          <cell r="T12181">
            <v>0.1080986689216405</v>
          </cell>
          <cell r="U12181">
            <v>0.24429800273837665</v>
          </cell>
          <cell r="V12181">
            <v>0.28468414287512889</v>
          </cell>
          <cell r="W12181">
            <v>0.20707839913461981</v>
          </cell>
          <cell r="X12181">
            <v>0.21830970919115594</v>
          </cell>
          <cell r="Y12181">
            <v>0.10743278983997637</v>
          </cell>
        </row>
        <row r="12182">
          <cell r="B12182" t="str">
            <v>FDG</v>
          </cell>
          <cell r="T12182">
            <v>0.14779468059729209</v>
          </cell>
          <cell r="U12182">
            <v>0.15224923581594627</v>
          </cell>
          <cell r="V12182">
            <v>0.1550266558754711</v>
          </cell>
          <cell r="W12182">
            <v>0.22794645657027024</v>
          </cell>
          <cell r="X12182">
            <v>0.44345336940118801</v>
          </cell>
          <cell r="Y12182">
            <v>0.10752709299963863</v>
          </cell>
        </row>
        <row r="12183">
          <cell r="B12183" t="str">
            <v>AMONX</v>
          </cell>
          <cell r="T12183">
            <v>0.22586890103645843</v>
          </cell>
          <cell r="U12183">
            <v>0.41703146708411071</v>
          </cell>
          <cell r="V12183">
            <v>0.44532866881637989</v>
          </cell>
          <cell r="W12183">
            <v>0.36788180374813667</v>
          </cell>
          <cell r="X12183">
            <v>0.43107055209814604</v>
          </cell>
          <cell r="Y12183">
            <v>0.11099549180192196</v>
          </cell>
        </row>
        <row r="12184">
          <cell r="B12184" t="str">
            <v>ONERX</v>
          </cell>
          <cell r="T12184">
            <v>0.12577678376346377</v>
          </cell>
          <cell r="U12184">
            <v>0.12090489555207296</v>
          </cell>
          <cell r="V12184">
            <v>0.12191072036258414</v>
          </cell>
          <cell r="W12184">
            <v>0.13848714435375856</v>
          </cell>
          <cell r="X12184">
            <v>0.15467031876174447</v>
          </cell>
          <cell r="Y12184">
            <v>0.11672128042609431</v>
          </cell>
        </row>
        <row r="12185">
          <cell r="B12185" t="str">
            <v>TGVVX</v>
          </cell>
          <cell r="T12185">
            <v>0.16780414959548917</v>
          </cell>
          <cell r="U12185">
            <v>0.16085168754604695</v>
          </cell>
          <cell r="V12185">
            <v>0.17126586705376431</v>
          </cell>
          <cell r="W12185">
            <v>0.17126586705376431</v>
          </cell>
          <cell r="X12185">
            <v>0.17126586705376431</v>
          </cell>
          <cell r="Y12185">
            <v>0.11709967416323168</v>
          </cell>
        </row>
        <row r="12186">
          <cell r="B12186" t="str">
            <v>ALVOX</v>
          </cell>
          <cell r="T12186">
            <v>0.12222269945622677</v>
          </cell>
          <cell r="U12186">
            <v>0.10585454371505025</v>
          </cell>
          <cell r="V12186">
            <v>0.1002946442085809</v>
          </cell>
          <cell r="W12186">
            <v>0.12029200448123087</v>
          </cell>
          <cell r="X12186">
            <v>0.26908876166600898</v>
          </cell>
          <cell r="Y12186">
            <v>0.11712825598002413</v>
          </cell>
        </row>
        <row r="12187">
          <cell r="B12187" t="str">
            <v>NITE</v>
          </cell>
          <cell r="T12187">
            <v>0.17625646070313425</v>
          </cell>
          <cell r="U12187">
            <v>0.18998346871474894</v>
          </cell>
          <cell r="V12187">
            <v>0.18516440175549911</v>
          </cell>
          <cell r="W12187">
            <v>0.18516440175549911</v>
          </cell>
          <cell r="X12187">
            <v>0.18516440175549911</v>
          </cell>
          <cell r="Y12187">
            <v>0.11781338360037701</v>
          </cell>
        </row>
        <row r="12188">
          <cell r="B12188" t="str">
            <v>TGVLX</v>
          </cell>
          <cell r="T12188">
            <v>0.17302958322957893</v>
          </cell>
          <cell r="U12188">
            <v>0.17114209577241357</v>
          </cell>
          <cell r="V12188">
            <v>0.18492106275876743</v>
          </cell>
          <cell r="W12188">
            <v>0.18492106275876743</v>
          </cell>
          <cell r="X12188">
            <v>0.18492106275876743</v>
          </cell>
          <cell r="Y12188">
            <v>0.11822159084034946</v>
          </cell>
        </row>
        <row r="12189">
          <cell r="B12189" t="str">
            <v>VIGIX</v>
          </cell>
          <cell r="T12189">
            <v>8.9035348256210525E-2</v>
          </cell>
          <cell r="U12189">
            <v>5.3644512832126845E-2</v>
          </cell>
          <cell r="V12189">
            <v>5.5669225943808076E-2</v>
          </cell>
          <cell r="W12189">
            <v>8.6694097305677981E-2</v>
          </cell>
          <cell r="X12189">
            <v>0.10417425304047631</v>
          </cell>
          <cell r="Y12189">
            <v>0.11828522482190085</v>
          </cell>
        </row>
        <row r="12190">
          <cell r="B12190" t="str">
            <v>FEGKX</v>
          </cell>
          <cell r="T12190">
            <v>0.14198475966566046</v>
          </cell>
          <cell r="U12190">
            <v>0.2891293459810676</v>
          </cell>
          <cell r="V12190">
            <v>0.34805290112307596</v>
          </cell>
          <cell r="W12190">
            <v>0.25800128869121797</v>
          </cell>
          <cell r="X12190">
            <v>0.25800128869121797</v>
          </cell>
          <cell r="Y12190">
            <v>0.11875589066918002</v>
          </cell>
        </row>
        <row r="12191">
          <cell r="B12191" t="str">
            <v>LCLG</v>
          </cell>
          <cell r="T12191">
            <v>0.1729496648461657</v>
          </cell>
          <cell r="U12191">
            <v>0.25236369035768813</v>
          </cell>
          <cell r="V12191">
            <v>0.24481642560734274</v>
          </cell>
          <cell r="W12191">
            <v>0.27272616034591224</v>
          </cell>
          <cell r="X12191">
            <v>0.33635742572863059</v>
          </cell>
          <cell r="Y12191">
            <v>0.11875995252821153</v>
          </cell>
        </row>
        <row r="12192">
          <cell r="B12192" t="str">
            <v>IMANX</v>
          </cell>
          <cell r="T12192">
            <v>0.14135665131671152</v>
          </cell>
          <cell r="U12192">
            <v>0.29574419814656089</v>
          </cell>
          <cell r="V12192">
            <v>0.43871914195862888</v>
          </cell>
          <cell r="W12192">
            <v>0.52255273464094032</v>
          </cell>
          <cell r="X12192">
            <v>0.57697600597956689</v>
          </cell>
          <cell r="Y12192">
            <v>0.1199435579312513</v>
          </cell>
        </row>
        <row r="12193">
          <cell r="B12193" t="str">
            <v>SWLGX</v>
          </cell>
          <cell r="T12193">
            <v>0.10015200813389598</v>
          </cell>
          <cell r="U12193">
            <v>6.9738630230577262E-2</v>
          </cell>
          <cell r="V12193">
            <v>6.2626099376332262E-2</v>
          </cell>
          <cell r="W12193">
            <v>7.5484312195503001E-2</v>
          </cell>
          <cell r="X12193">
            <v>7.4176993886648654E-2</v>
          </cell>
          <cell r="Y12193">
            <v>0.12042534007163369</v>
          </cell>
        </row>
        <row r="12194">
          <cell r="B12194" t="str">
            <v>USNQX</v>
          </cell>
          <cell r="T12194">
            <v>0.11103495832080414</v>
          </cell>
          <cell r="U12194">
            <v>0.10879267719027037</v>
          </cell>
          <cell r="V12194">
            <v>0.17038214670806184</v>
          </cell>
          <cell r="W12194">
            <v>0.23276470963389645</v>
          </cell>
          <cell r="X12194">
            <v>0.19921377575634092</v>
          </cell>
          <cell r="Y12194">
            <v>0.12077351979974099</v>
          </cell>
        </row>
        <row r="12195">
          <cell r="B12195" t="str">
            <v>PFPGX</v>
          </cell>
          <cell r="T12195">
            <v>7.3992711788429047E-2</v>
          </cell>
          <cell r="U12195">
            <v>4.470712214275515E-2</v>
          </cell>
          <cell r="V12195">
            <v>0.13289274256508826</v>
          </cell>
          <cell r="W12195">
            <v>0.16307523632374302</v>
          </cell>
          <cell r="X12195">
            <v>0.13363753092503078</v>
          </cell>
          <cell r="Y12195">
            <v>0.12121471252914739</v>
          </cell>
        </row>
        <row r="12196">
          <cell r="B12196" t="str">
            <v>VMGAX</v>
          </cell>
          <cell r="T12196">
            <v>0.11860560316686823</v>
          </cell>
          <cell r="U12196">
            <v>7.8669478470723725E-2</v>
          </cell>
          <cell r="V12196">
            <v>9.1071305764958976E-2</v>
          </cell>
          <cell r="W12196">
            <v>0.13172994034558588</v>
          </cell>
          <cell r="X12196">
            <v>0.13271669535598296</v>
          </cell>
          <cell r="Y12196">
            <v>0.12212622240347346</v>
          </cell>
        </row>
        <row r="12197">
          <cell r="B12197" t="str">
            <v>AVUQ</v>
          </cell>
          <cell r="T12197">
            <v>0.12252591894439209</v>
          </cell>
          <cell r="U12197">
            <v>0.12252591894439209</v>
          </cell>
          <cell r="V12197">
            <v>0.12252591894439209</v>
          </cell>
          <cell r="W12197">
            <v>0.12252591894439209</v>
          </cell>
          <cell r="X12197">
            <v>0.12252591894439209</v>
          </cell>
          <cell r="Y12197">
            <v>0.12252591894439209</v>
          </cell>
        </row>
        <row r="12198">
          <cell r="B12198" t="str">
            <v>UINQX</v>
          </cell>
          <cell r="T12198">
            <v>0.11258593193715</v>
          </cell>
          <cell r="U12198">
            <v>0.11158069917685988</v>
          </cell>
          <cell r="V12198">
            <v>0.17264845105907192</v>
          </cell>
          <cell r="W12198">
            <v>0.23308406632192868</v>
          </cell>
          <cell r="X12198">
            <v>0.19830539319979146</v>
          </cell>
          <cell r="Y12198">
            <v>0.12262541090547213</v>
          </cell>
        </row>
        <row r="12199">
          <cell r="B12199" t="str">
            <v>VUG</v>
          </cell>
          <cell r="T12199">
            <v>8.9166531511504568E-2</v>
          </cell>
          <cell r="U12199">
            <v>5.2629731416950661E-2</v>
          </cell>
          <cell r="V12199">
            <v>5.4935917679326832E-2</v>
          </cell>
          <cell r="W12199">
            <v>8.5978553121224155E-2</v>
          </cell>
          <cell r="X12199">
            <v>0.10292849646232713</v>
          </cell>
          <cell r="Y12199">
            <v>0.12354991757735642</v>
          </cell>
        </row>
        <row r="12200">
          <cell r="B12200" t="str">
            <v>IRLNX</v>
          </cell>
          <cell r="T12200">
            <v>0.10128271922614122</v>
          </cell>
          <cell r="U12200">
            <v>7.2139355529746638E-2</v>
          </cell>
          <cell r="V12200">
            <v>7.6919311700631196E-2</v>
          </cell>
          <cell r="W12200">
            <v>8.1322826572938947E-2</v>
          </cell>
          <cell r="X12200">
            <v>6.9948158442796976E-2</v>
          </cell>
          <cell r="Y12200">
            <v>0.12442783526963659</v>
          </cell>
        </row>
        <row r="12201">
          <cell r="B12201" t="str">
            <v>MGK</v>
          </cell>
          <cell r="T12201">
            <v>0.12251707999024264</v>
          </cell>
          <cell r="U12201">
            <v>8.1808070864390015E-2</v>
          </cell>
          <cell r="V12201">
            <v>9.4226373695383961E-2</v>
          </cell>
          <cell r="W12201">
            <v>0.13545106700667447</v>
          </cell>
          <cell r="X12201">
            <v>0.13639884340877229</v>
          </cell>
          <cell r="Y12201">
            <v>0.12470402623455121</v>
          </cell>
        </row>
        <row r="12202">
          <cell r="B12202" t="str">
            <v>IAFLX</v>
          </cell>
          <cell r="T12202">
            <v>0.11386978702349598</v>
          </cell>
          <cell r="U12202">
            <v>8.5116188133436244E-2</v>
          </cell>
          <cell r="V12202">
            <v>0.17222227480255664</v>
          </cell>
          <cell r="W12202">
            <v>0.29730977531385117</v>
          </cell>
          <cell r="X12202">
            <v>0.36626555007698802</v>
          </cell>
          <cell r="Y12202">
            <v>0.12527618105981417</v>
          </cell>
        </row>
        <row r="12203">
          <cell r="B12203" t="str">
            <v>VSPGX</v>
          </cell>
          <cell r="T12203">
            <v>0.10421309945236272</v>
          </cell>
          <cell r="U12203">
            <v>0.1019703886209592</v>
          </cell>
          <cell r="V12203">
            <v>0.12220165363109922</v>
          </cell>
          <cell r="W12203">
            <v>0.14173213102035523</v>
          </cell>
          <cell r="X12203">
            <v>0.27249617173975699</v>
          </cell>
          <cell r="Y12203">
            <v>0.12536032263685748</v>
          </cell>
        </row>
        <row r="12204">
          <cell r="B12204" t="str">
            <v>WSACX</v>
          </cell>
          <cell r="T12204">
            <v>0.18134727568990791</v>
          </cell>
          <cell r="U12204">
            <v>0.35604695230609829</v>
          </cell>
          <cell r="V12204">
            <v>0.47983609920731918</v>
          </cell>
          <cell r="W12204">
            <v>0.55383434803282339</v>
          </cell>
          <cell r="X12204">
            <v>0.62194664062261928</v>
          </cell>
          <cell r="Y12204">
            <v>0.1262367009612646</v>
          </cell>
        </row>
        <row r="12205">
          <cell r="B12205" t="str">
            <v>MMDEX</v>
          </cell>
          <cell r="T12205">
            <v>0.12031656936902951</v>
          </cell>
          <cell r="U12205">
            <v>0.10059212729532718</v>
          </cell>
          <cell r="V12205">
            <v>0.13391571451949971</v>
          </cell>
          <cell r="W12205">
            <v>0.13041292001555163</v>
          </cell>
          <cell r="X12205">
            <v>0.20684823613834849</v>
          </cell>
          <cell r="Y12205">
            <v>0.12732373833955377</v>
          </cell>
        </row>
        <row r="12206">
          <cell r="B12206" t="str">
            <v>IVW</v>
          </cell>
          <cell r="T12206">
            <v>0.11135992470643775</v>
          </cell>
          <cell r="U12206">
            <v>0.10882213187577967</v>
          </cell>
          <cell r="V12206">
            <v>0.11990622352193668</v>
          </cell>
          <cell r="W12206">
            <v>0.12731873149576597</v>
          </cell>
          <cell r="X12206">
            <v>0.27626835545340628</v>
          </cell>
          <cell r="Y12206">
            <v>0.12813565163375523</v>
          </cell>
        </row>
        <row r="12207">
          <cell r="B12207" t="str">
            <v>VOOG</v>
          </cell>
          <cell r="T12207">
            <v>0.11004735798969197</v>
          </cell>
          <cell r="U12207">
            <v>0.1076129958626378</v>
          </cell>
          <cell r="V12207">
            <v>0.12829099584916084</v>
          </cell>
          <cell r="W12207">
            <v>0.14792611821262133</v>
          </cell>
          <cell r="X12207">
            <v>0.27933099354968516</v>
          </cell>
          <cell r="Y12207">
            <v>0.13115974286988938</v>
          </cell>
        </row>
        <row r="12208">
          <cell r="B12208" t="str">
            <v>FNITX</v>
          </cell>
          <cell r="T12208">
            <v>0.11972504858549338</v>
          </cell>
          <cell r="U12208">
            <v>0.15823131472940696</v>
          </cell>
          <cell r="V12208">
            <v>0.15327409194004307</v>
          </cell>
          <cell r="W12208">
            <v>0.16054031321943221</v>
          </cell>
          <cell r="X12208">
            <v>0.21264285058800014</v>
          </cell>
          <cell r="Y12208">
            <v>0.13261701068283061</v>
          </cell>
        </row>
        <row r="12209">
          <cell r="B12209" t="str">
            <v>AAGOX</v>
          </cell>
          <cell r="T12209">
            <v>0.17469903610848089</v>
          </cell>
          <cell r="U12209">
            <v>0.15749001998322273</v>
          </cell>
          <cell r="V12209">
            <v>0.20743877449140111</v>
          </cell>
          <cell r="W12209">
            <v>0.31669818562067115</v>
          </cell>
          <cell r="X12209">
            <v>0.54634815943624371</v>
          </cell>
          <cell r="Y12209">
            <v>0.13267872992547433</v>
          </cell>
        </row>
        <row r="12210">
          <cell r="B12210" t="str">
            <v>VIGAX</v>
          </cell>
          <cell r="T12210">
            <v>9.6642244668159474E-2</v>
          </cell>
          <cell r="U12210">
            <v>5.8611301165577813E-2</v>
          </cell>
          <cell r="V12210">
            <v>6.0894608169710436E-2</v>
          </cell>
          <cell r="W12210">
            <v>9.2341170666277089E-2</v>
          </cell>
          <cell r="X12210">
            <v>0.11022094918211202</v>
          </cell>
          <cell r="Y12210">
            <v>0.13273895099891628</v>
          </cell>
        </row>
        <row r="12211">
          <cell r="B12211" t="str">
            <v>ASLDX</v>
          </cell>
          <cell r="T12211">
            <v>0.11685345838534066</v>
          </cell>
          <cell r="U12211">
            <v>0.14864500408882572</v>
          </cell>
          <cell r="V12211">
            <v>0.21921328416202254</v>
          </cell>
          <cell r="W12211">
            <v>0.22272373151445082</v>
          </cell>
          <cell r="X12211">
            <v>0.19915524609248303</v>
          </cell>
          <cell r="Y12211">
            <v>0.13293053987256365</v>
          </cell>
        </row>
        <row r="12212">
          <cell r="B12212" t="str">
            <v>WLCGX</v>
          </cell>
          <cell r="T12212">
            <v>0.11278818982606698</v>
          </cell>
          <cell r="U12212">
            <v>8.4197657874508627E-2</v>
          </cell>
          <cell r="V12212">
            <v>8.352281623644435E-2</v>
          </cell>
          <cell r="W12212">
            <v>0.10007533333691017</v>
          </cell>
          <cell r="X12212">
            <v>0.1672923594450508</v>
          </cell>
          <cell r="Y12212">
            <v>0.13336340871088578</v>
          </cell>
        </row>
        <row r="12213">
          <cell r="B12213" t="str">
            <v>TILIX</v>
          </cell>
          <cell r="T12213">
            <v>0.13026424965967562</v>
          </cell>
          <cell r="U12213">
            <v>9.867450654723299E-2</v>
          </cell>
          <cell r="V12213">
            <v>8.0379722670799139E-2</v>
          </cell>
          <cell r="W12213">
            <v>8.5256720911532871E-2</v>
          </cell>
          <cell r="X12213">
            <v>8.6594294240559005E-2</v>
          </cell>
          <cell r="Y12213">
            <v>0.13547497745941761</v>
          </cell>
        </row>
        <row r="12214">
          <cell r="B12214" t="str">
            <v>BMCRX</v>
          </cell>
          <cell r="T12214">
            <v>0.14877737695585927</v>
          </cell>
          <cell r="U12214">
            <v>0.15397456649169727</v>
          </cell>
          <cell r="V12214">
            <v>0.20935532923634426</v>
          </cell>
          <cell r="W12214">
            <v>0.24823532839349252</v>
          </cell>
          <cell r="X12214">
            <v>0.37274154237029988</v>
          </cell>
          <cell r="Y12214">
            <v>0.13584848732717184</v>
          </cell>
        </row>
        <row r="12215">
          <cell r="B12215" t="str">
            <v>FUMIX</v>
          </cell>
          <cell r="T12215">
            <v>0.14830847941068478</v>
          </cell>
          <cell r="U12215">
            <v>0.23982246153476761</v>
          </cell>
          <cell r="V12215">
            <v>0.20442072378696427</v>
          </cell>
          <cell r="W12215">
            <v>0.15358023885581601</v>
          </cell>
          <cell r="X12215">
            <v>0.32006927143306985</v>
          </cell>
          <cell r="Y12215">
            <v>0.13652230820287381</v>
          </cell>
        </row>
        <row r="12216">
          <cell r="B12216" t="str">
            <v>ACFGX</v>
          </cell>
          <cell r="T12216">
            <v>0.15873967552134061</v>
          </cell>
          <cell r="U12216">
            <v>0.16292241700284701</v>
          </cell>
          <cell r="V12216">
            <v>0.17328933384929998</v>
          </cell>
          <cell r="W12216">
            <v>0.23874257335698099</v>
          </cell>
          <cell r="X12216">
            <v>0.40721966047166158</v>
          </cell>
          <cell r="Y12216">
            <v>0.13691581296106212</v>
          </cell>
        </row>
        <row r="12217">
          <cell r="B12217" t="str">
            <v>FBCCX</v>
          </cell>
          <cell r="T12217">
            <v>0.19378024138498004</v>
          </cell>
          <cell r="U12217">
            <v>0.28306578451120579</v>
          </cell>
          <cell r="V12217">
            <v>0.2908428607662315</v>
          </cell>
          <cell r="W12217">
            <v>0.28759389859480378</v>
          </cell>
          <cell r="X12217">
            <v>0.28759389859480378</v>
          </cell>
          <cell r="Y12217">
            <v>0.13705034654974685</v>
          </cell>
        </row>
        <row r="12218">
          <cell r="B12218" t="str">
            <v>GTILX</v>
          </cell>
          <cell r="T12218">
            <v>0.22477094911211995</v>
          </cell>
          <cell r="U12218">
            <v>0.31690316652801731</v>
          </cell>
          <cell r="V12218">
            <v>0.38176630351988755</v>
          </cell>
          <cell r="W12218">
            <v>0.44622055598168969</v>
          </cell>
          <cell r="X12218">
            <v>0.41831933227830309</v>
          </cell>
          <cell r="Y12218">
            <v>0.13743144179075589</v>
          </cell>
        </row>
        <row r="12219">
          <cell r="B12219" t="str">
            <v>FOCKX</v>
          </cell>
          <cell r="T12219">
            <v>0.16225056125045698</v>
          </cell>
          <cell r="U12219">
            <v>0.17494317017719352</v>
          </cell>
          <cell r="V12219">
            <v>0.20208169659921749</v>
          </cell>
          <cell r="W12219">
            <v>0.23869841856048865</v>
          </cell>
          <cell r="X12219">
            <v>0.24594925570501328</v>
          </cell>
          <cell r="Y12219">
            <v>0.13755276993613802</v>
          </cell>
        </row>
        <row r="12220">
          <cell r="B12220" t="str">
            <v>ACARX</v>
          </cell>
          <cell r="T12220">
            <v>0.18521227815184316</v>
          </cell>
          <cell r="U12220">
            <v>0.16971130945631821</v>
          </cell>
          <cell r="V12220">
            <v>0.197737466477826</v>
          </cell>
          <cell r="W12220">
            <v>0.261807503776054</v>
          </cell>
          <cell r="X12220">
            <v>0.46038500964320772</v>
          </cell>
          <cell r="Y12220">
            <v>0.1380683593529701</v>
          </cell>
        </row>
        <row r="12221">
          <cell r="B12221" t="str">
            <v>CNEAX</v>
          </cell>
          <cell r="T12221">
            <v>0.14636300520595788</v>
          </cell>
          <cell r="U12221">
            <v>0.13530055671128935</v>
          </cell>
          <cell r="V12221">
            <v>0.13159690575253374</v>
          </cell>
          <cell r="W12221">
            <v>0.13159690575253374</v>
          </cell>
          <cell r="X12221">
            <v>0.13159690575253374</v>
          </cell>
          <cell r="Y12221">
            <v>0.13949104618284638</v>
          </cell>
        </row>
        <row r="12222">
          <cell r="B12222" t="str">
            <v>CNEIX</v>
          </cell>
          <cell r="T12222">
            <v>0.14636300520595788</v>
          </cell>
          <cell r="U12222">
            <v>0.13530055671128935</v>
          </cell>
          <cell r="V12222">
            <v>0.13159690575253374</v>
          </cell>
          <cell r="W12222">
            <v>0.13159690575253374</v>
          </cell>
          <cell r="X12222">
            <v>0.13159690575253374</v>
          </cell>
          <cell r="Y12222">
            <v>0.13949104618284638</v>
          </cell>
        </row>
        <row r="12223">
          <cell r="B12223" t="str">
            <v>SCHG</v>
          </cell>
          <cell r="T12223">
            <v>0.11440663335490249</v>
          </cell>
          <cell r="U12223">
            <v>7.5657952603995313E-2</v>
          </cell>
          <cell r="V12223">
            <v>6.5157448676519514E-2</v>
          </cell>
          <cell r="W12223">
            <v>5.9690568170933614E-2</v>
          </cell>
          <cell r="X12223">
            <v>5.5861876677177999E-2</v>
          </cell>
          <cell r="Y12223">
            <v>0.13969890123045731</v>
          </cell>
        </row>
        <row r="12224">
          <cell r="B12224" t="str">
            <v>SWLSX</v>
          </cell>
          <cell r="T12224">
            <v>0.13822064241404075</v>
          </cell>
          <cell r="U12224">
            <v>0.11395579630081953</v>
          </cell>
          <cell r="V12224">
            <v>0.16868499434945761</v>
          </cell>
          <cell r="W12224">
            <v>0.1737027451355527</v>
          </cell>
          <cell r="X12224">
            <v>0.16169014500435525</v>
          </cell>
          <cell r="Y12224">
            <v>0.13994986963122777</v>
          </cell>
        </row>
        <row r="12225">
          <cell r="B12225" t="str">
            <v>FSFOX</v>
          </cell>
          <cell r="T12225">
            <v>0.21323803434355326</v>
          </cell>
          <cell r="U12225">
            <v>0.43703920217454134</v>
          </cell>
          <cell r="V12225">
            <v>0.43513297232326231</v>
          </cell>
          <cell r="W12225">
            <v>0.35681241113631468</v>
          </cell>
          <cell r="X12225">
            <v>0.35681241113631468</v>
          </cell>
          <cell r="Y12225">
            <v>0.14182810319239347</v>
          </cell>
        </row>
        <row r="12226">
          <cell r="B12226" t="str">
            <v>SELCX</v>
          </cell>
          <cell r="T12226">
            <v>0.14817273633147324</v>
          </cell>
          <cell r="U12226">
            <v>0.19889894977343434</v>
          </cell>
          <cell r="V12226">
            <v>0.21076238672949157</v>
          </cell>
          <cell r="W12226">
            <v>0.2127371464317481</v>
          </cell>
          <cell r="X12226">
            <v>0.24977781225387849</v>
          </cell>
          <cell r="Y12226">
            <v>0.1431202350616036</v>
          </cell>
        </row>
        <row r="12227">
          <cell r="B12227" t="str">
            <v>STXG</v>
          </cell>
          <cell r="T12227">
            <v>9.2314394812880049E-2</v>
          </cell>
          <cell r="U12227">
            <v>0.10984375995490697</v>
          </cell>
          <cell r="V12227">
            <v>0.1271564214902641</v>
          </cell>
          <cell r="W12227">
            <v>0.17098696905927632</v>
          </cell>
          <cell r="X12227">
            <v>0.28139710831826714</v>
          </cell>
          <cell r="Y12227">
            <v>0.14429033431425947</v>
          </cell>
        </row>
        <row r="12228">
          <cell r="B12228" t="str">
            <v>FOTJX</v>
          </cell>
          <cell r="T12228">
            <v>0.17285531246883379</v>
          </cell>
          <cell r="U12228">
            <v>0.18660580815332703</v>
          </cell>
          <cell r="V12228">
            <v>0.21195804718400463</v>
          </cell>
          <cell r="W12228">
            <v>0.2318112763465271</v>
          </cell>
          <cell r="X12228">
            <v>0.2318112763465271</v>
          </cell>
          <cell r="Y12228">
            <v>0.14751793613570122</v>
          </cell>
        </row>
        <row r="12229">
          <cell r="B12229" t="str">
            <v>VIGRX</v>
          </cell>
          <cell r="T12229">
            <v>0.11133276751568764</v>
          </cell>
          <cell r="U12229">
            <v>6.8831646749414332E-2</v>
          </cell>
          <cell r="V12229">
            <v>7.109845006307082E-2</v>
          </cell>
          <cell r="W12229">
            <v>0.10579124120791432</v>
          </cell>
          <cell r="X12229">
            <v>0.12455637006159176</v>
          </cell>
          <cell r="Y12229">
            <v>0.14767716599903358</v>
          </cell>
        </row>
        <row r="12230">
          <cell r="B12230" t="str">
            <v>AMIGX</v>
          </cell>
          <cell r="T12230">
            <v>0.1187702855509899</v>
          </cell>
          <cell r="U12230">
            <v>0.20061785185775202</v>
          </cell>
          <cell r="V12230">
            <v>0.33005169313591659</v>
          </cell>
          <cell r="W12230">
            <v>0.29949814570141825</v>
          </cell>
          <cell r="X12230">
            <v>0.22479728842452709</v>
          </cell>
          <cell r="Y12230">
            <v>0.14802515074832454</v>
          </cell>
        </row>
        <row r="12231">
          <cell r="B12231" t="str">
            <v>FGKFX</v>
          </cell>
          <cell r="T12231">
            <v>0.17878639703155172</v>
          </cell>
          <cell r="U12231">
            <v>0.19204753452872717</v>
          </cell>
          <cell r="V12231">
            <v>0.21147161496104633</v>
          </cell>
          <cell r="W12231">
            <v>0.21450960883659984</v>
          </cell>
          <cell r="X12231">
            <v>0.21496648189789658</v>
          </cell>
          <cell r="Y12231">
            <v>0.14984494224860001</v>
          </cell>
        </row>
        <row r="12232">
          <cell r="B12232" t="str">
            <v>TGVYX</v>
          </cell>
          <cell r="T12232">
            <v>0.1993564977660621</v>
          </cell>
          <cell r="U12232">
            <v>0.19307058480923456</v>
          </cell>
          <cell r="V12232">
            <v>0.20422797210124238</v>
          </cell>
          <cell r="W12232">
            <v>0.20422797210124238</v>
          </cell>
          <cell r="X12232">
            <v>0.20422797210124238</v>
          </cell>
          <cell r="Y12232">
            <v>0.14995621288588942</v>
          </cell>
        </row>
        <row r="12233">
          <cell r="B12233" t="str">
            <v>BRWSX</v>
          </cell>
          <cell r="T12233">
            <v>0.16684102955259592</v>
          </cell>
          <cell r="U12233">
            <v>0.21157823375889165</v>
          </cell>
          <cell r="V12233">
            <v>0.19317504509048991</v>
          </cell>
          <cell r="W12233">
            <v>0.15772300873812345</v>
          </cell>
          <cell r="X12233">
            <v>0.20050485013874414</v>
          </cell>
          <cell r="Y12233">
            <v>0.15032688627810711</v>
          </cell>
        </row>
        <row r="12234">
          <cell r="B12234" t="str">
            <v>JSGBX</v>
          </cell>
          <cell r="T12234">
            <v>0.14241516498665774</v>
          </cell>
          <cell r="U12234">
            <v>0.14241516498665774</v>
          </cell>
          <cell r="V12234">
            <v>0.14241516498665774</v>
          </cell>
          <cell r="W12234">
            <v>0.14241516498665774</v>
          </cell>
          <cell r="X12234">
            <v>0.14241516498665774</v>
          </cell>
          <cell r="Y12234">
            <v>0.15048518752264264</v>
          </cell>
        </row>
        <row r="12235">
          <cell r="B12235" t="str">
            <v>TRIHX</v>
          </cell>
          <cell r="T12235">
            <v>0.14497298955276419</v>
          </cell>
          <cell r="U12235">
            <v>0.10968986731548291</v>
          </cell>
          <cell r="V12235">
            <v>9.0017420623120514E-2</v>
          </cell>
          <cell r="W12235">
            <v>9.5280855157117136E-2</v>
          </cell>
          <cell r="X12235">
            <v>9.6074721098157498E-2</v>
          </cell>
          <cell r="Y12235">
            <v>0.15135702631466505</v>
          </cell>
        </row>
        <row r="12236">
          <cell r="B12236" t="str">
            <v>FSPGX</v>
          </cell>
          <cell r="T12236">
            <v>0.13480823124923694</v>
          </cell>
          <cell r="U12236">
            <v>9.7122111979780157E-2</v>
          </cell>
          <cell r="V12236">
            <v>8.8753129095835451E-2</v>
          </cell>
          <cell r="W12236">
            <v>0.10144079044825316</v>
          </cell>
          <cell r="X12236">
            <v>0.10040396315073724</v>
          </cell>
          <cell r="Y12236">
            <v>0.15377152202245092</v>
          </cell>
        </row>
        <row r="12237">
          <cell r="B12237" t="str">
            <v>FOCPX</v>
          </cell>
          <cell r="T12237">
            <v>0.17985755224124481</v>
          </cell>
          <cell r="U12237">
            <v>0.19268660288036799</v>
          </cell>
          <cell r="V12237">
            <v>0.21971298678035528</v>
          </cell>
          <cell r="W12237">
            <v>0.25933679734450849</v>
          </cell>
          <cell r="X12237">
            <v>0.26439023817303198</v>
          </cell>
          <cell r="Y12237">
            <v>0.15656255696641297</v>
          </cell>
        </row>
        <row r="12238">
          <cell r="B12238" t="str">
            <v>BIOIX</v>
          </cell>
          <cell r="T12238">
            <v>0.29554982351582831</v>
          </cell>
          <cell r="U12238">
            <v>0.27885395911107641</v>
          </cell>
          <cell r="V12238">
            <v>0.24811495908050882</v>
          </cell>
          <cell r="W12238">
            <v>0.33167437780066628</v>
          </cell>
          <cell r="X12238">
            <v>0.37906114617390713</v>
          </cell>
          <cell r="Y12238">
            <v>0.1569734771780506</v>
          </cell>
        </row>
        <row r="12239">
          <cell r="B12239" t="str">
            <v>ILDR</v>
          </cell>
          <cell r="T12239">
            <v>0.19885649049436624</v>
          </cell>
          <cell r="U12239">
            <v>0.16279001141341495</v>
          </cell>
          <cell r="V12239">
            <v>0.22884284700119764</v>
          </cell>
          <cell r="W12239">
            <v>0.36437116984097789</v>
          </cell>
          <cell r="X12239">
            <v>0.46764589871564566</v>
          </cell>
          <cell r="Y12239">
            <v>0.15792849215599886</v>
          </cell>
        </row>
        <row r="12240">
          <cell r="B12240" t="str">
            <v>RYOCX</v>
          </cell>
          <cell r="T12240">
            <v>0.14295415626558441</v>
          </cell>
          <cell r="U12240">
            <v>0.14487579770827966</v>
          </cell>
          <cell r="V12240">
            <v>0.23935435528909174</v>
          </cell>
          <cell r="W12240">
            <v>0.33844616805566341</v>
          </cell>
          <cell r="X12240">
            <v>0.2934071090977341</v>
          </cell>
          <cell r="Y12240">
            <v>0.15816258669856495</v>
          </cell>
        </row>
        <row r="12241">
          <cell r="B12241" t="str">
            <v>BIOUX</v>
          </cell>
          <cell r="T12241">
            <v>0.29568895037707099</v>
          </cell>
          <cell r="U12241">
            <v>0.2802066892538338</v>
          </cell>
          <cell r="V12241">
            <v>0.24918407096173764</v>
          </cell>
          <cell r="W12241">
            <v>0.33380992984515551</v>
          </cell>
          <cell r="X12241">
            <v>0.38285072294845585</v>
          </cell>
          <cell r="Y12241">
            <v>0.16024218054819162</v>
          </cell>
        </row>
        <row r="12242">
          <cell r="B12242" t="str">
            <v>QGRW</v>
          </cell>
          <cell r="T12242">
            <v>0.13506638498733758</v>
          </cell>
          <cell r="U12242">
            <v>0.11447125724476692</v>
          </cell>
          <cell r="V12242">
            <v>0.13294898257074242</v>
          </cell>
          <cell r="W12242">
            <v>0.17428999943710624</v>
          </cell>
          <cell r="X12242">
            <v>0.15152203784509005</v>
          </cell>
          <cell r="Y12242">
            <v>0.16030675785623949</v>
          </cell>
        </row>
        <row r="12243">
          <cell r="B12243" t="str">
            <v>JSGTX</v>
          </cell>
          <cell r="T12243">
            <v>0.1245327666862846</v>
          </cell>
          <cell r="U12243">
            <v>0.10355408233878081</v>
          </cell>
          <cell r="V12243">
            <v>0.11417739098664358</v>
          </cell>
          <cell r="W12243">
            <v>0.12048138348569179</v>
          </cell>
          <cell r="X12243">
            <v>0.1158292705518711</v>
          </cell>
          <cell r="Y12243">
            <v>0.16046708977909274</v>
          </cell>
        </row>
        <row r="12244">
          <cell r="B12244" t="str">
            <v>QBIG</v>
          </cell>
          <cell r="T12244">
            <v>0.20316053289833813</v>
          </cell>
          <cell r="U12244">
            <v>0.22316061604252124</v>
          </cell>
          <cell r="V12244">
            <v>0.22316061604252124</v>
          </cell>
          <cell r="W12244">
            <v>0.22316061604252124</v>
          </cell>
          <cell r="X12244">
            <v>0.22316061604252124</v>
          </cell>
          <cell r="Y12244">
            <v>0.16211121583411875</v>
          </cell>
        </row>
        <row r="12245">
          <cell r="B12245" t="str">
            <v>FAOFX</v>
          </cell>
          <cell r="T12245">
            <v>0.19978472605629014</v>
          </cell>
          <cell r="U12245">
            <v>0.18830252844738823</v>
          </cell>
          <cell r="V12245">
            <v>0.1646744001273098</v>
          </cell>
          <cell r="W12245">
            <v>0.20518430134576496</v>
          </cell>
          <cell r="X12245">
            <v>0.31030324586629771</v>
          </cell>
          <cell r="Y12245">
            <v>0.16224883484765715</v>
          </cell>
        </row>
        <row r="12246">
          <cell r="B12246" t="str">
            <v>STCIX</v>
          </cell>
          <cell r="T12246">
            <v>0.1450847017588433</v>
          </cell>
          <cell r="U12246">
            <v>9.8837603502564986E-2</v>
          </cell>
          <cell r="V12246">
            <v>0.10700222014911875</v>
          </cell>
          <cell r="W12246">
            <v>9.0903183066049373E-2</v>
          </cell>
          <cell r="X12246">
            <v>6.8736162454406419E-2</v>
          </cell>
          <cell r="Y12246">
            <v>0.16292711015643183</v>
          </cell>
        </row>
        <row r="12247">
          <cell r="B12247" t="str">
            <v>FOTHX</v>
          </cell>
          <cell r="T12247">
            <v>0.18690965663051018</v>
          </cell>
          <cell r="U12247">
            <v>0.2020672100177352</v>
          </cell>
          <cell r="V12247">
            <v>0.23064351726590474</v>
          </cell>
          <cell r="W12247">
            <v>0.25288222756593476</v>
          </cell>
          <cell r="X12247">
            <v>0.25288222756593476</v>
          </cell>
          <cell r="Y12247">
            <v>0.16339957065460176</v>
          </cell>
        </row>
        <row r="12248">
          <cell r="B12248" t="str">
            <v>GGUS</v>
          </cell>
          <cell r="T12248">
            <v>0.16703191750165369</v>
          </cell>
          <cell r="U12248">
            <v>0.13785300519845786</v>
          </cell>
          <cell r="V12248">
            <v>0.17172300973165724</v>
          </cell>
          <cell r="W12248">
            <v>0.19049961386798059</v>
          </cell>
          <cell r="X12248">
            <v>0.19049961386798059</v>
          </cell>
          <cell r="Y12248">
            <v>0.16399622997172478</v>
          </cell>
        </row>
        <row r="12249">
          <cell r="B12249" t="str">
            <v>JIGAX</v>
          </cell>
          <cell r="T12249">
            <v>0.14682684018568751</v>
          </cell>
          <cell r="U12249">
            <v>0.12490761310938515</v>
          </cell>
          <cell r="V12249">
            <v>0.15350965787191145</v>
          </cell>
          <cell r="W12249">
            <v>0.1338363876787502</v>
          </cell>
          <cell r="X12249">
            <v>0.1496183802799724</v>
          </cell>
          <cell r="Y12249">
            <v>0.16421036881162757</v>
          </cell>
        </row>
        <row r="12250">
          <cell r="B12250" t="str">
            <v>RGAGX</v>
          </cell>
          <cell r="T12250">
            <v>0.11569457831892595</v>
          </cell>
          <cell r="U12250">
            <v>0.12346728527462086</v>
          </cell>
          <cell r="V12250">
            <v>0.11665659576746418</v>
          </cell>
          <cell r="W12250">
            <v>0.16538301762552385</v>
          </cell>
          <cell r="X12250">
            <v>0.2876671038261614</v>
          </cell>
          <cell r="Y12250">
            <v>0.16422976145335128</v>
          </cell>
        </row>
        <row r="12251">
          <cell r="B12251" t="str">
            <v>GAFFX</v>
          </cell>
          <cell r="T12251">
            <v>0.1166721437893276</v>
          </cell>
          <cell r="U12251">
            <v>0.12360268016051802</v>
          </cell>
          <cell r="V12251">
            <v>0.11578747079575595</v>
          </cell>
          <cell r="W12251">
            <v>0.1646468941992604</v>
          </cell>
          <cell r="X12251">
            <v>0.28659252585025485</v>
          </cell>
          <cell r="Y12251">
            <v>0.16509662077199372</v>
          </cell>
        </row>
        <row r="12252">
          <cell r="B12252" t="str">
            <v>FTQGX</v>
          </cell>
          <cell r="T12252">
            <v>0.23745624631008452</v>
          </cell>
          <cell r="U12252">
            <v>0.4609424425053133</v>
          </cell>
          <cell r="V12252">
            <v>0.45466329937737349</v>
          </cell>
          <cell r="W12252">
            <v>0.29593951825329612</v>
          </cell>
          <cell r="X12252">
            <v>0.27048771247114572</v>
          </cell>
          <cell r="Y12252">
            <v>0.16724247864219022</v>
          </cell>
        </row>
        <row r="12253">
          <cell r="B12253" t="str">
            <v>FGCKX</v>
          </cell>
          <cell r="T12253">
            <v>0.20247479830760129</v>
          </cell>
          <cell r="U12253">
            <v>0.21101479661753789</v>
          </cell>
          <cell r="V12253">
            <v>0.25520716443325686</v>
          </cell>
          <cell r="W12253">
            <v>0.27186507588181619</v>
          </cell>
          <cell r="X12253">
            <v>0.30594053825961348</v>
          </cell>
          <cell r="Y12253">
            <v>0.16748691778521624</v>
          </cell>
        </row>
        <row r="12254">
          <cell r="B12254" t="str">
            <v>FFLG</v>
          </cell>
          <cell r="T12254">
            <v>0.20533195107658217</v>
          </cell>
          <cell r="U12254">
            <v>0.25133266508310625</v>
          </cell>
          <cell r="V12254">
            <v>0.32280593491443382</v>
          </cell>
          <cell r="W12254">
            <v>0.32830259916366122</v>
          </cell>
          <cell r="X12254">
            <v>0.34069716255145793</v>
          </cell>
          <cell r="Y12254">
            <v>0.168158038103043</v>
          </cell>
        </row>
        <row r="12255">
          <cell r="B12255" t="str">
            <v>RGRYX</v>
          </cell>
          <cell r="T12255">
            <v>0.14966573782328538</v>
          </cell>
          <cell r="U12255">
            <v>0.12933961118127602</v>
          </cell>
          <cell r="V12255">
            <v>0.16037037632109502</v>
          </cell>
          <cell r="W12255">
            <v>0.17485809108255279</v>
          </cell>
          <cell r="X12255">
            <v>0.2184609906678327</v>
          </cell>
          <cell r="Y12255">
            <v>0.16828535845793813</v>
          </cell>
        </row>
        <row r="12256">
          <cell r="B12256" t="str">
            <v>FCGSX</v>
          </cell>
          <cell r="T12256">
            <v>0.1981553571640243</v>
          </cell>
          <cell r="U12256">
            <v>0.20827551076798856</v>
          </cell>
          <cell r="V12256">
            <v>0.24247625824655536</v>
          </cell>
          <cell r="W12256">
            <v>0.25190431407801001</v>
          </cell>
          <cell r="X12256">
            <v>0.2804785941659711</v>
          </cell>
          <cell r="Y12256">
            <v>0.16838837595379505</v>
          </cell>
        </row>
        <row r="12257">
          <cell r="B12257" t="str">
            <v>JGRRX</v>
          </cell>
          <cell r="T12257">
            <v>0.21778172169405355</v>
          </cell>
          <cell r="U12257">
            <v>0.33516561543644191</v>
          </cell>
          <cell r="V12257">
            <v>0.2987641425242395</v>
          </cell>
          <cell r="W12257">
            <v>0.24226068136181086</v>
          </cell>
          <cell r="X12257">
            <v>0.22493673333447403</v>
          </cell>
          <cell r="Y12257">
            <v>0.16839006741165624</v>
          </cell>
        </row>
        <row r="12258">
          <cell r="B12258" t="str">
            <v>FNICX</v>
          </cell>
          <cell r="T12258">
            <v>0.15584823812567897</v>
          </cell>
          <cell r="U12258">
            <v>0.20470742893657531</v>
          </cell>
          <cell r="V12258">
            <v>0.20535370746501191</v>
          </cell>
          <cell r="W12258">
            <v>0.22689561799181904</v>
          </cell>
          <cell r="X12258">
            <v>0.29800914587938127</v>
          </cell>
          <cell r="Y12258">
            <v>0.1702651194279734</v>
          </cell>
        </row>
        <row r="12259">
          <cell r="B12259" t="str">
            <v>TRIRX</v>
          </cell>
          <cell r="T12259">
            <v>0.16713984622549613</v>
          </cell>
          <cell r="U12259">
            <v>0.12796576857769054</v>
          </cell>
          <cell r="V12259">
            <v>0.10715155473036182</v>
          </cell>
          <cell r="W12259">
            <v>0.11078014840540731</v>
          </cell>
          <cell r="X12259">
            <v>0.11078514502745608</v>
          </cell>
          <cell r="Y12259">
            <v>0.17222641838685993</v>
          </cell>
        </row>
        <row r="12260">
          <cell r="B12260" t="str">
            <v>AFGFX</v>
          </cell>
          <cell r="T12260">
            <v>0.15102061916026802</v>
          </cell>
          <cell r="U12260">
            <v>0.12974741356034511</v>
          </cell>
          <cell r="V12260">
            <v>0.14173612611335845</v>
          </cell>
          <cell r="W12260">
            <v>0.15646254765699549</v>
          </cell>
          <cell r="X12260">
            <v>0.17408535463303559</v>
          </cell>
          <cell r="Y12260">
            <v>0.17322442931085916</v>
          </cell>
        </row>
        <row r="12261">
          <cell r="B12261" t="str">
            <v>FBCEX</v>
          </cell>
          <cell r="T12261">
            <v>0.23618605905092913</v>
          </cell>
          <cell r="U12261">
            <v>0.32279932380627108</v>
          </cell>
          <cell r="V12261">
            <v>0.33801424899999188</v>
          </cell>
          <cell r="W12261">
            <v>0.33552040197533611</v>
          </cell>
          <cell r="X12261">
            <v>0.33552040197533611</v>
          </cell>
          <cell r="Y12261">
            <v>0.17464743234530924</v>
          </cell>
        </row>
        <row r="12262">
          <cell r="B12262" t="str">
            <v>RGAFX</v>
          </cell>
          <cell r="T12262">
            <v>0.12654656523875499</v>
          </cell>
          <cell r="U12262">
            <v>0.13432720491166505</v>
          </cell>
          <cell r="V12262">
            <v>0.12697229990712344</v>
          </cell>
          <cell r="W12262">
            <v>0.17544694348474713</v>
          </cell>
          <cell r="X12262">
            <v>0.297504577458992</v>
          </cell>
          <cell r="Y12262">
            <v>0.1752411474942403</v>
          </cell>
        </row>
        <row r="12263">
          <cell r="B12263" t="str">
            <v>HQGO</v>
          </cell>
          <cell r="T12263">
            <v>0.18374738913463451</v>
          </cell>
          <cell r="U12263">
            <v>0.26374165188555193</v>
          </cell>
          <cell r="V12263">
            <v>0.33593063747168067</v>
          </cell>
          <cell r="W12263">
            <v>0.33593063747168067</v>
          </cell>
          <cell r="X12263">
            <v>0.33593063747168067</v>
          </cell>
          <cell r="Y12263">
            <v>0.17530631479736097</v>
          </cell>
        </row>
        <row r="12264">
          <cell r="B12264" t="str">
            <v>QCLGX</v>
          </cell>
          <cell r="T12264">
            <v>0.25006701151846672</v>
          </cell>
          <cell r="U12264">
            <v>0.25182757777589015</v>
          </cell>
          <cell r="V12264">
            <v>0.21858743528703312</v>
          </cell>
          <cell r="W12264">
            <v>0.16904753340052042</v>
          </cell>
          <cell r="X12264">
            <v>0.14809989316457145</v>
          </cell>
          <cell r="Y12264">
            <v>0.17629793696558632</v>
          </cell>
        </row>
        <row r="12265">
          <cell r="B12265" t="str">
            <v>BUIEX</v>
          </cell>
          <cell r="T12265">
            <v>0.15516043117460399</v>
          </cell>
          <cell r="U12265">
            <v>0.15903276551930359</v>
          </cell>
          <cell r="V12265">
            <v>0.18049169587899938</v>
          </cell>
          <cell r="W12265">
            <v>0.16328200844941279</v>
          </cell>
          <cell r="X12265">
            <v>0.12532621385909776</v>
          </cell>
          <cell r="Y12265">
            <v>0.17861459686377618</v>
          </cell>
        </row>
        <row r="12266">
          <cell r="B12266" t="str">
            <v>ASLWX</v>
          </cell>
          <cell r="T12266">
            <v>0.16654757509002557</v>
          </cell>
          <cell r="U12266">
            <v>0.20092489205684849</v>
          </cell>
          <cell r="V12266">
            <v>0.26439262671280045</v>
          </cell>
          <cell r="W12266">
            <v>0.25573003645166448</v>
          </cell>
          <cell r="X12266">
            <v>0.19630382082002534</v>
          </cell>
          <cell r="Y12266">
            <v>0.17910754296082709</v>
          </cell>
        </row>
        <row r="12267">
          <cell r="B12267" t="str">
            <v>ASDEX</v>
          </cell>
          <cell r="T12267">
            <v>0.16465794731845207</v>
          </cell>
          <cell r="U12267">
            <v>0.19796819138466693</v>
          </cell>
          <cell r="V12267">
            <v>0.26047951063662711</v>
          </cell>
          <cell r="W12267">
            <v>0.25270269978204557</v>
          </cell>
          <cell r="X12267">
            <v>0.19515487852449839</v>
          </cell>
          <cell r="Y12267">
            <v>0.17922067358857735</v>
          </cell>
        </row>
        <row r="12268">
          <cell r="B12268" t="str">
            <v>FOTDX</v>
          </cell>
          <cell r="T12268">
            <v>0.20433338080649197</v>
          </cell>
          <cell r="U12268">
            <v>0.22263256084460759</v>
          </cell>
          <cell r="V12268">
            <v>0.25668968515563712</v>
          </cell>
          <cell r="W12268">
            <v>0.28409748258132245</v>
          </cell>
          <cell r="X12268">
            <v>0.28409748258132245</v>
          </cell>
          <cell r="Y12268">
            <v>0.18000753223519583</v>
          </cell>
        </row>
        <row r="12269">
          <cell r="B12269" t="str">
            <v>FFAFX</v>
          </cell>
          <cell r="T12269">
            <v>0.13152290667011909</v>
          </cell>
          <cell r="U12269">
            <v>0.13792076862462796</v>
          </cell>
          <cell r="V12269">
            <v>0.13161309395906876</v>
          </cell>
          <cell r="W12269">
            <v>0.18266362130779928</v>
          </cell>
          <cell r="X12269">
            <v>0.30570683936864718</v>
          </cell>
          <cell r="Y12269">
            <v>0.1801277015239752</v>
          </cell>
        </row>
        <row r="12270">
          <cell r="B12270" t="str">
            <v>ACFNX</v>
          </cell>
          <cell r="T12270">
            <v>0.20606202664852569</v>
          </cell>
          <cell r="U12270">
            <v>0.21602255342530077</v>
          </cell>
          <cell r="V12270">
            <v>0.22801919317616137</v>
          </cell>
          <cell r="W12270">
            <v>0.29744172650335388</v>
          </cell>
          <cell r="X12270">
            <v>0.46250340642860055</v>
          </cell>
          <cell r="Y12270">
            <v>0.18042132265969188</v>
          </cell>
        </row>
        <row r="12271">
          <cell r="B12271" t="str">
            <v>ACAZX</v>
          </cell>
          <cell r="T12271">
            <v>0.19737544663979811</v>
          </cell>
          <cell r="U12271">
            <v>0.18319819104382398</v>
          </cell>
          <cell r="V12271">
            <v>0.1837992206550236</v>
          </cell>
          <cell r="W12271">
            <v>0.20819723263803283</v>
          </cell>
          <cell r="X12271">
            <v>0.36309336496337963</v>
          </cell>
          <cell r="Y12271">
            <v>0.18053622164480954</v>
          </cell>
        </row>
        <row r="12272">
          <cell r="B12272" t="str">
            <v>FSFNX</v>
          </cell>
          <cell r="T12272">
            <v>0.25308172795958206</v>
          </cell>
          <cell r="U12272">
            <v>0.47943740121353473</v>
          </cell>
          <cell r="V12272">
            <v>0.47162056782716355</v>
          </cell>
          <cell r="W12272">
            <v>0.3870861240858518</v>
          </cell>
          <cell r="X12272">
            <v>0.3870861240858518</v>
          </cell>
          <cell r="Y12272">
            <v>0.18077159531408638</v>
          </cell>
        </row>
        <row r="12273">
          <cell r="B12273" t="str">
            <v>TBDQX</v>
          </cell>
          <cell r="T12273">
            <v>0.19668757462700248</v>
          </cell>
          <cell r="U12273">
            <v>0.14892907267632566</v>
          </cell>
          <cell r="V12273">
            <v>0.21291525872716377</v>
          </cell>
          <cell r="W12273">
            <v>0.23196832432591849</v>
          </cell>
          <cell r="X12273">
            <v>0.20093433764878588</v>
          </cell>
          <cell r="Y12273">
            <v>0.18194760578298905</v>
          </cell>
        </row>
        <row r="12274">
          <cell r="B12274" t="str">
            <v>GGRW</v>
          </cell>
          <cell r="T12274">
            <v>0.14602973293323493</v>
          </cell>
          <cell r="U12274">
            <v>0.14516415642652733</v>
          </cell>
          <cell r="V12274">
            <v>0.11522212935568879</v>
          </cell>
          <cell r="W12274">
            <v>0.10447519581754604</v>
          </cell>
          <cell r="X12274">
            <v>0.20887119949930738</v>
          </cell>
          <cell r="Y12274">
            <v>0.18318970180338912</v>
          </cell>
        </row>
        <row r="12275">
          <cell r="B12275" t="str">
            <v>PFGEX</v>
          </cell>
          <cell r="T12275">
            <v>0.11658187525426521</v>
          </cell>
          <cell r="U12275">
            <v>7.4954524107463713E-2</v>
          </cell>
          <cell r="V12275">
            <v>0.17948581581635356</v>
          </cell>
          <cell r="W12275">
            <v>0.21749799160171959</v>
          </cell>
          <cell r="X12275">
            <v>0.19016740298990861</v>
          </cell>
          <cell r="Y12275">
            <v>0.18471403492791152</v>
          </cell>
        </row>
        <row r="12276">
          <cell r="B12276" t="str">
            <v>UANQX</v>
          </cell>
          <cell r="T12276">
            <v>0.17549827362986314</v>
          </cell>
          <cell r="U12276">
            <v>0.17049834395865138</v>
          </cell>
          <cell r="V12276">
            <v>0.23910553214263514</v>
          </cell>
          <cell r="W12276">
            <v>0.30455492524964284</v>
          </cell>
          <cell r="X12276">
            <v>0.2597971833210288</v>
          </cell>
          <cell r="Y12276">
            <v>0.18654403547429038</v>
          </cell>
        </row>
        <row r="12277">
          <cell r="B12277" t="str">
            <v>ALGZX</v>
          </cell>
          <cell r="T12277">
            <v>0.2220483394166326</v>
          </cell>
          <cell r="U12277">
            <v>0.26034038056550002</v>
          </cell>
          <cell r="V12277">
            <v>0.39508703748642626</v>
          </cell>
          <cell r="W12277">
            <v>0.41963721932168463</v>
          </cell>
          <cell r="X12277">
            <v>0.43511068301070588</v>
          </cell>
          <cell r="Y12277">
            <v>0.18655634507739716</v>
          </cell>
        </row>
        <row r="12278">
          <cell r="B12278" t="str">
            <v>FDGRX</v>
          </cell>
          <cell r="T12278">
            <v>0.22362318037217141</v>
          </cell>
          <cell r="U12278">
            <v>0.22741947736837101</v>
          </cell>
          <cell r="V12278">
            <v>0.27199978306354688</v>
          </cell>
          <cell r="W12278">
            <v>0.29131729244891202</v>
          </cell>
          <cell r="X12278">
            <v>0.32549579224185266</v>
          </cell>
          <cell r="Y12278">
            <v>0.18655679661737942</v>
          </cell>
        </row>
        <row r="12279">
          <cell r="B12279" t="str">
            <v>UPDDX</v>
          </cell>
          <cell r="T12279">
            <v>0.22678926212287812</v>
          </cell>
          <cell r="U12279">
            <v>0.2559812728125252</v>
          </cell>
          <cell r="V12279">
            <v>0.31132059316705996</v>
          </cell>
          <cell r="W12279">
            <v>0.34155501508374514</v>
          </cell>
          <cell r="X12279">
            <v>0.41147950127917127</v>
          </cell>
          <cell r="Y12279">
            <v>0.18869989663022271</v>
          </cell>
        </row>
        <row r="12280">
          <cell r="B12280" t="str">
            <v>SNIGX</v>
          </cell>
          <cell r="T12280">
            <v>0.13656932426499604</v>
          </cell>
          <cell r="U12280">
            <v>0.14881163503874131</v>
          </cell>
          <cell r="V12280">
            <v>0.1870338656287113</v>
          </cell>
          <cell r="W12280">
            <v>0.17569613189957259</v>
          </cell>
          <cell r="X12280">
            <v>0.11935517715950145</v>
          </cell>
          <cell r="Y12280">
            <v>0.18901927179184627</v>
          </cell>
        </row>
        <row r="12281">
          <cell r="B12281" t="str">
            <v>FAFGX</v>
          </cell>
          <cell r="T12281">
            <v>0.14156760585682887</v>
          </cell>
          <cell r="U12281">
            <v>0.14843694435939478</v>
          </cell>
          <cell r="V12281">
            <v>0.14132967074866662</v>
          </cell>
          <cell r="W12281">
            <v>0.19346507807969396</v>
          </cell>
          <cell r="X12281">
            <v>0.3185587280107145</v>
          </cell>
          <cell r="Y12281">
            <v>0.18915336566331037</v>
          </cell>
        </row>
        <row r="12282">
          <cell r="B12282" t="str">
            <v>RYHOX</v>
          </cell>
          <cell r="T12282">
            <v>0.17779787254078136</v>
          </cell>
          <cell r="U12282">
            <v>0.17927135127306995</v>
          </cell>
          <cell r="V12282">
            <v>0.28137194849063207</v>
          </cell>
          <cell r="W12282">
            <v>0.38483592066187516</v>
          </cell>
          <cell r="X12282">
            <v>0.33321640997646529</v>
          </cell>
          <cell r="Y12282">
            <v>0.19079624630700875</v>
          </cell>
        </row>
        <row r="12283">
          <cell r="B12283" t="str">
            <v>MGNDX</v>
          </cell>
          <cell r="T12283">
            <v>0.17778032856211071</v>
          </cell>
          <cell r="U12283">
            <v>0.15416375372274191</v>
          </cell>
          <cell r="V12283">
            <v>0.19319790022764971</v>
          </cell>
          <cell r="W12283">
            <v>0.19271627336025152</v>
          </cell>
          <cell r="X12283">
            <v>0.27773197843597114</v>
          </cell>
          <cell r="Y12283">
            <v>0.19104615206770165</v>
          </cell>
        </row>
        <row r="12284">
          <cell r="B12284" t="str">
            <v>GSGO</v>
          </cell>
          <cell r="T12284">
            <v>0.24066777824793792</v>
          </cell>
          <cell r="U12284">
            <v>0.20320295021075366</v>
          </cell>
          <cell r="V12284">
            <v>0.20320295021075366</v>
          </cell>
          <cell r="W12284">
            <v>0.20320295021075366</v>
          </cell>
          <cell r="X12284">
            <v>0.20320295021075366</v>
          </cell>
          <cell r="Y12284">
            <v>0.19178529793175672</v>
          </cell>
        </row>
        <row r="12285">
          <cell r="B12285" t="str">
            <v>SPGIX</v>
          </cell>
          <cell r="T12285">
            <v>0.19726376924248587</v>
          </cell>
          <cell r="U12285">
            <v>0.25148686356184125</v>
          </cell>
          <cell r="V12285">
            <v>0.26543533532351016</v>
          </cell>
          <cell r="W12285">
            <v>0.2662507744942712</v>
          </cell>
          <cell r="X12285">
            <v>0.30867984567063628</v>
          </cell>
          <cell r="Y12285">
            <v>0.19215660704147694</v>
          </cell>
        </row>
        <row r="12286">
          <cell r="B12286" t="str">
            <v>FOTEX</v>
          </cell>
          <cell r="T12286">
            <v>0.21510208884318316</v>
          </cell>
          <cell r="U12286">
            <v>0.23875015525831364</v>
          </cell>
          <cell r="V12286">
            <v>0.27958665754397682</v>
          </cell>
          <cell r="W12286">
            <v>0.31052514213947507</v>
          </cell>
          <cell r="X12286">
            <v>0.31052514213947507</v>
          </cell>
          <cell r="Y12286">
            <v>0.19255755280886191</v>
          </cell>
        </row>
        <row r="12287">
          <cell r="B12287" t="str">
            <v>OTPIX</v>
          </cell>
          <cell r="T12287">
            <v>0.18591930285600711</v>
          </cell>
          <cell r="U12287">
            <v>0.19438169289160767</v>
          </cell>
          <cell r="V12287">
            <v>0.33028787236085266</v>
          </cell>
          <cell r="W12287">
            <v>0.44597759290890809</v>
          </cell>
          <cell r="X12287">
            <v>0.38846152457668615</v>
          </cell>
          <cell r="Y12287">
            <v>0.19282804756768901</v>
          </cell>
        </row>
        <row r="12288">
          <cell r="B12288" t="str">
            <v>BIOPX</v>
          </cell>
          <cell r="T12288">
            <v>0.3365932854623172</v>
          </cell>
          <cell r="U12288">
            <v>0.32542652614676265</v>
          </cell>
          <cell r="V12288">
            <v>0.29620525260298458</v>
          </cell>
          <cell r="W12288">
            <v>0.38149277123972275</v>
          </cell>
          <cell r="X12288">
            <v>0.43087523662779526</v>
          </cell>
          <cell r="Y12288">
            <v>0.19326623889962927</v>
          </cell>
        </row>
        <row r="12289">
          <cell r="B12289" t="str">
            <v>PGFIX</v>
          </cell>
          <cell r="T12289">
            <v>0.17259356253656896</v>
          </cell>
          <cell r="U12289">
            <v>0.14922513007878999</v>
          </cell>
          <cell r="V12289">
            <v>0.16095558361482321</v>
          </cell>
          <cell r="W12289">
            <v>0.17362147994312932</v>
          </cell>
          <cell r="X12289">
            <v>0.18987715195261087</v>
          </cell>
          <cell r="Y12289">
            <v>0.1941706144711948</v>
          </cell>
        </row>
        <row r="12290">
          <cell r="B12290" t="str">
            <v>LGPIX</v>
          </cell>
          <cell r="T12290">
            <v>0.17047391136265591</v>
          </cell>
          <cell r="U12290">
            <v>0.17980089324438098</v>
          </cell>
          <cell r="V12290">
            <v>0.24369902490576603</v>
          </cell>
          <cell r="W12290">
            <v>0.33023525946575261</v>
          </cell>
          <cell r="X12290">
            <v>0.48958622007337882</v>
          </cell>
          <cell r="Y12290">
            <v>0.1947161223613644</v>
          </cell>
        </row>
        <row r="12291">
          <cell r="B12291" t="str">
            <v>IRLSX</v>
          </cell>
          <cell r="T12291">
            <v>0.16193941755435562</v>
          </cell>
          <cell r="U12291">
            <v>0.12184236754525761</v>
          </cell>
          <cell r="V12291">
            <v>0.12619893003599728</v>
          </cell>
          <cell r="W12291">
            <v>0.12505213853764069</v>
          </cell>
          <cell r="X12291">
            <v>0.10787008337190564</v>
          </cell>
          <cell r="Y12291">
            <v>0.19483518281156681</v>
          </cell>
        </row>
        <row r="12292">
          <cell r="B12292" t="str">
            <v>RYATX</v>
          </cell>
          <cell r="T12292">
            <v>0.18032051099443983</v>
          </cell>
          <cell r="U12292">
            <v>0.18242656751289041</v>
          </cell>
          <cell r="V12292">
            <v>0.28396340794771369</v>
          </cell>
          <cell r="W12292">
            <v>0.38738317319440335</v>
          </cell>
          <cell r="X12292">
            <v>0.33661254144002456</v>
          </cell>
          <cell r="Y12292">
            <v>0.19512183273676553</v>
          </cell>
        </row>
        <row r="12293">
          <cell r="B12293" t="str">
            <v>GFFFX</v>
          </cell>
          <cell r="T12293">
            <v>0.14736122636023771</v>
          </cell>
          <cell r="U12293">
            <v>0.15346755541646362</v>
          </cell>
          <cell r="V12293">
            <v>0.1443023255306749</v>
          </cell>
          <cell r="W12293">
            <v>0.19417476365710468</v>
          </cell>
          <cell r="X12293">
            <v>0.31564539626081961</v>
          </cell>
          <cell r="Y12293">
            <v>0.19657831093446779</v>
          </cell>
        </row>
        <row r="12294">
          <cell r="B12294" t="str">
            <v>QQQG</v>
          </cell>
          <cell r="T12294">
            <v>0.28107545517522825</v>
          </cell>
          <cell r="U12294">
            <v>0.41811807826737485</v>
          </cell>
          <cell r="V12294">
            <v>0.46644889901909442</v>
          </cell>
          <cell r="W12294">
            <v>0.46644889901909442</v>
          </cell>
          <cell r="X12294">
            <v>0.46644889901909442</v>
          </cell>
          <cell r="Y12294">
            <v>0.19792648444863337</v>
          </cell>
        </row>
        <row r="12295">
          <cell r="B12295" t="str">
            <v>REGS</v>
          </cell>
          <cell r="T12295">
            <v>0.19816533030875549</v>
          </cell>
          <cell r="U12295">
            <v>0.19816533030875549</v>
          </cell>
          <cell r="V12295">
            <v>0.19816533030875549</v>
          </cell>
          <cell r="W12295">
            <v>0.19816533030875549</v>
          </cell>
          <cell r="X12295">
            <v>0.19816533030875549</v>
          </cell>
          <cell r="Y12295">
            <v>0.19816533030875549</v>
          </cell>
        </row>
        <row r="12296">
          <cell r="B12296" t="str">
            <v>TBDZX</v>
          </cell>
          <cell r="T12296">
            <v>0.21455607638691454</v>
          </cell>
          <cell r="U12296">
            <v>0.16746034240102456</v>
          </cell>
          <cell r="V12296">
            <v>0.23785600409703175</v>
          </cell>
          <cell r="W12296">
            <v>0.25248427934984474</v>
          </cell>
          <cell r="X12296">
            <v>0.21259268344540377</v>
          </cell>
          <cell r="Y12296">
            <v>0.19891524751156048</v>
          </cell>
        </row>
        <row r="12297">
          <cell r="B12297" t="str">
            <v>DTLGX</v>
          </cell>
          <cell r="T12297">
            <v>0.17520102473784918</v>
          </cell>
          <cell r="U12297">
            <v>0.13308881828470523</v>
          </cell>
          <cell r="V12297">
            <v>0.13369531713939606</v>
          </cell>
          <cell r="W12297">
            <v>0.1545834855690868</v>
          </cell>
          <cell r="X12297">
            <v>0.24167540447303448</v>
          </cell>
          <cell r="Y12297">
            <v>0.2001597769717709</v>
          </cell>
        </row>
        <row r="12298">
          <cell r="B12298" t="str">
            <v>GTLLX</v>
          </cell>
          <cell r="T12298">
            <v>0.28970247675368754</v>
          </cell>
          <cell r="U12298">
            <v>0.38823036541798955</v>
          </cell>
          <cell r="V12298">
            <v>0.45914413185348796</v>
          </cell>
          <cell r="W12298">
            <v>0.52759766866347946</v>
          </cell>
          <cell r="X12298">
            <v>0.50097407667983718</v>
          </cell>
          <cell r="Y12298">
            <v>0.20126305730630498</v>
          </cell>
        </row>
        <row r="12299">
          <cell r="B12299" t="str">
            <v>FOTGX</v>
          </cell>
          <cell r="T12299">
            <v>0.22928557360460736</v>
          </cell>
          <cell r="U12299">
            <v>0.26108664355637412</v>
          </cell>
          <cell r="V12299">
            <v>0.3203732588463013</v>
          </cell>
          <cell r="W12299">
            <v>0.35833638412163221</v>
          </cell>
          <cell r="X12299">
            <v>0.35833638412163221</v>
          </cell>
          <cell r="Y12299">
            <v>0.20146494210064672</v>
          </cell>
        </row>
        <row r="12300">
          <cell r="B12300" t="str">
            <v>ACFSX</v>
          </cell>
          <cell r="T12300">
            <v>0.23801364745214038</v>
          </cell>
          <cell r="U12300">
            <v>0.25453300897763376</v>
          </cell>
          <cell r="V12300">
            <v>0.26833768971058308</v>
          </cell>
          <cell r="W12300">
            <v>0.33896563623354659</v>
          </cell>
          <cell r="X12300">
            <v>0.5010011084342435</v>
          </cell>
          <cell r="Y12300">
            <v>0.20563300244789612</v>
          </cell>
        </row>
        <row r="12301">
          <cell r="B12301" t="str">
            <v>RGAHX</v>
          </cell>
          <cell r="T12301">
            <v>0.15608500636620679</v>
          </cell>
          <cell r="U12301">
            <v>0.16330802239880576</v>
          </cell>
          <cell r="V12301">
            <v>0.15545326744006427</v>
          </cell>
          <cell r="W12301">
            <v>0.20790055867066778</v>
          </cell>
          <cell r="X12301">
            <v>0.32911150395912764</v>
          </cell>
          <cell r="Y12301">
            <v>0.20576105958527011</v>
          </cell>
        </row>
        <row r="12302">
          <cell r="B12302" t="str">
            <v>SNPG</v>
          </cell>
          <cell r="T12302">
            <v>0.11328699686601375</v>
          </cell>
          <cell r="U12302">
            <v>0.14018526781605029</v>
          </cell>
          <cell r="V12302">
            <v>0.13215453886083292</v>
          </cell>
          <cell r="W12302">
            <v>9.9971606810374522E-2</v>
          </cell>
          <cell r="X12302">
            <v>0.11256293835711363</v>
          </cell>
          <cell r="Y12302">
            <v>0.20715945967885357</v>
          </cell>
        </row>
        <row r="12303">
          <cell r="B12303" t="str">
            <v>TNXIX</v>
          </cell>
          <cell r="T12303">
            <v>0.2154584262667868</v>
          </cell>
          <cell r="U12303">
            <v>0.25851629602820897</v>
          </cell>
          <cell r="V12303">
            <v>0.28448482529637154</v>
          </cell>
          <cell r="W12303">
            <v>0.27666595541605399</v>
          </cell>
          <cell r="X12303">
            <v>0.36298483150156113</v>
          </cell>
          <cell r="Y12303">
            <v>0.20724595380204258</v>
          </cell>
        </row>
        <row r="12304">
          <cell r="B12304" t="str">
            <v>BUFEX</v>
          </cell>
          <cell r="T12304">
            <v>0.18899873732418673</v>
          </cell>
          <cell r="U12304">
            <v>0.19371212956516778</v>
          </cell>
          <cell r="V12304">
            <v>0.21425103852737135</v>
          </cell>
          <cell r="W12304">
            <v>0.1943197626754663</v>
          </cell>
          <cell r="X12304">
            <v>0.15817888976878564</v>
          </cell>
          <cell r="Y12304">
            <v>0.20955975325053117</v>
          </cell>
        </row>
        <row r="12305">
          <cell r="B12305" t="str">
            <v>BMCCX</v>
          </cell>
          <cell r="T12305">
            <v>0.22498203215266099</v>
          </cell>
          <cell r="U12305">
            <v>0.22684616796990095</v>
          </cell>
          <cell r="V12305">
            <v>0.29743345927506382</v>
          </cell>
          <cell r="W12305">
            <v>0.35142731959663082</v>
          </cell>
          <cell r="X12305">
            <v>0.4844423231733414</v>
          </cell>
          <cell r="Y12305">
            <v>0.21188976999752457</v>
          </cell>
        </row>
        <row r="12306">
          <cell r="B12306" t="str">
            <v>JSGIX</v>
          </cell>
          <cell r="T12306">
            <v>0.16910354356354551</v>
          </cell>
          <cell r="U12306">
            <v>0.1416030345198076</v>
          </cell>
          <cell r="V12306">
            <v>0.15187113118389534</v>
          </cell>
          <cell r="W12306">
            <v>0.15379786679141447</v>
          </cell>
          <cell r="X12306">
            <v>0.14647303677659917</v>
          </cell>
          <cell r="Y12306">
            <v>0.21321608228875794</v>
          </cell>
        </row>
        <row r="12307">
          <cell r="B12307" t="str">
            <v>TEEFX</v>
          </cell>
          <cell r="T12307">
            <v>0.17724557691369791</v>
          </cell>
          <cell r="U12307">
            <v>0.1536873758634893</v>
          </cell>
          <cell r="V12307">
            <v>0.13572006609528336</v>
          </cell>
          <cell r="W12307">
            <v>0.13431710746060643</v>
          </cell>
          <cell r="X12307">
            <v>0.1953892159958778</v>
          </cell>
          <cell r="Y12307">
            <v>0.21509617173389997</v>
          </cell>
        </row>
        <row r="12308">
          <cell r="B12308" t="str">
            <v>LFGVX</v>
          </cell>
          <cell r="T12308">
            <v>0.40684777973182124</v>
          </cell>
          <cell r="U12308">
            <v>0.3684801863179204</v>
          </cell>
          <cell r="V12308">
            <v>0.27812633662668546</v>
          </cell>
          <cell r="W12308">
            <v>0.31675846117143625</v>
          </cell>
          <cell r="X12308">
            <v>0.45003583309211509</v>
          </cell>
          <cell r="Y12308">
            <v>0.21785626606371269</v>
          </cell>
        </row>
        <row r="12309">
          <cell r="B12309" t="str">
            <v>IAFMX</v>
          </cell>
          <cell r="T12309">
            <v>0.13123281032342785</v>
          </cell>
          <cell r="U12309">
            <v>0.11385965811558067</v>
          </cell>
          <cell r="V12309">
            <v>0.21956340656492551</v>
          </cell>
          <cell r="W12309">
            <v>0.36112470289075504</v>
          </cell>
          <cell r="X12309">
            <v>0.43664800617676591</v>
          </cell>
          <cell r="Y12309">
            <v>0.21837821521186679</v>
          </cell>
        </row>
        <row r="12310">
          <cell r="B12310" t="str">
            <v>FBCHX</v>
          </cell>
          <cell r="T12310">
            <v>0.28168365144573704</v>
          </cell>
          <cell r="U12310">
            <v>0.37434789404127816</v>
          </cell>
          <cell r="V12310">
            <v>0.40139591796369634</v>
          </cell>
          <cell r="W12310">
            <v>0.3999023245113309</v>
          </cell>
          <cell r="X12310">
            <v>0.3999023245113309</v>
          </cell>
          <cell r="Y12310">
            <v>0.21980338041813918</v>
          </cell>
        </row>
        <row r="12311">
          <cell r="B12311" t="str">
            <v>AMAGX</v>
          </cell>
          <cell r="T12311">
            <v>0.1877663765290809</v>
          </cell>
          <cell r="U12311">
            <v>0.27715318812836781</v>
          </cell>
          <cell r="V12311">
            <v>0.41047352208908422</v>
          </cell>
          <cell r="W12311">
            <v>0.37629577686717097</v>
          </cell>
          <cell r="X12311">
            <v>0.2944717113791247</v>
          </cell>
          <cell r="Y12311">
            <v>0.22153360304135225</v>
          </cell>
        </row>
        <row r="12312">
          <cell r="B12312" t="str">
            <v>LFGOX</v>
          </cell>
          <cell r="T12312">
            <v>0.41196143912488731</v>
          </cell>
          <cell r="U12312">
            <v>0.37322503366834442</v>
          </cell>
          <cell r="V12312">
            <v>0.28262382337709513</v>
          </cell>
          <cell r="W12312">
            <v>0.32071267899787431</v>
          </cell>
          <cell r="X12312">
            <v>0.45293676165460472</v>
          </cell>
          <cell r="Y12312">
            <v>0.22408351664616422</v>
          </cell>
        </row>
        <row r="12313">
          <cell r="B12313" t="str">
            <v>JIGZX</v>
          </cell>
          <cell r="T12313">
            <v>0.20792183113957086</v>
          </cell>
          <cell r="U12313">
            <v>0.18878333447048712</v>
          </cell>
          <cell r="V12313">
            <v>0.22297511061313172</v>
          </cell>
          <cell r="W12313">
            <v>0.19346002105033641</v>
          </cell>
          <cell r="X12313">
            <v>0.2075156208415363</v>
          </cell>
          <cell r="Y12313">
            <v>0.22614601126183365</v>
          </cell>
        </row>
        <row r="12314">
          <cell r="B12314" t="str">
            <v>CLGRX</v>
          </cell>
          <cell r="T12314">
            <v>0.21700753911780915</v>
          </cell>
          <cell r="U12314">
            <v>0.28954736208298693</v>
          </cell>
          <cell r="V12314">
            <v>0.30097759288814574</v>
          </cell>
          <cell r="W12314">
            <v>0.23565098075392213</v>
          </cell>
          <cell r="X12314">
            <v>0.21332171792195831</v>
          </cell>
          <cell r="Y12314">
            <v>0.22741790412307039</v>
          </cell>
        </row>
        <row r="12315">
          <cell r="B12315" t="str">
            <v>XCOR</v>
          </cell>
          <cell r="T12315">
            <v>0.32941979142383421</v>
          </cell>
          <cell r="U12315">
            <v>0.43805145781636606</v>
          </cell>
          <cell r="V12315">
            <v>0.43135822209501129</v>
          </cell>
          <cell r="W12315">
            <v>0.43267203241446567</v>
          </cell>
          <cell r="X12315">
            <v>0.54789944211702857</v>
          </cell>
          <cell r="Y12315">
            <v>0.22785407591716117</v>
          </cell>
        </row>
        <row r="12316">
          <cell r="B12316" t="str">
            <v>TWSIX</v>
          </cell>
          <cell r="T12316">
            <v>0.20985398263527211</v>
          </cell>
          <cell r="U12316">
            <v>0.24332659178500526</v>
          </cell>
          <cell r="V12316">
            <v>0.30465151212568142</v>
          </cell>
          <cell r="W12316">
            <v>0.29351375754238773</v>
          </cell>
          <cell r="X12316">
            <v>0.23097498066810693</v>
          </cell>
          <cell r="Y12316">
            <v>0.22802937131633558</v>
          </cell>
        </row>
        <row r="12317">
          <cell r="B12317" t="str">
            <v>FGDKX</v>
          </cell>
          <cell r="T12317">
            <v>0.25579417289340595</v>
          </cell>
          <cell r="U12317">
            <v>0.36436317120459466</v>
          </cell>
          <cell r="V12317">
            <v>0.30338310214071451</v>
          </cell>
          <cell r="W12317">
            <v>0.19746547700118203</v>
          </cell>
          <cell r="X12317">
            <v>0.11856085625831128</v>
          </cell>
          <cell r="Y12317">
            <v>0.22931739375026491</v>
          </cell>
        </row>
        <row r="12318">
          <cell r="B12318" t="str">
            <v>ASLGX</v>
          </cell>
          <cell r="T12318">
            <v>0.21163583440144096</v>
          </cell>
          <cell r="U12318">
            <v>0.24289153593853963</v>
          </cell>
          <cell r="V12318">
            <v>0.30378506325214805</v>
          </cell>
          <cell r="W12318">
            <v>0.29460790941906384</v>
          </cell>
          <cell r="X12318">
            <v>0.23199009543594579</v>
          </cell>
          <cell r="Y12318">
            <v>0.22942979660575741</v>
          </cell>
        </row>
        <row r="12319">
          <cell r="B12319" t="str">
            <v>TPLIX</v>
          </cell>
          <cell r="T12319">
            <v>0.32164982107496859</v>
          </cell>
          <cell r="U12319">
            <v>0.47168963012115678</v>
          </cell>
          <cell r="V12319">
            <v>0.49794719898481143</v>
          </cell>
          <cell r="W12319">
            <v>0.46170180754810758</v>
          </cell>
          <cell r="X12319">
            <v>0.46301246688071335</v>
          </cell>
          <cell r="Y12319">
            <v>0.23010076480726965</v>
          </cell>
        </row>
        <row r="12320">
          <cell r="B12320" t="str">
            <v>JLGMX</v>
          </cell>
          <cell r="T12320">
            <v>0.24693019792822249</v>
          </cell>
          <cell r="U12320">
            <v>0.192776860530081</v>
          </cell>
          <cell r="V12320">
            <v>0.14025780934906726</v>
          </cell>
          <cell r="W12320">
            <v>0.10455345134308025</v>
          </cell>
          <cell r="X12320">
            <v>9.6432545639681053E-2</v>
          </cell>
          <cell r="Y12320">
            <v>0.23065538017720355</v>
          </cell>
        </row>
        <row r="12321">
          <cell r="B12321" t="str">
            <v>SPEGX</v>
          </cell>
          <cell r="T12321">
            <v>0.26610160896189955</v>
          </cell>
          <cell r="U12321">
            <v>0.30682184818413144</v>
          </cell>
          <cell r="V12321">
            <v>0.44294064692723778</v>
          </cell>
          <cell r="W12321">
            <v>0.47820781749914915</v>
          </cell>
          <cell r="X12321">
            <v>0.51441074918257412</v>
          </cell>
          <cell r="Y12321">
            <v>0.23566444978187695</v>
          </cell>
        </row>
        <row r="12322">
          <cell r="B12322" t="str">
            <v>LFGFX</v>
          </cell>
          <cell r="T12322">
            <v>0.42822610227960284</v>
          </cell>
          <cell r="U12322">
            <v>0.39333827824095141</v>
          </cell>
          <cell r="V12322">
            <v>0.30339788055383488</v>
          </cell>
          <cell r="W12322">
            <v>0.34273569550332034</v>
          </cell>
          <cell r="X12322">
            <v>0.47886598338813463</v>
          </cell>
          <cell r="Y12322">
            <v>0.23708540810119488</v>
          </cell>
        </row>
        <row r="12323">
          <cell r="B12323" t="str">
            <v>AGIFX</v>
          </cell>
          <cell r="T12323">
            <v>0.26776636436124696</v>
          </cell>
          <cell r="U12323">
            <v>0.30741647821040136</v>
          </cell>
          <cell r="V12323">
            <v>0.44550627985878372</v>
          </cell>
          <cell r="W12323">
            <v>0.4819386434528144</v>
          </cell>
          <cell r="X12323">
            <v>0.51834717476426406</v>
          </cell>
          <cell r="Y12323">
            <v>0.23770966534660343</v>
          </cell>
        </row>
        <row r="12324">
          <cell r="B12324" t="str">
            <v>ASPYX</v>
          </cell>
          <cell r="T12324">
            <v>0.24839723879044304</v>
          </cell>
          <cell r="U12324">
            <v>0.21756378546863464</v>
          </cell>
          <cell r="V12324">
            <v>0.22710848827167865</v>
          </cell>
          <cell r="W12324">
            <v>0.32909002595431947</v>
          </cell>
          <cell r="X12324">
            <v>0.51706785207325234</v>
          </cell>
          <cell r="Y12324">
            <v>0.23851438851504039</v>
          </cell>
        </row>
        <row r="12325">
          <cell r="B12325" t="str">
            <v>CGJIX</v>
          </cell>
          <cell r="T12325">
            <v>0.22480566030803359</v>
          </cell>
          <cell r="U12325">
            <v>0.29810003486024322</v>
          </cell>
          <cell r="V12325">
            <v>0.30923672575385658</v>
          </cell>
          <cell r="W12325">
            <v>0.24337399995087053</v>
          </cell>
          <cell r="X12325">
            <v>0.2199800993290581</v>
          </cell>
          <cell r="Y12325">
            <v>0.23883962330275815</v>
          </cell>
        </row>
        <row r="12326">
          <cell r="B12326" t="str">
            <v>VRGWX</v>
          </cell>
          <cell r="T12326">
            <v>0.22333012503393965</v>
          </cell>
          <cell r="U12326">
            <v>0.17679371781120787</v>
          </cell>
          <cell r="V12326">
            <v>0.16174439558708056</v>
          </cell>
          <cell r="W12326">
            <v>0.16423392561686567</v>
          </cell>
          <cell r="X12326">
            <v>0.15819144322024423</v>
          </cell>
          <cell r="Y12326">
            <v>0.23928172182813925</v>
          </cell>
        </row>
        <row r="12327">
          <cell r="B12327" t="str">
            <v>MIGWX</v>
          </cell>
          <cell r="T12327">
            <v>0.23457671315125195</v>
          </cell>
          <cell r="U12327">
            <v>0.29702298489750462</v>
          </cell>
          <cell r="V12327">
            <v>0.22502813453592369</v>
          </cell>
          <cell r="W12327">
            <v>0.16462985406054442</v>
          </cell>
          <cell r="X12327">
            <v>0.18163463889603412</v>
          </cell>
          <cell r="Y12327">
            <v>0.23940011693921601</v>
          </cell>
        </row>
        <row r="12328">
          <cell r="B12328" t="str">
            <v>FTC</v>
          </cell>
          <cell r="T12328">
            <v>0.30001320238346374</v>
          </cell>
          <cell r="U12328">
            <v>0.46879261257872901</v>
          </cell>
          <cell r="V12328">
            <v>0.45333441308409955</v>
          </cell>
          <cell r="W12328">
            <v>0.50260173300083832</v>
          </cell>
          <cell r="X12328">
            <v>0.59607597970845294</v>
          </cell>
          <cell r="Y12328">
            <v>0.24042899572909784</v>
          </cell>
        </row>
        <row r="12329">
          <cell r="B12329" t="str">
            <v>FCAKX</v>
          </cell>
          <cell r="T12329">
            <v>0.23559362467694908</v>
          </cell>
          <cell r="U12329">
            <v>0.39435307402324554</v>
          </cell>
          <cell r="V12329">
            <v>0.40205669430196073</v>
          </cell>
          <cell r="W12329">
            <v>0.32746724200796856</v>
          </cell>
          <cell r="X12329">
            <v>0.34870452841773564</v>
          </cell>
          <cell r="Y12329">
            <v>0.24116500973724975</v>
          </cell>
        </row>
        <row r="12330">
          <cell r="B12330" t="str">
            <v>RSGRX</v>
          </cell>
          <cell r="T12330">
            <v>0.21950807703201858</v>
          </cell>
          <cell r="U12330">
            <v>0.19547541091457321</v>
          </cell>
          <cell r="V12330">
            <v>0.23729470516468551</v>
          </cell>
          <cell r="W12330">
            <v>0.25381321934896756</v>
          </cell>
          <cell r="X12330">
            <v>0.30383120198406866</v>
          </cell>
          <cell r="Y12330">
            <v>0.24134005661271776</v>
          </cell>
        </row>
        <row r="12331">
          <cell r="B12331" t="str">
            <v>LFGIX</v>
          </cell>
          <cell r="T12331">
            <v>0.42969139151024011</v>
          </cell>
          <cell r="U12331">
            <v>0.39398090888645076</v>
          </cell>
          <cell r="V12331">
            <v>0.30252327857340772</v>
          </cell>
          <cell r="W12331">
            <v>0.3402582623121036</v>
          </cell>
          <cell r="X12331">
            <v>0.47698684116576701</v>
          </cell>
          <cell r="Y12331">
            <v>0.24342944943083988</v>
          </cell>
        </row>
        <row r="12332">
          <cell r="B12332" t="str">
            <v>LFGTX</v>
          </cell>
          <cell r="T12332">
            <v>0.43111171913371482</v>
          </cell>
          <cell r="U12332">
            <v>0.39712917663562569</v>
          </cell>
          <cell r="V12332">
            <v>0.30636317189677026</v>
          </cell>
          <cell r="W12332">
            <v>0.34457316505115437</v>
          </cell>
          <cell r="X12332">
            <v>0.47956333407580948</v>
          </cell>
          <cell r="Y12332">
            <v>0.24427679943954511</v>
          </cell>
        </row>
        <row r="12333">
          <cell r="B12333" t="str">
            <v>VONG</v>
          </cell>
          <cell r="T12333">
            <v>0.22795212409332025</v>
          </cell>
          <cell r="U12333">
            <v>0.18079342478155902</v>
          </cell>
          <cell r="V12333">
            <v>0.16538492046952011</v>
          </cell>
          <cell r="W12333">
            <v>0.16686730312881784</v>
          </cell>
          <cell r="X12333">
            <v>0.15915596118627542</v>
          </cell>
          <cell r="Y12333">
            <v>0.24611599816638738</v>
          </cell>
        </row>
        <row r="12334">
          <cell r="B12334" t="str">
            <v>ACAAX</v>
          </cell>
          <cell r="T12334">
            <v>0.26307085736302066</v>
          </cell>
          <cell r="U12334">
            <v>0.24112457219358521</v>
          </cell>
          <cell r="V12334">
            <v>0.24239590960892998</v>
          </cell>
          <cell r="W12334">
            <v>0.27753326370248921</v>
          </cell>
          <cell r="X12334">
            <v>0.44885122117581899</v>
          </cell>
          <cell r="Y12334">
            <v>0.24713778962863775</v>
          </cell>
        </row>
        <row r="12335">
          <cell r="B12335" t="str">
            <v>FFDKX</v>
          </cell>
          <cell r="T12335">
            <v>0.24977737788760365</v>
          </cell>
          <cell r="U12335">
            <v>0.34096989981876091</v>
          </cell>
          <cell r="V12335">
            <v>0.4272181071676393</v>
          </cell>
          <cell r="W12335">
            <v>0.36602974989165882</v>
          </cell>
          <cell r="X12335">
            <v>0.30358592704994558</v>
          </cell>
          <cell r="Y12335">
            <v>0.24737681846403978</v>
          </cell>
        </row>
        <row r="12336">
          <cell r="B12336" t="str">
            <v>BWEB</v>
          </cell>
          <cell r="T12336">
            <v>0.38472328352807167</v>
          </cell>
          <cell r="U12336">
            <v>0.35952310258270148</v>
          </cell>
          <cell r="V12336">
            <v>0.35055078147120289</v>
          </cell>
          <cell r="W12336">
            <v>0.38526376960239328</v>
          </cell>
          <cell r="X12336">
            <v>0.38526376960239328</v>
          </cell>
          <cell r="Y12336">
            <v>0.24787935909519321</v>
          </cell>
        </row>
        <row r="12337">
          <cell r="B12337" t="str">
            <v>JLGRX</v>
          </cell>
          <cell r="T12337">
            <v>0.26189678470143246</v>
          </cell>
          <cell r="U12337">
            <v>0.20768347691368219</v>
          </cell>
          <cell r="V12337">
            <v>0.15189166648938487</v>
          </cell>
          <cell r="W12337">
            <v>0.11337356278144373</v>
          </cell>
          <cell r="X12337">
            <v>0.10523486567460541</v>
          </cell>
          <cell r="Y12337">
            <v>0.2492574876413341</v>
          </cell>
        </row>
        <row r="12338">
          <cell r="B12338" t="str">
            <v>AGTHX</v>
          </cell>
          <cell r="T12338">
            <v>0.19410544392317686</v>
          </cell>
          <cell r="U12338">
            <v>0.20096339875421884</v>
          </cell>
          <cell r="V12338">
            <v>0.19314879921420763</v>
          </cell>
          <cell r="W12338">
            <v>0.24781298684256411</v>
          </cell>
          <cell r="X12338">
            <v>0.37189396634226407</v>
          </cell>
          <cell r="Y12338">
            <v>0.24944005693917165</v>
          </cell>
        </row>
        <row r="12339">
          <cell r="B12339" t="str">
            <v>TGVFX</v>
          </cell>
          <cell r="T12339">
            <v>0.29981458917231335</v>
          </cell>
          <cell r="U12339">
            <v>0.2907880324794227</v>
          </cell>
          <cell r="V12339">
            <v>0.30293891578164384</v>
          </cell>
          <cell r="W12339">
            <v>0.30293891578164384</v>
          </cell>
          <cell r="X12339">
            <v>0.30293891578164384</v>
          </cell>
          <cell r="Y12339">
            <v>0.24962759940301502</v>
          </cell>
        </row>
        <row r="12340">
          <cell r="B12340" t="str">
            <v>FDEKX</v>
          </cell>
          <cell r="T12340">
            <v>0.21768602957049152</v>
          </cell>
          <cell r="U12340">
            <v>0.37876305357968326</v>
          </cell>
          <cell r="V12340">
            <v>0.47803597552333826</v>
          </cell>
          <cell r="W12340">
            <v>0.43547501470777628</v>
          </cell>
          <cell r="X12340">
            <v>0.40550107441981381</v>
          </cell>
          <cell r="Y12340">
            <v>0.2505178853580789</v>
          </cell>
        </row>
        <row r="12341">
          <cell r="B12341" t="str">
            <v>JHSGX</v>
          </cell>
          <cell r="T12341">
            <v>0.20900100404099853</v>
          </cell>
          <cell r="U12341">
            <v>0.179351666099973</v>
          </cell>
          <cell r="V12341">
            <v>0.1886375768796229</v>
          </cell>
          <cell r="W12341">
            <v>0.1887518428624729</v>
          </cell>
          <cell r="X12341">
            <v>0.17978755224671455</v>
          </cell>
          <cell r="Y12341">
            <v>0.25131210707537138</v>
          </cell>
        </row>
        <row r="12342">
          <cell r="B12342" t="str">
            <v>FZAHX</v>
          </cell>
          <cell r="T12342">
            <v>0.27248793225976425</v>
          </cell>
          <cell r="U12342">
            <v>0.23372825335950398</v>
          </cell>
          <cell r="V12342">
            <v>0.20755392439456294</v>
          </cell>
          <cell r="W12342">
            <v>0.26890975866926758</v>
          </cell>
          <cell r="X12342">
            <v>0.39768201597299829</v>
          </cell>
          <cell r="Y12342">
            <v>0.25304359253362196</v>
          </cell>
        </row>
        <row r="12343">
          <cell r="B12343" t="str">
            <v>FSFGX</v>
          </cell>
          <cell r="T12343">
            <v>0.32803562218140958</v>
          </cell>
          <cell r="U12343">
            <v>0.55909939339347947</v>
          </cell>
          <cell r="V12343">
            <v>0.54867062569578373</v>
          </cell>
          <cell r="W12343">
            <v>0.45221734137283537</v>
          </cell>
          <cell r="X12343">
            <v>0.45221734137283537</v>
          </cell>
          <cell r="Y12343">
            <v>0.25449120437534523</v>
          </cell>
        </row>
        <row r="12344">
          <cell r="B12344" t="str">
            <v>PREFX</v>
          </cell>
          <cell r="T12344">
            <v>0.20789515975604725</v>
          </cell>
          <cell r="U12344">
            <v>0.18353857388174452</v>
          </cell>
          <cell r="V12344">
            <v>0.16478859444460059</v>
          </cell>
          <cell r="W12344">
            <v>0.1615229884319215</v>
          </cell>
          <cell r="X12344">
            <v>0.22528995842912122</v>
          </cell>
          <cell r="Y12344">
            <v>0.25470511952833574</v>
          </cell>
        </row>
        <row r="12345">
          <cell r="B12345" t="str">
            <v>FFIDX</v>
          </cell>
          <cell r="T12345">
            <v>0.25978478128003202</v>
          </cell>
          <cell r="U12345">
            <v>0.35390427043982825</v>
          </cell>
          <cell r="V12345">
            <v>0.44347322145426032</v>
          </cell>
          <cell r="W12345">
            <v>0.38171215448899309</v>
          </cell>
          <cell r="X12345">
            <v>0.31993195384019424</v>
          </cell>
          <cell r="Y12345">
            <v>0.25506893200023217</v>
          </cell>
        </row>
        <row r="12346">
          <cell r="B12346" t="str">
            <v>ASPZX</v>
          </cell>
          <cell r="T12346">
            <v>0.26614346623701085</v>
          </cell>
          <cell r="U12346">
            <v>0.23576306523952892</v>
          </cell>
          <cell r="V12346">
            <v>0.24566690698654903</v>
          </cell>
          <cell r="W12346">
            <v>0.34792378044131228</v>
          </cell>
          <cell r="X12346">
            <v>0.53523431155788925</v>
          </cell>
          <cell r="Y12346">
            <v>0.25520080045018373</v>
          </cell>
        </row>
        <row r="12347">
          <cell r="B12347" t="str">
            <v>FDCAX</v>
          </cell>
          <cell r="T12347">
            <v>0.25184079634724099</v>
          </cell>
          <cell r="U12347">
            <v>0.41263466899463713</v>
          </cell>
          <cell r="V12347">
            <v>0.42279559092508928</v>
          </cell>
          <cell r="W12347">
            <v>0.34960173840913178</v>
          </cell>
          <cell r="X12347">
            <v>0.37348044811622266</v>
          </cell>
          <cell r="Y12347">
            <v>0.25582960885504541</v>
          </cell>
        </row>
        <row r="12348">
          <cell r="B12348" t="str">
            <v>MYIFX</v>
          </cell>
          <cell r="T12348">
            <v>0.24511766065500798</v>
          </cell>
          <cell r="U12348">
            <v>0.24303855278710426</v>
          </cell>
          <cell r="V12348">
            <v>0.24255499671407124</v>
          </cell>
          <cell r="W12348">
            <v>0.27665642119738404</v>
          </cell>
          <cell r="X12348">
            <v>0.35726571669168722</v>
          </cell>
          <cell r="Y12348">
            <v>0.25628989636673666</v>
          </cell>
        </row>
        <row r="12349">
          <cell r="B12349" t="str">
            <v>CGFAX</v>
          </cell>
          <cell r="T12349">
            <v>0.20414606014041614</v>
          </cell>
          <cell r="U12349">
            <v>0.21262758811174023</v>
          </cell>
          <cell r="V12349">
            <v>0.20642948385386176</v>
          </cell>
          <cell r="W12349">
            <v>0.26371286971077923</v>
          </cell>
          <cell r="X12349">
            <v>0.38958326679702832</v>
          </cell>
          <cell r="Y12349">
            <v>0.25704419988648325</v>
          </cell>
        </row>
        <row r="12350">
          <cell r="B12350" t="str">
            <v>PEVC</v>
          </cell>
          <cell r="T12350">
            <v>0.22362676103325121</v>
          </cell>
          <cell r="U12350">
            <v>0.22362676103325121</v>
          </cell>
          <cell r="V12350">
            <v>0.22362676103325121</v>
          </cell>
          <cell r="W12350">
            <v>0.22362676103325121</v>
          </cell>
          <cell r="X12350">
            <v>0.22362676103325121</v>
          </cell>
          <cell r="Y12350">
            <v>0.25730442978322338</v>
          </cell>
        </row>
        <row r="12351">
          <cell r="B12351" t="str">
            <v>JLGIX</v>
          </cell>
          <cell r="T12351">
            <v>0.29379236020000615</v>
          </cell>
          <cell r="U12351">
            <v>0.41308039239206079</v>
          </cell>
          <cell r="V12351">
            <v>0.36960690860350282</v>
          </cell>
          <cell r="W12351">
            <v>0.30505614592323455</v>
          </cell>
          <cell r="X12351">
            <v>0.29299300638984621</v>
          </cell>
          <cell r="Y12351">
            <v>0.25730595140708173</v>
          </cell>
        </row>
        <row r="12352">
          <cell r="B12352" t="str">
            <v>FDSVX</v>
          </cell>
          <cell r="T12352">
            <v>0.2855416109875753</v>
          </cell>
          <cell r="U12352">
            <v>0.39635678574480876</v>
          </cell>
          <cell r="V12352">
            <v>0.33316049082543026</v>
          </cell>
          <cell r="W12352">
            <v>0.21781320772994203</v>
          </cell>
          <cell r="X12352">
            <v>0.13238006758584331</v>
          </cell>
          <cell r="Y12352">
            <v>0.25808544058350946</v>
          </cell>
        </row>
        <row r="12353">
          <cell r="B12353" t="str">
            <v>HFGO</v>
          </cell>
          <cell r="T12353">
            <v>0.41087477260050526</v>
          </cell>
          <cell r="U12353">
            <v>0.31508377012825889</v>
          </cell>
          <cell r="V12353">
            <v>0.2606624378484545</v>
          </cell>
          <cell r="W12353">
            <v>0.25118607929742104</v>
          </cell>
          <cell r="X12353">
            <v>0.29749221295898509</v>
          </cell>
          <cell r="Y12353">
            <v>0.25816266271569688</v>
          </cell>
        </row>
        <row r="12354">
          <cell r="B12354" t="str">
            <v>IWF</v>
          </cell>
          <cell r="T12354">
            <v>0.27317092551225947</v>
          </cell>
          <cell r="U12354">
            <v>0.19902125455584374</v>
          </cell>
          <cell r="V12354">
            <v>0.17831040466889769</v>
          </cell>
          <cell r="W12354">
            <v>0.1689116474005215</v>
          </cell>
          <cell r="X12354">
            <v>0.15902790593318228</v>
          </cell>
          <cell r="Y12354">
            <v>0.26052788826094064</v>
          </cell>
        </row>
        <row r="12355">
          <cell r="B12355" t="str">
            <v>CGFFX</v>
          </cell>
          <cell r="T12355">
            <v>0.20772490613356664</v>
          </cell>
          <cell r="U12355">
            <v>0.21470556225774975</v>
          </cell>
          <cell r="V12355">
            <v>0.20536457841728536</v>
          </cell>
          <cell r="W12355">
            <v>0.25697837795566392</v>
          </cell>
          <cell r="X12355">
            <v>0.38153852303168101</v>
          </cell>
          <cell r="Y12355">
            <v>0.26073779603744945</v>
          </cell>
        </row>
        <row r="12356">
          <cell r="B12356" t="str">
            <v>CNECX</v>
          </cell>
          <cell r="T12356">
            <v>0.2594237490802907</v>
          </cell>
          <cell r="U12356">
            <v>0.23203337690077167</v>
          </cell>
          <cell r="V12356">
            <v>0.22711579364603957</v>
          </cell>
          <cell r="W12356">
            <v>0.22711579364603957</v>
          </cell>
          <cell r="X12356">
            <v>0.22711579364603957</v>
          </cell>
          <cell r="Y12356">
            <v>0.26201696512723843</v>
          </cell>
        </row>
        <row r="12357">
          <cell r="B12357" t="str">
            <v>PGRO</v>
          </cell>
          <cell r="T12357">
            <v>0.24312160829923357</v>
          </cell>
          <cell r="U12357">
            <v>0.18846535162341541</v>
          </cell>
          <cell r="V12357">
            <v>0.17123308771553963</v>
          </cell>
          <cell r="W12357">
            <v>0.20048137772042035</v>
          </cell>
          <cell r="X12357">
            <v>0.16721805174512783</v>
          </cell>
          <cell r="Y12357">
            <v>0.26219914598077432</v>
          </cell>
        </row>
        <row r="12358">
          <cell r="B12358" t="str">
            <v>BRWBX</v>
          </cell>
          <cell r="T12358">
            <v>0.28636112057553115</v>
          </cell>
          <cell r="U12358">
            <v>0.34120327766328296</v>
          </cell>
          <cell r="V12358">
            <v>0.31661309213628064</v>
          </cell>
          <cell r="W12358">
            <v>0.26142503827040731</v>
          </cell>
          <cell r="X12358">
            <v>0.31654279265304991</v>
          </cell>
          <cell r="Y12358">
            <v>0.26380507893471339</v>
          </cell>
        </row>
        <row r="12359">
          <cell r="B12359" t="str">
            <v>TBDAX</v>
          </cell>
          <cell r="T12359">
            <v>0.26313749049874252</v>
          </cell>
          <cell r="U12359">
            <v>0.2118385782233477</v>
          </cell>
          <cell r="V12359">
            <v>0.2856164573998608</v>
          </cell>
          <cell r="W12359">
            <v>0.30328896777636244</v>
          </cell>
          <cell r="X12359">
            <v>0.26862309593482947</v>
          </cell>
          <cell r="Y12359">
            <v>0.26425686673644211</v>
          </cell>
        </row>
        <row r="12360">
          <cell r="B12360" t="str">
            <v>ACFOX</v>
          </cell>
          <cell r="T12360">
            <v>0.29642153005497385</v>
          </cell>
          <cell r="U12360">
            <v>0.31645293993638313</v>
          </cell>
          <cell r="V12360">
            <v>0.33317019481121141</v>
          </cell>
          <cell r="W12360">
            <v>0.40642756483994763</v>
          </cell>
          <cell r="X12360">
            <v>0.56796273621961957</v>
          </cell>
          <cell r="Y12360">
            <v>0.26481278629584953</v>
          </cell>
        </row>
        <row r="12361">
          <cell r="B12361" t="str">
            <v>JCICX</v>
          </cell>
          <cell r="T12361">
            <v>0.24818976794686884</v>
          </cell>
          <cell r="U12361">
            <v>0.23221395813311432</v>
          </cell>
          <cell r="V12361">
            <v>0.2734026954702759</v>
          </cell>
          <cell r="W12361">
            <v>0.23830913990954133</v>
          </cell>
          <cell r="X12361">
            <v>0.25070485847160551</v>
          </cell>
          <cell r="Y12361">
            <v>0.26534976778324898</v>
          </cell>
        </row>
        <row r="12362">
          <cell r="B12362" t="str">
            <v>QQQA</v>
          </cell>
          <cell r="T12362">
            <v>0.48360090405509143</v>
          </cell>
          <cell r="U12362">
            <v>0.68949662562413117</v>
          </cell>
          <cell r="V12362">
            <v>0.75646190237632049</v>
          </cell>
          <cell r="W12362">
            <v>0.80575399859413177</v>
          </cell>
          <cell r="X12362">
            <v>0.81048527638854673</v>
          </cell>
          <cell r="Y12362">
            <v>0.26546290977524212</v>
          </cell>
        </row>
        <row r="12363">
          <cell r="B12363" t="str">
            <v>RGAEX</v>
          </cell>
          <cell r="T12363">
            <v>0.20975737046748102</v>
          </cell>
          <cell r="U12363">
            <v>0.21724709582639642</v>
          </cell>
          <cell r="V12363">
            <v>0.20834303688978262</v>
          </cell>
          <cell r="W12363">
            <v>0.26356353619195932</v>
          </cell>
          <cell r="X12363">
            <v>0.38677806062740938</v>
          </cell>
          <cell r="Y12363">
            <v>0.26639189366265409</v>
          </cell>
        </row>
        <row r="12364">
          <cell r="B12364" t="str">
            <v>KLCSX</v>
          </cell>
          <cell r="T12364">
            <v>0.2937936305830896</v>
          </cell>
          <cell r="U12364">
            <v>0.31800026353503191</v>
          </cell>
          <cell r="V12364">
            <v>0.41281062341794311</v>
          </cell>
          <cell r="W12364">
            <v>0.51711783396435806</v>
          </cell>
          <cell r="X12364">
            <v>0.58189147608537017</v>
          </cell>
          <cell r="Y12364">
            <v>0.26661762983309234</v>
          </cell>
        </row>
        <row r="12365">
          <cell r="B12365" t="str">
            <v>TLGAX</v>
          </cell>
          <cell r="T12365">
            <v>0.36326129379905298</v>
          </cell>
          <cell r="U12365">
            <v>0.52208023545098181</v>
          </cell>
          <cell r="V12365">
            <v>0.55039965291121518</v>
          </cell>
          <cell r="W12365">
            <v>0.51739244612441238</v>
          </cell>
          <cell r="X12365">
            <v>0.51810750159354035</v>
          </cell>
          <cell r="Y12365">
            <v>0.26942383670211051</v>
          </cell>
        </row>
        <row r="12366">
          <cell r="B12366" t="str">
            <v>ILCG</v>
          </cell>
          <cell r="T12366">
            <v>0.19578231320347519</v>
          </cell>
          <cell r="U12366">
            <v>0.21014781643894753</v>
          </cell>
          <cell r="V12366">
            <v>0.20562626704598405</v>
          </cell>
          <cell r="W12366">
            <v>0.21143996189528513</v>
          </cell>
          <cell r="X12366">
            <v>0.27901873270997468</v>
          </cell>
          <cell r="Y12366">
            <v>0.2698764997282454</v>
          </cell>
        </row>
        <row r="12367">
          <cell r="B12367" t="str">
            <v>FZAFX</v>
          </cell>
          <cell r="T12367">
            <v>0.28948244662228373</v>
          </cell>
          <cell r="U12367">
            <v>0.39616231178298972</v>
          </cell>
          <cell r="V12367">
            <v>0.32422302261961217</v>
          </cell>
          <cell r="W12367">
            <v>0.21199091536053083</v>
          </cell>
          <cell r="X12367">
            <v>0.12663675547817402</v>
          </cell>
          <cell r="Y12367">
            <v>0.2702001308260365</v>
          </cell>
        </row>
        <row r="12368">
          <cell r="B12368" t="str">
            <v>JLGQX</v>
          </cell>
          <cell r="T12368">
            <v>0.29152622682013535</v>
          </cell>
          <cell r="U12368">
            <v>0.23693639294863342</v>
          </cell>
          <cell r="V12368">
            <v>0.1762601314900259</v>
          </cell>
          <cell r="W12368">
            <v>0.13226585338563807</v>
          </cell>
          <cell r="X12368">
            <v>0.12336175887000496</v>
          </cell>
          <cell r="Y12368">
            <v>0.27043640506329758</v>
          </cell>
        </row>
        <row r="12369">
          <cell r="B12369" t="str">
            <v>BRWRX</v>
          </cell>
          <cell r="T12369">
            <v>0.29368721351721705</v>
          </cell>
          <cell r="U12369">
            <v>0.34329140969738137</v>
          </cell>
          <cell r="V12369">
            <v>0.31872180547280654</v>
          </cell>
          <cell r="W12369">
            <v>0.26568231852218188</v>
          </cell>
          <cell r="X12369">
            <v>0.3240098962107632</v>
          </cell>
          <cell r="Y12369">
            <v>0.27421660628844291</v>
          </cell>
        </row>
        <row r="12370">
          <cell r="B12370" t="str">
            <v>GFAFX</v>
          </cell>
          <cell r="T12370">
            <v>0.22161118223310505</v>
          </cell>
          <cell r="U12370">
            <v>0.22966834818268289</v>
          </cell>
          <cell r="V12370">
            <v>0.22321717720583509</v>
          </cell>
          <cell r="W12370">
            <v>0.27742796665717295</v>
          </cell>
          <cell r="X12370">
            <v>0.40044693816950261</v>
          </cell>
          <cell r="Y12370">
            <v>0.27674059186455463</v>
          </cell>
        </row>
        <row r="12371">
          <cell r="B12371" t="str">
            <v>BRWCX</v>
          </cell>
          <cell r="T12371">
            <v>0.29825147049504008</v>
          </cell>
          <cell r="U12371">
            <v>0.35024864273365797</v>
          </cell>
          <cell r="V12371">
            <v>0.32664645130331971</v>
          </cell>
          <cell r="W12371">
            <v>0.27140845481774778</v>
          </cell>
          <cell r="X12371">
            <v>0.32795679850273385</v>
          </cell>
          <cell r="Y12371">
            <v>0.27713679084252979</v>
          </cell>
        </row>
        <row r="12372">
          <cell r="B12372" t="str">
            <v>TNRAX</v>
          </cell>
          <cell r="T12372">
            <v>0.29369711218946876</v>
          </cell>
          <cell r="U12372">
            <v>0.33956189069190779</v>
          </cell>
          <cell r="V12372">
            <v>0.3657484255085926</v>
          </cell>
          <cell r="W12372">
            <v>0.35812035470658149</v>
          </cell>
          <cell r="X12372">
            <v>0.44210950578246772</v>
          </cell>
          <cell r="Y12372">
            <v>0.27897552496884709</v>
          </cell>
        </row>
        <row r="12373">
          <cell r="B12373" t="str">
            <v>ACGR</v>
          </cell>
          <cell r="T12373">
            <v>0.30441414961819985</v>
          </cell>
          <cell r="U12373">
            <v>0.32052379784980251</v>
          </cell>
          <cell r="V12373">
            <v>0.39146277702073828</v>
          </cell>
          <cell r="W12373">
            <v>0.39146277702073828</v>
          </cell>
          <cell r="X12373">
            <v>0.39146277702073828</v>
          </cell>
          <cell r="Y12373">
            <v>0.27919091871821516</v>
          </cell>
        </row>
        <row r="12374">
          <cell r="B12374" t="str">
            <v>CGJAX</v>
          </cell>
          <cell r="T12374">
            <v>0.27132252751451119</v>
          </cell>
          <cell r="U12374">
            <v>0.34677282698553746</v>
          </cell>
          <cell r="V12374">
            <v>0.36367625101623102</v>
          </cell>
          <cell r="W12374">
            <v>0.29016455956986636</v>
          </cell>
          <cell r="X12374">
            <v>0.26702356238849612</v>
          </cell>
          <cell r="Y12374">
            <v>0.28035223004791288</v>
          </cell>
        </row>
        <row r="12375">
          <cell r="B12375" t="str">
            <v>SEEGX</v>
          </cell>
          <cell r="T12375">
            <v>0.29292782867571698</v>
          </cell>
          <cell r="U12375">
            <v>0.23605394311196579</v>
          </cell>
          <cell r="V12375">
            <v>0.17543055672818511</v>
          </cell>
          <cell r="W12375">
            <v>0.13283025323911907</v>
          </cell>
          <cell r="X12375">
            <v>0.12282559062058457</v>
          </cell>
          <cell r="Y12375">
            <v>0.28043627013787947</v>
          </cell>
        </row>
        <row r="12376">
          <cell r="B12376" t="str">
            <v>RYCOX</v>
          </cell>
          <cell r="T12376">
            <v>0.25636024269109847</v>
          </cell>
          <cell r="U12376">
            <v>0.26187076852195229</v>
          </cell>
          <cell r="V12376">
            <v>0.38776633471389865</v>
          </cell>
          <cell r="W12376">
            <v>0.49681437808440954</v>
          </cell>
          <cell r="X12376">
            <v>0.42874081962109467</v>
          </cell>
          <cell r="Y12376">
            <v>0.28125072061558187</v>
          </cell>
        </row>
        <row r="12377">
          <cell r="B12377" t="str">
            <v>SGZFX</v>
          </cell>
          <cell r="T12377">
            <v>0.24486700528174032</v>
          </cell>
          <cell r="U12377">
            <v>0.27330660488766306</v>
          </cell>
          <cell r="V12377">
            <v>0.32388489013040378</v>
          </cell>
          <cell r="W12377">
            <v>0.36465412136336511</v>
          </cell>
          <cell r="X12377">
            <v>0.39944146550439535</v>
          </cell>
          <cell r="Y12377">
            <v>0.28174163223453347</v>
          </cell>
        </row>
        <row r="12378">
          <cell r="B12378" t="str">
            <v>PBQQX</v>
          </cell>
          <cell r="T12378">
            <v>0.33010655250737475</v>
          </cell>
          <cell r="U12378">
            <v>0.49094218888503077</v>
          </cell>
          <cell r="V12378">
            <v>0.53001633920203517</v>
          </cell>
          <cell r="W12378">
            <v>0.53043539109739901</v>
          </cell>
          <cell r="X12378">
            <v>0.58454650774035666</v>
          </cell>
          <cell r="Y12378">
            <v>0.28212889137726566</v>
          </cell>
        </row>
        <row r="12379">
          <cell r="B12379" t="str">
            <v>PGOEX</v>
          </cell>
          <cell r="T12379">
            <v>0.27104892579642798</v>
          </cell>
          <cell r="U12379">
            <v>0.22964890080621814</v>
          </cell>
          <cell r="V12379">
            <v>0.20082775928474048</v>
          </cell>
          <cell r="W12379">
            <v>0.18416239763378317</v>
          </cell>
          <cell r="X12379">
            <v>0.15987668117956402</v>
          </cell>
          <cell r="Y12379">
            <v>0.28268488918102114</v>
          </cell>
        </row>
        <row r="12380">
          <cell r="B12380" t="str">
            <v>PEQZX</v>
          </cell>
          <cell r="T12380">
            <v>0.33160392328178356</v>
          </cell>
          <cell r="U12380">
            <v>0.49301184784681945</v>
          </cell>
          <cell r="V12380">
            <v>0.53236595746274384</v>
          </cell>
          <cell r="W12380">
            <v>0.53282267227595514</v>
          </cell>
          <cell r="X12380">
            <v>0.58755803955762453</v>
          </cell>
          <cell r="Y12380">
            <v>0.28332174444392932</v>
          </cell>
        </row>
        <row r="12381">
          <cell r="B12381" t="str">
            <v>CGFYX</v>
          </cell>
          <cell r="T12381">
            <v>0.3657441574357167</v>
          </cell>
          <cell r="U12381">
            <v>0.33927934932612475</v>
          </cell>
          <cell r="V12381">
            <v>0.35427427041962728</v>
          </cell>
          <cell r="W12381">
            <v>0.35427427041962728</v>
          </cell>
          <cell r="X12381">
            <v>0.35427427041962728</v>
          </cell>
          <cell r="Y12381">
            <v>0.28452594349830002</v>
          </cell>
        </row>
        <row r="12382">
          <cell r="B12382" t="str">
            <v>PGWAX</v>
          </cell>
          <cell r="T12382">
            <v>0.25824032347852155</v>
          </cell>
          <cell r="U12382">
            <v>0.23279275763688798</v>
          </cell>
          <cell r="V12382">
            <v>0.24054279607623397</v>
          </cell>
          <cell r="W12382">
            <v>0.24354921159309315</v>
          </cell>
          <cell r="X12382">
            <v>0.25424305979827849</v>
          </cell>
          <cell r="Y12382">
            <v>0.28533063181712343</v>
          </cell>
        </row>
        <row r="12383">
          <cell r="B12383" t="str">
            <v>KLCIX</v>
          </cell>
          <cell r="T12383">
            <v>0.31209314026243307</v>
          </cell>
          <cell r="U12383">
            <v>0.33868695220832928</v>
          </cell>
          <cell r="V12383">
            <v>0.43624784414602541</v>
          </cell>
          <cell r="W12383">
            <v>0.54095658696972282</v>
          </cell>
          <cell r="X12383">
            <v>0.60631111912577529</v>
          </cell>
          <cell r="Y12383">
            <v>0.28543062883982073</v>
          </cell>
        </row>
        <row r="12384">
          <cell r="B12384" t="str">
            <v>FDEQX</v>
          </cell>
          <cell r="T12384">
            <v>0.25293604479414467</v>
          </cell>
          <cell r="U12384">
            <v>0.41261628613488516</v>
          </cell>
          <cell r="V12384">
            <v>0.51023006439228846</v>
          </cell>
          <cell r="W12384">
            <v>0.46566365354612327</v>
          </cell>
          <cell r="X12384">
            <v>0.43617576964668658</v>
          </cell>
          <cell r="Y12384">
            <v>0.28581466345980511</v>
          </cell>
        </row>
        <row r="12385">
          <cell r="B12385" t="str">
            <v>GGCIX</v>
          </cell>
          <cell r="T12385">
            <v>0.22592390812737836</v>
          </cell>
          <cell r="U12385">
            <v>0.16764352523300075</v>
          </cell>
          <cell r="V12385">
            <v>0.20401113719303196</v>
          </cell>
          <cell r="W12385">
            <v>0.22961810599111576</v>
          </cell>
          <cell r="X12385">
            <v>0.30753460398271837</v>
          </cell>
          <cell r="Y12385">
            <v>0.28588410606569381</v>
          </cell>
        </row>
        <row r="12386">
          <cell r="B12386" t="str">
            <v>UCNQX</v>
          </cell>
          <cell r="T12386">
            <v>0.27276747432828796</v>
          </cell>
          <cell r="U12386">
            <v>0.27357282970100238</v>
          </cell>
          <cell r="V12386">
            <v>0.36979651054529578</v>
          </cell>
          <cell r="W12386">
            <v>0.46052163624581516</v>
          </cell>
          <cell r="X12386">
            <v>0.41227316185679669</v>
          </cell>
          <cell r="Y12386">
            <v>0.28606500424942</v>
          </cell>
        </row>
        <row r="12387">
          <cell r="B12387" t="str">
            <v>JSGAX</v>
          </cell>
          <cell r="T12387">
            <v>0.23762296169354191</v>
          </cell>
          <cell r="U12387">
            <v>0.20403079267266477</v>
          </cell>
          <cell r="V12387">
            <v>0.2145079366783457</v>
          </cell>
          <cell r="W12387">
            <v>0.2137943204568811</v>
          </cell>
          <cell r="X12387">
            <v>0.20666822189749848</v>
          </cell>
          <cell r="Y12387">
            <v>0.28620800709716171</v>
          </cell>
        </row>
        <row r="12388">
          <cell r="B12388" t="str">
            <v>LFGAX</v>
          </cell>
          <cell r="T12388">
            <v>0.47690611203547156</v>
          </cell>
          <cell r="U12388">
            <v>0.44555750775528091</v>
          </cell>
          <cell r="V12388">
            <v>0.35440005584790035</v>
          </cell>
          <cell r="W12388">
            <v>0.39103337499929125</v>
          </cell>
          <cell r="X12388">
            <v>0.53243267777319736</v>
          </cell>
          <cell r="Y12388">
            <v>0.28631088145226202</v>
          </cell>
        </row>
        <row r="12389">
          <cell r="B12389" t="str">
            <v>LFGSX</v>
          </cell>
          <cell r="T12389">
            <v>0.47794380471972103</v>
          </cell>
          <cell r="U12389">
            <v>0.44492039203395661</v>
          </cell>
          <cell r="V12389">
            <v>0.35243440539744036</v>
          </cell>
          <cell r="W12389">
            <v>0.38986536133656763</v>
          </cell>
          <cell r="X12389">
            <v>0.53177493416145816</v>
          </cell>
          <cell r="Y12389">
            <v>0.28684143671347784</v>
          </cell>
        </row>
        <row r="12390">
          <cell r="B12390" t="str">
            <v>ADCYX</v>
          </cell>
          <cell r="T12390">
            <v>0.27659806489998451</v>
          </cell>
          <cell r="U12390">
            <v>0.20870427740220207</v>
          </cell>
          <cell r="V12390">
            <v>0.2386934191338006</v>
          </cell>
          <cell r="W12390">
            <v>0.25678653054595474</v>
          </cell>
          <cell r="X12390">
            <v>0.2695309093780664</v>
          </cell>
          <cell r="Y12390">
            <v>0.28705425518719246</v>
          </cell>
        </row>
        <row r="12391">
          <cell r="B12391" t="str">
            <v>SPECX</v>
          </cell>
          <cell r="T12391">
            <v>0.29811746194635902</v>
          </cell>
          <cell r="U12391">
            <v>0.27014325937600464</v>
          </cell>
          <cell r="V12391">
            <v>0.28381910481098516</v>
          </cell>
          <cell r="W12391">
            <v>0.39315866432037488</v>
          </cell>
          <cell r="X12391">
            <v>0.57868228985284964</v>
          </cell>
          <cell r="Y12391">
            <v>0.28900525812007888</v>
          </cell>
        </row>
        <row r="12392">
          <cell r="B12392" t="str">
            <v>FAGCX</v>
          </cell>
          <cell r="T12392">
            <v>0.30954627147135461</v>
          </cell>
          <cell r="U12392">
            <v>0.26292451946221757</v>
          </cell>
          <cell r="V12392">
            <v>0.23357047557972185</v>
          </cell>
          <cell r="W12392">
            <v>0.29403144385813734</v>
          </cell>
          <cell r="X12392">
            <v>0.42299463645420343</v>
          </cell>
          <cell r="Y12392">
            <v>0.28973975539889485</v>
          </cell>
        </row>
        <row r="12393">
          <cell r="B12393" t="str">
            <v>IRLAX</v>
          </cell>
          <cell r="T12393">
            <v>0.25183781245004155</v>
          </cell>
          <cell r="U12393">
            <v>0.20103444515781735</v>
          </cell>
          <cell r="V12393">
            <v>0.20569113994650176</v>
          </cell>
          <cell r="W12393">
            <v>0.19953534684409924</v>
          </cell>
          <cell r="X12393">
            <v>0.17238453662582806</v>
          </cell>
          <cell r="Y12393">
            <v>0.28980962470358401</v>
          </cell>
        </row>
        <row r="12394">
          <cell r="B12394" t="str">
            <v>MGRIX</v>
          </cell>
          <cell r="T12394">
            <v>0.28188106021207004</v>
          </cell>
          <cell r="U12394">
            <v>0.34395790470512955</v>
          </cell>
          <cell r="V12394">
            <v>0.26411303957270982</v>
          </cell>
          <cell r="W12394">
            <v>0.19528074217207861</v>
          </cell>
          <cell r="X12394">
            <v>0.21197668257800209</v>
          </cell>
          <cell r="Y12394">
            <v>0.29043071865889153</v>
          </cell>
        </row>
        <row r="12395">
          <cell r="B12395" t="str">
            <v>ASPIX</v>
          </cell>
          <cell r="T12395">
            <v>0.29725447566362201</v>
          </cell>
          <cell r="U12395">
            <v>0.26748751980151525</v>
          </cell>
          <cell r="V12395">
            <v>0.28043145992233792</v>
          </cell>
          <cell r="W12395">
            <v>0.39131652060388306</v>
          </cell>
          <cell r="X12395">
            <v>0.57712503446465047</v>
          </cell>
          <cell r="Y12395">
            <v>0.29091508321465553</v>
          </cell>
        </row>
        <row r="12396">
          <cell r="B12396" t="str">
            <v>TWCIX</v>
          </cell>
          <cell r="T12396">
            <v>0.27482077759009665</v>
          </cell>
          <cell r="U12396">
            <v>0.30793688996188612</v>
          </cell>
          <cell r="V12396">
            <v>0.36649662812106004</v>
          </cell>
          <cell r="W12396">
            <v>0.35237388376065004</v>
          </cell>
          <cell r="X12396">
            <v>0.28443681023860096</v>
          </cell>
          <cell r="Y12396">
            <v>0.2944074968178686</v>
          </cell>
        </row>
        <row r="12397">
          <cell r="B12397" t="str">
            <v>EQPGX</v>
          </cell>
          <cell r="T12397">
            <v>0.31263244435547471</v>
          </cell>
          <cell r="U12397">
            <v>0.42498581265283986</v>
          </cell>
          <cell r="V12397">
            <v>0.34889595625606168</v>
          </cell>
          <cell r="W12397">
            <v>0.22894351783645869</v>
          </cell>
          <cell r="X12397">
            <v>0.13869154486753282</v>
          </cell>
          <cell r="Y12397">
            <v>0.29458328380172122</v>
          </cell>
        </row>
        <row r="12398">
          <cell r="B12398" t="str">
            <v>LRND</v>
          </cell>
          <cell r="T12398">
            <v>0.24547360424294026</v>
          </cell>
          <cell r="U12398">
            <v>0.16357778812382609</v>
          </cell>
          <cell r="V12398">
            <v>0.22309311973085855</v>
          </cell>
          <cell r="W12398">
            <v>0.34163218465455797</v>
          </cell>
          <cell r="X12398">
            <v>0.21528819457034626</v>
          </cell>
          <cell r="Y12398">
            <v>0.29816809096153696</v>
          </cell>
        </row>
        <row r="12399">
          <cell r="B12399" t="str">
            <v>ALCCX</v>
          </cell>
          <cell r="T12399">
            <v>0.30941668668951688</v>
          </cell>
          <cell r="U12399">
            <v>0.28363642784126064</v>
          </cell>
          <cell r="V12399">
            <v>0.29351409067258732</v>
          </cell>
          <cell r="W12399">
            <v>0.34967975309622662</v>
          </cell>
          <cell r="X12399">
            <v>0.53500505674508658</v>
          </cell>
          <cell r="Y12399">
            <v>0.29998480827878382</v>
          </cell>
        </row>
        <row r="12400">
          <cell r="B12400" t="str">
            <v>FTRNX</v>
          </cell>
          <cell r="T12400">
            <v>0.29061228545122558</v>
          </cell>
          <cell r="U12400">
            <v>0.34214423664351451</v>
          </cell>
          <cell r="V12400">
            <v>0.34583573956789659</v>
          </cell>
          <cell r="W12400">
            <v>0.31437312482467694</v>
          </cell>
          <cell r="X12400">
            <v>0.343626145764445</v>
          </cell>
          <cell r="Y12400">
            <v>0.30070624962648895</v>
          </cell>
        </row>
        <row r="12401">
          <cell r="B12401" t="str">
            <v>CLWFX</v>
          </cell>
          <cell r="T12401">
            <v>0.38789046741902505</v>
          </cell>
          <cell r="U12401">
            <v>0.36308624469752004</v>
          </cell>
          <cell r="V12401">
            <v>0.37871317570388874</v>
          </cell>
          <cell r="W12401">
            <v>0.37871317570388874</v>
          </cell>
          <cell r="X12401">
            <v>0.37871317570388874</v>
          </cell>
          <cell r="Y12401">
            <v>0.30180582932476308</v>
          </cell>
        </row>
        <row r="12402">
          <cell r="B12402" t="str">
            <v>SLCGX</v>
          </cell>
          <cell r="T12402">
            <v>0.28613786025078164</v>
          </cell>
          <cell r="U12402">
            <v>0.18598848035248952</v>
          </cell>
          <cell r="V12402">
            <v>0.15083069251948183</v>
          </cell>
          <cell r="W12402">
            <v>0.11917994447840952</v>
          </cell>
          <cell r="X12402">
            <v>0.1548617037537087</v>
          </cell>
          <cell r="Y12402">
            <v>0.30336854921637746</v>
          </cell>
        </row>
        <row r="12403">
          <cell r="B12403" t="str">
            <v>BFTUX</v>
          </cell>
          <cell r="T12403">
            <v>0.46238978299566558</v>
          </cell>
          <cell r="U12403">
            <v>0.45158997187162436</v>
          </cell>
          <cell r="V12403">
            <v>0.45430548459588582</v>
          </cell>
          <cell r="W12403">
            <v>0.51132400965295988</v>
          </cell>
          <cell r="X12403">
            <v>0.56694494707562459</v>
          </cell>
          <cell r="Y12403">
            <v>0.30401862820190706</v>
          </cell>
        </row>
        <row r="12404">
          <cell r="B12404" t="str">
            <v>FSFJX</v>
          </cell>
          <cell r="T12404">
            <v>0.38712365703208396</v>
          </cell>
          <cell r="U12404">
            <v>0.61979839483363575</v>
          </cell>
          <cell r="V12404">
            <v>0.60981988096342077</v>
          </cell>
          <cell r="W12404">
            <v>0.50669330667305246</v>
          </cell>
          <cell r="X12404">
            <v>0.50669330667305246</v>
          </cell>
          <cell r="Y12404">
            <v>0.30736626952501511</v>
          </cell>
        </row>
        <row r="12405">
          <cell r="B12405" t="str">
            <v>BFTIX</v>
          </cell>
          <cell r="T12405">
            <v>0.46978399105256363</v>
          </cell>
          <cell r="U12405">
            <v>0.45859828751060788</v>
          </cell>
          <cell r="V12405">
            <v>0.4588466490302413</v>
          </cell>
          <cell r="W12405">
            <v>0.51324335057466575</v>
          </cell>
          <cell r="X12405">
            <v>0.56634507024364134</v>
          </cell>
          <cell r="Y12405">
            <v>0.3086558953614742</v>
          </cell>
        </row>
        <row r="12406">
          <cell r="B12406" t="str">
            <v>GEGTX</v>
          </cell>
          <cell r="T12406">
            <v>0.39565475306204156</v>
          </cell>
          <cell r="U12406">
            <v>0.37032976934151779</v>
          </cell>
          <cell r="V12406">
            <v>0.38624502449171938</v>
          </cell>
          <cell r="W12406">
            <v>0.38624502449171938</v>
          </cell>
          <cell r="X12406">
            <v>0.38624502449171938</v>
          </cell>
          <cell r="Y12406">
            <v>0.30892108639962257</v>
          </cell>
        </row>
        <row r="12407">
          <cell r="B12407" t="str">
            <v>GEGDX</v>
          </cell>
          <cell r="T12407">
            <v>0.39565475306204156</v>
          </cell>
          <cell r="U12407">
            <v>0.37032976934151779</v>
          </cell>
          <cell r="V12407">
            <v>0.38624502449171938</v>
          </cell>
          <cell r="W12407">
            <v>0.38624502449171938</v>
          </cell>
          <cell r="X12407">
            <v>0.38624502449171938</v>
          </cell>
          <cell r="Y12407">
            <v>0.30892108639962257</v>
          </cell>
        </row>
        <row r="12408">
          <cell r="B12408" t="str">
            <v>ADCIX</v>
          </cell>
          <cell r="T12408">
            <v>0.30016456080830906</v>
          </cell>
          <cell r="U12408">
            <v>0.23111616661773468</v>
          </cell>
          <cell r="V12408">
            <v>0.2636662312261136</v>
          </cell>
          <cell r="W12408">
            <v>0.28178637898168712</v>
          </cell>
          <cell r="X12408">
            <v>0.29337870862056981</v>
          </cell>
          <cell r="Y12408">
            <v>0.31064984639431631</v>
          </cell>
        </row>
        <row r="12409">
          <cell r="B12409" t="str">
            <v>ADGGX</v>
          </cell>
          <cell r="T12409">
            <v>0.2955693300870646</v>
          </cell>
          <cell r="U12409">
            <v>0.22647708348051501</v>
          </cell>
          <cell r="V12409">
            <v>0.25773028068483839</v>
          </cell>
          <cell r="W12409">
            <v>0.27608807529708906</v>
          </cell>
          <cell r="X12409">
            <v>0.28617825452702794</v>
          </cell>
          <cell r="Y12409">
            <v>0.31113443524250051</v>
          </cell>
        </row>
        <row r="12410">
          <cell r="B12410" t="str">
            <v>FLCG</v>
          </cell>
          <cell r="T12410">
            <v>0.38161349925164939</v>
          </cell>
          <cell r="U12410">
            <v>0.38566626964645634</v>
          </cell>
          <cell r="V12410">
            <v>0.37180007986502978</v>
          </cell>
          <cell r="W12410">
            <v>0.37180007986502978</v>
          </cell>
          <cell r="X12410">
            <v>0.37180007986502978</v>
          </cell>
          <cell r="Y12410">
            <v>0.31196983977379833</v>
          </cell>
        </row>
        <row r="12411">
          <cell r="B12411" t="str">
            <v>JLGAX</v>
          </cell>
          <cell r="T12411">
            <v>0.33809114266671997</v>
          </cell>
          <cell r="U12411">
            <v>0.45349948658524258</v>
          </cell>
          <cell r="V12411">
            <v>0.41039567019164624</v>
          </cell>
          <cell r="W12411">
            <v>0.34611764599822414</v>
          </cell>
          <cell r="X12411">
            <v>0.33656055970913151</v>
          </cell>
          <cell r="Y12411">
            <v>0.3120895615176314</v>
          </cell>
        </row>
        <row r="12412">
          <cell r="B12412" t="str">
            <v>TCHP</v>
          </cell>
          <cell r="T12412">
            <v>0.2169680985249961</v>
          </cell>
          <cell r="U12412">
            <v>0.15376873845026162</v>
          </cell>
          <cell r="V12412">
            <v>0.12582617123244585</v>
          </cell>
          <cell r="W12412">
            <v>0.11652560715511893</v>
          </cell>
          <cell r="X12412">
            <v>0.13396069602892549</v>
          </cell>
          <cell r="Y12412">
            <v>0.31261935640174288</v>
          </cell>
        </row>
        <row r="12413">
          <cell r="B12413" t="str">
            <v>DREVX</v>
          </cell>
          <cell r="T12413">
            <v>0.29608967935118247</v>
          </cell>
          <cell r="U12413">
            <v>0.42412385377531919</v>
          </cell>
          <cell r="V12413">
            <v>0.43260738761071693</v>
          </cell>
          <cell r="W12413">
            <v>0.32924557246816921</v>
          </cell>
          <cell r="X12413">
            <v>0.25179369745093277</v>
          </cell>
          <cell r="Y12413">
            <v>0.31350002355280587</v>
          </cell>
        </row>
        <row r="12414">
          <cell r="B12414" t="str">
            <v>NBGX</v>
          </cell>
          <cell r="T12414">
            <v>0.35140204011735277</v>
          </cell>
          <cell r="U12414">
            <v>0.32211220741633068</v>
          </cell>
          <cell r="V12414">
            <v>0.32211220741633068</v>
          </cell>
          <cell r="W12414">
            <v>0.32211220741633068</v>
          </cell>
          <cell r="X12414">
            <v>0.32211220741633068</v>
          </cell>
          <cell r="Y12414">
            <v>0.31385485391140433</v>
          </cell>
        </row>
        <row r="12415">
          <cell r="B12415" t="str">
            <v>CFGRX</v>
          </cell>
          <cell r="T12415">
            <v>0.25629133536299137</v>
          </cell>
          <cell r="U12415">
            <v>0.23097341869481344</v>
          </cell>
          <cell r="V12415">
            <v>0.17577952556007409</v>
          </cell>
          <cell r="W12415">
            <v>0.12791072392980515</v>
          </cell>
          <cell r="X12415">
            <v>0.11806178986630106</v>
          </cell>
          <cell r="Y12415">
            <v>0.31512266649607695</v>
          </cell>
        </row>
        <row r="12416">
          <cell r="B12416" t="str">
            <v>CGGR</v>
          </cell>
          <cell r="T12416">
            <v>0.18913511582954964</v>
          </cell>
          <cell r="U12416">
            <v>0.19263783564772322</v>
          </cell>
          <cell r="V12416">
            <v>0.14998850427782162</v>
          </cell>
          <cell r="W12416">
            <v>0.16929756284080136</v>
          </cell>
          <cell r="X12416">
            <v>0.22813694578921551</v>
          </cell>
          <cell r="Y12416">
            <v>0.31593010451851888</v>
          </cell>
        </row>
        <row r="12417">
          <cell r="B12417" t="str">
            <v>OTPSX</v>
          </cell>
          <cell r="T12417">
            <v>0.31072374927893626</v>
          </cell>
          <cell r="U12417">
            <v>0.3469287001256473</v>
          </cell>
          <cell r="V12417">
            <v>0.49620364349965762</v>
          </cell>
          <cell r="W12417">
            <v>0.60462637919833884</v>
          </cell>
          <cell r="X12417">
            <v>0.52850611490029642</v>
          </cell>
          <cell r="Y12417">
            <v>0.31793310858806528</v>
          </cell>
        </row>
        <row r="12418">
          <cell r="B12418" t="str">
            <v>ACFDX</v>
          </cell>
          <cell r="T12418">
            <v>0.35928162526414081</v>
          </cell>
          <cell r="U12418">
            <v>0.38831011856394787</v>
          </cell>
          <cell r="V12418">
            <v>0.40600129526511003</v>
          </cell>
          <cell r="W12418">
            <v>0.47883780735129805</v>
          </cell>
          <cell r="X12418">
            <v>0.63627479451847635</v>
          </cell>
          <cell r="Y12418">
            <v>0.31803149126740671</v>
          </cell>
        </row>
        <row r="12419">
          <cell r="B12419" t="str">
            <v>JSGRX</v>
          </cell>
          <cell r="T12419">
            <v>0.26886378305171832</v>
          </cell>
          <cell r="U12419">
            <v>0.23458824258526381</v>
          </cell>
          <cell r="V12419">
            <v>0.24562119804730415</v>
          </cell>
          <cell r="W12419">
            <v>0.24349032242333654</v>
          </cell>
          <cell r="X12419">
            <v>0.23480191093955394</v>
          </cell>
          <cell r="Y12419">
            <v>0.31846684251270163</v>
          </cell>
        </row>
        <row r="12420">
          <cell r="B12420" t="str">
            <v>SLWGX</v>
          </cell>
          <cell r="T12420">
            <v>0.59111313147944333</v>
          </cell>
          <cell r="U12420">
            <v>0.65852769903291275</v>
          </cell>
          <cell r="V12420">
            <v>0.65852769903291275</v>
          </cell>
          <cell r="W12420">
            <v>0.65852769903291275</v>
          </cell>
          <cell r="X12420">
            <v>0.65852769903291275</v>
          </cell>
          <cell r="Y12420">
            <v>0.31856738925541944</v>
          </cell>
        </row>
        <row r="12421">
          <cell r="B12421" t="str">
            <v>LGLVX</v>
          </cell>
          <cell r="T12421">
            <v>0.4489142609608256</v>
          </cell>
          <cell r="U12421">
            <v>0.44892127630691125</v>
          </cell>
          <cell r="V12421">
            <v>0.41168642710555298</v>
          </cell>
          <cell r="W12421">
            <v>0.44944059098631095</v>
          </cell>
          <cell r="X12421">
            <v>0.55869070226273876</v>
          </cell>
          <cell r="Y12421">
            <v>0.3187941881273636</v>
          </cell>
        </row>
        <row r="12422">
          <cell r="B12422" t="str">
            <v>GWSZX</v>
          </cell>
          <cell r="T12422">
            <v>0.27630015668770219</v>
          </cell>
          <cell r="U12422">
            <v>0.27630015668770219</v>
          </cell>
          <cell r="V12422">
            <v>0.27630015668770219</v>
          </cell>
          <cell r="W12422">
            <v>0.27630015668770219</v>
          </cell>
          <cell r="X12422">
            <v>0.27630015668770219</v>
          </cell>
          <cell r="Y12422">
            <v>0.32062649942360694</v>
          </cell>
        </row>
        <row r="12423">
          <cell r="B12423" t="str">
            <v>TAGHX</v>
          </cell>
          <cell r="T12423">
            <v>0.33426870344667775</v>
          </cell>
          <cell r="U12423">
            <v>0.30282224216563186</v>
          </cell>
          <cell r="V12423">
            <v>0.39466483903665456</v>
          </cell>
          <cell r="W12423">
            <v>0.44881232058725151</v>
          </cell>
          <cell r="X12423">
            <v>0.42253325707480482</v>
          </cell>
          <cell r="Y12423">
            <v>0.32084017396837139</v>
          </cell>
        </row>
        <row r="12424">
          <cell r="B12424" t="str">
            <v>PGOYX</v>
          </cell>
          <cell r="T12424">
            <v>0.30983221558218293</v>
          </cell>
          <cell r="U12424">
            <v>0.26654715337418822</v>
          </cell>
          <cell r="V12424">
            <v>0.23608837044231917</v>
          </cell>
          <cell r="W12424">
            <v>0.21626484651555131</v>
          </cell>
          <cell r="X12424">
            <v>0.18914883939709701</v>
          </cell>
          <cell r="Y12424">
            <v>0.32227918159516872</v>
          </cell>
        </row>
        <row r="12425">
          <cell r="B12425" t="str">
            <v>LGLOX</v>
          </cell>
          <cell r="T12425">
            <v>0.44847855888688754</v>
          </cell>
          <cell r="U12425">
            <v>0.44677766135501124</v>
          </cell>
          <cell r="V12425">
            <v>0.41026536043823536</v>
          </cell>
          <cell r="W12425">
            <v>0.44987656873653287</v>
          </cell>
          <cell r="X12425">
            <v>0.55910100881441116</v>
          </cell>
          <cell r="Y12425">
            <v>0.32251775805691818</v>
          </cell>
        </row>
        <row r="12426">
          <cell r="B12426" t="str">
            <v>AOTG</v>
          </cell>
          <cell r="T12426">
            <v>0.34324080148642727</v>
          </cell>
          <cell r="U12426">
            <v>0.26872758214755532</v>
          </cell>
          <cell r="V12426">
            <v>0.28332778361276517</v>
          </cell>
          <cell r="W12426">
            <v>0.32460839324491758</v>
          </cell>
          <cell r="X12426">
            <v>0.4856661179045868</v>
          </cell>
          <cell r="Y12426">
            <v>0.32469957199892674</v>
          </cell>
        </row>
        <row r="12427">
          <cell r="B12427" t="str">
            <v>LGPSX</v>
          </cell>
          <cell r="T12427">
            <v>0.28873203406580328</v>
          </cell>
          <cell r="U12427">
            <v>0.29389759644764757</v>
          </cell>
          <cell r="V12427">
            <v>0.36717903152772241</v>
          </cell>
          <cell r="W12427">
            <v>0.4695126509837641</v>
          </cell>
          <cell r="X12427">
            <v>0.61709300644779341</v>
          </cell>
          <cell r="Y12427">
            <v>0.32879379252639712</v>
          </cell>
        </row>
        <row r="12428">
          <cell r="B12428" t="str">
            <v>MCGIX</v>
          </cell>
          <cell r="T12428">
            <v>0.28488218686288974</v>
          </cell>
          <cell r="U12428">
            <v>0.41871729399666835</v>
          </cell>
          <cell r="V12428">
            <v>0.54841477258318827</v>
          </cell>
          <cell r="W12428">
            <v>0.63020586705417259</v>
          </cell>
          <cell r="X12428">
            <v>0.5370607273485708</v>
          </cell>
          <cell r="Y12428">
            <v>0.32913697231364031</v>
          </cell>
        </row>
        <row r="12429">
          <cell r="B12429" t="str">
            <v>PGODX</v>
          </cell>
          <cell r="T12429">
            <v>0.316676913911979</v>
          </cell>
          <cell r="U12429">
            <v>0.27307489421545722</v>
          </cell>
          <cell r="V12429">
            <v>0.24250619553644479</v>
          </cell>
          <cell r="W12429">
            <v>0.2204152328786326</v>
          </cell>
          <cell r="X12429">
            <v>0.19083835669881907</v>
          </cell>
          <cell r="Y12429">
            <v>0.32928327961995107</v>
          </cell>
        </row>
        <row r="12430">
          <cell r="B12430" t="str">
            <v>GLCUX</v>
          </cell>
          <cell r="T12430">
            <v>0.31628594536177063</v>
          </cell>
          <cell r="U12430">
            <v>0.23658701932902437</v>
          </cell>
          <cell r="V12430">
            <v>0.20465614013883099</v>
          </cell>
          <cell r="W12430">
            <v>0.15918550344011323</v>
          </cell>
          <cell r="X12430">
            <v>0.2318073835527566</v>
          </cell>
          <cell r="Y12430">
            <v>0.33202751426467669</v>
          </cell>
        </row>
        <row r="12431">
          <cell r="B12431" t="str">
            <v>LFGQX</v>
          </cell>
          <cell r="T12431">
            <v>0.52451645422689419</v>
          </cell>
          <cell r="U12431">
            <v>0.49511684739835676</v>
          </cell>
          <cell r="V12431">
            <v>0.40098288669861148</v>
          </cell>
          <cell r="W12431">
            <v>0.43645456931492127</v>
          </cell>
          <cell r="X12431">
            <v>0.57630928528522918</v>
          </cell>
          <cell r="Y12431">
            <v>0.33412668474575213</v>
          </cell>
        </row>
        <row r="12432">
          <cell r="B12432" t="str">
            <v>CGQYX</v>
          </cell>
          <cell r="T12432">
            <v>0.33478566540232135</v>
          </cell>
          <cell r="U12432">
            <v>0.32060911136099784</v>
          </cell>
          <cell r="V12432">
            <v>0.38767568628243587</v>
          </cell>
          <cell r="W12432">
            <v>0.33539083567708838</v>
          </cell>
          <cell r="X12432">
            <v>0.28192711277826554</v>
          </cell>
          <cell r="Y12432">
            <v>0.33463845825077904</v>
          </cell>
        </row>
        <row r="12433">
          <cell r="B12433" t="str">
            <v>OLGAX</v>
          </cell>
          <cell r="T12433">
            <v>0.34401241825465956</v>
          </cell>
          <cell r="U12433">
            <v>0.28831893893434074</v>
          </cell>
          <cell r="V12433">
            <v>0.21958343872237909</v>
          </cell>
          <cell r="W12433">
            <v>0.16968423515325232</v>
          </cell>
          <cell r="X12433">
            <v>0.15813252602741182</v>
          </cell>
          <cell r="Y12433">
            <v>0.33517328903985388</v>
          </cell>
        </row>
        <row r="12434">
          <cell r="B12434" t="str">
            <v>GMZPX</v>
          </cell>
          <cell r="T12434">
            <v>0.31507325382426637</v>
          </cell>
          <cell r="U12434">
            <v>0.234526451600087</v>
          </cell>
          <cell r="V12434">
            <v>0.20183427100765311</v>
          </cell>
          <cell r="W12434">
            <v>0.15660963078546097</v>
          </cell>
          <cell r="X12434">
            <v>0.22727252542535675</v>
          </cell>
          <cell r="Y12434">
            <v>0.33579999606237848</v>
          </cell>
        </row>
        <row r="12435">
          <cell r="B12435" t="str">
            <v>AMOM</v>
          </cell>
          <cell r="T12435">
            <v>0.45850286647242422</v>
          </cell>
          <cell r="U12435">
            <v>0.67123321234921673</v>
          </cell>
          <cell r="V12435">
            <v>0.64848676032723451</v>
          </cell>
          <cell r="W12435">
            <v>0.55308446743784856</v>
          </cell>
          <cell r="X12435">
            <v>0.59344948261150998</v>
          </cell>
          <cell r="Y12435">
            <v>0.33666665285924324</v>
          </cell>
        </row>
        <row r="12436">
          <cell r="B12436" t="str">
            <v>TWMTX</v>
          </cell>
          <cell r="T12436">
            <v>0.35344667750534353</v>
          </cell>
          <cell r="U12436">
            <v>0.32367893849514928</v>
          </cell>
          <cell r="V12436">
            <v>0.41606538126389059</v>
          </cell>
          <cell r="W12436">
            <v>0.47115522420355999</v>
          </cell>
          <cell r="X12436">
            <v>0.44592350101248596</v>
          </cell>
          <cell r="Y12436">
            <v>0.33671593805286132</v>
          </cell>
        </row>
        <row r="12437">
          <cell r="B12437" t="str">
            <v>FIFWX</v>
          </cell>
          <cell r="T12437">
            <v>0.30780144676335708</v>
          </cell>
          <cell r="U12437">
            <v>0.42813642618116682</v>
          </cell>
          <cell r="V12437">
            <v>0.34596839949154656</v>
          </cell>
          <cell r="W12437">
            <v>0.30478885915936321</v>
          </cell>
          <cell r="X12437">
            <v>0.38323955326872944</v>
          </cell>
          <cell r="Y12437">
            <v>0.33700512371887265</v>
          </cell>
        </row>
        <row r="12438">
          <cell r="B12438" t="str">
            <v>EPGAX</v>
          </cell>
          <cell r="T12438">
            <v>0.3600257102589921</v>
          </cell>
          <cell r="U12438">
            <v>0.48124838019488264</v>
          </cell>
          <cell r="V12438">
            <v>0.41124697900506352</v>
          </cell>
          <cell r="W12438">
            <v>0.27447783043378038</v>
          </cell>
          <cell r="X12438">
            <v>0.17720986056670854</v>
          </cell>
          <cell r="Y12438">
            <v>0.33890794911027339</v>
          </cell>
        </row>
        <row r="12439">
          <cell r="B12439" t="str">
            <v>LGLUX</v>
          </cell>
          <cell r="T12439">
            <v>0.47171226997718191</v>
          </cell>
          <cell r="U12439">
            <v>0.4737784546052129</v>
          </cell>
          <cell r="V12439">
            <v>0.43700869444315227</v>
          </cell>
          <cell r="W12439">
            <v>0.47740590663929011</v>
          </cell>
          <cell r="X12439">
            <v>0.58619620344899437</v>
          </cell>
          <cell r="Y12439">
            <v>0.33900576892173584</v>
          </cell>
        </row>
        <row r="12440">
          <cell r="B12440" t="str">
            <v>LGLFX</v>
          </cell>
          <cell r="T12440">
            <v>0.47424646388988118</v>
          </cell>
          <cell r="U12440">
            <v>0.4767516990848808</v>
          </cell>
          <cell r="V12440">
            <v>0.43927416148065446</v>
          </cell>
          <cell r="W12440">
            <v>0.47836283900177756</v>
          </cell>
          <cell r="X12440">
            <v>0.58633020551222947</v>
          </cell>
          <cell r="Y12440">
            <v>0.34015335992017304</v>
          </cell>
        </row>
        <row r="12441">
          <cell r="B12441" t="str">
            <v>VEGN</v>
          </cell>
          <cell r="T12441">
            <v>0.29925129964804131</v>
          </cell>
          <cell r="U12441">
            <v>0.39034895056453339</v>
          </cell>
          <cell r="V12441">
            <v>0.40524984967002342</v>
          </cell>
          <cell r="W12441">
            <v>0.40115235521635845</v>
          </cell>
          <cell r="X12441">
            <v>0.40290126617430694</v>
          </cell>
          <cell r="Y12441">
            <v>0.34073310260434464</v>
          </cell>
        </row>
        <row r="12442">
          <cell r="B12442" t="str">
            <v>JLGPX</v>
          </cell>
          <cell r="T12442">
            <v>0.34687507604430773</v>
          </cell>
          <cell r="U12442">
            <v>0.29029191635867763</v>
          </cell>
          <cell r="V12442">
            <v>0.22195991928234177</v>
          </cell>
          <cell r="W12442">
            <v>0.17167194983636394</v>
          </cell>
          <cell r="X12442">
            <v>0.15950538834749295</v>
          </cell>
          <cell r="Y12442">
            <v>0.341067546602423</v>
          </cell>
        </row>
        <row r="12443">
          <cell r="B12443" t="str">
            <v>LGLIX</v>
          </cell>
          <cell r="T12443">
            <v>0.46993257403960614</v>
          </cell>
          <cell r="U12443">
            <v>0.47267943650647809</v>
          </cell>
          <cell r="V12443">
            <v>0.436276144467035</v>
          </cell>
          <cell r="W12443">
            <v>0.47579822792021803</v>
          </cell>
          <cell r="X12443">
            <v>0.58365057184194313</v>
          </cell>
          <cell r="Y12443">
            <v>0.34136143845502775</v>
          </cell>
        </row>
        <row r="12444">
          <cell r="B12444" t="str">
            <v>GCGIX</v>
          </cell>
          <cell r="T12444">
            <v>0.32616021479191609</v>
          </cell>
          <cell r="U12444">
            <v>0.24592864934312539</v>
          </cell>
          <cell r="V12444">
            <v>0.21262272804570048</v>
          </cell>
          <cell r="W12444">
            <v>0.16504517821010595</v>
          </cell>
          <cell r="X12444">
            <v>0.23615986598072242</v>
          </cell>
          <cell r="Y12444">
            <v>0.34293693100973877</v>
          </cell>
        </row>
        <row r="12445">
          <cell r="B12445" t="str">
            <v>ASPCX</v>
          </cell>
          <cell r="T12445">
            <v>0.35701155101439325</v>
          </cell>
          <cell r="U12445">
            <v>0.32863896939239051</v>
          </cell>
          <cell r="V12445">
            <v>0.35039406396725353</v>
          </cell>
          <cell r="W12445">
            <v>0.46736745195911711</v>
          </cell>
          <cell r="X12445">
            <v>0.65003523804251462</v>
          </cell>
          <cell r="Y12445">
            <v>0.34434448211164703</v>
          </cell>
        </row>
        <row r="12446">
          <cell r="B12446" t="str">
            <v>TGVCX</v>
          </cell>
          <cell r="T12446">
            <v>0.41698568889330723</v>
          </cell>
          <cell r="U12446">
            <v>0.41462185737460816</v>
          </cell>
          <cell r="V12446">
            <v>0.43532875461120329</v>
          </cell>
          <cell r="W12446">
            <v>0.43532875461120329</v>
          </cell>
          <cell r="X12446">
            <v>0.43532875461120329</v>
          </cell>
          <cell r="Y12446">
            <v>0.34477438411252587</v>
          </cell>
        </row>
        <row r="12447">
          <cell r="B12447" t="str">
            <v>LEGAX</v>
          </cell>
          <cell r="T12447">
            <v>0.4468952498236991</v>
          </cell>
          <cell r="U12447">
            <v>0.4233507142072836</v>
          </cell>
          <cell r="V12447">
            <v>0.44189519423783929</v>
          </cell>
          <cell r="W12447">
            <v>0.44189519423783929</v>
          </cell>
          <cell r="X12447">
            <v>0.44189519423783929</v>
          </cell>
          <cell r="Y12447">
            <v>0.345895741708383</v>
          </cell>
        </row>
        <row r="12448">
          <cell r="B12448" t="str">
            <v>NULG</v>
          </cell>
          <cell r="T12448">
            <v>0.36442611512139128</v>
          </cell>
          <cell r="U12448">
            <v>0.43844216905057226</v>
          </cell>
          <cell r="V12448">
            <v>0.41586056246604997</v>
          </cell>
          <cell r="W12448">
            <v>0.37980110810008821</v>
          </cell>
          <cell r="X12448">
            <v>0.2909759938110556</v>
          </cell>
          <cell r="Y12448">
            <v>0.34592884608885871</v>
          </cell>
        </row>
        <row r="12449">
          <cell r="B12449" t="str">
            <v>NGDLX</v>
          </cell>
          <cell r="T12449">
            <v>0.37162790348224367</v>
          </cell>
          <cell r="U12449">
            <v>0.31859974845537159</v>
          </cell>
          <cell r="V12449">
            <v>0.30272713629864634</v>
          </cell>
          <cell r="W12449">
            <v>0.30075059607940707</v>
          </cell>
          <cell r="X12449">
            <v>0.20505569448447908</v>
          </cell>
          <cell r="Y12449">
            <v>0.34693566750107807</v>
          </cell>
        </row>
        <row r="12450">
          <cell r="B12450" t="str">
            <v>VCBCX</v>
          </cell>
          <cell r="T12450">
            <v>0.34955012912818351</v>
          </cell>
          <cell r="U12450">
            <v>0.31798880329797519</v>
          </cell>
          <cell r="V12450">
            <v>0.38181440228405561</v>
          </cell>
          <cell r="W12450">
            <v>0.46189563600686351</v>
          </cell>
          <cell r="X12450">
            <v>0.54782002490017789</v>
          </cell>
          <cell r="Y12450">
            <v>0.3500199662657052</v>
          </cell>
        </row>
        <row r="12451">
          <cell r="B12451" t="str">
            <v>CGFEX</v>
          </cell>
          <cell r="T12451">
            <v>0.29793984913856547</v>
          </cell>
          <cell r="U12451">
            <v>0.30556951840834295</v>
          </cell>
          <cell r="V12451">
            <v>0.29887133412777855</v>
          </cell>
          <cell r="W12451">
            <v>0.3566906113197586</v>
          </cell>
          <cell r="X12451">
            <v>0.47959666107950755</v>
          </cell>
          <cell r="Y12451">
            <v>0.35057507503025959</v>
          </cell>
        </row>
        <row r="12452">
          <cell r="B12452" t="str">
            <v>FFND</v>
          </cell>
          <cell r="T12452">
            <v>0.2536932963902388</v>
          </cell>
          <cell r="U12452">
            <v>0.33598501742305392</v>
          </cell>
          <cell r="V12452">
            <v>0.37807758133525332</v>
          </cell>
          <cell r="W12452">
            <v>0.57914251624837954</v>
          </cell>
          <cell r="X12452">
            <v>0.71449075200717904</v>
          </cell>
          <cell r="Y12452">
            <v>0.35240035667788872</v>
          </cell>
        </row>
        <row r="12453">
          <cell r="B12453" t="str">
            <v>SLGYX</v>
          </cell>
          <cell r="T12453">
            <v>0.33136085508870899</v>
          </cell>
          <cell r="U12453">
            <v>0.22151639668657505</v>
          </cell>
          <cell r="V12453">
            <v>0.18016096146520183</v>
          </cell>
          <cell r="W12453">
            <v>0.14402118682657492</v>
          </cell>
          <cell r="X12453">
            <v>0.19200356164014265</v>
          </cell>
          <cell r="Y12453">
            <v>0.35386720502804647</v>
          </cell>
        </row>
        <row r="12454">
          <cell r="B12454" t="str">
            <v>PBQAX</v>
          </cell>
          <cell r="T12454">
            <v>0.41285800064416839</v>
          </cell>
          <cell r="U12454">
            <v>0.57901186991589049</v>
          </cell>
          <cell r="V12454">
            <v>0.62716363415218612</v>
          </cell>
          <cell r="W12454">
            <v>0.63579389237318173</v>
          </cell>
          <cell r="X12454">
            <v>0.69178111165535627</v>
          </cell>
          <cell r="Y12454">
            <v>0.35403047718109643</v>
          </cell>
        </row>
        <row r="12455">
          <cell r="B12455" t="str">
            <v>JGRO</v>
          </cell>
          <cell r="T12455">
            <v>0.43521767780708903</v>
          </cell>
          <cell r="U12455">
            <v>0.39565375491392318</v>
          </cell>
          <cell r="V12455">
            <v>0.36504103395527049</v>
          </cell>
          <cell r="W12455">
            <v>0.35169889093349127</v>
          </cell>
          <cell r="X12455">
            <v>0.31880888133899921</v>
          </cell>
          <cell r="Y12455">
            <v>0.35417940848231572</v>
          </cell>
        </row>
        <row r="12456">
          <cell r="B12456" t="str">
            <v>GABGX</v>
          </cell>
          <cell r="T12456">
            <v>0.29550405811107522</v>
          </cell>
          <cell r="U12456">
            <v>0.22438428269026231</v>
          </cell>
          <cell r="V12456">
            <v>0.26269078792771533</v>
          </cell>
          <cell r="W12456">
            <v>0.2898395703176993</v>
          </cell>
          <cell r="X12456">
            <v>0.36453630088695765</v>
          </cell>
          <cell r="Y12456">
            <v>0.35443082656266733</v>
          </cell>
        </row>
        <row r="12457">
          <cell r="B12457" t="str">
            <v>FAGAX</v>
          </cell>
          <cell r="T12457">
            <v>0.37866304004523038</v>
          </cell>
          <cell r="U12457">
            <v>0.33556790860741059</v>
          </cell>
          <cell r="V12457">
            <v>0.30614256983809229</v>
          </cell>
          <cell r="W12457">
            <v>0.36471537600179277</v>
          </cell>
          <cell r="X12457">
            <v>0.49110643778934582</v>
          </cell>
          <cell r="Y12457">
            <v>0.35496899116647618</v>
          </cell>
        </row>
        <row r="12458">
          <cell r="B12458" t="str">
            <v>ACFCX</v>
          </cell>
          <cell r="T12458">
            <v>0.40141326699735647</v>
          </cell>
          <cell r="U12458">
            <v>0.43507149945790385</v>
          </cell>
          <cell r="V12458">
            <v>0.45817485159724253</v>
          </cell>
          <cell r="W12458">
            <v>0.529565597308437</v>
          </cell>
          <cell r="X12458">
            <v>0.68472911222308486</v>
          </cell>
          <cell r="Y12458">
            <v>0.35513110192900421</v>
          </cell>
        </row>
        <row r="12459">
          <cell r="B12459" t="str">
            <v>VAPPX</v>
          </cell>
          <cell r="T12459">
            <v>0.35034792845483437</v>
          </cell>
          <cell r="U12459">
            <v>0.28988021480997961</v>
          </cell>
          <cell r="V12459">
            <v>0.24929190337475837</v>
          </cell>
          <cell r="W12459">
            <v>0.1847356096793662</v>
          </cell>
          <cell r="X12459">
            <v>0.14304134319097789</v>
          </cell>
          <cell r="Y12459">
            <v>0.35655119190213491</v>
          </cell>
        </row>
        <row r="12460">
          <cell r="B12460" t="str">
            <v>GGCAX</v>
          </cell>
          <cell r="T12460">
            <v>0.29653803343547747</v>
          </cell>
          <cell r="U12460">
            <v>0.22603343365509654</v>
          </cell>
          <cell r="V12460">
            <v>0.26304839243501404</v>
          </cell>
          <cell r="W12460">
            <v>0.28911488167510607</v>
          </cell>
          <cell r="X12460">
            <v>0.36475943048533299</v>
          </cell>
          <cell r="Y12460">
            <v>0.35761742977833821</v>
          </cell>
        </row>
        <row r="12461">
          <cell r="B12461" t="str">
            <v>CLQZX</v>
          </cell>
          <cell r="T12461">
            <v>0.35419546788544626</v>
          </cell>
          <cell r="U12461">
            <v>0.34210831202350889</v>
          </cell>
          <cell r="V12461">
            <v>0.41095437738890983</v>
          </cell>
          <cell r="W12461">
            <v>0.36019432340844743</v>
          </cell>
          <cell r="X12461">
            <v>0.31028875370848896</v>
          </cell>
          <cell r="Y12461">
            <v>0.35825249178785035</v>
          </cell>
        </row>
        <row r="12462">
          <cell r="B12462" t="str">
            <v>SSGFX</v>
          </cell>
          <cell r="T12462">
            <v>0.31929171781478977</v>
          </cell>
          <cell r="U12462">
            <v>0.35043308518324018</v>
          </cell>
          <cell r="V12462">
            <v>0.3996753428871197</v>
          </cell>
          <cell r="W12462">
            <v>0.4421455844690203</v>
          </cell>
          <cell r="X12462">
            <v>0.48235927741614337</v>
          </cell>
          <cell r="Y12462">
            <v>0.35937132231613766</v>
          </cell>
        </row>
        <row r="12463">
          <cell r="B12463" t="str">
            <v>KLCAX</v>
          </cell>
          <cell r="T12463">
            <v>0.38500423852065851</v>
          </cell>
          <cell r="U12463">
            <v>0.41572745040080089</v>
          </cell>
          <cell r="V12463">
            <v>0.51413600292250428</v>
          </cell>
          <cell r="W12463">
            <v>0.61531401864117607</v>
          </cell>
          <cell r="X12463">
            <v>0.67702341250333553</v>
          </cell>
          <cell r="Y12463">
            <v>0.35949701324043781</v>
          </cell>
        </row>
        <row r="12464">
          <cell r="B12464" t="str">
            <v>BFTHX</v>
          </cell>
          <cell r="T12464">
            <v>0.52435065509173973</v>
          </cell>
          <cell r="U12464">
            <v>0.51257525916291924</v>
          </cell>
          <cell r="V12464">
            <v>0.51642113067067064</v>
          </cell>
          <cell r="W12464">
            <v>0.57079938771315863</v>
          </cell>
          <cell r="X12464">
            <v>0.61997626067748213</v>
          </cell>
          <cell r="Y12464">
            <v>0.35989989065268713</v>
          </cell>
        </row>
        <row r="12465">
          <cell r="B12465" t="str">
            <v>TDEIX</v>
          </cell>
          <cell r="T12465">
            <v>0.37995046409276467</v>
          </cell>
          <cell r="U12465">
            <v>0.34956060947739065</v>
          </cell>
          <cell r="V12465">
            <v>0.44124252810133807</v>
          </cell>
          <cell r="W12465">
            <v>0.49228053006155487</v>
          </cell>
          <cell r="X12465">
            <v>0.4658441475933095</v>
          </cell>
          <cell r="Y12465">
            <v>0.36141612547731605</v>
          </cell>
        </row>
        <row r="12466">
          <cell r="B12466" t="str">
            <v>TLGCX</v>
          </cell>
          <cell r="T12466">
            <v>0.4567434775463326</v>
          </cell>
          <cell r="U12466">
            <v>0.62342761645353428</v>
          </cell>
          <cell r="V12466">
            <v>0.65588048276624966</v>
          </cell>
          <cell r="W12466">
            <v>0.63691752301980897</v>
          </cell>
          <cell r="X12466">
            <v>0.63312336755353893</v>
          </cell>
          <cell r="Y12466">
            <v>0.36236422679432551</v>
          </cell>
        </row>
        <row r="12467">
          <cell r="B12467" t="str">
            <v>TWCAX</v>
          </cell>
          <cell r="T12467">
            <v>0.34523020944430632</v>
          </cell>
          <cell r="U12467">
            <v>0.38647992958032856</v>
          </cell>
          <cell r="V12467">
            <v>0.44836733866636536</v>
          </cell>
          <cell r="W12467">
            <v>0.43225110184575977</v>
          </cell>
          <cell r="X12467">
            <v>0.35733119424238108</v>
          </cell>
          <cell r="Y12467">
            <v>0.36302348034814219</v>
          </cell>
        </row>
        <row r="12468">
          <cell r="B12468" t="str">
            <v>FFOG</v>
          </cell>
          <cell r="T12468">
            <v>0.36703954055773869</v>
          </cell>
          <cell r="U12468">
            <v>0.28327867057099709</v>
          </cell>
          <cell r="V12468">
            <v>0.28095643479447302</v>
          </cell>
          <cell r="W12468">
            <v>0.29933879151743686</v>
          </cell>
          <cell r="X12468">
            <v>0.3102118254969225</v>
          </cell>
          <cell r="Y12468">
            <v>0.3668607735858157</v>
          </cell>
        </row>
        <row r="12469">
          <cell r="B12469" t="str">
            <v>USAUX</v>
          </cell>
          <cell r="T12469">
            <v>0.39018641095579204</v>
          </cell>
          <cell r="U12469">
            <v>0.37920140175351963</v>
          </cell>
          <cell r="V12469">
            <v>0.40806221049822156</v>
          </cell>
          <cell r="W12469">
            <v>0.46130364958014208</v>
          </cell>
          <cell r="X12469">
            <v>0.49012002920486092</v>
          </cell>
          <cell r="Y12469">
            <v>0.3688992115533764</v>
          </cell>
        </row>
        <row r="12470">
          <cell r="B12470" t="str">
            <v>FSFMX</v>
          </cell>
          <cell r="T12470">
            <v>0.45122699615792805</v>
          </cell>
          <cell r="U12470">
            <v>0.68333708777417435</v>
          </cell>
          <cell r="V12470">
            <v>0.67963903232811973</v>
          </cell>
          <cell r="W12470">
            <v>0.57081639650163296</v>
          </cell>
          <cell r="X12470">
            <v>0.57081639650163296</v>
          </cell>
          <cell r="Y12470">
            <v>0.36931977233526969</v>
          </cell>
        </row>
        <row r="12471">
          <cell r="B12471" t="str">
            <v>ACIHX</v>
          </cell>
          <cell r="T12471">
            <v>0.37486318810643232</v>
          </cell>
          <cell r="U12471">
            <v>0.31865943811683989</v>
          </cell>
          <cell r="V12471">
            <v>0.38883491221676159</v>
          </cell>
          <cell r="W12471">
            <v>0.38984780130856039</v>
          </cell>
          <cell r="X12471">
            <v>0.27075891263986523</v>
          </cell>
          <cell r="Y12471">
            <v>0.36956732525671593</v>
          </cell>
        </row>
        <row r="12472">
          <cell r="B12472" t="str">
            <v>FAEGX</v>
          </cell>
          <cell r="T12472">
            <v>0.39591403556268107</v>
          </cell>
          <cell r="U12472">
            <v>0.52387658711336116</v>
          </cell>
          <cell r="V12472">
            <v>0.46129915349430384</v>
          </cell>
          <cell r="W12472">
            <v>0.31774996622281987</v>
          </cell>
          <cell r="X12472">
            <v>0.22188379506113742</v>
          </cell>
          <cell r="Y12472">
            <v>0.37109972839118738</v>
          </cell>
        </row>
        <row r="12473">
          <cell r="B12473" t="str">
            <v>JGVVX</v>
          </cell>
          <cell r="T12473">
            <v>0.51504123007118907</v>
          </cell>
          <cell r="U12473">
            <v>0.50996408940197979</v>
          </cell>
          <cell r="V12473">
            <v>0.4888351938121222</v>
          </cell>
          <cell r="W12473">
            <v>0.42850954544846837</v>
          </cell>
          <cell r="X12473">
            <v>0.30969498325410633</v>
          </cell>
          <cell r="Y12473">
            <v>0.37148579777228019</v>
          </cell>
        </row>
        <row r="12474">
          <cell r="B12474" t="str">
            <v>NGRDX</v>
          </cell>
          <cell r="T12474">
            <v>0.39955045903532332</v>
          </cell>
          <cell r="U12474">
            <v>0.34540147672034482</v>
          </cell>
          <cell r="V12474">
            <v>0.31053490044691717</v>
          </cell>
          <cell r="W12474">
            <v>0.29552111924310748</v>
          </cell>
          <cell r="X12474">
            <v>0.19563938670159564</v>
          </cell>
          <cell r="Y12474">
            <v>0.37485297911905663</v>
          </cell>
        </row>
        <row r="12475">
          <cell r="B12475" t="str">
            <v>GLCTX</v>
          </cell>
          <cell r="T12475">
            <v>0.36561301952159947</v>
          </cell>
          <cell r="U12475">
            <v>0.28368767600895944</v>
          </cell>
          <cell r="V12475">
            <v>0.24941558163442495</v>
          </cell>
          <cell r="W12475">
            <v>0.19850781968045328</v>
          </cell>
          <cell r="X12475">
            <v>0.27420145682975705</v>
          </cell>
          <cell r="Y12475">
            <v>0.37596793752509755</v>
          </cell>
        </row>
        <row r="12476">
          <cell r="B12476" t="str">
            <v>BDAUX</v>
          </cell>
          <cell r="T12476">
            <v>0.21317219167552004</v>
          </cell>
          <cell r="U12476">
            <v>0.19601264010429631</v>
          </cell>
          <cell r="V12476">
            <v>0.15704693029330544</v>
          </cell>
          <cell r="W12476">
            <v>0.11093118462717692</v>
          </cell>
          <cell r="X12476">
            <v>6.2667468039375909E-2</v>
          </cell>
          <cell r="Y12476">
            <v>0.37640938445989297</v>
          </cell>
        </row>
        <row r="12477">
          <cell r="B12477" t="str">
            <v>RGACX</v>
          </cell>
          <cell r="T12477">
            <v>0.32262580349295611</v>
          </cell>
          <cell r="U12477">
            <v>0.33137489356407124</v>
          </cell>
          <cell r="V12477">
            <v>0.32460770253811438</v>
          </cell>
          <cell r="W12477">
            <v>0.38131377839228547</v>
          </cell>
          <cell r="X12477">
            <v>0.50189949702043379</v>
          </cell>
          <cell r="Y12477">
            <v>0.37679472600993236</v>
          </cell>
        </row>
        <row r="12478">
          <cell r="B12478" t="str">
            <v>APHTX</v>
          </cell>
          <cell r="T12478">
            <v>0.25489794702478569</v>
          </cell>
          <cell r="U12478">
            <v>0.3535108574314067</v>
          </cell>
          <cell r="V12478">
            <v>0.34840594481082021</v>
          </cell>
          <cell r="W12478">
            <v>0.36151861053491924</v>
          </cell>
          <cell r="X12478">
            <v>0.56708999672926896</v>
          </cell>
          <cell r="Y12478">
            <v>0.3782861881943953</v>
          </cell>
        </row>
        <row r="12479">
          <cell r="B12479" t="str">
            <v>AGFCX</v>
          </cell>
          <cell r="T12479">
            <v>0.40972826328184936</v>
          </cell>
          <cell r="U12479">
            <v>0.4661664337059328</v>
          </cell>
          <cell r="V12479">
            <v>0.58410031438495991</v>
          </cell>
          <cell r="W12479">
            <v>0.62923742628899115</v>
          </cell>
          <cell r="X12479">
            <v>0.66429758630253155</v>
          </cell>
          <cell r="Y12479">
            <v>0.37973163611446625</v>
          </cell>
        </row>
        <row r="12480">
          <cell r="B12480" t="str">
            <v>INYDX</v>
          </cell>
          <cell r="T12480">
            <v>0.43295322472432535</v>
          </cell>
          <cell r="U12480">
            <v>0.45166758285771086</v>
          </cell>
          <cell r="V12480">
            <v>0.51503650014869029</v>
          </cell>
          <cell r="W12480">
            <v>0.48835834504849762</v>
          </cell>
          <cell r="X12480">
            <v>0.39810933519433794</v>
          </cell>
          <cell r="Y12480">
            <v>0.37994333538708169</v>
          </cell>
        </row>
        <row r="12481">
          <cell r="B12481" t="str">
            <v>BDAIX</v>
          </cell>
          <cell r="T12481">
            <v>0.21335321547674524</v>
          </cell>
          <cell r="U12481">
            <v>0.19973056879870923</v>
          </cell>
          <cell r="V12481">
            <v>0.15963094940883649</v>
          </cell>
          <cell r="W12481">
            <v>0.11206432085061135</v>
          </cell>
          <cell r="X12481">
            <v>6.3421157866623556E-2</v>
          </cell>
          <cell r="Y12481">
            <v>0.37994519177959696</v>
          </cell>
        </row>
        <row r="12482">
          <cell r="B12482" t="str">
            <v>FIFVX</v>
          </cell>
          <cell r="T12482">
            <v>0.35184950909444163</v>
          </cell>
          <cell r="U12482">
            <v>0.47491717960258722</v>
          </cell>
          <cell r="V12482">
            <v>0.38497620779928704</v>
          </cell>
          <cell r="W12482">
            <v>0.33860579529692825</v>
          </cell>
          <cell r="X12482">
            <v>0.41778144779290927</v>
          </cell>
          <cell r="Y12482">
            <v>0.38024011217428533</v>
          </cell>
        </row>
        <row r="12483">
          <cell r="B12483" t="str">
            <v>PDP</v>
          </cell>
          <cell r="T12483">
            <v>0.49365621697032508</v>
          </cell>
          <cell r="U12483">
            <v>0.69812701750258055</v>
          </cell>
          <cell r="V12483">
            <v>0.73033433973603423</v>
          </cell>
          <cell r="W12483">
            <v>0.74539972880510075</v>
          </cell>
          <cell r="X12483">
            <v>0.80687904155045709</v>
          </cell>
          <cell r="Y12483">
            <v>0.38161731723659981</v>
          </cell>
        </row>
        <row r="12484">
          <cell r="B12484" t="str">
            <v>CGWRX</v>
          </cell>
          <cell r="T12484">
            <v>0.49481380439495487</v>
          </cell>
          <cell r="U12484">
            <v>0.46977773552696317</v>
          </cell>
          <cell r="V12484">
            <v>0.49189234836285206</v>
          </cell>
          <cell r="W12484">
            <v>0.49189234836285206</v>
          </cell>
          <cell r="X12484">
            <v>0.49189234836285206</v>
          </cell>
          <cell r="Y12484">
            <v>0.38198648733034934</v>
          </cell>
        </row>
        <row r="12485">
          <cell r="B12485" t="str">
            <v>FICEX</v>
          </cell>
          <cell r="T12485">
            <v>0.31111778812734509</v>
          </cell>
          <cell r="U12485">
            <v>0.20444497735085521</v>
          </cell>
          <cell r="V12485">
            <v>0.18180846859841276</v>
          </cell>
          <cell r="W12485">
            <v>0.15917542031124934</v>
          </cell>
          <cell r="X12485">
            <v>0.1069699812855934</v>
          </cell>
          <cell r="Y12485">
            <v>0.38366745211881059</v>
          </cell>
        </row>
        <row r="12486">
          <cell r="B12486" t="str">
            <v>MCGFX</v>
          </cell>
          <cell r="T12486">
            <v>0.33719167697792324</v>
          </cell>
          <cell r="U12486">
            <v>0.48223781812313171</v>
          </cell>
          <cell r="V12486">
            <v>0.60909426423766022</v>
          </cell>
          <cell r="W12486">
            <v>0.68821842692213131</v>
          </cell>
          <cell r="X12486">
            <v>0.59989463373684648</v>
          </cell>
          <cell r="Y12486">
            <v>0.38614452988907066</v>
          </cell>
        </row>
        <row r="12487">
          <cell r="B12487" t="str">
            <v>ADSIX</v>
          </cell>
          <cell r="T12487">
            <v>0.37012605192729936</v>
          </cell>
          <cell r="U12487">
            <v>0.29973303044215599</v>
          </cell>
          <cell r="V12487">
            <v>0.33593437900309281</v>
          </cell>
          <cell r="W12487">
            <v>0.35471221785778145</v>
          </cell>
          <cell r="X12487">
            <v>0.36729395908719259</v>
          </cell>
          <cell r="Y12487">
            <v>0.38616492316115658</v>
          </cell>
        </row>
        <row r="12488">
          <cell r="B12488" t="str">
            <v>TESL</v>
          </cell>
          <cell r="T12488">
            <v>0.43080396541678984</v>
          </cell>
          <cell r="U12488">
            <v>0.37326711852217292</v>
          </cell>
          <cell r="V12488">
            <v>0.34044182047690924</v>
          </cell>
          <cell r="W12488">
            <v>0.34044182047690924</v>
          </cell>
          <cell r="X12488">
            <v>0.34044182047690924</v>
          </cell>
          <cell r="Y12488">
            <v>0.38617270076913601</v>
          </cell>
        </row>
        <row r="12489">
          <cell r="B12489" t="str">
            <v>CLGEX</v>
          </cell>
          <cell r="T12489">
            <v>0.49916870672552255</v>
          </cell>
          <cell r="U12489">
            <v>0.47207377529118694</v>
          </cell>
          <cell r="V12489">
            <v>0.4941916330784783</v>
          </cell>
          <cell r="W12489">
            <v>0.4941916330784783</v>
          </cell>
          <cell r="X12489">
            <v>0.4941916330784783</v>
          </cell>
          <cell r="Y12489">
            <v>0.38623401914008615</v>
          </cell>
        </row>
        <row r="12490">
          <cell r="B12490" t="str">
            <v>RGWCX</v>
          </cell>
          <cell r="T12490">
            <v>0.36475189376264111</v>
          </cell>
          <cell r="U12490">
            <v>0.35042392968047142</v>
          </cell>
          <cell r="V12490">
            <v>0.40701185942388218</v>
          </cell>
          <cell r="W12490">
            <v>0.43411798310223088</v>
          </cell>
          <cell r="X12490">
            <v>0.47985257042310842</v>
          </cell>
          <cell r="Y12490">
            <v>0.38801068397304816</v>
          </cell>
        </row>
        <row r="12491">
          <cell r="B12491" t="str">
            <v>LFGCX</v>
          </cell>
          <cell r="T12491">
            <v>0.58575434530401371</v>
          </cell>
          <cell r="U12491">
            <v>0.56061010198536232</v>
          </cell>
          <cell r="V12491">
            <v>0.4651874690904429</v>
          </cell>
          <cell r="W12491">
            <v>0.49870142206302476</v>
          </cell>
          <cell r="X12491">
            <v>0.63542351585580059</v>
          </cell>
          <cell r="Y12491">
            <v>0.3898449532019751</v>
          </cell>
        </row>
        <row r="12492">
          <cell r="B12492" t="str">
            <v>AIGGX</v>
          </cell>
          <cell r="T12492">
            <v>0.40719254511650266</v>
          </cell>
          <cell r="U12492">
            <v>0.40827710371469211</v>
          </cell>
          <cell r="V12492">
            <v>0.48747305193939972</v>
          </cell>
          <cell r="W12492">
            <v>0.59096540918092744</v>
          </cell>
          <cell r="X12492">
            <v>0.63587791430191276</v>
          </cell>
          <cell r="Y12492">
            <v>0.39016441973825433</v>
          </cell>
        </row>
        <row r="12493">
          <cell r="B12493" t="str">
            <v>EIFGX</v>
          </cell>
          <cell r="T12493">
            <v>0.38441570757440657</v>
          </cell>
          <cell r="U12493">
            <v>0.40661314832271606</v>
          </cell>
          <cell r="V12493">
            <v>0.39816769732307739</v>
          </cell>
          <cell r="W12493">
            <v>0.35069192728312243</v>
          </cell>
          <cell r="X12493">
            <v>0.39817813063948565</v>
          </cell>
          <cell r="Y12493">
            <v>0.39056053389246748</v>
          </cell>
        </row>
        <row r="12494">
          <cell r="B12494" t="str">
            <v>HGOVX</v>
          </cell>
          <cell r="T12494">
            <v>0.48941340636498393</v>
          </cell>
          <cell r="U12494">
            <v>0.45267124755416804</v>
          </cell>
          <cell r="V12494">
            <v>0.40224919534504661</v>
          </cell>
          <cell r="W12494">
            <v>0.41358692690275023</v>
          </cell>
          <cell r="X12494">
            <v>0.51417656679357149</v>
          </cell>
          <cell r="Y12494">
            <v>0.39117780028301369</v>
          </cell>
        </row>
        <row r="12495">
          <cell r="B12495" t="str">
            <v>FAGOX</v>
          </cell>
          <cell r="T12495">
            <v>0.42144452645452063</v>
          </cell>
          <cell r="U12495">
            <v>0.39336059059035328</v>
          </cell>
          <cell r="V12495">
            <v>0.36994023925209185</v>
          </cell>
          <cell r="W12495">
            <v>0.43106180943626216</v>
          </cell>
          <cell r="X12495">
            <v>0.55346144451658419</v>
          </cell>
          <cell r="Y12495">
            <v>0.39186287310709345</v>
          </cell>
        </row>
        <row r="12496">
          <cell r="B12496" t="str">
            <v>JGVRX</v>
          </cell>
          <cell r="T12496">
            <v>0.54303507300766019</v>
          </cell>
          <cell r="U12496">
            <v>0.54113226527576874</v>
          </cell>
          <cell r="V12496">
            <v>0.5205382977854498</v>
          </cell>
          <cell r="W12496">
            <v>0.45854218635840305</v>
          </cell>
          <cell r="X12496">
            <v>0.33542640151770631</v>
          </cell>
          <cell r="Y12496">
            <v>0.39216126724676409</v>
          </cell>
        </row>
        <row r="12497">
          <cell r="B12497" t="str">
            <v>CMLIX</v>
          </cell>
          <cell r="T12497">
            <v>0.38694895753710662</v>
          </cell>
          <cell r="U12497">
            <v>0.4159840712072031</v>
          </cell>
          <cell r="V12497">
            <v>0.43196220147287012</v>
          </cell>
          <cell r="W12497">
            <v>0.38748935998839784</v>
          </cell>
          <cell r="X12497">
            <v>0.26613878309514882</v>
          </cell>
          <cell r="Y12497">
            <v>0.39370367256038369</v>
          </cell>
        </row>
        <row r="12498">
          <cell r="B12498" t="str">
            <v>FDTRX</v>
          </cell>
          <cell r="T12498">
            <v>0.42049126076439985</v>
          </cell>
          <cell r="U12498">
            <v>0.36591213412578522</v>
          </cell>
          <cell r="V12498">
            <v>0.43536419768797313</v>
          </cell>
          <cell r="W12498">
            <v>0.49733902241199168</v>
          </cell>
          <cell r="X12498">
            <v>0.50797963564062798</v>
          </cell>
          <cell r="Y12498">
            <v>0.39380142513852795</v>
          </cell>
        </row>
        <row r="12499">
          <cell r="B12499" t="str">
            <v>ARIGX</v>
          </cell>
          <cell r="T12499">
            <v>0.41521341959282743</v>
          </cell>
          <cell r="U12499">
            <v>0.41851156052063371</v>
          </cell>
          <cell r="V12499">
            <v>0.49579352519032999</v>
          </cell>
          <cell r="W12499">
            <v>0.59501193577296463</v>
          </cell>
          <cell r="X12499">
            <v>0.64237445267281967</v>
          </cell>
          <cell r="Y12499">
            <v>0.39465169958200974</v>
          </cell>
        </row>
        <row r="12500">
          <cell r="B12500" t="str">
            <v>FIFNX</v>
          </cell>
          <cell r="T12500">
            <v>0.36697837872348754</v>
          </cell>
          <cell r="U12500">
            <v>0.49107166624096149</v>
          </cell>
          <cell r="V12500">
            <v>0.49107166624096149</v>
          </cell>
          <cell r="W12500">
            <v>0.49107166624096149</v>
          </cell>
          <cell r="X12500">
            <v>0.49107166624096149</v>
          </cell>
          <cell r="Y12500">
            <v>0.39478197796771808</v>
          </cell>
        </row>
        <row r="12501">
          <cell r="B12501" t="str">
            <v>UIAGX</v>
          </cell>
          <cell r="T12501">
            <v>0.41877740266851271</v>
          </cell>
          <cell r="U12501">
            <v>0.40434141069841084</v>
          </cell>
          <cell r="V12501">
            <v>0.42476478633776699</v>
          </cell>
          <cell r="W12501">
            <v>0.46763744514758254</v>
          </cell>
          <cell r="X12501">
            <v>0.47910331749821133</v>
          </cell>
          <cell r="Y12501">
            <v>0.39537685721265053</v>
          </cell>
        </row>
        <row r="12502">
          <cell r="B12502" t="str">
            <v>DUSLX</v>
          </cell>
          <cell r="T12502">
            <v>0.33275860100550952</v>
          </cell>
          <cell r="U12502">
            <v>0.3844579124878536</v>
          </cell>
          <cell r="V12502">
            <v>0.37049194706948008</v>
          </cell>
          <cell r="W12502">
            <v>0.30186661410242754</v>
          </cell>
          <cell r="X12502">
            <v>0.26191964282596547</v>
          </cell>
          <cell r="Y12502">
            <v>0.39548357458568861</v>
          </cell>
        </row>
        <row r="12503">
          <cell r="B12503" t="str">
            <v>JLGZX</v>
          </cell>
          <cell r="T12503">
            <v>0.40444053806566388</v>
          </cell>
          <cell r="U12503">
            <v>0.35055586926632865</v>
          </cell>
          <cell r="V12503">
            <v>0.2746510937165062</v>
          </cell>
          <cell r="W12503">
            <v>0.2172732455146493</v>
          </cell>
          <cell r="X12503">
            <v>0.20448524815342584</v>
          </cell>
          <cell r="Y12503">
            <v>0.39577577418844534</v>
          </cell>
        </row>
        <row r="12504">
          <cell r="B12504" t="str">
            <v>APDTX</v>
          </cell>
          <cell r="T12504">
            <v>0.27544740719107813</v>
          </cell>
          <cell r="U12504">
            <v>0.37542197315047982</v>
          </cell>
          <cell r="V12504">
            <v>0.36765853916061464</v>
          </cell>
          <cell r="W12504">
            <v>0.37956521413834476</v>
          </cell>
          <cell r="X12504">
            <v>0.58046555842201175</v>
          </cell>
          <cell r="Y12504">
            <v>0.39622822458433044</v>
          </cell>
        </row>
        <row r="12505">
          <cell r="B12505" t="str">
            <v>HGOFX</v>
          </cell>
          <cell r="T12505">
            <v>0.4928676969206604</v>
          </cell>
          <cell r="U12505">
            <v>0.45627498859625876</v>
          </cell>
          <cell r="V12505">
            <v>0.405721149019731</v>
          </cell>
          <cell r="W12505">
            <v>0.41860016573179076</v>
          </cell>
          <cell r="X12505">
            <v>0.51751465141548991</v>
          </cell>
          <cell r="Y12505">
            <v>0.3976436234094029</v>
          </cell>
        </row>
        <row r="12506">
          <cell r="B12506" t="str">
            <v>BELT</v>
          </cell>
          <cell r="T12506">
            <v>0.3984209294106611</v>
          </cell>
          <cell r="U12506">
            <v>0.61511633857666981</v>
          </cell>
          <cell r="V12506">
            <v>0.66616064314975065</v>
          </cell>
          <cell r="W12506">
            <v>0.66616064314975065</v>
          </cell>
          <cell r="X12506">
            <v>0.66616064314975065</v>
          </cell>
          <cell r="Y12506">
            <v>0.39773798303487279</v>
          </cell>
        </row>
        <row r="12507">
          <cell r="B12507" t="str">
            <v>JSGCX</v>
          </cell>
          <cell r="T12507">
            <v>0.33653450328830364</v>
          </cell>
          <cell r="U12507">
            <v>0.3004358639468751</v>
          </cell>
          <cell r="V12507">
            <v>0.31747084905942807</v>
          </cell>
          <cell r="W12507">
            <v>0.32125625862624141</v>
          </cell>
          <cell r="X12507">
            <v>0.31652205003930628</v>
          </cell>
          <cell r="Y12507">
            <v>0.3980365594894687</v>
          </cell>
        </row>
        <row r="12508">
          <cell r="B12508" t="str">
            <v>AULNX</v>
          </cell>
          <cell r="T12508">
            <v>0.41606868516852852</v>
          </cell>
          <cell r="U12508">
            <v>0.4729621638138517</v>
          </cell>
          <cell r="V12508">
            <v>0.47299952480163071</v>
          </cell>
          <cell r="W12508">
            <v>0.40243497398427192</v>
          </cell>
          <cell r="X12508">
            <v>0.32461321286075556</v>
          </cell>
          <cell r="Y12508">
            <v>0.39823284185905322</v>
          </cell>
        </row>
        <row r="12509">
          <cell r="B12509" t="str">
            <v>MXGSX</v>
          </cell>
          <cell r="T12509">
            <v>0.3498942787569021</v>
          </cell>
          <cell r="U12509">
            <v>0.33200370110830996</v>
          </cell>
          <cell r="V12509">
            <v>0.3277954345641832</v>
          </cell>
          <cell r="W12509">
            <v>0.27512081446869857</v>
          </cell>
          <cell r="X12509">
            <v>0.19605522129368064</v>
          </cell>
          <cell r="Y12509">
            <v>0.39963524000078621</v>
          </cell>
        </row>
        <row r="12510">
          <cell r="B12510" t="str">
            <v>ELCIX</v>
          </cell>
          <cell r="T12510">
            <v>0.37416823597072879</v>
          </cell>
          <cell r="U12510">
            <v>0.38644731924406156</v>
          </cell>
          <cell r="V12510">
            <v>0.37480164931991045</v>
          </cell>
          <cell r="W12510">
            <v>0.34595055743005443</v>
          </cell>
          <cell r="X12510">
            <v>0.39662021451353058</v>
          </cell>
          <cell r="Y12510">
            <v>0.4005719606164948</v>
          </cell>
        </row>
        <row r="12511">
          <cell r="B12511" t="str">
            <v>NGUAX</v>
          </cell>
          <cell r="T12511">
            <v>0.4296432933140017</v>
          </cell>
          <cell r="U12511">
            <v>0.37490245039756354</v>
          </cell>
          <cell r="V12511">
            <v>0.36251116890944246</v>
          </cell>
          <cell r="W12511">
            <v>0.36058600114029588</v>
          </cell>
          <cell r="X12511">
            <v>0.25655534736183877</v>
          </cell>
          <cell r="Y12511">
            <v>0.40180282310034571</v>
          </cell>
        </row>
        <row r="12512">
          <cell r="B12512" t="str">
            <v>LGLAX</v>
          </cell>
          <cell r="T12512">
            <v>0.5499928375645563</v>
          </cell>
          <cell r="U12512">
            <v>0.56048914789949966</v>
          </cell>
          <cell r="V12512">
            <v>0.52361045606068635</v>
          </cell>
          <cell r="W12512">
            <v>0.56315061733119198</v>
          </cell>
          <cell r="X12512">
            <v>0.66889796426683457</v>
          </cell>
          <cell r="Y12512">
            <v>0.4049139304715591</v>
          </cell>
        </row>
        <row r="12513">
          <cell r="B12513" t="str">
            <v>FDYZX</v>
          </cell>
          <cell r="T12513">
            <v>0.43682206375702276</v>
          </cell>
          <cell r="U12513">
            <v>0.38423406450441516</v>
          </cell>
          <cell r="V12513">
            <v>0.45598727449973847</v>
          </cell>
          <cell r="W12513">
            <v>0.51906049430514833</v>
          </cell>
          <cell r="X12513">
            <v>0.52929563086569886</v>
          </cell>
          <cell r="Y12513">
            <v>0.40520947609135083</v>
          </cell>
        </row>
        <row r="12514">
          <cell r="B12514" t="str">
            <v>BUZZ</v>
          </cell>
          <cell r="T12514">
            <v>0.30294385270007124</v>
          </cell>
          <cell r="U12514">
            <v>0.24678541136191864</v>
          </cell>
          <cell r="V12514">
            <v>0.32479047576719178</v>
          </cell>
          <cell r="W12514">
            <v>0.49908022051800155</v>
          </cell>
          <cell r="X12514">
            <v>0.61329168962415015</v>
          </cell>
          <cell r="Y12514">
            <v>0.40557591893397871</v>
          </cell>
        </row>
        <row r="12515">
          <cell r="B12515" t="str">
            <v>RYLGX</v>
          </cell>
          <cell r="T12515">
            <v>0.5190125374331287</v>
          </cell>
          <cell r="U12515">
            <v>0.70843669200970905</v>
          </cell>
          <cell r="V12515">
            <v>0.72373766132904505</v>
          </cell>
          <cell r="W12515">
            <v>0.75446459594140924</v>
          </cell>
          <cell r="X12515">
            <v>0.80122844528139114</v>
          </cell>
          <cell r="Y12515">
            <v>0.40731423788435794</v>
          </cell>
        </row>
        <row r="12516">
          <cell r="B12516" t="str">
            <v>LGLSX</v>
          </cell>
          <cell r="T12516">
            <v>0.55099202395268498</v>
          </cell>
          <cell r="U12516">
            <v>0.56114561239830152</v>
          </cell>
          <cell r="V12516">
            <v>0.52319479451043893</v>
          </cell>
          <cell r="W12516">
            <v>0.56132994892741628</v>
          </cell>
          <cell r="X12516">
            <v>0.66683696745151777</v>
          </cell>
          <cell r="Y12516">
            <v>0.40761380562782068</v>
          </cell>
        </row>
        <row r="12517">
          <cell r="B12517" t="str">
            <v>CGRIX</v>
          </cell>
          <cell r="T12517">
            <v>0.38260786754702658</v>
          </cell>
          <cell r="U12517">
            <v>0.3746718406952923</v>
          </cell>
          <cell r="V12517">
            <v>0.36682147751907235</v>
          </cell>
          <cell r="W12517">
            <v>0.375894785711478</v>
          </cell>
          <cell r="X12517">
            <v>0.43507754688605133</v>
          </cell>
          <cell r="Y12517">
            <v>0.40946051713102793</v>
          </cell>
        </row>
        <row r="12518">
          <cell r="B12518" t="str">
            <v>PGWCX</v>
          </cell>
          <cell r="T12518">
            <v>0.3660787434760282</v>
          </cell>
          <cell r="U12518">
            <v>0.34965983696980735</v>
          </cell>
          <cell r="V12518">
            <v>0.35172046727876166</v>
          </cell>
          <cell r="W12518">
            <v>0.34277289697512348</v>
          </cell>
          <cell r="X12518">
            <v>0.34801854725932641</v>
          </cell>
          <cell r="Y12518">
            <v>0.41007298627097699</v>
          </cell>
        </row>
        <row r="12519">
          <cell r="B12519" t="str">
            <v>POGAX</v>
          </cell>
          <cell r="T12519">
            <v>0.39941249979936905</v>
          </cell>
          <cell r="U12519">
            <v>0.35943545853224029</v>
          </cell>
          <cell r="V12519">
            <v>0.32807042719913559</v>
          </cell>
          <cell r="W12519">
            <v>0.30386322137414273</v>
          </cell>
          <cell r="X12519">
            <v>0.26753587332582457</v>
          </cell>
          <cell r="Y12519">
            <v>0.41020555297686895</v>
          </cell>
        </row>
        <row r="12520">
          <cell r="B12520" t="str">
            <v>RYAWX</v>
          </cell>
          <cell r="T12520">
            <v>0.52159822488068563</v>
          </cell>
          <cell r="U12520">
            <v>0.71105470570194529</v>
          </cell>
          <cell r="V12520">
            <v>0.72605171390552847</v>
          </cell>
          <cell r="W12520">
            <v>0.75531932651321543</v>
          </cell>
          <cell r="X12520">
            <v>0.80067619906934118</v>
          </cell>
          <cell r="Y12520">
            <v>0.41028831089284018</v>
          </cell>
        </row>
        <row r="12521">
          <cell r="B12521" t="str">
            <v>ASERX</v>
          </cell>
          <cell r="T12521">
            <v>0.39586095001047611</v>
          </cell>
          <cell r="U12521">
            <v>0.44352067892955455</v>
          </cell>
          <cell r="V12521">
            <v>0.50685284456412982</v>
          </cell>
          <cell r="W12521">
            <v>0.49149113398390298</v>
          </cell>
          <cell r="X12521">
            <v>0.41538620627976741</v>
          </cell>
          <cell r="Y12521">
            <v>0.41364598816532633</v>
          </cell>
        </row>
        <row r="12522">
          <cell r="B12522" t="str">
            <v>QQH</v>
          </cell>
          <cell r="T12522">
            <v>0.3292735199654882</v>
          </cell>
          <cell r="U12522">
            <v>0.32509395645367267</v>
          </cell>
          <cell r="V12522">
            <v>0.34199197405361709</v>
          </cell>
          <cell r="W12522">
            <v>0.42160569790808827</v>
          </cell>
          <cell r="X12522">
            <v>0.34375824784088344</v>
          </cell>
          <cell r="Y12522">
            <v>0.41444080239581477</v>
          </cell>
        </row>
        <row r="12523">
          <cell r="B12523" t="str">
            <v>TILWX</v>
          </cell>
          <cell r="T12523">
            <v>0.51474545188243093</v>
          </cell>
          <cell r="U12523">
            <v>0.41490844970550816</v>
          </cell>
          <cell r="V12523">
            <v>0.40972942283528124</v>
          </cell>
          <cell r="W12523">
            <v>0.46437877663768612</v>
          </cell>
          <cell r="X12523">
            <v>0.43829358078598335</v>
          </cell>
          <cell r="Y12523">
            <v>0.41520583515659237</v>
          </cell>
        </row>
        <row r="12524">
          <cell r="B12524" t="str">
            <v>HCMIX</v>
          </cell>
          <cell r="T12524">
            <v>0.36617033053449327</v>
          </cell>
          <cell r="U12524">
            <v>0.39435712375183041</v>
          </cell>
          <cell r="V12524">
            <v>0.42926658226904923</v>
          </cell>
          <cell r="W12524">
            <v>0.42926658226904923</v>
          </cell>
          <cell r="X12524">
            <v>0.42926658226904923</v>
          </cell>
          <cell r="Y12524">
            <v>0.41763251570389387</v>
          </cell>
        </row>
        <row r="12525">
          <cell r="B12525" t="str">
            <v>HGOYX</v>
          </cell>
          <cell r="T12525">
            <v>0.51901911462006212</v>
          </cell>
          <cell r="U12525">
            <v>0.48536722556473705</v>
          </cell>
          <cell r="V12525">
            <v>0.43467087307302055</v>
          </cell>
          <cell r="W12525">
            <v>0.44794323333944508</v>
          </cell>
          <cell r="X12525">
            <v>0.55014068408268535</v>
          </cell>
          <cell r="Y12525">
            <v>0.41828152858303252</v>
          </cell>
        </row>
        <row r="12526">
          <cell r="B12526" t="str">
            <v>MRLIX</v>
          </cell>
          <cell r="T12526">
            <v>0.37794772250528502</v>
          </cell>
          <cell r="U12526">
            <v>0.42395842028926994</v>
          </cell>
          <cell r="V12526">
            <v>0.38025286994627255</v>
          </cell>
          <cell r="W12526">
            <v>0.31851699569024811</v>
          </cell>
          <cell r="X12526">
            <v>0.21879257468868635</v>
          </cell>
          <cell r="Y12526">
            <v>0.42031459258441395</v>
          </cell>
        </row>
        <row r="12527">
          <cell r="B12527" t="str">
            <v>SLGCX</v>
          </cell>
          <cell r="T12527">
            <v>0.4034651768796868</v>
          </cell>
          <cell r="U12527">
            <v>0.27696559715029762</v>
          </cell>
          <cell r="V12527">
            <v>0.22265237030369597</v>
          </cell>
          <cell r="W12527">
            <v>0.17827925363827096</v>
          </cell>
          <cell r="X12527">
            <v>0.24229860556810545</v>
          </cell>
          <cell r="Y12527">
            <v>0.42089359860545311</v>
          </cell>
        </row>
        <row r="12528">
          <cell r="B12528" t="str">
            <v>JAGRX</v>
          </cell>
          <cell r="T12528">
            <v>0.33132553531629183</v>
          </cell>
          <cell r="U12528">
            <v>0.25872958485726294</v>
          </cell>
          <cell r="V12528">
            <v>0.24551520049375006</v>
          </cell>
          <cell r="W12528">
            <v>0.21123899211375044</v>
          </cell>
          <cell r="X12528">
            <v>0.19530589330121584</v>
          </cell>
          <cell r="Y12528">
            <v>0.42117284753017181</v>
          </cell>
        </row>
        <row r="12529">
          <cell r="B12529" t="str">
            <v>LGRO</v>
          </cell>
          <cell r="T12529">
            <v>0.34045396316897825</v>
          </cell>
          <cell r="U12529">
            <v>0.3363470848600596</v>
          </cell>
          <cell r="V12529">
            <v>0.3342450997133547</v>
          </cell>
          <cell r="W12529">
            <v>0.43123978967789078</v>
          </cell>
          <cell r="X12529">
            <v>0.43123978967789078</v>
          </cell>
          <cell r="Y12529">
            <v>0.42507068803016024</v>
          </cell>
        </row>
        <row r="12530">
          <cell r="B12530" t="str">
            <v>HGOIX</v>
          </cell>
          <cell r="T12530">
            <v>0.52686825468117338</v>
          </cell>
          <cell r="U12530">
            <v>0.49442309175937277</v>
          </cell>
          <cell r="V12530">
            <v>0.44348512842823212</v>
          </cell>
          <cell r="W12530">
            <v>0.45598016335742869</v>
          </cell>
          <cell r="X12530">
            <v>0.5557816469122655</v>
          </cell>
          <cell r="Y12530">
            <v>0.42613701140144955</v>
          </cell>
        </row>
        <row r="12531">
          <cell r="B12531" t="str">
            <v>RGEBX</v>
          </cell>
          <cell r="T12531">
            <v>0.3690241880598486</v>
          </cell>
          <cell r="U12531">
            <v>0.37917345721780898</v>
          </cell>
          <cell r="V12531">
            <v>0.37294329890019445</v>
          </cell>
          <cell r="W12531">
            <v>0.43121394215996661</v>
          </cell>
          <cell r="X12531">
            <v>0.55014205089893264</v>
          </cell>
          <cell r="Y12531">
            <v>0.43003343298576413</v>
          </cell>
        </row>
        <row r="12532">
          <cell r="B12532" t="str">
            <v>FACEX</v>
          </cell>
          <cell r="T12532">
            <v>0.36759028130872778</v>
          </cell>
          <cell r="U12532">
            <v>0.26259750862769354</v>
          </cell>
          <cell r="V12532">
            <v>0.24527003195098995</v>
          </cell>
          <cell r="W12532">
            <v>0.22146651212355928</v>
          </cell>
          <cell r="X12532">
            <v>0.16018608138456819</v>
          </cell>
          <cell r="Y12532">
            <v>0.43151475134083722</v>
          </cell>
        </row>
        <row r="12533">
          <cell r="B12533" t="str">
            <v>CAMLX</v>
          </cell>
          <cell r="T12533">
            <v>0.42822262555913432</v>
          </cell>
          <cell r="U12533">
            <v>0.45544331551339878</v>
          </cell>
          <cell r="V12533">
            <v>0.47394123680308947</v>
          </cell>
          <cell r="W12533">
            <v>0.43530294694440336</v>
          </cell>
          <cell r="X12533">
            <v>0.31945631092932586</v>
          </cell>
          <cell r="Y12533">
            <v>0.43220286131587077</v>
          </cell>
        </row>
        <row r="12534">
          <cell r="B12534" t="str">
            <v>MGRPX</v>
          </cell>
          <cell r="T12534">
            <v>0.56635763519532334</v>
          </cell>
          <cell r="U12534">
            <v>0.46235834031777062</v>
          </cell>
          <cell r="V12534">
            <v>0.43361014658074315</v>
          </cell>
          <cell r="W12534">
            <v>0.53993422500799082</v>
          </cell>
          <cell r="X12534">
            <v>0.68638439496458115</v>
          </cell>
          <cell r="Y12534">
            <v>0.43356244290424428</v>
          </cell>
        </row>
        <row r="12535">
          <cell r="B12535" t="str">
            <v>HGOTX</v>
          </cell>
          <cell r="T12535">
            <v>0.53110805569523423</v>
          </cell>
          <cell r="U12535">
            <v>0.4989099106340838</v>
          </cell>
          <cell r="V12535">
            <v>0.44794697972736919</v>
          </cell>
          <cell r="W12535">
            <v>0.4614886945965524</v>
          </cell>
          <cell r="X12535">
            <v>0.56288921444161943</v>
          </cell>
          <cell r="Y12535">
            <v>0.4337405723788621</v>
          </cell>
        </row>
        <row r="12536">
          <cell r="B12536" t="str">
            <v>OLGCX</v>
          </cell>
          <cell r="T12536">
            <v>0.45096382643535066</v>
          </cell>
          <cell r="U12536">
            <v>0.39970314900338066</v>
          </cell>
          <cell r="V12536">
            <v>0.31932920990406022</v>
          </cell>
          <cell r="W12536">
            <v>0.25696976352564671</v>
          </cell>
          <cell r="X12536">
            <v>0.24465694942301378</v>
          </cell>
          <cell r="Y12536">
            <v>0.43391578090958838</v>
          </cell>
        </row>
        <row r="12537">
          <cell r="B12537" t="str">
            <v>RPG</v>
          </cell>
          <cell r="T12537">
            <v>0.55159079381301535</v>
          </cell>
          <cell r="U12537">
            <v>0.74213986579990898</v>
          </cell>
          <cell r="V12537">
            <v>0.77102032033406631</v>
          </cell>
          <cell r="W12537">
            <v>0.8269365960504006</v>
          </cell>
          <cell r="X12537">
            <v>0.89271803792957849</v>
          </cell>
          <cell r="Y12537">
            <v>0.43422318450913755</v>
          </cell>
        </row>
        <row r="12538">
          <cell r="B12538" t="str">
            <v>EPGCX</v>
          </cell>
          <cell r="T12538">
            <v>0.46049150798536487</v>
          </cell>
          <cell r="U12538">
            <v>0.59703935743646885</v>
          </cell>
          <cell r="V12538">
            <v>0.54043078716776993</v>
          </cell>
          <cell r="W12538">
            <v>0.38285025833532832</v>
          </cell>
          <cell r="X12538">
            <v>0.29193401921319823</v>
          </cell>
          <cell r="Y12538">
            <v>0.43438462163752029</v>
          </cell>
        </row>
        <row r="12539">
          <cell r="B12539" t="str">
            <v>MRLSX</v>
          </cell>
          <cell r="T12539">
            <v>0.39237784891713678</v>
          </cell>
          <cell r="U12539">
            <v>0.43948414800744567</v>
          </cell>
          <cell r="V12539">
            <v>0.39655272367499</v>
          </cell>
          <cell r="W12539">
            <v>0.33412217379885434</v>
          </cell>
          <cell r="X12539">
            <v>0.23020397117079203</v>
          </cell>
          <cell r="Y12539">
            <v>0.4349795407841085</v>
          </cell>
        </row>
        <row r="12540">
          <cell r="B12540" t="str">
            <v>QNXT</v>
          </cell>
          <cell r="T12540">
            <v>0.34301553256578932</v>
          </cell>
          <cell r="U12540">
            <v>0.46980770503262725</v>
          </cell>
          <cell r="V12540">
            <v>0.46980770503262725</v>
          </cell>
          <cell r="W12540">
            <v>0.46980770503262725</v>
          </cell>
          <cell r="X12540">
            <v>0.46980770503262725</v>
          </cell>
          <cell r="Y12540">
            <v>0.43732327992459946</v>
          </cell>
        </row>
        <row r="12541">
          <cell r="B12541" t="str">
            <v>KLCKX</v>
          </cell>
          <cell r="T12541">
            <v>0.46729262333366267</v>
          </cell>
          <cell r="U12541">
            <v>0.50703529061294728</v>
          </cell>
          <cell r="V12541">
            <v>0.60568052488562085</v>
          </cell>
          <cell r="W12541">
            <v>0.69824718820771103</v>
          </cell>
          <cell r="X12541">
            <v>0.74935902506357566</v>
          </cell>
          <cell r="Y12541">
            <v>0.43762242351853797</v>
          </cell>
        </row>
        <row r="12542">
          <cell r="B12542" t="str">
            <v>PINDX</v>
          </cell>
          <cell r="T12542">
            <v>0.48894318936920733</v>
          </cell>
          <cell r="U12542">
            <v>0.51133043123804156</v>
          </cell>
          <cell r="V12542">
            <v>0.57434216933137805</v>
          </cell>
          <cell r="W12542">
            <v>0.55228663512434018</v>
          </cell>
          <cell r="X12542">
            <v>0.46474037632084547</v>
          </cell>
          <cell r="Y12542">
            <v>0.43765699936794877</v>
          </cell>
        </row>
        <row r="12543">
          <cell r="B12543" t="str">
            <v>FACGX</v>
          </cell>
          <cell r="T12543">
            <v>0.46669212124180465</v>
          </cell>
          <cell r="U12543">
            <v>0.45987824742646599</v>
          </cell>
          <cell r="V12543">
            <v>0.44666891861639269</v>
          </cell>
          <cell r="W12543">
            <v>0.50917268356752288</v>
          </cell>
          <cell r="X12543">
            <v>0.62595419636458394</v>
          </cell>
          <cell r="Y12543">
            <v>0.4384493830944628</v>
          </cell>
        </row>
        <row r="12544">
          <cell r="B12544" t="str">
            <v>VLLIX</v>
          </cell>
          <cell r="T12544">
            <v>0.48149586058570898</v>
          </cell>
          <cell r="U12544">
            <v>0.35324801970880132</v>
          </cell>
          <cell r="V12544">
            <v>0.40740609053558624</v>
          </cell>
          <cell r="W12544">
            <v>0.55176107764422377</v>
          </cell>
          <cell r="X12544">
            <v>0.60645670096786353</v>
          </cell>
          <cell r="Y12544">
            <v>0.44032841766582453</v>
          </cell>
        </row>
        <row r="12545">
          <cell r="B12545" t="str">
            <v>VGOSX</v>
          </cell>
          <cell r="T12545">
            <v>0.42635789003231989</v>
          </cell>
          <cell r="U12545">
            <v>0.36983393229728018</v>
          </cell>
          <cell r="V12545">
            <v>0.35771964323940347</v>
          </cell>
          <cell r="W12545">
            <v>0.33079360276771957</v>
          </cell>
          <cell r="X12545">
            <v>0.34032203317549797</v>
          </cell>
          <cell r="Y12545">
            <v>0.44040610323973517</v>
          </cell>
        </row>
        <row r="12546">
          <cell r="B12546" t="str">
            <v>NZUS</v>
          </cell>
          <cell r="T12546">
            <v>0.45605437264840371</v>
          </cell>
          <cell r="U12546">
            <v>0.46328377194921661</v>
          </cell>
          <cell r="V12546">
            <v>0.46328377194921661</v>
          </cell>
          <cell r="W12546">
            <v>0.46328377194921661</v>
          </cell>
          <cell r="X12546">
            <v>0.46328377194921661</v>
          </cell>
          <cell r="Y12546">
            <v>0.44044638027092892</v>
          </cell>
        </row>
        <row r="12547">
          <cell r="B12547" t="str">
            <v>QGRO</v>
          </cell>
          <cell r="T12547">
            <v>0.49704676359725769</v>
          </cell>
          <cell r="U12547">
            <v>0.50634700928526422</v>
          </cell>
          <cell r="V12547">
            <v>0.39128394993147175</v>
          </cell>
          <cell r="W12547">
            <v>0.3532519952596937</v>
          </cell>
          <cell r="X12547">
            <v>0.32615911833732658</v>
          </cell>
          <cell r="Y12547">
            <v>0.44092099695429066</v>
          </cell>
        </row>
        <row r="12548">
          <cell r="B12548" t="str">
            <v>JGASX</v>
          </cell>
          <cell r="T12548">
            <v>0.59710976269511662</v>
          </cell>
          <cell r="U12548">
            <v>0.59647848012003812</v>
          </cell>
          <cell r="V12548">
            <v>0.57716338974715198</v>
          </cell>
          <cell r="W12548">
            <v>0.51346839859536586</v>
          </cell>
          <cell r="X12548">
            <v>0.38199768896312658</v>
          </cell>
          <cell r="Y12548">
            <v>0.4412092777163546</v>
          </cell>
        </row>
        <row r="12549">
          <cell r="B12549" t="str">
            <v>RDLAX</v>
          </cell>
          <cell r="T12549">
            <v>0.44040799202970354</v>
          </cell>
          <cell r="U12549">
            <v>0.43690905233392541</v>
          </cell>
          <cell r="V12549">
            <v>0.51106608712648427</v>
          </cell>
          <cell r="W12549">
            <v>0.45518534914040615</v>
          </cell>
          <cell r="X12549">
            <v>0.39248597957067982</v>
          </cell>
          <cell r="Y12549">
            <v>0.44135804327513722</v>
          </cell>
        </row>
        <row r="12550">
          <cell r="B12550" t="str">
            <v>HCMGX</v>
          </cell>
          <cell r="T12550">
            <v>0.39270084759510676</v>
          </cell>
          <cell r="U12550">
            <v>0.43064692796049014</v>
          </cell>
          <cell r="V12550">
            <v>0.46780190528045862</v>
          </cell>
          <cell r="W12550">
            <v>0.46780190528045862</v>
          </cell>
          <cell r="X12550">
            <v>0.46780190528045862</v>
          </cell>
          <cell r="Y12550">
            <v>0.44265672529869682</v>
          </cell>
        </row>
        <row r="12551">
          <cell r="B12551" t="str">
            <v>FUQIX</v>
          </cell>
          <cell r="T12551">
            <v>0.27979667578669903</v>
          </cell>
          <cell r="U12551">
            <v>0.27759284766966213</v>
          </cell>
          <cell r="V12551">
            <v>0.28900824057232466</v>
          </cell>
          <cell r="W12551">
            <v>0.2532549876719023</v>
          </cell>
          <cell r="X12551">
            <v>0.23655821493810153</v>
          </cell>
          <cell r="Y12551">
            <v>0.4427846887095872</v>
          </cell>
        </row>
        <row r="12552">
          <cell r="B12552" t="str">
            <v>SJGIX</v>
          </cell>
          <cell r="T12552">
            <v>0.5481293842814603</v>
          </cell>
          <cell r="U12552">
            <v>0.63054517174067959</v>
          </cell>
          <cell r="V12552">
            <v>0.55397401420569103</v>
          </cell>
          <cell r="W12552">
            <v>0.44933596263160613</v>
          </cell>
          <cell r="X12552">
            <v>0.44586238232055275</v>
          </cell>
          <cell r="Y12552">
            <v>0.44390657716257653</v>
          </cell>
        </row>
        <row r="12553">
          <cell r="B12553" t="str">
            <v>TADAX</v>
          </cell>
          <cell r="T12553">
            <v>0.46355448771408619</v>
          </cell>
          <cell r="U12553">
            <v>0.43728219677859675</v>
          </cell>
          <cell r="V12553">
            <v>0.53712155298949993</v>
          </cell>
          <cell r="W12553">
            <v>0.59013538808402166</v>
          </cell>
          <cell r="X12553">
            <v>0.56685835548325048</v>
          </cell>
          <cell r="Y12553">
            <v>0.44524434041158073</v>
          </cell>
        </row>
        <row r="12554">
          <cell r="B12554" t="str">
            <v>TRZBX</v>
          </cell>
          <cell r="T12554">
            <v>0.38703397793497496</v>
          </cell>
          <cell r="U12554">
            <v>0.33577765366939877</v>
          </cell>
          <cell r="V12554">
            <v>0.33644486127539008</v>
          </cell>
          <cell r="W12554">
            <v>0.36891250727994201</v>
          </cell>
          <cell r="X12554">
            <v>0.4511632044002955</v>
          </cell>
          <cell r="Y12554">
            <v>0.44543565383835781</v>
          </cell>
        </row>
        <row r="12555">
          <cell r="B12555" t="str">
            <v>PLCIX</v>
          </cell>
          <cell r="T12555">
            <v>0.43522995712271323</v>
          </cell>
          <cell r="U12555">
            <v>0.37950039270479313</v>
          </cell>
          <cell r="V12555">
            <v>0.3682705741756005</v>
          </cell>
          <cell r="W12555">
            <v>0.34056281623457163</v>
          </cell>
          <cell r="X12555">
            <v>0.35001712093643217</v>
          </cell>
          <cell r="Y12555">
            <v>0.44777577044872308</v>
          </cell>
        </row>
        <row r="12556">
          <cell r="B12556" t="str">
            <v>BDAFX</v>
          </cell>
          <cell r="T12556">
            <v>0.27426594360805612</v>
          </cell>
          <cell r="U12556">
            <v>0.26234749583700512</v>
          </cell>
          <cell r="V12556">
            <v>0.21451304771800586</v>
          </cell>
          <cell r="W12556">
            <v>0.15557953441803055</v>
          </cell>
          <cell r="X12556">
            <v>9.0711612327039087E-2</v>
          </cell>
          <cell r="Y12556">
            <v>0.44879727043744932</v>
          </cell>
        </row>
        <row r="12557">
          <cell r="B12557" t="str">
            <v>JGTUX</v>
          </cell>
          <cell r="T12557">
            <v>0.60518473469301526</v>
          </cell>
          <cell r="U12557">
            <v>0.60598094880761044</v>
          </cell>
          <cell r="V12557">
            <v>0.58593508922857351</v>
          </cell>
          <cell r="W12557">
            <v>0.52188897925727795</v>
          </cell>
          <cell r="X12557">
            <v>0.38938038773960343</v>
          </cell>
          <cell r="Y12557">
            <v>0.4488701745438971</v>
          </cell>
        </row>
        <row r="12558">
          <cell r="B12558" t="str">
            <v>THLCX</v>
          </cell>
          <cell r="T12558">
            <v>0.41833413512107404</v>
          </cell>
          <cell r="U12558">
            <v>0.37881874483676742</v>
          </cell>
          <cell r="V12558">
            <v>0.41283907269092113</v>
          </cell>
          <cell r="W12558">
            <v>0.34204806697089385</v>
          </cell>
          <cell r="X12558">
            <v>0.28990068370513694</v>
          </cell>
          <cell r="Y12558">
            <v>0.44905647282717354</v>
          </cell>
        </row>
        <row r="12559">
          <cell r="B12559" t="str">
            <v>HCMSX</v>
          </cell>
          <cell r="T12559">
            <v>0.39931573829654615</v>
          </cell>
          <cell r="U12559">
            <v>0.43716749226539914</v>
          </cell>
          <cell r="V12559">
            <v>0.47412473421149232</v>
          </cell>
          <cell r="W12559">
            <v>0.47412473421149232</v>
          </cell>
          <cell r="X12559">
            <v>0.47412473421149232</v>
          </cell>
          <cell r="Y12559">
            <v>0.44916384638212681</v>
          </cell>
        </row>
        <row r="12560">
          <cell r="B12560" t="str">
            <v>CHCGX</v>
          </cell>
          <cell r="T12560">
            <v>0.41467387419897622</v>
          </cell>
          <cell r="U12560">
            <v>0.43278860690879156</v>
          </cell>
          <cell r="V12560">
            <v>0.49780803402604806</v>
          </cell>
          <cell r="W12560">
            <v>0.57462219991221553</v>
          </cell>
          <cell r="X12560">
            <v>0.63958758437836083</v>
          </cell>
          <cell r="Y12560">
            <v>0.45103881474620811</v>
          </cell>
        </row>
        <row r="12561">
          <cell r="B12561" t="str">
            <v>MSHPX</v>
          </cell>
          <cell r="T12561">
            <v>0.3617959491425598</v>
          </cell>
          <cell r="U12561">
            <v>0.41205233111565659</v>
          </cell>
          <cell r="V12561">
            <v>0.43640650476141452</v>
          </cell>
          <cell r="W12561">
            <v>0.58315204608287807</v>
          </cell>
          <cell r="X12561">
            <v>0.6070352032744194</v>
          </cell>
          <cell r="Y12561">
            <v>0.45231073595750132</v>
          </cell>
        </row>
        <row r="12562">
          <cell r="B12562" t="str">
            <v>BAMG</v>
          </cell>
          <cell r="T12562">
            <v>0.37690294325222135</v>
          </cell>
          <cell r="U12562">
            <v>0.38850539530651912</v>
          </cell>
          <cell r="V12562">
            <v>0.4282897692480645</v>
          </cell>
          <cell r="W12562">
            <v>0.48184108597638048</v>
          </cell>
          <cell r="X12562">
            <v>0.48184108597638048</v>
          </cell>
          <cell r="Y12562">
            <v>0.45240339302544769</v>
          </cell>
        </row>
        <row r="12563">
          <cell r="B12563" t="str">
            <v>TPLGX</v>
          </cell>
          <cell r="T12563">
            <v>0.39081392282014232</v>
          </cell>
          <cell r="U12563">
            <v>0.33941079444047517</v>
          </cell>
          <cell r="V12563">
            <v>0.35161737678177563</v>
          </cell>
          <cell r="W12563">
            <v>0.39088604217581924</v>
          </cell>
          <cell r="X12563">
            <v>0.47218872307638726</v>
          </cell>
          <cell r="Y12563">
            <v>0.45277225138792293</v>
          </cell>
        </row>
        <row r="12564">
          <cell r="B12564" t="str">
            <v>ARTTX</v>
          </cell>
          <cell r="T12564">
            <v>0.31889136194839901</v>
          </cell>
          <cell r="U12564">
            <v>0.42154138717826406</v>
          </cell>
          <cell r="V12564">
            <v>0.41113773307640517</v>
          </cell>
          <cell r="W12564">
            <v>0.42204210076908844</v>
          </cell>
          <cell r="X12564">
            <v>0.61922007091036257</v>
          </cell>
          <cell r="Y12564">
            <v>0.45472668023944107</v>
          </cell>
        </row>
        <row r="12565">
          <cell r="B12565" t="str">
            <v>PNZAX</v>
          </cell>
          <cell r="T12565">
            <v>0.34006396066189554</v>
          </cell>
          <cell r="U12565">
            <v>0.3013218778850934</v>
          </cell>
          <cell r="V12565">
            <v>0.27366880567463803</v>
          </cell>
          <cell r="W12565">
            <v>0.27366880567463803</v>
          </cell>
          <cell r="X12565">
            <v>0.27366880567463803</v>
          </cell>
          <cell r="Y12565">
            <v>0.45590366758480572</v>
          </cell>
        </row>
        <row r="12566">
          <cell r="B12566" t="str">
            <v>NBGTX</v>
          </cell>
          <cell r="T12566">
            <v>0.48843688071852287</v>
          </cell>
          <cell r="U12566">
            <v>0.43639819839357957</v>
          </cell>
          <cell r="V12566">
            <v>0.42346285610905576</v>
          </cell>
          <cell r="W12566">
            <v>0.42250334041588439</v>
          </cell>
          <cell r="X12566">
            <v>0.31163906919442014</v>
          </cell>
          <cell r="Y12566">
            <v>0.45609031963389196</v>
          </cell>
        </row>
        <row r="12567">
          <cell r="B12567" t="str">
            <v>RPNLX</v>
          </cell>
          <cell r="T12567">
            <v>0.54154111295554397</v>
          </cell>
          <cell r="U12567">
            <v>0.5863953824713305</v>
          </cell>
          <cell r="V12567">
            <v>0.65787375026591677</v>
          </cell>
          <cell r="W12567">
            <v>0.65787375026591677</v>
          </cell>
          <cell r="X12567">
            <v>0.65787375026591677</v>
          </cell>
          <cell r="Y12567">
            <v>0.4571159283694628</v>
          </cell>
        </row>
        <row r="12568">
          <cell r="B12568" t="str">
            <v>SGNFX</v>
          </cell>
          <cell r="T12568">
            <v>0.4853078664147174</v>
          </cell>
          <cell r="U12568">
            <v>0.39801900982302413</v>
          </cell>
          <cell r="V12568">
            <v>0.28125242874085055</v>
          </cell>
          <cell r="W12568">
            <v>0.19213592490142214</v>
          </cell>
          <cell r="X12568">
            <v>0.16372601060862141</v>
          </cell>
          <cell r="Y12568">
            <v>0.46043439453286117</v>
          </cell>
        </row>
        <row r="12569">
          <cell r="B12569" t="str">
            <v>GLCGX</v>
          </cell>
          <cell r="T12569">
            <v>0.44332923002520203</v>
          </cell>
          <cell r="U12569">
            <v>0.36820653993252078</v>
          </cell>
          <cell r="V12569">
            <v>0.33236393582837304</v>
          </cell>
          <cell r="W12569">
            <v>0.27246871787539223</v>
          </cell>
          <cell r="X12569">
            <v>0.36074112115098461</v>
          </cell>
          <cell r="Y12569">
            <v>0.46103582676837718</v>
          </cell>
        </row>
        <row r="12570">
          <cell r="B12570" t="str">
            <v>MSEQX</v>
          </cell>
          <cell r="T12570">
            <v>0.59322216750735313</v>
          </cell>
          <cell r="U12570">
            <v>0.48854430538321097</v>
          </cell>
          <cell r="V12570">
            <v>0.45579172646928279</v>
          </cell>
          <cell r="W12570">
            <v>0.55875222657573176</v>
          </cell>
          <cell r="X12570">
            <v>0.704905775744603</v>
          </cell>
          <cell r="Y12570">
            <v>0.461283494595921</v>
          </cell>
        </row>
        <row r="12571">
          <cell r="B12571" t="str">
            <v>LEGCX</v>
          </cell>
          <cell r="T12571">
            <v>0.58958019328815436</v>
          </cell>
          <cell r="U12571">
            <v>0.57757125998179537</v>
          </cell>
          <cell r="V12571">
            <v>0.60639614136784759</v>
          </cell>
          <cell r="W12571">
            <v>0.60639614136784759</v>
          </cell>
          <cell r="X12571">
            <v>0.60639614136784759</v>
          </cell>
          <cell r="Y12571">
            <v>0.46193535600810182</v>
          </cell>
        </row>
        <row r="12572">
          <cell r="B12572" t="str">
            <v>GK</v>
          </cell>
          <cell r="T12572">
            <v>0.42121380567287509</v>
          </cell>
          <cell r="U12572">
            <v>0.53337014475670286</v>
          </cell>
          <cell r="V12572">
            <v>0.64165338547420181</v>
          </cell>
          <cell r="W12572">
            <v>0.72432894522808478</v>
          </cell>
          <cell r="X12572">
            <v>0.80329155497447557</v>
          </cell>
          <cell r="Y12572">
            <v>0.46199453333506835</v>
          </cell>
        </row>
        <row r="12573">
          <cell r="B12573" t="str">
            <v>OPTIX</v>
          </cell>
          <cell r="T12573">
            <v>0.54880788349129828</v>
          </cell>
          <cell r="U12573">
            <v>0.65643995105422848</v>
          </cell>
          <cell r="V12573">
            <v>0.62368632190975959</v>
          </cell>
          <cell r="W12573">
            <v>0.52072243024120568</v>
          </cell>
          <cell r="X12573">
            <v>0.51111012607386863</v>
          </cell>
          <cell r="Y12573">
            <v>0.46648817653178526</v>
          </cell>
        </row>
        <row r="12574">
          <cell r="B12574" t="str">
            <v>AGRDX</v>
          </cell>
          <cell r="T12574">
            <v>0.46753636448231894</v>
          </cell>
          <cell r="U12574">
            <v>0.41442379479021635</v>
          </cell>
          <cell r="V12574">
            <v>0.48673996501100913</v>
          </cell>
          <cell r="W12574">
            <v>0.48598378243992341</v>
          </cell>
          <cell r="X12574">
            <v>0.34491428482974257</v>
          </cell>
          <cell r="Y12574">
            <v>0.46698827026374035</v>
          </cell>
        </row>
        <row r="12575">
          <cell r="B12575" t="str">
            <v>IGOWX</v>
          </cell>
          <cell r="T12575">
            <v>0.45954551954736039</v>
          </cell>
          <cell r="U12575">
            <v>0.40440506196175391</v>
          </cell>
          <cell r="V12575">
            <v>0.39019225266990043</v>
          </cell>
          <cell r="W12575">
            <v>0.36204328034895567</v>
          </cell>
          <cell r="X12575">
            <v>0.37542615651124728</v>
          </cell>
          <cell r="Y12575">
            <v>0.46842020944992696</v>
          </cell>
        </row>
        <row r="12576">
          <cell r="B12576" t="str">
            <v>MRLTX</v>
          </cell>
          <cell r="T12576">
            <v>0.43511907067549238</v>
          </cell>
          <cell r="U12576">
            <v>0.48451641904146553</v>
          </cell>
          <cell r="V12576">
            <v>0.44511252690449815</v>
          </cell>
          <cell r="W12576">
            <v>0.38255581827207324</v>
          </cell>
          <cell r="X12576">
            <v>0.26955283845708178</v>
          </cell>
          <cell r="Y12576">
            <v>0.46928418990309051</v>
          </cell>
        </row>
        <row r="12577">
          <cell r="B12577" t="str">
            <v>NGDAX</v>
          </cell>
          <cell r="T12577">
            <v>0.50082114274004796</v>
          </cell>
          <cell r="U12577">
            <v>0.44586610855583581</v>
          </cell>
          <cell r="V12577">
            <v>0.43191503584963131</v>
          </cell>
          <cell r="W12577">
            <v>0.43067679839158146</v>
          </cell>
          <cell r="X12577">
            <v>0.31870191473053144</v>
          </cell>
          <cell r="Y12577">
            <v>0.46943295998563161</v>
          </cell>
        </row>
        <row r="12578">
          <cell r="B12578" t="str">
            <v>LGLRX</v>
          </cell>
          <cell r="T12578">
            <v>0.62351550309076009</v>
          </cell>
          <cell r="U12578">
            <v>0.63797963238567246</v>
          </cell>
          <cell r="V12578">
            <v>0.60062677488745231</v>
          </cell>
          <cell r="W12578">
            <v>0.63517059775055806</v>
          </cell>
          <cell r="X12578">
            <v>0.73282456721407319</v>
          </cell>
          <cell r="Y12578">
            <v>0.47015253987473854</v>
          </cell>
        </row>
        <row r="12579">
          <cell r="B12579" t="str">
            <v>MSHMX</v>
          </cell>
          <cell r="T12579">
            <v>0.37627216015474696</v>
          </cell>
          <cell r="U12579">
            <v>0.42330621983851402</v>
          </cell>
          <cell r="V12579">
            <v>0.44836879833946264</v>
          </cell>
          <cell r="W12579">
            <v>0.59483923381153025</v>
          </cell>
          <cell r="X12579">
            <v>0.6146635924366225</v>
          </cell>
          <cell r="Y12579">
            <v>0.47055091935957899</v>
          </cell>
        </row>
        <row r="12580">
          <cell r="B12580" t="str">
            <v>PGORX</v>
          </cell>
          <cell r="T12580">
            <v>0.46056521863871108</v>
          </cell>
          <cell r="U12580">
            <v>0.424366194893607</v>
          </cell>
          <cell r="V12580">
            <v>0.3959947553514287</v>
          </cell>
          <cell r="W12580">
            <v>0.37011320176088364</v>
          </cell>
          <cell r="X12580">
            <v>0.3260644727407786</v>
          </cell>
          <cell r="Y12580">
            <v>0.47180986879088305</v>
          </cell>
        </row>
        <row r="12581">
          <cell r="B12581" t="str">
            <v>EAFGX</v>
          </cell>
          <cell r="T12581">
            <v>0.46688568252512092</v>
          </cell>
          <cell r="U12581">
            <v>0.49711314214759694</v>
          </cell>
          <cell r="V12581">
            <v>0.48783274218994066</v>
          </cell>
          <cell r="W12581">
            <v>0.43624020733041535</v>
          </cell>
          <cell r="X12581">
            <v>0.479896727161572</v>
          </cell>
          <cell r="Y12581">
            <v>0.47310059508753222</v>
          </cell>
        </row>
        <row r="12582">
          <cell r="B12582" t="str">
            <v>CVGRX</v>
          </cell>
          <cell r="T12582">
            <v>0.44287905515492881</v>
          </cell>
          <cell r="U12582">
            <v>0.44013683687180105</v>
          </cell>
          <cell r="V12582">
            <v>0.43151675474096451</v>
          </cell>
          <cell r="W12582">
            <v>0.44133155984275479</v>
          </cell>
          <cell r="X12582">
            <v>0.49824467009135182</v>
          </cell>
          <cell r="Y12582">
            <v>0.47314891390015912</v>
          </cell>
        </row>
        <row r="12583">
          <cell r="B12583" t="str">
            <v>TBDCX</v>
          </cell>
          <cell r="T12583">
            <v>0.46878653779280111</v>
          </cell>
          <cell r="U12583">
            <v>0.43615885328938858</v>
          </cell>
          <cell r="V12583">
            <v>0.51935631376996483</v>
          </cell>
          <cell r="W12583">
            <v>0.53829692145098818</v>
          </cell>
          <cell r="X12583">
            <v>0.48937792519255063</v>
          </cell>
          <cell r="Y12583">
            <v>0.47338456104840554</v>
          </cell>
        </row>
        <row r="12584">
          <cell r="B12584" t="str">
            <v>ADCVX</v>
          </cell>
          <cell r="T12584">
            <v>0.460611035411638</v>
          </cell>
          <cell r="U12584">
            <v>0.38304752354533572</v>
          </cell>
          <cell r="V12584">
            <v>0.42126810416120936</v>
          </cell>
          <cell r="W12584">
            <v>0.43942847231818372</v>
          </cell>
          <cell r="X12584">
            <v>0.44696491782890063</v>
          </cell>
          <cell r="Y12584">
            <v>0.47387682080880783</v>
          </cell>
        </row>
        <row r="12585">
          <cell r="B12585" t="str">
            <v>AGYWX</v>
          </cell>
          <cell r="T12585">
            <v>0.47311563268011897</v>
          </cell>
          <cell r="U12585">
            <v>0.41791806059451608</v>
          </cell>
          <cell r="V12585">
            <v>0.48820622469625075</v>
          </cell>
          <cell r="W12585">
            <v>0.48627754932375328</v>
          </cell>
          <cell r="X12585">
            <v>0.34481856268420163</v>
          </cell>
          <cell r="Y12585">
            <v>0.47391549377711728</v>
          </cell>
        </row>
        <row r="12586">
          <cell r="B12586" t="str">
            <v>EALCX</v>
          </cell>
          <cell r="T12586">
            <v>0.44984806391418158</v>
          </cell>
          <cell r="U12586">
            <v>0.4725914311313511</v>
          </cell>
          <cell r="V12586">
            <v>0.45869254764744827</v>
          </cell>
          <cell r="W12586">
            <v>0.42972666888000932</v>
          </cell>
          <cell r="X12586">
            <v>0.48089319131560093</v>
          </cell>
          <cell r="Y12586">
            <v>0.47529964324832619</v>
          </cell>
        </row>
        <row r="12587">
          <cell r="B12587" t="str">
            <v>RYGRX</v>
          </cell>
          <cell r="T12587">
            <v>0.59207314971988501</v>
          </cell>
          <cell r="U12587">
            <v>0.7619706698963794</v>
          </cell>
          <cell r="V12587">
            <v>0.77824858708693989</v>
          </cell>
          <cell r="W12587">
            <v>0.80644797005742397</v>
          </cell>
          <cell r="X12587">
            <v>0.84692436480542121</v>
          </cell>
          <cell r="Y12587">
            <v>0.47578170999586067</v>
          </cell>
        </row>
        <row r="12588">
          <cell r="B12588" t="str">
            <v>ARAGX</v>
          </cell>
          <cell r="T12588">
            <v>0.49661990436704651</v>
          </cell>
          <cell r="U12588">
            <v>0.49910382602493836</v>
          </cell>
          <cell r="V12588">
            <v>0.57423473164310823</v>
          </cell>
          <cell r="W12588">
            <v>0.67768063895475961</v>
          </cell>
          <cell r="X12588">
            <v>0.74519431413472181</v>
          </cell>
          <cell r="Y12588">
            <v>0.47644454974493999</v>
          </cell>
        </row>
        <row r="12589">
          <cell r="B12589" t="str">
            <v>FMKFX</v>
          </cell>
          <cell r="T12589">
            <v>0.43839997634938938</v>
          </cell>
          <cell r="U12589">
            <v>0.47515483903708383</v>
          </cell>
          <cell r="V12589">
            <v>0.41410431369556489</v>
          </cell>
          <cell r="W12589">
            <v>0.28178404371904259</v>
          </cell>
          <cell r="X12589">
            <v>0.26980757137700923</v>
          </cell>
          <cell r="Y12589">
            <v>0.47748919054226668</v>
          </cell>
        </row>
        <row r="12590">
          <cell r="B12590" t="str">
            <v>QQQE</v>
          </cell>
          <cell r="T12590">
            <v>0.46387066120567533</v>
          </cell>
          <cell r="U12590">
            <v>0.55525561638511289</v>
          </cell>
          <cell r="V12590">
            <v>0.61909203775719368</v>
          </cell>
          <cell r="W12590">
            <v>0.66397971384032328</v>
          </cell>
          <cell r="X12590">
            <v>0.57637043292016166</v>
          </cell>
          <cell r="Y12590">
            <v>0.4776444044730272</v>
          </cell>
        </row>
        <row r="12591">
          <cell r="B12591" t="str">
            <v>VDEQX</v>
          </cell>
          <cell r="T12591">
            <v>0.48340787052444539</v>
          </cell>
          <cell r="U12591">
            <v>0.57416458877150844</v>
          </cell>
          <cell r="V12591">
            <v>0.6108910495980503</v>
          </cell>
          <cell r="W12591">
            <v>0.62776954680960706</v>
          </cell>
          <cell r="X12591">
            <v>0.68189680138980613</v>
          </cell>
          <cell r="Y12591">
            <v>0.47809918709719579</v>
          </cell>
        </row>
        <row r="12592">
          <cell r="B12592" t="str">
            <v>HNASX</v>
          </cell>
          <cell r="T12592">
            <v>0.39892525853841848</v>
          </cell>
          <cell r="U12592">
            <v>0.29758548528446455</v>
          </cell>
          <cell r="V12592">
            <v>0.27209374581856782</v>
          </cell>
          <cell r="W12592">
            <v>0.23759932650097942</v>
          </cell>
          <cell r="X12592">
            <v>0.23109353130600147</v>
          </cell>
          <cell r="Y12592">
            <v>0.48110780506102158</v>
          </cell>
        </row>
        <row r="12593">
          <cell r="B12593" t="str">
            <v>RBCGX</v>
          </cell>
          <cell r="T12593">
            <v>0.5327747203855091</v>
          </cell>
          <cell r="U12593">
            <v>0.44565242221603923</v>
          </cell>
          <cell r="V12593">
            <v>0.37296531276660594</v>
          </cell>
          <cell r="W12593">
            <v>0.44078449019064231</v>
          </cell>
          <cell r="X12593">
            <v>0.56287215188150619</v>
          </cell>
          <cell r="Y12593">
            <v>0.4823862232683338</v>
          </cell>
        </row>
        <row r="12594">
          <cell r="B12594" t="str">
            <v>NUGO</v>
          </cell>
          <cell r="T12594">
            <v>0.55088909771153638</v>
          </cell>
          <cell r="U12594">
            <v>0.53410968880869536</v>
          </cell>
          <cell r="V12594">
            <v>0.5316313833531956</v>
          </cell>
          <cell r="W12594">
            <v>0.43154412839715656</v>
          </cell>
          <cell r="X12594">
            <v>0.29272217399383826</v>
          </cell>
          <cell r="Y12594">
            <v>0.48289266015648963</v>
          </cell>
        </row>
        <row r="12595">
          <cell r="B12595" t="str">
            <v>FKDNX</v>
          </cell>
          <cell r="T12595">
            <v>0.51278261276144688</v>
          </cell>
          <cell r="U12595">
            <v>0.46639660175109671</v>
          </cell>
          <cell r="V12595">
            <v>0.53907698649554425</v>
          </cell>
          <cell r="W12595">
            <v>0.60263304433312015</v>
          </cell>
          <cell r="X12595">
            <v>0.60570544437954577</v>
          </cell>
          <cell r="Y12595">
            <v>0.48489797563625509</v>
          </cell>
        </row>
        <row r="12596">
          <cell r="B12596" t="str">
            <v>JRANX</v>
          </cell>
          <cell r="T12596">
            <v>0.39458375543112462</v>
          </cell>
          <cell r="U12596">
            <v>0.31572748327789807</v>
          </cell>
          <cell r="V12596">
            <v>0.30828063964261238</v>
          </cell>
          <cell r="W12596">
            <v>0.28561888882606529</v>
          </cell>
          <cell r="X12596">
            <v>0.28283595744473206</v>
          </cell>
          <cell r="Y12596">
            <v>0.48534766048044858</v>
          </cell>
        </row>
        <row r="12597">
          <cell r="B12597" t="str">
            <v>OILGX</v>
          </cell>
          <cell r="T12597">
            <v>0.5059563230707983</v>
          </cell>
          <cell r="U12597">
            <v>0.53150333339859379</v>
          </cell>
          <cell r="V12597">
            <v>0.60903330332977113</v>
          </cell>
          <cell r="W12597">
            <v>0.67783990391106308</v>
          </cell>
          <cell r="X12597">
            <v>0.73992165106106</v>
          </cell>
          <cell r="Y12597">
            <v>0.48537812524040114</v>
          </cell>
        </row>
        <row r="12598">
          <cell r="B12598" t="str">
            <v>MGHRX</v>
          </cell>
          <cell r="T12598">
            <v>0.62311755550020287</v>
          </cell>
          <cell r="U12598">
            <v>0.51828705790617446</v>
          </cell>
          <cell r="V12598">
            <v>0.47737504329893249</v>
          </cell>
          <cell r="W12598">
            <v>0.56819005807883127</v>
          </cell>
          <cell r="X12598">
            <v>0.70311458777746683</v>
          </cell>
          <cell r="Y12598">
            <v>0.48658871969796968</v>
          </cell>
        </row>
        <row r="12599">
          <cell r="B12599" t="str">
            <v>GGCCX</v>
          </cell>
          <cell r="T12599">
            <v>0.40814345457915113</v>
          </cell>
          <cell r="U12599">
            <v>0.3423044224373144</v>
          </cell>
          <cell r="V12599">
            <v>0.39630497326098202</v>
          </cell>
          <cell r="W12599">
            <v>0.42807784251102721</v>
          </cell>
          <cell r="X12599">
            <v>0.49375411883879394</v>
          </cell>
          <cell r="Y12599">
            <v>0.48667564609063191</v>
          </cell>
        </row>
        <row r="12600">
          <cell r="B12600" t="str">
            <v>CPTUX</v>
          </cell>
          <cell r="T12600">
            <v>0.58003501365230437</v>
          </cell>
          <cell r="U12600">
            <v>0.69217699091738349</v>
          </cell>
          <cell r="V12600">
            <v>0.66199261241274165</v>
          </cell>
          <cell r="W12600">
            <v>0.55713282680944154</v>
          </cell>
          <cell r="X12600">
            <v>0.54628147021399287</v>
          </cell>
          <cell r="Y12600">
            <v>0.48963122419308935</v>
          </cell>
        </row>
        <row r="12601">
          <cell r="B12601" t="str">
            <v>DVQQ</v>
          </cell>
          <cell r="T12601">
            <v>0.35739600744086353</v>
          </cell>
          <cell r="U12601">
            <v>0.39151831320059122</v>
          </cell>
          <cell r="V12601">
            <v>0.39151831320059122</v>
          </cell>
          <cell r="W12601">
            <v>0.39151831320059122</v>
          </cell>
          <cell r="X12601">
            <v>0.39151831320059122</v>
          </cell>
          <cell r="Y12601">
            <v>0.49010367577756836</v>
          </cell>
        </row>
        <row r="12602">
          <cell r="B12602" t="str">
            <v>GFACX</v>
          </cell>
          <cell r="T12602">
            <v>0.42916453264363064</v>
          </cell>
          <cell r="U12602">
            <v>0.4469346643592626</v>
          </cell>
          <cell r="V12602">
            <v>0.44130011160428328</v>
          </cell>
          <cell r="W12602">
            <v>0.50798802122813913</v>
          </cell>
          <cell r="X12602">
            <v>0.62428927658847733</v>
          </cell>
          <cell r="Y12602">
            <v>0.4944622255650058</v>
          </cell>
        </row>
        <row r="12603">
          <cell r="B12603" t="str">
            <v>HGOAX</v>
          </cell>
          <cell r="T12603">
            <v>0.59519560534045979</v>
          </cell>
          <cell r="U12603">
            <v>0.56688048347778763</v>
          </cell>
          <cell r="V12603">
            <v>0.51726861195650442</v>
          </cell>
          <cell r="W12603">
            <v>0.53194439671438176</v>
          </cell>
          <cell r="X12603">
            <v>0.63299730611622662</v>
          </cell>
          <cell r="Y12603">
            <v>0.49689298257153891</v>
          </cell>
        </row>
        <row r="12604">
          <cell r="B12604" t="str">
            <v>LGLQX</v>
          </cell>
          <cell r="T12604">
            <v>0.64919945457638073</v>
          </cell>
          <cell r="U12604">
            <v>0.66357976611737446</v>
          </cell>
          <cell r="V12604">
            <v>0.6259438856648688</v>
          </cell>
          <cell r="W12604">
            <v>0.65797967344182717</v>
          </cell>
          <cell r="X12604">
            <v>0.75232257214128928</v>
          </cell>
          <cell r="Y12604">
            <v>0.49731088284376318</v>
          </cell>
        </row>
        <row r="12605">
          <cell r="B12605" t="str">
            <v>BGRWX</v>
          </cell>
          <cell r="T12605">
            <v>0.48942416459914934</v>
          </cell>
          <cell r="U12605">
            <v>0.49233303958877012</v>
          </cell>
          <cell r="V12605">
            <v>0.4151438746519785</v>
          </cell>
          <cell r="W12605">
            <v>0.27276589481187297</v>
          </cell>
          <cell r="X12605">
            <v>0.23411479399395466</v>
          </cell>
          <cell r="Y12605">
            <v>0.49858565330022847</v>
          </cell>
        </row>
        <row r="12606">
          <cell r="B12606" t="str">
            <v>OTCYX</v>
          </cell>
          <cell r="T12606">
            <v>0.58448210250518107</v>
          </cell>
          <cell r="U12606">
            <v>0.69556134188224794</v>
          </cell>
          <cell r="V12606">
            <v>0.66419876196611916</v>
          </cell>
          <cell r="W12606">
            <v>0.56026946300984348</v>
          </cell>
          <cell r="X12606">
            <v>0.55108570400040136</v>
          </cell>
          <cell r="Y12606">
            <v>0.49893116760790979</v>
          </cell>
        </row>
        <row r="12607">
          <cell r="B12607" t="str">
            <v>TILGX</v>
          </cell>
          <cell r="T12607">
            <v>0.59068312130418843</v>
          </cell>
          <cell r="U12607">
            <v>0.49190618913331302</v>
          </cell>
          <cell r="V12607">
            <v>0.49111586097680732</v>
          </cell>
          <cell r="W12607">
            <v>0.5470532288086849</v>
          </cell>
          <cell r="X12607">
            <v>0.51835654316381419</v>
          </cell>
          <cell r="Y12607">
            <v>0.49982051325304733</v>
          </cell>
        </row>
        <row r="12608">
          <cell r="B12608" t="str">
            <v>VALLX</v>
          </cell>
          <cell r="T12608">
            <v>0.54623444825711653</v>
          </cell>
          <cell r="U12608">
            <v>0.40826777157693495</v>
          </cell>
          <cell r="V12608">
            <v>0.46863418116950672</v>
          </cell>
          <cell r="W12608">
            <v>0.61049037545534635</v>
          </cell>
          <cell r="X12608">
            <v>0.66890166172724652</v>
          </cell>
          <cell r="Y12608">
            <v>0.50019674998843489</v>
          </cell>
        </row>
        <row r="12609">
          <cell r="B12609" t="str">
            <v>VHIAX</v>
          </cell>
          <cell r="T12609">
            <v>0.66179082324657401</v>
          </cell>
          <cell r="U12609">
            <v>0.66897045911624675</v>
          </cell>
          <cell r="V12609">
            <v>0.65120303813688685</v>
          </cell>
          <cell r="W12609">
            <v>0.58639513119084075</v>
          </cell>
          <cell r="X12609">
            <v>0.45137476132713034</v>
          </cell>
          <cell r="Y12609">
            <v>0.50028362391690706</v>
          </cell>
        </row>
        <row r="12610">
          <cell r="B12610" t="str">
            <v>RGAAX</v>
          </cell>
          <cell r="T12610">
            <v>0.43355608645071197</v>
          </cell>
          <cell r="U12610">
            <v>0.44813759954215754</v>
          </cell>
          <cell r="V12610">
            <v>0.44278739370175546</v>
          </cell>
          <cell r="W12610">
            <v>0.50359845115681268</v>
          </cell>
          <cell r="X12610">
            <v>0.61750370088922812</v>
          </cell>
          <cell r="Y12610">
            <v>0.50075623447134832</v>
          </cell>
        </row>
        <row r="12611">
          <cell r="B12611" t="str">
            <v>SGFFX</v>
          </cell>
          <cell r="T12611">
            <v>0.52152938523086778</v>
          </cell>
          <cell r="U12611">
            <v>0.44281175618212693</v>
          </cell>
          <cell r="V12611">
            <v>0.32226361523193314</v>
          </cell>
          <cell r="W12611">
            <v>0.22539705648971683</v>
          </cell>
          <cell r="X12611">
            <v>0.20051838513960013</v>
          </cell>
          <cell r="Y12611">
            <v>0.50249005271249247</v>
          </cell>
        </row>
        <row r="12612">
          <cell r="B12612" t="str">
            <v>BLYRX</v>
          </cell>
          <cell r="T12612">
            <v>0.58553150428273237</v>
          </cell>
          <cell r="U12612">
            <v>0.55022504095735647</v>
          </cell>
          <cell r="V12612">
            <v>0.62014857910580068</v>
          </cell>
          <cell r="W12612">
            <v>0.65155209191351526</v>
          </cell>
          <cell r="X12612">
            <v>0.53270859851346741</v>
          </cell>
          <cell r="Y12612">
            <v>0.50315333747479285</v>
          </cell>
        </row>
        <row r="12613">
          <cell r="B12613" t="str">
            <v>RGABX</v>
          </cell>
          <cell r="T12613">
            <v>0.43694033982281227</v>
          </cell>
          <cell r="U12613">
            <v>0.4543756731379458</v>
          </cell>
          <cell r="V12613">
            <v>0.44663900997166134</v>
          </cell>
          <cell r="W12613">
            <v>0.50622669951853616</v>
          </cell>
          <cell r="X12613">
            <v>0.62104473274757632</v>
          </cell>
          <cell r="Y12613">
            <v>0.50335200112055778</v>
          </cell>
        </row>
        <row r="12614">
          <cell r="B12614" t="str">
            <v>NQCFX</v>
          </cell>
          <cell r="T12614">
            <v>0.38567723787323499</v>
          </cell>
          <cell r="U12614">
            <v>0.48981270855844522</v>
          </cell>
          <cell r="V12614">
            <v>0.53819780467579104</v>
          </cell>
          <cell r="W12614">
            <v>0.58713554105198895</v>
          </cell>
          <cell r="X12614">
            <v>0.56446818810110344</v>
          </cell>
          <cell r="Y12614">
            <v>0.5036249425240944</v>
          </cell>
        </row>
        <row r="12615">
          <cell r="B12615" t="str">
            <v>MXLGX</v>
          </cell>
          <cell r="T12615">
            <v>0.46400319635742293</v>
          </cell>
          <cell r="U12615">
            <v>0.4456709253600199</v>
          </cell>
          <cell r="V12615">
            <v>0.44158007358429896</v>
          </cell>
          <cell r="W12615">
            <v>0.38639960833975007</v>
          </cell>
          <cell r="X12615">
            <v>0.30192616759411861</v>
          </cell>
          <cell r="Y12615">
            <v>0.50368753758348905</v>
          </cell>
        </row>
        <row r="12616">
          <cell r="B12616" t="str">
            <v>FIFOX</v>
          </cell>
          <cell r="T12616">
            <v>0.47474402799469617</v>
          </cell>
          <cell r="U12616">
            <v>0.60355051595749776</v>
          </cell>
          <cell r="V12616">
            <v>0.50285617500901636</v>
          </cell>
          <cell r="W12616">
            <v>0.44237131532472812</v>
          </cell>
          <cell r="X12616">
            <v>0.51234392625773961</v>
          </cell>
          <cell r="Y12616">
            <v>0.50370608139173778</v>
          </cell>
        </row>
        <row r="12617">
          <cell r="B12617" t="str">
            <v>GSCLX</v>
          </cell>
          <cell r="T12617">
            <v>0.49351477403739974</v>
          </cell>
          <cell r="U12617">
            <v>0.42198945712210495</v>
          </cell>
          <cell r="V12617">
            <v>0.38680376326720278</v>
          </cell>
          <cell r="W12617">
            <v>0.32504784936011849</v>
          </cell>
          <cell r="X12617">
            <v>0.41030854674519479</v>
          </cell>
          <cell r="Y12617">
            <v>0.50488228794560563</v>
          </cell>
        </row>
        <row r="12618">
          <cell r="B12618" t="str">
            <v>TILHX</v>
          </cell>
          <cell r="T12618">
            <v>0.6009631058332735</v>
          </cell>
          <cell r="U12618">
            <v>0.50777176069666607</v>
          </cell>
          <cell r="V12618">
            <v>0.51052112247766468</v>
          </cell>
          <cell r="W12618">
            <v>0.56845541916150677</v>
          </cell>
          <cell r="X12618">
            <v>0.53986403468860888</v>
          </cell>
          <cell r="Y12618">
            <v>0.50576086391055852</v>
          </cell>
        </row>
        <row r="12619">
          <cell r="B12619" t="str">
            <v>ACSLX</v>
          </cell>
          <cell r="T12619">
            <v>0.49288512988751521</v>
          </cell>
          <cell r="U12619">
            <v>0.54862793887658556</v>
          </cell>
          <cell r="V12619">
            <v>0.60496034440285473</v>
          </cell>
          <cell r="W12619">
            <v>0.59091310935387142</v>
          </cell>
          <cell r="X12619">
            <v>0.51990876324028656</v>
          </cell>
          <cell r="Y12619">
            <v>0.50651212003617552</v>
          </cell>
        </row>
        <row r="12620">
          <cell r="B12620" t="str">
            <v>FMAG</v>
          </cell>
          <cell r="T12620">
            <v>0.48861665576802221</v>
          </cell>
          <cell r="U12620">
            <v>0.53351921550409276</v>
          </cell>
          <cell r="V12620">
            <v>0.47817440912277637</v>
          </cell>
          <cell r="W12620">
            <v>0.32358329925008117</v>
          </cell>
          <cell r="X12620">
            <v>0.32568174632580027</v>
          </cell>
          <cell r="Y12620">
            <v>0.50754347600898853</v>
          </cell>
        </row>
        <row r="12621">
          <cell r="B12621" t="str">
            <v>AULDX</v>
          </cell>
          <cell r="T12621">
            <v>0.51967373903109637</v>
          </cell>
          <cell r="U12621">
            <v>0.58115219613734159</v>
          </cell>
          <cell r="V12621">
            <v>0.58717812664998292</v>
          </cell>
          <cell r="W12621">
            <v>0.51600313759668337</v>
          </cell>
          <cell r="X12621">
            <v>0.42179112753898251</v>
          </cell>
          <cell r="Y12621">
            <v>0.50788144496880516</v>
          </cell>
        </row>
        <row r="12622">
          <cell r="B12622" t="str">
            <v>JRAIX</v>
          </cell>
          <cell r="T12622">
            <v>0.41326038881614752</v>
          </cell>
          <cell r="U12622">
            <v>0.33420590466202532</v>
          </cell>
          <cell r="V12622">
            <v>0.32673577659128239</v>
          </cell>
          <cell r="W12622">
            <v>0.30243404751482827</v>
          </cell>
          <cell r="X12622">
            <v>0.2987962273489807</v>
          </cell>
          <cell r="Y12622">
            <v>0.50800842135132285</v>
          </cell>
        </row>
        <row r="12623">
          <cell r="B12623" t="str">
            <v>TBCIX</v>
          </cell>
          <cell r="T12623">
            <v>0.44226697325232794</v>
          </cell>
          <cell r="U12623">
            <v>0.38949147097540204</v>
          </cell>
          <cell r="V12623">
            <v>0.39937141857430192</v>
          </cell>
          <cell r="W12623">
            <v>0.43553561449653971</v>
          </cell>
          <cell r="X12623">
            <v>0.5096274434674235</v>
          </cell>
          <cell r="Y12623">
            <v>0.50846604607830259</v>
          </cell>
        </row>
        <row r="12624">
          <cell r="B12624" t="str">
            <v>RPNRX</v>
          </cell>
          <cell r="T12624">
            <v>0.57357454637473315</v>
          </cell>
          <cell r="U12624">
            <v>0.62336232821003501</v>
          </cell>
          <cell r="V12624">
            <v>0.69934892771119983</v>
          </cell>
          <cell r="W12624">
            <v>0.69934892771119983</v>
          </cell>
          <cell r="X12624">
            <v>0.69934892771119983</v>
          </cell>
          <cell r="Y12624">
            <v>0.50895381715362864</v>
          </cell>
        </row>
        <row r="12625">
          <cell r="B12625" t="str">
            <v>AULYX</v>
          </cell>
          <cell r="T12625">
            <v>0.52416221342818892</v>
          </cell>
          <cell r="U12625">
            <v>0.58460164879309939</v>
          </cell>
          <cell r="V12625">
            <v>0.58936572500154805</v>
          </cell>
          <cell r="W12625">
            <v>0.51837977710634464</v>
          </cell>
          <cell r="X12625">
            <v>0.4245402464972528</v>
          </cell>
          <cell r="Y12625">
            <v>0.50954926662423905</v>
          </cell>
        </row>
        <row r="12626">
          <cell r="B12626" t="str">
            <v>JNRFX</v>
          </cell>
          <cell r="T12626">
            <v>0.41859095642302552</v>
          </cell>
          <cell r="U12626">
            <v>0.34237011226692599</v>
          </cell>
          <cell r="V12626">
            <v>0.33590140825206494</v>
          </cell>
          <cell r="W12626">
            <v>0.31119973271774187</v>
          </cell>
          <cell r="X12626">
            <v>0.30811662595230482</v>
          </cell>
          <cell r="Y12626">
            <v>0.51212917290826199</v>
          </cell>
        </row>
        <row r="12627">
          <cell r="B12627" t="str">
            <v>KLCCX</v>
          </cell>
          <cell r="T12627">
            <v>0.53915306164163235</v>
          </cell>
          <cell r="U12627">
            <v>0.57817523193436327</v>
          </cell>
          <cell r="V12627">
            <v>0.6691018796671595</v>
          </cell>
          <cell r="W12627">
            <v>0.75252303807169607</v>
          </cell>
          <cell r="X12627">
            <v>0.79727918984313007</v>
          </cell>
          <cell r="Y12627">
            <v>0.51227954689353516</v>
          </cell>
        </row>
        <row r="12628">
          <cell r="B12628" t="str">
            <v>DIEQX</v>
          </cell>
          <cell r="T12628">
            <v>0.48721581231241817</v>
          </cell>
          <cell r="U12628">
            <v>0.54552755285943244</v>
          </cell>
          <cell r="V12628">
            <v>0.55055346757108881</v>
          </cell>
          <cell r="W12628">
            <v>0.55692062123116193</v>
          </cell>
          <cell r="X12628">
            <v>0.58924240138907158</v>
          </cell>
          <cell r="Y12628">
            <v>0.51328750113297561</v>
          </cell>
        </row>
        <row r="12629">
          <cell r="B12629" t="str">
            <v>BRLGX</v>
          </cell>
          <cell r="T12629">
            <v>0.59529868007876463</v>
          </cell>
          <cell r="U12629">
            <v>0.56338649300817811</v>
          </cell>
          <cell r="V12629">
            <v>0.63472690470911075</v>
          </cell>
          <cell r="W12629">
            <v>0.66784175635217746</v>
          </cell>
          <cell r="X12629">
            <v>0.54771859988766813</v>
          </cell>
          <cell r="Y12629">
            <v>0.51354887358806367</v>
          </cell>
        </row>
        <row r="12630">
          <cell r="B12630" t="str">
            <v>RSMV</v>
          </cell>
          <cell r="T12630">
            <v>0.5560082632715333</v>
          </cell>
          <cell r="U12630">
            <v>0.5560082632715333</v>
          </cell>
          <cell r="V12630">
            <v>0.5560082632715333</v>
          </cell>
          <cell r="W12630">
            <v>0.5560082632715333</v>
          </cell>
          <cell r="X12630">
            <v>0.5560082632715333</v>
          </cell>
          <cell r="Y12630">
            <v>0.5136663524976437</v>
          </cell>
        </row>
        <row r="12631">
          <cell r="B12631" t="str">
            <v>SJGAX</v>
          </cell>
          <cell r="T12631">
            <v>0.62332575438749604</v>
          </cell>
          <cell r="U12631">
            <v>0.70687191816283301</v>
          </cell>
          <cell r="V12631">
            <v>0.6367744192296626</v>
          </cell>
          <cell r="W12631">
            <v>0.52896186740677587</v>
          </cell>
          <cell r="X12631">
            <v>0.52979802977236912</v>
          </cell>
          <cell r="Y12631">
            <v>0.51495215273943606</v>
          </cell>
        </row>
        <row r="12632">
          <cell r="B12632" t="str">
            <v>BKCG</v>
          </cell>
          <cell r="T12632">
            <v>0.38330029871414095</v>
          </cell>
          <cell r="U12632">
            <v>0.42143591162027544</v>
          </cell>
          <cell r="V12632">
            <v>0.45870634080826705</v>
          </cell>
          <cell r="W12632">
            <v>0.45870634080826705</v>
          </cell>
          <cell r="X12632">
            <v>0.45870634080826705</v>
          </cell>
          <cell r="Y12632">
            <v>0.51597962700323285</v>
          </cell>
        </row>
        <row r="12633">
          <cell r="B12633" t="str">
            <v>HCMDX</v>
          </cell>
          <cell r="T12633">
            <v>0.45982281083735166</v>
          </cell>
          <cell r="U12633">
            <v>0.51489976667918047</v>
          </cell>
          <cell r="V12633">
            <v>0.55303314582797125</v>
          </cell>
          <cell r="W12633">
            <v>0.55303314582797125</v>
          </cell>
          <cell r="X12633">
            <v>0.55303314582797125</v>
          </cell>
          <cell r="Y12633">
            <v>0.51650023545110202</v>
          </cell>
        </row>
        <row r="12634">
          <cell r="B12634" t="str">
            <v>PRECX</v>
          </cell>
          <cell r="T12634">
            <v>0.57867942925815374</v>
          </cell>
          <cell r="U12634">
            <v>0.72595252219121276</v>
          </cell>
          <cell r="V12634">
            <v>0.77823769942260401</v>
          </cell>
          <cell r="W12634">
            <v>0.79893670286687501</v>
          </cell>
          <cell r="X12634">
            <v>0.84590052259421911</v>
          </cell>
          <cell r="Y12634">
            <v>0.51712801075414205</v>
          </cell>
        </row>
        <row r="12635">
          <cell r="B12635" t="str">
            <v>ACGRX</v>
          </cell>
          <cell r="T12635">
            <v>0.42488653955733402</v>
          </cell>
          <cell r="U12635">
            <v>0.38983314668830443</v>
          </cell>
          <cell r="V12635">
            <v>0.38983314668830443</v>
          </cell>
          <cell r="W12635">
            <v>0.38983314668830443</v>
          </cell>
          <cell r="X12635">
            <v>0.38983314668830443</v>
          </cell>
          <cell r="Y12635">
            <v>0.51743638077285581</v>
          </cell>
        </row>
        <row r="12636">
          <cell r="B12636" t="str">
            <v>HGOSX</v>
          </cell>
          <cell r="T12636">
            <v>0.61180779396194684</v>
          </cell>
          <cell r="U12636">
            <v>0.5823400023751798</v>
          </cell>
          <cell r="V12636">
            <v>0.53163781266174803</v>
          </cell>
          <cell r="W12636">
            <v>0.54555313555386997</v>
          </cell>
          <cell r="X12636">
            <v>0.64488538580886334</v>
          </cell>
          <cell r="Y12636">
            <v>0.5187581720282165</v>
          </cell>
        </row>
        <row r="12637">
          <cell r="B12637" t="str">
            <v>CGFCX</v>
          </cell>
          <cell r="T12637">
            <v>0.45054333955546388</v>
          </cell>
          <cell r="U12637">
            <v>0.46831351668052429</v>
          </cell>
          <cell r="V12637">
            <v>0.46071943732715515</v>
          </cell>
          <cell r="W12637">
            <v>0.52625420294947323</v>
          </cell>
          <cell r="X12637">
            <v>0.64193136021357999</v>
          </cell>
          <cell r="Y12637">
            <v>0.51971885311017185</v>
          </cell>
        </row>
        <row r="12638">
          <cell r="B12638" t="str">
            <v>MCRTX</v>
          </cell>
          <cell r="T12638">
            <v>0.61228750226897821</v>
          </cell>
          <cell r="U12638">
            <v>0.50798107810911086</v>
          </cell>
          <cell r="V12638">
            <v>0.45972115666026764</v>
          </cell>
          <cell r="W12638">
            <v>0.55241277601914651</v>
          </cell>
          <cell r="X12638">
            <v>0.67438970509313323</v>
          </cell>
          <cell r="Y12638">
            <v>0.52086406036432575</v>
          </cell>
        </row>
        <row r="12639">
          <cell r="B12639" t="str">
            <v>JGTTX</v>
          </cell>
          <cell r="T12639">
            <v>0.6687585959434087</v>
          </cell>
          <cell r="U12639">
            <v>0.6748130178617685</v>
          </cell>
          <cell r="V12639">
            <v>0.65621654196734813</v>
          </cell>
          <cell r="W12639">
            <v>0.59306773457671036</v>
          </cell>
          <cell r="X12639">
            <v>0.45789895176703665</v>
          </cell>
          <cell r="Y12639">
            <v>0.52158121192095008</v>
          </cell>
        </row>
        <row r="12640">
          <cell r="B12640" t="str">
            <v>MBIRX</v>
          </cell>
          <cell r="T12640">
            <v>0.61406331614711351</v>
          </cell>
          <cell r="U12640">
            <v>0.50927719066940391</v>
          </cell>
          <cell r="V12640">
            <v>0.46136415496069394</v>
          </cell>
          <cell r="W12640">
            <v>0.55564801650368512</v>
          </cell>
          <cell r="X12640">
            <v>0.68018985298617574</v>
          </cell>
          <cell r="Y12640">
            <v>0.52166470838985279</v>
          </cell>
        </row>
        <row r="12641">
          <cell r="B12641" t="str">
            <v>JHBCX</v>
          </cell>
          <cell r="T12641">
            <v>0.3920254561976364</v>
          </cell>
          <cell r="U12641">
            <v>0.35668328820789258</v>
          </cell>
          <cell r="V12641">
            <v>0.36570045542868984</v>
          </cell>
          <cell r="W12641">
            <v>0.40377918179776762</v>
          </cell>
          <cell r="X12641">
            <v>0.49884388776756133</v>
          </cell>
          <cell r="Y12641">
            <v>0.52262167589610709</v>
          </cell>
        </row>
        <row r="12642">
          <cell r="B12642" t="str">
            <v>UIVRX</v>
          </cell>
          <cell r="T12642">
            <v>0.37665337203163635</v>
          </cell>
          <cell r="U12642">
            <v>0.48047027394655117</v>
          </cell>
          <cell r="V12642">
            <v>0.55566006033899751</v>
          </cell>
          <cell r="W12642">
            <v>0.64282368435462567</v>
          </cell>
          <cell r="X12642">
            <v>0.64990844055747599</v>
          </cell>
          <cell r="Y12642">
            <v>0.52263349240076562</v>
          </cell>
        </row>
        <row r="12643">
          <cell r="B12643" t="str">
            <v>TWGIX</v>
          </cell>
          <cell r="T12643">
            <v>0.52171720918034725</v>
          </cell>
          <cell r="U12643">
            <v>0.46928344274221567</v>
          </cell>
          <cell r="V12643">
            <v>0.54389616988182421</v>
          </cell>
          <cell r="W12643">
            <v>0.54447673637462846</v>
          </cell>
          <cell r="X12643">
            <v>0.39547064445450703</v>
          </cell>
          <cell r="Y12643">
            <v>0.52346076744851211</v>
          </cell>
        </row>
        <row r="12644">
          <cell r="B12644" t="str">
            <v>BLYYX</v>
          </cell>
          <cell r="T12644">
            <v>0.61204591044592604</v>
          </cell>
          <cell r="U12644">
            <v>0.58151226362838671</v>
          </cell>
          <cell r="V12644">
            <v>0.65107599027575946</v>
          </cell>
          <cell r="W12644">
            <v>0.68187652893973882</v>
          </cell>
          <cell r="X12644">
            <v>0.56211699969685591</v>
          </cell>
          <cell r="Y12644">
            <v>0.52541535947695628</v>
          </cell>
        </row>
        <row r="12645">
          <cell r="B12645" t="str">
            <v>AGWUX</v>
          </cell>
          <cell r="T12645">
            <v>0.52698437521795383</v>
          </cell>
          <cell r="U12645">
            <v>0.47686260700463334</v>
          </cell>
          <cell r="V12645">
            <v>0.55180765905911366</v>
          </cell>
          <cell r="W12645">
            <v>0.55210271540329725</v>
          </cell>
          <cell r="X12645">
            <v>0.403005188249351</v>
          </cell>
          <cell r="Y12645">
            <v>0.52663652364352431</v>
          </cell>
        </row>
        <row r="12646">
          <cell r="B12646" t="str">
            <v>MSHNX</v>
          </cell>
          <cell r="T12646">
            <v>0.43518684633060056</v>
          </cell>
          <cell r="U12646">
            <v>0.48543714425233692</v>
          </cell>
          <cell r="V12646">
            <v>0.51846136665237585</v>
          </cell>
          <cell r="W12646">
            <v>0.66142535499586386</v>
          </cell>
          <cell r="X12646">
            <v>0.68158864465051328</v>
          </cell>
          <cell r="Y12646">
            <v>0.52871652200227981</v>
          </cell>
        </row>
        <row r="12647">
          <cell r="B12647" t="str">
            <v>ADRRX</v>
          </cell>
          <cell r="T12647">
            <v>0.51238119027652973</v>
          </cell>
          <cell r="U12647">
            <v>0.43329157201031654</v>
          </cell>
          <cell r="V12647">
            <v>0.47482014564470248</v>
          </cell>
          <cell r="W12647">
            <v>0.4972041091491925</v>
          </cell>
          <cell r="X12647">
            <v>0.49883107761950113</v>
          </cell>
          <cell r="Y12647">
            <v>0.5287438577811755</v>
          </cell>
        </row>
        <row r="12648">
          <cell r="B12648" t="str">
            <v>NGDRX</v>
          </cell>
          <cell r="T12648">
            <v>0.56317387398578156</v>
          </cell>
          <cell r="U12648">
            <v>0.51285338244922807</v>
          </cell>
          <cell r="V12648">
            <v>0.49774547962895294</v>
          </cell>
          <cell r="W12648">
            <v>0.49767357830944864</v>
          </cell>
          <cell r="X12648">
            <v>0.38184259367500473</v>
          </cell>
          <cell r="Y12648">
            <v>0.52921587518795377</v>
          </cell>
        </row>
        <row r="12649">
          <cell r="B12649" t="str">
            <v>RAFGX</v>
          </cell>
          <cell r="T12649">
            <v>0.41735477941992616</v>
          </cell>
          <cell r="U12649">
            <v>0.41862420977974696</v>
          </cell>
          <cell r="V12649">
            <v>0.48195029336269829</v>
          </cell>
          <cell r="W12649">
            <v>0.56597240033530705</v>
          </cell>
          <cell r="X12649">
            <v>0.61768784813527056</v>
          </cell>
          <cell r="Y12649">
            <v>0.53079972163271771</v>
          </cell>
        </row>
        <row r="12650">
          <cell r="B12650" t="str">
            <v>PNAIX</v>
          </cell>
          <cell r="T12650">
            <v>0.42044259905552578</v>
          </cell>
          <cell r="U12650">
            <v>0.37895300269304438</v>
          </cell>
          <cell r="V12650">
            <v>0.3364888344446415</v>
          </cell>
          <cell r="W12650">
            <v>0.26460389672945428</v>
          </cell>
          <cell r="X12650">
            <v>0.19336048105532008</v>
          </cell>
          <cell r="Y12650">
            <v>0.53200581677810721</v>
          </cell>
        </row>
        <row r="12651">
          <cell r="B12651" t="str">
            <v>CAML</v>
          </cell>
          <cell r="T12651">
            <v>0.52045886951224196</v>
          </cell>
          <cell r="U12651">
            <v>0.56023573562095141</v>
          </cell>
          <cell r="V12651">
            <v>0.58419504820146217</v>
          </cell>
          <cell r="W12651">
            <v>0.56004818413617763</v>
          </cell>
          <cell r="X12651">
            <v>0.56004818413617763</v>
          </cell>
          <cell r="Y12651">
            <v>0.53251649387370403</v>
          </cell>
        </row>
        <row r="12652">
          <cell r="B12652" t="str">
            <v>PFGKX</v>
          </cell>
          <cell r="T12652">
            <v>0.45536482403252987</v>
          </cell>
          <cell r="U12652">
            <v>0.44198799505030406</v>
          </cell>
          <cell r="V12652">
            <v>0.45359524573940979</v>
          </cell>
          <cell r="W12652">
            <v>0.45359524573940979</v>
          </cell>
          <cell r="X12652">
            <v>0.45359524573940979</v>
          </cell>
          <cell r="Y12652">
            <v>0.53273094856277381</v>
          </cell>
        </row>
        <row r="12653">
          <cell r="B12653" t="str">
            <v>JAMRX</v>
          </cell>
          <cell r="T12653">
            <v>0.43751872608855163</v>
          </cell>
          <cell r="U12653">
            <v>0.36309105526653124</v>
          </cell>
          <cell r="V12653">
            <v>0.35862464932336374</v>
          </cell>
          <cell r="W12653">
            <v>0.33297403838229539</v>
          </cell>
          <cell r="X12653">
            <v>0.32929067676515361</v>
          </cell>
          <cell r="Y12653">
            <v>0.5336223431304461</v>
          </cell>
        </row>
        <row r="12654">
          <cell r="B12654" t="str">
            <v>FMACX</v>
          </cell>
          <cell r="T12654">
            <v>0.42415023221768683</v>
          </cell>
          <cell r="U12654">
            <v>0.42499596180160842</v>
          </cell>
          <cell r="V12654">
            <v>0.48856760065272975</v>
          </cell>
          <cell r="W12654">
            <v>0.57408275139481757</v>
          </cell>
          <cell r="X12654">
            <v>0.6244319326493486</v>
          </cell>
          <cell r="Y12654">
            <v>0.53402007650279271</v>
          </cell>
        </row>
        <row r="12655">
          <cell r="B12655" t="str">
            <v>SGFCX</v>
          </cell>
          <cell r="T12655">
            <v>0.5588645121189052</v>
          </cell>
          <cell r="U12655">
            <v>0.48747118270348605</v>
          </cell>
          <cell r="V12655">
            <v>0.36429344027754273</v>
          </cell>
          <cell r="W12655">
            <v>0.25900838052461134</v>
          </cell>
          <cell r="X12655">
            <v>0.23870396398858068</v>
          </cell>
          <cell r="Y12655">
            <v>0.53522684791058295</v>
          </cell>
        </row>
        <row r="12656">
          <cell r="B12656" t="str">
            <v>DSFRX</v>
          </cell>
          <cell r="T12656">
            <v>0.50887026785215805</v>
          </cell>
          <cell r="U12656">
            <v>0.57077457041296331</v>
          </cell>
          <cell r="V12656">
            <v>0.58027955723908298</v>
          </cell>
          <cell r="W12656">
            <v>0.58902230499310326</v>
          </cell>
          <cell r="X12656">
            <v>0.62068586429736738</v>
          </cell>
          <cell r="Y12656">
            <v>0.53563668129912179</v>
          </cell>
        </row>
        <row r="12657">
          <cell r="B12657" t="str">
            <v>TRLGX</v>
          </cell>
          <cell r="T12657">
            <v>0.44721082150987518</v>
          </cell>
          <cell r="U12657">
            <v>0.34954162140956191</v>
          </cell>
          <cell r="V12657">
            <v>0.33640380546115489</v>
          </cell>
          <cell r="W12657">
            <v>0.32356621269136532</v>
          </cell>
          <cell r="X12657">
            <v>0.3031056567408284</v>
          </cell>
          <cell r="Y12657">
            <v>0.53647794526476966</v>
          </cell>
        </row>
        <row r="12658">
          <cell r="B12658" t="str">
            <v>FIFRX</v>
          </cell>
          <cell r="T12658">
            <v>0.48236612165101594</v>
          </cell>
          <cell r="U12658">
            <v>0.55588221503227908</v>
          </cell>
          <cell r="V12658">
            <v>0.61541480368931922</v>
          </cell>
          <cell r="W12658">
            <v>0.60712585547440212</v>
          </cell>
          <cell r="X12658">
            <v>0.60105153442218284</v>
          </cell>
          <cell r="Y12658">
            <v>0.53677509257148537</v>
          </cell>
        </row>
        <row r="12659">
          <cell r="B12659" t="str">
            <v>GLCRX</v>
          </cell>
          <cell r="T12659">
            <v>0.52057001503205025</v>
          </cell>
          <cell r="U12659">
            <v>0.45170495115736631</v>
          </cell>
          <cell r="V12659">
            <v>0.41825193161165003</v>
          </cell>
          <cell r="W12659">
            <v>0.35617258558078085</v>
          </cell>
          <cell r="X12659">
            <v>0.44393824718226743</v>
          </cell>
          <cell r="Y12659">
            <v>0.53757753134281583</v>
          </cell>
        </row>
        <row r="12660">
          <cell r="B12660" t="str">
            <v>WINN</v>
          </cell>
          <cell r="T12660">
            <v>0.54156587133325773</v>
          </cell>
          <cell r="U12660">
            <v>0.43987661656847216</v>
          </cell>
          <cell r="V12660">
            <v>0.41788173662996109</v>
          </cell>
          <cell r="W12660">
            <v>0.39268492456542176</v>
          </cell>
          <cell r="X12660">
            <v>0.25915078913810741</v>
          </cell>
          <cell r="Y12660">
            <v>0.53763057069081865</v>
          </cell>
        </row>
        <row r="12661">
          <cell r="B12661" t="str">
            <v>CPODX</v>
          </cell>
          <cell r="T12661">
            <v>0.62992775939980672</v>
          </cell>
          <cell r="U12661">
            <v>0.52704104155811371</v>
          </cell>
          <cell r="V12661">
            <v>0.47956987152391733</v>
          </cell>
          <cell r="W12661">
            <v>0.57398733259434764</v>
          </cell>
          <cell r="X12661">
            <v>0.69630202480070957</v>
          </cell>
          <cell r="Y12661">
            <v>0.53893722936202604</v>
          </cell>
        </row>
        <row r="12662">
          <cell r="B12662" t="str">
            <v>TRBCX</v>
          </cell>
          <cell r="T12662">
            <v>0.4645695926974111</v>
          </cell>
          <cell r="U12662">
            <v>0.40969647468348719</v>
          </cell>
          <cell r="V12662">
            <v>0.42053239971543743</v>
          </cell>
          <cell r="W12662">
            <v>0.45829654507859435</v>
          </cell>
          <cell r="X12662">
            <v>0.53076119575962233</v>
          </cell>
          <cell r="Y12662">
            <v>0.53932221940111436</v>
          </cell>
        </row>
        <row r="12663">
          <cell r="B12663" t="str">
            <v>MSEGX</v>
          </cell>
          <cell r="T12663">
            <v>0.67198790950868748</v>
          </cell>
          <cell r="U12663">
            <v>0.56534977583844837</v>
          </cell>
          <cell r="V12663">
            <v>0.5306395062439434</v>
          </cell>
          <cell r="W12663">
            <v>0.63133303421408371</v>
          </cell>
          <cell r="X12663">
            <v>0.76780682246828724</v>
          </cell>
          <cell r="Y12663">
            <v>0.53989479711969202</v>
          </cell>
        </row>
        <row r="12664">
          <cell r="B12664" t="str">
            <v>RAFFX</v>
          </cell>
          <cell r="T12664">
            <v>0.43384321076044835</v>
          </cell>
          <cell r="U12664">
            <v>0.43795521885531663</v>
          </cell>
          <cell r="V12664">
            <v>0.49876164912797782</v>
          </cell>
          <cell r="W12664">
            <v>0.58240902535135997</v>
          </cell>
          <cell r="X12664">
            <v>0.63483428031768718</v>
          </cell>
          <cell r="Y12664">
            <v>0.54138513480924921</v>
          </cell>
        </row>
        <row r="12665">
          <cell r="B12665" t="str">
            <v>EKJFX</v>
          </cell>
          <cell r="T12665">
            <v>0.56334239246694084</v>
          </cell>
          <cell r="U12665">
            <v>0.6230149550505919</v>
          </cell>
          <cell r="V12665">
            <v>0.60282475334062569</v>
          </cell>
          <cell r="W12665">
            <v>0.60521961761964493</v>
          </cell>
          <cell r="X12665">
            <v>0.67863177956703902</v>
          </cell>
          <cell r="Y12665">
            <v>0.54361996843122273</v>
          </cell>
        </row>
        <row r="12666">
          <cell r="B12666" t="str">
            <v>JRAAX</v>
          </cell>
          <cell r="T12666">
            <v>0.44757692922488096</v>
          </cell>
          <cell r="U12666">
            <v>0.37360312683065322</v>
          </cell>
          <cell r="V12666">
            <v>0.37008076290070085</v>
          </cell>
          <cell r="W12666">
            <v>0.34397312681498515</v>
          </cell>
          <cell r="X12666">
            <v>0.34132363495053564</v>
          </cell>
          <cell r="Y12666">
            <v>0.54594682866322219</v>
          </cell>
        </row>
        <row r="12667">
          <cell r="B12667" t="str">
            <v>ELCRX</v>
          </cell>
          <cell r="T12667">
            <v>0.51832042777517795</v>
          </cell>
          <cell r="U12667">
            <v>0.54244155519936899</v>
          </cell>
          <cell r="V12667">
            <v>0.52707475747652754</v>
          </cell>
          <cell r="W12667">
            <v>0.49886519370571353</v>
          </cell>
          <cell r="X12667">
            <v>0.55222249337607932</v>
          </cell>
          <cell r="Y12667">
            <v>0.54604138525647028</v>
          </cell>
        </row>
        <row r="12668">
          <cell r="B12668" t="str">
            <v>OALGX</v>
          </cell>
          <cell r="T12668">
            <v>0.55814943877549228</v>
          </cell>
          <cell r="U12668">
            <v>0.58101476600052682</v>
          </cell>
          <cell r="V12668">
            <v>0.65788583583246385</v>
          </cell>
          <cell r="W12668">
            <v>0.7219755814489498</v>
          </cell>
          <cell r="X12668">
            <v>0.7781362019401652</v>
          </cell>
          <cell r="Y12668">
            <v>0.54611056336289654</v>
          </cell>
        </row>
        <row r="12669">
          <cell r="B12669" t="str">
            <v>NBGUX</v>
          </cell>
          <cell r="T12669">
            <v>0.58400629932626702</v>
          </cell>
          <cell r="U12669">
            <v>0.53581549682374063</v>
          </cell>
          <cell r="V12669">
            <v>0.52227822016218006</v>
          </cell>
          <cell r="W12669">
            <v>0.51656899975611259</v>
          </cell>
          <cell r="X12669">
            <v>0.39150178916025463</v>
          </cell>
          <cell r="Y12669">
            <v>0.54687879490312097</v>
          </cell>
        </row>
        <row r="12670">
          <cell r="B12670" t="str">
            <v>FMCMX</v>
          </cell>
          <cell r="T12670">
            <v>0.43444733832879923</v>
          </cell>
          <cell r="U12670">
            <v>0.43718521187711046</v>
          </cell>
          <cell r="V12670">
            <v>0.50097240850308167</v>
          </cell>
          <cell r="W12670">
            <v>0.58708377194807515</v>
          </cell>
          <cell r="X12670">
            <v>0.64050887428641801</v>
          </cell>
          <cell r="Y12670">
            <v>0.54756037310842975</v>
          </cell>
        </row>
        <row r="12671">
          <cell r="B12671" t="str">
            <v>UIVQX</v>
          </cell>
          <cell r="T12671">
            <v>0.40477618593504006</v>
          </cell>
          <cell r="U12671">
            <v>0.5117955586951628</v>
          </cell>
          <cell r="V12671">
            <v>0.58777883064812442</v>
          </cell>
          <cell r="W12671">
            <v>0.67418515601144258</v>
          </cell>
          <cell r="X12671">
            <v>0.67511465468213949</v>
          </cell>
          <cell r="Y12671">
            <v>0.54858249043705443</v>
          </cell>
        </row>
        <row r="12672">
          <cell r="B12672" t="str">
            <v>JIBCX</v>
          </cell>
          <cell r="T12672">
            <v>0.41464158441654503</v>
          </cell>
          <cell r="U12672">
            <v>0.37732435409640591</v>
          </cell>
          <cell r="V12672">
            <v>0.38502274492087885</v>
          </cell>
          <cell r="W12672">
            <v>0.42194403041280404</v>
          </cell>
          <cell r="X12672">
            <v>0.51021551077337246</v>
          </cell>
          <cell r="Y12672">
            <v>0.54921334846429504</v>
          </cell>
        </row>
        <row r="12673">
          <cell r="B12673" t="str">
            <v>AAAGX</v>
          </cell>
          <cell r="T12673">
            <v>0.51844891983278629</v>
          </cell>
          <cell r="U12673">
            <v>0.48427332088413272</v>
          </cell>
          <cell r="V12673">
            <v>0.52210521002701338</v>
          </cell>
          <cell r="W12673">
            <v>0.44496119944470697</v>
          </cell>
          <cell r="X12673">
            <v>0.38904894782629174</v>
          </cell>
          <cell r="Y12673">
            <v>0.55059867237077253</v>
          </cell>
        </row>
        <row r="12674">
          <cell r="B12674" t="str">
            <v>FCGAX</v>
          </cell>
          <cell r="T12674">
            <v>0.50019986704441066</v>
          </cell>
          <cell r="U12674">
            <v>0.57390161780763538</v>
          </cell>
          <cell r="V12674">
            <v>0.63305077816283917</v>
          </cell>
          <cell r="W12674">
            <v>0.62686116475648446</v>
          </cell>
          <cell r="X12674">
            <v>0.62285575672735594</v>
          </cell>
          <cell r="Y12674">
            <v>0.55060388144573635</v>
          </cell>
        </row>
        <row r="12675">
          <cell r="B12675" t="str">
            <v>UIVIX</v>
          </cell>
          <cell r="T12675">
            <v>0.40671029250709889</v>
          </cell>
          <cell r="U12675">
            <v>0.51700099720483716</v>
          </cell>
          <cell r="V12675">
            <v>0.59215421000325752</v>
          </cell>
          <cell r="W12675">
            <v>0.67355285847577828</v>
          </cell>
          <cell r="X12675">
            <v>0.68040992227341057</v>
          </cell>
          <cell r="Y12675">
            <v>0.55086904604775988</v>
          </cell>
        </row>
        <row r="12676">
          <cell r="B12676" t="str">
            <v>RWGIX</v>
          </cell>
          <cell r="T12676">
            <v>0.52622404722767169</v>
          </cell>
          <cell r="U12676">
            <v>0.56801584710853004</v>
          </cell>
          <cell r="V12676">
            <v>0.4363856325285887</v>
          </cell>
          <cell r="W12676">
            <v>0.32732214910739799</v>
          </cell>
          <cell r="X12676">
            <v>0.27944690676359996</v>
          </cell>
          <cell r="Y12676">
            <v>0.55087995818684665</v>
          </cell>
        </row>
        <row r="12677">
          <cell r="B12677" t="str">
            <v>TILPX</v>
          </cell>
          <cell r="T12677">
            <v>0.63300542025936613</v>
          </cell>
          <cell r="U12677">
            <v>0.54261892689530911</v>
          </cell>
          <cell r="V12677">
            <v>0.54617722798959512</v>
          </cell>
          <cell r="W12677">
            <v>0.60147744449676011</v>
          </cell>
          <cell r="X12677">
            <v>0.56953159709822865</v>
          </cell>
          <cell r="Y12677">
            <v>0.55235988053901663</v>
          </cell>
        </row>
        <row r="12678">
          <cell r="B12678" t="str">
            <v>BWTG</v>
          </cell>
          <cell r="T12678">
            <v>0.29240872027568265</v>
          </cell>
          <cell r="U12678">
            <v>0.31088449600207085</v>
          </cell>
          <cell r="V12678">
            <v>0.38284920902575004</v>
          </cell>
          <cell r="W12678">
            <v>0.39620662388959837</v>
          </cell>
          <cell r="X12678">
            <v>0.39620662388959837</v>
          </cell>
          <cell r="Y12678">
            <v>0.55325164938737037</v>
          </cell>
        </row>
        <row r="12679">
          <cell r="B12679" t="str">
            <v>LGLCX</v>
          </cell>
          <cell r="T12679">
            <v>0.71270810484330893</v>
          </cell>
          <cell r="U12679">
            <v>0.7323249451449092</v>
          </cell>
          <cell r="V12679">
            <v>0.69413468545352175</v>
          </cell>
          <cell r="W12679">
            <v>0.71962438329923761</v>
          </cell>
          <cell r="X12679">
            <v>0.8033464388860867</v>
          </cell>
          <cell r="Y12679">
            <v>0.55370103560427086</v>
          </cell>
        </row>
        <row r="12680">
          <cell r="B12680" t="str">
            <v>NWCFX</v>
          </cell>
          <cell r="T12680">
            <v>0.53105711549155454</v>
          </cell>
          <cell r="U12680">
            <v>0.49434549440472902</v>
          </cell>
          <cell r="V12680">
            <v>0.45367050838744405</v>
          </cell>
          <cell r="W12680">
            <v>0.32910598532888952</v>
          </cell>
          <cell r="X12680">
            <v>0.20548407213487116</v>
          </cell>
          <cell r="Y12680">
            <v>0.55527802681961036</v>
          </cell>
        </row>
        <row r="12681">
          <cell r="B12681" t="str">
            <v>LGRNX</v>
          </cell>
          <cell r="T12681">
            <v>0.47731086698947545</v>
          </cell>
          <cell r="U12681">
            <v>0.39366314911664291</v>
          </cell>
          <cell r="V12681">
            <v>0.30386909087580727</v>
          </cell>
          <cell r="W12681">
            <v>0.31210747701973307</v>
          </cell>
          <cell r="X12681">
            <v>0.28700440505243041</v>
          </cell>
          <cell r="Y12681">
            <v>0.55695425142220834</v>
          </cell>
        </row>
        <row r="12682">
          <cell r="B12682" t="str">
            <v>FDNRX</v>
          </cell>
          <cell r="T12682">
            <v>0.58868688749807874</v>
          </cell>
          <cell r="U12682">
            <v>0.54721440740629745</v>
          </cell>
          <cell r="V12682">
            <v>0.61733141845658335</v>
          </cell>
          <cell r="W12682">
            <v>0.67790925100882216</v>
          </cell>
          <cell r="X12682">
            <v>0.67880278172959785</v>
          </cell>
          <cell r="Y12682">
            <v>0.55810650902413306</v>
          </cell>
        </row>
        <row r="12683">
          <cell r="B12683" t="str">
            <v>CZMGX</v>
          </cell>
          <cell r="T12683">
            <v>0.58010461400839397</v>
          </cell>
          <cell r="U12683">
            <v>0.46834569553643307</v>
          </cell>
          <cell r="V12683">
            <v>0.38705068579242768</v>
          </cell>
          <cell r="W12683">
            <v>0.38619094308177077</v>
          </cell>
          <cell r="X12683">
            <v>0.38972634699667213</v>
          </cell>
          <cell r="Y12683">
            <v>0.55904374610957919</v>
          </cell>
        </row>
        <row r="12684">
          <cell r="B12684" t="str">
            <v>AMCFX</v>
          </cell>
          <cell r="T12684">
            <v>0.45002738034489004</v>
          </cell>
          <cell r="U12684">
            <v>0.45469100021254888</v>
          </cell>
          <cell r="V12684">
            <v>0.51933863256921897</v>
          </cell>
          <cell r="W12684">
            <v>0.60298915556519694</v>
          </cell>
          <cell r="X12684">
            <v>0.65168942054470991</v>
          </cell>
          <cell r="Y12684">
            <v>0.56171134065125083</v>
          </cell>
        </row>
        <row r="12685">
          <cell r="B12685" t="str">
            <v>NVLIX</v>
          </cell>
          <cell r="T12685">
            <v>0.54482163174994047</v>
          </cell>
          <cell r="U12685">
            <v>0.51163524944790273</v>
          </cell>
          <cell r="V12685">
            <v>0.4733602580022227</v>
          </cell>
          <cell r="W12685">
            <v>0.34683999605533433</v>
          </cell>
          <cell r="X12685">
            <v>0.22000584362628944</v>
          </cell>
          <cell r="Y12685">
            <v>0.56692279274706414</v>
          </cell>
        </row>
        <row r="12686">
          <cell r="B12686" t="str">
            <v>DGYGX</v>
          </cell>
          <cell r="T12686">
            <v>0.51617665233500842</v>
          </cell>
          <cell r="U12686">
            <v>0.53952066673184074</v>
          </cell>
          <cell r="V12686">
            <v>0.55283039984906268</v>
          </cell>
          <cell r="W12686">
            <v>0.51582999004502184</v>
          </cell>
          <cell r="X12686">
            <v>0.4176222800043512</v>
          </cell>
          <cell r="Y12686">
            <v>0.56704345177986548</v>
          </cell>
        </row>
        <row r="12687">
          <cell r="B12687" t="str">
            <v>MBCZX</v>
          </cell>
          <cell r="T12687">
            <v>0.46837367364793159</v>
          </cell>
          <cell r="U12687">
            <v>0.39998803105313968</v>
          </cell>
          <cell r="V12687">
            <v>0.34268527258465481</v>
          </cell>
          <cell r="W12687">
            <v>0.3521850274208575</v>
          </cell>
          <cell r="X12687">
            <v>0.38832689279995247</v>
          </cell>
          <cell r="Y12687">
            <v>0.56730813260519153</v>
          </cell>
        </row>
        <row r="12688">
          <cell r="B12688" t="str">
            <v>AGRW</v>
          </cell>
          <cell r="T12688">
            <v>0.56927426955702165</v>
          </cell>
          <cell r="U12688">
            <v>0.56927426955702165</v>
          </cell>
          <cell r="V12688">
            <v>0.56927426955702165</v>
          </cell>
          <cell r="W12688">
            <v>0.56927426955702165</v>
          </cell>
          <cell r="X12688">
            <v>0.56927426955702165</v>
          </cell>
          <cell r="Y12688">
            <v>0.56927426955702165</v>
          </cell>
        </row>
        <row r="12689">
          <cell r="B12689" t="str">
            <v>FMMMX</v>
          </cell>
          <cell r="T12689">
            <v>0.45465028333075302</v>
          </cell>
          <cell r="U12689">
            <v>0.45908515613463163</v>
          </cell>
          <cell r="V12689">
            <v>0.52388547753521431</v>
          </cell>
          <cell r="W12689">
            <v>0.60866936784219228</v>
          </cell>
          <cell r="X12689">
            <v>0.66067754701560411</v>
          </cell>
          <cell r="Y12689">
            <v>0.5720126214048834</v>
          </cell>
        </row>
        <row r="12690">
          <cell r="B12690" t="str">
            <v>POGCX</v>
          </cell>
          <cell r="T12690">
            <v>0.562383856345129</v>
          </cell>
          <cell r="U12690">
            <v>0.52364807536840974</v>
          </cell>
          <cell r="V12690">
            <v>0.49829987498551337</v>
          </cell>
          <cell r="W12690">
            <v>0.47323280578214189</v>
          </cell>
          <cell r="X12690">
            <v>0.42429099505308454</v>
          </cell>
          <cell r="Y12690">
            <v>0.57262951679458274</v>
          </cell>
        </row>
        <row r="12691">
          <cell r="B12691" t="str">
            <v>NLCAX</v>
          </cell>
          <cell r="T12691">
            <v>0.56374375136851207</v>
          </cell>
          <cell r="U12691">
            <v>0.51134916980674283</v>
          </cell>
          <cell r="V12691">
            <v>0.49802245860324729</v>
          </cell>
          <cell r="W12691">
            <v>0.47260251704431938</v>
          </cell>
          <cell r="X12691">
            <v>0.48779425981929303</v>
          </cell>
          <cell r="Y12691">
            <v>0.57292917996916537</v>
          </cell>
        </row>
        <row r="12692">
          <cell r="B12692" t="str">
            <v>DGIGX</v>
          </cell>
          <cell r="T12692">
            <v>0.52824537273456829</v>
          </cell>
          <cell r="U12692">
            <v>0.55239734493809844</v>
          </cell>
          <cell r="V12692">
            <v>0.56624403380919097</v>
          </cell>
          <cell r="W12692">
            <v>0.53155246689990376</v>
          </cell>
          <cell r="X12692">
            <v>0.43511500475620679</v>
          </cell>
          <cell r="Y12692">
            <v>0.57410077486587963</v>
          </cell>
        </row>
        <row r="12693">
          <cell r="B12693" t="str">
            <v>HGORX</v>
          </cell>
          <cell r="T12693">
            <v>0.67323644411800843</v>
          </cell>
          <cell r="U12693">
            <v>0.64775011582873432</v>
          </cell>
          <cell r="V12693">
            <v>0.59845849440977195</v>
          </cell>
          <cell r="W12693">
            <v>0.61026013914643085</v>
          </cell>
          <cell r="X12693">
            <v>0.70274306092871519</v>
          </cell>
          <cell r="Y12693">
            <v>0.57455814918242543</v>
          </cell>
        </row>
        <row r="12694">
          <cell r="B12694" t="str">
            <v>CPOAX</v>
          </cell>
          <cell r="T12694">
            <v>0.67356257322664081</v>
          </cell>
          <cell r="U12694">
            <v>0.5749721165617907</v>
          </cell>
          <cell r="V12694">
            <v>0.5258153439856873</v>
          </cell>
          <cell r="W12694">
            <v>0.61929141854412317</v>
          </cell>
          <cell r="X12694">
            <v>0.74078246485380084</v>
          </cell>
          <cell r="Y12694">
            <v>0.57467962136848927</v>
          </cell>
        </row>
        <row r="12695">
          <cell r="B12695" t="str">
            <v>RILA</v>
          </cell>
          <cell r="T12695">
            <v>0.52570979550618457</v>
          </cell>
          <cell r="U12695">
            <v>0.45237265707178331</v>
          </cell>
          <cell r="V12695">
            <v>0.45237265707178331</v>
          </cell>
          <cell r="W12695">
            <v>0.45237265707178331</v>
          </cell>
          <cell r="X12695">
            <v>0.45237265707178331</v>
          </cell>
          <cell r="Y12695">
            <v>0.57492931196983976</v>
          </cell>
        </row>
        <row r="12696">
          <cell r="B12696" t="str">
            <v>JGRJX</v>
          </cell>
          <cell r="T12696">
            <v>0.71822051519018215</v>
          </cell>
          <cell r="U12696">
            <v>0.72872475313395924</v>
          </cell>
          <cell r="V12696">
            <v>0.71196621795664694</v>
          </cell>
          <cell r="W12696">
            <v>0.64622111743272848</v>
          </cell>
          <cell r="X12696">
            <v>0.50936889918707839</v>
          </cell>
          <cell r="Y12696">
            <v>0.57537202730157033</v>
          </cell>
        </row>
        <row r="12697">
          <cell r="B12697" t="str">
            <v>AULGX</v>
          </cell>
          <cell r="T12697">
            <v>0.58999232009806557</v>
          </cell>
          <cell r="U12697">
            <v>0.65313509007834647</v>
          </cell>
          <cell r="V12697">
            <v>0.65444074413996756</v>
          </cell>
          <cell r="W12697">
            <v>0.58077712923665892</v>
          </cell>
          <cell r="X12697">
            <v>0.48119375207379345</v>
          </cell>
          <cell r="Y12697">
            <v>0.57553672572414383</v>
          </cell>
        </row>
        <row r="12698">
          <cell r="B12698" t="str">
            <v>EKJYX</v>
          </cell>
          <cell r="T12698">
            <v>0.59424204884730325</v>
          </cell>
          <cell r="U12698">
            <v>0.65396294763630392</v>
          </cell>
          <cell r="V12698">
            <v>0.63106194679198069</v>
          </cell>
          <cell r="W12698">
            <v>0.62887648349687975</v>
          </cell>
          <cell r="X12698">
            <v>0.70364186467832934</v>
          </cell>
          <cell r="Y12698">
            <v>0.57558384300502252</v>
          </cell>
        </row>
        <row r="12699">
          <cell r="B12699" t="str">
            <v>PABU</v>
          </cell>
          <cell r="T12699">
            <v>0.57071683101967274</v>
          </cell>
          <cell r="U12699">
            <v>0.59104783144326623</v>
          </cell>
          <cell r="V12699">
            <v>0.61298747697137901</v>
          </cell>
          <cell r="W12699">
            <v>0.61298747697137901</v>
          </cell>
          <cell r="X12699">
            <v>0.61298747697137901</v>
          </cell>
          <cell r="Y12699">
            <v>0.57563634718713375</v>
          </cell>
        </row>
        <row r="12700">
          <cell r="B12700" t="str">
            <v>STFFX</v>
          </cell>
          <cell r="T12700">
            <v>0.52464407001907398</v>
          </cell>
          <cell r="U12700">
            <v>0.52097202428018341</v>
          </cell>
          <cell r="V12700">
            <v>0.49908409272516252</v>
          </cell>
          <cell r="W12700">
            <v>0.46540180368238021</v>
          </cell>
          <cell r="X12700">
            <v>0.36346746156924925</v>
          </cell>
          <cell r="Y12700">
            <v>0.57656778675141518</v>
          </cell>
        </row>
        <row r="12701">
          <cell r="B12701" t="str">
            <v>TWUIX</v>
          </cell>
          <cell r="T12701">
            <v>0.59366218765811885</v>
          </cell>
          <cell r="U12701">
            <v>0.65524111412258323</v>
          </cell>
          <cell r="V12701">
            <v>0.6561885300082323</v>
          </cell>
          <cell r="W12701">
            <v>0.58208617966364606</v>
          </cell>
          <cell r="X12701">
            <v>0.48212789351757041</v>
          </cell>
          <cell r="Y12701">
            <v>0.57674140351589431</v>
          </cell>
        </row>
        <row r="12702">
          <cell r="B12702" t="str">
            <v>TILRX</v>
          </cell>
          <cell r="T12702">
            <v>0.66106280692628294</v>
          </cell>
          <cell r="U12702">
            <v>0.57964794696029698</v>
          </cell>
          <cell r="V12702">
            <v>0.58320951301975321</v>
          </cell>
          <cell r="W12702">
            <v>0.63709570701038076</v>
          </cell>
          <cell r="X12702">
            <v>0.60039458476207785</v>
          </cell>
          <cell r="Y12702">
            <v>0.57687153620937603</v>
          </cell>
        </row>
        <row r="12703">
          <cell r="B12703" t="str">
            <v>FUNYX</v>
          </cell>
          <cell r="T12703">
            <v>0.50311379147290947</v>
          </cell>
          <cell r="U12703">
            <v>0.49284494782959615</v>
          </cell>
          <cell r="V12703">
            <v>0.50517700127978471</v>
          </cell>
          <cell r="W12703">
            <v>0.50517700127978471</v>
          </cell>
          <cell r="X12703">
            <v>0.50517700127978471</v>
          </cell>
          <cell r="Y12703">
            <v>0.57759813670835569</v>
          </cell>
        </row>
        <row r="12704">
          <cell r="B12704" t="str">
            <v>PJFQX</v>
          </cell>
          <cell r="T12704">
            <v>0.58461267550645901</v>
          </cell>
          <cell r="U12704">
            <v>0.5068327486029417</v>
          </cell>
          <cell r="V12704">
            <v>0.48181326334173291</v>
          </cell>
          <cell r="W12704">
            <v>0.46351915402938332</v>
          </cell>
          <cell r="X12704">
            <v>0.37011385611950509</v>
          </cell>
          <cell r="Y12704">
            <v>0.57787005068341668</v>
          </cell>
        </row>
        <row r="12705">
          <cell r="B12705" t="str">
            <v>JRASX</v>
          </cell>
          <cell r="T12705">
            <v>0.4711169788041652</v>
          </cell>
          <cell r="U12705">
            <v>0.39656440280573713</v>
          </cell>
          <cell r="V12705">
            <v>0.3946470236710653</v>
          </cell>
          <cell r="W12705">
            <v>0.36818277743643874</v>
          </cell>
          <cell r="X12705">
            <v>0.36750934687876402</v>
          </cell>
          <cell r="Y12705">
            <v>0.57880585803302576</v>
          </cell>
        </row>
        <row r="12706">
          <cell r="B12706" t="str">
            <v>BBHL</v>
          </cell>
          <cell r="T12706">
            <v>0.52645762770609683</v>
          </cell>
          <cell r="U12706">
            <v>0.50559759346233268</v>
          </cell>
          <cell r="V12706">
            <v>0.50559759346233268</v>
          </cell>
          <cell r="W12706">
            <v>0.50559759346233268</v>
          </cell>
          <cell r="X12706">
            <v>0.50559759346233268</v>
          </cell>
          <cell r="Y12706">
            <v>0.57923064912932587</v>
          </cell>
        </row>
        <row r="12707">
          <cell r="B12707" t="str">
            <v>QGRPX</v>
          </cell>
          <cell r="T12707">
            <v>0.48765286920686896</v>
          </cell>
          <cell r="U12707">
            <v>0.36957282572934286</v>
          </cell>
          <cell r="V12707">
            <v>0.35859684591449453</v>
          </cell>
          <cell r="W12707">
            <v>0.30998607434197767</v>
          </cell>
          <cell r="X12707">
            <v>0.2579980106945805</v>
          </cell>
          <cell r="Y12707">
            <v>0.58155485349563896</v>
          </cell>
        </row>
        <row r="12708">
          <cell r="B12708" t="str">
            <v>PRWAX</v>
          </cell>
          <cell r="T12708">
            <v>0.46946607940534207</v>
          </cell>
          <cell r="U12708">
            <v>0.42894889861527763</v>
          </cell>
          <cell r="V12708">
            <v>0.38719968153985562</v>
          </cell>
          <cell r="W12708">
            <v>0.31169260823313488</v>
          </cell>
          <cell r="X12708">
            <v>0.23881319259268532</v>
          </cell>
          <cell r="Y12708">
            <v>0.58174267143180147</v>
          </cell>
        </row>
        <row r="12709">
          <cell r="B12709" t="str">
            <v>JXX</v>
          </cell>
          <cell r="T12709">
            <v>0.70609827786314228</v>
          </cell>
          <cell r="U12709">
            <v>0.70609827786314228</v>
          </cell>
          <cell r="V12709">
            <v>0.70609827786314228</v>
          </cell>
          <cell r="W12709">
            <v>0.70609827786314228</v>
          </cell>
          <cell r="X12709">
            <v>0.70609827786314228</v>
          </cell>
          <cell r="Y12709">
            <v>0.58246936852026387</v>
          </cell>
        </row>
        <row r="12710">
          <cell r="B12710" t="str">
            <v>TRGOX</v>
          </cell>
          <cell r="T12710">
            <v>0.49935389827802518</v>
          </cell>
          <cell r="U12710">
            <v>0.39978522811321859</v>
          </cell>
          <cell r="V12710">
            <v>0.38448973983726276</v>
          </cell>
          <cell r="W12710">
            <v>0.37017316681494422</v>
          </cell>
          <cell r="X12710">
            <v>0.34876272705003003</v>
          </cell>
          <cell r="Y12710">
            <v>0.58397999355092878</v>
          </cell>
        </row>
        <row r="12711">
          <cell r="B12711" t="str">
            <v>VCULX</v>
          </cell>
          <cell r="T12711">
            <v>0.52162992573168943</v>
          </cell>
          <cell r="U12711">
            <v>0.52245890686904783</v>
          </cell>
          <cell r="V12711">
            <v>0.5254709951911547</v>
          </cell>
          <cell r="W12711">
            <v>0.51710494591153611</v>
          </cell>
          <cell r="X12711">
            <v>0.4790337174384322</v>
          </cell>
          <cell r="Y12711">
            <v>0.5847706174300944</v>
          </cell>
        </row>
        <row r="12712">
          <cell r="B12712" t="str">
            <v>OPTFX</v>
          </cell>
          <cell r="T12712">
            <v>0.67017875712491459</v>
          </cell>
          <cell r="U12712">
            <v>0.77345264246101986</v>
          </cell>
          <cell r="V12712">
            <v>0.74383947201776535</v>
          </cell>
          <cell r="W12712">
            <v>0.63563704696231338</v>
          </cell>
          <cell r="X12712">
            <v>0.61979915836495847</v>
          </cell>
          <cell r="Y12712">
            <v>0.58591254606068399</v>
          </cell>
        </row>
        <row r="12713">
          <cell r="B12713" t="str">
            <v>LSGRX</v>
          </cell>
          <cell r="T12713">
            <v>0.51112407699580442</v>
          </cell>
          <cell r="U12713">
            <v>0.4274739704456712</v>
          </cell>
          <cell r="V12713">
            <v>0.33394900016867118</v>
          </cell>
          <cell r="W12713">
            <v>0.34157851590395633</v>
          </cell>
          <cell r="X12713">
            <v>0.31492769629616413</v>
          </cell>
          <cell r="Y12713">
            <v>0.58790625594780199</v>
          </cell>
        </row>
        <row r="12714">
          <cell r="B12714" t="str">
            <v>FIFPX</v>
          </cell>
          <cell r="T12714">
            <v>0.54431941818658902</v>
          </cell>
          <cell r="U12714">
            <v>0.66883125850658232</v>
          </cell>
          <cell r="V12714">
            <v>0.56446992904667581</v>
          </cell>
          <cell r="W12714">
            <v>0.5062761409999933</v>
          </cell>
          <cell r="X12714">
            <v>0.57346917268598063</v>
          </cell>
          <cell r="Y12714">
            <v>0.58798927173994453</v>
          </cell>
        </row>
        <row r="12715">
          <cell r="B12715" t="str">
            <v>PABGX</v>
          </cell>
          <cell r="T12715">
            <v>0.50446219349489585</v>
          </cell>
          <cell r="U12715">
            <v>0.44876370073287752</v>
          </cell>
          <cell r="V12715">
            <v>0.45984660829730495</v>
          </cell>
          <cell r="W12715">
            <v>0.49961966464064861</v>
          </cell>
          <cell r="X12715">
            <v>0.56704906112235887</v>
          </cell>
          <cell r="Y12715">
            <v>0.58885253769595336</v>
          </cell>
        </row>
        <row r="12716">
          <cell r="B12716" t="str">
            <v>RAEFX</v>
          </cell>
          <cell r="T12716">
            <v>0.46883621666588721</v>
          </cell>
          <cell r="U12716">
            <v>0.47125137418967467</v>
          </cell>
          <cell r="V12716">
            <v>0.53289174984381815</v>
          </cell>
          <cell r="W12716">
            <v>0.61782116182582414</v>
          </cell>
          <cell r="X12716">
            <v>0.66836548182846833</v>
          </cell>
          <cell r="Y12716">
            <v>0.58897974641800388</v>
          </cell>
        </row>
        <row r="12717">
          <cell r="B12717" t="str">
            <v>TGWTX</v>
          </cell>
          <cell r="T12717">
            <v>0.72887740805851153</v>
          </cell>
          <cell r="U12717">
            <v>0.62513910911757753</v>
          </cell>
          <cell r="V12717">
            <v>0.58394361449190924</v>
          </cell>
          <cell r="W12717">
            <v>0.67684574815386878</v>
          </cell>
          <cell r="X12717">
            <v>0.77828719846926664</v>
          </cell>
          <cell r="Y12717">
            <v>0.59065524652159707</v>
          </cell>
        </row>
        <row r="12718">
          <cell r="B12718" t="str">
            <v>TIME</v>
          </cell>
          <cell r="T12718">
            <v>0.7101370602856818</v>
          </cell>
          <cell r="U12718">
            <v>0.77562789004355892</v>
          </cell>
          <cell r="V12718">
            <v>0.71425446895583766</v>
          </cell>
          <cell r="W12718">
            <v>0.4895366190168452</v>
          </cell>
          <cell r="X12718">
            <v>0.31094364802246133</v>
          </cell>
          <cell r="Y12718">
            <v>0.59244965704764152</v>
          </cell>
        </row>
        <row r="12719">
          <cell r="B12719" t="str">
            <v>CARK</v>
          </cell>
          <cell r="T12719">
            <v>0.64384730953871727</v>
          </cell>
          <cell r="U12719">
            <v>0.73432287756500836</v>
          </cell>
          <cell r="V12719">
            <v>0.7740385828487546</v>
          </cell>
          <cell r="W12719">
            <v>0.7740385828487546</v>
          </cell>
          <cell r="X12719">
            <v>0.7740385828487546</v>
          </cell>
          <cell r="Y12719">
            <v>0.59283694627709704</v>
          </cell>
        </row>
        <row r="12720">
          <cell r="B12720" t="str">
            <v>LRGE</v>
          </cell>
          <cell r="T12720">
            <v>0.60317851232765662</v>
          </cell>
          <cell r="U12720">
            <v>0.58496969216259276</v>
          </cell>
          <cell r="V12720">
            <v>0.57369339216690651</v>
          </cell>
          <cell r="W12720">
            <v>0.57369339216690651</v>
          </cell>
          <cell r="X12720">
            <v>0.57369339216690651</v>
          </cell>
          <cell r="Y12720">
            <v>0.59592180777402226</v>
          </cell>
        </row>
        <row r="12721">
          <cell r="B12721" t="str">
            <v>ERLGX</v>
          </cell>
          <cell r="T12721">
            <v>0.54162822304956082</v>
          </cell>
          <cell r="U12721">
            <v>0.51047747103896191</v>
          </cell>
          <cell r="V12721">
            <v>0.49306405271467685</v>
          </cell>
          <cell r="W12721">
            <v>0.49147535285001315</v>
          </cell>
          <cell r="X12721">
            <v>0.38420603167365286</v>
          </cell>
          <cell r="Y12721">
            <v>0.5969116577232314</v>
          </cell>
        </row>
        <row r="12722">
          <cell r="B12722" t="str">
            <v>LGILX</v>
          </cell>
          <cell r="T12722">
            <v>0.60379431369359071</v>
          </cell>
          <cell r="U12722">
            <v>0.63711300517601455</v>
          </cell>
          <cell r="V12722">
            <v>0.67678916475715301</v>
          </cell>
          <cell r="W12722">
            <v>0.69270111221203912</v>
          </cell>
          <cell r="X12722">
            <v>0.68331361773514565</v>
          </cell>
          <cell r="Y12722">
            <v>0.59707630276018997</v>
          </cell>
        </row>
        <row r="12723">
          <cell r="B12723" t="str">
            <v>NWCAX</v>
          </cell>
          <cell r="T12723">
            <v>0.58087776794829882</v>
          </cell>
          <cell r="U12723">
            <v>0.55642447516446913</v>
          </cell>
          <cell r="V12723">
            <v>0.52226428179014506</v>
          </cell>
          <cell r="W12723">
            <v>0.39091773274465302</v>
          </cell>
          <cell r="X12723">
            <v>0.25870261012870943</v>
          </cell>
          <cell r="Y12723">
            <v>0.59850892432967262</v>
          </cell>
        </row>
        <row r="12724">
          <cell r="B12724" t="str">
            <v>RWGFX</v>
          </cell>
          <cell r="T12724">
            <v>0.57008754832728503</v>
          </cell>
          <cell r="U12724">
            <v>0.61453526053725183</v>
          </cell>
          <cell r="V12724">
            <v>0.48081172795601163</v>
          </cell>
          <cell r="W12724">
            <v>0.37318335652734902</v>
          </cell>
          <cell r="X12724">
            <v>0.32465035396805675</v>
          </cell>
          <cell r="Y12724">
            <v>0.59906620933796551</v>
          </cell>
        </row>
        <row r="12725">
          <cell r="B12725" t="str">
            <v>TAGDX</v>
          </cell>
          <cell r="T12725">
            <v>0.73542137633382187</v>
          </cell>
          <cell r="U12725">
            <v>0.63038022999207832</v>
          </cell>
          <cell r="V12725">
            <v>0.58964160325445247</v>
          </cell>
          <cell r="W12725">
            <v>0.68305072588317728</v>
          </cell>
          <cell r="X12725">
            <v>0.78176508602970829</v>
          </cell>
          <cell r="Y12725">
            <v>0.59911365829019658</v>
          </cell>
        </row>
        <row r="12726">
          <cell r="B12726" t="str">
            <v>TIRTX</v>
          </cell>
          <cell r="T12726">
            <v>0.68218738172594617</v>
          </cell>
          <cell r="U12726">
            <v>0.61095726381418225</v>
          </cell>
          <cell r="V12726">
            <v>0.61513278378347069</v>
          </cell>
          <cell r="W12726">
            <v>0.66628431295145207</v>
          </cell>
          <cell r="X12726">
            <v>0.62823629924292423</v>
          </cell>
          <cell r="Y12726">
            <v>0.60003518165964864</v>
          </cell>
        </row>
        <row r="12727">
          <cell r="B12727" t="str">
            <v>BGRO</v>
          </cell>
          <cell r="T12727">
            <v>0.55590526318683342</v>
          </cell>
          <cell r="U12727">
            <v>0.57508251439733094</v>
          </cell>
          <cell r="V12727">
            <v>0.57275980225653567</v>
          </cell>
          <cell r="W12727">
            <v>0.57275980225653567</v>
          </cell>
          <cell r="X12727">
            <v>0.57275980225653567</v>
          </cell>
          <cell r="Y12727">
            <v>0.60131950989632421</v>
          </cell>
        </row>
        <row r="12728">
          <cell r="B12728" t="str">
            <v>DSEFX</v>
          </cell>
          <cell r="T12728">
            <v>0.57727771820865692</v>
          </cell>
          <cell r="U12728">
            <v>0.63764049470776252</v>
          </cell>
          <cell r="V12728">
            <v>0.64516650427584832</v>
          </cell>
          <cell r="W12728">
            <v>0.65648358456152256</v>
          </cell>
          <cell r="X12728">
            <v>0.69246817280566897</v>
          </cell>
          <cell r="Y12728">
            <v>0.60277642415626098</v>
          </cell>
        </row>
        <row r="12729">
          <cell r="B12729" t="str">
            <v>INDCX</v>
          </cell>
          <cell r="T12729">
            <v>0.63706399861163732</v>
          </cell>
          <cell r="U12729">
            <v>0.67860128577248535</v>
          </cell>
          <cell r="V12729">
            <v>0.73494889140918007</v>
          </cell>
          <cell r="W12729">
            <v>0.71820617699450484</v>
          </cell>
          <cell r="X12729">
            <v>0.63437561917644625</v>
          </cell>
          <cell r="Y12729">
            <v>0.60477903718396442</v>
          </cell>
        </row>
        <row r="12730">
          <cell r="B12730" t="str">
            <v>USAAX</v>
          </cell>
          <cell r="T12730">
            <v>0.52699129180999682</v>
          </cell>
          <cell r="U12730">
            <v>0.48109580653182621</v>
          </cell>
          <cell r="V12730">
            <v>0.44786520119428619</v>
          </cell>
          <cell r="W12730">
            <v>0.50093261439546233</v>
          </cell>
          <cell r="X12730">
            <v>0.51943723101347727</v>
          </cell>
          <cell r="Y12730">
            <v>0.60641096799790173</v>
          </cell>
        </row>
        <row r="12731">
          <cell r="B12731" t="str">
            <v>CVGCX</v>
          </cell>
          <cell r="T12731">
            <v>0.58646909589340801</v>
          </cell>
          <cell r="U12731">
            <v>0.59665792095014991</v>
          </cell>
          <cell r="V12731">
            <v>0.58656825185699546</v>
          </cell>
          <cell r="W12731">
            <v>0.59026019018628484</v>
          </cell>
          <cell r="X12731">
            <v>0.64275434596892811</v>
          </cell>
          <cell r="Y12731">
            <v>0.60682120412380069</v>
          </cell>
        </row>
        <row r="12732">
          <cell r="B12732" t="str">
            <v>NGDCX</v>
          </cell>
          <cell r="T12732">
            <v>0.64765063516761778</v>
          </cell>
          <cell r="U12732">
            <v>0.60130271840615923</v>
          </cell>
          <cell r="V12732">
            <v>0.58724265926320007</v>
          </cell>
          <cell r="W12732">
            <v>0.58677594587803217</v>
          </cell>
          <cell r="X12732">
            <v>0.46582252259725837</v>
          </cell>
          <cell r="Y12732">
            <v>0.60732942361631115</v>
          </cell>
        </row>
        <row r="12733">
          <cell r="B12733" t="str">
            <v>PSGQX</v>
          </cell>
          <cell r="T12733">
            <v>0.59636321023564998</v>
          </cell>
          <cell r="U12733">
            <v>0.4937706061564146</v>
          </cell>
          <cell r="V12733">
            <v>0.49833335859041505</v>
          </cell>
          <cell r="W12733">
            <v>0.47848089666025961</v>
          </cell>
          <cell r="X12733">
            <v>0.44112484158753235</v>
          </cell>
          <cell r="Y12733">
            <v>0.61079518496342011</v>
          </cell>
        </row>
        <row r="12734">
          <cell r="B12734" t="str">
            <v>MEYWX</v>
          </cell>
          <cell r="T12734">
            <v>0.55598274195854847</v>
          </cell>
          <cell r="U12734">
            <v>0.56325416801096739</v>
          </cell>
          <cell r="V12734">
            <v>0.54368444011162831</v>
          </cell>
          <cell r="W12734">
            <v>0.46053752182161267</v>
          </cell>
          <cell r="X12734">
            <v>0.38764221024226503</v>
          </cell>
          <cell r="Y12734">
            <v>0.61162220804527934</v>
          </cell>
        </row>
        <row r="12735">
          <cell r="B12735" t="str">
            <v>PFGGX</v>
          </cell>
          <cell r="T12735">
            <v>0.52578169699225341</v>
          </cell>
          <cell r="U12735">
            <v>0.6050381807911327</v>
          </cell>
          <cell r="V12735">
            <v>0.68749673280006762</v>
          </cell>
          <cell r="W12735">
            <v>0.78109866857313015</v>
          </cell>
          <cell r="X12735">
            <v>0.85396505133013423</v>
          </cell>
          <cell r="Y12735">
            <v>0.61378567794838856</v>
          </cell>
        </row>
        <row r="12736">
          <cell r="B12736" t="str">
            <v>EILGX</v>
          </cell>
          <cell r="T12736">
            <v>0.55579831790329781</v>
          </cell>
          <cell r="U12736">
            <v>0.52726513167762667</v>
          </cell>
          <cell r="V12736">
            <v>0.51084844751704894</v>
          </cell>
          <cell r="W12736">
            <v>0.51050684082784925</v>
          </cell>
          <cell r="X12736">
            <v>0.40077875572710309</v>
          </cell>
          <cell r="Y12736">
            <v>0.61662047256510544</v>
          </cell>
        </row>
        <row r="12737">
          <cell r="B12737" t="str">
            <v>STNFX</v>
          </cell>
          <cell r="T12737">
            <v>0.57485414612354901</v>
          </cell>
          <cell r="U12737">
            <v>0.57472452904821669</v>
          </cell>
          <cell r="V12737">
            <v>0.55193550706648686</v>
          </cell>
          <cell r="W12737">
            <v>0.51412140699846476</v>
          </cell>
          <cell r="X12737">
            <v>0.40811005523347138</v>
          </cell>
          <cell r="Y12737">
            <v>0.61699146505561042</v>
          </cell>
        </row>
        <row r="12738">
          <cell r="B12738" t="str">
            <v>AGRYX</v>
          </cell>
          <cell r="T12738">
            <v>0.59047454422164947</v>
          </cell>
          <cell r="U12738">
            <v>0.60589052589275039</v>
          </cell>
          <cell r="V12738">
            <v>0.50163337321623436</v>
          </cell>
          <cell r="W12738">
            <v>0.46842901196031644</v>
          </cell>
          <cell r="X12738">
            <v>0.37561950119439153</v>
          </cell>
          <cell r="Y12738">
            <v>0.61813216823250128</v>
          </cell>
        </row>
        <row r="12739">
          <cell r="B12739" t="str">
            <v>TGRT</v>
          </cell>
          <cell r="T12739">
            <v>0.47514089216786642</v>
          </cell>
          <cell r="U12739">
            <v>0.34365590925611095</v>
          </cell>
          <cell r="V12739">
            <v>0.31133375818149173</v>
          </cell>
          <cell r="W12739">
            <v>0.22413220022729824</v>
          </cell>
          <cell r="X12739">
            <v>0.21132754632421896</v>
          </cell>
          <cell r="Y12739">
            <v>0.61828463713477855</v>
          </cell>
        </row>
        <row r="12740">
          <cell r="B12740" t="str">
            <v>VAFFX</v>
          </cell>
          <cell r="T12740">
            <v>0.66596620602429868</v>
          </cell>
          <cell r="U12740">
            <v>0.70369888130399882</v>
          </cell>
          <cell r="V12740">
            <v>0.63786925979174347</v>
          </cell>
          <cell r="W12740">
            <v>0.53891769820473034</v>
          </cell>
          <cell r="X12740">
            <v>0.53254997396609316</v>
          </cell>
          <cell r="Y12740">
            <v>0.61895181329027316</v>
          </cell>
        </row>
        <row r="12741">
          <cell r="B12741" t="str">
            <v>MSHOX</v>
          </cell>
          <cell r="T12741">
            <v>0.5271808357549489</v>
          </cell>
          <cell r="U12741">
            <v>0.57540089664674787</v>
          </cell>
          <cell r="V12741">
            <v>0.61510135622409179</v>
          </cell>
          <cell r="W12741">
            <v>0.73671673210551003</v>
          </cell>
          <cell r="X12741">
            <v>0.76160179443307363</v>
          </cell>
          <cell r="Y12741">
            <v>0.61954048092428471</v>
          </cell>
        </row>
        <row r="12742">
          <cell r="B12742" t="str">
            <v>MADSX</v>
          </cell>
          <cell r="T12742">
            <v>0.70031038233276444</v>
          </cell>
          <cell r="U12742">
            <v>0.56674053707517125</v>
          </cell>
          <cell r="V12742">
            <v>0.51642606632455434</v>
          </cell>
          <cell r="W12742">
            <v>0.60636890710135916</v>
          </cell>
          <cell r="X12742">
            <v>0.69113936939684839</v>
          </cell>
          <cell r="Y12742">
            <v>0.62010225374975936</v>
          </cell>
        </row>
        <row r="12743">
          <cell r="B12743" t="str">
            <v>BLYPX</v>
          </cell>
          <cell r="T12743">
            <v>0.70577025100805457</v>
          </cell>
          <cell r="U12743">
            <v>0.67919280019723749</v>
          </cell>
          <cell r="V12743">
            <v>0.74425580345422504</v>
          </cell>
          <cell r="W12743">
            <v>0.77000097164108217</v>
          </cell>
          <cell r="X12743">
            <v>0.64549278825775747</v>
          </cell>
          <cell r="Y12743">
            <v>0.62021178623443485</v>
          </cell>
        </row>
        <row r="12744">
          <cell r="B12744" t="str">
            <v>JGACX</v>
          </cell>
          <cell r="T12744">
            <v>0.7579975348242769</v>
          </cell>
          <cell r="U12744">
            <v>0.77016215412381595</v>
          </cell>
          <cell r="V12744">
            <v>0.755362362847391</v>
          </cell>
          <cell r="W12744">
            <v>0.68891380665177704</v>
          </cell>
          <cell r="X12744">
            <v>0.55425713741105598</v>
          </cell>
          <cell r="Y12744">
            <v>0.62055816100616989</v>
          </cell>
        </row>
        <row r="12745">
          <cell r="B12745" t="str">
            <v>UIGRX</v>
          </cell>
          <cell r="T12745">
            <v>0.53890312083104808</v>
          </cell>
          <cell r="U12745">
            <v>0.49300347201235994</v>
          </cell>
          <cell r="V12745">
            <v>0.45738637838593493</v>
          </cell>
          <cell r="W12745">
            <v>0.50438586582583922</v>
          </cell>
          <cell r="X12745">
            <v>0.51502428590452176</v>
          </cell>
          <cell r="Y12745">
            <v>0.62070288213401859</v>
          </cell>
        </row>
        <row r="12746">
          <cell r="B12746" t="str">
            <v>RDLCX</v>
          </cell>
          <cell r="T12746">
            <v>0.59240331689222769</v>
          </cell>
          <cell r="U12746">
            <v>0.60243530158059533</v>
          </cell>
          <cell r="V12746">
            <v>0.67828377517047445</v>
          </cell>
          <cell r="W12746">
            <v>0.62354048847438059</v>
          </cell>
          <cell r="X12746">
            <v>0.54609255950437385</v>
          </cell>
          <cell r="Y12746">
            <v>0.62204007669261452</v>
          </cell>
        </row>
        <row r="12747">
          <cell r="B12747" t="str">
            <v>PTNQ</v>
          </cell>
          <cell r="T12747">
            <v>0.52646373422264003</v>
          </cell>
          <cell r="U12747">
            <v>0.52450590287606047</v>
          </cell>
          <cell r="V12747">
            <v>0.47801708126989884</v>
          </cell>
          <cell r="W12747">
            <v>0.42284973789178004</v>
          </cell>
          <cell r="X12747">
            <v>0.29045312937090556</v>
          </cell>
          <cell r="Y12747">
            <v>0.62226599837225183</v>
          </cell>
        </row>
        <row r="12748">
          <cell r="B12748" t="str">
            <v>UIVVX</v>
          </cell>
          <cell r="T12748">
            <v>0.4712610990377824</v>
          </cell>
          <cell r="U12748">
            <v>0.58632238059435926</v>
          </cell>
          <cell r="V12748">
            <v>0.66303535502850408</v>
          </cell>
          <cell r="W12748">
            <v>0.74408794682358248</v>
          </cell>
          <cell r="X12748">
            <v>0.7558335547809889</v>
          </cell>
          <cell r="Y12748">
            <v>0.62242646307026783</v>
          </cell>
        </row>
        <row r="12749">
          <cell r="B12749" t="str">
            <v>MBCSX</v>
          </cell>
          <cell r="T12749">
            <v>0.51786283460536708</v>
          </cell>
          <cell r="U12749">
            <v>0.44421523761628207</v>
          </cell>
          <cell r="V12749">
            <v>0.38335176839288337</v>
          </cell>
          <cell r="W12749">
            <v>0.39437733364716376</v>
          </cell>
          <cell r="X12749">
            <v>0.42853901752740298</v>
          </cell>
          <cell r="Y12749">
            <v>0.62247217640424302</v>
          </cell>
        </row>
        <row r="12750">
          <cell r="B12750" t="str">
            <v>MMZMX</v>
          </cell>
          <cell r="T12750">
            <v>0.51742283907041997</v>
          </cell>
          <cell r="U12750">
            <v>0.44606654603163659</v>
          </cell>
          <cell r="V12750">
            <v>0.38592487328978542</v>
          </cell>
          <cell r="W12750">
            <v>0.39653941760831651</v>
          </cell>
          <cell r="X12750">
            <v>0.42975151184460797</v>
          </cell>
          <cell r="Y12750">
            <v>0.62258340070876828</v>
          </cell>
        </row>
        <row r="12751">
          <cell r="B12751" t="str">
            <v>TLG</v>
          </cell>
          <cell r="T12751">
            <v>0.62276833254494846</v>
          </cell>
          <cell r="U12751">
            <v>0.62276833254494846</v>
          </cell>
          <cell r="V12751">
            <v>0.62276833254494846</v>
          </cell>
          <cell r="W12751">
            <v>0.62276833254494846</v>
          </cell>
          <cell r="X12751">
            <v>0.62276833254494846</v>
          </cell>
          <cell r="Y12751">
            <v>0.62276833254494846</v>
          </cell>
        </row>
        <row r="12752">
          <cell r="B12752" t="str">
            <v>MPAIX</v>
          </cell>
          <cell r="T12752">
            <v>0.70532680068106746</v>
          </cell>
          <cell r="U12752">
            <v>0.57219878450875195</v>
          </cell>
          <cell r="V12752">
            <v>0.52235918422577299</v>
          </cell>
          <cell r="W12752">
            <v>0.61154257902226306</v>
          </cell>
          <cell r="X12752">
            <v>0.69634098321224291</v>
          </cell>
          <cell r="Y12752">
            <v>0.6242032175886062</v>
          </cell>
        </row>
        <row r="12753">
          <cell r="B12753" t="str">
            <v>TWCGX</v>
          </cell>
          <cell r="T12753">
            <v>0.61865959730148135</v>
          </cell>
          <cell r="U12753">
            <v>0.56691854358694904</v>
          </cell>
          <cell r="V12753">
            <v>0.63912677812433649</v>
          </cell>
          <cell r="W12753">
            <v>0.63225635163078941</v>
          </cell>
          <cell r="X12753">
            <v>0.46828383524010619</v>
          </cell>
          <cell r="Y12753">
            <v>0.6249884701715317</v>
          </cell>
        </row>
        <row r="12754">
          <cell r="B12754" t="str">
            <v>PJFZX</v>
          </cell>
          <cell r="T12754">
            <v>0.63274381885060504</v>
          </cell>
          <cell r="U12754">
            <v>0.55619124257272068</v>
          </cell>
          <cell r="V12754">
            <v>0.52964124836492465</v>
          </cell>
          <cell r="W12754">
            <v>0.51042802885616434</v>
          </cell>
          <cell r="X12754">
            <v>0.41128000364620215</v>
          </cell>
          <cell r="Y12754">
            <v>0.62536299542561291</v>
          </cell>
        </row>
        <row r="12755">
          <cell r="B12755" t="str">
            <v>DGAGX</v>
          </cell>
          <cell r="T12755">
            <v>0.57963076958128645</v>
          </cell>
          <cell r="U12755">
            <v>0.60766919540865316</v>
          </cell>
          <cell r="V12755">
            <v>0.62254600856021625</v>
          </cell>
          <cell r="W12755">
            <v>0.59069973151912536</v>
          </cell>
          <cell r="X12755">
            <v>0.50303746360887913</v>
          </cell>
          <cell r="Y12755">
            <v>0.62546516569302968</v>
          </cell>
        </row>
        <row r="12756">
          <cell r="B12756" t="str">
            <v>JRARX</v>
          </cell>
          <cell r="T12756">
            <v>0.50522382573110103</v>
          </cell>
          <cell r="U12756">
            <v>0.42587412450403034</v>
          </cell>
          <cell r="V12756">
            <v>0.42585126954298957</v>
          </cell>
          <cell r="W12756">
            <v>0.39776950348015178</v>
          </cell>
          <cell r="X12756">
            <v>0.39917234048707739</v>
          </cell>
          <cell r="Y12756">
            <v>0.6261348353542816</v>
          </cell>
        </row>
        <row r="12757">
          <cell r="B12757" t="str">
            <v>BLYAX</v>
          </cell>
          <cell r="T12757">
            <v>0.71515032375721443</v>
          </cell>
          <cell r="U12757">
            <v>0.68909488769656047</v>
          </cell>
          <cell r="V12757">
            <v>0.75332869491350463</v>
          </cell>
          <cell r="W12757">
            <v>0.78149399921286888</v>
          </cell>
          <cell r="X12757">
            <v>0.65935189974547126</v>
          </cell>
          <cell r="Y12757">
            <v>0.62710455992960967</v>
          </cell>
        </row>
        <row r="12758">
          <cell r="B12758" t="str">
            <v>UIVPX</v>
          </cell>
          <cell r="T12758">
            <v>0.47158495812401019</v>
          </cell>
          <cell r="U12758">
            <v>0.58686881278995251</v>
          </cell>
          <cell r="V12758">
            <v>0.6618781353153369</v>
          </cell>
          <cell r="W12758">
            <v>0.7431613669578726</v>
          </cell>
          <cell r="X12758">
            <v>0.75497301424307384</v>
          </cell>
          <cell r="Y12758">
            <v>0.62728461916455824</v>
          </cell>
        </row>
        <row r="12759">
          <cell r="B12759" t="str">
            <v>CPOCX</v>
          </cell>
          <cell r="T12759">
            <v>0.72617419125179328</v>
          </cell>
          <cell r="U12759">
            <v>0.62894607808530056</v>
          </cell>
          <cell r="V12759">
            <v>0.57828164575815511</v>
          </cell>
          <cell r="W12759">
            <v>0.66725065425009433</v>
          </cell>
          <cell r="X12759">
            <v>0.78226116236106491</v>
          </cell>
          <cell r="Y12759">
            <v>0.62891231943066106</v>
          </cell>
        </row>
        <row r="12760">
          <cell r="B12760" t="str">
            <v>MFEKX</v>
          </cell>
          <cell r="T12760">
            <v>0.62978945538102116</v>
          </cell>
          <cell r="U12760">
            <v>0.60516453512599433</v>
          </cell>
          <cell r="V12760">
            <v>0.54112869505437833</v>
          </cell>
          <cell r="W12760">
            <v>0.44034053483873714</v>
          </cell>
          <cell r="X12760">
            <v>0.34622610379416086</v>
          </cell>
          <cell r="Y12760">
            <v>0.63218555164684942</v>
          </cell>
        </row>
        <row r="12761">
          <cell r="B12761" t="str">
            <v>GLCCX</v>
          </cell>
          <cell r="T12761">
            <v>0.6248602473563053</v>
          </cell>
          <cell r="U12761">
            <v>0.56439642804451973</v>
          </cell>
          <cell r="V12761">
            <v>0.53352111440613936</v>
          </cell>
          <cell r="W12761">
            <v>0.4722248449983199</v>
          </cell>
          <cell r="X12761">
            <v>0.55418021795836792</v>
          </cell>
          <cell r="Y12761">
            <v>0.63470859933945434</v>
          </cell>
        </row>
        <row r="12762">
          <cell r="B12762" t="str">
            <v>SCQGX</v>
          </cell>
          <cell r="T12762">
            <v>0.5912745440220265</v>
          </cell>
          <cell r="U12762">
            <v>0.52597366775705234</v>
          </cell>
          <cell r="V12762">
            <v>0.48931786962881191</v>
          </cell>
          <cell r="W12762">
            <v>0.49498151426022813</v>
          </cell>
          <cell r="X12762">
            <v>0.49269437523142479</v>
          </cell>
          <cell r="Y12762">
            <v>0.63627944684105575</v>
          </cell>
        </row>
        <row r="12763">
          <cell r="B12763" t="str">
            <v>RRBGX</v>
          </cell>
          <cell r="T12763">
            <v>0.54826786915888581</v>
          </cell>
          <cell r="U12763">
            <v>0.50160911281751164</v>
          </cell>
          <cell r="V12763">
            <v>0.51384516151486448</v>
          </cell>
          <cell r="W12763">
            <v>0.55056637115621387</v>
          </cell>
          <cell r="X12763">
            <v>0.61155607430422243</v>
          </cell>
          <cell r="Y12763">
            <v>0.63767885159294557</v>
          </cell>
        </row>
        <row r="12764">
          <cell r="B12764" t="str">
            <v>JBGAX</v>
          </cell>
          <cell r="T12764">
            <v>0.50432259066303908</v>
          </cell>
          <cell r="U12764">
            <v>0.4650915800456768</v>
          </cell>
          <cell r="V12764">
            <v>0.46938126059989238</v>
          </cell>
          <cell r="W12764">
            <v>0.49862722200209042</v>
          </cell>
          <cell r="X12764">
            <v>0.57213595624979896</v>
          </cell>
          <cell r="Y12764">
            <v>0.63785686194046132</v>
          </cell>
        </row>
        <row r="12765">
          <cell r="B12765" t="str">
            <v>PJFG</v>
          </cell>
          <cell r="T12765">
            <v>0.57776726761873942</v>
          </cell>
          <cell r="U12765">
            <v>0.46609108287601769</v>
          </cell>
          <cell r="V12765">
            <v>0.49719195654469583</v>
          </cell>
          <cell r="W12765">
            <v>0.44637737949511297</v>
          </cell>
          <cell r="X12765">
            <v>0.32831928662126353</v>
          </cell>
          <cell r="Y12765">
            <v>0.63811012770629971</v>
          </cell>
        </row>
        <row r="12766">
          <cell r="B12766" t="str">
            <v>ECLCX</v>
          </cell>
          <cell r="T12766">
            <v>0.61818391657302396</v>
          </cell>
          <cell r="U12766">
            <v>0.64498398146734004</v>
          </cell>
          <cell r="V12766">
            <v>0.63235915937650633</v>
          </cell>
          <cell r="W12766">
            <v>0.61094775635261878</v>
          </cell>
          <cell r="X12766">
            <v>0.66313577204325902</v>
          </cell>
          <cell r="Y12766">
            <v>0.63814186855226041</v>
          </cell>
        </row>
        <row r="12767">
          <cell r="B12767" t="str">
            <v>AMCPX</v>
          </cell>
          <cell r="T12767">
            <v>0.51833743954275779</v>
          </cell>
          <cell r="U12767">
            <v>0.52372776088485251</v>
          </cell>
          <cell r="V12767">
            <v>0.58791606620285208</v>
          </cell>
          <cell r="W12767">
            <v>0.67120752341930789</v>
          </cell>
          <cell r="X12767">
            <v>0.71968759942095928</v>
          </cell>
          <cell r="Y12767">
            <v>0.63886917905973795</v>
          </cell>
        </row>
        <row r="12768">
          <cell r="B12768" t="str">
            <v>SGGIX</v>
          </cell>
          <cell r="T12768">
            <v>0.59202825490023392</v>
          </cell>
          <cell r="U12768">
            <v>0.52551407737698008</v>
          </cell>
          <cell r="V12768">
            <v>0.48979742107041069</v>
          </cell>
          <cell r="W12768">
            <v>0.49486242205013997</v>
          </cell>
          <cell r="X12768">
            <v>0.49147377279425125</v>
          </cell>
          <cell r="Y12768">
            <v>0.63908658219065706</v>
          </cell>
        </row>
        <row r="12769">
          <cell r="B12769" t="str">
            <v>MAPLX</v>
          </cell>
          <cell r="T12769">
            <v>0.71846263942889177</v>
          </cell>
          <cell r="U12769">
            <v>0.5871269627615846</v>
          </cell>
          <cell r="V12769">
            <v>0.53650164102511</v>
          </cell>
          <cell r="W12769">
            <v>0.62571979463695315</v>
          </cell>
          <cell r="X12769">
            <v>0.71093279421510103</v>
          </cell>
          <cell r="Y12769">
            <v>0.63971530264329912</v>
          </cell>
        </row>
        <row r="12770">
          <cell r="B12770" t="str">
            <v>AGFIX</v>
          </cell>
          <cell r="T12770">
            <v>0.61383037191229306</v>
          </cell>
          <cell r="U12770">
            <v>0.63015978353281166</v>
          </cell>
          <cell r="V12770">
            <v>0.52293930055364701</v>
          </cell>
          <cell r="W12770">
            <v>0.49606253042987924</v>
          </cell>
          <cell r="X12770">
            <v>0.41528775813288765</v>
          </cell>
          <cell r="Y12770">
            <v>0.6417349380585452</v>
          </cell>
        </row>
        <row r="12771">
          <cell r="B12771" t="str">
            <v>ECFGX</v>
          </cell>
          <cell r="T12771">
            <v>0.65539873933237314</v>
          </cell>
          <cell r="U12771">
            <v>0.69020426976769034</v>
          </cell>
          <cell r="V12771">
            <v>0.67971735824857504</v>
          </cell>
          <cell r="W12771">
            <v>0.61997409098721779</v>
          </cell>
          <cell r="X12771">
            <v>0.65043306117104893</v>
          </cell>
          <cell r="Y12771">
            <v>0.64231279135923403</v>
          </cell>
        </row>
        <row r="12772">
          <cell r="B12772" t="str">
            <v>PIGFX</v>
          </cell>
          <cell r="T12772">
            <v>0.57492635316572949</v>
          </cell>
          <cell r="U12772">
            <v>0.56350607903305616</v>
          </cell>
          <cell r="V12772">
            <v>0.57773165580111585</v>
          </cell>
          <cell r="W12772">
            <v>0.57773165580111585</v>
          </cell>
          <cell r="X12772">
            <v>0.57773165580111585</v>
          </cell>
          <cell r="Y12772">
            <v>0.64306561664108131</v>
          </cell>
        </row>
        <row r="12773">
          <cell r="B12773" t="str">
            <v>VRLCX</v>
          </cell>
          <cell r="T12773">
            <v>0.64106413849377153</v>
          </cell>
          <cell r="U12773">
            <v>0.58659970635228087</v>
          </cell>
          <cell r="V12773">
            <v>0.57990470498241842</v>
          </cell>
          <cell r="W12773">
            <v>0.54834080320491496</v>
          </cell>
          <cell r="X12773">
            <v>0.54104505296097571</v>
          </cell>
          <cell r="Y12773">
            <v>0.64311095060459811</v>
          </cell>
        </row>
        <row r="12774">
          <cell r="B12774" t="str">
            <v>MSHLX</v>
          </cell>
          <cell r="T12774">
            <v>0.77668875503842838</v>
          </cell>
          <cell r="U12774">
            <v>0.67472000144993105</v>
          </cell>
          <cell r="V12774">
            <v>0.63764299552963699</v>
          </cell>
          <cell r="W12774">
            <v>0.72290711166665489</v>
          </cell>
          <cell r="X12774">
            <v>0.83433375257032028</v>
          </cell>
          <cell r="Y12774">
            <v>0.64441765922582128</v>
          </cell>
        </row>
        <row r="12775">
          <cell r="B12775" t="str">
            <v>ADCCX</v>
          </cell>
          <cell r="T12775">
            <v>0.62198311228488812</v>
          </cell>
          <cell r="U12775">
            <v>0.53605531186994015</v>
          </cell>
          <cell r="V12775">
            <v>0.58070637115778811</v>
          </cell>
          <cell r="W12775">
            <v>0.60337220536013014</v>
          </cell>
          <cell r="X12775">
            <v>0.598476087725207</v>
          </cell>
          <cell r="Y12775">
            <v>0.64720143552772602</v>
          </cell>
        </row>
        <row r="12776">
          <cell r="B12776" t="str">
            <v>FKGRX</v>
          </cell>
          <cell r="T12776">
            <v>0.59115052179155148</v>
          </cell>
          <cell r="U12776">
            <v>0.66664525940411001</v>
          </cell>
          <cell r="V12776">
            <v>0.72576825383245791</v>
          </cell>
          <cell r="W12776">
            <v>0.72776205568758845</v>
          </cell>
          <cell r="X12776">
            <v>0.72155999263305004</v>
          </cell>
          <cell r="Y12776">
            <v>0.64733562617076401</v>
          </cell>
        </row>
        <row r="12777">
          <cell r="B12777" t="str">
            <v>SPFZX</v>
          </cell>
          <cell r="T12777">
            <v>0.63292078004551877</v>
          </cell>
          <cell r="U12777">
            <v>0.53235107069077281</v>
          </cell>
          <cell r="V12777">
            <v>0.53609575234551043</v>
          </cell>
          <cell r="W12777">
            <v>0.51392300113248746</v>
          </cell>
          <cell r="X12777">
            <v>0.47301810661997595</v>
          </cell>
          <cell r="Y12777">
            <v>0.64832761906121494</v>
          </cell>
        </row>
        <row r="12778">
          <cell r="B12778" t="str">
            <v>RAFEX</v>
          </cell>
          <cell r="T12778">
            <v>0.53612347950206118</v>
          </cell>
          <cell r="U12778">
            <v>0.54000782993478647</v>
          </cell>
          <cell r="V12778">
            <v>0.6021569371706823</v>
          </cell>
          <cell r="W12778">
            <v>0.68102520284069212</v>
          </cell>
          <cell r="X12778">
            <v>0.72525604624839279</v>
          </cell>
          <cell r="Y12778">
            <v>0.64955772303889336</v>
          </cell>
        </row>
        <row r="12779">
          <cell r="B12779" t="str">
            <v>IEOHX</v>
          </cell>
          <cell r="T12779">
            <v>0.64267506185728307</v>
          </cell>
          <cell r="U12779">
            <v>0.58241041297953966</v>
          </cell>
          <cell r="V12779">
            <v>0.57460532956405219</v>
          </cell>
          <cell r="W12779">
            <v>0.54541650104324924</v>
          </cell>
          <cell r="X12779">
            <v>0.5384362900956281</v>
          </cell>
          <cell r="Y12779">
            <v>0.6505190131411559</v>
          </cell>
        </row>
        <row r="12780">
          <cell r="B12780" t="str">
            <v>MBCYX</v>
          </cell>
          <cell r="T12780">
            <v>0.54796804116493569</v>
          </cell>
          <cell r="U12780">
            <v>0.47260615064380751</v>
          </cell>
          <cell r="V12780">
            <v>0.4109364554523573</v>
          </cell>
          <cell r="W12780">
            <v>0.42633931404033565</v>
          </cell>
          <cell r="X12780">
            <v>0.46023253862124719</v>
          </cell>
          <cell r="Y12780">
            <v>0.65319756815943619</v>
          </cell>
        </row>
        <row r="12781">
          <cell r="B12781" t="str">
            <v>TADCX</v>
          </cell>
          <cell r="T12781">
            <v>0.65160527726056217</v>
          </cell>
          <cell r="U12781">
            <v>0.63807142346261758</v>
          </cell>
          <cell r="V12781">
            <v>0.72101011979661012</v>
          </cell>
          <cell r="W12781">
            <v>0.76340908071324942</v>
          </cell>
          <cell r="X12781">
            <v>0.74117722988283041</v>
          </cell>
          <cell r="Y12781">
            <v>0.65477575504450514</v>
          </cell>
        </row>
        <row r="12782">
          <cell r="B12782" t="str">
            <v>FAPNX</v>
          </cell>
          <cell r="T12782">
            <v>0.54403475883686692</v>
          </cell>
          <cell r="U12782">
            <v>0.65359877509980668</v>
          </cell>
          <cell r="V12782">
            <v>0.69155750732308374</v>
          </cell>
          <cell r="W12782">
            <v>0.70087069656215184</v>
          </cell>
          <cell r="X12782">
            <v>0.77281229942623042</v>
          </cell>
          <cell r="Y12782">
            <v>0.65533923128355087</v>
          </cell>
        </row>
        <row r="12783">
          <cell r="B12783" t="str">
            <v>MAPPX</v>
          </cell>
          <cell r="T12783">
            <v>0.73560641588368114</v>
          </cell>
          <cell r="U12783">
            <v>0.60604179868532804</v>
          </cell>
          <cell r="V12783">
            <v>0.55781205516723664</v>
          </cell>
          <cell r="W12783">
            <v>0.64781790278823426</v>
          </cell>
          <cell r="X12783">
            <v>0.73403923561263562</v>
          </cell>
          <cell r="Y12783">
            <v>0.65603662490605241</v>
          </cell>
        </row>
        <row r="12784">
          <cell r="B12784" t="str">
            <v>VAFNX</v>
          </cell>
          <cell r="T12784">
            <v>0.70585857903136517</v>
          </cell>
          <cell r="U12784">
            <v>0.74441203716928717</v>
          </cell>
          <cell r="V12784">
            <v>0.68016982846799989</v>
          </cell>
          <cell r="W12784">
            <v>0.57926528841075187</v>
          </cell>
          <cell r="X12784">
            <v>0.56846658896921087</v>
          </cell>
          <cell r="Y12784">
            <v>0.6564307451402277</v>
          </cell>
        </row>
        <row r="12785">
          <cell r="B12785" t="str">
            <v>MSCMX</v>
          </cell>
          <cell r="T12785">
            <v>0.75286998983485531</v>
          </cell>
          <cell r="U12785">
            <v>0.65813961919129893</v>
          </cell>
          <cell r="V12785">
            <v>0.60732529046218009</v>
          </cell>
          <cell r="W12785">
            <v>0.69139930222484758</v>
          </cell>
          <cell r="X12785">
            <v>0.80172471763711983</v>
          </cell>
          <cell r="Y12785">
            <v>0.65644616615456974</v>
          </cell>
        </row>
        <row r="12786">
          <cell r="B12786" t="str">
            <v>LIMIX</v>
          </cell>
          <cell r="T12786">
            <v>0.64756484217188992</v>
          </cell>
          <cell r="U12786">
            <v>0.73922835427173761</v>
          </cell>
          <cell r="V12786">
            <v>0.75014668147239394</v>
          </cell>
          <cell r="W12786">
            <v>0.72683279502042442</v>
          </cell>
          <cell r="X12786">
            <v>0.75539155977448735</v>
          </cell>
          <cell r="Y12786">
            <v>0.65838803776910815</v>
          </cell>
        </row>
        <row r="12787">
          <cell r="B12787" t="str">
            <v>TWCUX</v>
          </cell>
          <cell r="T12787">
            <v>0.67603682164626167</v>
          </cell>
          <cell r="U12787">
            <v>0.73718619937628027</v>
          </cell>
          <cell r="V12787">
            <v>0.73602531187731468</v>
          </cell>
          <cell r="W12787">
            <v>0.66118654092827644</v>
          </cell>
          <cell r="X12787">
            <v>0.55849273561435409</v>
          </cell>
          <cell r="Y12787">
            <v>0.65892950794816552</v>
          </cell>
        </row>
        <row r="12788">
          <cell r="B12788" t="str">
            <v>CAFFX</v>
          </cell>
          <cell r="T12788">
            <v>0.54364090002956966</v>
          </cell>
          <cell r="U12788">
            <v>0.54964124577121198</v>
          </cell>
          <cell r="V12788">
            <v>0.61155215307797173</v>
          </cell>
          <cell r="W12788">
            <v>0.6911934524175205</v>
          </cell>
          <cell r="X12788">
            <v>0.73899395017434333</v>
          </cell>
          <cell r="Y12788">
            <v>0.65945130562456378</v>
          </cell>
        </row>
        <row r="12789">
          <cell r="B12789" t="str">
            <v>VAFIX</v>
          </cell>
          <cell r="T12789">
            <v>0.70766412655965849</v>
          </cell>
          <cell r="U12789">
            <v>0.74830216234356828</v>
          </cell>
          <cell r="V12789">
            <v>0.68641137376760553</v>
          </cell>
          <cell r="W12789">
            <v>0.58622531929644561</v>
          </cell>
          <cell r="X12789">
            <v>0.57657757060462989</v>
          </cell>
          <cell r="Y12789">
            <v>0.65949253968077393</v>
          </cell>
        </row>
        <row r="12790">
          <cell r="B12790" t="str">
            <v>CAFAX</v>
          </cell>
          <cell r="T12790">
            <v>0.54515990719397045</v>
          </cell>
          <cell r="U12790">
            <v>0.54851641338130996</v>
          </cell>
          <cell r="V12790">
            <v>0.61250773037638018</v>
          </cell>
          <cell r="W12790">
            <v>0.69277927887131241</v>
          </cell>
          <cell r="X12790">
            <v>0.73879484316671029</v>
          </cell>
          <cell r="Y12790">
            <v>0.66169815772318996</v>
          </cell>
        </row>
        <row r="12791">
          <cell r="B12791" t="str">
            <v>HGOCX</v>
          </cell>
          <cell r="T12791">
            <v>0.74276241051461778</v>
          </cell>
          <cell r="U12791">
            <v>0.71847437475531262</v>
          </cell>
          <cell r="V12791">
            <v>0.67506563659531915</v>
          </cell>
          <cell r="W12791">
            <v>0.68217714725133649</v>
          </cell>
          <cell r="X12791">
            <v>0.76034619899394273</v>
          </cell>
          <cell r="Y12791">
            <v>0.66180613009915223</v>
          </cell>
        </row>
        <row r="12792">
          <cell r="B12792" t="str">
            <v>MIGNX</v>
          </cell>
          <cell r="T12792">
            <v>0.61609156528885745</v>
          </cell>
          <cell r="U12792">
            <v>0.60989281974119602</v>
          </cell>
          <cell r="V12792">
            <v>0.59774816077443038</v>
          </cell>
          <cell r="W12792">
            <v>0.54869718523212363</v>
          </cell>
          <cell r="X12792">
            <v>0.4399749758062273</v>
          </cell>
          <cell r="Y12792">
            <v>0.66185517812979666</v>
          </cell>
        </row>
        <row r="12793">
          <cell r="B12793" t="str">
            <v>OTCNX</v>
          </cell>
          <cell r="T12793">
            <v>0.73956998881073721</v>
          </cell>
          <cell r="U12793">
            <v>0.83275991469162902</v>
          </cell>
          <cell r="V12793">
            <v>0.80210285717891172</v>
          </cell>
          <cell r="W12793">
            <v>0.69777056341230126</v>
          </cell>
          <cell r="X12793">
            <v>0.67883496421102008</v>
          </cell>
          <cell r="Y12793">
            <v>0.66188973804732865</v>
          </cell>
        </row>
        <row r="12794">
          <cell r="B12794" t="str">
            <v>MFEIX</v>
          </cell>
          <cell r="T12794">
            <v>0.65517440273603167</v>
          </cell>
          <cell r="U12794">
            <v>0.63365837264108194</v>
          </cell>
          <cell r="V12794">
            <v>0.57172819478901593</v>
          </cell>
          <cell r="W12794">
            <v>0.47037948536246799</v>
          </cell>
          <cell r="X12794">
            <v>0.37295712832607353</v>
          </cell>
          <cell r="Y12794">
            <v>0.66231547933123225</v>
          </cell>
        </row>
        <row r="12795">
          <cell r="B12795" t="str">
            <v>PLIEX</v>
          </cell>
          <cell r="T12795">
            <v>0.60805182241807298</v>
          </cell>
          <cell r="U12795">
            <v>0.66926411586188561</v>
          </cell>
          <cell r="V12795">
            <v>0.71477291163627654</v>
          </cell>
          <cell r="W12795">
            <v>0.72027535382344643</v>
          </cell>
          <cell r="X12795">
            <v>0.61084768812106949</v>
          </cell>
          <cell r="Y12795">
            <v>0.66232352553111784</v>
          </cell>
        </row>
        <row r="12796">
          <cell r="B12796" t="str">
            <v>FDYNX</v>
          </cell>
          <cell r="T12796">
            <v>0.69309853945667721</v>
          </cell>
          <cell r="U12796">
            <v>0.65579927727548348</v>
          </cell>
          <cell r="V12796">
            <v>0.716943082384222</v>
          </cell>
          <cell r="W12796">
            <v>0.76910136344533886</v>
          </cell>
          <cell r="X12796">
            <v>0.76849170186170235</v>
          </cell>
          <cell r="Y12796">
            <v>0.66318044845817048</v>
          </cell>
        </row>
        <row r="12797">
          <cell r="B12797" t="str">
            <v>PAWAX</v>
          </cell>
          <cell r="T12797">
            <v>0.55072461560363173</v>
          </cell>
          <cell r="U12797">
            <v>0.51311214680368067</v>
          </cell>
          <cell r="V12797">
            <v>0.46970782562091945</v>
          </cell>
          <cell r="W12797">
            <v>0.38844746363220983</v>
          </cell>
          <cell r="X12797">
            <v>0.31137611316695746</v>
          </cell>
          <cell r="Y12797">
            <v>0.66319557343837288</v>
          </cell>
        </row>
        <row r="12798">
          <cell r="B12798" t="str">
            <v>MFEJX</v>
          </cell>
          <cell r="T12798">
            <v>0.65733228184772552</v>
          </cell>
          <cell r="U12798">
            <v>0.63292561881583576</v>
          </cell>
          <cell r="V12798">
            <v>0.57000473823711062</v>
          </cell>
          <cell r="W12798">
            <v>0.46976625486959467</v>
          </cell>
          <cell r="X12798">
            <v>0.37284030742162588</v>
          </cell>
          <cell r="Y12798">
            <v>0.66399414800732492</v>
          </cell>
        </row>
        <row r="12799">
          <cell r="B12799" t="str">
            <v>SXQG</v>
          </cell>
          <cell r="T12799">
            <v>0.71444201045330724</v>
          </cell>
          <cell r="U12799">
            <v>0.7476754853752644</v>
          </cell>
          <cell r="V12799">
            <v>0.70635700185974126</v>
          </cell>
          <cell r="W12799">
            <v>0.72601814935125686</v>
          </cell>
          <cell r="X12799">
            <v>0.65450931228621001</v>
          </cell>
          <cell r="Y12799">
            <v>0.66430451219837139</v>
          </cell>
        </row>
        <row r="12800">
          <cell r="B12800" t="str">
            <v>EAALX</v>
          </cell>
          <cell r="T12800">
            <v>0.60915984573329063</v>
          </cell>
          <cell r="U12800">
            <v>0.58741541430730126</v>
          </cell>
          <cell r="V12800">
            <v>0.57279964066553779</v>
          </cell>
          <cell r="W12800">
            <v>0.57387894488616564</v>
          </cell>
          <cell r="X12800">
            <v>0.46475785630645861</v>
          </cell>
          <cell r="Y12800">
            <v>0.66521778299065415</v>
          </cell>
        </row>
        <row r="12801">
          <cell r="B12801" t="str">
            <v>TGWFX</v>
          </cell>
          <cell r="T12801">
            <v>0.7968163549115731</v>
          </cell>
          <cell r="U12801">
            <v>0.69628561809051381</v>
          </cell>
          <cell r="V12801">
            <v>0.65631455554261253</v>
          </cell>
          <cell r="W12801">
            <v>0.73781630748508664</v>
          </cell>
          <cell r="X12801">
            <v>0.82742365252419714</v>
          </cell>
          <cell r="Y12801">
            <v>0.66593425553815344</v>
          </cell>
        </row>
        <row r="12802">
          <cell r="B12802" t="str">
            <v>VGORX</v>
          </cell>
          <cell r="T12802">
            <v>0.65927228475010158</v>
          </cell>
          <cell r="U12802">
            <v>0.61630013701833997</v>
          </cell>
          <cell r="V12802">
            <v>0.60204077062858097</v>
          </cell>
          <cell r="W12802">
            <v>0.57409722106057681</v>
          </cell>
          <cell r="X12802">
            <v>0.58348343299386896</v>
          </cell>
          <cell r="Y12802">
            <v>0.66595719156836219</v>
          </cell>
        </row>
        <row r="12803">
          <cell r="B12803" t="str">
            <v>TGRW</v>
          </cell>
          <cell r="T12803">
            <v>0.56045794288090889</v>
          </cell>
          <cell r="U12803">
            <v>0.45421603649047265</v>
          </cell>
          <cell r="V12803">
            <v>0.47688335388909803</v>
          </cell>
          <cell r="W12803">
            <v>0.49183184007280911</v>
          </cell>
          <cell r="X12803">
            <v>0.39141649447715554</v>
          </cell>
          <cell r="Y12803">
            <v>0.66787213110184085</v>
          </cell>
        </row>
        <row r="12804">
          <cell r="B12804" t="str">
            <v>EXEYX</v>
          </cell>
          <cell r="T12804">
            <v>0.63136200152817323</v>
          </cell>
          <cell r="U12804">
            <v>0.64821940531243427</v>
          </cell>
          <cell r="V12804">
            <v>0.64927886281616243</v>
          </cell>
          <cell r="W12804">
            <v>0.60599699189422929</v>
          </cell>
          <cell r="X12804">
            <v>0.54382253007589054</v>
          </cell>
          <cell r="Y12804">
            <v>0.66875484195446844</v>
          </cell>
        </row>
        <row r="12805">
          <cell r="B12805" t="str">
            <v>MFSG</v>
          </cell>
          <cell r="T12805">
            <v>0.62000291567857657</v>
          </cell>
          <cell r="U12805">
            <v>0.6178714247645769</v>
          </cell>
          <cell r="V12805">
            <v>0.6178714247645769</v>
          </cell>
          <cell r="W12805">
            <v>0.6178714247645769</v>
          </cell>
          <cell r="X12805">
            <v>0.6178714247645769</v>
          </cell>
          <cell r="Y12805">
            <v>0.67200754005655039</v>
          </cell>
        </row>
        <row r="12806">
          <cell r="B12806" t="str">
            <v>LGRRX</v>
          </cell>
          <cell r="T12806">
            <v>0.59996285792831971</v>
          </cell>
          <cell r="U12806">
            <v>0.51723732585050952</v>
          </cell>
          <cell r="V12806">
            <v>0.41670741319151972</v>
          </cell>
          <cell r="W12806">
            <v>0.42500964537238001</v>
          </cell>
          <cell r="X12806">
            <v>0.39589019165231576</v>
          </cell>
          <cell r="Y12806">
            <v>0.67227259674872564</v>
          </cell>
        </row>
        <row r="12807">
          <cell r="B12807" t="str">
            <v>AMPFX</v>
          </cell>
          <cell r="T12807">
            <v>0.55913251744799142</v>
          </cell>
          <cell r="U12807">
            <v>0.56355354988142714</v>
          </cell>
          <cell r="V12807">
            <v>0.6264796423772937</v>
          </cell>
          <cell r="W12807">
            <v>0.70382558693705621</v>
          </cell>
          <cell r="X12807">
            <v>0.74864437671261352</v>
          </cell>
          <cell r="Y12807">
            <v>0.67513555398120229</v>
          </cell>
        </row>
        <row r="12808">
          <cell r="B12808" t="str">
            <v>LCGJX</v>
          </cell>
          <cell r="T12808">
            <v>0.63916054653749488</v>
          </cell>
          <cell r="U12808">
            <v>0.60067311244994015</v>
          </cell>
          <cell r="V12808">
            <v>0.58709371877601257</v>
          </cell>
          <cell r="W12808">
            <v>0.44551385220091</v>
          </cell>
          <cell r="X12808">
            <v>0.27773704522207132</v>
          </cell>
          <cell r="Y12808">
            <v>0.67837333943452671</v>
          </cell>
        </row>
        <row r="12809">
          <cell r="B12809" t="str">
            <v>PLBEX</v>
          </cell>
          <cell r="T12809">
            <v>0.62705966274499936</v>
          </cell>
          <cell r="U12809">
            <v>0.6866127575260208</v>
          </cell>
          <cell r="V12809">
            <v>0.73135167805359957</v>
          </cell>
          <cell r="W12809">
            <v>0.73707394711911622</v>
          </cell>
          <cell r="X12809">
            <v>0.62940082730734126</v>
          </cell>
          <cell r="Y12809">
            <v>0.67913871025257144</v>
          </cell>
        </row>
        <row r="12810">
          <cell r="B12810" t="str">
            <v>FDIF</v>
          </cell>
          <cell r="T12810">
            <v>0.64564736609578854</v>
          </cell>
          <cell r="U12810">
            <v>0.68011628774807453</v>
          </cell>
          <cell r="V12810">
            <v>0.69146264875375907</v>
          </cell>
          <cell r="W12810">
            <v>0.74855663860199417</v>
          </cell>
          <cell r="X12810">
            <v>0.82277116823779672</v>
          </cell>
          <cell r="Y12810">
            <v>0.67915061004089572</v>
          </cell>
        </row>
        <row r="12811">
          <cell r="B12811" t="str">
            <v>LIMAX</v>
          </cell>
          <cell r="T12811">
            <v>0.67065976156544915</v>
          </cell>
          <cell r="U12811">
            <v>0.75833082677773955</v>
          </cell>
          <cell r="V12811">
            <v>0.77074836650622391</v>
          </cell>
          <cell r="W12811">
            <v>0.75094585142788473</v>
          </cell>
          <cell r="X12811">
            <v>0.77731546227205406</v>
          </cell>
          <cell r="Y12811">
            <v>0.67953818012291545</v>
          </cell>
        </row>
        <row r="12812">
          <cell r="B12812" t="str">
            <v>ESERX</v>
          </cell>
          <cell r="T12812">
            <v>0.68300623827046658</v>
          </cell>
          <cell r="U12812">
            <v>0.70116860507063306</v>
          </cell>
          <cell r="V12812">
            <v>0.64399039972050143</v>
          </cell>
          <cell r="W12812">
            <v>0.57371701637308259</v>
          </cell>
          <cell r="X12812">
            <v>0.49856986751122456</v>
          </cell>
          <cell r="Y12812">
            <v>0.67956861137809632</v>
          </cell>
        </row>
        <row r="12813">
          <cell r="B12813" t="str">
            <v>MGTIX</v>
          </cell>
          <cell r="T12813">
            <v>0.63760343478109116</v>
          </cell>
          <cell r="U12813">
            <v>0.63298723478360508</v>
          </cell>
          <cell r="V12813">
            <v>0.62099835485968835</v>
          </cell>
          <cell r="W12813">
            <v>0.57376698392375214</v>
          </cell>
          <cell r="X12813">
            <v>0.46287862630297671</v>
          </cell>
          <cell r="Y12813">
            <v>0.68060053903200013</v>
          </cell>
        </row>
        <row r="12814">
          <cell r="B12814" t="str">
            <v>PCLCX</v>
          </cell>
          <cell r="T12814">
            <v>0.71489042539557823</v>
          </cell>
          <cell r="U12814">
            <v>0.68751570186647626</v>
          </cell>
          <cell r="V12814">
            <v>0.62095901979541679</v>
          </cell>
          <cell r="W12814">
            <v>0.56458172606952528</v>
          </cell>
          <cell r="X12814">
            <v>0.47686327915267357</v>
          </cell>
          <cell r="Y12814">
            <v>0.6809682169436172</v>
          </cell>
        </row>
        <row r="12815">
          <cell r="B12815" t="str">
            <v>MBCLX</v>
          </cell>
          <cell r="T12815">
            <v>0.58417083278774529</v>
          </cell>
          <cell r="U12815">
            <v>0.5123304892781525</v>
          </cell>
          <cell r="V12815">
            <v>0.44520935696545355</v>
          </cell>
          <cell r="W12815">
            <v>0.45899187425025223</v>
          </cell>
          <cell r="X12815">
            <v>0.48828434800263781</v>
          </cell>
          <cell r="Y12815">
            <v>0.68157906845379401</v>
          </cell>
        </row>
        <row r="12816">
          <cell r="B12816" t="str">
            <v>JRACX</v>
          </cell>
          <cell r="T12816">
            <v>0.54952569466042867</v>
          </cell>
          <cell r="U12816">
            <v>0.46925602028463453</v>
          </cell>
          <cell r="V12816">
            <v>0.47164721181267655</v>
          </cell>
          <cell r="W12816">
            <v>0.44120732014322267</v>
          </cell>
          <cell r="X12816">
            <v>0.44366480628492322</v>
          </cell>
          <cell r="Y12816">
            <v>0.68196997480548749</v>
          </cell>
        </row>
        <row r="12817">
          <cell r="B12817" t="str">
            <v>IWFG</v>
          </cell>
          <cell r="T12817">
            <v>0.63098206631124532</v>
          </cell>
          <cell r="U12817">
            <v>0.44193699222774824</v>
          </cell>
          <cell r="V12817">
            <v>0.33799555931601832</v>
          </cell>
          <cell r="W12817">
            <v>0.23126134842338056</v>
          </cell>
          <cell r="X12817">
            <v>0.15940288422512616</v>
          </cell>
          <cell r="Y12817">
            <v>0.68225180492272486</v>
          </cell>
        </row>
        <row r="12818">
          <cell r="B12818" t="str">
            <v>BCHP</v>
          </cell>
          <cell r="T12818">
            <v>0.62090459343283522</v>
          </cell>
          <cell r="U12818">
            <v>0.51823108067881163</v>
          </cell>
          <cell r="V12818">
            <v>0.44325919409633435</v>
          </cell>
          <cell r="W12818">
            <v>0.41930458630282924</v>
          </cell>
          <cell r="X12818">
            <v>0.41930458630282924</v>
          </cell>
          <cell r="Y12818">
            <v>0.68331762488218661</v>
          </cell>
        </row>
        <row r="12819">
          <cell r="B12819" t="str">
            <v>NICSX</v>
          </cell>
          <cell r="T12819">
            <v>0.68678176687456327</v>
          </cell>
          <cell r="U12819">
            <v>0.6898568731305712</v>
          </cell>
          <cell r="V12819">
            <v>0.619245452298817</v>
          </cell>
          <cell r="W12819">
            <v>0.50939454576020693</v>
          </cell>
          <cell r="X12819">
            <v>0.34101518590059615</v>
          </cell>
          <cell r="Y12819">
            <v>0.68335143713784219</v>
          </cell>
        </row>
        <row r="12820">
          <cell r="B12820" t="str">
            <v>MSGUX</v>
          </cell>
          <cell r="T12820">
            <v>0.8087958575747195</v>
          </cell>
          <cell r="U12820">
            <v>0.70543968173239335</v>
          </cell>
          <cell r="V12820">
            <v>0.66900056825844312</v>
          </cell>
          <cell r="W12820">
            <v>0.75021670223905523</v>
          </cell>
          <cell r="X12820">
            <v>0.85294536198220239</v>
          </cell>
          <cell r="Y12820">
            <v>0.68379316471283524</v>
          </cell>
        </row>
        <row r="12821">
          <cell r="B12821" t="str">
            <v>MIGKX</v>
          </cell>
          <cell r="T12821">
            <v>0.63422861023621235</v>
          </cell>
          <cell r="U12821">
            <v>0.62672605516916546</v>
          </cell>
          <cell r="V12821">
            <v>0.61461152528543517</v>
          </cell>
          <cell r="W12821">
            <v>0.56838614663831</v>
          </cell>
          <cell r="X12821">
            <v>0.45886948272439476</v>
          </cell>
          <cell r="Y12821">
            <v>0.68445885220735758</v>
          </cell>
        </row>
        <row r="12822">
          <cell r="B12822" t="str">
            <v>FAPMX</v>
          </cell>
          <cell r="T12822">
            <v>0.58165135113699573</v>
          </cell>
          <cell r="U12822">
            <v>0.69130313599598014</v>
          </cell>
          <cell r="V12822">
            <v>0.73082616803987754</v>
          </cell>
          <cell r="W12822">
            <v>0.7447987649035922</v>
          </cell>
          <cell r="X12822">
            <v>0.81095704887998687</v>
          </cell>
          <cell r="Y12822">
            <v>0.68560541981842638</v>
          </cell>
        </row>
        <row r="12823">
          <cell r="B12823" t="str">
            <v>WFPDX</v>
          </cell>
          <cell r="T12823">
            <v>0.71052911993363121</v>
          </cell>
          <cell r="U12823">
            <v>0.76143683263259587</v>
          </cell>
          <cell r="V12823">
            <v>0.73081602780731436</v>
          </cell>
          <cell r="W12823">
            <v>0.71467076871699498</v>
          </cell>
          <cell r="X12823">
            <v>0.79469996391115361</v>
          </cell>
          <cell r="Y12823">
            <v>0.68656602246077936</v>
          </cell>
        </row>
        <row r="12824">
          <cell r="B12824" t="str">
            <v>UIVNX</v>
          </cell>
          <cell r="T12824">
            <v>0.53156771038605999</v>
          </cell>
          <cell r="U12824">
            <v>0.64999778065258651</v>
          </cell>
          <cell r="V12824">
            <v>0.72454958542411696</v>
          </cell>
          <cell r="W12824">
            <v>0.79643945432689567</v>
          </cell>
          <cell r="X12824">
            <v>0.81659969643841857</v>
          </cell>
          <cell r="Y12824">
            <v>0.68732808231104459</v>
          </cell>
        </row>
        <row r="12825">
          <cell r="B12825" t="str">
            <v>KLGDX</v>
          </cell>
          <cell r="T12825">
            <v>0.66831661804075504</v>
          </cell>
          <cell r="U12825">
            <v>0.60387351471070139</v>
          </cell>
          <cell r="V12825">
            <v>0.67562889316201924</v>
          </cell>
          <cell r="W12825">
            <v>0.74595462544396784</v>
          </cell>
          <cell r="X12825">
            <v>0.78804095767507509</v>
          </cell>
          <cell r="Y12825">
            <v>0.68750595552637328</v>
          </cell>
        </row>
        <row r="12826">
          <cell r="B12826" t="str">
            <v>FAPHX</v>
          </cell>
          <cell r="T12826">
            <v>0.58227228597926051</v>
          </cell>
          <cell r="U12826">
            <v>0.69343466563634715</v>
          </cell>
          <cell r="V12826">
            <v>0.73052842262056006</v>
          </cell>
          <cell r="W12826">
            <v>0.74339962070275534</v>
          </cell>
          <cell r="X12826">
            <v>0.81010367687263052</v>
          </cell>
          <cell r="Y12826">
            <v>0.68817702030201122</v>
          </cell>
        </row>
        <row r="12827">
          <cell r="B12827" t="str">
            <v>LCGFX</v>
          </cell>
          <cell r="T12827">
            <v>0.6486604445727201</v>
          </cell>
          <cell r="U12827">
            <v>0.61158916410508757</v>
          </cell>
          <cell r="V12827">
            <v>0.59730141224271271</v>
          </cell>
          <cell r="W12827">
            <v>0.45472792739711865</v>
          </cell>
          <cell r="X12827">
            <v>0.28432083843426015</v>
          </cell>
          <cell r="Y12827">
            <v>0.68832983259529068</v>
          </cell>
        </row>
        <row r="12828">
          <cell r="B12828" t="str">
            <v>OCLGX</v>
          </cell>
          <cell r="T12828">
            <v>0.68472926445914617</v>
          </cell>
          <cell r="U12828">
            <v>0.72320648372616059</v>
          </cell>
          <cell r="V12828">
            <v>0.78118361517315427</v>
          </cell>
          <cell r="W12828">
            <v>0.82655370883160673</v>
          </cell>
          <cell r="X12828">
            <v>0.86146141422208422</v>
          </cell>
          <cell r="Y12828">
            <v>0.68986399257589737</v>
          </cell>
        </row>
        <row r="12829">
          <cell r="B12829" t="str">
            <v>VILSX</v>
          </cell>
          <cell r="T12829">
            <v>0.67845465243097591</v>
          </cell>
          <cell r="U12829">
            <v>0.70012717422119597</v>
          </cell>
          <cell r="V12829">
            <v>0.63615396348701803</v>
          </cell>
          <cell r="W12829">
            <v>0.55132940476926517</v>
          </cell>
          <cell r="X12829">
            <v>0.4178789627840771</v>
          </cell>
          <cell r="Y12829">
            <v>0.69039219187950063</v>
          </cell>
        </row>
        <row r="12830">
          <cell r="B12830" t="str">
            <v>ESEIX</v>
          </cell>
          <cell r="T12830">
            <v>0.69458057007274865</v>
          </cell>
          <cell r="U12830">
            <v>0.71426213784669834</v>
          </cell>
          <cell r="V12830">
            <v>0.65839108275392311</v>
          </cell>
          <cell r="W12830">
            <v>0.58777841891593252</v>
          </cell>
          <cell r="X12830">
            <v>0.51247228386449994</v>
          </cell>
          <cell r="Y12830">
            <v>0.69082206611257602</v>
          </cell>
        </row>
        <row r="12831">
          <cell r="B12831" t="str">
            <v>PJFPX</v>
          </cell>
          <cell r="T12831">
            <v>0.70012824712292376</v>
          </cell>
          <cell r="U12831">
            <v>0.6289143346915832</v>
          </cell>
          <cell r="V12831">
            <v>0.60085163284351584</v>
          </cell>
          <cell r="W12831">
            <v>0.582158743128249</v>
          </cell>
          <cell r="X12831">
            <v>0.47941014238415403</v>
          </cell>
          <cell r="Y12831">
            <v>0.69167129023894391</v>
          </cell>
        </row>
        <row r="12832">
          <cell r="B12832" t="str">
            <v>NWZMX</v>
          </cell>
          <cell r="T12832">
            <v>0.69007501660973836</v>
          </cell>
          <cell r="U12832">
            <v>0.58951606584834282</v>
          </cell>
          <cell r="V12832">
            <v>0.4584022616328649</v>
          </cell>
          <cell r="W12832">
            <v>0.49374497174433135</v>
          </cell>
          <cell r="X12832">
            <v>0.51682874059887485</v>
          </cell>
          <cell r="Y12832">
            <v>0.69181478657344853</v>
          </cell>
        </row>
        <row r="12833">
          <cell r="B12833" t="str">
            <v>FIFQX</v>
          </cell>
          <cell r="T12833">
            <v>0.65438048373033386</v>
          </cell>
          <cell r="U12833">
            <v>0.76613522894391739</v>
          </cell>
          <cell r="V12833">
            <v>0.66746369977362574</v>
          </cell>
          <cell r="W12833">
            <v>0.6029330505486864</v>
          </cell>
          <cell r="X12833">
            <v>0.65682648120808795</v>
          </cell>
          <cell r="Y12833">
            <v>0.69186548990084551</v>
          </cell>
        </row>
        <row r="12834">
          <cell r="B12834" t="str">
            <v>NWCCX</v>
          </cell>
          <cell r="T12834">
            <v>0.68778741682046052</v>
          </cell>
          <cell r="U12834">
            <v>0.6860040274380439</v>
          </cell>
          <cell r="V12834">
            <v>0.66254646959481234</v>
          </cell>
          <cell r="W12834">
            <v>0.53341396473500102</v>
          </cell>
          <cell r="X12834">
            <v>0.39444216262235482</v>
          </cell>
          <cell r="Y12834">
            <v>0.69298091936747885</v>
          </cell>
        </row>
        <row r="12835">
          <cell r="B12835" t="str">
            <v>YCGEX</v>
          </cell>
          <cell r="T12835">
            <v>0.65228898549663195</v>
          </cell>
          <cell r="U12835">
            <v>0.64505852569505573</v>
          </cell>
          <cell r="V12835">
            <v>0.60042891710770663</v>
          </cell>
          <cell r="W12835">
            <v>0.67029827458796976</v>
          </cell>
          <cell r="X12835">
            <v>0.51606992341445546</v>
          </cell>
          <cell r="Y12835">
            <v>0.69507699754723684</v>
          </cell>
        </row>
        <row r="12836">
          <cell r="B12836" t="str">
            <v>FOPPX</v>
          </cell>
          <cell r="T12836">
            <v>0.74929355555463617</v>
          </cell>
          <cell r="U12836">
            <v>0.78437840808690584</v>
          </cell>
          <cell r="V12836">
            <v>0.79305904425489981</v>
          </cell>
          <cell r="W12836">
            <v>0.74827232958518042</v>
          </cell>
          <cell r="X12836">
            <v>0.69549383413895716</v>
          </cell>
          <cell r="Y12836">
            <v>0.69595710948175915</v>
          </cell>
        </row>
        <row r="12837">
          <cell r="B12837" t="str">
            <v>JACAX</v>
          </cell>
          <cell r="T12837">
            <v>0.64722105094735349</v>
          </cell>
          <cell r="U12837">
            <v>0.53958101754119503</v>
          </cell>
          <cell r="V12837">
            <v>0.54395573444319345</v>
          </cell>
          <cell r="W12837">
            <v>0.47848649626404177</v>
          </cell>
          <cell r="X12837">
            <v>0.41941791976460868</v>
          </cell>
          <cell r="Y12837">
            <v>0.69977569933878536</v>
          </cell>
        </row>
        <row r="12838">
          <cell r="B12838" t="str">
            <v>KLGIX</v>
          </cell>
          <cell r="T12838">
            <v>0.68336939533127794</v>
          </cell>
          <cell r="U12838">
            <v>0.61971922955425152</v>
          </cell>
          <cell r="V12838">
            <v>0.69055243314330328</v>
          </cell>
          <cell r="W12838">
            <v>0.75946404559263392</v>
          </cell>
          <cell r="X12838">
            <v>0.79955235707277117</v>
          </cell>
          <cell r="Y12838">
            <v>0.70111416734416465</v>
          </cell>
        </row>
        <row r="12839">
          <cell r="B12839" t="str">
            <v>AGRFX</v>
          </cell>
          <cell r="T12839">
            <v>0.67962443200097422</v>
          </cell>
          <cell r="U12839">
            <v>0.70127069776956186</v>
          </cell>
          <cell r="V12839">
            <v>0.59526623427334779</v>
          </cell>
          <cell r="W12839">
            <v>0.56238670253048306</v>
          </cell>
          <cell r="X12839">
            <v>0.46781356295749077</v>
          </cell>
          <cell r="Y12839">
            <v>0.70386030846129843</v>
          </cell>
        </row>
        <row r="12840">
          <cell r="B12840" t="str">
            <v>TCRAX</v>
          </cell>
          <cell r="T12840">
            <v>0.69843069175152606</v>
          </cell>
          <cell r="U12840">
            <v>0.65118701456199679</v>
          </cell>
          <cell r="V12840">
            <v>0.71961460719697679</v>
          </cell>
          <cell r="W12840">
            <v>0.7120196931812891</v>
          </cell>
          <cell r="X12840">
            <v>0.5368283385439313</v>
          </cell>
          <cell r="Y12840">
            <v>0.70392419538720274</v>
          </cell>
        </row>
        <row r="12841">
          <cell r="B12841" t="str">
            <v>PLDR</v>
          </cell>
          <cell r="T12841">
            <v>0.71910745875905269</v>
          </cell>
          <cell r="U12841">
            <v>0.73428379297271495</v>
          </cell>
          <cell r="V12841">
            <v>0.75605422462431771</v>
          </cell>
          <cell r="W12841">
            <v>0.59181680789400015</v>
          </cell>
          <cell r="X12841">
            <v>0.57036173341350738</v>
          </cell>
          <cell r="Y12841">
            <v>0.70484037177287373</v>
          </cell>
        </row>
        <row r="12842">
          <cell r="B12842" t="str">
            <v>FGSRX</v>
          </cell>
          <cell r="T12842">
            <v>0.64705827022161189</v>
          </cell>
          <cell r="U12842">
            <v>0.72590364396037466</v>
          </cell>
          <cell r="V12842">
            <v>0.78491896776978487</v>
          </cell>
          <cell r="W12842">
            <v>0.7946265138883708</v>
          </cell>
          <cell r="X12842">
            <v>0.79691482022986315</v>
          </cell>
          <cell r="Y12842">
            <v>0.70653178754471047</v>
          </cell>
        </row>
        <row r="12843">
          <cell r="B12843" t="str">
            <v>IWLG</v>
          </cell>
          <cell r="T12843">
            <v>0.68198456930096463</v>
          </cell>
          <cell r="U12843">
            <v>0.5735623709320784</v>
          </cell>
          <cell r="V12843">
            <v>0.52050806887621481</v>
          </cell>
          <cell r="W12843">
            <v>0.40875389168579729</v>
          </cell>
          <cell r="X12843">
            <v>0.25886431164848878</v>
          </cell>
          <cell r="Y12843">
            <v>0.7083817444870153</v>
          </cell>
        </row>
        <row r="12844">
          <cell r="B12844" t="str">
            <v>MLRSX</v>
          </cell>
          <cell r="T12844">
            <v>0.70473292039158453</v>
          </cell>
          <cell r="U12844">
            <v>0.61134529664126447</v>
          </cell>
          <cell r="V12844">
            <v>0.5445840144193933</v>
          </cell>
          <cell r="W12844">
            <v>0.47036024477056915</v>
          </cell>
          <cell r="X12844">
            <v>0.35269538576763204</v>
          </cell>
          <cell r="Y12844">
            <v>0.70879376751067102</v>
          </cell>
        </row>
        <row r="12845">
          <cell r="B12845" t="str">
            <v>TCPWX</v>
          </cell>
          <cell r="T12845">
            <v>0.82722931539249789</v>
          </cell>
          <cell r="U12845">
            <v>0.72651624409484894</v>
          </cell>
          <cell r="V12845">
            <v>0.68658231882578669</v>
          </cell>
          <cell r="W12845">
            <v>0.76016630799228746</v>
          </cell>
          <cell r="X12845">
            <v>0.85401461038743498</v>
          </cell>
          <cell r="Y12845">
            <v>0.70980106263938081</v>
          </cell>
        </row>
        <row r="12846">
          <cell r="B12846" t="str">
            <v>SMISX</v>
          </cell>
          <cell r="T12846">
            <v>0.79684850944579766</v>
          </cell>
          <cell r="U12846">
            <v>0.81424964490531326</v>
          </cell>
          <cell r="V12846">
            <v>0.7828998448059028</v>
          </cell>
          <cell r="W12846">
            <v>0.7354439258218165</v>
          </cell>
          <cell r="X12846">
            <v>0.76023558184099016</v>
          </cell>
          <cell r="Y12846">
            <v>0.71148561392805243</v>
          </cell>
        </row>
        <row r="12847">
          <cell r="B12847" t="str">
            <v>DRYQX</v>
          </cell>
          <cell r="T12847">
            <v>0.77300734312684716</v>
          </cell>
          <cell r="U12847">
            <v>0.85010498852234229</v>
          </cell>
          <cell r="V12847">
            <v>0.87012282073844516</v>
          </cell>
          <cell r="W12847">
            <v>0.87831868741942709</v>
          </cell>
          <cell r="X12847">
            <v>0.8489263518842971</v>
          </cell>
          <cell r="Y12847">
            <v>0.71317570108826278</v>
          </cell>
        </row>
        <row r="12848">
          <cell r="B12848" t="str">
            <v>STDFX</v>
          </cell>
          <cell r="T12848">
            <v>0.68639192617491407</v>
          </cell>
          <cell r="U12848">
            <v>0.69602099427705311</v>
          </cell>
          <cell r="V12848">
            <v>0.66934656588445829</v>
          </cell>
          <cell r="W12848">
            <v>0.61602823545341556</v>
          </cell>
          <cell r="X12848">
            <v>0.49902451352186361</v>
          </cell>
          <cell r="Y12848">
            <v>0.71413889899241834</v>
          </cell>
        </row>
        <row r="12849">
          <cell r="B12849" t="str">
            <v>IEOSX</v>
          </cell>
          <cell r="T12849">
            <v>0.70622816297151025</v>
          </cell>
          <cell r="U12849">
            <v>0.65780271552098657</v>
          </cell>
          <cell r="V12849">
            <v>0.64677616053594289</v>
          </cell>
          <cell r="W12849">
            <v>0.61137011222223936</v>
          </cell>
          <cell r="X12849">
            <v>0.59618377117326904</v>
          </cell>
          <cell r="Y12849">
            <v>0.71449648414879985</v>
          </cell>
        </row>
        <row r="12850">
          <cell r="B12850" t="str">
            <v>HNACX</v>
          </cell>
          <cell r="T12850">
            <v>0.68695103047217476</v>
          </cell>
          <cell r="U12850">
            <v>0.61717166712523019</v>
          </cell>
          <cell r="V12850">
            <v>0.58614961146869882</v>
          </cell>
          <cell r="W12850">
            <v>0.56527977125387385</v>
          </cell>
          <cell r="X12850">
            <v>0.46220280518483758</v>
          </cell>
          <cell r="Y12850">
            <v>0.71520730392662946</v>
          </cell>
        </row>
        <row r="12851">
          <cell r="B12851" t="str">
            <v>EKJAX</v>
          </cell>
          <cell r="T12851">
            <v>0.73687379247234241</v>
          </cell>
          <cell r="U12851">
            <v>0.78428278993026279</v>
          </cell>
          <cell r="V12851">
            <v>0.75566201783573839</v>
          </cell>
          <cell r="W12851">
            <v>0.73504568707817597</v>
          </cell>
          <cell r="X12851">
            <v>0.81418829143023475</v>
          </cell>
          <cell r="Y12851">
            <v>0.71550498723290712</v>
          </cell>
        </row>
        <row r="12852">
          <cell r="B12852" t="str">
            <v>BFONX</v>
          </cell>
          <cell r="T12852">
            <v>0.74429428808143749</v>
          </cell>
          <cell r="U12852">
            <v>0.74173048433842859</v>
          </cell>
          <cell r="V12852">
            <v>0.70655626985413589</v>
          </cell>
          <cell r="W12852">
            <v>0.624363622800156</v>
          </cell>
          <cell r="X12852">
            <v>0.6497020941414301</v>
          </cell>
          <cell r="Y12852">
            <v>0.71607955058527828</v>
          </cell>
        </row>
        <row r="12853">
          <cell r="B12853" t="str">
            <v>MSPRX</v>
          </cell>
          <cell r="T12853">
            <v>0.78231457867123255</v>
          </cell>
          <cell r="U12853">
            <v>0.66230244096099533</v>
          </cell>
          <cell r="V12853">
            <v>0.6152776183788391</v>
          </cell>
          <cell r="W12853">
            <v>0.70263847180773875</v>
          </cell>
          <cell r="X12853">
            <v>0.78426404069746525</v>
          </cell>
          <cell r="Y12853">
            <v>0.71624440055156657</v>
          </cell>
        </row>
        <row r="12854">
          <cell r="B12854" t="str">
            <v>MKFOX</v>
          </cell>
          <cell r="T12854">
            <v>0.67999663659837861</v>
          </cell>
          <cell r="U12854">
            <v>0.69272239581938688</v>
          </cell>
          <cell r="V12854">
            <v>0.66526480761291362</v>
          </cell>
          <cell r="W12854">
            <v>0.63449756878770402</v>
          </cell>
          <cell r="X12854">
            <v>0.55766686071601057</v>
          </cell>
          <cell r="Y12854">
            <v>0.71666111010781841</v>
          </cell>
        </row>
        <row r="12855">
          <cell r="B12855" t="str">
            <v>SGGAX</v>
          </cell>
          <cell r="T12855">
            <v>0.68378529403972566</v>
          </cell>
          <cell r="U12855">
            <v>0.6263519823274194</v>
          </cell>
          <cell r="V12855">
            <v>0.58819128793936892</v>
          </cell>
          <cell r="W12855">
            <v>0.59257260497056374</v>
          </cell>
          <cell r="X12855">
            <v>0.58785404072545788</v>
          </cell>
          <cell r="Y12855">
            <v>0.71820388856350126</v>
          </cell>
        </row>
        <row r="12856">
          <cell r="B12856" t="str">
            <v>DWOIX</v>
          </cell>
          <cell r="T12856">
            <v>0.77091158437404295</v>
          </cell>
          <cell r="U12856">
            <v>0.84926486355609676</v>
          </cell>
          <cell r="V12856">
            <v>0.87042438605103511</v>
          </cell>
          <cell r="W12856">
            <v>0.87844126212794726</v>
          </cell>
          <cell r="X12856">
            <v>0.8501097076510391</v>
          </cell>
          <cell r="Y12856">
            <v>0.71986714067880664</v>
          </cell>
        </row>
        <row r="12857">
          <cell r="B12857" t="str">
            <v>VLCGX</v>
          </cell>
          <cell r="T12857">
            <v>0.67899508996471258</v>
          </cell>
          <cell r="U12857">
            <v>0.73898951326879259</v>
          </cell>
          <cell r="V12857">
            <v>0.73898951326879259</v>
          </cell>
          <cell r="W12857">
            <v>0.73898951326879259</v>
          </cell>
          <cell r="X12857">
            <v>0.73898951326879259</v>
          </cell>
          <cell r="Y12857">
            <v>0.71999752951530294</v>
          </cell>
        </row>
        <row r="12858">
          <cell r="B12858" t="str">
            <v>LRGG</v>
          </cell>
          <cell r="T12858">
            <v>0.64788381045965759</v>
          </cell>
          <cell r="U12858">
            <v>0.61300121760222914</v>
          </cell>
          <cell r="V12858">
            <v>0.61300121760222914</v>
          </cell>
          <cell r="W12858">
            <v>0.61300121760222914</v>
          </cell>
          <cell r="X12858">
            <v>0.61300121760222914</v>
          </cell>
          <cell r="Y12858">
            <v>0.72007540056550423</v>
          </cell>
        </row>
        <row r="12859">
          <cell r="B12859" t="str">
            <v>FRAAX</v>
          </cell>
          <cell r="T12859">
            <v>0.76804001454230442</v>
          </cell>
          <cell r="U12859">
            <v>0.80370017795669357</v>
          </cell>
          <cell r="V12859">
            <v>0.8133443716694968</v>
          </cell>
          <cell r="W12859">
            <v>0.77184475059256441</v>
          </cell>
          <cell r="X12859">
            <v>0.72432535351782645</v>
          </cell>
          <cell r="Y12859">
            <v>0.72018193258291441</v>
          </cell>
        </row>
        <row r="12860">
          <cell r="B12860" t="str">
            <v>WPSZX</v>
          </cell>
          <cell r="T12860">
            <v>0.68622719243240982</v>
          </cell>
          <cell r="U12860">
            <v>0.70570078293964966</v>
          </cell>
          <cell r="V12860">
            <v>0.72923814401756692</v>
          </cell>
          <cell r="W12860">
            <v>0.75301342720943809</v>
          </cell>
          <cell r="X12860">
            <v>0.71357998021444102</v>
          </cell>
          <cell r="Y12860">
            <v>0.72127728938118219</v>
          </cell>
        </row>
        <row r="12861">
          <cell r="B12861" t="str">
            <v>NWADX</v>
          </cell>
          <cell r="T12861">
            <v>0.72082444259253986</v>
          </cell>
          <cell r="U12861">
            <v>0.62342478769696785</v>
          </cell>
          <cell r="V12861">
            <v>0.48848685587658153</v>
          </cell>
          <cell r="W12861">
            <v>0.5259919396083389</v>
          </cell>
          <cell r="X12861">
            <v>0.54876324928582088</v>
          </cell>
          <cell r="Y12861">
            <v>0.72263320879577309</v>
          </cell>
        </row>
        <row r="12862">
          <cell r="B12862" t="str">
            <v>SMITX</v>
          </cell>
          <cell r="T12862">
            <v>0.80532804813399206</v>
          </cell>
          <cell r="U12862">
            <v>0.82084082117926815</v>
          </cell>
          <cell r="V12862">
            <v>0.79325218086212657</v>
          </cell>
          <cell r="W12862">
            <v>0.75761232070042861</v>
          </cell>
          <cell r="X12862">
            <v>0.7876883522760223</v>
          </cell>
          <cell r="Y12862">
            <v>0.72413204767439954</v>
          </cell>
        </row>
        <row r="12863">
          <cell r="B12863" t="str">
            <v>DREQX</v>
          </cell>
          <cell r="T12863">
            <v>0.78388510175695159</v>
          </cell>
          <cell r="U12863">
            <v>0.85999655550318577</v>
          </cell>
          <cell r="V12863">
            <v>0.87971759183455112</v>
          </cell>
          <cell r="W12863">
            <v>0.88685730378920569</v>
          </cell>
          <cell r="X12863">
            <v>0.859673960294558</v>
          </cell>
          <cell r="Y12863">
            <v>0.72457194591781637</v>
          </cell>
        </row>
        <row r="12864">
          <cell r="B12864" t="str">
            <v>MBGFX</v>
          </cell>
          <cell r="T12864">
            <v>0.62484158611180896</v>
          </cell>
          <cell r="U12864">
            <v>0.55036779660204294</v>
          </cell>
          <cell r="V12864">
            <v>0.48060589047939939</v>
          </cell>
          <cell r="W12864">
            <v>0.49653074059484925</v>
          </cell>
          <cell r="X12864">
            <v>0.52385156779921171</v>
          </cell>
          <cell r="Y12864">
            <v>0.72552154706917438</v>
          </cell>
        </row>
        <row r="12865">
          <cell r="B12865" t="str">
            <v>UIVCX</v>
          </cell>
          <cell r="T12865">
            <v>0.58753935874709096</v>
          </cell>
          <cell r="U12865">
            <v>0.70586535791424165</v>
          </cell>
          <cell r="V12865">
            <v>0.7769435629402931</v>
          </cell>
          <cell r="W12865">
            <v>0.83902741306596584</v>
          </cell>
          <cell r="X12865">
            <v>0.85559621792948259</v>
          </cell>
          <cell r="Y12865">
            <v>0.72842163837596297</v>
          </cell>
        </row>
        <row r="12866">
          <cell r="B12866" t="str">
            <v>WPSGX</v>
          </cell>
          <cell r="T12866">
            <v>0.6932483163452291</v>
          </cell>
          <cell r="U12866">
            <v>0.71594319850249277</v>
          </cell>
          <cell r="V12866">
            <v>0.74081261039220192</v>
          </cell>
          <cell r="W12866">
            <v>0.76563293781127517</v>
          </cell>
          <cell r="X12866">
            <v>0.72665781670581009</v>
          </cell>
          <cell r="Y12866">
            <v>0.72866467035148519</v>
          </cell>
        </row>
        <row r="12867">
          <cell r="B12867" t="str">
            <v>UIVMX</v>
          </cell>
          <cell r="T12867">
            <v>0.58855553835940821</v>
          </cell>
          <cell r="U12867">
            <v>0.70723727207846609</v>
          </cell>
          <cell r="V12867">
            <v>0.7779296008325558</v>
          </cell>
          <cell r="W12867">
            <v>0.84010384438987173</v>
          </cell>
          <cell r="X12867">
            <v>0.8565670640145514</v>
          </cell>
          <cell r="Y12867">
            <v>0.72882317984906253</v>
          </cell>
        </row>
        <row r="12868">
          <cell r="B12868" t="str">
            <v>ANEW</v>
          </cell>
          <cell r="T12868">
            <v>0.66105395755818541</v>
          </cell>
          <cell r="U12868">
            <v>0.62127654468319371</v>
          </cell>
          <cell r="V12868">
            <v>0.54505977169300068</v>
          </cell>
          <cell r="W12868">
            <v>0.60831279155773366</v>
          </cell>
          <cell r="X12868">
            <v>0.70844172840677389</v>
          </cell>
          <cell r="Y12868">
            <v>0.72959595460079041</v>
          </cell>
        </row>
        <row r="12869">
          <cell r="B12869" t="str">
            <v>APGZX</v>
          </cell>
          <cell r="T12869">
            <v>0.63616665623321789</v>
          </cell>
          <cell r="U12869">
            <v>0.65693352348811407</v>
          </cell>
          <cell r="V12869">
            <v>0.63511485353318609</v>
          </cell>
          <cell r="W12869">
            <v>0.54473085891671524</v>
          </cell>
          <cell r="X12869">
            <v>0.36084728636480218</v>
          </cell>
          <cell r="Y12869">
            <v>0.73017581147454225</v>
          </cell>
        </row>
        <row r="12870">
          <cell r="B12870" t="str">
            <v>MMLG</v>
          </cell>
          <cell r="T12870">
            <v>0.77523167339490051</v>
          </cell>
          <cell r="U12870">
            <v>0.68120616014394519</v>
          </cell>
          <cell r="V12870">
            <v>0.6906438531677962</v>
          </cell>
          <cell r="W12870">
            <v>0.74533706354157125</v>
          </cell>
          <cell r="X12870">
            <v>0.70209319629514133</v>
          </cell>
          <cell r="Y12870">
            <v>0.73030183328566689</v>
          </cell>
        </row>
        <row r="12871">
          <cell r="B12871" t="str">
            <v>LSGR</v>
          </cell>
          <cell r="T12871">
            <v>0.66173004408699398</v>
          </cell>
          <cell r="U12871">
            <v>0.60506898836464185</v>
          </cell>
          <cell r="V12871">
            <v>0.46028439159225404</v>
          </cell>
          <cell r="W12871">
            <v>0.47008886118791332</v>
          </cell>
          <cell r="X12871">
            <v>0.47416265981235856</v>
          </cell>
          <cell r="Y12871">
            <v>0.73138548539114046</v>
          </cell>
        </row>
        <row r="12872">
          <cell r="B12872" t="str">
            <v>ESEAX</v>
          </cell>
          <cell r="T12872">
            <v>0.74013437060134268</v>
          </cell>
          <cell r="U12872">
            <v>0.76065752344406479</v>
          </cell>
          <cell r="V12872">
            <v>0.71161305952295451</v>
          </cell>
          <cell r="W12872">
            <v>0.64402807924518402</v>
          </cell>
          <cell r="X12872">
            <v>0.57522269881030619</v>
          </cell>
          <cell r="Y12872">
            <v>0.73329974921419594</v>
          </cell>
        </row>
        <row r="12873">
          <cell r="B12873" t="str">
            <v>FAPJX</v>
          </cell>
          <cell r="T12873">
            <v>0.63344693797563345</v>
          </cell>
          <cell r="U12873">
            <v>0.7403514856238248</v>
          </cell>
          <cell r="V12873">
            <v>0.77592335978548699</v>
          </cell>
          <cell r="W12873">
            <v>0.78966112770894459</v>
          </cell>
          <cell r="X12873">
            <v>0.84911316382616586</v>
          </cell>
          <cell r="Y12873">
            <v>0.73507123953002296</v>
          </cell>
        </row>
        <row r="12874">
          <cell r="B12874" t="str">
            <v>TFOIX</v>
          </cell>
          <cell r="T12874">
            <v>0.84741509733264431</v>
          </cell>
          <cell r="U12874">
            <v>0.74712222356366176</v>
          </cell>
          <cell r="V12874">
            <v>0.7044833867874013</v>
          </cell>
          <cell r="W12874">
            <v>0.77337978899966597</v>
          </cell>
          <cell r="X12874">
            <v>0.86510281009331635</v>
          </cell>
          <cell r="Y12874">
            <v>0.73513947602775243</v>
          </cell>
        </row>
        <row r="12875">
          <cell r="B12875" t="str">
            <v>CAFEX</v>
          </cell>
          <cell r="T12875">
            <v>0.62685309979674009</v>
          </cell>
          <cell r="U12875">
            <v>0.63042247990463829</v>
          </cell>
          <cell r="V12875">
            <v>0.69336554487182334</v>
          </cell>
          <cell r="W12875">
            <v>0.76766111502462375</v>
          </cell>
          <cell r="X12875">
            <v>0.81015608617508572</v>
          </cell>
          <cell r="Y12875">
            <v>0.73576419547490901</v>
          </cell>
        </row>
        <row r="12876">
          <cell r="B12876" t="str">
            <v>CLRYX</v>
          </cell>
          <cell r="T12876">
            <v>0.80953587103776792</v>
          </cell>
          <cell r="U12876">
            <v>0.82809466637912743</v>
          </cell>
          <cell r="V12876">
            <v>0.86408175335894855</v>
          </cell>
          <cell r="W12876">
            <v>0.88598083136635819</v>
          </cell>
          <cell r="X12876">
            <v>0.90778570698176586</v>
          </cell>
          <cell r="Y12876">
            <v>0.73603410670619018</v>
          </cell>
        </row>
        <row r="12877">
          <cell r="B12877" t="str">
            <v>TWUAX</v>
          </cell>
          <cell r="T12877">
            <v>0.75689965002487103</v>
          </cell>
          <cell r="U12877">
            <v>0.80998480143481633</v>
          </cell>
          <cell r="V12877">
            <v>0.80493666932820984</v>
          </cell>
          <cell r="W12877">
            <v>0.73408318399348926</v>
          </cell>
          <cell r="X12877">
            <v>0.63363759097912475</v>
          </cell>
          <cell r="Y12877">
            <v>0.73617098758363231</v>
          </cell>
        </row>
        <row r="12878">
          <cell r="B12878" t="str">
            <v>PJFAX</v>
          </cell>
          <cell r="T12878">
            <v>0.74537261580128222</v>
          </cell>
          <cell r="U12878">
            <v>0.67907723522504126</v>
          </cell>
          <cell r="V12878">
            <v>0.65102515828682495</v>
          </cell>
          <cell r="W12878">
            <v>0.6340399692589036</v>
          </cell>
          <cell r="X12878">
            <v>0.52991119582389401</v>
          </cell>
          <cell r="Y12878">
            <v>0.73640350460474446</v>
          </cell>
        </row>
        <row r="12879">
          <cell r="B12879" t="str">
            <v>PFGRX</v>
          </cell>
          <cell r="T12879">
            <v>0.66283741599919399</v>
          </cell>
          <cell r="U12879">
            <v>0.65799168195570068</v>
          </cell>
          <cell r="V12879">
            <v>0.67322037369359278</v>
          </cell>
          <cell r="W12879">
            <v>0.67322037369359278</v>
          </cell>
          <cell r="X12879">
            <v>0.67322037369359278</v>
          </cell>
          <cell r="Y12879">
            <v>0.73689352901637573</v>
          </cell>
        </row>
        <row r="12880">
          <cell r="B12880" t="str">
            <v>MLAIX</v>
          </cell>
          <cell r="T12880">
            <v>0.7404148956954858</v>
          </cell>
          <cell r="U12880">
            <v>0.65015008022952003</v>
          </cell>
          <cell r="V12880">
            <v>0.58229505379510704</v>
          </cell>
          <cell r="W12880">
            <v>0.50924468948626811</v>
          </cell>
          <cell r="X12880">
            <v>0.38830576850295262</v>
          </cell>
          <cell r="Y12880">
            <v>0.73713320407572036</v>
          </cell>
        </row>
        <row r="12881">
          <cell r="B12881" t="str">
            <v>ASMYX</v>
          </cell>
          <cell r="T12881">
            <v>0.82406731655793486</v>
          </cell>
          <cell r="U12881">
            <v>0.83978091360543961</v>
          </cell>
          <cell r="V12881">
            <v>0.8088709055007417</v>
          </cell>
          <cell r="W12881">
            <v>0.7634023604807112</v>
          </cell>
          <cell r="X12881">
            <v>0.78549424006160173</v>
          </cell>
          <cell r="Y12881">
            <v>0.74057139572788677</v>
          </cell>
        </row>
        <row r="12882">
          <cell r="B12882" t="str">
            <v>STAFX</v>
          </cell>
          <cell r="T12882">
            <v>0.7144582462760618</v>
          </cell>
          <cell r="U12882">
            <v>0.72543920517565408</v>
          </cell>
          <cell r="V12882">
            <v>0.69986619824841134</v>
          </cell>
          <cell r="W12882">
            <v>0.64824589428212354</v>
          </cell>
          <cell r="X12882">
            <v>0.53942188663839274</v>
          </cell>
          <cell r="Y12882">
            <v>0.74067968811478602</v>
          </cell>
        </row>
        <row r="12883">
          <cell r="B12883" t="str">
            <v>VALSX</v>
          </cell>
          <cell r="T12883">
            <v>0.73236718480965646</v>
          </cell>
          <cell r="U12883">
            <v>0.75634036790546899</v>
          </cell>
          <cell r="V12883">
            <v>0.69517203673660599</v>
          </cell>
          <cell r="W12883">
            <v>0.61436742493299412</v>
          </cell>
          <cell r="X12883">
            <v>0.48630496585606758</v>
          </cell>
          <cell r="Y12883">
            <v>0.74088411817923094</v>
          </cell>
        </row>
        <row r="12884">
          <cell r="B12884" t="str">
            <v>MBCGX</v>
          </cell>
          <cell r="T12884">
            <v>0.64018096086325438</v>
          </cell>
          <cell r="U12884">
            <v>0.56567137569084969</v>
          </cell>
          <cell r="V12884">
            <v>0.49692364693635915</v>
          </cell>
          <cell r="W12884">
            <v>0.51692348010533506</v>
          </cell>
          <cell r="X12884">
            <v>0.54668033397934424</v>
          </cell>
          <cell r="Y12884">
            <v>0.74115257036458093</v>
          </cell>
        </row>
        <row r="12885">
          <cell r="B12885" t="str">
            <v>TGWRX</v>
          </cell>
          <cell r="T12885">
            <v>0.86065671425686008</v>
          </cell>
          <cell r="U12885">
            <v>0.76865836006337485</v>
          </cell>
          <cell r="V12885">
            <v>0.72794351941281099</v>
          </cell>
          <cell r="W12885">
            <v>0.79626677174241867</v>
          </cell>
          <cell r="X12885">
            <v>0.87181509311900807</v>
          </cell>
          <cell r="Y12885">
            <v>0.74176794738393015</v>
          </cell>
        </row>
        <row r="12886">
          <cell r="B12886" t="str">
            <v>CEYRX</v>
          </cell>
          <cell r="T12886">
            <v>0.71754668129713306</v>
          </cell>
          <cell r="U12886">
            <v>0.73010262978138574</v>
          </cell>
          <cell r="V12886">
            <v>0.72421240309804336</v>
          </cell>
          <cell r="W12886">
            <v>0.7334770008309508</v>
          </cell>
          <cell r="X12886">
            <v>0.62310502851656979</v>
          </cell>
          <cell r="Y12886">
            <v>0.74355299099200434</v>
          </cell>
        </row>
        <row r="12887">
          <cell r="B12887" t="str">
            <v>PLAAX</v>
          </cell>
          <cell r="T12887">
            <v>0.78234734568582587</v>
          </cell>
          <cell r="U12887">
            <v>0.75884119945344519</v>
          </cell>
          <cell r="V12887">
            <v>0.69724473200276238</v>
          </cell>
          <cell r="W12887">
            <v>0.64974955764659403</v>
          </cell>
          <cell r="X12887">
            <v>0.56595905347740527</v>
          </cell>
          <cell r="Y12887">
            <v>0.74364729964511522</v>
          </cell>
        </row>
        <row r="12888">
          <cell r="B12888" t="str">
            <v>APGYX</v>
          </cell>
          <cell r="T12888">
            <v>0.65018684695608997</v>
          </cell>
          <cell r="U12888">
            <v>0.67198944876429823</v>
          </cell>
          <cell r="V12888">
            <v>0.6529472035956646</v>
          </cell>
          <cell r="W12888">
            <v>0.56360526321686111</v>
          </cell>
          <cell r="X12888">
            <v>0.37989215949318123</v>
          </cell>
          <cell r="Y12888">
            <v>0.7448444747286056</v>
          </cell>
        </row>
        <row r="12889">
          <cell r="B12889" t="str">
            <v>NWLG</v>
          </cell>
          <cell r="T12889">
            <v>0.72104716943376401</v>
          </cell>
          <cell r="U12889">
            <v>0.6823152224218666</v>
          </cell>
          <cell r="V12889">
            <v>0.64604663412809948</v>
          </cell>
          <cell r="W12889">
            <v>0.49297623856161471</v>
          </cell>
          <cell r="X12889">
            <v>0.33148292660895273</v>
          </cell>
          <cell r="Y12889">
            <v>0.74545554818156856</v>
          </cell>
        </row>
        <row r="12890">
          <cell r="B12890" t="str">
            <v>TIHGX</v>
          </cell>
          <cell r="T12890">
            <v>0.70075451596001626</v>
          </cell>
          <cell r="U12890">
            <v>0.70341056103071187</v>
          </cell>
          <cell r="V12890">
            <v>0.61128896614761552</v>
          </cell>
          <cell r="W12890">
            <v>0.50235749205137714</v>
          </cell>
          <cell r="X12890">
            <v>0.43713287153512942</v>
          </cell>
          <cell r="Y12890">
            <v>0.74574369163593568</v>
          </cell>
        </row>
        <row r="12891">
          <cell r="B12891" t="str">
            <v>NWZNX</v>
          </cell>
          <cell r="T12891">
            <v>0.74731723308125275</v>
          </cell>
          <cell r="U12891">
            <v>0.64662849655755494</v>
          </cell>
          <cell r="V12891">
            <v>0.51225992032404399</v>
          </cell>
          <cell r="W12891">
            <v>0.55006262513417059</v>
          </cell>
          <cell r="X12891">
            <v>0.56995228238798634</v>
          </cell>
          <cell r="Y12891">
            <v>0.74798891367257125</v>
          </cell>
        </row>
        <row r="12892">
          <cell r="B12892" t="str">
            <v>LCGNX</v>
          </cell>
          <cell r="T12892">
            <v>0.7011379019420737</v>
          </cell>
          <cell r="U12892">
            <v>0.66717134330833172</v>
          </cell>
          <cell r="V12892">
            <v>0.64915266483396539</v>
          </cell>
          <cell r="W12892">
            <v>0.50741622467984815</v>
          </cell>
          <cell r="X12892">
            <v>0.32427514751244152</v>
          </cell>
          <cell r="Y12892">
            <v>0.74881791126925568</v>
          </cell>
        </row>
        <row r="12893">
          <cell r="B12893" t="str">
            <v>MIGHX</v>
          </cell>
          <cell r="T12893">
            <v>0.70945150786935385</v>
          </cell>
          <cell r="U12893">
            <v>0.706050748678554</v>
          </cell>
          <cell r="V12893">
            <v>0.69336709784757233</v>
          </cell>
          <cell r="W12893">
            <v>0.64850373279185736</v>
          </cell>
          <cell r="X12893">
            <v>0.53009038512490192</v>
          </cell>
          <cell r="Y12893">
            <v>0.75180485910274553</v>
          </cell>
        </row>
        <row r="12894">
          <cell r="B12894" t="str">
            <v>CADRX</v>
          </cell>
          <cell r="T12894">
            <v>0.82083541519177194</v>
          </cell>
          <cell r="U12894">
            <v>0.84021947583998235</v>
          </cell>
          <cell r="V12894">
            <v>0.87270783054976897</v>
          </cell>
          <cell r="W12894">
            <v>0.89263056531766949</v>
          </cell>
          <cell r="X12894">
            <v>0.91564030090914206</v>
          </cell>
          <cell r="Y12894">
            <v>0.75186840520008724</v>
          </cell>
        </row>
        <row r="12895">
          <cell r="B12895" t="str">
            <v>WPSIX</v>
          </cell>
          <cell r="T12895">
            <v>0.71462170521188517</v>
          </cell>
          <cell r="U12895">
            <v>0.73714959587295092</v>
          </cell>
          <cell r="V12895">
            <v>0.76058381603063907</v>
          </cell>
          <cell r="W12895">
            <v>0.7860341585791184</v>
          </cell>
          <cell r="X12895">
            <v>0.74665277041940348</v>
          </cell>
          <cell r="Y12895">
            <v>0.75234136540683338</v>
          </cell>
        </row>
        <row r="12896">
          <cell r="B12896" t="str">
            <v>EAGCX</v>
          </cell>
          <cell r="T12896">
            <v>0.69839083692640858</v>
          </cell>
          <cell r="U12896">
            <v>0.68717857128032689</v>
          </cell>
          <cell r="V12896">
            <v>0.68153362982426657</v>
          </cell>
          <cell r="W12896">
            <v>0.68895416964246681</v>
          </cell>
          <cell r="X12896">
            <v>0.5895059825422776</v>
          </cell>
          <cell r="Y12896">
            <v>0.75239830968420396</v>
          </cell>
        </row>
        <row r="12897">
          <cell r="B12897" t="str">
            <v>JBGCX</v>
          </cell>
          <cell r="T12897">
            <v>0.62684101725304775</v>
          </cell>
          <cell r="U12897">
            <v>0.59185634379143237</v>
          </cell>
          <cell r="V12897">
            <v>0.59692927505007809</v>
          </cell>
          <cell r="W12897">
            <v>0.61687455751894682</v>
          </cell>
          <cell r="X12897">
            <v>0.66449914740134042</v>
          </cell>
          <cell r="Y12897">
            <v>0.75250348349249718</v>
          </cell>
        </row>
        <row r="12898">
          <cell r="B12898" t="str">
            <v>HACAX</v>
          </cell>
          <cell r="T12898">
            <v>0.72681174524176129</v>
          </cell>
          <cell r="U12898">
            <v>0.65901387655511556</v>
          </cell>
          <cell r="V12898">
            <v>0.62693883177859533</v>
          </cell>
          <cell r="W12898">
            <v>0.60363113589710315</v>
          </cell>
          <cell r="X12898">
            <v>0.49556167655582772</v>
          </cell>
          <cell r="Y12898">
            <v>0.7547279668209198</v>
          </cell>
        </row>
        <row r="12899">
          <cell r="B12899" t="str">
            <v>BLYCX</v>
          </cell>
          <cell r="T12899">
            <v>0.83240076479116487</v>
          </cell>
          <cell r="U12899">
            <v>0.82004903319792832</v>
          </cell>
          <cell r="V12899">
            <v>0.86513243656504712</v>
          </cell>
          <cell r="W12899">
            <v>0.88470142457955148</v>
          </cell>
          <cell r="X12899">
            <v>0.78175652275601393</v>
          </cell>
          <cell r="Y12899">
            <v>0.7570104646619662</v>
          </cell>
        </row>
        <row r="12900">
          <cell r="B12900" t="str">
            <v>RAFCX</v>
          </cell>
          <cell r="T12900">
            <v>0.64159587465862078</v>
          </cell>
          <cell r="U12900">
            <v>0.64397992519296343</v>
          </cell>
          <cell r="V12900">
            <v>0.70650070359082651</v>
          </cell>
          <cell r="W12900">
            <v>0.77868603339866904</v>
          </cell>
          <cell r="X12900">
            <v>0.81905068092412692</v>
          </cell>
          <cell r="Y12900">
            <v>0.75753521099521304</v>
          </cell>
        </row>
        <row r="12901">
          <cell r="B12901" t="str">
            <v>IEOTX</v>
          </cell>
          <cell r="T12901">
            <v>0.74930808364422552</v>
          </cell>
          <cell r="U12901">
            <v>0.70348721452369711</v>
          </cell>
          <cell r="V12901">
            <v>0.69363884965007472</v>
          </cell>
          <cell r="W12901">
            <v>0.65854527622648629</v>
          </cell>
          <cell r="X12901">
            <v>0.64213645736105052</v>
          </cell>
          <cell r="Y12901">
            <v>0.75804495142490069</v>
          </cell>
        </row>
        <row r="12902">
          <cell r="B12902" t="str">
            <v>AGWRX</v>
          </cell>
          <cell r="T12902">
            <v>0.75856698228324904</v>
          </cell>
          <cell r="U12902">
            <v>0.72030270402668783</v>
          </cell>
          <cell r="V12902">
            <v>0.78028276299932031</v>
          </cell>
          <cell r="W12902">
            <v>0.7678302937458954</v>
          </cell>
          <cell r="X12902">
            <v>0.58865859568992418</v>
          </cell>
          <cell r="Y12902">
            <v>0.75820669916568439</v>
          </cell>
        </row>
        <row r="12903">
          <cell r="B12903" t="str">
            <v>BFGBX</v>
          </cell>
          <cell r="T12903">
            <v>0.71933715160261313</v>
          </cell>
          <cell r="U12903">
            <v>0.73582794896204984</v>
          </cell>
          <cell r="V12903">
            <v>0.72995317881028443</v>
          </cell>
          <cell r="W12903">
            <v>0.70851427173028514</v>
          </cell>
          <cell r="X12903">
            <v>0.63691979896601025</v>
          </cell>
          <cell r="Y12903">
            <v>0.7602528797564686</v>
          </cell>
        </row>
        <row r="12904">
          <cell r="B12904" t="str">
            <v>FAPLX</v>
          </cell>
          <cell r="T12904">
            <v>0.6656652063950691</v>
          </cell>
          <cell r="U12904">
            <v>0.77061700701143376</v>
          </cell>
          <cell r="V12904">
            <v>0.80514200538362013</v>
          </cell>
          <cell r="W12904">
            <v>0.8196280849586205</v>
          </cell>
          <cell r="X12904">
            <v>0.87110183689883525</v>
          </cell>
          <cell r="Y12904">
            <v>0.76042102367049802</v>
          </cell>
        </row>
        <row r="12905">
          <cell r="B12905" t="str">
            <v>SPFAX</v>
          </cell>
          <cell r="T12905">
            <v>0.74068611328329192</v>
          </cell>
          <cell r="U12905">
            <v>0.63419263977461193</v>
          </cell>
          <cell r="V12905">
            <v>0.63811301630392958</v>
          </cell>
          <cell r="W12905">
            <v>0.61463377653619211</v>
          </cell>
          <cell r="X12905">
            <v>0.56670765493134012</v>
          </cell>
          <cell r="Y12905">
            <v>0.76058350402102137</v>
          </cell>
        </row>
        <row r="12906">
          <cell r="B12906" t="str">
            <v>MIGFX</v>
          </cell>
          <cell r="T12906">
            <v>0.70993936241468092</v>
          </cell>
          <cell r="U12906">
            <v>0.70459720829260764</v>
          </cell>
          <cell r="V12906">
            <v>0.69510320079705568</v>
          </cell>
          <cell r="W12906">
            <v>0.65002479279167746</v>
          </cell>
          <cell r="X12906">
            <v>0.52993634069602058</v>
          </cell>
          <cell r="Y12906">
            <v>0.76183640187495438</v>
          </cell>
        </row>
        <row r="12907">
          <cell r="B12907" t="str">
            <v>ALLIX</v>
          </cell>
          <cell r="T12907">
            <v>0.6712610825573061</v>
          </cell>
          <cell r="U12907">
            <v>0.69258867084227038</v>
          </cell>
          <cell r="V12907">
            <v>0.67277438077564822</v>
          </cell>
          <cell r="W12907">
            <v>0.57950082326856711</v>
          </cell>
          <cell r="X12907">
            <v>0.39016193532734883</v>
          </cell>
          <cell r="Y12907">
            <v>0.76211923493708622</v>
          </cell>
        </row>
        <row r="12908">
          <cell r="B12908" t="str">
            <v>MAFOX</v>
          </cell>
          <cell r="T12908">
            <v>0.71327492643568047</v>
          </cell>
          <cell r="U12908">
            <v>0.72906473189236409</v>
          </cell>
          <cell r="V12908">
            <v>0.702505269684641</v>
          </cell>
          <cell r="W12908">
            <v>0.66891184176031626</v>
          </cell>
          <cell r="X12908">
            <v>0.58674622258208964</v>
          </cell>
          <cell r="Y12908">
            <v>0.7624447142315357</v>
          </cell>
        </row>
        <row r="12909">
          <cell r="B12909" t="str">
            <v>CEYIX</v>
          </cell>
          <cell r="T12909">
            <v>0.74149784882194369</v>
          </cell>
          <cell r="U12909">
            <v>0.75223433533073802</v>
          </cell>
          <cell r="V12909">
            <v>0.74558684603922931</v>
          </cell>
          <cell r="W12909">
            <v>0.75350394163010825</v>
          </cell>
          <cell r="X12909">
            <v>0.64161591823044151</v>
          </cell>
          <cell r="Y12909">
            <v>0.76680651335438266</v>
          </cell>
        </row>
        <row r="12910">
          <cell r="B12910" t="str">
            <v>OTFCX</v>
          </cell>
          <cell r="T12910">
            <v>0.82942805484930682</v>
          </cell>
          <cell r="U12910">
            <v>0.89742849133387248</v>
          </cell>
          <cell r="V12910">
            <v>0.87004359394186825</v>
          </cell>
          <cell r="W12910">
            <v>0.78426270736484061</v>
          </cell>
          <cell r="X12910">
            <v>0.76470547523028298</v>
          </cell>
          <cell r="Y12910">
            <v>0.7669868964263763</v>
          </cell>
        </row>
        <row r="12911">
          <cell r="B12911" t="str">
            <v>VAFAX</v>
          </cell>
          <cell r="T12911">
            <v>0.81311945035611188</v>
          </cell>
          <cell r="U12911">
            <v>0.84207479915877304</v>
          </cell>
          <cell r="V12911">
            <v>0.77689250030761536</v>
          </cell>
          <cell r="W12911">
            <v>0.67540839963023813</v>
          </cell>
          <cell r="X12911">
            <v>0.65877187018750927</v>
          </cell>
          <cell r="Y12911">
            <v>0.767564450630284</v>
          </cell>
        </row>
        <row r="12912">
          <cell r="B12912" t="str">
            <v>BAFGX</v>
          </cell>
          <cell r="T12912">
            <v>0.79167985629079263</v>
          </cell>
          <cell r="U12912">
            <v>0.81006540494609736</v>
          </cell>
          <cell r="V12912">
            <v>0.81549990383466364</v>
          </cell>
          <cell r="W12912">
            <v>0.83017414788700261</v>
          </cell>
          <cell r="X12912">
            <v>0.81847127419366217</v>
          </cell>
          <cell r="Y12912">
            <v>0.76783207316447466</v>
          </cell>
        </row>
        <row r="12913">
          <cell r="B12913" t="str">
            <v>MFEGX</v>
          </cell>
          <cell r="T12913">
            <v>0.76283028729240054</v>
          </cell>
          <cell r="U12913">
            <v>0.74485272942128244</v>
          </cell>
          <cell r="V12913">
            <v>0.68242753706971671</v>
          </cell>
          <cell r="W12913">
            <v>0.57711459321876668</v>
          </cell>
          <cell r="X12913">
            <v>0.47291094751626483</v>
          </cell>
          <cell r="Y12913">
            <v>0.76888561000302558</v>
          </cell>
        </row>
        <row r="12914">
          <cell r="B12914" t="str">
            <v>NFEPX</v>
          </cell>
          <cell r="T12914">
            <v>0.84236287873677007</v>
          </cell>
          <cell r="U12914">
            <v>0.86137669885481272</v>
          </cell>
          <cell r="V12914">
            <v>0.89232738013243484</v>
          </cell>
          <cell r="W12914">
            <v>0.91171964180682141</v>
          </cell>
          <cell r="X12914">
            <v>0.93075583797169592</v>
          </cell>
          <cell r="Y12914">
            <v>0.76988146622708253</v>
          </cell>
        </row>
        <row r="12915">
          <cell r="B12915" t="str">
            <v>FRGSX</v>
          </cell>
          <cell r="T12915">
            <v>0.71544946092503914</v>
          </cell>
          <cell r="U12915">
            <v>0.79019322520584589</v>
          </cell>
          <cell r="V12915">
            <v>0.84259909831186508</v>
          </cell>
          <cell r="W12915">
            <v>0.86008355541416226</v>
          </cell>
          <cell r="X12915">
            <v>0.87342395408894491</v>
          </cell>
          <cell r="Y12915">
            <v>0.77072917464865154</v>
          </cell>
        </row>
        <row r="12916">
          <cell r="B12916" t="str">
            <v>MFEHX</v>
          </cell>
          <cell r="T12916">
            <v>0.76412814375017557</v>
          </cell>
          <cell r="U12916">
            <v>0.74526675910092577</v>
          </cell>
          <cell r="V12916">
            <v>0.68362040352814224</v>
          </cell>
          <cell r="W12916">
            <v>0.57908691095443088</v>
          </cell>
          <cell r="X12916">
            <v>0.47809735049279428</v>
          </cell>
          <cell r="Y12916">
            <v>0.77161554036114011</v>
          </cell>
        </row>
        <row r="12917">
          <cell r="B12917" t="str">
            <v>NLCCX</v>
          </cell>
          <cell r="T12917">
            <v>0.76824214132837465</v>
          </cell>
          <cell r="U12917">
            <v>0.74290472977098443</v>
          </cell>
          <cell r="V12917">
            <v>0.73348740867633211</v>
          </cell>
          <cell r="W12917">
            <v>0.70734301429488722</v>
          </cell>
          <cell r="X12917">
            <v>0.69922432166334325</v>
          </cell>
          <cell r="Y12917">
            <v>0.77201463595299658</v>
          </cell>
        </row>
        <row r="12918">
          <cell r="B12918" t="str">
            <v>GGEYX</v>
          </cell>
          <cell r="T12918">
            <v>0.67759878886902747</v>
          </cell>
          <cell r="U12918">
            <v>0.63095917683931846</v>
          </cell>
          <cell r="V12918">
            <v>0.59189402935544033</v>
          </cell>
          <cell r="W12918">
            <v>0.61009783473761081</v>
          </cell>
          <cell r="X12918">
            <v>0.62679659715784297</v>
          </cell>
          <cell r="Y12918">
            <v>0.7726858875146656</v>
          </cell>
        </row>
        <row r="12919">
          <cell r="B12919" t="str">
            <v>NFEDX</v>
          </cell>
          <cell r="T12919">
            <v>0.84169932575924167</v>
          </cell>
          <cell r="U12919">
            <v>0.86104492236604857</v>
          </cell>
          <cell r="V12919">
            <v>0.8921061958065919</v>
          </cell>
          <cell r="W12919">
            <v>0.90394680817162143</v>
          </cell>
          <cell r="X12919">
            <v>0.90394680817162143</v>
          </cell>
          <cell r="Y12919">
            <v>0.77320967942921282</v>
          </cell>
        </row>
        <row r="12920">
          <cell r="B12920" t="str">
            <v>QQEW</v>
          </cell>
          <cell r="T12920">
            <v>0.73199510180446703</v>
          </cell>
          <cell r="U12920">
            <v>0.70429848269323214</v>
          </cell>
          <cell r="V12920">
            <v>0.73228298066313369</v>
          </cell>
          <cell r="W12920">
            <v>0.756167868756358</v>
          </cell>
          <cell r="X12920">
            <v>0.636015818152324</v>
          </cell>
          <cell r="Y12920">
            <v>0.77484030944978632</v>
          </cell>
        </row>
        <row r="12921">
          <cell r="B12921" t="str">
            <v>SMMIX</v>
          </cell>
          <cell r="T12921">
            <v>0.85682870740111783</v>
          </cell>
          <cell r="U12921">
            <v>0.87375041639535489</v>
          </cell>
          <cell r="V12921">
            <v>0.84408938541900502</v>
          </cell>
          <cell r="W12921">
            <v>0.80087880975263404</v>
          </cell>
          <cell r="X12921">
            <v>0.8218268137059892</v>
          </cell>
          <cell r="Y12921">
            <v>0.776241191724374</v>
          </cell>
        </row>
        <row r="12922">
          <cell r="B12922" t="str">
            <v>BBGLX</v>
          </cell>
          <cell r="T12922">
            <v>0.77997129823230293</v>
          </cell>
          <cell r="U12922">
            <v>0.77650418933959975</v>
          </cell>
          <cell r="V12922">
            <v>0.75614094510241925</v>
          </cell>
          <cell r="W12922">
            <v>0.72738072048188962</v>
          </cell>
          <cell r="X12922">
            <v>0.65088816330156463</v>
          </cell>
          <cell r="Y12922">
            <v>0.77654102834406846</v>
          </cell>
        </row>
        <row r="12923">
          <cell r="B12923" t="str">
            <v>PJFOX</v>
          </cell>
          <cell r="T12923">
            <v>0.78153592647169556</v>
          </cell>
          <cell r="U12923">
            <v>0.71856965444791221</v>
          </cell>
          <cell r="V12923">
            <v>0.69320949091633977</v>
          </cell>
          <cell r="W12923">
            <v>0.67280481894597355</v>
          </cell>
          <cell r="X12923">
            <v>0.56322249490823029</v>
          </cell>
          <cell r="Y12923">
            <v>0.77711702056569831</v>
          </cell>
        </row>
        <row r="12924">
          <cell r="B12924" t="str">
            <v>FUNCX</v>
          </cell>
          <cell r="T12924">
            <v>0.71469471785074645</v>
          </cell>
          <cell r="U12924">
            <v>0.71325380548532769</v>
          </cell>
          <cell r="V12924">
            <v>0.72796375173022809</v>
          </cell>
          <cell r="W12924">
            <v>0.72796375173022809</v>
          </cell>
          <cell r="X12924">
            <v>0.72796375173022809</v>
          </cell>
          <cell r="Y12924">
            <v>0.77763195831340448</v>
          </cell>
        </row>
        <row r="12925">
          <cell r="B12925" t="str">
            <v>JFRNX</v>
          </cell>
          <cell r="T12925">
            <v>0.70876101446909978</v>
          </cell>
          <cell r="U12925">
            <v>0.60848289215228279</v>
          </cell>
          <cell r="V12925">
            <v>0.62712736728809393</v>
          </cell>
          <cell r="W12925">
            <v>0.54111360749415982</v>
          </cell>
          <cell r="X12925">
            <v>0.46843446314955428</v>
          </cell>
          <cell r="Y12925">
            <v>0.7790077774369718</v>
          </cell>
        </row>
        <row r="12926">
          <cell r="B12926" t="str">
            <v>RAEBX</v>
          </cell>
          <cell r="T12926">
            <v>0.67598547621703908</v>
          </cell>
          <cell r="U12926">
            <v>0.67987359609971165</v>
          </cell>
          <cell r="V12926">
            <v>0.74154238271762396</v>
          </cell>
          <cell r="W12926">
            <v>0.8095169980665865</v>
          </cell>
          <cell r="X12926">
            <v>0.84729958307552888</v>
          </cell>
          <cell r="Y12926">
            <v>0.7815922025893246</v>
          </cell>
        </row>
        <row r="12927">
          <cell r="B12927" t="str">
            <v>RMBGX</v>
          </cell>
          <cell r="T12927">
            <v>0.73714704860331592</v>
          </cell>
          <cell r="U12927">
            <v>0.76090689139581347</v>
          </cell>
          <cell r="V12927">
            <v>0.79781203158126601</v>
          </cell>
          <cell r="W12927">
            <v>0.81166792353190231</v>
          </cell>
          <cell r="X12927">
            <v>0.7079164861224686</v>
          </cell>
          <cell r="Y12927">
            <v>0.78255626110452303</v>
          </cell>
        </row>
        <row r="12928">
          <cell r="B12928" t="str">
            <v>AVEGX</v>
          </cell>
          <cell r="T12928">
            <v>0.69817148061425183</v>
          </cell>
          <cell r="U12928">
            <v>0.78567966168252246</v>
          </cell>
          <cell r="V12928">
            <v>0.7792230002189382</v>
          </cell>
          <cell r="W12928">
            <v>0.81619126730020375</v>
          </cell>
          <cell r="X12928">
            <v>0.80801738695689818</v>
          </cell>
          <cell r="Y12928">
            <v>0.78293017956726818</v>
          </cell>
        </row>
        <row r="12929">
          <cell r="B12929" t="str">
            <v>DWOAX</v>
          </cell>
          <cell r="T12929">
            <v>0.8380463275736113</v>
          </cell>
          <cell r="U12929">
            <v>0.90116526132016317</v>
          </cell>
          <cell r="V12929">
            <v>0.91695471074163648</v>
          </cell>
          <cell r="W12929">
            <v>0.9244272481347523</v>
          </cell>
          <cell r="X12929">
            <v>0.89541364796641598</v>
          </cell>
          <cell r="Y12929">
            <v>0.78305688471733859</v>
          </cell>
        </row>
        <row r="12930">
          <cell r="B12930" t="str">
            <v>BIIGX</v>
          </cell>
          <cell r="T12930">
            <v>0.69583558521490918</v>
          </cell>
          <cell r="U12930">
            <v>0.56909475564352585</v>
          </cell>
          <cell r="V12930">
            <v>0.54081069643043389</v>
          </cell>
          <cell r="W12930">
            <v>0.55797694043219148</v>
          </cell>
          <cell r="X12930">
            <v>0.46844030921171859</v>
          </cell>
          <cell r="Y12930">
            <v>0.78368064446076469</v>
          </cell>
        </row>
        <row r="12931">
          <cell r="B12931" t="str">
            <v>MLRRX</v>
          </cell>
          <cell r="T12931">
            <v>0.78603511847948448</v>
          </cell>
          <cell r="U12931">
            <v>0.69816912750973625</v>
          </cell>
          <cell r="V12931">
            <v>0.6276820682650901</v>
          </cell>
          <cell r="W12931">
            <v>0.55101621750136731</v>
          </cell>
          <cell r="X12931">
            <v>0.43084651575263549</v>
          </cell>
          <cell r="Y12931">
            <v>0.78460161496857539</v>
          </cell>
        </row>
        <row r="12932">
          <cell r="B12932" t="str">
            <v>MAFGX</v>
          </cell>
          <cell r="T12932">
            <v>0.7406176045966113</v>
          </cell>
          <cell r="U12932">
            <v>0.76007483782017415</v>
          </cell>
          <cell r="V12932">
            <v>0.75561321323448771</v>
          </cell>
          <cell r="W12932">
            <v>0.7390606439963151</v>
          </cell>
          <cell r="X12932">
            <v>0.66668029429757625</v>
          </cell>
          <cell r="Y12932">
            <v>0.78463163568280325</v>
          </cell>
        </row>
        <row r="12933">
          <cell r="B12933" t="str">
            <v>MBCNX</v>
          </cell>
          <cell r="T12933">
            <v>0.68247369146741621</v>
          </cell>
          <cell r="U12933">
            <v>0.61460914282556744</v>
          </cell>
          <cell r="V12933">
            <v>0.54029564267324337</v>
          </cell>
          <cell r="W12933">
            <v>0.5593837569771879</v>
          </cell>
          <cell r="X12933">
            <v>0.58128709434322989</v>
          </cell>
          <cell r="Y12933">
            <v>0.78490112638225029</v>
          </cell>
        </row>
        <row r="12934">
          <cell r="B12934" t="str">
            <v>PSLGX</v>
          </cell>
          <cell r="T12934">
            <v>0.79506638018194187</v>
          </cell>
          <cell r="U12934">
            <v>0.80619921972913389</v>
          </cell>
          <cell r="V12934">
            <v>0.81848122037610027</v>
          </cell>
          <cell r="W12934">
            <v>0.66239004481329644</v>
          </cell>
          <cell r="X12934">
            <v>0.61678105834185892</v>
          </cell>
          <cell r="Y12934">
            <v>0.78531274341723167</v>
          </cell>
        </row>
        <row r="12935">
          <cell r="B12935" t="str">
            <v>DFDPX</v>
          </cell>
          <cell r="T12935">
            <v>0.76960969803592272</v>
          </cell>
          <cell r="U12935">
            <v>0.77793223893252639</v>
          </cell>
          <cell r="V12935">
            <v>0.77870231322657391</v>
          </cell>
          <cell r="W12935">
            <v>0.79131838549949729</v>
          </cell>
          <cell r="X12935">
            <v>0.78178178151131761</v>
          </cell>
          <cell r="Y12935">
            <v>0.78545146706808722</v>
          </cell>
        </row>
        <row r="12936">
          <cell r="B12936" t="str">
            <v>PGBHX</v>
          </cell>
          <cell r="T12936">
            <v>0.75510221858383453</v>
          </cell>
          <cell r="U12936">
            <v>0.69415728821908218</v>
          </cell>
          <cell r="V12936">
            <v>0.61797054653086181</v>
          </cell>
          <cell r="W12936">
            <v>0.58375035537115516</v>
          </cell>
          <cell r="X12936">
            <v>0.47230385761223087</v>
          </cell>
          <cell r="Y12936">
            <v>0.78740735191956834</v>
          </cell>
        </row>
        <row r="12937">
          <cell r="B12937" t="str">
            <v>AULRX</v>
          </cell>
          <cell r="T12937">
            <v>0.80855350596287112</v>
          </cell>
          <cell r="U12937">
            <v>0.85564109957366374</v>
          </cell>
          <cell r="V12937">
            <v>0.84883977668529786</v>
          </cell>
          <cell r="W12937">
            <v>0.78497345945994879</v>
          </cell>
          <cell r="X12937">
            <v>0.68639262853853411</v>
          </cell>
          <cell r="Y12937">
            <v>0.78922720095231058</v>
          </cell>
        </row>
        <row r="12938">
          <cell r="B12938" t="str">
            <v>KLGAX</v>
          </cell>
          <cell r="T12938">
            <v>0.76927867446591625</v>
          </cell>
          <cell r="U12938">
            <v>0.70978109523106248</v>
          </cell>
          <cell r="V12938">
            <v>0.77111906958321075</v>
          </cell>
          <cell r="W12938">
            <v>0.82976514430724679</v>
          </cell>
          <cell r="X12938">
            <v>0.86240872302491767</v>
          </cell>
          <cell r="Y12938">
            <v>0.79023783549450899</v>
          </cell>
        </row>
        <row r="12939">
          <cell r="B12939" t="str">
            <v>QOWZ</v>
          </cell>
          <cell r="T12939">
            <v>0.75156002493924001</v>
          </cell>
          <cell r="U12939">
            <v>0.73780499320069615</v>
          </cell>
          <cell r="V12939">
            <v>0.595743117849175</v>
          </cell>
          <cell r="W12939">
            <v>0.595743117849175</v>
          </cell>
          <cell r="X12939">
            <v>0.595743117849175</v>
          </cell>
          <cell r="Y12939">
            <v>0.79264844486333652</v>
          </cell>
        </row>
        <row r="12940">
          <cell r="B12940" t="str">
            <v>FMGKX</v>
          </cell>
          <cell r="T12940">
            <v>0.76367768659832669</v>
          </cell>
          <cell r="U12940">
            <v>0.82038326060723277</v>
          </cell>
          <cell r="V12940">
            <v>0.75206541651467462</v>
          </cell>
          <cell r="W12940">
            <v>0.58807008457339049</v>
          </cell>
          <cell r="X12940">
            <v>0.56742956558969126</v>
          </cell>
          <cell r="Y12940">
            <v>0.793906597837162</v>
          </cell>
        </row>
        <row r="12941">
          <cell r="B12941" t="str">
            <v>SMMSX</v>
          </cell>
          <cell r="T12941">
            <v>0.87152112490291156</v>
          </cell>
          <cell r="U12941">
            <v>0.8875877513743845</v>
          </cell>
          <cell r="V12941">
            <v>0.85866471808175582</v>
          </cell>
          <cell r="W12941">
            <v>0.81655540944661398</v>
          </cell>
          <cell r="X12941">
            <v>0.83813173617502224</v>
          </cell>
          <cell r="Y12941">
            <v>0.79451010821974555</v>
          </cell>
        </row>
        <row r="12942">
          <cell r="B12942" t="str">
            <v>BIAGX</v>
          </cell>
          <cell r="T12942">
            <v>0.81784968217967313</v>
          </cell>
          <cell r="U12942">
            <v>0.8405884386567366</v>
          </cell>
          <cell r="V12942">
            <v>0.85005757785727332</v>
          </cell>
          <cell r="W12942">
            <v>0.8669082641304976</v>
          </cell>
          <cell r="X12942">
            <v>0.86216600463925286</v>
          </cell>
          <cell r="Y12942">
            <v>0.79591932022988521</v>
          </cell>
        </row>
        <row r="12943">
          <cell r="B12943" t="str">
            <v>MBCC</v>
          </cell>
          <cell r="T12943">
            <v>0.79947270500458545</v>
          </cell>
          <cell r="U12943">
            <v>0.8430515240885349</v>
          </cell>
          <cell r="V12943">
            <v>0.82287658056729718</v>
          </cell>
          <cell r="W12943">
            <v>0.78583389987058816</v>
          </cell>
          <cell r="X12943">
            <v>0.77427851862443597</v>
          </cell>
          <cell r="Y12943">
            <v>0.79705030700806123</v>
          </cell>
        </row>
        <row r="12944">
          <cell r="B12944" t="str">
            <v>TSEL</v>
          </cell>
          <cell r="T12944">
            <v>0.88723454009893665</v>
          </cell>
          <cell r="U12944">
            <v>0.87450398597730694</v>
          </cell>
          <cell r="V12944">
            <v>0.87450398597730694</v>
          </cell>
          <cell r="W12944">
            <v>0.87450398597730694</v>
          </cell>
          <cell r="X12944">
            <v>0.87450398597730694</v>
          </cell>
          <cell r="Y12944">
            <v>0.79736098020735158</v>
          </cell>
        </row>
        <row r="12945">
          <cell r="B12945" t="str">
            <v>WPASX</v>
          </cell>
          <cell r="T12945">
            <v>0.75765961794885239</v>
          </cell>
          <cell r="U12945">
            <v>0.78076037781783636</v>
          </cell>
          <cell r="V12945">
            <v>0.80334825690988365</v>
          </cell>
          <cell r="W12945">
            <v>0.825989927356369</v>
          </cell>
          <cell r="X12945">
            <v>0.79062781409245142</v>
          </cell>
          <cell r="Y12945">
            <v>0.79824002508334368</v>
          </cell>
        </row>
        <row r="12946">
          <cell r="B12946" t="str">
            <v>TRJZX</v>
          </cell>
          <cell r="T12946">
            <v>0.71454566830401733</v>
          </cell>
          <cell r="U12946">
            <v>0.61634547742124501</v>
          </cell>
          <cell r="V12946">
            <v>0.64436156243821774</v>
          </cell>
          <cell r="W12946">
            <v>0.68605450413446534</v>
          </cell>
          <cell r="X12946">
            <v>0.63951110368543529</v>
          </cell>
          <cell r="Y12946">
            <v>0.79952521471207993</v>
          </cell>
        </row>
        <row r="12947">
          <cell r="B12947" t="str">
            <v>XOVR</v>
          </cell>
          <cell r="T12947">
            <v>0.84032096954341284</v>
          </cell>
          <cell r="U12947">
            <v>0.75817175541747694</v>
          </cell>
          <cell r="V12947">
            <v>0.66328259669474121</v>
          </cell>
          <cell r="W12947">
            <v>0.6665856030999322</v>
          </cell>
          <cell r="X12947">
            <v>0.6665856030999322</v>
          </cell>
          <cell r="Y12947">
            <v>0.79970693859361308</v>
          </cell>
        </row>
        <row r="12948">
          <cell r="B12948" t="str">
            <v>FGRAX</v>
          </cell>
          <cell r="T12948">
            <v>0.84073763005220215</v>
          </cell>
          <cell r="U12948">
            <v>0.87166053259959619</v>
          </cell>
          <cell r="V12948">
            <v>0.88094948738078571</v>
          </cell>
          <cell r="W12948">
            <v>0.8467413909221263</v>
          </cell>
          <cell r="X12948">
            <v>0.8046436966847792</v>
          </cell>
          <cell r="Y12948">
            <v>0.8013084426739342</v>
          </cell>
        </row>
        <row r="12949">
          <cell r="B12949" t="str">
            <v>IEOPX</v>
          </cell>
          <cell r="T12949">
            <v>0.78239405381778038</v>
          </cell>
          <cell r="U12949">
            <v>0.74306924262268292</v>
          </cell>
          <cell r="V12949">
            <v>0.73480309451757719</v>
          </cell>
          <cell r="W12949">
            <v>0.70082646066227672</v>
          </cell>
          <cell r="X12949">
            <v>0.67325898361598857</v>
          </cell>
          <cell r="Y12949">
            <v>0.80177738812621624</v>
          </cell>
        </row>
        <row r="12950">
          <cell r="B12950" t="str">
            <v>NWZLX</v>
          </cell>
          <cell r="T12950">
            <v>0.80069138380311922</v>
          </cell>
          <cell r="U12950">
            <v>0.70634743122906574</v>
          </cell>
          <cell r="V12950">
            <v>0.57108157849457442</v>
          </cell>
          <cell r="W12950">
            <v>0.61133495849448205</v>
          </cell>
          <cell r="X12950">
            <v>0.63289798808417597</v>
          </cell>
          <cell r="Y12950">
            <v>0.80301274509266241</v>
          </cell>
        </row>
        <row r="12951">
          <cell r="B12951" t="str">
            <v>IALAX</v>
          </cell>
          <cell r="T12951">
            <v>0.90185561249242718</v>
          </cell>
          <cell r="U12951">
            <v>0.81109887344274956</v>
          </cell>
          <cell r="V12951">
            <v>0.7675964634307666</v>
          </cell>
          <cell r="W12951">
            <v>0.82292456150896764</v>
          </cell>
          <cell r="X12951">
            <v>0.89712982212815195</v>
          </cell>
          <cell r="Y12951">
            <v>0.80359747876539522</v>
          </cell>
        </row>
        <row r="12952">
          <cell r="B12952" t="str">
            <v>SDGZX</v>
          </cell>
          <cell r="T12952">
            <v>0.78250449792166688</v>
          </cell>
          <cell r="U12952">
            <v>0.72920222580806771</v>
          </cell>
          <cell r="V12952">
            <v>0.68195909035805768</v>
          </cell>
          <cell r="W12952">
            <v>0.62742557597593529</v>
          </cell>
          <cell r="X12952">
            <v>0.57018712941940197</v>
          </cell>
          <cell r="Y12952">
            <v>0.80565526095159679</v>
          </cell>
        </row>
        <row r="12953">
          <cell r="B12953" t="str">
            <v>BUFGX</v>
          </cell>
          <cell r="T12953">
            <v>0.72329793480273619</v>
          </cell>
          <cell r="U12953">
            <v>0.59496545599421846</v>
          </cell>
          <cell r="V12953">
            <v>0.56685822524764218</v>
          </cell>
          <cell r="W12953">
            <v>0.58237358415325347</v>
          </cell>
          <cell r="X12953">
            <v>0.49749874153127266</v>
          </cell>
          <cell r="Y12953">
            <v>0.8063343081359835</v>
          </cell>
        </row>
        <row r="12954">
          <cell r="B12954" t="str">
            <v>FMASX</v>
          </cell>
          <cell r="T12954">
            <v>0.77259502500111621</v>
          </cell>
          <cell r="U12954">
            <v>0.82581396359756898</v>
          </cell>
          <cell r="V12954">
            <v>0.76271596283386656</v>
          </cell>
          <cell r="W12954">
            <v>0.69503155730055843</v>
          </cell>
          <cell r="X12954">
            <v>0.69503155730055843</v>
          </cell>
          <cell r="Y12954">
            <v>0.80763457892238288</v>
          </cell>
        </row>
        <row r="12955">
          <cell r="B12955" t="str">
            <v>ESECX</v>
          </cell>
          <cell r="T12955">
            <v>0.80908629353113326</v>
          </cell>
          <cell r="U12955">
            <v>0.82775142912309418</v>
          </cell>
          <cell r="V12955">
            <v>0.79694474376254998</v>
          </cell>
          <cell r="W12955">
            <v>0.74632464014519362</v>
          </cell>
          <cell r="X12955">
            <v>0.68847454508939032</v>
          </cell>
          <cell r="Y12955">
            <v>0.8097391678275212</v>
          </cell>
        </row>
        <row r="12956">
          <cell r="B12956" t="str">
            <v>JCAPX</v>
          </cell>
          <cell r="T12956">
            <v>0.73814829661884662</v>
          </cell>
          <cell r="U12956">
            <v>0.64091303880270767</v>
          </cell>
          <cell r="V12956">
            <v>0.65917055817548009</v>
          </cell>
          <cell r="W12956">
            <v>0.56989462949103864</v>
          </cell>
          <cell r="X12956">
            <v>0.49355604429814953</v>
          </cell>
          <cell r="Y12956">
            <v>0.81000904291261178</v>
          </cell>
        </row>
        <row r="12957">
          <cell r="B12957" t="str">
            <v>FAPKX</v>
          </cell>
          <cell r="T12957">
            <v>0.7127130440297812</v>
          </cell>
          <cell r="U12957">
            <v>0.80966679220616689</v>
          </cell>
          <cell r="V12957">
            <v>0.8427470783448836</v>
          </cell>
          <cell r="W12957">
            <v>0.85481727646751415</v>
          </cell>
          <cell r="X12957">
            <v>0.89821421189300976</v>
          </cell>
          <cell r="Y12957">
            <v>0.81077729877845872</v>
          </cell>
        </row>
        <row r="12958">
          <cell r="B12958" t="str">
            <v>AMPCX</v>
          </cell>
          <cell r="T12958">
            <v>0.70976707523129168</v>
          </cell>
          <cell r="U12958">
            <v>0.71838614496962006</v>
          </cell>
          <cell r="V12958">
            <v>0.77786710319801211</v>
          </cell>
          <cell r="W12958">
            <v>0.84068001328812891</v>
          </cell>
          <cell r="X12958">
            <v>0.87847847863804962</v>
          </cell>
          <cell r="Y12958">
            <v>0.81173055425569007</v>
          </cell>
        </row>
        <row r="12959">
          <cell r="B12959" t="str">
            <v>PJGRX</v>
          </cell>
          <cell r="T12959">
            <v>0.81413715237206319</v>
          </cell>
          <cell r="U12959">
            <v>0.7520904921978403</v>
          </cell>
          <cell r="V12959">
            <v>0.72651295499507063</v>
          </cell>
          <cell r="W12959">
            <v>0.70684214014382563</v>
          </cell>
          <cell r="X12959">
            <v>0.59585174132301433</v>
          </cell>
          <cell r="Y12959">
            <v>0.81321700259454532</v>
          </cell>
        </row>
        <row r="12960">
          <cell r="B12960" t="str">
            <v>TGCEX</v>
          </cell>
          <cell r="T12960">
            <v>0.82224353213395462</v>
          </cell>
          <cell r="U12960">
            <v>0.79101963408599563</v>
          </cell>
          <cell r="V12960">
            <v>0.7303904444762841</v>
          </cell>
          <cell r="W12960">
            <v>0.65995649801509182</v>
          </cell>
          <cell r="X12960">
            <v>0.60141217378378742</v>
          </cell>
          <cell r="Y12960">
            <v>0.81373301765053896</v>
          </cell>
        </row>
        <row r="12961">
          <cell r="B12961" t="str">
            <v>PBCKX</v>
          </cell>
          <cell r="T12961">
            <v>0.78527662720574176</v>
          </cell>
          <cell r="U12961">
            <v>0.72582958697460276</v>
          </cell>
          <cell r="V12961">
            <v>0.64994338171535471</v>
          </cell>
          <cell r="W12961">
            <v>0.61596896945050872</v>
          </cell>
          <cell r="X12961">
            <v>0.50618404148685725</v>
          </cell>
          <cell r="Y12961">
            <v>0.81470102010429479</v>
          </cell>
        </row>
        <row r="12962">
          <cell r="B12962" t="str">
            <v>EACPX</v>
          </cell>
          <cell r="T12962">
            <v>0.80754489052769785</v>
          </cell>
          <cell r="U12962">
            <v>0.80086806034101887</v>
          </cell>
          <cell r="V12962">
            <v>0.77928753663062633</v>
          </cell>
          <cell r="W12962">
            <v>0.767246241824311</v>
          </cell>
          <cell r="X12962">
            <v>0.69377843244389603</v>
          </cell>
          <cell r="Y12962">
            <v>0.81481001474655823</v>
          </cell>
        </row>
        <row r="12963">
          <cell r="B12963" t="str">
            <v>PNOYX</v>
          </cell>
          <cell r="T12963">
            <v>0.8223233864206394</v>
          </cell>
          <cell r="U12963">
            <v>0.83344825152407565</v>
          </cell>
          <cell r="V12963">
            <v>0.84369004143338566</v>
          </cell>
          <cell r="W12963">
            <v>0.68979080547038574</v>
          </cell>
          <cell r="X12963">
            <v>0.64476716174568749</v>
          </cell>
          <cell r="Y12963">
            <v>0.81501596958964551</v>
          </cell>
        </row>
        <row r="12964">
          <cell r="B12964" t="str">
            <v>AWGIX</v>
          </cell>
          <cell r="T12964">
            <v>0.78967503097841174</v>
          </cell>
          <cell r="U12964">
            <v>0.80955945318674516</v>
          </cell>
          <cell r="V12964">
            <v>0.8061850167675535</v>
          </cell>
          <cell r="W12964">
            <v>0.6305953804451595</v>
          </cell>
          <cell r="X12964">
            <v>0.56159129622563464</v>
          </cell>
          <cell r="Y12964">
            <v>0.81856204766197538</v>
          </cell>
        </row>
        <row r="12965">
          <cell r="B12965" t="str">
            <v>RAFBX</v>
          </cell>
          <cell r="T12965">
            <v>0.7196633320424235</v>
          </cell>
          <cell r="U12965">
            <v>0.72734759331995813</v>
          </cell>
          <cell r="V12965">
            <v>0.78501951484575327</v>
          </cell>
          <cell r="W12965">
            <v>0.84585872228297543</v>
          </cell>
          <cell r="X12965">
            <v>0.88240825326310413</v>
          </cell>
          <cell r="Y12965">
            <v>0.81879192287615443</v>
          </cell>
        </row>
        <row r="12966">
          <cell r="B12966" t="str">
            <v>VZGRX</v>
          </cell>
          <cell r="T12966">
            <v>0.82095003780162334</v>
          </cell>
          <cell r="U12966">
            <v>0.770828788162496</v>
          </cell>
          <cell r="V12966">
            <v>0.72527165466116417</v>
          </cell>
          <cell r="W12966">
            <v>0.72338153046260734</v>
          </cell>
          <cell r="X12966">
            <v>0.69990359547076308</v>
          </cell>
          <cell r="Y12966">
            <v>0.82025090255652278</v>
          </cell>
        </row>
        <row r="12967">
          <cell r="B12967" t="str">
            <v>ILGRX</v>
          </cell>
          <cell r="T12967">
            <v>0.77258358542837302</v>
          </cell>
          <cell r="U12967">
            <v>0.73826605283031199</v>
          </cell>
          <cell r="V12967">
            <v>0.73826605283031199</v>
          </cell>
          <cell r="W12967">
            <v>0.73826605283031199</v>
          </cell>
          <cell r="X12967">
            <v>0.73826605283031199</v>
          </cell>
          <cell r="Y12967">
            <v>0.82221198035144671</v>
          </cell>
        </row>
        <row r="12968">
          <cell r="B12968" t="str">
            <v>RAFAX</v>
          </cell>
          <cell r="T12968">
            <v>0.71651040719799175</v>
          </cell>
          <cell r="U12968">
            <v>0.72218586831403331</v>
          </cell>
          <cell r="V12968">
            <v>0.78218092626414704</v>
          </cell>
          <cell r="W12968">
            <v>0.84422418253929554</v>
          </cell>
          <cell r="X12968">
            <v>0.87904772065911518</v>
          </cell>
          <cell r="Y12968">
            <v>0.82229858415098767</v>
          </cell>
        </row>
        <row r="12969">
          <cell r="B12969" t="str">
            <v>FMAGX</v>
          </cell>
          <cell r="T12969">
            <v>0.79045745794888711</v>
          </cell>
          <cell r="U12969">
            <v>0.84534797037806453</v>
          </cell>
          <cell r="V12969">
            <v>0.78108889060308673</v>
          </cell>
          <cell r="W12969">
            <v>0.6133325029316602</v>
          </cell>
          <cell r="X12969">
            <v>0.58704689333594495</v>
          </cell>
          <cell r="Y12969">
            <v>0.82310957683401531</v>
          </cell>
        </row>
        <row r="12970">
          <cell r="B12970" t="str">
            <v>RPXIX</v>
          </cell>
          <cell r="T12970">
            <v>0.84245607703979886</v>
          </cell>
          <cell r="U12970">
            <v>0.84171164105467955</v>
          </cell>
          <cell r="V12970">
            <v>0.84302738994265458</v>
          </cell>
          <cell r="W12970">
            <v>0.8671579506186341</v>
          </cell>
          <cell r="X12970">
            <v>0.83563335106954473</v>
          </cell>
          <cell r="Y12970">
            <v>0.82317712344980332</v>
          </cell>
        </row>
        <row r="12971">
          <cell r="B12971" t="str">
            <v>CAFCX</v>
          </cell>
          <cell r="T12971">
            <v>0.72389216940909906</v>
          </cell>
          <cell r="U12971">
            <v>0.73072745936947126</v>
          </cell>
          <cell r="V12971">
            <v>0.78916704509464464</v>
          </cell>
          <cell r="W12971">
            <v>0.85022803486940668</v>
          </cell>
          <cell r="X12971">
            <v>0.88609853455191057</v>
          </cell>
          <cell r="Y12971">
            <v>0.82437997440879451</v>
          </cell>
        </row>
        <row r="12972">
          <cell r="B12972" t="str">
            <v>JFRDX</v>
          </cell>
          <cell r="T12972">
            <v>0.75475718071824371</v>
          </cell>
          <cell r="U12972">
            <v>0.65520938633339865</v>
          </cell>
          <cell r="V12972">
            <v>0.67454793377322875</v>
          </cell>
          <cell r="W12972">
            <v>0.58747949189457316</v>
          </cell>
          <cell r="X12972">
            <v>0.51347746443728837</v>
          </cell>
          <cell r="Y12972">
            <v>0.82835261328489918</v>
          </cell>
        </row>
        <row r="12973">
          <cell r="B12973" t="str">
            <v>TGCZX</v>
          </cell>
          <cell r="T12973">
            <v>0.83625441502515496</v>
          </cell>
          <cell r="U12973">
            <v>0.80940688075090705</v>
          </cell>
          <cell r="V12973">
            <v>0.80940688075090705</v>
          </cell>
          <cell r="W12973">
            <v>0.80940688075090705</v>
          </cell>
          <cell r="X12973">
            <v>0.80940688075090705</v>
          </cell>
          <cell r="Y12973">
            <v>0.82925619878270695</v>
          </cell>
        </row>
        <row r="12974">
          <cell r="B12974" t="str">
            <v>DNFGX</v>
          </cell>
          <cell r="T12974">
            <v>0.84402451725203598</v>
          </cell>
          <cell r="U12974">
            <v>0.82850566324804564</v>
          </cell>
          <cell r="V12974">
            <v>0.80044430647674836</v>
          </cell>
          <cell r="W12974">
            <v>0.75435508289410502</v>
          </cell>
          <cell r="X12974">
            <v>0.60050967067301653</v>
          </cell>
          <cell r="Y12974">
            <v>0.82944337855388639</v>
          </cell>
        </row>
        <row r="12975">
          <cell r="B12975" t="str">
            <v>NFEAX</v>
          </cell>
          <cell r="T12975">
            <v>0.88504584601307379</v>
          </cell>
          <cell r="U12975">
            <v>0.90200234906805754</v>
          </cell>
          <cell r="V12975">
            <v>0.92492603423218656</v>
          </cell>
          <cell r="W12975">
            <v>0.93973851728446811</v>
          </cell>
          <cell r="X12975">
            <v>0.95526066573365109</v>
          </cell>
          <cell r="Y12975">
            <v>0.83118797194233751</v>
          </cell>
        </row>
        <row r="12976">
          <cell r="B12976" t="str">
            <v>GRW</v>
          </cell>
          <cell r="T12976">
            <v>0.81129003225552365</v>
          </cell>
          <cell r="U12976">
            <v>0.81889502684827897</v>
          </cell>
          <cell r="V12976">
            <v>0.81889502684827897</v>
          </cell>
          <cell r="W12976">
            <v>0.81889502684827897</v>
          </cell>
          <cell r="X12976">
            <v>0.81889502684827897</v>
          </cell>
          <cell r="Y12976">
            <v>0.83128203181286553</v>
          </cell>
        </row>
        <row r="12977">
          <cell r="B12977" t="str">
            <v>FMAOX</v>
          </cell>
          <cell r="T12977">
            <v>0.79836320028323504</v>
          </cell>
          <cell r="U12977">
            <v>0.85244695386252634</v>
          </cell>
          <cell r="V12977">
            <v>0.78982072427129946</v>
          </cell>
          <cell r="W12977">
            <v>0.72013262875517448</v>
          </cell>
          <cell r="X12977">
            <v>0.72013262875517448</v>
          </cell>
          <cell r="Y12977">
            <v>0.83366742310181785</v>
          </cell>
        </row>
        <row r="12978">
          <cell r="B12978" t="str">
            <v>LGRCX</v>
          </cell>
          <cell r="T12978">
            <v>0.76580900830027454</v>
          </cell>
          <cell r="U12978">
            <v>0.69338127266405269</v>
          </cell>
          <cell r="V12978">
            <v>0.5659759494996407</v>
          </cell>
          <cell r="W12978">
            <v>0.57305713996458973</v>
          </cell>
          <cell r="X12978">
            <v>0.53264944370515888</v>
          </cell>
          <cell r="Y12978">
            <v>0.83394422639539456</v>
          </cell>
        </row>
        <row r="12979">
          <cell r="B12979" t="str">
            <v>TSNRX</v>
          </cell>
          <cell r="T12979">
            <v>0.87482470258311074</v>
          </cell>
          <cell r="U12979">
            <v>0.75918552014622465</v>
          </cell>
          <cell r="V12979">
            <v>0.72911060373771164</v>
          </cell>
          <cell r="W12979">
            <v>0.75023563612120137</v>
          </cell>
          <cell r="X12979">
            <v>0.72918907804736066</v>
          </cell>
          <cell r="Y12979">
            <v>0.83396235956308862</v>
          </cell>
        </row>
        <row r="12980">
          <cell r="B12980" t="str">
            <v>MDFOX</v>
          </cell>
          <cell r="T12980">
            <v>0.78439364636104714</v>
          </cell>
          <cell r="U12980">
            <v>0.80703481071349914</v>
          </cell>
          <cell r="V12980">
            <v>0.7906698851742523</v>
          </cell>
          <cell r="W12980">
            <v>0.75638469181570656</v>
          </cell>
          <cell r="X12980">
            <v>0.66452988628583598</v>
          </cell>
          <cell r="Y12980">
            <v>0.83423169165675592</v>
          </cell>
        </row>
        <row r="12981">
          <cell r="B12981" t="str">
            <v>ASMMX</v>
          </cell>
          <cell r="T12981">
            <v>0.90130643457878457</v>
          </cell>
          <cell r="U12981">
            <v>0.9165819270100104</v>
          </cell>
          <cell r="V12981">
            <v>0.88848666754709771</v>
          </cell>
          <cell r="W12981">
            <v>0.85089498496705507</v>
          </cell>
          <cell r="X12981">
            <v>0.86889518675417754</v>
          </cell>
          <cell r="Y12981">
            <v>0.83436012840152596</v>
          </cell>
        </row>
        <row r="12982">
          <cell r="B12982" t="str">
            <v>LSITX</v>
          </cell>
          <cell r="T12982">
            <v>0.81695800266434626</v>
          </cell>
          <cell r="U12982">
            <v>0.80080669571118313</v>
          </cell>
          <cell r="V12982">
            <v>0.73785251592192846</v>
          </cell>
          <cell r="W12982">
            <v>0.59932041341588582</v>
          </cell>
          <cell r="X12982">
            <v>0.48668172298909618</v>
          </cell>
          <cell r="Y12982">
            <v>0.83577780287192172</v>
          </cell>
        </row>
        <row r="12983">
          <cell r="B12983" t="str">
            <v>APGAX</v>
          </cell>
          <cell r="T12983">
            <v>0.74432172600492041</v>
          </cell>
          <cell r="U12983">
            <v>0.76409889425347555</v>
          </cell>
          <cell r="V12983">
            <v>0.74806515333206103</v>
          </cell>
          <cell r="W12983">
            <v>0.65927216636819008</v>
          </cell>
          <cell r="X12983">
            <v>0.46953909681909745</v>
          </cell>
          <cell r="Y12983">
            <v>0.83629875483145566</v>
          </cell>
        </row>
        <row r="12984">
          <cell r="B12984" t="str">
            <v>RMBHX</v>
          </cell>
          <cell r="T12984">
            <v>0.79212930953784</v>
          </cell>
          <cell r="U12984">
            <v>0.81523545088328342</v>
          </cell>
          <cell r="V12984">
            <v>0.84739369411680432</v>
          </cell>
          <cell r="W12984">
            <v>0.85823764793271651</v>
          </cell>
          <cell r="X12984">
            <v>0.76214594539287905</v>
          </cell>
          <cell r="Y12984">
            <v>0.83700619830149714</v>
          </cell>
        </row>
        <row r="12985">
          <cell r="B12985" t="str">
            <v>BGGKX</v>
          </cell>
          <cell r="T12985">
            <v>0.86134687896453332</v>
          </cell>
          <cell r="U12985">
            <v>0.80309258928430827</v>
          </cell>
          <cell r="V12985">
            <v>0.6988055175512814</v>
          </cell>
          <cell r="W12985">
            <v>0.72743174729728766</v>
          </cell>
          <cell r="X12985">
            <v>0.76473111796276849</v>
          </cell>
          <cell r="Y12985">
            <v>0.8373610474703308</v>
          </cell>
        </row>
        <row r="12986">
          <cell r="B12986" t="str">
            <v>MIRGX</v>
          </cell>
          <cell r="T12986">
            <v>0.79467820567834035</v>
          </cell>
          <cell r="U12986">
            <v>0.79350187437352837</v>
          </cell>
          <cell r="V12986">
            <v>0.78261555302154817</v>
          </cell>
          <cell r="W12986">
            <v>0.73870388747015525</v>
          </cell>
          <cell r="X12986">
            <v>0.61669160146257573</v>
          </cell>
          <cell r="Y12986">
            <v>0.83819435803018205</v>
          </cell>
        </row>
        <row r="12987">
          <cell r="B12987" t="str">
            <v>SCGSX</v>
          </cell>
          <cell r="T12987">
            <v>0.81653433753947768</v>
          </cell>
          <cell r="U12987">
            <v>0.76488538600144906</v>
          </cell>
          <cell r="V12987">
            <v>0.71572096735143564</v>
          </cell>
          <cell r="W12987">
            <v>0.65977437763476932</v>
          </cell>
          <cell r="X12987">
            <v>0.599750231959846</v>
          </cell>
          <cell r="Y12987">
            <v>0.83960344921735874</v>
          </cell>
        </row>
        <row r="12988">
          <cell r="B12988" t="str">
            <v>TWRCX</v>
          </cell>
          <cell r="T12988">
            <v>0.84319867429880613</v>
          </cell>
          <cell r="U12988">
            <v>0.81601529668359885</v>
          </cell>
          <cell r="V12988">
            <v>0.85927613343325993</v>
          </cell>
          <cell r="W12988">
            <v>0.84758463085442393</v>
          </cell>
          <cell r="X12988">
            <v>0.67114127016429259</v>
          </cell>
          <cell r="Y12988">
            <v>0.83963071898404407</v>
          </cell>
        </row>
        <row r="12989">
          <cell r="B12989" t="str">
            <v>VAFRX</v>
          </cell>
          <cell r="T12989">
            <v>0.87667009006633989</v>
          </cell>
          <cell r="U12989">
            <v>0.89785458112986527</v>
          </cell>
          <cell r="V12989">
            <v>0.83572895612166631</v>
          </cell>
          <cell r="W12989">
            <v>0.73872310252189544</v>
          </cell>
          <cell r="X12989">
            <v>0.71929377026831298</v>
          </cell>
          <cell r="Y12989">
            <v>0.83977793145010737</v>
          </cell>
        </row>
        <row r="12990">
          <cell r="B12990" t="str">
            <v>SCATX</v>
          </cell>
          <cell r="T12990">
            <v>0.84410480609572203</v>
          </cell>
          <cell r="U12990">
            <v>0.79542786544999367</v>
          </cell>
          <cell r="V12990">
            <v>0.75079647034817121</v>
          </cell>
          <cell r="W12990">
            <v>0.74890678681832079</v>
          </cell>
          <cell r="X12990">
            <v>0.72583159791253604</v>
          </cell>
          <cell r="Y12990">
            <v>0.84272671629775397</v>
          </cell>
        </row>
        <row r="12991">
          <cell r="B12991" t="str">
            <v>MLAAX</v>
          </cell>
          <cell r="T12991">
            <v>0.83246829897289365</v>
          </cell>
          <cell r="U12991">
            <v>0.74655721537468889</v>
          </cell>
          <cell r="V12991">
            <v>0.67572252386954912</v>
          </cell>
          <cell r="W12991">
            <v>0.59844137299127953</v>
          </cell>
          <cell r="X12991">
            <v>0.4789773164064216</v>
          </cell>
          <cell r="Y12991">
            <v>0.84452537681809048</v>
          </cell>
        </row>
        <row r="12992">
          <cell r="B12992" t="str">
            <v>HRCAX</v>
          </cell>
          <cell r="T12992">
            <v>0.82247484951731653</v>
          </cell>
          <cell r="U12992">
            <v>0.76159059368342585</v>
          </cell>
          <cell r="V12992">
            <v>0.72978414422171334</v>
          </cell>
          <cell r="W12992">
            <v>0.70442645751973532</v>
          </cell>
          <cell r="X12992">
            <v>0.58821090734433168</v>
          </cell>
          <cell r="Y12992">
            <v>0.84461073833695544</v>
          </cell>
        </row>
        <row r="12993">
          <cell r="B12993" t="str">
            <v>IYGIX</v>
          </cell>
          <cell r="T12993">
            <v>0.79989957946799883</v>
          </cell>
          <cell r="U12993">
            <v>0.76794138449226979</v>
          </cell>
          <cell r="V12993">
            <v>0.76794138449226979</v>
          </cell>
          <cell r="W12993">
            <v>0.76794138449226979</v>
          </cell>
          <cell r="X12993">
            <v>0.76794138449226979</v>
          </cell>
          <cell r="Y12993">
            <v>0.84490273116972581</v>
          </cell>
        </row>
        <row r="12994">
          <cell r="B12994" t="str">
            <v>BAGAX</v>
          </cell>
          <cell r="T12994">
            <v>0.86409651072042959</v>
          </cell>
          <cell r="U12994">
            <v>0.88600032052747313</v>
          </cell>
          <cell r="V12994">
            <v>0.89564799817132523</v>
          </cell>
          <cell r="W12994">
            <v>0.9110059452712933</v>
          </cell>
          <cell r="X12994">
            <v>0.91142361178875198</v>
          </cell>
          <cell r="Y12994">
            <v>0.8468430736595669</v>
          </cell>
        </row>
        <row r="12995">
          <cell r="B12995" t="str">
            <v>MEGRX</v>
          </cell>
          <cell r="T12995">
            <v>0.844508299234628</v>
          </cell>
          <cell r="U12995">
            <v>0.83055088959304946</v>
          </cell>
          <cell r="V12995">
            <v>0.77820623259857502</v>
          </cell>
          <cell r="W12995">
            <v>0.67061030678038946</v>
          </cell>
          <cell r="X12995">
            <v>0.56459487766858318</v>
          </cell>
          <cell r="Y12995">
            <v>0.84937907555356418</v>
          </cell>
        </row>
        <row r="12996">
          <cell r="B12996" t="str">
            <v>TGCNX</v>
          </cell>
          <cell r="T12996">
            <v>0.86098075963954146</v>
          </cell>
          <cell r="U12996">
            <v>0.83475055332888237</v>
          </cell>
          <cell r="V12996">
            <v>0.77935895427948376</v>
          </cell>
          <cell r="W12996">
            <v>0.7132222885681524</v>
          </cell>
          <cell r="X12996">
            <v>0.65789428166093544</v>
          </cell>
          <cell r="Y12996">
            <v>0.85074723222666715</v>
          </cell>
        </row>
        <row r="12997">
          <cell r="B12997" t="str">
            <v>KLGNX</v>
          </cell>
          <cell r="T12997">
            <v>0.82844502805013687</v>
          </cell>
          <cell r="U12997">
            <v>0.77281737036781006</v>
          </cell>
          <cell r="V12997">
            <v>0.82548199479363382</v>
          </cell>
          <cell r="W12997">
            <v>0.8724964815925853</v>
          </cell>
          <cell r="X12997">
            <v>0.897101916590615</v>
          </cell>
          <cell r="Y12997">
            <v>0.85194380872608644</v>
          </cell>
        </row>
        <row r="12998">
          <cell r="B12998" t="str">
            <v>TAAEX</v>
          </cell>
          <cell r="T12998">
            <v>0.93250772346330579</v>
          </cell>
          <cell r="U12998">
            <v>0.8463657490285903</v>
          </cell>
          <cell r="V12998">
            <v>0.80242628385378745</v>
          </cell>
          <cell r="W12998">
            <v>0.85164621448810629</v>
          </cell>
          <cell r="X12998">
            <v>0.91436951040151837</v>
          </cell>
          <cell r="Y12998">
            <v>0.85324430739627011</v>
          </cell>
        </row>
        <row r="12999">
          <cell r="B12999" t="str">
            <v>CSIEX</v>
          </cell>
          <cell r="T12999">
            <v>0.82680539522486518</v>
          </cell>
          <cell r="U12999">
            <v>0.83676465178696813</v>
          </cell>
          <cell r="V12999">
            <v>0.83161901772106661</v>
          </cell>
          <cell r="W12999">
            <v>0.83575411590382542</v>
          </cell>
          <cell r="X12999">
            <v>0.72264761447242154</v>
          </cell>
          <cell r="Y12999">
            <v>0.85477121724220573</v>
          </cell>
        </row>
        <row r="13000">
          <cell r="B13000" t="str">
            <v>SDGTX</v>
          </cell>
          <cell r="T13000">
            <v>0.83036870548039732</v>
          </cell>
          <cell r="U13000">
            <v>0.77987472092834809</v>
          </cell>
          <cell r="V13000">
            <v>0.72895741510319545</v>
          </cell>
          <cell r="W13000">
            <v>0.67079939198513039</v>
          </cell>
          <cell r="X13000">
            <v>0.60966062611182548</v>
          </cell>
          <cell r="Y13000">
            <v>0.8549113441905799</v>
          </cell>
        </row>
        <row r="13001">
          <cell r="B13001" t="str">
            <v>PLCGX</v>
          </cell>
          <cell r="T13001">
            <v>0.85720730390716549</v>
          </cell>
          <cell r="U13001">
            <v>0.81576288548736164</v>
          </cell>
          <cell r="V13001">
            <v>0.7864573867598138</v>
          </cell>
          <cell r="W13001">
            <v>0.77154676876927131</v>
          </cell>
          <cell r="X13001">
            <v>0.7149292067091586</v>
          </cell>
          <cell r="Y13001">
            <v>0.85505583597572143</v>
          </cell>
        </row>
        <row r="13002">
          <cell r="B13002" t="str">
            <v>MDFGX</v>
          </cell>
          <cell r="T13002">
            <v>0.80224446114459813</v>
          </cell>
          <cell r="U13002">
            <v>0.82640032486475812</v>
          </cell>
          <cell r="V13002">
            <v>0.82806216925920106</v>
          </cell>
          <cell r="W13002">
            <v>0.80983854691210522</v>
          </cell>
          <cell r="X13002">
            <v>0.73204537662073688</v>
          </cell>
          <cell r="Y13002">
            <v>0.85532444957500409</v>
          </cell>
        </row>
        <row r="13003">
          <cell r="B13003" t="str">
            <v>LCMMX</v>
          </cell>
          <cell r="T13003">
            <v>0.84013566400047213</v>
          </cell>
          <cell r="U13003">
            <v>0.82664646441290446</v>
          </cell>
          <cell r="V13003">
            <v>0.7632192088667632</v>
          </cell>
          <cell r="W13003">
            <v>0.62391431689786592</v>
          </cell>
          <cell r="X13003">
            <v>0.51082949724099491</v>
          </cell>
          <cell r="Y13003">
            <v>0.85852383418537137</v>
          </cell>
        </row>
        <row r="13004">
          <cell r="B13004" t="str">
            <v>TWCCX</v>
          </cell>
          <cell r="T13004">
            <v>0.87633740471374555</v>
          </cell>
          <cell r="U13004">
            <v>0.9103966837786942</v>
          </cell>
          <cell r="V13004">
            <v>0.90455907536473967</v>
          </cell>
          <cell r="W13004">
            <v>0.85317156950507411</v>
          </cell>
          <cell r="X13004">
            <v>0.76415648646234602</v>
          </cell>
          <cell r="Y13004">
            <v>0.85859993678386892</v>
          </cell>
        </row>
        <row r="13005">
          <cell r="B13005" t="str">
            <v>DAFGX</v>
          </cell>
          <cell r="T13005">
            <v>0.8688611212431262</v>
          </cell>
          <cell r="U13005">
            <v>0.85453617528019421</v>
          </cell>
          <cell r="V13005">
            <v>0.83216989862438229</v>
          </cell>
          <cell r="W13005">
            <v>0.79449007525744864</v>
          </cell>
          <cell r="X13005">
            <v>0.6502615560752637</v>
          </cell>
          <cell r="Y13005">
            <v>0.85875767944734605</v>
          </cell>
        </row>
        <row r="13006">
          <cell r="B13006" t="str">
            <v>FKARX</v>
          </cell>
          <cell r="T13006">
            <v>0.89274971548889326</v>
          </cell>
          <cell r="U13006">
            <v>0.92047136792366091</v>
          </cell>
          <cell r="V13006">
            <v>0.92720794949657537</v>
          </cell>
          <cell r="W13006">
            <v>0.89834516880553361</v>
          </cell>
          <cell r="X13006">
            <v>0.86303008138240089</v>
          </cell>
          <cell r="Y13006">
            <v>0.85961955847210125</v>
          </cell>
        </row>
        <row r="13007">
          <cell r="B13007" t="str">
            <v>CLGPX</v>
          </cell>
          <cell r="T13007">
            <v>0.90866385658830406</v>
          </cell>
          <cell r="U13007">
            <v>0.92589630564868075</v>
          </cell>
          <cell r="V13007">
            <v>0.945154701505731</v>
          </cell>
          <cell r="W13007">
            <v>0.95804130993278502</v>
          </cell>
          <cell r="X13007">
            <v>0.9690185616753495</v>
          </cell>
          <cell r="Y13007">
            <v>0.86247103057948693</v>
          </cell>
        </row>
        <row r="13008">
          <cell r="B13008" t="str">
            <v>PBCJX</v>
          </cell>
          <cell r="T13008">
            <v>0.83066024736211685</v>
          </cell>
          <cell r="U13008">
            <v>0.77592137892113089</v>
          </cell>
          <cell r="V13008">
            <v>0.70231562566762074</v>
          </cell>
          <cell r="W13008">
            <v>0.67105553678502472</v>
          </cell>
          <cell r="X13008">
            <v>0.56451045933554078</v>
          </cell>
          <cell r="Y13008">
            <v>0.86291473570605925</v>
          </cell>
        </row>
        <row r="13009">
          <cell r="B13009" t="str">
            <v>SGGCX</v>
          </cell>
          <cell r="T13009">
            <v>0.83727474161796833</v>
          </cell>
          <cell r="U13009">
            <v>0.80493000861476827</v>
          </cell>
          <cell r="V13009">
            <v>0.76721408534793367</v>
          </cell>
          <cell r="W13009">
            <v>0.7643699089338849</v>
          </cell>
          <cell r="X13009">
            <v>0.75150249606077346</v>
          </cell>
          <cell r="Y13009">
            <v>0.86339415979982692</v>
          </cell>
        </row>
        <row r="13010">
          <cell r="B13010" t="str">
            <v>RVER</v>
          </cell>
          <cell r="T13010">
            <v>0.88157412259033752</v>
          </cell>
          <cell r="U13010">
            <v>0.74829378604689822</v>
          </cell>
          <cell r="V13010">
            <v>0.64618475546764287</v>
          </cell>
          <cell r="W13010">
            <v>0.64618475546764287</v>
          </cell>
          <cell r="X13010">
            <v>0.64618475546764287</v>
          </cell>
          <cell r="Y13010">
            <v>0.8652214891611687</v>
          </cell>
        </row>
        <row r="13011">
          <cell r="B13011" t="str">
            <v>PNQI</v>
          </cell>
          <cell r="T13011">
            <v>0.83970619855317175</v>
          </cell>
          <cell r="U13011">
            <v>0.71168185453099941</v>
          </cell>
          <cell r="V13011">
            <v>0.59418604455552271</v>
          </cell>
          <cell r="W13011">
            <v>0.61183334604890416</v>
          </cell>
          <cell r="X13011">
            <v>0.63690179999320629</v>
          </cell>
          <cell r="Y13011">
            <v>0.86693752163601412</v>
          </cell>
        </row>
        <row r="13012">
          <cell r="B13012" t="str">
            <v>WOFRX</v>
          </cell>
          <cell r="T13012">
            <v>0.86248399936108078</v>
          </cell>
          <cell r="U13012">
            <v>0.91201800978965275</v>
          </cell>
          <cell r="V13012">
            <v>0.91598860928955084</v>
          </cell>
          <cell r="W13012">
            <v>0.91026856445980875</v>
          </cell>
          <cell r="X13012">
            <v>0.84561751055479917</v>
          </cell>
          <cell r="Y13012">
            <v>0.86706654435449459</v>
          </cell>
        </row>
        <row r="13013">
          <cell r="B13013" t="str">
            <v>HCAIX</v>
          </cell>
          <cell r="T13013">
            <v>0.84902046620172678</v>
          </cell>
          <cell r="U13013">
            <v>0.79411835758154725</v>
          </cell>
          <cell r="V13013">
            <v>0.76370915426461272</v>
          </cell>
          <cell r="W13013">
            <v>0.73875492652343322</v>
          </cell>
          <cell r="X13013">
            <v>0.62101870415936244</v>
          </cell>
          <cell r="Y13013">
            <v>0.86712337399561368</v>
          </cell>
        </row>
        <row r="13014">
          <cell r="B13014" t="str">
            <v>MLRTX</v>
          </cell>
          <cell r="T13014">
            <v>0.86216282827173529</v>
          </cell>
          <cell r="U13014">
            <v>0.78024165172191517</v>
          </cell>
          <cell r="V13014">
            <v>0.70722607994374664</v>
          </cell>
          <cell r="W13014">
            <v>0.63179256675710393</v>
          </cell>
          <cell r="X13014">
            <v>0.51103319875701869</v>
          </cell>
          <cell r="Y13014">
            <v>0.86758638957937229</v>
          </cell>
        </row>
        <row r="13015">
          <cell r="B13015" t="str">
            <v>DWOCX</v>
          </cell>
          <cell r="T13015">
            <v>0.91094194663401529</v>
          </cell>
          <cell r="U13015">
            <v>0.95219577575105629</v>
          </cell>
          <cell r="V13015">
            <v>0.9620110969780562</v>
          </cell>
          <cell r="W13015">
            <v>0.96775243622031326</v>
          </cell>
          <cell r="X13015">
            <v>0.94548798598650685</v>
          </cell>
          <cell r="Y13015">
            <v>0.8680603808476417</v>
          </cell>
        </row>
        <row r="13016">
          <cell r="B13016" t="str">
            <v>BGGSX</v>
          </cell>
          <cell r="T13016">
            <v>0.89335554371084669</v>
          </cell>
          <cell r="U13016">
            <v>0.83876651100261179</v>
          </cell>
          <cell r="V13016">
            <v>0.73475146484301357</v>
          </cell>
          <cell r="W13016">
            <v>0.76354151538819315</v>
          </cell>
          <cell r="X13016">
            <v>0.80076376731635723</v>
          </cell>
          <cell r="Y13016">
            <v>0.86959433488973858</v>
          </cell>
        </row>
        <row r="13017">
          <cell r="B13017" t="str">
            <v>CISGX</v>
          </cell>
          <cell r="T13017">
            <v>0.90546087103665984</v>
          </cell>
          <cell r="U13017">
            <v>0.79337996129981569</v>
          </cell>
          <cell r="V13017">
            <v>0.7616571823248276</v>
          </cell>
          <cell r="W13017">
            <v>0.78016746904393786</v>
          </cell>
          <cell r="X13017">
            <v>0.75497278765527298</v>
          </cell>
          <cell r="Y13017">
            <v>0.86971087113975842</v>
          </cell>
        </row>
        <row r="13018">
          <cell r="B13018" t="str">
            <v>AGRCX</v>
          </cell>
          <cell r="T13018">
            <v>0.84733605335723505</v>
          </cell>
          <cell r="U13018">
            <v>0.86731638144115664</v>
          </cell>
          <cell r="V13018">
            <v>0.76606204007366452</v>
          </cell>
          <cell r="W13018">
            <v>0.73865018525792192</v>
          </cell>
          <cell r="X13018">
            <v>0.64871996804431042</v>
          </cell>
          <cell r="Y13018">
            <v>0.87068590475151042</v>
          </cell>
        </row>
        <row r="13019">
          <cell r="B13019" t="str">
            <v>PRUFX</v>
          </cell>
          <cell r="T13019">
            <v>0.79062737570495545</v>
          </cell>
          <cell r="U13019">
            <v>0.7003644076695994</v>
          </cell>
          <cell r="V13019">
            <v>0.72685208917344901</v>
          </cell>
          <cell r="W13019">
            <v>0.76168179057905605</v>
          </cell>
          <cell r="X13019">
            <v>0.71234957949636868</v>
          </cell>
          <cell r="Y13019">
            <v>0.87093143935051076</v>
          </cell>
        </row>
        <row r="13020">
          <cell r="B13020" t="str">
            <v>JACTX</v>
          </cell>
          <cell r="T13020">
            <v>0.80009143498614821</v>
          </cell>
          <cell r="U13020">
            <v>0.70735466404649594</v>
          </cell>
          <cell r="V13020">
            <v>0.72600339092316846</v>
          </cell>
          <cell r="W13020">
            <v>0.64078566544623039</v>
          </cell>
          <cell r="X13020">
            <v>0.5627488955772908</v>
          </cell>
          <cell r="Y13020">
            <v>0.87217262484056635</v>
          </cell>
        </row>
        <row r="13021">
          <cell r="B13021" t="str">
            <v>UGLSX</v>
          </cell>
          <cell r="T13021">
            <v>0.87660788735469308</v>
          </cell>
          <cell r="U13021">
            <v>0.895979349949382</v>
          </cell>
          <cell r="V13021">
            <v>0.86725943665230842</v>
          </cell>
          <cell r="W13021">
            <v>0.81865624758101452</v>
          </cell>
          <cell r="X13021">
            <v>0.7588971861280801</v>
          </cell>
          <cell r="Y13021">
            <v>0.87250507577991987</v>
          </cell>
        </row>
        <row r="13022">
          <cell r="B13022" t="str">
            <v>GGLIX</v>
          </cell>
          <cell r="T13022">
            <v>0.87649428681982178</v>
          </cell>
          <cell r="U13022">
            <v>0.90504022539820517</v>
          </cell>
          <cell r="V13022">
            <v>0.91585951845371683</v>
          </cell>
          <cell r="W13022">
            <v>0.9239703085614337</v>
          </cell>
          <cell r="X13022">
            <v>0.92771609005354994</v>
          </cell>
          <cell r="Y13022">
            <v>0.87457756069010872</v>
          </cell>
        </row>
        <row r="13023">
          <cell r="B13023" t="str">
            <v>MILN</v>
          </cell>
          <cell r="T13023">
            <v>0.86306416026690636</v>
          </cell>
          <cell r="U13023">
            <v>0.87619485551847698</v>
          </cell>
          <cell r="V13023">
            <v>0.74478093817178503</v>
          </cell>
          <cell r="W13023">
            <v>0.74174503580135576</v>
          </cell>
          <cell r="X13023">
            <v>0.79539532875932939</v>
          </cell>
          <cell r="Y13023">
            <v>0.87740991664736145</v>
          </cell>
        </row>
        <row r="13024">
          <cell r="B13024" t="str">
            <v>WPCSX</v>
          </cell>
          <cell r="T13024">
            <v>0.83573311688072627</v>
          </cell>
          <cell r="U13024">
            <v>0.85496973459246295</v>
          </cell>
          <cell r="V13024">
            <v>0.87329808839173539</v>
          </cell>
          <cell r="W13024">
            <v>0.89237217994220153</v>
          </cell>
          <cell r="X13024">
            <v>0.87790721564033813</v>
          </cell>
          <cell r="Y13024">
            <v>0.87882794596470581</v>
          </cell>
        </row>
        <row r="13025">
          <cell r="B13025" t="str">
            <v>GGEZX</v>
          </cell>
          <cell r="T13025">
            <v>0.77657339256837921</v>
          </cell>
          <cell r="U13025">
            <v>0.73053306983953081</v>
          </cell>
          <cell r="V13025">
            <v>0.69458258775953263</v>
          </cell>
          <cell r="W13025">
            <v>0.70999312184632635</v>
          </cell>
          <cell r="X13025">
            <v>0.7225679363125348</v>
          </cell>
          <cell r="Y13025">
            <v>0.87921378917762005</v>
          </cell>
        </row>
        <row r="13026">
          <cell r="B13026" t="str">
            <v>PGBGX</v>
          </cell>
          <cell r="T13026">
            <v>0.84935591200702021</v>
          </cell>
          <cell r="U13026">
            <v>0.79460509012778024</v>
          </cell>
          <cell r="V13026">
            <v>0.71999069420544393</v>
          </cell>
          <cell r="W13026">
            <v>0.68758191190611762</v>
          </cell>
          <cell r="X13026">
            <v>0.57788750117247256</v>
          </cell>
          <cell r="Y13026">
            <v>0.87930923602766686</v>
          </cell>
        </row>
        <row r="13027">
          <cell r="B13027" t="str">
            <v>HSUTX</v>
          </cell>
          <cell r="T13027">
            <v>0.88921438827084331</v>
          </cell>
          <cell r="U13027">
            <v>0.91128576747480405</v>
          </cell>
          <cell r="V13027">
            <v>0.84669281321088985</v>
          </cell>
          <cell r="W13027">
            <v>0.82045904990019181</v>
          </cell>
          <cell r="X13027">
            <v>0.78135463683110218</v>
          </cell>
          <cell r="Y13027">
            <v>0.8798000430385432</v>
          </cell>
        </row>
        <row r="13028">
          <cell r="B13028" t="str">
            <v>FMAEX</v>
          </cell>
          <cell r="T13028">
            <v>0.8434456097572286</v>
          </cell>
          <cell r="U13028">
            <v>0.88719099389864409</v>
          </cell>
          <cell r="V13028">
            <v>0.83116290586365027</v>
          </cell>
          <cell r="W13028">
            <v>0.76416753373316648</v>
          </cell>
          <cell r="X13028">
            <v>0.76416753373316648</v>
          </cell>
          <cell r="Y13028">
            <v>0.88134281051171659</v>
          </cell>
        </row>
        <row r="13029">
          <cell r="B13029" t="str">
            <v>MLINX</v>
          </cell>
          <cell r="T13029">
            <v>0.87426451369139746</v>
          </cell>
          <cell r="U13029">
            <v>0.79346332935625974</v>
          </cell>
          <cell r="V13029">
            <v>0.72485803471458088</v>
          </cell>
          <cell r="W13029">
            <v>0.64792573193575775</v>
          </cell>
          <cell r="X13029">
            <v>0.52363789319239762</v>
          </cell>
          <cell r="Y13029">
            <v>0.88138323553036302</v>
          </cell>
        </row>
        <row r="13030">
          <cell r="B13030" t="str">
            <v>ECCPX</v>
          </cell>
          <cell r="T13030">
            <v>0.87829648542525784</v>
          </cell>
          <cell r="U13030">
            <v>0.87817172506641838</v>
          </cell>
          <cell r="V13030">
            <v>0.86952311883738731</v>
          </cell>
          <cell r="W13030">
            <v>0.86847463506010769</v>
          </cell>
          <cell r="X13030">
            <v>0.81403318714869954</v>
          </cell>
          <cell r="Y13030">
            <v>0.88196871429507395</v>
          </cell>
        </row>
        <row r="13031">
          <cell r="B13031" t="str">
            <v>WOFNX</v>
          </cell>
          <cell r="T13031">
            <v>0.87806160225963525</v>
          </cell>
          <cell r="U13031">
            <v>0.92374950098054287</v>
          </cell>
          <cell r="V13031">
            <v>0.92719044431703579</v>
          </cell>
          <cell r="W13031">
            <v>0.92143365925286314</v>
          </cell>
          <cell r="X13031">
            <v>0.85510834648972955</v>
          </cell>
          <cell r="Y13031">
            <v>0.88256688610736522</v>
          </cell>
        </row>
        <row r="13032">
          <cell r="B13032" t="str">
            <v>SBLYX</v>
          </cell>
          <cell r="T13032">
            <v>0.86452512718261276</v>
          </cell>
          <cell r="U13032">
            <v>0.85256534160140374</v>
          </cell>
          <cell r="V13032">
            <v>0.78995262020055046</v>
          </cell>
          <cell r="W13032">
            <v>0.65073006213177165</v>
          </cell>
          <cell r="X13032">
            <v>0.53601097965141142</v>
          </cell>
          <cell r="Y13032">
            <v>0.88306778429389121</v>
          </cell>
        </row>
        <row r="13033">
          <cell r="B13033" t="str">
            <v>SGRHX</v>
          </cell>
          <cell r="T13033">
            <v>0.89427826322221626</v>
          </cell>
          <cell r="U13033">
            <v>0.91252956652853634</v>
          </cell>
          <cell r="V13033">
            <v>0.91024926356888847</v>
          </cell>
          <cell r="W13033">
            <v>0.9034981164961311</v>
          </cell>
          <cell r="X13033">
            <v>0.88509279375790306</v>
          </cell>
          <cell r="Y13033">
            <v>0.88644797414471233</v>
          </cell>
        </row>
        <row r="13034">
          <cell r="B13034" t="str">
            <v>CFSIX</v>
          </cell>
          <cell r="T13034">
            <v>0.92136677142409684</v>
          </cell>
          <cell r="U13034">
            <v>0.8130525379644048</v>
          </cell>
          <cell r="V13034">
            <v>0.78147710574410423</v>
          </cell>
          <cell r="W13034">
            <v>0.80110175852927312</v>
          </cell>
          <cell r="X13034">
            <v>0.7769810808874984</v>
          </cell>
          <cell r="Y13034">
            <v>0.88723591209165165</v>
          </cell>
        </row>
        <row r="13035">
          <cell r="B13035" t="str">
            <v>PRGFX</v>
          </cell>
          <cell r="T13035">
            <v>0.81179336459967832</v>
          </cell>
          <cell r="U13035">
            <v>0.72378052166652607</v>
          </cell>
          <cell r="V13035">
            <v>0.75304093046058562</v>
          </cell>
          <cell r="W13035">
            <v>0.78812140680233822</v>
          </cell>
          <cell r="X13035">
            <v>0.74294629030558168</v>
          </cell>
          <cell r="Y13035">
            <v>0.88816056980704849</v>
          </cell>
        </row>
        <row r="13036">
          <cell r="B13036" t="str">
            <v>BAFWX</v>
          </cell>
          <cell r="T13036">
            <v>0.8971900456917411</v>
          </cell>
          <cell r="U13036">
            <v>0.8984665963125088</v>
          </cell>
          <cell r="V13036">
            <v>0.85053903344373594</v>
          </cell>
          <cell r="W13036">
            <v>0.77381793307758306</v>
          </cell>
          <cell r="X13036">
            <v>0.52506978234253165</v>
          </cell>
          <cell r="Y13036">
            <v>0.88884972839455934</v>
          </cell>
        </row>
        <row r="13037">
          <cell r="B13037" t="str">
            <v>SAGAX</v>
          </cell>
          <cell r="T13037">
            <v>0.88889498345762152</v>
          </cell>
          <cell r="U13037">
            <v>0.84008342913924861</v>
          </cell>
          <cell r="V13037">
            <v>0.79709141042070641</v>
          </cell>
          <cell r="W13037">
            <v>0.79466164522163851</v>
          </cell>
          <cell r="X13037">
            <v>0.77365702763655331</v>
          </cell>
          <cell r="Y13037">
            <v>0.88947412579706231</v>
          </cell>
        </row>
        <row r="13038">
          <cell r="B13038" t="str">
            <v>SMMRX</v>
          </cell>
          <cell r="T13038">
            <v>0.93868960238040478</v>
          </cell>
          <cell r="U13038">
            <v>0.95256836890016672</v>
          </cell>
          <cell r="V13038">
            <v>0.95256836890016672</v>
          </cell>
          <cell r="W13038">
            <v>0.95256836890016672</v>
          </cell>
          <cell r="X13038">
            <v>0.95256836890016672</v>
          </cell>
          <cell r="Y13038">
            <v>0.88980735496986108</v>
          </cell>
        </row>
        <row r="13039">
          <cell r="B13039" t="str">
            <v>PJFCX</v>
          </cell>
          <cell r="T13039">
            <v>0.88961618986492341</v>
          </cell>
          <cell r="U13039">
            <v>0.83883532178784137</v>
          </cell>
          <cell r="V13039">
            <v>0.82183365080030468</v>
          </cell>
          <cell r="W13039">
            <v>0.8000286575661566</v>
          </cell>
          <cell r="X13039">
            <v>0.68034723232054217</v>
          </cell>
          <cell r="Y13039">
            <v>0.8898826896833949</v>
          </cell>
        </row>
        <row r="13040">
          <cell r="B13040" t="str">
            <v>PNOPX</v>
          </cell>
          <cell r="T13040">
            <v>0.89269226856049044</v>
          </cell>
          <cell r="U13040">
            <v>0.90621466545560903</v>
          </cell>
          <cell r="V13040">
            <v>0.91284571958662275</v>
          </cell>
          <cell r="W13040">
            <v>0.76307863375437068</v>
          </cell>
          <cell r="X13040">
            <v>0.7127386281120377</v>
          </cell>
          <cell r="Y13040">
            <v>0.89058105690998302</v>
          </cell>
        </row>
        <row r="13041">
          <cell r="B13041" t="str">
            <v>RPXFX</v>
          </cell>
          <cell r="T13041">
            <v>0.89664288697024386</v>
          </cell>
          <cell r="U13041">
            <v>0.8928199771582922</v>
          </cell>
          <cell r="V13041">
            <v>0.89374944384270472</v>
          </cell>
          <cell r="W13041">
            <v>0.91189056404753188</v>
          </cell>
          <cell r="X13041">
            <v>0.88071082117477129</v>
          </cell>
          <cell r="Y13041">
            <v>0.89068093863826792</v>
          </cell>
        </row>
        <row r="13042">
          <cell r="B13042" t="str">
            <v>JDCAX</v>
          </cell>
          <cell r="T13042">
            <v>0.82309837444248191</v>
          </cell>
          <cell r="U13042">
            <v>0.73556137956440237</v>
          </cell>
          <cell r="V13042">
            <v>0.75465592472114762</v>
          </cell>
          <cell r="W13042">
            <v>0.67362906636082032</v>
          </cell>
          <cell r="X13042">
            <v>0.59718950007468274</v>
          </cell>
          <cell r="Y13042">
            <v>0.8920948009163443</v>
          </cell>
        </row>
        <row r="13043">
          <cell r="B13043" t="str">
            <v>PLGIX</v>
          </cell>
          <cell r="T13043">
            <v>0.89375280094384735</v>
          </cell>
          <cell r="U13043">
            <v>0.85998488793233863</v>
          </cell>
          <cell r="V13043">
            <v>0.83124523747041112</v>
          </cell>
          <cell r="W13043">
            <v>0.81291002380404576</v>
          </cell>
          <cell r="X13043">
            <v>0.75203802592533731</v>
          </cell>
          <cell r="Y13043">
            <v>0.89386506436342705</v>
          </cell>
        </row>
        <row r="13044">
          <cell r="B13044" t="str">
            <v>ILLLX</v>
          </cell>
          <cell r="T13044">
            <v>0.95489125563571253</v>
          </cell>
          <cell r="U13044">
            <v>0.87537405904895282</v>
          </cell>
          <cell r="V13044">
            <v>0.83203201623809064</v>
          </cell>
          <cell r="W13044">
            <v>0.87356229095753402</v>
          </cell>
          <cell r="X13044">
            <v>0.92811364515311645</v>
          </cell>
          <cell r="Y13044">
            <v>0.89454863888886671</v>
          </cell>
        </row>
        <row r="13045">
          <cell r="B13045" t="str">
            <v>GXXIX</v>
          </cell>
          <cell r="T13045">
            <v>0.89651951757991999</v>
          </cell>
          <cell r="U13045">
            <v>0.92254030620468497</v>
          </cell>
          <cell r="V13045">
            <v>0.93147585701855229</v>
          </cell>
          <cell r="W13045">
            <v>0.93843248609744978</v>
          </cell>
          <cell r="X13045">
            <v>0.94141813519492878</v>
          </cell>
          <cell r="Y13045">
            <v>0.89601080438993486</v>
          </cell>
        </row>
        <row r="13046">
          <cell r="B13046" t="str">
            <v>USLIX</v>
          </cell>
          <cell r="T13046">
            <v>0.90002751041296458</v>
          </cell>
          <cell r="U13046">
            <v>0.91776399139173781</v>
          </cell>
          <cell r="V13046">
            <v>0.89153057750283748</v>
          </cell>
          <cell r="W13046">
            <v>0.84525155922825079</v>
          </cell>
          <cell r="X13046">
            <v>0.78666497380737388</v>
          </cell>
          <cell r="Y13046">
            <v>0.89814523532742319</v>
          </cell>
        </row>
        <row r="13047">
          <cell r="B13047" t="str">
            <v>DCFGX</v>
          </cell>
          <cell r="T13047">
            <v>0.90168822540277616</v>
          </cell>
          <cell r="U13047">
            <v>0.89206908437084964</v>
          </cell>
          <cell r="V13047">
            <v>0.88038181995954345</v>
          </cell>
          <cell r="W13047">
            <v>0.85486961048708665</v>
          </cell>
          <cell r="X13047">
            <v>0.72529705621860918</v>
          </cell>
          <cell r="Y13047">
            <v>0.89881124248625111</v>
          </cell>
        </row>
        <row r="13048">
          <cell r="B13048" t="str">
            <v>RMBJX</v>
          </cell>
          <cell r="T13048">
            <v>0.86173172908245688</v>
          </cell>
          <cell r="U13048">
            <v>0.88234005637573298</v>
          </cell>
          <cell r="V13048">
            <v>0.90529822952467343</v>
          </cell>
          <cell r="W13048">
            <v>0.91231297800229094</v>
          </cell>
          <cell r="X13048">
            <v>0.83845346377893482</v>
          </cell>
          <cell r="Y13048">
            <v>0.90018318656314444</v>
          </cell>
        </row>
        <row r="13049">
          <cell r="B13049" t="str">
            <v>SGRNX</v>
          </cell>
          <cell r="T13049">
            <v>0.9098412738391578</v>
          </cell>
          <cell r="U13049">
            <v>0.9258247390992228</v>
          </cell>
          <cell r="V13049">
            <v>0.92338750916585688</v>
          </cell>
          <cell r="W13049">
            <v>0.91473822746332434</v>
          </cell>
          <cell r="X13049">
            <v>0.9017977976501661</v>
          </cell>
          <cell r="Y13049">
            <v>0.9033610640257248</v>
          </cell>
        </row>
        <row r="13050">
          <cell r="B13050" t="str">
            <v>HSUAX</v>
          </cell>
          <cell r="T13050">
            <v>0.9116350351934811</v>
          </cell>
          <cell r="U13050">
            <v>0.93389272379739019</v>
          </cell>
          <cell r="V13050">
            <v>0.87687884780524317</v>
          </cell>
          <cell r="W13050">
            <v>0.85446715344804447</v>
          </cell>
          <cell r="X13050">
            <v>0.82462883849560109</v>
          </cell>
          <cell r="Y13050">
            <v>0.90467861328125321</v>
          </cell>
        </row>
        <row r="13051">
          <cell r="B13051" t="str">
            <v>MLRMX</v>
          </cell>
          <cell r="T13051">
            <v>0.89746356477856104</v>
          </cell>
          <cell r="U13051">
            <v>0.82324497030290955</v>
          </cell>
          <cell r="V13051">
            <v>0.75550545772269428</v>
          </cell>
          <cell r="W13051">
            <v>0.67845308879385069</v>
          </cell>
          <cell r="X13051">
            <v>0.55892355188690412</v>
          </cell>
          <cell r="Y13051">
            <v>0.90471819708704904</v>
          </cell>
        </row>
        <row r="13052">
          <cell r="B13052" t="str">
            <v>TRSAX</v>
          </cell>
          <cell r="T13052">
            <v>0.84064937482691926</v>
          </cell>
          <cell r="U13052">
            <v>0.76354648679791914</v>
          </cell>
          <cell r="V13052">
            <v>0.79789208026070291</v>
          </cell>
          <cell r="W13052">
            <v>0.83361499050548549</v>
          </cell>
          <cell r="X13052">
            <v>0.79747953097725299</v>
          </cell>
          <cell r="Y13052">
            <v>0.90766750141222774</v>
          </cell>
        </row>
        <row r="13053">
          <cell r="B13053" t="str">
            <v>FMAJX</v>
          </cell>
          <cell r="T13053">
            <v>0.87657558262911561</v>
          </cell>
          <cell r="U13053">
            <v>0.91393227487666717</v>
          </cell>
          <cell r="V13053">
            <v>0.86835602337657369</v>
          </cell>
          <cell r="W13053">
            <v>0.80503236155802049</v>
          </cell>
          <cell r="X13053">
            <v>0.80503236155802049</v>
          </cell>
          <cell r="Y13053">
            <v>0.90887556341627729</v>
          </cell>
        </row>
        <row r="13054">
          <cell r="B13054" t="str">
            <v>WLGAX</v>
          </cell>
          <cell r="T13054">
            <v>0.87286092696790396</v>
          </cell>
          <cell r="U13054">
            <v>0.84688220585642549</v>
          </cell>
          <cell r="V13054">
            <v>0.84688220585642549</v>
          </cell>
          <cell r="W13054">
            <v>0.84688220585642549</v>
          </cell>
          <cell r="X13054">
            <v>0.84688220585642549</v>
          </cell>
          <cell r="Y13054">
            <v>0.91172360329634061</v>
          </cell>
        </row>
        <row r="13055">
          <cell r="B13055" t="str">
            <v>MRFGX</v>
          </cell>
          <cell r="T13055">
            <v>0.86117671833942344</v>
          </cell>
          <cell r="U13055">
            <v>0.8842332132603814</v>
          </cell>
          <cell r="V13055">
            <v>0.88782418341325609</v>
          </cell>
          <cell r="W13055">
            <v>0.86856990306024429</v>
          </cell>
          <cell r="X13055">
            <v>0.78931615907708741</v>
          </cell>
          <cell r="Y13055">
            <v>0.91179448895046555</v>
          </cell>
        </row>
        <row r="13056">
          <cell r="B13056" t="str">
            <v>SPFCX</v>
          </cell>
          <cell r="T13056">
            <v>0.8908479429359466</v>
          </cell>
          <cell r="U13056">
            <v>0.80032353657316957</v>
          </cell>
          <cell r="V13056">
            <v>0.80305922524306628</v>
          </cell>
          <cell r="W13056">
            <v>0.77324387470523437</v>
          </cell>
          <cell r="X13056">
            <v>0.71438055190824834</v>
          </cell>
          <cell r="Y13056">
            <v>0.91463337211814388</v>
          </cell>
        </row>
        <row r="13057">
          <cell r="B13057" t="str">
            <v>WLGYX</v>
          </cell>
          <cell r="T13057">
            <v>0.87477126113642389</v>
          </cell>
          <cell r="U13057">
            <v>0.8474336742002645</v>
          </cell>
          <cell r="V13057">
            <v>0.8474336742002645</v>
          </cell>
          <cell r="W13057">
            <v>0.8474336742002645</v>
          </cell>
          <cell r="X13057">
            <v>0.8474336742002645</v>
          </cell>
          <cell r="Y13057">
            <v>0.91508317988483345</v>
          </cell>
        </row>
        <row r="13058">
          <cell r="B13058" t="str">
            <v>MEGBX</v>
          </cell>
          <cell r="T13058">
            <v>0.9129406374099629</v>
          </cell>
          <cell r="U13058">
            <v>0.90501944648960275</v>
          </cell>
          <cell r="V13058">
            <v>0.86615386067093159</v>
          </cell>
          <cell r="W13058">
            <v>0.76845035426589425</v>
          </cell>
          <cell r="X13058">
            <v>0.66534169027923007</v>
          </cell>
          <cell r="Y13058">
            <v>0.91580508906638802</v>
          </cell>
        </row>
        <row r="13059">
          <cell r="B13059" t="str">
            <v>BGFRX</v>
          </cell>
          <cell r="T13059">
            <v>0.92049869959772046</v>
          </cell>
          <cell r="U13059">
            <v>0.9187609538615199</v>
          </cell>
          <cell r="V13059">
            <v>0.86875511600152411</v>
          </cell>
          <cell r="W13059">
            <v>0.73902679938024907</v>
          </cell>
          <cell r="X13059">
            <v>0.51615046049367619</v>
          </cell>
          <cell r="Y13059">
            <v>0.91625475617972985</v>
          </cell>
        </row>
        <row r="13060">
          <cell r="B13060" t="str">
            <v>SDGAX</v>
          </cell>
          <cell r="T13060">
            <v>0.89202273463752191</v>
          </cell>
          <cell r="U13060">
            <v>0.84924909401404458</v>
          </cell>
          <cell r="V13060">
            <v>0.80785300883226763</v>
          </cell>
          <cell r="W13060">
            <v>0.75586123647314707</v>
          </cell>
          <cell r="X13060">
            <v>0.69046104549637477</v>
          </cell>
          <cell r="Y13060">
            <v>0.91653864139963193</v>
          </cell>
        </row>
        <row r="13061">
          <cell r="B13061" t="str">
            <v>MIGBX</v>
          </cell>
          <cell r="T13061">
            <v>0.8771764635718764</v>
          </cell>
          <cell r="U13061">
            <v>0.8816772603868438</v>
          </cell>
          <cell r="V13061">
            <v>0.87553728737407066</v>
          </cell>
          <cell r="W13061">
            <v>0.84036086485007566</v>
          </cell>
          <cell r="X13061">
            <v>0.72628049535126071</v>
          </cell>
          <cell r="Y13061">
            <v>0.91676260538440091</v>
          </cell>
        </row>
        <row r="13062">
          <cell r="B13062" t="str">
            <v>MFECX</v>
          </cell>
          <cell r="T13062">
            <v>0.91246235237526818</v>
          </cell>
          <cell r="U13062">
            <v>0.90538275541306212</v>
          </cell>
          <cell r="V13062">
            <v>0.86697691067890115</v>
          </cell>
          <cell r="W13062">
            <v>0.76970546329252454</v>
          </cell>
          <cell r="X13062">
            <v>0.66715925151605104</v>
          </cell>
          <cell r="Y13062">
            <v>0.91751877092876399</v>
          </cell>
        </row>
        <row r="13063">
          <cell r="B13063" t="str">
            <v>PBLAX</v>
          </cell>
          <cell r="T13063">
            <v>0.8862285219183188</v>
          </cell>
          <cell r="U13063">
            <v>0.83747251690859736</v>
          </cell>
          <cell r="V13063">
            <v>0.76284003315702797</v>
          </cell>
          <cell r="W13063">
            <v>0.73008060321036605</v>
          </cell>
          <cell r="X13063">
            <v>0.62241594656162136</v>
          </cell>
          <cell r="Y13063">
            <v>0.91769330397591298</v>
          </cell>
        </row>
        <row r="13064">
          <cell r="B13064" t="str">
            <v>KLGCX</v>
          </cell>
          <cell r="T13064">
            <v>0.89906807371139175</v>
          </cell>
          <cell r="U13064">
            <v>0.86237065115351985</v>
          </cell>
          <cell r="V13064">
            <v>0.89726244094269325</v>
          </cell>
          <cell r="W13064">
            <v>0.92618341629548639</v>
          </cell>
          <cell r="X13064">
            <v>0.94094813643802055</v>
          </cell>
          <cell r="Y13064">
            <v>0.91775654854347233</v>
          </cell>
        </row>
        <row r="13065">
          <cell r="B13065" t="str">
            <v>MLGRX</v>
          </cell>
          <cell r="T13065">
            <v>0.9081510180287401</v>
          </cell>
          <cell r="U13065">
            <v>0.83454276797900651</v>
          </cell>
          <cell r="V13065">
            <v>0.77027063061243006</v>
          </cell>
          <cell r="W13065">
            <v>0.6931432001821749</v>
          </cell>
          <cell r="X13065">
            <v>0.57059919578381368</v>
          </cell>
          <cell r="Y13065">
            <v>0.91815443183826428</v>
          </cell>
        </row>
        <row r="13066">
          <cell r="B13066" t="str">
            <v>JARTX</v>
          </cell>
          <cell r="T13066">
            <v>0.85486595178665103</v>
          </cell>
          <cell r="U13066">
            <v>0.77495276436677862</v>
          </cell>
          <cell r="V13066">
            <v>0.79517390007489042</v>
          </cell>
          <cell r="W13066">
            <v>0.7199483455845711</v>
          </cell>
          <cell r="X13066">
            <v>0.64365453489591529</v>
          </cell>
          <cell r="Y13066">
            <v>0.9182616621269718</v>
          </cell>
        </row>
        <row r="13067">
          <cell r="B13067" t="str">
            <v>MIGMX</v>
          </cell>
          <cell r="T13067">
            <v>0.88398499059771851</v>
          </cell>
          <cell r="U13067">
            <v>0.88921766910306355</v>
          </cell>
          <cell r="V13067">
            <v>0.88165210113529879</v>
          </cell>
          <cell r="W13067">
            <v>0.84494460149581585</v>
          </cell>
          <cell r="X13067">
            <v>0.73159202750792873</v>
          </cell>
          <cell r="Y13067">
            <v>0.91987920082932273</v>
          </cell>
        </row>
        <row r="13068">
          <cell r="B13068" t="str">
            <v>MIGDX</v>
          </cell>
          <cell r="T13068">
            <v>0.88338129381541031</v>
          </cell>
          <cell r="U13068">
            <v>0.88596478250761168</v>
          </cell>
          <cell r="V13068">
            <v>0.87679687182166399</v>
          </cell>
          <cell r="W13068">
            <v>0.84183895836953471</v>
          </cell>
          <cell r="X13068">
            <v>0.72736493791951728</v>
          </cell>
          <cell r="Y13068">
            <v>0.92112816298487143</v>
          </cell>
        </row>
        <row r="13069">
          <cell r="B13069" t="str">
            <v>VAFCX</v>
          </cell>
          <cell r="T13069">
            <v>0.94664002185614027</v>
          </cell>
          <cell r="U13069">
            <v>0.95401681979728081</v>
          </cell>
          <cell r="V13069">
            <v>0.89935448580613075</v>
          </cell>
          <cell r="W13069">
            <v>0.81741065763375709</v>
          </cell>
          <cell r="X13069">
            <v>0.79519578008889247</v>
          </cell>
          <cell r="Y13069">
            <v>0.92188312330301048</v>
          </cell>
        </row>
        <row r="13070">
          <cell r="B13070" t="str">
            <v>FKACX</v>
          </cell>
          <cell r="T13070">
            <v>0.94187577720160742</v>
          </cell>
          <cell r="U13070">
            <v>0.96055972398737455</v>
          </cell>
          <cell r="V13070">
            <v>0.96423744368283737</v>
          </cell>
          <cell r="W13070">
            <v>0.94391907595589797</v>
          </cell>
          <cell r="X13070">
            <v>0.91533559896109074</v>
          </cell>
          <cell r="Y13070">
            <v>0.92211675944097715</v>
          </cell>
        </row>
        <row r="13071">
          <cell r="B13071" t="str">
            <v>VWUAX</v>
          </cell>
          <cell r="T13071">
            <v>0.9260991089116547</v>
          </cell>
          <cell r="U13071">
            <v>0.79181801928637119</v>
          </cell>
          <cell r="V13071">
            <v>0.70438728521223748</v>
          </cell>
          <cell r="W13071">
            <v>0.69944706274854374</v>
          </cell>
          <cell r="X13071">
            <v>0.68832678331303299</v>
          </cell>
          <cell r="Y13071">
            <v>0.922627759910713</v>
          </cell>
        </row>
        <row r="13072">
          <cell r="B13072" t="str">
            <v>MFELX</v>
          </cell>
          <cell r="T13072">
            <v>0.91587466959206454</v>
          </cell>
          <cell r="U13072">
            <v>0.90699834243287325</v>
          </cell>
          <cell r="V13072">
            <v>0.86716278761850241</v>
          </cell>
          <cell r="W13072">
            <v>0.76968738607428666</v>
          </cell>
          <cell r="X13072">
            <v>0.66566961069071162</v>
          </cell>
          <cell r="Y13072">
            <v>0.92319585217797773</v>
          </cell>
        </row>
        <row r="13073">
          <cell r="B13073" t="str">
            <v>BGFIX</v>
          </cell>
          <cell r="T13073">
            <v>0.92731308793788558</v>
          </cell>
          <cell r="U13073">
            <v>0.92289771290011158</v>
          </cell>
          <cell r="V13073">
            <v>0.87331964796395345</v>
          </cell>
          <cell r="W13073">
            <v>0.74985787656283265</v>
          </cell>
          <cell r="X13073">
            <v>0.5288938265563824</v>
          </cell>
          <cell r="Y13073">
            <v>0.92340909057714071</v>
          </cell>
        </row>
        <row r="13074">
          <cell r="B13074" t="str">
            <v>PNORX</v>
          </cell>
          <cell r="T13074">
            <v>0.9273788783834519</v>
          </cell>
          <cell r="U13074">
            <v>0.93952188468681852</v>
          </cell>
          <cell r="V13074">
            <v>0.94403149649936957</v>
          </cell>
          <cell r="W13074">
            <v>0.8020001969351328</v>
          </cell>
          <cell r="X13074">
            <v>0.75152572540400997</v>
          </cell>
          <cell r="Y13074">
            <v>0.92563174173950791</v>
          </cell>
        </row>
        <row r="13075">
          <cell r="B13075" t="str">
            <v>RRGSX</v>
          </cell>
          <cell r="T13075">
            <v>0.8671650361009372</v>
          </cell>
          <cell r="U13075">
            <v>0.80105474058238724</v>
          </cell>
          <cell r="V13075">
            <v>0.83450562446842369</v>
          </cell>
          <cell r="W13075">
            <v>0.86481474046505347</v>
          </cell>
          <cell r="X13075">
            <v>0.83170670489709841</v>
          </cell>
          <cell r="Y13075">
            <v>0.9260150987171476</v>
          </cell>
        </row>
        <row r="13076">
          <cell r="B13076" t="str">
            <v>APGCX</v>
          </cell>
          <cell r="T13076">
            <v>0.86132724722503606</v>
          </cell>
          <cell r="U13076">
            <v>0.87798169354897315</v>
          </cell>
          <cell r="V13076">
            <v>0.87573479476639748</v>
          </cell>
          <cell r="W13076">
            <v>0.80815111414777085</v>
          </cell>
          <cell r="X13076">
            <v>0.63398991067493882</v>
          </cell>
          <cell r="Y13076">
            <v>0.92614394121584809</v>
          </cell>
        </row>
        <row r="13077">
          <cell r="B13077" t="str">
            <v>GXXAX</v>
          </cell>
          <cell r="T13077">
            <v>0.92705498935280539</v>
          </cell>
          <cell r="U13077">
            <v>0.94861432221200792</v>
          </cell>
          <cell r="V13077">
            <v>0.95438606880917398</v>
          </cell>
          <cell r="W13077">
            <v>0.95966798807967091</v>
          </cell>
          <cell r="X13077">
            <v>0.961407861197351</v>
          </cell>
          <cell r="Y13077">
            <v>0.92665008522684222</v>
          </cell>
        </row>
        <row r="13078">
          <cell r="B13078" t="str">
            <v>PLGJX</v>
          </cell>
          <cell r="T13078">
            <v>0.92780485221190423</v>
          </cell>
          <cell r="U13078">
            <v>0.89733218231991463</v>
          </cell>
          <cell r="V13078">
            <v>0.87229615428468277</v>
          </cell>
          <cell r="W13078">
            <v>0.85703192083730839</v>
          </cell>
          <cell r="X13078">
            <v>0.80323002531191912</v>
          </cell>
          <cell r="Y13078">
            <v>0.92996912913035945</v>
          </cell>
        </row>
        <row r="13079">
          <cell r="B13079" t="str">
            <v>MCFOX</v>
          </cell>
          <cell r="T13079">
            <v>0.9036530069295875</v>
          </cell>
          <cell r="U13079">
            <v>0.91984596044567712</v>
          </cell>
          <cell r="V13079">
            <v>0.92016598707919051</v>
          </cell>
          <cell r="W13079">
            <v>0.89369462767563523</v>
          </cell>
          <cell r="X13079">
            <v>0.79517624693118516</v>
          </cell>
          <cell r="Y13079">
            <v>0.93065986582289351</v>
          </cell>
        </row>
        <row r="13080">
          <cell r="B13080" t="str">
            <v>BIAWX</v>
          </cell>
          <cell r="T13080">
            <v>0.93564970952183479</v>
          </cell>
          <cell r="U13080">
            <v>0.93664760918255896</v>
          </cell>
          <cell r="V13080">
            <v>0.89266406953468524</v>
          </cell>
          <cell r="W13080">
            <v>0.82069488950113245</v>
          </cell>
          <cell r="X13080">
            <v>0.56891559209735021</v>
          </cell>
          <cell r="Y13080">
            <v>0.93260255095268296</v>
          </cell>
        </row>
        <row r="13081">
          <cell r="B13081" t="str">
            <v>SGRKX</v>
          </cell>
          <cell r="T13081">
            <v>0.93662458998022513</v>
          </cell>
          <cell r="U13081">
            <v>0.95033004789973508</v>
          </cell>
          <cell r="V13081">
            <v>0.94736576087500091</v>
          </cell>
          <cell r="W13081">
            <v>0.9373511627374016</v>
          </cell>
          <cell r="X13081">
            <v>0.93818966732207987</v>
          </cell>
          <cell r="Y13081">
            <v>0.93325207226980345</v>
          </cell>
        </row>
        <row r="13082">
          <cell r="B13082" t="str">
            <v>WOFDX</v>
          </cell>
          <cell r="T13082">
            <v>0.92692032748685804</v>
          </cell>
          <cell r="U13082">
            <v>0.95770448810416653</v>
          </cell>
          <cell r="V13082">
            <v>0.95948993031759477</v>
          </cell>
          <cell r="W13082">
            <v>0.95546015862263967</v>
          </cell>
          <cell r="X13082">
            <v>0.89891460612564145</v>
          </cell>
          <cell r="Y13082">
            <v>0.93459118077093262</v>
          </cell>
        </row>
        <row r="13083">
          <cell r="B13083" t="str">
            <v>VWUSX</v>
          </cell>
          <cell r="T13083">
            <v>0.93793809020659802</v>
          </cell>
          <cell r="U13083">
            <v>0.80931516084933808</v>
          </cell>
          <cell r="V13083">
            <v>0.7233870572951786</v>
          </cell>
          <cell r="W13083">
            <v>0.71793823946357638</v>
          </cell>
          <cell r="X13083">
            <v>0.70448662237099913</v>
          </cell>
          <cell r="Y13083">
            <v>0.93477315257943994</v>
          </cell>
        </row>
        <row r="13084">
          <cell r="B13084" t="str">
            <v>RIVBX</v>
          </cell>
          <cell r="T13084">
            <v>0.91970598993582742</v>
          </cell>
          <cell r="U13084">
            <v>0.93041943707608843</v>
          </cell>
          <cell r="V13084">
            <v>0.92811160501790313</v>
          </cell>
          <cell r="W13084">
            <v>0.92147510785377817</v>
          </cell>
          <cell r="X13084">
            <v>0.89569618240896998</v>
          </cell>
          <cell r="Y13084">
            <v>0.93540203052557025</v>
          </cell>
        </row>
        <row r="13085">
          <cell r="B13085" t="str">
            <v>CSMMX</v>
          </cell>
          <cell r="T13085">
            <v>0.96606804655727263</v>
          </cell>
          <cell r="U13085">
            <v>0.97493725154366973</v>
          </cell>
          <cell r="V13085">
            <v>0.95761354272349741</v>
          </cell>
          <cell r="W13085">
            <v>0.9317011985163649</v>
          </cell>
          <cell r="X13085">
            <v>0.94255831274828006</v>
          </cell>
          <cell r="Y13085">
            <v>0.93585089486703898</v>
          </cell>
        </row>
        <row r="13086">
          <cell r="B13086" t="str">
            <v>HSUCX</v>
          </cell>
          <cell r="T13086">
            <v>0.9419024313313441</v>
          </cell>
          <cell r="U13086">
            <v>0.95914918936715898</v>
          </cell>
          <cell r="V13086">
            <v>0.92119339022281876</v>
          </cell>
          <cell r="W13086">
            <v>0.90441132258123158</v>
          </cell>
          <cell r="X13086">
            <v>0.88383679140934113</v>
          </cell>
          <cell r="Y13086">
            <v>0.93765560083332067</v>
          </cell>
        </row>
        <row r="13087">
          <cell r="B13087" t="str">
            <v>USGLX</v>
          </cell>
          <cell r="T13087">
            <v>0.94562286030878617</v>
          </cell>
          <cell r="U13087">
            <v>0.95826458594248243</v>
          </cell>
          <cell r="V13087">
            <v>0.93531787585967918</v>
          </cell>
          <cell r="W13087">
            <v>0.89535284488536315</v>
          </cell>
          <cell r="X13087">
            <v>0.84323371373966383</v>
          </cell>
          <cell r="Y13087">
            <v>0.94140620420815491</v>
          </cell>
        </row>
        <row r="13088">
          <cell r="B13088" t="str">
            <v>FMANX</v>
          </cell>
          <cell r="T13088">
            <v>0.91237826569327396</v>
          </cell>
          <cell r="U13088">
            <v>0.93888472347545415</v>
          </cell>
          <cell r="V13088">
            <v>0.90832477727499117</v>
          </cell>
          <cell r="W13088">
            <v>0.85442212332238754</v>
          </cell>
          <cell r="X13088">
            <v>0.85442212332238754</v>
          </cell>
          <cell r="Y13088">
            <v>0.94177512740385516</v>
          </cell>
        </row>
        <row r="13089">
          <cell r="B13089" t="str">
            <v>CSECX</v>
          </cell>
          <cell r="T13089">
            <v>0.92169709981212</v>
          </cell>
          <cell r="U13089">
            <v>0.92919390226741028</v>
          </cell>
          <cell r="V13089">
            <v>0.92659376843711294</v>
          </cell>
          <cell r="W13089">
            <v>0.92848934460341248</v>
          </cell>
          <cell r="X13089">
            <v>0.83615004775669044</v>
          </cell>
          <cell r="Y13089">
            <v>0.94198055377454604</v>
          </cell>
        </row>
        <row r="13090">
          <cell r="B13090" t="str">
            <v>WLGRX</v>
          </cell>
          <cell r="T13090">
            <v>0.91628236786553774</v>
          </cell>
          <cell r="U13090">
            <v>0.89549614794799681</v>
          </cell>
          <cell r="V13090">
            <v>0.89549614794799681</v>
          </cell>
          <cell r="W13090">
            <v>0.89549614794799681</v>
          </cell>
          <cell r="X13090">
            <v>0.89549614794799681</v>
          </cell>
          <cell r="Y13090">
            <v>0.94236179266792197</v>
          </cell>
        </row>
        <row r="13091">
          <cell r="B13091" t="str">
            <v>PPUPX</v>
          </cell>
          <cell r="T13091">
            <v>0.94168170987622768</v>
          </cell>
          <cell r="U13091">
            <v>0.91544960079528159</v>
          </cell>
          <cell r="V13091">
            <v>0.89076510446010915</v>
          </cell>
          <cell r="W13091">
            <v>0.87103279310568582</v>
          </cell>
          <cell r="X13091">
            <v>0.81640665197656048</v>
          </cell>
          <cell r="Y13091">
            <v>0.94411140503256341</v>
          </cell>
        </row>
        <row r="13092">
          <cell r="B13092" t="str">
            <v>OGIG</v>
          </cell>
          <cell r="T13092">
            <v>0.93818898079309765</v>
          </cell>
          <cell r="U13092">
            <v>0.83143147276495599</v>
          </cell>
          <cell r="V13092">
            <v>0.69991000055107577</v>
          </cell>
          <cell r="W13092">
            <v>0.74017573513335966</v>
          </cell>
          <cell r="X13092">
            <v>0.78709488817494178</v>
          </cell>
          <cell r="Y13092">
            <v>0.94502124866053538</v>
          </cell>
        </row>
        <row r="13093">
          <cell r="B13093" t="str">
            <v>TSNAX</v>
          </cell>
          <cell r="T13093">
            <v>0.96518218958505064</v>
          </cell>
          <cell r="U13093">
            <v>0.87144784313937784</v>
          </cell>
          <cell r="V13093">
            <v>0.83806762189550543</v>
          </cell>
          <cell r="W13093">
            <v>0.85579747208951151</v>
          </cell>
          <cell r="X13093">
            <v>0.83156713760112799</v>
          </cell>
          <cell r="Y13093">
            <v>0.94536846791003737</v>
          </cell>
        </row>
        <row r="13094">
          <cell r="B13094" t="str">
            <v>SGRAX</v>
          </cell>
          <cell r="T13094">
            <v>0.9483857199934741</v>
          </cell>
          <cell r="U13094">
            <v>0.96074806547057801</v>
          </cell>
          <cell r="V13094">
            <v>0.95737479613176335</v>
          </cell>
          <cell r="W13094">
            <v>0.947287130049844</v>
          </cell>
          <cell r="X13094">
            <v>0.95351778765513195</v>
          </cell>
          <cell r="Y13094">
            <v>0.9461813278215393</v>
          </cell>
        </row>
        <row r="13095">
          <cell r="B13095" t="str">
            <v>SBLGX</v>
          </cell>
          <cell r="T13095">
            <v>0.93402901644605818</v>
          </cell>
          <cell r="U13095">
            <v>0.92675215562107827</v>
          </cell>
          <cell r="V13095">
            <v>0.87377246599966751</v>
          </cell>
          <cell r="W13095">
            <v>0.7491637235991826</v>
          </cell>
          <cell r="X13095">
            <v>0.63568084222114274</v>
          </cell>
          <cell r="Y13095">
            <v>0.94719894150289907</v>
          </cell>
        </row>
        <row r="13096">
          <cell r="B13096" t="str">
            <v>CCWRX</v>
          </cell>
          <cell r="T13096">
            <v>0.96647763479206139</v>
          </cell>
          <cell r="U13096">
            <v>0.87752515462173208</v>
          </cell>
          <cell r="V13096">
            <v>0.85748082444024432</v>
          </cell>
          <cell r="W13096">
            <v>0.84583868198039147</v>
          </cell>
          <cell r="X13096">
            <v>0.7532047712633716</v>
          </cell>
          <cell r="Y13096">
            <v>0.94766352035234891</v>
          </cell>
        </row>
        <row r="13097">
          <cell r="B13097" t="str">
            <v>PGBEX</v>
          </cell>
          <cell r="T13097">
            <v>0.92359852050295788</v>
          </cell>
          <cell r="U13097">
            <v>0.884306345234255</v>
          </cell>
          <cell r="V13097">
            <v>0.81469054918860606</v>
          </cell>
          <cell r="W13097">
            <v>0.78333193970640402</v>
          </cell>
          <cell r="X13097">
            <v>0.68073981027447128</v>
          </cell>
          <cell r="Y13097">
            <v>0.94777423836888386</v>
          </cell>
        </row>
        <row r="13098">
          <cell r="B13098" t="str">
            <v>JDCRX</v>
          </cell>
          <cell r="T13098">
            <v>0.89181691832516374</v>
          </cell>
          <cell r="U13098">
            <v>0.82068345514965257</v>
          </cell>
          <cell r="V13098">
            <v>0.8410557296493707</v>
          </cell>
          <cell r="W13098">
            <v>0.77434105496841465</v>
          </cell>
          <cell r="X13098">
            <v>0.6993154826793091</v>
          </cell>
          <cell r="Y13098">
            <v>0.94805227935136838</v>
          </cell>
        </row>
        <row r="13099">
          <cell r="B13099" t="str">
            <v>PTSGX</v>
          </cell>
          <cell r="T13099">
            <v>0.96744075410124386</v>
          </cell>
          <cell r="U13099">
            <v>0.8722132852682104</v>
          </cell>
          <cell r="V13099">
            <v>0.83831005672152625</v>
          </cell>
          <cell r="W13099">
            <v>0.85624600324902012</v>
          </cell>
          <cell r="X13099">
            <v>0.83571495588501388</v>
          </cell>
          <cell r="Y13099">
            <v>0.94874443147351806</v>
          </cell>
        </row>
        <row r="13100">
          <cell r="B13100" t="str">
            <v>MCFGX</v>
          </cell>
          <cell r="T13100">
            <v>0.92216544273787138</v>
          </cell>
          <cell r="U13100">
            <v>0.9366800165074457</v>
          </cell>
          <cell r="V13100">
            <v>0.93937814027072064</v>
          </cell>
          <cell r="W13100">
            <v>0.91880039066225294</v>
          </cell>
          <cell r="X13100">
            <v>0.84544031300161415</v>
          </cell>
          <cell r="Y13100">
            <v>0.95139939121045103</v>
          </cell>
        </row>
        <row r="13101">
          <cell r="B13101" t="str">
            <v>INVNX</v>
          </cell>
          <cell r="T13101">
            <v>0.94005241319118749</v>
          </cell>
          <cell r="U13101">
            <v>0.94326135512898157</v>
          </cell>
          <cell r="V13101">
            <v>0.89765828115598623</v>
          </cell>
          <cell r="W13101">
            <v>0.8955737444627172</v>
          </cell>
          <cell r="X13101">
            <v>0.82180580298043404</v>
          </cell>
          <cell r="Y13101">
            <v>0.95269033056954233</v>
          </cell>
        </row>
        <row r="13102">
          <cell r="B13102" t="str">
            <v>SOPVX</v>
          </cell>
          <cell r="T13102">
            <v>0.94743854538478633</v>
          </cell>
          <cell r="U13102">
            <v>0.97055625190058903</v>
          </cell>
          <cell r="V13102">
            <v>0.97211065341369163</v>
          </cell>
          <cell r="W13102">
            <v>0.96937370188333738</v>
          </cell>
          <cell r="X13102">
            <v>0.91890626942631393</v>
          </cell>
          <cell r="Y13102">
            <v>0.95584883237489626</v>
          </cell>
        </row>
        <row r="13103">
          <cell r="B13103" t="str">
            <v>PLGAX</v>
          </cell>
          <cell r="T13103">
            <v>0.95417321992453008</v>
          </cell>
          <cell r="U13103">
            <v>0.93008863517317131</v>
          </cell>
          <cell r="V13103">
            <v>0.90710539476897223</v>
          </cell>
          <cell r="W13103">
            <v>0.88943191582982373</v>
          </cell>
          <cell r="X13103">
            <v>0.84221626783084647</v>
          </cell>
          <cell r="Y13103">
            <v>0.95586699953001319</v>
          </cell>
        </row>
        <row r="13104">
          <cell r="B13104" t="str">
            <v>PNOCX</v>
          </cell>
          <cell r="T13104">
            <v>0.95483275482507857</v>
          </cell>
          <cell r="U13104">
            <v>0.96498749852774601</v>
          </cell>
          <cell r="V13104">
            <v>0.96886646712133107</v>
          </cell>
          <cell r="W13104">
            <v>0.8483294695977508</v>
          </cell>
          <cell r="X13104">
            <v>0.80901375507736462</v>
          </cell>
          <cell r="Y13104">
            <v>0.95675866551880562</v>
          </cell>
        </row>
        <row r="13105">
          <cell r="B13105" t="str">
            <v>CGTRX</v>
          </cell>
          <cell r="T13105">
            <v>0.97386794495597273</v>
          </cell>
          <cell r="U13105">
            <v>0.88720128449301183</v>
          </cell>
          <cell r="V13105">
            <v>0.86704896231053707</v>
          </cell>
          <cell r="W13105">
            <v>0.85465678080592888</v>
          </cell>
          <cell r="X13105">
            <v>0.76225320261570695</v>
          </cell>
          <cell r="Y13105">
            <v>0.95752668677227148</v>
          </cell>
        </row>
        <row r="13106">
          <cell r="B13106" t="str">
            <v>UMLAX</v>
          </cell>
          <cell r="T13106">
            <v>0.97811667281334047</v>
          </cell>
          <cell r="U13106">
            <v>0.89536291383394107</v>
          </cell>
          <cell r="V13106">
            <v>0.88159842576051395</v>
          </cell>
          <cell r="W13106">
            <v>0.87755890082079513</v>
          </cell>
          <cell r="X13106">
            <v>0.87755890082079513</v>
          </cell>
          <cell r="Y13106">
            <v>0.95834154779092695</v>
          </cell>
        </row>
        <row r="13107">
          <cell r="B13107" t="str">
            <v>USLYX</v>
          </cell>
          <cell r="T13107">
            <v>0.9597024433657767</v>
          </cell>
          <cell r="U13107">
            <v>0.97054062007563335</v>
          </cell>
          <cell r="V13107">
            <v>0.9501134524383138</v>
          </cell>
          <cell r="W13107">
            <v>0.91432734007733385</v>
          </cell>
          <cell r="X13107">
            <v>0.86949310665825663</v>
          </cell>
          <cell r="Y13107">
            <v>0.95919393259844643</v>
          </cell>
        </row>
        <row r="13108">
          <cell r="B13108" t="str">
            <v>VCGRX</v>
          </cell>
          <cell r="T13108">
            <v>0.94718874591100988</v>
          </cell>
          <cell r="U13108">
            <v>0.94757243513709188</v>
          </cell>
          <cell r="V13108">
            <v>0.93425964554923646</v>
          </cell>
          <cell r="W13108">
            <v>0.91034697616405602</v>
          </cell>
          <cell r="X13108">
            <v>0.845684623916369</v>
          </cell>
          <cell r="Y13108">
            <v>0.96023529019360376</v>
          </cell>
        </row>
        <row r="13109">
          <cell r="B13109" t="str">
            <v>UMLGX</v>
          </cell>
          <cell r="T13109">
            <v>0.97889904503884306</v>
          </cell>
          <cell r="U13109">
            <v>0.89766688249378968</v>
          </cell>
          <cell r="V13109">
            <v>0.88400814190643628</v>
          </cell>
          <cell r="W13109">
            <v>0.87527231176921183</v>
          </cell>
          <cell r="X13109">
            <v>0.7933281137295155</v>
          </cell>
          <cell r="Y13109">
            <v>0.96194024379090892</v>
          </cell>
        </row>
        <row r="13110">
          <cell r="B13110" t="str">
            <v>JACCX</v>
          </cell>
          <cell r="T13110">
            <v>0.91472290648796017</v>
          </cell>
          <cell r="U13110">
            <v>0.85401938383276743</v>
          </cell>
          <cell r="V13110">
            <v>0.87457834789132893</v>
          </cell>
          <cell r="W13110">
            <v>0.81908319040938993</v>
          </cell>
          <cell r="X13110">
            <v>0.74705991924752435</v>
          </cell>
          <cell r="Y13110">
            <v>0.96287636985049063</v>
          </cell>
        </row>
        <row r="13111">
          <cell r="B13111" t="str">
            <v>WLGCX</v>
          </cell>
          <cell r="T13111">
            <v>0.94750195480380661</v>
          </cell>
          <cell r="U13111">
            <v>0.93534853495207138</v>
          </cell>
          <cell r="V13111">
            <v>0.93534853495207138</v>
          </cell>
          <cell r="W13111">
            <v>0.93534853495207138</v>
          </cell>
          <cell r="X13111">
            <v>0.93534853495207138</v>
          </cell>
          <cell r="Y13111">
            <v>0.96615850848051732</v>
          </cell>
        </row>
        <row r="13112">
          <cell r="B13112" t="str">
            <v>EGFIX</v>
          </cell>
          <cell r="T13112">
            <v>0.95636588659341759</v>
          </cell>
          <cell r="U13112">
            <v>0.95966989151090543</v>
          </cell>
          <cell r="V13112">
            <v>0.96504484619258357</v>
          </cell>
          <cell r="W13112">
            <v>0.95777434714624732</v>
          </cell>
          <cell r="X13112">
            <v>0.88113668389451805</v>
          </cell>
          <cell r="Y13112">
            <v>0.96798757695494908</v>
          </cell>
        </row>
        <row r="13113">
          <cell r="B13113" t="str">
            <v>MLACX</v>
          </cell>
          <cell r="T13113">
            <v>0.9591070092066275</v>
          </cell>
          <cell r="U13113">
            <v>0.908995105782059</v>
          </cell>
          <cell r="V13113">
            <v>0.86042107788187971</v>
          </cell>
          <cell r="W13113">
            <v>0.79671199148050698</v>
          </cell>
          <cell r="X13113">
            <v>0.67839360768318613</v>
          </cell>
          <cell r="Y13113">
            <v>0.96929924913522436</v>
          </cell>
        </row>
        <row r="13114">
          <cell r="B13114" t="str">
            <v>RIVRX</v>
          </cell>
          <cell r="T13114">
            <v>0.95636411694425727</v>
          </cell>
          <cell r="U13114">
            <v>0.96385789738208372</v>
          </cell>
          <cell r="V13114">
            <v>0.96098970853681154</v>
          </cell>
          <cell r="W13114">
            <v>0.95458496057041431</v>
          </cell>
          <cell r="X13114">
            <v>0.93126868073855285</v>
          </cell>
          <cell r="Y13114">
            <v>0.97061036088062169</v>
          </cell>
        </row>
        <row r="13115">
          <cell r="B13115" t="str">
            <v>WBGSX</v>
          </cell>
          <cell r="T13115">
            <v>0.9704188028813352</v>
          </cell>
          <cell r="U13115">
            <v>0.96868567463900002</v>
          </cell>
          <cell r="V13115">
            <v>0.91827545498332819</v>
          </cell>
          <cell r="W13115">
            <v>0.80117764131054015</v>
          </cell>
          <cell r="X13115">
            <v>0.59296447703484023</v>
          </cell>
          <cell r="Y13115">
            <v>0.97064382870757493</v>
          </cell>
        </row>
        <row r="13116">
          <cell r="B13116" t="str">
            <v>BAWAX</v>
          </cell>
          <cell r="T13116">
            <v>0.97261022905864458</v>
          </cell>
          <cell r="U13116">
            <v>0.97249474632423327</v>
          </cell>
          <cell r="V13116">
            <v>0.9353972892092064</v>
          </cell>
          <cell r="W13116">
            <v>0.87402521015077828</v>
          </cell>
          <cell r="X13116">
            <v>0.63402646634372484</v>
          </cell>
          <cell r="Y13116">
            <v>0.97342071073795733</v>
          </cell>
        </row>
        <row r="13117">
          <cell r="B13117" t="str">
            <v>LMPLX</v>
          </cell>
          <cell r="T13117">
            <v>0.96292521253085006</v>
          </cell>
          <cell r="U13117">
            <v>0.95725494841345771</v>
          </cell>
          <cell r="V13117">
            <v>0.91337796865237719</v>
          </cell>
          <cell r="W13117">
            <v>0.80764738669632907</v>
          </cell>
          <cell r="X13117">
            <v>0.7005783464674078</v>
          </cell>
          <cell r="Y13117">
            <v>0.97354058238449115</v>
          </cell>
        </row>
        <row r="13118">
          <cell r="B13118" t="str">
            <v>ELGAX</v>
          </cell>
          <cell r="T13118">
            <v>0.98828041755687457</v>
          </cell>
          <cell r="U13118">
            <v>0.92747685916546352</v>
          </cell>
          <cell r="V13118">
            <v>0.91829415546355919</v>
          </cell>
          <cell r="W13118">
            <v>0.91494251446624875</v>
          </cell>
          <cell r="X13118">
            <v>0.84548296508404464</v>
          </cell>
          <cell r="Y13118">
            <v>0.97396575528512819</v>
          </cell>
        </row>
        <row r="13119">
          <cell r="B13119" t="str">
            <v>PPUMX</v>
          </cell>
          <cell r="T13119">
            <v>0.97195093040882485</v>
          </cell>
          <cell r="U13119">
            <v>0.95147456578642842</v>
          </cell>
          <cell r="V13119">
            <v>0.93556458392269115</v>
          </cell>
          <cell r="W13119">
            <v>0.92002213362933094</v>
          </cell>
          <cell r="X13119">
            <v>0.8758951155207696</v>
          </cell>
          <cell r="Y13119">
            <v>0.97432741558441971</v>
          </cell>
        </row>
        <row r="13120">
          <cell r="B13120" t="str">
            <v>PBLCX</v>
          </cell>
          <cell r="T13120">
            <v>0.9580550705529669</v>
          </cell>
          <cell r="U13120">
            <v>0.93181272524468417</v>
          </cell>
          <cell r="V13120">
            <v>0.87973457844501035</v>
          </cell>
          <cell r="W13120">
            <v>0.85438446614731856</v>
          </cell>
          <cell r="X13120">
            <v>0.77072903752783839</v>
          </cell>
          <cell r="Y13120">
            <v>0.97572097413318504</v>
          </cell>
        </row>
        <row r="13121">
          <cell r="B13121" t="str">
            <v>INVTX</v>
          </cell>
          <cell r="T13121">
            <v>0.96680092696445186</v>
          </cell>
          <cell r="U13121">
            <v>0.96953812917810189</v>
          </cell>
          <cell r="V13121">
            <v>0.93263743797844667</v>
          </cell>
          <cell r="W13121">
            <v>0.93090913261711139</v>
          </cell>
          <cell r="X13121">
            <v>0.85932682176509245</v>
          </cell>
          <cell r="Y13121">
            <v>0.97694561850611894</v>
          </cell>
        </row>
        <row r="13122">
          <cell r="B13122" t="str">
            <v>SDGCX</v>
          </cell>
          <cell r="T13122">
            <v>0.96818756074525802</v>
          </cell>
          <cell r="U13122">
            <v>0.94912105819848669</v>
          </cell>
          <cell r="V13122">
            <v>0.9319859103408703</v>
          </cell>
          <cell r="W13122">
            <v>0.8979206480527292</v>
          </cell>
          <cell r="X13122">
            <v>0.8455448071955266</v>
          </cell>
          <cell r="Y13122">
            <v>0.97839079408759366</v>
          </cell>
        </row>
        <row r="13123">
          <cell r="B13123" t="str">
            <v>TSNCX</v>
          </cell>
          <cell r="T13123">
            <v>0.98836417183660785</v>
          </cell>
          <cell r="U13123">
            <v>0.92069985845231361</v>
          </cell>
          <cell r="V13123">
            <v>0.89141029197310973</v>
          </cell>
          <cell r="W13123">
            <v>0.90740442203759153</v>
          </cell>
          <cell r="X13123">
            <v>0.88688032734856403</v>
          </cell>
          <cell r="Y13123">
            <v>0.97956840795025057</v>
          </cell>
        </row>
        <row r="13124">
          <cell r="B13124" t="str">
            <v>URLGX</v>
          </cell>
          <cell r="T13124">
            <v>0.99149675134754911</v>
          </cell>
          <cell r="U13124">
            <v>0.9451617765510556</v>
          </cell>
          <cell r="V13124">
            <v>0.94073057494225332</v>
          </cell>
          <cell r="W13124">
            <v>0.93886294791846392</v>
          </cell>
          <cell r="X13124">
            <v>0.88411114482655861</v>
          </cell>
          <cell r="Y13124">
            <v>0.97968093615246477</v>
          </cell>
        </row>
        <row r="13125">
          <cell r="B13125" t="str">
            <v>USLCX</v>
          </cell>
          <cell r="T13125">
            <v>0.97755342225384523</v>
          </cell>
          <cell r="U13125">
            <v>0.98402931316696796</v>
          </cell>
          <cell r="V13125">
            <v>0.97091489774790452</v>
          </cell>
          <cell r="W13125">
            <v>0.94679989152066801</v>
          </cell>
          <cell r="X13125">
            <v>0.91852621868216267</v>
          </cell>
          <cell r="Y13125">
            <v>0.98028761678146992</v>
          </cell>
        </row>
        <row r="13126">
          <cell r="B13126" t="str">
            <v>POLIX</v>
          </cell>
          <cell r="T13126">
            <v>0.9763765639548122</v>
          </cell>
          <cell r="U13126">
            <v>0.9749847038319005</v>
          </cell>
          <cell r="V13126">
            <v>0.97441134421153086</v>
          </cell>
          <cell r="W13126">
            <v>0.97337751046702081</v>
          </cell>
          <cell r="X13126">
            <v>0.92791594811133271</v>
          </cell>
          <cell r="Y13126">
            <v>0.98394796182466637</v>
          </cell>
        </row>
        <row r="13127">
          <cell r="B13127" t="str">
            <v>SLCCX</v>
          </cell>
          <cell r="T13127">
            <v>0.97654059417277539</v>
          </cell>
          <cell r="U13127">
            <v>0.97341851685673086</v>
          </cell>
          <cell r="V13127">
            <v>0.94695532513416536</v>
          </cell>
          <cell r="W13127">
            <v>0.86547309538726125</v>
          </cell>
          <cell r="X13127">
            <v>0.76373305988138673</v>
          </cell>
          <cell r="Y13127">
            <v>0.98448633910216354</v>
          </cell>
        </row>
        <row r="13128">
          <cell r="B13128" t="str">
            <v>PLXGX</v>
          </cell>
          <cell r="T13128">
            <v>0.97949320717807564</v>
          </cell>
          <cell r="U13128">
            <v>0.98186457821514683</v>
          </cell>
          <cell r="V13128">
            <v>0.97361097649626183</v>
          </cell>
          <cell r="W13128">
            <v>0.956068729347747</v>
          </cell>
          <cell r="X13128">
            <v>0.90726824558436436</v>
          </cell>
          <cell r="Y13128">
            <v>0.98599994410496705</v>
          </cell>
        </row>
        <row r="13129">
          <cell r="B13129" t="str">
            <v>EGFFX</v>
          </cell>
          <cell r="T13129">
            <v>0.98092906073072417</v>
          </cell>
          <cell r="U13129">
            <v>0.98406385936426355</v>
          </cell>
          <cell r="V13129">
            <v>0.98741246656900572</v>
          </cell>
          <cell r="W13129">
            <v>0.98467927017763779</v>
          </cell>
          <cell r="X13129">
            <v>0.93436787514799291</v>
          </cell>
          <cell r="Y13129">
            <v>0.98807488195846416</v>
          </cell>
        </row>
        <row r="13130">
          <cell r="B13130" t="str">
            <v>LDVIX</v>
          </cell>
          <cell r="T13130">
            <v>0.98952030889986309</v>
          </cell>
          <cell r="U13130">
            <v>0.92360075160541166</v>
          </cell>
          <cell r="V13130">
            <v>0.89843628861773484</v>
          </cell>
          <cell r="W13130">
            <v>0.90746260622255748</v>
          </cell>
          <cell r="X13130">
            <v>0.8619049720517461</v>
          </cell>
          <cell r="Y13130">
            <v>0.99188000484322425</v>
          </cell>
        </row>
        <row r="13131">
          <cell r="B13131" t="str">
            <v>POLRX</v>
          </cell>
          <cell r="T13131">
            <v>0.98779055906392099</v>
          </cell>
          <cell r="U13131">
            <v>0.98860297257355756</v>
          </cell>
          <cell r="V13131">
            <v>0.98844971050166763</v>
          </cell>
          <cell r="W13131">
            <v>0.9877745666604445</v>
          </cell>
          <cell r="X13131">
            <v>0.95386071755047641</v>
          </cell>
          <cell r="Y13131">
            <v>0.99234066041378366</v>
          </cell>
        </row>
        <row r="13132">
          <cell r="B13132" t="str">
            <v>LDVAX</v>
          </cell>
          <cell r="T13132">
            <v>0.99319377569323752</v>
          </cell>
          <cell r="U13132">
            <v>0.93539647215367439</v>
          </cell>
          <cell r="V13132">
            <v>0.91055569783895762</v>
          </cell>
          <cell r="W13132">
            <v>0.91958286639188336</v>
          </cell>
          <cell r="X13132">
            <v>0.87670952356902765</v>
          </cell>
          <cell r="Y13132">
            <v>0.99467994297208773</v>
          </cell>
        </row>
        <row r="13133">
          <cell r="B13133" t="str">
            <v>PSTAX</v>
          </cell>
          <cell r="T13133">
            <v>0.98991488709028985</v>
          </cell>
          <cell r="U13133">
            <v>0.99135316905274029</v>
          </cell>
          <cell r="V13133">
            <v>0.98554017273231465</v>
          </cell>
          <cell r="W13133">
            <v>0.97237266114419296</v>
          </cell>
          <cell r="X13133">
            <v>0.93168033346660928</v>
          </cell>
          <cell r="Y13133">
            <v>0.99489428191042018</v>
          </cell>
        </row>
        <row r="13134">
          <cell r="B13134" t="str">
            <v>AKRE</v>
          </cell>
          <cell r="T13134">
            <v>0.98986015100640146</v>
          </cell>
          <cell r="U13134">
            <v>0.98504391906440469</v>
          </cell>
          <cell r="V13134">
            <v>0.98504391906440469</v>
          </cell>
          <cell r="W13134">
            <v>0.98504391906440469</v>
          </cell>
          <cell r="X13134">
            <v>0.98504391906440469</v>
          </cell>
          <cell r="Y13134">
            <v>0.99557501399080495</v>
          </cell>
        </row>
        <row r="13135">
          <cell r="B13135" t="str">
            <v>LDVCX</v>
          </cell>
          <cell r="T13135">
            <v>0.99701056151852063</v>
          </cell>
          <cell r="U13135">
            <v>0.95265057561839217</v>
          </cell>
          <cell r="V13135">
            <v>0.93000036624564508</v>
          </cell>
          <cell r="W13135">
            <v>0.9381641436437832</v>
          </cell>
          <cell r="X13135">
            <v>0.90180882064908963</v>
          </cell>
          <cell r="Y13135">
            <v>0.99823831871945712</v>
          </cell>
        </row>
        <row r="13136">
          <cell r="B13136" t="str">
            <v>SSTFX</v>
          </cell>
          <cell r="T13136">
            <v>0.99759489122683032</v>
          </cell>
          <cell r="U13136">
            <v>0.99821612678122029</v>
          </cell>
          <cell r="V13136">
            <v>0.99610206135758994</v>
          </cell>
          <cell r="W13136">
            <v>0.99043534165022795</v>
          </cell>
          <cell r="X13136">
            <v>0.96596594627537158</v>
          </cell>
          <cell r="Y13136">
            <v>0.99921457744266418</v>
          </cell>
        </row>
        <row r="13137">
          <cell r="B13137" t="str">
            <v>EZMO</v>
          </cell>
          <cell r="T13137" t="str">
            <v>-</v>
          </cell>
          <cell r="U13137" t="str">
            <v>-</v>
          </cell>
          <cell r="V13137" t="str">
            <v>-</v>
          </cell>
          <cell r="W13137" t="str">
            <v>-</v>
          </cell>
          <cell r="X13137" t="str">
            <v>-</v>
          </cell>
          <cell r="Y13137" t="str">
            <v>-</v>
          </cell>
        </row>
        <row r="13138">
          <cell r="B13138" t="str">
            <v>AMRAX</v>
          </cell>
          <cell r="T13138" t="str">
            <v>-</v>
          </cell>
          <cell r="U13138">
            <v>0.83513673095125007</v>
          </cell>
          <cell r="V13138">
            <v>0.85929102147727876</v>
          </cell>
          <cell r="W13138">
            <v>0.78879298980349355</v>
          </cell>
          <cell r="X13138">
            <v>0.74802288197881484</v>
          </cell>
          <cell r="Y13138" t="str">
            <v>-</v>
          </cell>
        </row>
        <row r="13139">
          <cell r="B13139" t="str">
            <v>AMRBX</v>
          </cell>
          <cell r="T13139" t="str">
            <v>-</v>
          </cell>
          <cell r="U13139">
            <v>0.86502066421813395</v>
          </cell>
          <cell r="V13139">
            <v>0.89268345718040809</v>
          </cell>
          <cell r="W13139">
            <v>0.86094524934997918</v>
          </cell>
          <cell r="X13139">
            <v>0.83037580248917786</v>
          </cell>
          <cell r="Y13139" t="str">
            <v>-</v>
          </cell>
        </row>
        <row r="13140">
          <cell r="B13140" t="str">
            <v>AMRCX</v>
          </cell>
          <cell r="T13140" t="str">
            <v>-</v>
          </cell>
          <cell r="U13140">
            <v>0.85395328508556889</v>
          </cell>
          <cell r="V13140">
            <v>0.88107168198373453</v>
          </cell>
          <cell r="W13140">
            <v>0.83575187511243987</v>
          </cell>
          <cell r="X13140">
            <v>0.79920871897957568</v>
          </cell>
          <cell r="Y13140" t="str">
            <v>-</v>
          </cell>
        </row>
        <row r="13141">
          <cell r="B13141" t="str">
            <v>AMRGX</v>
          </cell>
          <cell r="T13141" t="str">
            <v>-</v>
          </cell>
          <cell r="U13141">
            <v>0.82275686107747159</v>
          </cell>
          <cell r="V13141">
            <v>0.84329221848272129</v>
          </cell>
          <cell r="W13141">
            <v>0.75678653674745833</v>
          </cell>
          <cell r="X13141">
            <v>0.71423675086813487</v>
          </cell>
          <cell r="Y13141" t="str">
            <v>-</v>
          </cell>
        </row>
        <row r="13142">
          <cell r="B13142" t="str">
            <v>ARWG</v>
          </cell>
          <cell r="T13142" t="str">
            <v>-</v>
          </cell>
          <cell r="U13142" t="str">
            <v>-</v>
          </cell>
          <cell r="V13142" t="str">
            <v>-</v>
          </cell>
          <cell r="W13142" t="str">
            <v>-</v>
          </cell>
          <cell r="X13142" t="str">
            <v>-</v>
          </cell>
          <cell r="Y13142" t="str">
            <v>-</v>
          </cell>
        </row>
        <row r="13143">
          <cell r="B13143" t="str">
            <v>RONB</v>
          </cell>
          <cell r="T13143" t="str">
            <v>-</v>
          </cell>
          <cell r="U13143" t="str">
            <v>-</v>
          </cell>
          <cell r="V13143" t="str">
            <v>-</v>
          </cell>
          <cell r="W13143" t="str">
            <v>-</v>
          </cell>
          <cell r="X13143" t="str">
            <v>-</v>
          </cell>
          <cell r="Y13143" t="str">
            <v>-</v>
          </cell>
        </row>
        <row r="13144">
          <cell r="B13144" t="str">
            <v>BLGR</v>
          </cell>
          <cell r="T13144" t="str">
            <v>-</v>
          </cell>
          <cell r="U13144" t="str">
            <v>-</v>
          </cell>
          <cell r="V13144" t="str">
            <v>-</v>
          </cell>
          <cell r="W13144" t="str">
            <v>-</v>
          </cell>
          <cell r="X13144" t="str">
            <v>-</v>
          </cell>
          <cell r="Y13144" t="str">
            <v>-</v>
          </cell>
        </row>
        <row r="13145">
          <cell r="B13145" t="str">
            <v>BASG</v>
          </cell>
          <cell r="T13145" t="str">
            <v>-</v>
          </cell>
          <cell r="U13145" t="str">
            <v>-</v>
          </cell>
          <cell r="V13145" t="str">
            <v>-</v>
          </cell>
          <cell r="W13145" t="str">
            <v>-</v>
          </cell>
          <cell r="X13145" t="str">
            <v>-</v>
          </cell>
          <cell r="Y13145" t="str">
            <v>-</v>
          </cell>
        </row>
        <row r="13146">
          <cell r="B13146" t="str">
            <v>CGGG</v>
          </cell>
          <cell r="T13146" t="str">
            <v>-</v>
          </cell>
          <cell r="U13146" t="str">
            <v>-</v>
          </cell>
          <cell r="V13146" t="str">
            <v>-</v>
          </cell>
          <cell r="W13146" t="str">
            <v>-</v>
          </cell>
          <cell r="X13146" t="str">
            <v>-</v>
          </cell>
          <cell r="Y13146" t="str">
            <v>-</v>
          </cell>
        </row>
        <row r="13147">
          <cell r="B13147" t="str">
            <v>CLCG</v>
          </cell>
          <cell r="T13147" t="str">
            <v>-</v>
          </cell>
          <cell r="U13147" t="str">
            <v>-</v>
          </cell>
          <cell r="V13147" t="str">
            <v>-</v>
          </cell>
          <cell r="W13147" t="str">
            <v>-</v>
          </cell>
          <cell r="X13147" t="str">
            <v>-</v>
          </cell>
          <cell r="Y13147" t="str">
            <v>-</v>
          </cell>
        </row>
        <row r="13148">
          <cell r="B13148" t="str">
            <v>ESLG</v>
          </cell>
          <cell r="T13148" t="str">
            <v>-</v>
          </cell>
          <cell r="U13148" t="str">
            <v>-</v>
          </cell>
          <cell r="V13148" t="str">
            <v>-</v>
          </cell>
          <cell r="W13148" t="str">
            <v>-</v>
          </cell>
          <cell r="X13148" t="str">
            <v>-</v>
          </cell>
          <cell r="Y13148" t="str">
            <v>-</v>
          </cell>
        </row>
        <row r="13149">
          <cell r="B13149" t="str">
            <v>NYSX</v>
          </cell>
          <cell r="T13149" t="str">
            <v>-</v>
          </cell>
          <cell r="U13149" t="str">
            <v>-</v>
          </cell>
          <cell r="V13149" t="str">
            <v>-</v>
          </cell>
          <cell r="W13149" t="str">
            <v>-</v>
          </cell>
          <cell r="X13149" t="str">
            <v>-</v>
          </cell>
          <cell r="Y13149" t="str">
            <v>-</v>
          </cell>
        </row>
        <row r="13150">
          <cell r="B13150" t="str">
            <v>HYP</v>
          </cell>
          <cell r="T13150" t="str">
            <v>-</v>
          </cell>
          <cell r="U13150" t="str">
            <v>-</v>
          </cell>
          <cell r="V13150" t="str">
            <v>-</v>
          </cell>
          <cell r="W13150" t="str">
            <v>-</v>
          </cell>
          <cell r="X13150" t="str">
            <v>-</v>
          </cell>
          <cell r="Y13150" t="str">
            <v>-</v>
          </cell>
        </row>
        <row r="13151">
          <cell r="B13151" t="str">
            <v>GQGU</v>
          </cell>
          <cell r="T13151" t="str">
            <v>-</v>
          </cell>
          <cell r="U13151" t="str">
            <v>-</v>
          </cell>
          <cell r="V13151" t="str">
            <v>-</v>
          </cell>
          <cell r="W13151" t="str">
            <v>-</v>
          </cell>
          <cell r="X13151" t="str">
            <v>-</v>
          </cell>
          <cell r="Y13151" t="str">
            <v>-</v>
          </cell>
        </row>
        <row r="13152">
          <cell r="B13152" t="str">
            <v>QEW</v>
          </cell>
          <cell r="T13152" t="str">
            <v>-</v>
          </cell>
          <cell r="U13152" t="str">
            <v>-</v>
          </cell>
          <cell r="V13152" t="str">
            <v>-</v>
          </cell>
          <cell r="W13152" t="str">
            <v>-</v>
          </cell>
          <cell r="X13152" t="str">
            <v>-</v>
          </cell>
          <cell r="Y13152" t="str">
            <v>-</v>
          </cell>
        </row>
        <row r="13153">
          <cell r="B13153" t="str">
            <v>GARY</v>
          </cell>
          <cell r="T13153" t="str">
            <v>-</v>
          </cell>
          <cell r="U13153" t="str">
            <v>-</v>
          </cell>
          <cell r="V13153" t="str">
            <v>-</v>
          </cell>
          <cell r="W13153" t="str">
            <v>-</v>
          </cell>
          <cell r="X13153" t="str">
            <v>-</v>
          </cell>
          <cell r="Y13153" t="str">
            <v>-</v>
          </cell>
        </row>
        <row r="13154">
          <cell r="B13154" t="str">
            <v>MFIG</v>
          </cell>
          <cell r="T13154" t="str">
            <v>-</v>
          </cell>
          <cell r="U13154" t="str">
            <v>-</v>
          </cell>
          <cell r="V13154" t="str">
            <v>-</v>
          </cell>
          <cell r="W13154" t="str">
            <v>-</v>
          </cell>
          <cell r="X13154" t="str">
            <v>-</v>
          </cell>
          <cell r="Y13154" t="str">
            <v>-</v>
          </cell>
        </row>
        <row r="13155">
          <cell r="B13155" t="str">
            <v>MFMO</v>
          </cell>
          <cell r="T13155" t="str">
            <v>-</v>
          </cell>
          <cell r="U13155" t="str">
            <v>-</v>
          </cell>
          <cell r="V13155" t="str">
            <v>-</v>
          </cell>
          <cell r="W13155" t="str">
            <v>-</v>
          </cell>
          <cell r="X13155" t="str">
            <v>-</v>
          </cell>
          <cell r="Y13155" t="str">
            <v>-</v>
          </cell>
        </row>
        <row r="13156">
          <cell r="B13156" t="str">
            <v>CLCEX</v>
          </cell>
          <cell r="T13156" t="str">
            <v>-</v>
          </cell>
          <cell r="U13156" t="str">
            <v>-</v>
          </cell>
          <cell r="V13156" t="str">
            <v>-</v>
          </cell>
          <cell r="W13156" t="str">
            <v>-</v>
          </cell>
          <cell r="X13156" t="str">
            <v>-</v>
          </cell>
          <cell r="Y13156" t="str">
            <v>-</v>
          </cell>
        </row>
        <row r="13157">
          <cell r="B13157" t="str">
            <v>OWACX</v>
          </cell>
          <cell r="T13157" t="str">
            <v>-</v>
          </cell>
          <cell r="U13157">
            <v>0.87678082285965742</v>
          </cell>
          <cell r="V13157">
            <v>0.82227022469934674</v>
          </cell>
          <cell r="W13157">
            <v>0.72189249274088618</v>
          </cell>
          <cell r="X13157">
            <v>0.64820329089401829</v>
          </cell>
          <cell r="Y13157" t="str">
            <v>-</v>
          </cell>
        </row>
        <row r="13158">
          <cell r="B13158" t="str">
            <v>QFRD</v>
          </cell>
          <cell r="T13158" t="str">
            <v>-</v>
          </cell>
          <cell r="U13158" t="str">
            <v>-</v>
          </cell>
          <cell r="V13158" t="str">
            <v>-</v>
          </cell>
          <cell r="W13158" t="str">
            <v>-</v>
          </cell>
          <cell r="X13158" t="str">
            <v>-</v>
          </cell>
          <cell r="Y13158" t="str">
            <v>-</v>
          </cell>
        </row>
        <row r="13159">
          <cell r="B13159" t="str">
            <v>PFOE</v>
          </cell>
          <cell r="T13159" t="str">
            <v>-</v>
          </cell>
          <cell r="U13159" t="str">
            <v>-</v>
          </cell>
          <cell r="V13159" t="str">
            <v>-</v>
          </cell>
          <cell r="W13159" t="str">
            <v>-</v>
          </cell>
          <cell r="X13159" t="str">
            <v>-</v>
          </cell>
          <cell r="Y13159" t="str">
            <v>-</v>
          </cell>
        </row>
        <row r="13160">
          <cell r="B13160" t="str">
            <v>PCLG</v>
          </cell>
          <cell r="T13160" t="str">
            <v>-</v>
          </cell>
          <cell r="U13160" t="str">
            <v>-</v>
          </cell>
          <cell r="V13160" t="str">
            <v>-</v>
          </cell>
          <cell r="W13160" t="str">
            <v>-</v>
          </cell>
          <cell r="X13160" t="str">
            <v>-</v>
          </cell>
          <cell r="Y13160" t="str">
            <v>-</v>
          </cell>
        </row>
        <row r="13161">
          <cell r="B13161" t="str">
            <v>PRXG</v>
          </cell>
          <cell r="T13161" t="str">
            <v>-</v>
          </cell>
          <cell r="U13161" t="str">
            <v>-</v>
          </cell>
          <cell r="V13161" t="str">
            <v>-</v>
          </cell>
          <cell r="W13161" t="str">
            <v>-</v>
          </cell>
          <cell r="X13161" t="str">
            <v>-</v>
          </cell>
          <cell r="Y13161" t="str">
            <v>-</v>
          </cell>
        </row>
        <row r="13162">
          <cell r="B13162" t="str">
            <v>SGRT</v>
          </cell>
          <cell r="T13162" t="str">
            <v>-</v>
          </cell>
          <cell r="U13162" t="str">
            <v>-</v>
          </cell>
          <cell r="V13162" t="str">
            <v>-</v>
          </cell>
          <cell r="W13162" t="str">
            <v>-</v>
          </cell>
          <cell r="X13162" t="str">
            <v>-</v>
          </cell>
          <cell r="Y13162" t="str">
            <v>-</v>
          </cell>
        </row>
        <row r="13163">
          <cell r="B13163" t="str">
            <v>SEMG</v>
          </cell>
          <cell r="T13163" t="str">
            <v>-</v>
          </cell>
          <cell r="U13163" t="str">
            <v>-</v>
          </cell>
          <cell r="V13163" t="str">
            <v>-</v>
          </cell>
          <cell r="W13163" t="str">
            <v>-</v>
          </cell>
          <cell r="X13163" t="str">
            <v>-</v>
          </cell>
          <cell r="Y13163" t="str">
            <v>-</v>
          </cell>
        </row>
        <row r="13164">
          <cell r="B13164" t="str">
            <v>TNXT</v>
          </cell>
          <cell r="T13164" t="str">
            <v>-</v>
          </cell>
          <cell r="U13164" t="str">
            <v>-</v>
          </cell>
          <cell r="V13164" t="str">
            <v>-</v>
          </cell>
          <cell r="W13164" t="str">
            <v>-</v>
          </cell>
          <cell r="X13164" t="str">
            <v>-</v>
          </cell>
          <cell r="Y13164" t="str">
            <v>-</v>
          </cell>
        </row>
        <row r="13165">
          <cell r="B13165" t="str">
            <v>VUSG</v>
          </cell>
          <cell r="T13165" t="str">
            <v>-</v>
          </cell>
          <cell r="U13165" t="str">
            <v>-</v>
          </cell>
          <cell r="V13165" t="str">
            <v>-</v>
          </cell>
          <cell r="W13165" t="str">
            <v>-</v>
          </cell>
          <cell r="X13165" t="str">
            <v>-</v>
          </cell>
          <cell r="Y13165" t="str">
            <v>-</v>
          </cell>
        </row>
        <row r="13166">
          <cell r="B13166" t="str">
            <v>VGRO</v>
          </cell>
          <cell r="T13166" t="str">
            <v>-</v>
          </cell>
          <cell r="U13166" t="str">
            <v>-</v>
          </cell>
          <cell r="V13166" t="str">
            <v>-</v>
          </cell>
          <cell r="W13166" t="str">
            <v>-</v>
          </cell>
          <cell r="X13166" t="str">
            <v>-</v>
          </cell>
          <cell r="Y13166" t="str">
            <v>-</v>
          </cell>
        </row>
        <row r="13167">
          <cell r="B13167" t="str">
            <v>TOWFX</v>
          </cell>
          <cell r="T13167">
            <v>4.9562899073996311E-3</v>
          </cell>
          <cell r="U13167">
            <v>3.7061331940173377E-3</v>
          </cell>
          <cell r="V13167">
            <v>1.1067447746594711E-2</v>
          </cell>
          <cell r="W13167">
            <v>0.11369787467034972</v>
          </cell>
          <cell r="X13167">
            <v>9.0655854325068855E-2</v>
          </cell>
          <cell r="Y13167">
            <v>3.8252240534106287E-3</v>
          </cell>
        </row>
        <row r="13168">
          <cell r="B13168" t="str">
            <v>PEQSX</v>
          </cell>
          <cell r="T13168">
            <v>4.4240083273779209E-3</v>
          </cell>
          <cell r="U13168">
            <v>7.8392367389513735E-3</v>
          </cell>
          <cell r="V13168">
            <v>1.6182910116694597E-2</v>
          </cell>
          <cell r="W13168">
            <v>1.1394306328407445E-2</v>
          </cell>
          <cell r="X13168">
            <v>8.7395367715589097E-3</v>
          </cell>
          <cell r="Y13168">
            <v>5.7038742983694258E-3</v>
          </cell>
        </row>
        <row r="13169">
          <cell r="B13169" t="str">
            <v>STRAX</v>
          </cell>
          <cell r="T13169">
            <v>8.1311443904906865E-3</v>
          </cell>
          <cell r="U13169">
            <v>1.0846769385415124E-2</v>
          </cell>
          <cell r="V13169">
            <v>1.7821797996817528E-2</v>
          </cell>
          <cell r="W13169">
            <v>2.7830899577938575E-2</v>
          </cell>
          <cell r="X13169">
            <v>8.8834461628803624E-2</v>
          </cell>
          <cell r="Y13169">
            <v>6.1098545427763816E-3</v>
          </cell>
        </row>
        <row r="13170">
          <cell r="B13170" t="str">
            <v>FEKFX</v>
          </cell>
          <cell r="T13170">
            <v>6.6499429461874234E-3</v>
          </cell>
          <cell r="U13170">
            <v>1.4823041431667494E-2</v>
          </cell>
          <cell r="V13170">
            <v>2.5719218330010864E-2</v>
          </cell>
          <cell r="W13170">
            <v>3.1579554768098934E-2</v>
          </cell>
          <cell r="X13170">
            <v>9.5049360151358328E-2</v>
          </cell>
          <cell r="Y13170">
            <v>7.2649024407720319E-3</v>
          </cell>
        </row>
        <row r="13171">
          <cell r="B13171" t="str">
            <v>PEIYX</v>
          </cell>
          <cell r="T13171">
            <v>6.1568222131370741E-3</v>
          </cell>
          <cell r="U13171">
            <v>1.071267206115043E-2</v>
          </cell>
          <cell r="V13171">
            <v>2.1163140824155546E-2</v>
          </cell>
          <cell r="W13171">
            <v>1.57889185307112E-2</v>
          </cell>
          <cell r="X13171">
            <v>1.262371565729972E-2</v>
          </cell>
          <cell r="Y13171">
            <v>7.4431252359581238E-3</v>
          </cell>
        </row>
        <row r="13172">
          <cell r="B13172" t="str">
            <v>BBISX</v>
          </cell>
          <cell r="T13172">
            <v>1.2012142949902575E-2</v>
          </cell>
          <cell r="U13172">
            <v>1.605148118266991E-2</v>
          </cell>
          <cell r="V13172">
            <v>2.4766620434945638E-2</v>
          </cell>
          <cell r="W13172">
            <v>3.7802127725403645E-2</v>
          </cell>
          <cell r="X13172">
            <v>0.10737441245994901</v>
          </cell>
          <cell r="Y13172">
            <v>9.0670285781880196E-3</v>
          </cell>
        </row>
        <row r="13173">
          <cell r="B13173" t="str">
            <v>PWV</v>
          </cell>
          <cell r="T13173">
            <v>6.0549179074925151E-2</v>
          </cell>
          <cell r="U13173">
            <v>5.7479035183903238E-2</v>
          </cell>
          <cell r="V13173">
            <v>0.10113840736114153</v>
          </cell>
          <cell r="W13173">
            <v>0.1022692345711332</v>
          </cell>
          <cell r="X13173">
            <v>0.10218710862773116</v>
          </cell>
          <cell r="Y13173">
            <v>9.6013921540995771E-3</v>
          </cell>
        </row>
        <row r="13174">
          <cell r="B13174" t="str">
            <v>PEQLX</v>
          </cell>
          <cell r="T13174">
            <v>7.9490240351759826E-3</v>
          </cell>
          <cell r="U13174">
            <v>1.2537349404529838E-2</v>
          </cell>
          <cell r="V13174">
            <v>2.2645159804369194E-2</v>
          </cell>
          <cell r="W13174">
            <v>1.6404178049281824E-2</v>
          </cell>
          <cell r="X13174">
            <v>1.2876312288558057E-2</v>
          </cell>
          <cell r="Y13174">
            <v>9.9551906464273414E-3</v>
          </cell>
        </row>
        <row r="13175">
          <cell r="B13175" t="str">
            <v>INCE</v>
          </cell>
          <cell r="T13175">
            <v>2.0956375324842503E-2</v>
          </cell>
          <cell r="U13175">
            <v>0.18935569686896755</v>
          </cell>
          <cell r="V13175">
            <v>0.27725902228994453</v>
          </cell>
          <cell r="W13175">
            <v>0.36311816702433691</v>
          </cell>
          <cell r="X13175">
            <v>0.39253536800308308</v>
          </cell>
          <cell r="Y13175">
            <v>1.1021090448221197E-2</v>
          </cell>
        </row>
        <row r="13176">
          <cell r="B13176" t="str">
            <v>BBTGX</v>
          </cell>
          <cell r="T13176">
            <v>1.8240164725601162E-2</v>
          </cell>
          <cell r="U13176">
            <v>2.5894112250670592E-2</v>
          </cell>
          <cell r="V13176">
            <v>4.0619914545091333E-2</v>
          </cell>
          <cell r="W13176">
            <v>6.4811743267507146E-2</v>
          </cell>
          <cell r="X13176">
            <v>0.1530116232755051</v>
          </cell>
          <cell r="Y13176">
            <v>1.3491804397472985E-2</v>
          </cell>
        </row>
        <row r="13177">
          <cell r="B13177" t="str">
            <v>FEIKX</v>
          </cell>
          <cell r="T13177">
            <v>2.5616810564944192E-2</v>
          </cell>
          <cell r="U13177">
            <v>7.1422480693109025E-2</v>
          </cell>
          <cell r="V13177">
            <v>0.10747936314504772</v>
          </cell>
          <cell r="W13177">
            <v>0.14612644392291818</v>
          </cell>
          <cell r="X13177">
            <v>0.21441319705431489</v>
          </cell>
          <cell r="Y13177">
            <v>1.3967739129928356E-2</v>
          </cell>
        </row>
        <row r="13178">
          <cell r="B13178" t="str">
            <v>NQCRX</v>
          </cell>
          <cell r="T13178">
            <v>2.9346768857270833E-2</v>
          </cell>
          <cell r="U13178">
            <v>2.8975749540912379E-2</v>
          </cell>
          <cell r="V13178">
            <v>2.605684641452919E-2</v>
          </cell>
          <cell r="W13178">
            <v>7.4083381015394426E-2</v>
          </cell>
          <cell r="X13178">
            <v>0.11871649439899659</v>
          </cell>
          <cell r="Y13178">
            <v>1.4768909855929213E-2</v>
          </cell>
        </row>
        <row r="13179">
          <cell r="B13179" t="str">
            <v>FIOPX</v>
          </cell>
          <cell r="T13179">
            <v>1.544810669691961E-2</v>
          </cell>
          <cell r="U13179">
            <v>1.544810669691961E-2</v>
          </cell>
          <cell r="V13179">
            <v>1.544810669691961E-2</v>
          </cell>
          <cell r="W13179">
            <v>1.544810669691961E-2</v>
          </cell>
          <cell r="X13179">
            <v>1.544810669691961E-2</v>
          </cell>
          <cell r="Y13179">
            <v>1.6100575311008385E-2</v>
          </cell>
        </row>
        <row r="13180">
          <cell r="B13180" t="str">
            <v>GDIIX</v>
          </cell>
          <cell r="T13180">
            <v>2.4565307774151803E-2</v>
          </cell>
          <cell r="U13180">
            <v>0.12044553668992873</v>
          </cell>
          <cell r="V13180">
            <v>0.11665423099334128</v>
          </cell>
          <cell r="W13180">
            <v>0.200932094002503</v>
          </cell>
          <cell r="X13180">
            <v>0.35275246463071469</v>
          </cell>
          <cell r="Y13180">
            <v>1.7024001652983282E-2</v>
          </cell>
        </row>
        <row r="13181">
          <cell r="B13181" t="str">
            <v>IDHIX</v>
          </cell>
          <cell r="T13181">
            <v>2.1958066227745144E-2</v>
          </cell>
          <cell r="U13181">
            <v>1.9221531841357487E-2</v>
          </cell>
          <cell r="V13181">
            <v>1.4472684169323711E-2</v>
          </cell>
          <cell r="W13181">
            <v>1.0828693386659404E-2</v>
          </cell>
          <cell r="X13181">
            <v>0.1284918768356795</v>
          </cell>
          <cell r="Y13181">
            <v>1.7467713466908282E-2</v>
          </cell>
        </row>
        <row r="13182">
          <cell r="B13182" t="str">
            <v>KCVIX</v>
          </cell>
          <cell r="T13182">
            <v>3.3938921951066355E-2</v>
          </cell>
          <cell r="U13182">
            <v>7.3039320906684524E-2</v>
          </cell>
          <cell r="V13182">
            <v>0.10968417915217361</v>
          </cell>
          <cell r="W13182">
            <v>9.1126612151068626E-2</v>
          </cell>
          <cell r="X13182">
            <v>9.3192899011431046E-2</v>
          </cell>
          <cell r="Y13182">
            <v>1.7893521628929984E-2</v>
          </cell>
        </row>
        <row r="13183">
          <cell r="B13183" t="str">
            <v>LSVVX</v>
          </cell>
          <cell r="T13183">
            <v>5.5746637713571828E-2</v>
          </cell>
          <cell r="U13183">
            <v>7.7997461333660034E-2</v>
          </cell>
          <cell r="V13183">
            <v>0.14647114637311878</v>
          </cell>
          <cell r="W13183">
            <v>0.17594752437507372</v>
          </cell>
          <cell r="X13183">
            <v>0.23177409000861304</v>
          </cell>
          <cell r="Y13183">
            <v>1.9705081774557431E-2</v>
          </cell>
        </row>
        <row r="13184">
          <cell r="B13184" t="str">
            <v>FEQIX</v>
          </cell>
          <cell r="T13184">
            <v>3.3441975521788375E-2</v>
          </cell>
          <cell r="U13184">
            <v>8.5158116304846931E-2</v>
          </cell>
          <cell r="V13184">
            <v>0.12476402214928907</v>
          </cell>
          <cell r="W13184">
            <v>0.16591686905415939</v>
          </cell>
          <cell r="X13184">
            <v>0.23793428952211343</v>
          </cell>
          <cell r="Y13184">
            <v>2.1034331053372986E-2</v>
          </cell>
        </row>
        <row r="13185">
          <cell r="B13185" t="str">
            <v>BEDY</v>
          </cell>
          <cell r="T13185">
            <v>3.9049516294060928E-2</v>
          </cell>
          <cell r="U13185">
            <v>3.6420784187987429E-2</v>
          </cell>
          <cell r="V13185">
            <v>3.6420784187987429E-2</v>
          </cell>
          <cell r="W13185">
            <v>3.6420784187987429E-2</v>
          </cell>
          <cell r="X13185">
            <v>3.6420784187987429E-2</v>
          </cell>
          <cell r="Y13185">
            <v>2.1230499931243541E-2</v>
          </cell>
        </row>
        <row r="13186">
          <cell r="B13186" t="str">
            <v>FDL</v>
          </cell>
          <cell r="T13186">
            <v>5.7561174295142827E-2</v>
          </cell>
          <cell r="U13186">
            <v>0.23215302870652432</v>
          </cell>
          <cell r="V13186">
            <v>0.18442064154204302</v>
          </cell>
          <cell r="W13186">
            <v>0.14930383762693591</v>
          </cell>
          <cell r="X13186">
            <v>0.32931577404686274</v>
          </cell>
          <cell r="Y13186">
            <v>2.1358202243342766E-2</v>
          </cell>
        </row>
        <row r="13187">
          <cell r="B13187" t="str">
            <v>VSMV</v>
          </cell>
          <cell r="T13187">
            <v>1.5355379864774374E-2</v>
          </cell>
          <cell r="U13187">
            <v>2.6661774191296266E-2</v>
          </cell>
          <cell r="V13187">
            <v>0.11855043081241545</v>
          </cell>
          <cell r="W13187">
            <v>0.19076499401338504</v>
          </cell>
          <cell r="X13187">
            <v>0.16617090786169492</v>
          </cell>
          <cell r="Y13187">
            <v>2.1718555127807768E-2</v>
          </cell>
        </row>
        <row r="13188">
          <cell r="B13188" t="str">
            <v>FSTLX</v>
          </cell>
          <cell r="T13188">
            <v>2.2395092966501776E-2</v>
          </cell>
          <cell r="U13188">
            <v>2.8348322742905097E-2</v>
          </cell>
          <cell r="V13188">
            <v>3.4579264489786377E-2</v>
          </cell>
          <cell r="W13188">
            <v>5.8692008563428807E-2</v>
          </cell>
          <cell r="X13188">
            <v>0.12611709602641566</v>
          </cell>
          <cell r="Y13188">
            <v>2.325726562961412E-2</v>
          </cell>
        </row>
        <row r="13189">
          <cell r="B13189" t="str">
            <v>FIOMX</v>
          </cell>
          <cell r="T13189">
            <v>2.4908958329751221E-2</v>
          </cell>
          <cell r="U13189">
            <v>2.4908958329751221E-2</v>
          </cell>
          <cell r="V13189">
            <v>2.4908958329751221E-2</v>
          </cell>
          <cell r="W13189">
            <v>2.4908958329751221E-2</v>
          </cell>
          <cell r="X13189">
            <v>2.4908958329751221E-2</v>
          </cell>
          <cell r="Y13189">
            <v>2.4133603699161198E-2</v>
          </cell>
        </row>
        <row r="13190">
          <cell r="B13190" t="str">
            <v>PEYAX</v>
          </cell>
          <cell r="T13190">
            <v>2.2710103248538799E-2</v>
          </cell>
          <cell r="U13190">
            <v>3.4319040034237809E-2</v>
          </cell>
          <cell r="V13190">
            <v>4.8629705065886618E-2</v>
          </cell>
          <cell r="W13190">
            <v>3.6979589626348737E-2</v>
          </cell>
          <cell r="X13190">
            <v>3.0571261326169313E-2</v>
          </cell>
          <cell r="Y13190">
            <v>2.7935452846314487E-2</v>
          </cell>
        </row>
        <row r="13191">
          <cell r="B13191" t="str">
            <v>LOMAX</v>
          </cell>
          <cell r="T13191">
            <v>5.3033302170038744E-2</v>
          </cell>
          <cell r="U13191">
            <v>0.1162379980719775</v>
          </cell>
          <cell r="V13191">
            <v>0.205525739997936</v>
          </cell>
          <cell r="W13191">
            <v>0.28085742559496979</v>
          </cell>
          <cell r="X13191">
            <v>0.33844352686215795</v>
          </cell>
          <cell r="Y13191">
            <v>2.9586860720739266E-2</v>
          </cell>
        </row>
        <row r="13192">
          <cell r="B13192" t="str">
            <v>KCVSX</v>
          </cell>
          <cell r="T13192">
            <v>4.8311993799477072E-2</v>
          </cell>
          <cell r="U13192">
            <v>9.6802634202488358E-2</v>
          </cell>
          <cell r="V13192">
            <v>0.13651805323814281</v>
          </cell>
          <cell r="W13192">
            <v>0.11565873479806596</v>
          </cell>
          <cell r="X13192">
            <v>0.11449155345627635</v>
          </cell>
          <cell r="Y13192">
            <v>2.9891784664262122E-2</v>
          </cell>
        </row>
        <row r="13193">
          <cell r="B13193" t="str">
            <v>LVAVX</v>
          </cell>
          <cell r="T13193">
            <v>7.9027202745959257E-2</v>
          </cell>
          <cell r="U13193">
            <v>0.10343851299637565</v>
          </cell>
          <cell r="V13193">
            <v>0.17989785485500936</v>
          </cell>
          <cell r="W13193">
            <v>0.21732044656328772</v>
          </cell>
          <cell r="X13193">
            <v>0.27772823014954151</v>
          </cell>
          <cell r="Y13193">
            <v>3.0706901452562982E-2</v>
          </cell>
        </row>
        <row r="13194">
          <cell r="B13194" t="str">
            <v>TLVIX</v>
          </cell>
          <cell r="T13194">
            <v>4.7777442274264247E-2</v>
          </cell>
          <cell r="U13194">
            <v>7.7488390806208618E-2</v>
          </cell>
          <cell r="V13194">
            <v>0.12908549647392414</v>
          </cell>
          <cell r="W13194">
            <v>0.18455929798611556</v>
          </cell>
          <cell r="X13194">
            <v>0.18759441792279244</v>
          </cell>
          <cell r="Y13194">
            <v>3.0882898348854618E-2</v>
          </cell>
        </row>
        <row r="13195">
          <cell r="B13195" t="str">
            <v>DRGYX</v>
          </cell>
          <cell r="T13195">
            <v>3.6438801021632862E-2</v>
          </cell>
          <cell r="U13195">
            <v>4.833977939505598E-2</v>
          </cell>
          <cell r="V13195">
            <v>4.1572412885598736E-2</v>
          </cell>
          <cell r="W13195">
            <v>3.5562650082536944E-2</v>
          </cell>
          <cell r="X13195">
            <v>2.1678502045520055E-2</v>
          </cell>
          <cell r="Y13195">
            <v>3.1309310997220632E-2</v>
          </cell>
        </row>
        <row r="13196">
          <cell r="B13196" t="str">
            <v>NQCAX</v>
          </cell>
          <cell r="T13196">
            <v>4.7378865580127418E-2</v>
          </cell>
          <cell r="U13196">
            <v>4.7086555754554109E-2</v>
          </cell>
          <cell r="V13196">
            <v>4.3120394278442872E-2</v>
          </cell>
          <cell r="W13196">
            <v>0.10496617965842892</v>
          </cell>
          <cell r="X13196">
            <v>0.16344743126350458</v>
          </cell>
          <cell r="Y13196">
            <v>3.2039221535415302E-2</v>
          </cell>
        </row>
        <row r="13197">
          <cell r="B13197" t="str">
            <v>FMSTX</v>
          </cell>
          <cell r="T13197">
            <v>3.1260925744241851E-2</v>
          </cell>
          <cell r="U13197">
            <v>3.7269773844809381E-2</v>
          </cell>
          <cell r="V13197">
            <v>4.3900344414294357E-2</v>
          </cell>
          <cell r="W13197">
            <v>7.2115131638604529E-2</v>
          </cell>
          <cell r="X13197">
            <v>0.15074167088642559</v>
          </cell>
          <cell r="Y13197">
            <v>3.307136925276679E-2</v>
          </cell>
        </row>
        <row r="13198">
          <cell r="B13198" t="str">
            <v>BCVCX</v>
          </cell>
          <cell r="T13198">
            <v>4.3322907877592597E-2</v>
          </cell>
          <cell r="U13198">
            <v>6.4015850769351332E-2</v>
          </cell>
          <cell r="V13198">
            <v>9.8821558174708432E-2</v>
          </cell>
          <cell r="W13198">
            <v>0.15717134120316514</v>
          </cell>
          <cell r="X13198">
            <v>0.29152971318388682</v>
          </cell>
          <cell r="Y13198">
            <v>3.4128472556249317E-2</v>
          </cell>
        </row>
        <row r="13199">
          <cell r="B13199" t="str">
            <v>DRGVX</v>
          </cell>
          <cell r="T13199">
            <v>3.9667346047081768E-2</v>
          </cell>
          <cell r="U13199">
            <v>5.2735879734596258E-2</v>
          </cell>
          <cell r="V13199">
            <v>4.5788643519937861E-2</v>
          </cell>
          <cell r="W13199">
            <v>3.9616163581098207E-2</v>
          </cell>
          <cell r="X13199">
            <v>2.4568645195028549E-2</v>
          </cell>
          <cell r="Y13199">
            <v>3.4182327596603862E-2</v>
          </cell>
        </row>
        <row r="13200">
          <cell r="B13200" t="str">
            <v>VLU</v>
          </cell>
          <cell r="T13200">
            <v>0.10219042610916125</v>
          </cell>
          <cell r="U13200">
            <v>0.11517308700928595</v>
          </cell>
          <cell r="V13200">
            <v>0.11517308700928595</v>
          </cell>
          <cell r="W13200">
            <v>0.11517308700928595</v>
          </cell>
          <cell r="X13200">
            <v>0.11517308700928595</v>
          </cell>
          <cell r="Y13200">
            <v>3.4637761170183398E-2</v>
          </cell>
        </row>
        <row r="13201">
          <cell r="B13201" t="str">
            <v>HICVX</v>
          </cell>
          <cell r="T13201">
            <v>4.5871202105507096E-2</v>
          </cell>
          <cell r="U13201">
            <v>8.2431872959092864E-2</v>
          </cell>
          <cell r="V13201">
            <v>0.1134228549328168</v>
          </cell>
          <cell r="W13201">
            <v>0.17324139642095457</v>
          </cell>
          <cell r="X13201">
            <v>0.2162208303191136</v>
          </cell>
          <cell r="Y13201">
            <v>3.5327847524083841E-2</v>
          </cell>
        </row>
        <row r="13202">
          <cell r="B13202" t="str">
            <v>NBHEX</v>
          </cell>
          <cell r="T13202">
            <v>2.0205865150755009E-2</v>
          </cell>
          <cell r="U13202">
            <v>4.3593208711581184E-2</v>
          </cell>
          <cell r="V13202">
            <v>8.4372587670126717E-2</v>
          </cell>
          <cell r="W13202">
            <v>0.18716400726535776</v>
          </cell>
          <cell r="X13202">
            <v>0.38708156850482289</v>
          </cell>
          <cell r="Y13202">
            <v>3.6582473175079788E-2</v>
          </cell>
        </row>
        <row r="13203">
          <cell r="B13203" t="str">
            <v>LSVD</v>
          </cell>
          <cell r="T13203">
            <v>0.2162520225028938</v>
          </cell>
          <cell r="U13203">
            <v>0.23970488269765994</v>
          </cell>
          <cell r="V13203">
            <v>0.23970488269765994</v>
          </cell>
          <cell r="W13203">
            <v>0.23970488269765994</v>
          </cell>
          <cell r="X13203">
            <v>0.23970488269765994</v>
          </cell>
          <cell r="Y13203">
            <v>3.6596523330283626E-2</v>
          </cell>
        </row>
        <row r="13204">
          <cell r="B13204" t="str">
            <v>DUSA</v>
          </cell>
          <cell r="T13204">
            <v>0.18045870694622579</v>
          </cell>
          <cell r="U13204">
            <v>0.1507837143725132</v>
          </cell>
          <cell r="V13204">
            <v>0.16471211902586283</v>
          </cell>
          <cell r="W13204">
            <v>0.21256680905249065</v>
          </cell>
          <cell r="X13204">
            <v>0.25448373194009988</v>
          </cell>
          <cell r="Y13204">
            <v>3.8067597218671465E-2</v>
          </cell>
        </row>
        <row r="13205">
          <cell r="B13205" t="str">
            <v>CFIMX</v>
          </cell>
          <cell r="T13205">
            <v>5.7044932157449262E-2</v>
          </cell>
          <cell r="U13205">
            <v>5.3954804760042496E-2</v>
          </cell>
          <cell r="V13205">
            <v>8.1178127974936995E-2</v>
          </cell>
          <cell r="W13205">
            <v>0.18963653159745469</v>
          </cell>
          <cell r="X13205">
            <v>0.28199673198908887</v>
          </cell>
          <cell r="Y13205">
            <v>3.9669608391287962E-2</v>
          </cell>
        </row>
        <row r="13206">
          <cell r="B13206" t="str">
            <v>MUHLX</v>
          </cell>
          <cell r="T13206">
            <v>3.1743265323280874E-2</v>
          </cell>
          <cell r="U13206">
            <v>9.7394862569314358E-2</v>
          </cell>
          <cell r="V13206">
            <v>0.13733560017931631</v>
          </cell>
          <cell r="W13206">
            <v>0.16016492344668423</v>
          </cell>
          <cell r="X13206">
            <v>0.11727714740086287</v>
          </cell>
          <cell r="Y13206">
            <v>4.3759205454194906E-2</v>
          </cell>
        </row>
        <row r="13207">
          <cell r="B13207" t="str">
            <v>XUDV</v>
          </cell>
          <cell r="T13207">
            <v>0.14192161898115355</v>
          </cell>
          <cell r="U13207">
            <v>0.14192161898115355</v>
          </cell>
          <cell r="V13207">
            <v>0.14192161898115355</v>
          </cell>
          <cell r="W13207">
            <v>0.14192161898115355</v>
          </cell>
          <cell r="X13207">
            <v>0.14192161898115355</v>
          </cell>
          <cell r="Y13207">
            <v>4.3915827996340348E-2</v>
          </cell>
        </row>
        <row r="13208">
          <cell r="B13208" t="str">
            <v>DQIYX</v>
          </cell>
          <cell r="T13208">
            <v>9.5089250570504172E-2</v>
          </cell>
          <cell r="U13208">
            <v>7.9312502201642252E-2</v>
          </cell>
          <cell r="V13208">
            <v>6.3580969868396245E-2</v>
          </cell>
          <cell r="W13208">
            <v>5.7781093136373265E-2</v>
          </cell>
          <cell r="X13208">
            <v>9.4191037260303645E-2</v>
          </cell>
          <cell r="Y13208">
            <v>4.6356556206441517E-2</v>
          </cell>
        </row>
        <row r="13209">
          <cell r="B13209" t="str">
            <v>VMAX</v>
          </cell>
          <cell r="T13209">
            <v>0.48700622572293129</v>
          </cell>
          <cell r="U13209">
            <v>0.58086049046346266</v>
          </cell>
          <cell r="V13209">
            <v>0.5894368848367848</v>
          </cell>
          <cell r="W13209">
            <v>0.5894368848367848</v>
          </cell>
          <cell r="X13209">
            <v>0.5894368848367848</v>
          </cell>
          <cell r="Y13209">
            <v>4.7575480329368709E-2</v>
          </cell>
        </row>
        <row r="13210">
          <cell r="B13210" t="str">
            <v>EQNVX</v>
          </cell>
          <cell r="T13210">
            <v>7.1381709424263029E-2</v>
          </cell>
          <cell r="U13210">
            <v>8.961684828757828E-2</v>
          </cell>
          <cell r="V13210">
            <v>0.14421623371807588</v>
          </cell>
          <cell r="W13210">
            <v>0.16162347122741857</v>
          </cell>
          <cell r="X13210">
            <v>0.11619154537044994</v>
          </cell>
          <cell r="Y13210">
            <v>4.8026983618930132E-2</v>
          </cell>
        </row>
        <row r="13211">
          <cell r="B13211" t="str">
            <v>GEND</v>
          </cell>
          <cell r="T13211">
            <v>6.2551871284596453E-2</v>
          </cell>
          <cell r="U13211">
            <v>6.2551871284596453E-2</v>
          </cell>
          <cell r="V13211">
            <v>6.2551871284596453E-2</v>
          </cell>
          <cell r="W13211">
            <v>6.2551871284596453E-2</v>
          </cell>
          <cell r="X13211">
            <v>6.2551871284596453E-2</v>
          </cell>
          <cell r="Y13211">
            <v>4.8490393412625801E-2</v>
          </cell>
        </row>
        <row r="13212">
          <cell r="B13212" t="str">
            <v>NEIMX</v>
          </cell>
          <cell r="T13212">
            <v>6.9877755722395435E-2</v>
          </cell>
          <cell r="U13212">
            <v>0.11458913609446646</v>
          </cell>
          <cell r="V13212">
            <v>0.24690804221317805</v>
          </cell>
          <cell r="W13212">
            <v>0.35191260900901866</v>
          </cell>
          <cell r="X13212">
            <v>0.43298871139962564</v>
          </cell>
          <cell r="Y13212">
            <v>4.8761513463935813E-2</v>
          </cell>
        </row>
        <row r="13213">
          <cell r="B13213" t="str">
            <v>PEQRX</v>
          </cell>
          <cell r="T13213">
            <v>4.4914686169901692E-2</v>
          </cell>
          <cell r="U13213">
            <v>6.026012537259972E-2</v>
          </cell>
          <cell r="V13213">
            <v>8.0031978248602448E-2</v>
          </cell>
          <cell r="W13213">
            <v>6.3172579905077769E-2</v>
          </cell>
          <cell r="X13213">
            <v>5.5519708649274614E-2</v>
          </cell>
          <cell r="Y13213">
            <v>4.9964619460301347E-2</v>
          </cell>
        </row>
        <row r="13214">
          <cell r="B13214" t="str">
            <v>DQIRX</v>
          </cell>
          <cell r="T13214">
            <v>0.10373622712341306</v>
          </cell>
          <cell r="U13214">
            <v>8.815274877612829E-2</v>
          </cell>
          <cell r="V13214">
            <v>7.1527608585637503E-2</v>
          </cell>
          <cell r="W13214">
            <v>6.4861800363079147E-2</v>
          </cell>
          <cell r="X13214">
            <v>0.10174963863870207</v>
          </cell>
          <cell r="Y13214">
            <v>5.0290830293473678E-2</v>
          </cell>
        </row>
        <row r="13215">
          <cell r="B13215" t="str">
            <v>NEAMX</v>
          </cell>
          <cell r="T13215">
            <v>7.1764041347156027E-2</v>
          </cell>
          <cell r="U13215">
            <v>0.11663104134312939</v>
          </cell>
          <cell r="V13215">
            <v>0.24876194080508598</v>
          </cell>
          <cell r="W13215">
            <v>0.35326775097833485</v>
          </cell>
          <cell r="X13215">
            <v>0.43386123554009937</v>
          </cell>
          <cell r="Y13215">
            <v>5.0885847221641675E-2</v>
          </cell>
        </row>
        <row r="13216">
          <cell r="B13216" t="str">
            <v>LBISX</v>
          </cell>
          <cell r="T13216">
            <v>0.10743083068958303</v>
          </cell>
          <cell r="U13216">
            <v>0.16084114297718591</v>
          </cell>
          <cell r="V13216">
            <v>0.14111191445231244</v>
          </cell>
          <cell r="W13216">
            <v>0.12200320625838075</v>
          </cell>
          <cell r="X13216">
            <v>0.20118635131517978</v>
          </cell>
          <cell r="Y13216">
            <v>5.1088187533604286E-2</v>
          </cell>
        </row>
        <row r="13217">
          <cell r="B13217" t="str">
            <v>IDIVX</v>
          </cell>
          <cell r="T13217">
            <v>6.4696272565498106E-2</v>
          </cell>
          <cell r="U13217">
            <v>5.5322508349168194E-2</v>
          </cell>
          <cell r="V13217">
            <v>4.2896819215304111E-2</v>
          </cell>
          <cell r="W13217">
            <v>3.2355050167169122E-2</v>
          </cell>
          <cell r="X13217">
            <v>0.16823157886361575</v>
          </cell>
          <cell r="Y13217">
            <v>5.1675020380351405E-2</v>
          </cell>
        </row>
        <row r="13218">
          <cell r="B13218" t="str">
            <v>OFVIX</v>
          </cell>
          <cell r="T13218">
            <v>0.26678903274105131</v>
          </cell>
          <cell r="U13218">
            <v>0.31669322397117244</v>
          </cell>
          <cell r="V13218">
            <v>0.26236969899454565</v>
          </cell>
          <cell r="W13218">
            <v>0.22836932526189369</v>
          </cell>
          <cell r="X13218">
            <v>0.20294305298892421</v>
          </cell>
          <cell r="Y13218">
            <v>5.3137579511657804E-2</v>
          </cell>
        </row>
        <row r="13219">
          <cell r="B13219" t="str">
            <v>DAGVX</v>
          </cell>
          <cell r="T13219">
            <v>6.1051610996447792E-2</v>
          </cell>
          <cell r="U13219">
            <v>7.7292509637557627E-2</v>
          </cell>
          <cell r="V13219">
            <v>6.7696570360342836E-2</v>
          </cell>
          <cell r="W13219">
            <v>5.8028002468080785E-2</v>
          </cell>
          <cell r="X13219">
            <v>3.6750757447953392E-2</v>
          </cell>
          <cell r="Y13219">
            <v>5.3400675414914563E-2</v>
          </cell>
        </row>
        <row r="13220">
          <cell r="B13220" t="str">
            <v>FSTRX</v>
          </cell>
          <cell r="T13220">
            <v>5.4020684182418989E-2</v>
          </cell>
          <cell r="U13220">
            <v>6.3770471489033295E-2</v>
          </cell>
          <cell r="V13220">
            <v>7.2105689246664495E-2</v>
          </cell>
          <cell r="W13220">
            <v>0.10771802981461549</v>
          </cell>
          <cell r="X13220">
            <v>0.20658473151363685</v>
          </cell>
          <cell r="Y13220">
            <v>5.3891792176420913E-2</v>
          </cell>
        </row>
        <row r="13221">
          <cell r="B13221" t="str">
            <v>AVLV</v>
          </cell>
          <cell r="T13221">
            <v>0.16800743380808103</v>
          </cell>
          <cell r="U13221">
            <v>0.33161718094113574</v>
          </cell>
          <cell r="V13221">
            <v>0.34313478149655119</v>
          </cell>
          <cell r="W13221">
            <v>0.36879472185032791</v>
          </cell>
          <cell r="X13221">
            <v>0.26082788608493607</v>
          </cell>
          <cell r="Y13221">
            <v>5.4193380484104714E-2</v>
          </cell>
        </row>
        <row r="13222">
          <cell r="B13222" t="str">
            <v>MFUS</v>
          </cell>
          <cell r="T13222">
            <v>0.13900763070502364</v>
          </cell>
          <cell r="U13222">
            <v>0.16483113738196209</v>
          </cell>
          <cell r="V13222">
            <v>0.16443012803987342</v>
          </cell>
          <cell r="W13222">
            <v>0.15709610377398775</v>
          </cell>
          <cell r="X13222">
            <v>0.22541977653507594</v>
          </cell>
          <cell r="Y13222">
            <v>5.4482326225069697E-2</v>
          </cell>
        </row>
        <row r="13223">
          <cell r="B13223" t="str">
            <v>EQNIX</v>
          </cell>
          <cell r="T13223">
            <v>8.1486813595446086E-2</v>
          </cell>
          <cell r="U13223">
            <v>0.10177722195595756</v>
          </cell>
          <cell r="V13223">
            <v>0.15889744721277918</v>
          </cell>
          <cell r="W13223">
            <v>0.17610554333288225</v>
          </cell>
          <cell r="X13223">
            <v>0.12494679481940821</v>
          </cell>
          <cell r="Y13223">
            <v>5.4914185947358661E-2</v>
          </cell>
        </row>
        <row r="13224">
          <cell r="B13224" t="str">
            <v>FSTKX</v>
          </cell>
          <cell r="T13224">
            <v>5.2266254071494322E-2</v>
          </cell>
          <cell r="U13224">
            <v>6.1375611569315862E-2</v>
          </cell>
          <cell r="V13224">
            <v>7.0294444313646634E-2</v>
          </cell>
          <cell r="W13224">
            <v>0.1067575829398688</v>
          </cell>
          <cell r="X13224">
            <v>0.20665275212446232</v>
          </cell>
          <cell r="Y13224">
            <v>5.5183973475880679E-2</v>
          </cell>
        </row>
        <row r="13225">
          <cell r="B13225" t="str">
            <v>SEIV</v>
          </cell>
          <cell r="T13225">
            <v>9.3987262527947868E-2</v>
          </cell>
          <cell r="U13225">
            <v>9.6841688647396229E-2</v>
          </cell>
          <cell r="V13225">
            <v>0.14180105307409266</v>
          </cell>
          <cell r="W13225">
            <v>0.14739568764827943</v>
          </cell>
          <cell r="X13225">
            <v>0.14332879744307975</v>
          </cell>
          <cell r="Y13225">
            <v>5.6917345926876778E-2</v>
          </cell>
        </row>
        <row r="13226">
          <cell r="B13226" t="str">
            <v>EQNUX</v>
          </cell>
          <cell r="T13226">
            <v>8.5445549251124978E-2</v>
          </cell>
          <cell r="U13226">
            <v>0.10680504249320338</v>
          </cell>
          <cell r="V13226">
            <v>0.16727006217609627</v>
          </cell>
          <cell r="W13226">
            <v>0.18566071663626943</v>
          </cell>
          <cell r="X13226">
            <v>0.13696362451864957</v>
          </cell>
          <cell r="Y13226">
            <v>5.7065423786204446E-2</v>
          </cell>
        </row>
        <row r="13227">
          <cell r="B13227" t="str">
            <v>SFLNX</v>
          </cell>
          <cell r="T13227">
            <v>0.13188767702329604</v>
          </cell>
          <cell r="U13227">
            <v>0.15399214917422763</v>
          </cell>
          <cell r="V13227">
            <v>0.18711217800555452</v>
          </cell>
          <cell r="W13227">
            <v>0.19335395360094879</v>
          </cell>
          <cell r="X13227">
            <v>0.15282585451483413</v>
          </cell>
          <cell r="Y13227">
            <v>5.8501410880746646E-2</v>
          </cell>
        </row>
        <row r="13228">
          <cell r="B13228" t="str">
            <v>ALCEX</v>
          </cell>
          <cell r="T13228">
            <v>0.19776505633051178</v>
          </cell>
          <cell r="U13228">
            <v>0.40052635694453759</v>
          </cell>
          <cell r="V13228">
            <v>0.45337669644081646</v>
          </cell>
          <cell r="W13228">
            <v>0.45959494368249409</v>
          </cell>
          <cell r="X13228">
            <v>0.32502805641374982</v>
          </cell>
          <cell r="Y13228">
            <v>5.8913362549384667E-2</v>
          </cell>
        </row>
        <row r="13229">
          <cell r="B13229" t="str">
            <v>FINHX</v>
          </cell>
          <cell r="T13229">
            <v>6.3433940494530341E-2</v>
          </cell>
          <cell r="U13229">
            <v>6.3433940494530341E-2</v>
          </cell>
          <cell r="V13229">
            <v>6.3433940494530341E-2</v>
          </cell>
          <cell r="W13229">
            <v>6.3433940494530341E-2</v>
          </cell>
          <cell r="X13229">
            <v>6.3433940494530341E-2</v>
          </cell>
          <cell r="Y13229">
            <v>5.9817746666341647E-2</v>
          </cell>
        </row>
        <row r="13230">
          <cell r="B13230" t="str">
            <v>SLADX</v>
          </cell>
          <cell r="T13230">
            <v>6.9934603369410361E-2</v>
          </cell>
          <cell r="U13230">
            <v>6.1978399481866474E-2</v>
          </cell>
          <cell r="V13230">
            <v>9.7870540712008847E-2</v>
          </cell>
          <cell r="W13230">
            <v>0.2112733045716198</v>
          </cell>
          <cell r="X13230">
            <v>0.29764999160908656</v>
          </cell>
          <cell r="Y13230">
            <v>6.0008187630795733E-2</v>
          </cell>
        </row>
        <row r="13231">
          <cell r="B13231" t="str">
            <v>HFCVX</v>
          </cell>
          <cell r="T13231">
            <v>7.647347409544554E-2</v>
          </cell>
          <cell r="U13231">
            <v>0.12219155685127003</v>
          </cell>
          <cell r="V13231">
            <v>0.15323058801132242</v>
          </cell>
          <cell r="W13231">
            <v>0.21729928395747805</v>
          </cell>
          <cell r="X13231">
            <v>0.26334312934818183</v>
          </cell>
          <cell r="Y13231">
            <v>6.0562870349218624E-2</v>
          </cell>
        </row>
        <row r="13232">
          <cell r="B13232" t="str">
            <v>QVMT</v>
          </cell>
          <cell r="T13232">
            <v>6.542378430512702E-2</v>
          </cell>
          <cell r="U13232">
            <v>6.542378430512702E-2</v>
          </cell>
          <cell r="V13232">
            <v>6.542378430512702E-2</v>
          </cell>
          <cell r="W13232">
            <v>6.542378430512702E-2</v>
          </cell>
          <cell r="X13232">
            <v>6.542378430512702E-2</v>
          </cell>
          <cell r="Y13232">
            <v>6.1030889216811789E-2</v>
          </cell>
        </row>
        <row r="13233">
          <cell r="B13233" t="str">
            <v>PJFV</v>
          </cell>
          <cell r="T13233">
            <v>0.16637712777090272</v>
          </cell>
          <cell r="U13233">
            <v>0.18940966258679001</v>
          </cell>
          <cell r="V13233">
            <v>0.19524914589979106</v>
          </cell>
          <cell r="W13233">
            <v>0.13246699294208969</v>
          </cell>
          <cell r="X13233">
            <v>9.274152598642342E-2</v>
          </cell>
          <cell r="Y13233">
            <v>6.1117982817176356E-2</v>
          </cell>
        </row>
        <row r="13234">
          <cell r="B13234" t="str">
            <v>AAUTX</v>
          </cell>
          <cell r="T13234">
            <v>9.7137041541456248E-2</v>
          </cell>
          <cell r="U13234">
            <v>0.13940361381172864</v>
          </cell>
          <cell r="V13234">
            <v>0.20342635428127046</v>
          </cell>
          <cell r="W13234">
            <v>0.274696029536518</v>
          </cell>
          <cell r="X13234">
            <v>0.28634131276588082</v>
          </cell>
          <cell r="Y13234">
            <v>6.7364132708096588E-2</v>
          </cell>
        </row>
        <row r="13235">
          <cell r="B13235" t="str">
            <v>QDEF</v>
          </cell>
          <cell r="T13235">
            <v>6.8299858744246891E-2</v>
          </cell>
          <cell r="U13235">
            <v>4.5108419867127901E-2</v>
          </cell>
          <cell r="V13235">
            <v>4.2329401443299455E-2</v>
          </cell>
          <cell r="W13235">
            <v>4.5887187071028381E-2</v>
          </cell>
          <cell r="X13235">
            <v>8.735296890463809E-2</v>
          </cell>
          <cell r="Y13235">
            <v>6.7540316840286913E-2</v>
          </cell>
        </row>
        <row r="13236">
          <cell r="B13236" t="str">
            <v>LBWIX</v>
          </cell>
          <cell r="T13236">
            <v>0.1367402698840178</v>
          </cell>
          <cell r="U13236">
            <v>0.20030927776521823</v>
          </cell>
          <cell r="V13236">
            <v>0.17975789797938688</v>
          </cell>
          <cell r="W13236">
            <v>0.15828235357829995</v>
          </cell>
          <cell r="X13236">
            <v>0.24311988023882442</v>
          </cell>
          <cell r="Y13236">
            <v>6.7928666579503139E-2</v>
          </cell>
        </row>
        <row r="13237">
          <cell r="B13237" t="str">
            <v>IUS</v>
          </cell>
          <cell r="T13237">
            <v>9.9766043504576393E-2</v>
          </cell>
          <cell r="U13237">
            <v>9.4772264361048977E-2</v>
          </cell>
          <cell r="V13237">
            <v>0.1455207097050418</v>
          </cell>
          <cell r="W13237">
            <v>0.16957689044096047</v>
          </cell>
          <cell r="X13237">
            <v>0.10298148716660196</v>
          </cell>
          <cell r="Y13237">
            <v>6.8030557529404567E-2</v>
          </cell>
        </row>
        <row r="13238">
          <cell r="B13238" t="str">
            <v>NOIEX</v>
          </cell>
          <cell r="T13238">
            <v>0.10566036566772057</v>
          </cell>
          <cell r="U13238">
            <v>7.2454460756168224E-2</v>
          </cell>
          <cell r="V13238">
            <v>5.84943644574056E-2</v>
          </cell>
          <cell r="W13238">
            <v>5.9337649553436442E-2</v>
          </cell>
          <cell r="X13238">
            <v>9.8673758671786016E-2</v>
          </cell>
          <cell r="Y13238">
            <v>6.8776765213166169E-2</v>
          </cell>
        </row>
        <row r="13239">
          <cell r="B13239" t="str">
            <v>AVLVX</v>
          </cell>
          <cell r="T13239">
            <v>0.21983465000115934</v>
          </cell>
          <cell r="U13239">
            <v>0.42412524699887522</v>
          </cell>
          <cell r="V13239">
            <v>0.47744051314352881</v>
          </cell>
          <cell r="W13239">
            <v>0.48449789068747434</v>
          </cell>
          <cell r="X13239">
            <v>0.34665000973765764</v>
          </cell>
          <cell r="Y13239">
            <v>6.8921721121450896E-2</v>
          </cell>
        </row>
        <row r="13240">
          <cell r="B13240" t="str">
            <v>NQCCX</v>
          </cell>
          <cell r="T13240">
            <v>0.10241177686294711</v>
          </cell>
          <cell r="U13240">
            <v>0.11354252043792175</v>
          </cell>
          <cell r="V13240">
            <v>0.11372817754882505</v>
          </cell>
          <cell r="W13240">
            <v>0.22245368776475516</v>
          </cell>
          <cell r="X13240">
            <v>0.30720681499409469</v>
          </cell>
          <cell r="Y13240">
            <v>6.892285393521122E-2</v>
          </cell>
        </row>
        <row r="13241">
          <cell r="B13241" t="str">
            <v>FNDB</v>
          </cell>
          <cell r="T13241">
            <v>0.16545254290499331</v>
          </cell>
          <cell r="U13241">
            <v>0.18650424865981749</v>
          </cell>
          <cell r="V13241">
            <v>0.22264268698858011</v>
          </cell>
          <cell r="W13241">
            <v>0.23098526432115471</v>
          </cell>
          <cell r="X13241">
            <v>0.17788098632923749</v>
          </cell>
          <cell r="Y13241">
            <v>7.0366201346366952E-2</v>
          </cell>
        </row>
        <row r="13242">
          <cell r="B13242" t="str">
            <v>MLVKX</v>
          </cell>
          <cell r="T13242">
            <v>9.9596252635116567E-2</v>
          </cell>
          <cell r="U13242">
            <v>0.1626784904957557</v>
          </cell>
          <cell r="V13242">
            <v>0.27703856397116433</v>
          </cell>
          <cell r="W13242">
            <v>0.32599130051590264</v>
          </cell>
          <cell r="X13242">
            <v>0.38386286065900183</v>
          </cell>
          <cell r="Y13242">
            <v>7.2723885927490906E-2</v>
          </cell>
        </row>
        <row r="13243">
          <cell r="B13243" t="str">
            <v>VLLU</v>
          </cell>
          <cell r="T13243">
            <v>0.25264131258914396</v>
          </cell>
          <cell r="U13243">
            <v>0.29551849988112994</v>
          </cell>
          <cell r="V13243">
            <v>0.29551849988112994</v>
          </cell>
          <cell r="W13243">
            <v>0.29551849988112994</v>
          </cell>
          <cell r="X13243">
            <v>0.29551849988112994</v>
          </cell>
          <cell r="Y13243">
            <v>7.5022872827081422E-2</v>
          </cell>
        </row>
        <row r="13244">
          <cell r="B13244" t="str">
            <v>FEIQX</v>
          </cell>
          <cell r="T13244">
            <v>0.12244151590696362</v>
          </cell>
          <cell r="U13244">
            <v>0.10709935803166638</v>
          </cell>
          <cell r="V13244">
            <v>8.820897231053991E-2</v>
          </cell>
          <cell r="W13244">
            <v>0.10247956133882416</v>
          </cell>
          <cell r="X13244">
            <v>0.18807971425983899</v>
          </cell>
          <cell r="Y13244">
            <v>7.9902466437845598E-2</v>
          </cell>
        </row>
        <row r="13245">
          <cell r="B13245" t="str">
            <v>MALVX</v>
          </cell>
          <cell r="T13245">
            <v>0.11000901209401844</v>
          </cell>
          <cell r="U13245">
            <v>0.17560330281453404</v>
          </cell>
          <cell r="V13245">
            <v>0.29405345775304031</v>
          </cell>
          <cell r="W13245">
            <v>0.34591700847973017</v>
          </cell>
          <cell r="X13245">
            <v>0.40326792063375971</v>
          </cell>
          <cell r="Y13245">
            <v>8.0062127004650901E-2</v>
          </cell>
        </row>
        <row r="13246">
          <cell r="B13246" t="str">
            <v>DQIAX</v>
          </cell>
          <cell r="T13246">
            <v>0.14492886989507736</v>
          </cell>
          <cell r="U13246">
            <v>0.12389275563282059</v>
          </cell>
          <cell r="V13246">
            <v>0.10532209768394885</v>
          </cell>
          <cell r="W13246">
            <v>9.9205648238636229E-2</v>
          </cell>
          <cell r="X13246">
            <v>0.14855620159901697</v>
          </cell>
          <cell r="Y13246">
            <v>8.2006634617751498E-2</v>
          </cell>
        </row>
        <row r="13247">
          <cell r="B13247" t="str">
            <v>PEQCX</v>
          </cell>
          <cell r="T13247">
            <v>7.7425142970187849E-2</v>
          </cell>
          <cell r="U13247">
            <v>9.7603771043918042E-2</v>
          </cell>
          <cell r="V13247">
            <v>0.12418072042920761</v>
          </cell>
          <cell r="W13247">
            <v>9.946298742465122E-2</v>
          </cell>
          <cell r="X13247">
            <v>9.3580891023519727E-2</v>
          </cell>
          <cell r="Y13247">
            <v>8.3038925064470692E-2</v>
          </cell>
        </row>
        <row r="13248">
          <cell r="B13248" t="str">
            <v>ELCV</v>
          </cell>
          <cell r="T13248">
            <v>0.38815341330043845</v>
          </cell>
          <cell r="U13248">
            <v>0.61317757522878946</v>
          </cell>
          <cell r="V13248">
            <v>0.61317757522878946</v>
          </cell>
          <cell r="W13248">
            <v>0.61317757522878946</v>
          </cell>
          <cell r="X13248">
            <v>0.61317757522878946</v>
          </cell>
          <cell r="Y13248">
            <v>8.3257090576395243E-2</v>
          </cell>
        </row>
        <row r="13249">
          <cell r="B13249" t="str">
            <v>RFDA</v>
          </cell>
          <cell r="T13249">
            <v>0.30571121145274571</v>
          </cell>
          <cell r="U13249">
            <v>0.27146013173411643</v>
          </cell>
          <cell r="V13249">
            <v>0.27178241996464014</v>
          </cell>
          <cell r="W13249">
            <v>0.28520131007976601</v>
          </cell>
          <cell r="X13249">
            <v>0.41208534137181096</v>
          </cell>
          <cell r="Y13249">
            <v>8.4024017328627854E-2</v>
          </cell>
        </row>
        <row r="13250">
          <cell r="B13250" t="str">
            <v>PKAIX</v>
          </cell>
          <cell r="T13250">
            <v>0.22196715406095072</v>
          </cell>
          <cell r="U13250">
            <v>0.26517950505571014</v>
          </cell>
          <cell r="V13250">
            <v>0.39768525972547192</v>
          </cell>
          <cell r="W13250">
            <v>0.39157895169593682</v>
          </cell>
          <cell r="X13250">
            <v>0.25215246870994151</v>
          </cell>
          <cell r="Y13250">
            <v>8.4134876029786615E-2</v>
          </cell>
        </row>
        <row r="13251">
          <cell r="B13251" t="str">
            <v>FNDX</v>
          </cell>
          <cell r="T13251">
            <v>0.16592008379671477</v>
          </cell>
          <cell r="U13251">
            <v>0.17854902775952683</v>
          </cell>
          <cell r="V13251">
            <v>0.21387044342230438</v>
          </cell>
          <cell r="W13251">
            <v>0.22708502521805268</v>
          </cell>
          <cell r="X13251">
            <v>0.19173342960415435</v>
          </cell>
          <cell r="Y13251">
            <v>8.4404782934155043E-2</v>
          </cell>
        </row>
        <row r="13252">
          <cell r="B13252" t="str">
            <v>STXV</v>
          </cell>
          <cell r="T13252">
            <v>0.14165305796227481</v>
          </cell>
          <cell r="U13252">
            <v>0.28466307127867035</v>
          </cell>
          <cell r="V13252">
            <v>0.32948996880521508</v>
          </cell>
          <cell r="W13252">
            <v>0.37379200764473158</v>
          </cell>
          <cell r="X13252">
            <v>0.43299790935210131</v>
          </cell>
          <cell r="Y13252">
            <v>8.7933793877093491E-2</v>
          </cell>
        </row>
        <row r="13253">
          <cell r="B13253" t="str">
            <v>UDI</v>
          </cell>
          <cell r="T13253">
            <v>0.33578217546184314</v>
          </cell>
          <cell r="U13253">
            <v>0.43649695706797703</v>
          </cell>
          <cell r="V13253">
            <v>0.43649695706797703</v>
          </cell>
          <cell r="W13253">
            <v>0.43649695706797703</v>
          </cell>
          <cell r="X13253">
            <v>0.43649695706797703</v>
          </cell>
          <cell r="Y13253">
            <v>8.8363407746841149E-2</v>
          </cell>
        </row>
        <row r="13254">
          <cell r="B13254" t="str">
            <v>PJOQX</v>
          </cell>
          <cell r="T13254">
            <v>0.1662182850551098</v>
          </cell>
          <cell r="U13254">
            <v>0.16251839376584534</v>
          </cell>
          <cell r="V13254">
            <v>0.14227949921934011</v>
          </cell>
          <cell r="W13254">
            <v>0.10930357838712083</v>
          </cell>
          <cell r="X13254">
            <v>0.16889288888344167</v>
          </cell>
          <cell r="Y13254">
            <v>8.9719649827424142E-2</v>
          </cell>
        </row>
        <row r="13255">
          <cell r="B13255" t="str">
            <v>FEIFX</v>
          </cell>
          <cell r="T13255">
            <v>0.13941734138349723</v>
          </cell>
          <cell r="U13255">
            <v>0.12366730897959882</v>
          </cell>
          <cell r="V13255">
            <v>0.10429665772410703</v>
          </cell>
          <cell r="W13255">
            <v>0.12143967798989035</v>
          </cell>
          <cell r="X13255">
            <v>0.21167397097750332</v>
          </cell>
          <cell r="Y13255">
            <v>9.0243751491492011E-2</v>
          </cell>
        </row>
        <row r="13256">
          <cell r="B13256" t="str">
            <v>PJGZX</v>
          </cell>
          <cell r="T13256">
            <v>0.17015415116455224</v>
          </cell>
          <cell r="U13256">
            <v>0.1680127364722647</v>
          </cell>
          <cell r="V13256">
            <v>0.14640207221415519</v>
          </cell>
          <cell r="W13256">
            <v>0.11174694746364509</v>
          </cell>
          <cell r="X13256">
            <v>0.16904261362541906</v>
          </cell>
          <cell r="Y13256">
            <v>9.1795032503264026E-2</v>
          </cell>
        </row>
        <row r="13257">
          <cell r="B13257" t="str">
            <v>NWANX</v>
          </cell>
          <cell r="T13257">
            <v>9.7476734755765626E-2</v>
          </cell>
          <cell r="U13257">
            <v>0.14155197169790076</v>
          </cell>
          <cell r="V13257">
            <v>0.15604380245785182</v>
          </cell>
          <cell r="W13257">
            <v>0.19513215781298082</v>
          </cell>
          <cell r="X13257">
            <v>0.20315361803315543</v>
          </cell>
          <cell r="Y13257">
            <v>9.4407541743973936E-2</v>
          </cell>
        </row>
        <row r="13258">
          <cell r="B13258" t="str">
            <v>ROUS</v>
          </cell>
          <cell r="T13258">
            <v>0.18400989422740807</v>
          </cell>
          <cell r="U13258">
            <v>0.20929602564289262</v>
          </cell>
          <cell r="V13258">
            <v>0.22902835547252362</v>
          </cell>
          <cell r="W13258">
            <v>0.23986526563079985</v>
          </cell>
          <cell r="X13258">
            <v>0.24897830371478816</v>
          </cell>
          <cell r="Y13258">
            <v>9.4801250604755846E-2</v>
          </cell>
        </row>
        <row r="13259">
          <cell r="B13259" t="str">
            <v>NBHIX</v>
          </cell>
          <cell r="T13259">
            <v>5.7437241067148148E-2</v>
          </cell>
          <cell r="U13259">
            <v>9.3378600643140228E-2</v>
          </cell>
          <cell r="V13259">
            <v>0.14809103386276812</v>
          </cell>
          <cell r="W13259">
            <v>0.26958687025093636</v>
          </cell>
          <cell r="X13259">
            <v>0.46966188887069743</v>
          </cell>
          <cell r="Y13259">
            <v>9.5432244334917316E-2</v>
          </cell>
        </row>
        <row r="13260">
          <cell r="B13260" t="str">
            <v>PRF</v>
          </cell>
          <cell r="T13260">
            <v>0.152088867333845</v>
          </cell>
          <cell r="U13260">
            <v>0.14454582948985786</v>
          </cell>
          <cell r="V13260">
            <v>0.18125332177781242</v>
          </cell>
          <cell r="W13260">
            <v>0.22321300758070292</v>
          </cell>
          <cell r="X13260">
            <v>0.2174822740202958</v>
          </cell>
          <cell r="Y13260">
            <v>9.6270082739570662E-2</v>
          </cell>
        </row>
        <row r="13261">
          <cell r="B13261" t="str">
            <v>QRLVX</v>
          </cell>
          <cell r="T13261">
            <v>0.10113971695577885</v>
          </cell>
          <cell r="U13261">
            <v>0.11701951778208762</v>
          </cell>
          <cell r="V13261">
            <v>0.1263116402454936</v>
          </cell>
          <cell r="W13261">
            <v>0.17065671728206794</v>
          </cell>
          <cell r="X13261">
            <v>0.30205370756122718</v>
          </cell>
          <cell r="Y13261">
            <v>9.6342998992563864E-2</v>
          </cell>
        </row>
        <row r="13262">
          <cell r="B13262" t="str">
            <v>PJVQX</v>
          </cell>
          <cell r="T13262">
            <v>9.0429950463735961E-2</v>
          </cell>
          <cell r="U13262">
            <v>7.905748331769348E-2</v>
          </cell>
          <cell r="V13262">
            <v>6.0376206589058103E-2</v>
          </cell>
          <cell r="W13262">
            <v>4.9078990935733986E-2</v>
          </cell>
          <cell r="X13262">
            <v>6.6390486673415752E-2</v>
          </cell>
          <cell r="Y13262">
            <v>9.7320592602447867E-2</v>
          </cell>
        </row>
        <row r="13263">
          <cell r="B13263" t="str">
            <v>PKAPX</v>
          </cell>
          <cell r="T13263">
            <v>0.24887728881386692</v>
          </cell>
          <cell r="U13263">
            <v>0.29303766686880345</v>
          </cell>
          <cell r="V13263">
            <v>0.426336955514731</v>
          </cell>
          <cell r="W13263">
            <v>0.4183853625142902</v>
          </cell>
          <cell r="X13263">
            <v>0.2737839768944299</v>
          </cell>
          <cell r="Y13263">
            <v>9.7327439372944635E-2</v>
          </cell>
        </row>
        <row r="13264">
          <cell r="B13264" t="str">
            <v>FSWCX</v>
          </cell>
          <cell r="T13264">
            <v>0.1431905265652772</v>
          </cell>
          <cell r="U13264">
            <v>0.15011990554278623</v>
          </cell>
          <cell r="V13264">
            <v>0.22095231890751943</v>
          </cell>
          <cell r="W13264">
            <v>0.25777355750772191</v>
          </cell>
          <cell r="X13264">
            <v>0.37942980299063345</v>
          </cell>
          <cell r="Y13264">
            <v>9.9720753956041908E-2</v>
          </cell>
        </row>
        <row r="13265">
          <cell r="B13265" t="str">
            <v>EQNTX</v>
          </cell>
          <cell r="T13265">
            <v>0.14587798734903262</v>
          </cell>
          <cell r="U13265">
            <v>0.18135415892283643</v>
          </cell>
          <cell r="V13265">
            <v>0.24877005210729644</v>
          </cell>
          <cell r="W13265">
            <v>0.26882571391238252</v>
          </cell>
          <cell r="X13265">
            <v>0.20951584221393971</v>
          </cell>
          <cell r="Y13265">
            <v>9.972909739542947E-2</v>
          </cell>
        </row>
        <row r="13266">
          <cell r="B13266" t="str">
            <v>LEGR</v>
          </cell>
          <cell r="T13266">
            <v>4.6771711731141398E-2</v>
          </cell>
          <cell r="U13266">
            <v>9.26452152832586E-2</v>
          </cell>
          <cell r="V13266">
            <v>0.1824934455529541</v>
          </cell>
          <cell r="W13266">
            <v>0.25419828970431113</v>
          </cell>
          <cell r="X13266">
            <v>0.33150361266797851</v>
          </cell>
          <cell r="Y13266">
            <v>9.9788942857867186E-2</v>
          </cell>
        </row>
        <row r="13267">
          <cell r="B13267" t="str">
            <v>SLASX</v>
          </cell>
          <cell r="T13267">
            <v>0.11210719470177626</v>
          </cell>
          <cell r="U13267">
            <v>0.10728037956386749</v>
          </cell>
          <cell r="V13267">
            <v>0.15467494204423052</v>
          </cell>
          <cell r="W13267">
            <v>0.28330287072459009</v>
          </cell>
          <cell r="X13267">
            <v>0.37110703363938097</v>
          </cell>
          <cell r="Y13267">
            <v>9.9873113179028805E-2</v>
          </cell>
        </row>
        <row r="13268">
          <cell r="B13268" t="str">
            <v>SIXA</v>
          </cell>
          <cell r="T13268">
            <v>6.5811738498271488E-2</v>
          </cell>
          <cell r="U13268">
            <v>6.0820714247475434E-2</v>
          </cell>
          <cell r="V13268">
            <v>4.8514711378826375E-2</v>
          </cell>
          <cell r="W13268">
            <v>4.6223749525692068E-2</v>
          </cell>
          <cell r="X13268">
            <v>9.7009851149734844E-2</v>
          </cell>
          <cell r="Y13268">
            <v>0.10061397167452658</v>
          </cell>
        </row>
        <row r="13269">
          <cell r="B13269" t="str">
            <v>PVAL</v>
          </cell>
          <cell r="T13269">
            <v>9.9371871534068457E-2</v>
          </cell>
          <cell r="U13269">
            <v>0.11795213736235914</v>
          </cell>
          <cell r="V13269">
            <v>0.1440651254311649</v>
          </cell>
          <cell r="W13269">
            <v>0.14618129533667087</v>
          </cell>
          <cell r="X13269">
            <v>0.10602042582352024</v>
          </cell>
          <cell r="Y13269">
            <v>0.10219097303069358</v>
          </cell>
        </row>
        <row r="13270">
          <cell r="B13270" t="str">
            <v>VIVIX</v>
          </cell>
          <cell r="T13270">
            <v>8.4449948505134639E-2</v>
          </cell>
          <cell r="U13270">
            <v>0.15744634662062837</v>
          </cell>
          <cell r="V13270">
            <v>0.16343073000830255</v>
          </cell>
          <cell r="W13270">
            <v>0.12126914763750817</v>
          </cell>
          <cell r="X13270">
            <v>0.15716873882495175</v>
          </cell>
          <cell r="Y13270">
            <v>0.10406018719001137</v>
          </cell>
        </row>
        <row r="13271">
          <cell r="B13271" t="str">
            <v>ILCV</v>
          </cell>
          <cell r="T13271">
            <v>0.1147155258135672</v>
          </cell>
          <cell r="U13271">
            <v>7.0849572707784247E-2</v>
          </cell>
          <cell r="V13271">
            <v>8.2603647738978728E-2</v>
          </cell>
          <cell r="W13271">
            <v>0.1028117907853192</v>
          </cell>
          <cell r="X13271">
            <v>0.1166202553750338</v>
          </cell>
          <cell r="Y13271">
            <v>0.10487902585433362</v>
          </cell>
        </row>
        <row r="13272">
          <cell r="B13272" t="str">
            <v>RCEYX</v>
          </cell>
          <cell r="T13272">
            <v>6.2508021827538188E-2</v>
          </cell>
          <cell r="U13272">
            <v>7.3905672358921939E-2</v>
          </cell>
          <cell r="V13272">
            <v>8.5198727468925164E-2</v>
          </cell>
          <cell r="W13272">
            <v>6.4195366669377502E-2</v>
          </cell>
          <cell r="X13272">
            <v>8.0249860936005044E-2</v>
          </cell>
          <cell r="Y13272">
            <v>0.10613413728544877</v>
          </cell>
        </row>
        <row r="13273">
          <cell r="B13273" t="str">
            <v>VTV</v>
          </cell>
          <cell r="T13273">
            <v>8.5304601246070422E-2</v>
          </cell>
          <cell r="U13273">
            <v>0.15775487207993466</v>
          </cell>
          <cell r="V13273">
            <v>0.16230326836435083</v>
          </cell>
          <cell r="W13273">
            <v>0.12014209809020593</v>
          </cell>
          <cell r="X13273">
            <v>0.15555805791988797</v>
          </cell>
          <cell r="Y13273">
            <v>0.10616443496017769</v>
          </cell>
        </row>
        <row r="13274">
          <cell r="B13274" t="str">
            <v>DGOYX</v>
          </cell>
          <cell r="T13274">
            <v>0.10846130322201612</v>
          </cell>
          <cell r="U13274">
            <v>0.11586590844374178</v>
          </cell>
          <cell r="V13274">
            <v>0.14979936635064572</v>
          </cell>
          <cell r="W13274">
            <v>0.2468360749373863</v>
          </cell>
          <cell r="X13274">
            <v>0.32434578528503361</v>
          </cell>
          <cell r="Y13274">
            <v>0.10644854805679187</v>
          </cell>
        </row>
        <row r="13275">
          <cell r="B13275" t="str">
            <v>FINQX</v>
          </cell>
          <cell r="T13275">
            <v>0.10711848050591022</v>
          </cell>
          <cell r="U13275">
            <v>0.10711848050591022</v>
          </cell>
          <cell r="V13275">
            <v>0.10711848050591022</v>
          </cell>
          <cell r="W13275">
            <v>0.10711848050591022</v>
          </cell>
          <cell r="X13275">
            <v>0.10711848050591022</v>
          </cell>
          <cell r="Y13275">
            <v>0.10652137912280356</v>
          </cell>
        </row>
        <row r="13276">
          <cell r="B13276" t="str">
            <v>EQNAX</v>
          </cell>
          <cell r="T13276">
            <v>0.14831813925366935</v>
          </cell>
          <cell r="U13276">
            <v>0.18362184278286872</v>
          </cell>
          <cell r="V13276">
            <v>0.24703066261024839</v>
          </cell>
          <cell r="W13276">
            <v>0.26538160636962121</v>
          </cell>
          <cell r="X13276">
            <v>0.21526994587387732</v>
          </cell>
          <cell r="Y13276">
            <v>0.10713802786432708</v>
          </cell>
        </row>
        <row r="13277">
          <cell r="B13277" t="str">
            <v>ULVM</v>
          </cell>
          <cell r="T13277">
            <v>0.27549978828383143</v>
          </cell>
          <cell r="U13277">
            <v>0.35792773871926292</v>
          </cell>
          <cell r="V13277">
            <v>0.34943470706628665</v>
          </cell>
          <cell r="W13277">
            <v>0.34637438618436983</v>
          </cell>
          <cell r="X13277">
            <v>0.50268025782887871</v>
          </cell>
          <cell r="Y13277">
            <v>0.11038885229285361</v>
          </cell>
        </row>
        <row r="13278">
          <cell r="B13278" t="str">
            <v>MDDIX</v>
          </cell>
          <cell r="T13278">
            <v>0.19056148285370533</v>
          </cell>
          <cell r="U13278">
            <v>0.26473935922988545</v>
          </cell>
          <cell r="V13278">
            <v>0.24147555739587664</v>
          </cell>
          <cell r="W13278">
            <v>0.20702997142108823</v>
          </cell>
          <cell r="X13278">
            <v>0.27288937652089967</v>
          </cell>
          <cell r="Y13278">
            <v>0.11163703647170663</v>
          </cell>
        </row>
        <row r="13279">
          <cell r="B13279" t="str">
            <v>ITAN</v>
          </cell>
          <cell r="T13279">
            <v>0.22194381831655149</v>
          </cell>
          <cell r="U13279">
            <v>0.17609370718629677</v>
          </cell>
          <cell r="V13279">
            <v>0.2181293967299209</v>
          </cell>
          <cell r="W13279">
            <v>0.39687069339956549</v>
          </cell>
          <cell r="X13279">
            <v>0.36612840396644486</v>
          </cell>
          <cell r="Y13279">
            <v>0.11185944903824485</v>
          </cell>
        </row>
        <row r="13280">
          <cell r="B13280" t="str">
            <v>NPNEX</v>
          </cell>
          <cell r="T13280">
            <v>0.10860407942735968</v>
          </cell>
          <cell r="U13280">
            <v>0.16591076818540693</v>
          </cell>
          <cell r="V13280">
            <v>0.24291572877926251</v>
          </cell>
          <cell r="W13280">
            <v>0.31373682531997282</v>
          </cell>
          <cell r="X13280">
            <v>0.37692640644210429</v>
          </cell>
          <cell r="Y13280">
            <v>0.11249649065087196</v>
          </cell>
        </row>
        <row r="13281">
          <cell r="B13281" t="str">
            <v>VVIAX</v>
          </cell>
          <cell r="T13281">
            <v>9.1870419750980023E-2</v>
          </cell>
          <cell r="U13281">
            <v>0.16656583754159504</v>
          </cell>
          <cell r="V13281">
            <v>0.1714420785323959</v>
          </cell>
          <cell r="W13281">
            <v>0.12766424880623159</v>
          </cell>
          <cell r="X13281">
            <v>0.16381224854245996</v>
          </cell>
          <cell r="Y13281">
            <v>0.11256343117252579</v>
          </cell>
        </row>
        <row r="13282">
          <cell r="B13282" t="str">
            <v>TSWEX</v>
          </cell>
          <cell r="T13282">
            <v>7.4946911463005098E-2</v>
          </cell>
          <cell r="U13282">
            <v>7.476026642026383E-2</v>
          </cell>
          <cell r="V13282">
            <v>0.10606439707018676</v>
          </cell>
          <cell r="W13282">
            <v>0.17611952787657312</v>
          </cell>
          <cell r="X13282">
            <v>0.19294443306525497</v>
          </cell>
          <cell r="Y13282">
            <v>0.1134763615719091</v>
          </cell>
        </row>
        <row r="13283">
          <cell r="B13283" t="str">
            <v>PEIZX</v>
          </cell>
          <cell r="T13283">
            <v>0.10847039113639144</v>
          </cell>
          <cell r="U13283">
            <v>9.7505538225157715E-2</v>
          </cell>
          <cell r="V13283">
            <v>7.5826805509056586E-2</v>
          </cell>
          <cell r="W13283">
            <v>6.4791994338268238E-2</v>
          </cell>
          <cell r="X13283">
            <v>9.2278238470766313E-2</v>
          </cell>
          <cell r="Y13283">
            <v>0.11376845090772782</v>
          </cell>
        </row>
        <row r="13284">
          <cell r="B13284" t="str">
            <v>ESN</v>
          </cell>
          <cell r="T13284">
            <v>8.7284326664188325E-2</v>
          </cell>
          <cell r="U13284">
            <v>0.12186961461519152</v>
          </cell>
          <cell r="V13284">
            <v>0.21412500119049105</v>
          </cell>
          <cell r="W13284">
            <v>0.2838864883181263</v>
          </cell>
          <cell r="X13284">
            <v>0.2838864883181263</v>
          </cell>
          <cell r="Y13284">
            <v>0.1138092841205138</v>
          </cell>
        </row>
        <row r="13285">
          <cell r="B13285" t="str">
            <v>DNVYX</v>
          </cell>
          <cell r="T13285">
            <v>0.12718478630561134</v>
          </cell>
          <cell r="U13285">
            <v>0.12501803698536243</v>
          </cell>
          <cell r="V13285">
            <v>0.15004110971584161</v>
          </cell>
          <cell r="W13285">
            <v>0.28402158841141822</v>
          </cell>
          <cell r="X13285">
            <v>0.41252758951974222</v>
          </cell>
          <cell r="Y13285">
            <v>0.1139252864283983</v>
          </cell>
        </row>
        <row r="13286">
          <cell r="B13286" t="str">
            <v>FFLV</v>
          </cell>
          <cell r="T13286">
            <v>7.3872541325511201E-2</v>
          </cell>
          <cell r="U13286">
            <v>0.23410944848523005</v>
          </cell>
          <cell r="V13286">
            <v>0.35488256212960789</v>
          </cell>
          <cell r="W13286">
            <v>0.35488256212960789</v>
          </cell>
          <cell r="X13286">
            <v>0.35488256212960789</v>
          </cell>
          <cell r="Y13286">
            <v>0.1171088746569076</v>
          </cell>
        </row>
        <row r="13287">
          <cell r="B13287" t="str">
            <v>GMOV</v>
          </cell>
          <cell r="T13287">
            <v>0.32088513623939779</v>
          </cell>
          <cell r="U13287">
            <v>0.44300537882059315</v>
          </cell>
          <cell r="V13287">
            <v>0.44300537882059315</v>
          </cell>
          <cell r="W13287">
            <v>0.44300537882059315</v>
          </cell>
          <cell r="X13287">
            <v>0.44300537882059315</v>
          </cell>
          <cell r="Y13287">
            <v>0.12076852698993595</v>
          </cell>
        </row>
        <row r="13288">
          <cell r="B13288" t="str">
            <v>HUDEX</v>
          </cell>
          <cell r="T13288">
            <v>0.37074963679584633</v>
          </cell>
          <cell r="U13288">
            <v>0.3176916068449373</v>
          </cell>
          <cell r="V13288">
            <v>0.28020171908149749</v>
          </cell>
          <cell r="W13288">
            <v>0.19056546005502498</v>
          </cell>
          <cell r="X13288">
            <v>0.17195356428949943</v>
          </cell>
          <cell r="Y13288">
            <v>0.12241200743039653</v>
          </cell>
        </row>
        <row r="13289">
          <cell r="B13289" t="str">
            <v>CGDV</v>
          </cell>
          <cell r="T13289">
            <v>6.4867315353374311E-2</v>
          </cell>
          <cell r="U13289">
            <v>3.7476242068060231E-2</v>
          </cell>
          <cell r="V13289">
            <v>2.799050723723788E-2</v>
          </cell>
          <cell r="W13289">
            <v>2.0599471522443104E-2</v>
          </cell>
          <cell r="X13289">
            <v>1.3692806003193439E-2</v>
          </cell>
          <cell r="Y13289">
            <v>0.12312346883337472</v>
          </cell>
        </row>
        <row r="13290">
          <cell r="B13290" t="str">
            <v>NWAPX</v>
          </cell>
          <cell r="T13290">
            <v>0.12182872962573482</v>
          </cell>
          <cell r="U13290">
            <v>0.16745143565955348</v>
          </cell>
          <cell r="V13290">
            <v>0.18242309764780432</v>
          </cell>
          <cell r="W13290">
            <v>0.22307582176858246</v>
          </cell>
          <cell r="X13290">
            <v>0.23029058623016002</v>
          </cell>
          <cell r="Y13290">
            <v>0.12338767344402375</v>
          </cell>
        </row>
        <row r="13291">
          <cell r="B13291" t="str">
            <v>QCLVX</v>
          </cell>
          <cell r="T13291">
            <v>0.13718794312617666</v>
          </cell>
          <cell r="U13291">
            <v>0.15728633797223582</v>
          </cell>
          <cell r="V13291">
            <v>0.16540928518952913</v>
          </cell>
          <cell r="W13291">
            <v>0.21515270426024544</v>
          </cell>
          <cell r="X13291">
            <v>0.36780967871380565</v>
          </cell>
          <cell r="Y13291">
            <v>0.12419346553685655</v>
          </cell>
        </row>
        <row r="13292">
          <cell r="B13292" t="str">
            <v>BRUNX</v>
          </cell>
          <cell r="T13292">
            <v>0.14229746024514778</v>
          </cell>
          <cell r="U13292">
            <v>0.23558976145962143</v>
          </cell>
          <cell r="V13292">
            <v>0.26645442625118548</v>
          </cell>
          <cell r="W13292">
            <v>0.22193655488105882</v>
          </cell>
          <cell r="X13292">
            <v>0.17730035076500333</v>
          </cell>
          <cell r="Y13292">
            <v>0.12472978844312063</v>
          </cell>
        </row>
        <row r="13293">
          <cell r="B13293" t="str">
            <v>IDHCX</v>
          </cell>
          <cell r="T13293">
            <v>0.15959356821135898</v>
          </cell>
          <cell r="U13293">
            <v>0.15357118709409973</v>
          </cell>
          <cell r="V13293">
            <v>0.13115192378119778</v>
          </cell>
          <cell r="W13293">
            <v>0.10437166970150712</v>
          </cell>
          <cell r="X13293">
            <v>0.29629460932123347</v>
          </cell>
          <cell r="Y13293">
            <v>0.12601359567653014</v>
          </cell>
        </row>
        <row r="13294">
          <cell r="B13294" t="str">
            <v>JDVNX</v>
          </cell>
          <cell r="T13294">
            <v>9.6531935053867146E-2</v>
          </cell>
          <cell r="U13294">
            <v>0.11765472877859157</v>
          </cell>
          <cell r="V13294">
            <v>0.16139925536836644</v>
          </cell>
          <cell r="W13294">
            <v>0.13668192551541211</v>
          </cell>
          <cell r="X13294">
            <v>0.10360107796473064</v>
          </cell>
          <cell r="Y13294">
            <v>0.12688191475036692</v>
          </cell>
        </row>
        <row r="13295">
          <cell r="B13295" t="str">
            <v>RPEAX</v>
          </cell>
          <cell r="T13295">
            <v>0.13508022662904351</v>
          </cell>
          <cell r="U13295">
            <v>0.14445322719661396</v>
          </cell>
          <cell r="V13295">
            <v>0.18256873006096763</v>
          </cell>
          <cell r="W13295">
            <v>0.28341636155864086</v>
          </cell>
          <cell r="X13295">
            <v>0.36195303621267472</v>
          </cell>
          <cell r="Y13295">
            <v>0.13019986255787072</v>
          </cell>
        </row>
        <row r="13296">
          <cell r="B13296" t="str">
            <v>CDDYX</v>
          </cell>
          <cell r="T13296">
            <v>0.13243228225846304</v>
          </cell>
          <cell r="U13296">
            <v>0.14678941606850701</v>
          </cell>
          <cell r="V13296">
            <v>0.150758428846821</v>
          </cell>
          <cell r="W13296">
            <v>0.1887285542694232</v>
          </cell>
          <cell r="X13296">
            <v>0.16934520925399829</v>
          </cell>
          <cell r="Y13296">
            <v>0.13071438295231338</v>
          </cell>
        </row>
        <row r="13297">
          <cell r="B13297" t="str">
            <v>DJD</v>
          </cell>
          <cell r="T13297">
            <v>0.139914953978552</v>
          </cell>
          <cell r="U13297">
            <v>0.15383725704407367</v>
          </cell>
          <cell r="V13297">
            <v>0.16860170042736927</v>
          </cell>
          <cell r="W13297">
            <v>0.16631587428087324</v>
          </cell>
          <cell r="X13297">
            <v>0.28446111074956854</v>
          </cell>
          <cell r="Y13297">
            <v>0.13258558553271671</v>
          </cell>
        </row>
        <row r="13298">
          <cell r="B13298" t="str">
            <v>NWAMX</v>
          </cell>
          <cell r="T13298">
            <v>0.12972932032579029</v>
          </cell>
          <cell r="U13298">
            <v>0.17680219883650602</v>
          </cell>
          <cell r="V13298">
            <v>0.19319531768702608</v>
          </cell>
          <cell r="W13298">
            <v>0.2355266932679671</v>
          </cell>
          <cell r="X13298">
            <v>0.2426129765152818</v>
          </cell>
          <cell r="Y13298">
            <v>0.13296842624375835</v>
          </cell>
        </row>
        <row r="13299">
          <cell r="B13299" t="str">
            <v>FGIQX</v>
          </cell>
          <cell r="T13299">
            <v>0.14440518032796143</v>
          </cell>
          <cell r="U13299">
            <v>0.15342703083041836</v>
          </cell>
          <cell r="V13299">
            <v>0.15342703083041836</v>
          </cell>
          <cell r="W13299">
            <v>0.15342703083041836</v>
          </cell>
          <cell r="X13299">
            <v>0.15342703083041836</v>
          </cell>
          <cell r="Y13299">
            <v>0.13400920118601936</v>
          </cell>
        </row>
        <row r="13300">
          <cell r="B13300" t="str">
            <v>VIVAX</v>
          </cell>
          <cell r="T13300">
            <v>0.11338639439497726</v>
          </cell>
          <cell r="U13300">
            <v>0.19155798039918523</v>
          </cell>
          <cell r="V13300">
            <v>0.1970816990777505</v>
          </cell>
          <cell r="W13300">
            <v>0.14904291801729355</v>
          </cell>
          <cell r="X13300">
            <v>0.18730939248593703</v>
          </cell>
          <cell r="Y13300">
            <v>0.1340681888059557</v>
          </cell>
        </row>
        <row r="13301">
          <cell r="B13301" t="str">
            <v>DQICX</v>
          </cell>
          <cell r="T13301">
            <v>0.22265255399892717</v>
          </cell>
          <cell r="U13301">
            <v>0.19647848362215845</v>
          </cell>
          <cell r="V13301">
            <v>0.17812626039287216</v>
          </cell>
          <cell r="W13301">
            <v>0.16689249753505631</v>
          </cell>
          <cell r="X13301">
            <v>0.24032595663252926</v>
          </cell>
          <cell r="Y13301">
            <v>0.13457255701024806</v>
          </cell>
        </row>
        <row r="13302">
          <cell r="B13302" t="str">
            <v>JDVWX</v>
          </cell>
          <cell r="T13302">
            <v>0.10066164161156392</v>
          </cell>
          <cell r="U13302">
            <v>0.12184065900038683</v>
          </cell>
          <cell r="V13302">
            <v>0.16484464984972724</v>
          </cell>
          <cell r="W13302">
            <v>0.13813095833439867</v>
          </cell>
          <cell r="X13302">
            <v>0.1066774192101633</v>
          </cell>
          <cell r="Y13302">
            <v>0.13529389568449621</v>
          </cell>
        </row>
        <row r="13303">
          <cell r="B13303" t="str">
            <v>ARDGX</v>
          </cell>
          <cell r="T13303">
            <v>0.20553825132647399</v>
          </cell>
          <cell r="U13303">
            <v>0.31070162095580511</v>
          </cell>
          <cell r="V13303">
            <v>0.32997501864246837</v>
          </cell>
          <cell r="W13303">
            <v>0.36648404588009925</v>
          </cell>
          <cell r="X13303">
            <v>0.54612875077679712</v>
          </cell>
          <cell r="Y13303">
            <v>0.13708743724218481</v>
          </cell>
        </row>
        <row r="13304">
          <cell r="B13304" t="str">
            <v>DCGVX</v>
          </cell>
          <cell r="T13304">
            <v>0.14750487533347331</v>
          </cell>
          <cell r="U13304">
            <v>0.17562906355060792</v>
          </cell>
          <cell r="V13304">
            <v>0.15594298257363071</v>
          </cell>
          <cell r="W13304">
            <v>0.13638640909218314</v>
          </cell>
          <cell r="X13304">
            <v>8.9420743645291165E-2</v>
          </cell>
          <cell r="Y13304">
            <v>0.13743367642751173</v>
          </cell>
        </row>
        <row r="13305">
          <cell r="B13305" t="str">
            <v>MAVF</v>
          </cell>
          <cell r="T13305">
            <v>0.13474455303624649</v>
          </cell>
          <cell r="U13305">
            <v>9.6958108489366132E-2</v>
          </cell>
          <cell r="V13305">
            <v>0.11218515555420158</v>
          </cell>
          <cell r="W13305">
            <v>0.11218515555420158</v>
          </cell>
          <cell r="X13305">
            <v>0.11218515555420158</v>
          </cell>
          <cell r="Y13305">
            <v>0.1382817309287766</v>
          </cell>
        </row>
        <row r="13306">
          <cell r="B13306" t="str">
            <v>LBWAX</v>
          </cell>
          <cell r="T13306">
            <v>0.23678633605993785</v>
          </cell>
          <cell r="U13306">
            <v>0.31210362119945378</v>
          </cell>
          <cell r="V13306">
            <v>0.28606914141905176</v>
          </cell>
          <cell r="W13306">
            <v>0.26207571896553461</v>
          </cell>
          <cell r="X13306">
            <v>0.35494069340910844</v>
          </cell>
          <cell r="Y13306">
            <v>0.13923228367151957</v>
          </cell>
        </row>
        <row r="13307">
          <cell r="B13307" t="str">
            <v>BRUMX</v>
          </cell>
          <cell r="T13307">
            <v>0.16120452359691687</v>
          </cell>
          <cell r="U13307">
            <v>0.25528934211528947</v>
          </cell>
          <cell r="V13307">
            <v>0.2866010509840487</v>
          </cell>
          <cell r="W13307">
            <v>0.24304748710731891</v>
          </cell>
          <cell r="X13307">
            <v>0.19619633008688758</v>
          </cell>
          <cell r="Y13307">
            <v>0.14037051389116895</v>
          </cell>
        </row>
        <row r="13308">
          <cell r="B13308" t="str">
            <v>VYM</v>
          </cell>
          <cell r="T13308">
            <v>0.21745275237317863</v>
          </cell>
          <cell r="U13308">
            <v>0.23898435728748893</v>
          </cell>
          <cell r="V13308">
            <v>0.19942538734177073</v>
          </cell>
          <cell r="W13308">
            <v>0.21163937990400414</v>
          </cell>
          <cell r="X13308">
            <v>0.33631350916250374</v>
          </cell>
          <cell r="Y13308">
            <v>0.14077376502701366</v>
          </cell>
        </row>
        <row r="13309">
          <cell r="B13309" t="str">
            <v>IPAYX</v>
          </cell>
          <cell r="T13309">
            <v>0.25811254066802786</v>
          </cell>
          <cell r="U13309">
            <v>0.48426170174150401</v>
          </cell>
          <cell r="V13309">
            <v>0.43487051242469515</v>
          </cell>
          <cell r="W13309">
            <v>0.49340746394834117</v>
          </cell>
          <cell r="X13309">
            <v>0.50957442964314803</v>
          </cell>
          <cell r="Y13309">
            <v>0.14181152790484905</v>
          </cell>
        </row>
        <row r="13310">
          <cell r="B13310" t="str">
            <v>MMNBX</v>
          </cell>
          <cell r="T13310">
            <v>0.22987303463388931</v>
          </cell>
          <cell r="U13310">
            <v>0.29726231421590515</v>
          </cell>
          <cell r="V13310">
            <v>0.27419893075608825</v>
          </cell>
          <cell r="W13310">
            <v>0.24163417667067696</v>
          </cell>
          <cell r="X13310">
            <v>0.31517001230226893</v>
          </cell>
          <cell r="Y13310">
            <v>0.14342305335395766</v>
          </cell>
        </row>
        <row r="13311">
          <cell r="B13311" t="str">
            <v>FDRR</v>
          </cell>
          <cell r="T13311">
            <v>0.15045969041377635</v>
          </cell>
          <cell r="U13311">
            <v>0.1030000598303185</v>
          </cell>
          <cell r="V13311">
            <v>0.11897963580479656</v>
          </cell>
          <cell r="W13311">
            <v>0.13743684637787207</v>
          </cell>
          <cell r="X13311">
            <v>0.28734063151227585</v>
          </cell>
          <cell r="Y13311">
            <v>0.14372563354416207</v>
          </cell>
        </row>
        <row r="13312">
          <cell r="B13312" t="str">
            <v>YACKX</v>
          </cell>
          <cell r="T13312">
            <v>0.10830083120010281</v>
          </cell>
          <cell r="U13312">
            <v>0.17825856827680811</v>
          </cell>
          <cell r="V13312">
            <v>0.35287765364462825</v>
          </cell>
          <cell r="W13312">
            <v>0.45017305737752589</v>
          </cell>
          <cell r="X13312">
            <v>0.3265410484379711</v>
          </cell>
          <cell r="Y13312">
            <v>0.14403912724503484</v>
          </cell>
        </row>
        <row r="13313">
          <cell r="B13313" t="str">
            <v>CDDRX</v>
          </cell>
          <cell r="T13313">
            <v>0.14606504780237917</v>
          </cell>
          <cell r="U13313">
            <v>0.16249251935719652</v>
          </cell>
          <cell r="V13313">
            <v>0.16657075924381257</v>
          </cell>
          <cell r="W13313">
            <v>0.2054480305837994</v>
          </cell>
          <cell r="X13313">
            <v>0.1839540789012834</v>
          </cell>
          <cell r="Y13313">
            <v>0.1443485734789193</v>
          </cell>
        </row>
        <row r="13314">
          <cell r="B13314" t="str">
            <v>SVAYX</v>
          </cell>
          <cell r="T13314">
            <v>0.27330813248490399</v>
          </cell>
          <cell r="U13314">
            <v>0.29151583670235948</v>
          </cell>
          <cell r="V13314">
            <v>0.38073769964994586</v>
          </cell>
          <cell r="W13314">
            <v>0.49782232914820496</v>
          </cell>
          <cell r="X13314">
            <v>0.59682364724137937</v>
          </cell>
          <cell r="Y13314">
            <v>0.14519580957234748</v>
          </cell>
        </row>
        <row r="13315">
          <cell r="B13315" t="str">
            <v>BRUHX</v>
          </cell>
          <cell r="T13315">
            <v>0.16825086467181191</v>
          </cell>
          <cell r="U13315">
            <v>0.26370284160771479</v>
          </cell>
          <cell r="V13315">
            <v>0.29351031096220326</v>
          </cell>
          <cell r="W13315">
            <v>0.24711952421878433</v>
          </cell>
          <cell r="X13315">
            <v>0.19984158966543733</v>
          </cell>
          <cell r="Y13315">
            <v>0.14602597186100991</v>
          </cell>
        </row>
        <row r="13316">
          <cell r="B13316" t="str">
            <v>TORYX</v>
          </cell>
          <cell r="T13316">
            <v>0.50358079848167259</v>
          </cell>
          <cell r="U13316">
            <v>0.44964713929550304</v>
          </cell>
          <cell r="V13316">
            <v>0.42344102565526232</v>
          </cell>
          <cell r="W13316">
            <v>0.42344102565526232</v>
          </cell>
          <cell r="X13316">
            <v>0.42344102565526232</v>
          </cell>
          <cell r="Y13316">
            <v>0.14639173847179721</v>
          </cell>
        </row>
        <row r="13317">
          <cell r="B13317" t="str">
            <v>FGIPX</v>
          </cell>
          <cell r="T13317">
            <v>0.15961636994631326</v>
          </cell>
          <cell r="U13317">
            <v>0.16780583070666166</v>
          </cell>
          <cell r="V13317">
            <v>0.16780583070666166</v>
          </cell>
          <cell r="W13317">
            <v>0.16780583070666166</v>
          </cell>
          <cell r="X13317">
            <v>0.16780583070666166</v>
          </cell>
          <cell r="Y13317">
            <v>0.14721925704503375</v>
          </cell>
        </row>
        <row r="13318">
          <cell r="B13318" t="str">
            <v>REVS</v>
          </cell>
          <cell r="T13318">
            <v>0.18675799547731839</v>
          </cell>
          <cell r="U13318">
            <v>0.18467395237841425</v>
          </cell>
          <cell r="V13318">
            <v>0.17864471012384309</v>
          </cell>
          <cell r="W13318">
            <v>0.20130689820988409</v>
          </cell>
          <cell r="X13318">
            <v>0.19078360108916601</v>
          </cell>
          <cell r="Y13318">
            <v>0.14772773312837545</v>
          </cell>
        </row>
        <row r="13319">
          <cell r="B13319" t="str">
            <v>RWL</v>
          </cell>
          <cell r="T13319">
            <v>0.14116274830418934</v>
          </cell>
          <cell r="U13319">
            <v>0.12992763287599055</v>
          </cell>
          <cell r="V13319">
            <v>0.16305856256755902</v>
          </cell>
          <cell r="W13319">
            <v>0.19131635575112946</v>
          </cell>
          <cell r="X13319">
            <v>0.15622800857024605</v>
          </cell>
          <cell r="Y13319">
            <v>0.14877056463855851</v>
          </cell>
        </row>
        <row r="13320">
          <cell r="B13320" t="str">
            <v>JDVVX</v>
          </cell>
          <cell r="T13320">
            <v>0.11183148485720766</v>
          </cell>
          <cell r="U13320">
            <v>0.13262382047317983</v>
          </cell>
          <cell r="V13320">
            <v>0.1787277484165718</v>
          </cell>
          <cell r="W13320">
            <v>0.15523769194968914</v>
          </cell>
          <cell r="X13320">
            <v>0.12231967158349843</v>
          </cell>
          <cell r="Y13320">
            <v>0.14938266176229112</v>
          </cell>
        </row>
        <row r="13321">
          <cell r="B13321" t="str">
            <v>PJIAX</v>
          </cell>
          <cell r="T13321">
            <v>0.24708423105485489</v>
          </cell>
          <cell r="U13321">
            <v>0.25245446873841587</v>
          </cell>
          <cell r="V13321">
            <v>0.2367068202688668</v>
          </cell>
          <cell r="W13321">
            <v>0.20172596326480299</v>
          </cell>
          <cell r="X13321">
            <v>0.27800474765621308</v>
          </cell>
          <cell r="Y13321">
            <v>0.15034161211167202</v>
          </cell>
        </row>
        <row r="13322">
          <cell r="B13322" t="str">
            <v>VHYAX</v>
          </cell>
          <cell r="T13322">
            <v>0.22693838550435638</v>
          </cell>
          <cell r="U13322">
            <v>0.24937582819750548</v>
          </cell>
          <cell r="V13322">
            <v>0.20871160191298688</v>
          </cell>
          <cell r="W13322">
            <v>0.22057202779835045</v>
          </cell>
          <cell r="X13322">
            <v>0.34490961394404207</v>
          </cell>
          <cell r="Y13322">
            <v>0.15130909404387832</v>
          </cell>
        </row>
        <row r="13323">
          <cell r="B13323" t="str">
            <v>MDVSX</v>
          </cell>
          <cell r="T13323">
            <v>0.23912616775665785</v>
          </cell>
          <cell r="U13323">
            <v>0.30913924542995291</v>
          </cell>
          <cell r="V13323">
            <v>0.2837162054976371</v>
          </cell>
          <cell r="W13323">
            <v>0.24709450690933246</v>
          </cell>
          <cell r="X13323">
            <v>0.31754209658100263</v>
          </cell>
          <cell r="Y13323">
            <v>0.15289650276143116</v>
          </cell>
        </row>
        <row r="13324">
          <cell r="B13324" t="str">
            <v>WDIIX</v>
          </cell>
          <cell r="T13324">
            <v>0.36719572905500786</v>
          </cell>
          <cell r="U13324">
            <v>0.36311330746756271</v>
          </cell>
          <cell r="V13324">
            <v>0.34951809576333714</v>
          </cell>
          <cell r="W13324">
            <v>0.33094155622320998</v>
          </cell>
          <cell r="X13324">
            <v>0.47881385523473607</v>
          </cell>
          <cell r="Y13324">
            <v>0.15301072128283044</v>
          </cell>
        </row>
        <row r="13325">
          <cell r="B13325" t="str">
            <v>VALAX</v>
          </cell>
          <cell r="T13325">
            <v>0.19265437458597623</v>
          </cell>
          <cell r="U13325">
            <v>0.24671210888440606</v>
          </cell>
          <cell r="V13325">
            <v>0.39494361909775355</v>
          </cell>
          <cell r="W13325">
            <v>0.49545572150286471</v>
          </cell>
          <cell r="X13325">
            <v>0.56243081704900222</v>
          </cell>
          <cell r="Y13325">
            <v>0.15490962418293389</v>
          </cell>
        </row>
        <row r="13326">
          <cell r="B13326" t="str">
            <v>GPAFX</v>
          </cell>
          <cell r="T13326">
            <v>0.10471267005891716</v>
          </cell>
          <cell r="U13326">
            <v>0.12242423341770732</v>
          </cell>
          <cell r="V13326">
            <v>0.13648140896909136</v>
          </cell>
          <cell r="W13326">
            <v>0.10842506087819544</v>
          </cell>
          <cell r="X13326">
            <v>0.12972561098741908</v>
          </cell>
          <cell r="Y13326">
            <v>0.15578167164193898</v>
          </cell>
        </row>
        <row r="13327">
          <cell r="B13327" t="str">
            <v>PKAAX</v>
          </cell>
          <cell r="T13327">
            <v>0.34607430771797226</v>
          </cell>
          <cell r="U13327">
            <v>0.39817944780146969</v>
          </cell>
          <cell r="V13327">
            <v>0.53157766708207033</v>
          </cell>
          <cell r="W13327">
            <v>0.52490067198413815</v>
          </cell>
          <cell r="X13327">
            <v>0.36442711706032871</v>
          </cell>
          <cell r="Y13327">
            <v>0.15714385798318564</v>
          </cell>
        </row>
        <row r="13328">
          <cell r="B13328" t="str">
            <v>NBHAX</v>
          </cell>
          <cell r="T13328">
            <v>0.10803822535422909</v>
          </cell>
          <cell r="U13328">
            <v>0.15587275038843887</v>
          </cell>
          <cell r="V13328">
            <v>0.21771552125156948</v>
          </cell>
          <cell r="W13328">
            <v>0.35067021171728857</v>
          </cell>
          <cell r="X13328">
            <v>0.55608272483760923</v>
          </cell>
          <cell r="Y13328">
            <v>0.15873942536861713</v>
          </cell>
        </row>
        <row r="13329">
          <cell r="B13329" t="str">
            <v>MDLVX</v>
          </cell>
          <cell r="T13329">
            <v>0.20473375223039514</v>
          </cell>
          <cell r="U13329">
            <v>0.27715931090575935</v>
          </cell>
          <cell r="V13329">
            <v>0.40240241220409828</v>
          </cell>
          <cell r="W13329">
            <v>0.46157359153855088</v>
          </cell>
          <cell r="X13329">
            <v>0.52364619705817561</v>
          </cell>
          <cell r="Y13329">
            <v>0.16047456278340158</v>
          </cell>
        </row>
        <row r="13330">
          <cell r="B13330" t="str">
            <v>NWAOX</v>
          </cell>
          <cell r="T13330">
            <v>0.16311315087720599</v>
          </cell>
          <cell r="U13330">
            <v>0.21263906187917667</v>
          </cell>
          <cell r="V13330">
            <v>0.22608033311269876</v>
          </cell>
          <cell r="W13330">
            <v>0.26198024410703125</v>
          </cell>
          <cell r="X13330">
            <v>0.26360736293576637</v>
          </cell>
          <cell r="Y13330">
            <v>0.16097933819381954</v>
          </cell>
        </row>
        <row r="13331">
          <cell r="B13331" t="str">
            <v>LVFLX</v>
          </cell>
          <cell r="T13331">
            <v>0.22950610620182391</v>
          </cell>
          <cell r="U13331">
            <v>0.16131683750676235</v>
          </cell>
          <cell r="V13331">
            <v>0.16526742326301858</v>
          </cell>
          <cell r="W13331">
            <v>0.17538070190281349</v>
          </cell>
          <cell r="X13331">
            <v>0.26096748814890874</v>
          </cell>
          <cell r="Y13331">
            <v>0.16408749061071509</v>
          </cell>
        </row>
        <row r="13332">
          <cell r="B13332" t="str">
            <v>EQL</v>
          </cell>
          <cell r="T13332">
            <v>0.22774415550697755</v>
          </cell>
          <cell r="U13332">
            <v>0.24618260076095688</v>
          </cell>
          <cell r="V13332">
            <v>0.22244656996588963</v>
          </cell>
          <cell r="W13332">
            <v>0.28681034224813173</v>
          </cell>
          <cell r="X13332">
            <v>0.3727098589718727</v>
          </cell>
          <cell r="Y13332">
            <v>0.1643219020573688</v>
          </cell>
        </row>
        <row r="13333">
          <cell r="B13333" t="str">
            <v>NOLVX</v>
          </cell>
          <cell r="T13333">
            <v>0.29865639070245864</v>
          </cell>
          <cell r="U13333">
            <v>0.30709144357893775</v>
          </cell>
          <cell r="V13333">
            <v>0.38867936312391266</v>
          </cell>
          <cell r="W13333">
            <v>0.45511530048675891</v>
          </cell>
          <cell r="X13333">
            <v>0.45325687540229487</v>
          </cell>
          <cell r="Y13333">
            <v>0.16454211471548286</v>
          </cell>
        </row>
        <row r="13334">
          <cell r="B13334" t="str">
            <v>BUIBX</v>
          </cell>
          <cell r="T13334">
            <v>0.33170619965981013</v>
          </cell>
          <cell r="U13334">
            <v>0.37986855831416061</v>
          </cell>
          <cell r="V13334">
            <v>0.39283931247667936</v>
          </cell>
          <cell r="W13334">
            <v>0.3265578152970886</v>
          </cell>
          <cell r="X13334">
            <v>0.21863079996147802</v>
          </cell>
          <cell r="Y13334">
            <v>0.16695380467649537</v>
          </cell>
        </row>
        <row r="13335">
          <cell r="B13335" t="str">
            <v>LOFLX</v>
          </cell>
          <cell r="T13335">
            <v>0.23092546972220471</v>
          </cell>
          <cell r="U13335">
            <v>0.16149437633698116</v>
          </cell>
          <cell r="V13335">
            <v>0.16624435365867343</v>
          </cell>
          <cell r="W13335">
            <v>0.17885909534416883</v>
          </cell>
          <cell r="X13335">
            <v>0.26290432064969749</v>
          </cell>
          <cell r="Y13335">
            <v>0.16714873948057413</v>
          </cell>
        </row>
        <row r="13336">
          <cell r="B13336" t="str">
            <v>GSFTX</v>
          </cell>
          <cell r="T13336">
            <v>0.17564059957372521</v>
          </cell>
          <cell r="U13336">
            <v>0.19320638114410293</v>
          </cell>
          <cell r="V13336">
            <v>0.19867770468542956</v>
          </cell>
          <cell r="W13336">
            <v>0.23960536831524834</v>
          </cell>
          <cell r="X13336">
            <v>0.21612458502283932</v>
          </cell>
          <cell r="Y13336">
            <v>0.1693497469761843</v>
          </cell>
        </row>
        <row r="13337">
          <cell r="B13337" t="str">
            <v>EQNSX</v>
          </cell>
          <cell r="T13337">
            <v>0.22393061625966015</v>
          </cell>
          <cell r="U13337">
            <v>0.26407791042081336</v>
          </cell>
          <cell r="V13337">
            <v>0.33245951540045504</v>
          </cell>
          <cell r="W13337">
            <v>0.35367132543094237</v>
          </cell>
          <cell r="X13337">
            <v>0.29011767437609348</v>
          </cell>
          <cell r="Y13337">
            <v>0.17037264586150747</v>
          </cell>
        </row>
        <row r="13338">
          <cell r="B13338" t="str">
            <v>FVAL</v>
          </cell>
          <cell r="T13338">
            <v>0.21684525139984936</v>
          </cell>
          <cell r="U13338">
            <v>0.1460324542538177</v>
          </cell>
          <cell r="V13338">
            <v>0.16941961381351522</v>
          </cell>
          <cell r="W13338">
            <v>0.25107389768601879</v>
          </cell>
          <cell r="X13338">
            <v>0.20414351466524586</v>
          </cell>
          <cell r="Y13338">
            <v>0.17174812615114787</v>
          </cell>
        </row>
        <row r="13339">
          <cell r="B13339" t="str">
            <v>CSRYX</v>
          </cell>
          <cell r="T13339">
            <v>0.10492378644607846</v>
          </cell>
          <cell r="U13339">
            <v>0.12057497066788352</v>
          </cell>
          <cell r="V13339">
            <v>0.20821217656289182</v>
          </cell>
          <cell r="W13339">
            <v>0.30115710965775971</v>
          </cell>
          <cell r="X13339">
            <v>0.36795843565391717</v>
          </cell>
          <cell r="Y13339">
            <v>0.17199320930736578</v>
          </cell>
        </row>
        <row r="13340">
          <cell r="B13340" t="str">
            <v>FGINX</v>
          </cell>
          <cell r="T13340">
            <v>0.17832934381477342</v>
          </cell>
          <cell r="U13340">
            <v>0.18542365661688726</v>
          </cell>
          <cell r="V13340">
            <v>0.18542365661688726</v>
          </cell>
          <cell r="W13340">
            <v>0.18542365661688726</v>
          </cell>
          <cell r="X13340">
            <v>0.18542365661688726</v>
          </cell>
          <cell r="Y13340">
            <v>0.17218266272389482</v>
          </cell>
        </row>
        <row r="13341">
          <cell r="B13341" t="str">
            <v>THPGX</v>
          </cell>
          <cell r="T13341">
            <v>0.16376755574548651</v>
          </cell>
          <cell r="U13341">
            <v>0.13123096408950588</v>
          </cell>
          <cell r="V13341">
            <v>0.17898025411773638</v>
          </cell>
          <cell r="W13341">
            <v>0.31195960030584385</v>
          </cell>
          <cell r="X13341">
            <v>0.35877757863118936</v>
          </cell>
          <cell r="Y13341">
            <v>0.17389481404862306</v>
          </cell>
        </row>
        <row r="13342">
          <cell r="B13342" t="str">
            <v>FISEX</v>
          </cell>
          <cell r="T13342">
            <v>0.24150077413421531</v>
          </cell>
          <cell r="U13342">
            <v>0.22284812651269051</v>
          </cell>
          <cell r="V13342">
            <v>0.19560315163803862</v>
          </cell>
          <cell r="W13342">
            <v>0.2127318560267151</v>
          </cell>
          <cell r="X13342">
            <v>0.30906871599244118</v>
          </cell>
          <cell r="Y13342">
            <v>0.174361954718906</v>
          </cell>
        </row>
        <row r="13343">
          <cell r="B13343" t="str">
            <v>HUDIX</v>
          </cell>
          <cell r="T13343">
            <v>0.42965971601860797</v>
          </cell>
          <cell r="U13343">
            <v>0.37743929873146104</v>
          </cell>
          <cell r="V13343">
            <v>0.33726668988118891</v>
          </cell>
          <cell r="W13343">
            <v>0.23472800624762771</v>
          </cell>
          <cell r="X13343">
            <v>0.21528765873043967</v>
          </cell>
          <cell r="Y13343">
            <v>0.17487158315536014</v>
          </cell>
        </row>
        <row r="13344">
          <cell r="B13344" t="str">
            <v>NYVTX</v>
          </cell>
          <cell r="T13344">
            <v>0.19428242600783854</v>
          </cell>
          <cell r="U13344">
            <v>0.19414149937841452</v>
          </cell>
          <cell r="V13344">
            <v>0.23130256353882706</v>
          </cell>
          <cell r="W13344">
            <v>0.37511039488115216</v>
          </cell>
          <cell r="X13344">
            <v>0.49883056912253954</v>
          </cell>
          <cell r="Y13344">
            <v>0.17490393331263374</v>
          </cell>
        </row>
        <row r="13345">
          <cell r="B13345" t="str">
            <v>PBEAX</v>
          </cell>
          <cell r="T13345">
            <v>0.17699015388555472</v>
          </cell>
          <cell r="U13345">
            <v>0.1695991758099232</v>
          </cell>
          <cell r="V13345">
            <v>0.13753280670623991</v>
          </cell>
          <cell r="W13345">
            <v>0.1225972656087027</v>
          </cell>
          <cell r="X13345">
            <v>0.16517215104593497</v>
          </cell>
          <cell r="Y13345">
            <v>0.17647048480531946</v>
          </cell>
        </row>
        <row r="13346">
          <cell r="B13346" t="str">
            <v>GFSDX</v>
          </cell>
          <cell r="T13346">
            <v>0.17705351705074759</v>
          </cell>
          <cell r="U13346">
            <v>0.19405108028103246</v>
          </cell>
          <cell r="V13346">
            <v>0.19828561904982181</v>
          </cell>
          <cell r="W13346">
            <v>0.22764402405402293</v>
          </cell>
          <cell r="X13346">
            <v>0.22764402405402293</v>
          </cell>
          <cell r="Y13346">
            <v>0.17667997329907817</v>
          </cell>
        </row>
        <row r="13347">
          <cell r="B13347" t="str">
            <v>JVLIX</v>
          </cell>
          <cell r="T13347">
            <v>0.13420227475781979</v>
          </cell>
          <cell r="U13347">
            <v>0.15424082360391628</v>
          </cell>
          <cell r="V13347">
            <v>0.19884496742466015</v>
          </cell>
          <cell r="W13347">
            <v>0.17382190065257369</v>
          </cell>
          <cell r="X13347">
            <v>0.14138894208255165</v>
          </cell>
          <cell r="Y13347">
            <v>0.17721767639417441</v>
          </cell>
        </row>
        <row r="13348">
          <cell r="B13348" t="str">
            <v>VMVLX</v>
          </cell>
          <cell r="T13348">
            <v>0.12855087705900567</v>
          </cell>
          <cell r="U13348">
            <v>0.17113122249238821</v>
          </cell>
          <cell r="V13348">
            <v>0.16537502298421325</v>
          </cell>
          <cell r="W13348">
            <v>0.12573845859731322</v>
          </cell>
          <cell r="X13348">
            <v>0.11963562376476175</v>
          </cell>
          <cell r="Y13348">
            <v>0.17785975260940518</v>
          </cell>
        </row>
        <row r="13349">
          <cell r="B13349" t="str">
            <v>LFLTX</v>
          </cell>
          <cell r="T13349">
            <v>0.24873245748675807</v>
          </cell>
          <cell r="U13349">
            <v>0.17716056586119575</v>
          </cell>
          <cell r="V13349">
            <v>0.18213879671524091</v>
          </cell>
          <cell r="W13349">
            <v>0.19027103368927817</v>
          </cell>
          <cell r="X13349">
            <v>0.26923828799199284</v>
          </cell>
          <cell r="Y13349">
            <v>0.17813955322474362</v>
          </cell>
        </row>
        <row r="13350">
          <cell r="B13350" t="str">
            <v>FINYX</v>
          </cell>
          <cell r="T13350">
            <v>0.17163962621443796</v>
          </cell>
          <cell r="U13350">
            <v>0.17163962621443796</v>
          </cell>
          <cell r="V13350">
            <v>0.17163962621443796</v>
          </cell>
          <cell r="W13350">
            <v>0.17163962621443796</v>
          </cell>
          <cell r="X13350">
            <v>0.17163962621443796</v>
          </cell>
          <cell r="Y13350">
            <v>0.17945683303822157</v>
          </cell>
        </row>
        <row r="13351">
          <cell r="B13351" t="str">
            <v>MGV</v>
          </cell>
          <cell r="T13351">
            <v>0.13121559836015861</v>
          </cell>
          <cell r="U13351">
            <v>0.17457783194550616</v>
          </cell>
          <cell r="V13351">
            <v>0.16839478461205068</v>
          </cell>
          <cell r="W13351">
            <v>0.12816080491950171</v>
          </cell>
          <cell r="X13351">
            <v>0.12096575804514159</v>
          </cell>
          <cell r="Y13351">
            <v>0.18075947313957666</v>
          </cell>
        </row>
        <row r="13352">
          <cell r="B13352" t="str">
            <v>SLVIX</v>
          </cell>
          <cell r="T13352">
            <v>0.1119546027460588</v>
          </cell>
          <cell r="U13352">
            <v>0.13120375309971852</v>
          </cell>
          <cell r="V13352">
            <v>0.22017620261735882</v>
          </cell>
          <cell r="W13352">
            <v>0.31518338008746466</v>
          </cell>
          <cell r="X13352">
            <v>0.38165571579336066</v>
          </cell>
          <cell r="Y13352">
            <v>0.183196210568388</v>
          </cell>
        </row>
        <row r="13353">
          <cell r="B13353" t="str">
            <v>NRLCX</v>
          </cell>
          <cell r="T13353">
            <v>0.17244942132291294</v>
          </cell>
          <cell r="U13353">
            <v>0.23917719920828193</v>
          </cell>
          <cell r="V13353">
            <v>0.31992565352220487</v>
          </cell>
          <cell r="W13353">
            <v>0.38500198990189255</v>
          </cell>
          <cell r="X13353">
            <v>0.43417737539097201</v>
          </cell>
          <cell r="Y13353">
            <v>0.1832055636131954</v>
          </cell>
        </row>
        <row r="13354">
          <cell r="B13354" t="str">
            <v>CDOYX</v>
          </cell>
          <cell r="T13354">
            <v>0.2517596020066471</v>
          </cell>
          <cell r="U13354">
            <v>0.3582757709328131</v>
          </cell>
          <cell r="V13354">
            <v>0.36493732658142192</v>
          </cell>
          <cell r="W13354">
            <v>0.39626038112197115</v>
          </cell>
          <cell r="X13354">
            <v>0.54698410438144784</v>
          </cell>
          <cell r="Y13354">
            <v>0.18528638019210972</v>
          </cell>
        </row>
        <row r="13355">
          <cell r="B13355" t="str">
            <v>BUFBX</v>
          </cell>
          <cell r="T13355">
            <v>0.36520914328882542</v>
          </cell>
          <cell r="U13355">
            <v>0.41283369896452071</v>
          </cell>
          <cell r="V13355">
            <v>0.42823247564241407</v>
          </cell>
          <cell r="W13355">
            <v>0.35651852823890212</v>
          </cell>
          <cell r="X13355">
            <v>0.22842089245132657</v>
          </cell>
          <cell r="Y13355">
            <v>0.18718197821085278</v>
          </cell>
        </row>
        <row r="13356">
          <cell r="B13356" t="str">
            <v>MDVYX</v>
          </cell>
          <cell r="T13356">
            <v>0.27474607156557124</v>
          </cell>
          <cell r="U13356">
            <v>0.34715258245791869</v>
          </cell>
          <cell r="V13356">
            <v>0.32186017856490262</v>
          </cell>
          <cell r="W13356">
            <v>0.28760905217674904</v>
          </cell>
          <cell r="X13356">
            <v>0.36132475935359809</v>
          </cell>
          <cell r="Y13356">
            <v>0.19104164173646201</v>
          </cell>
        </row>
        <row r="13357">
          <cell r="B13357" t="str">
            <v>TGDIX</v>
          </cell>
          <cell r="T13357">
            <v>0.25219727540021769</v>
          </cell>
          <cell r="U13357">
            <v>0.18529602194092556</v>
          </cell>
          <cell r="V13357">
            <v>0.1833861287564823</v>
          </cell>
          <cell r="W13357">
            <v>0.17894057202987221</v>
          </cell>
          <cell r="X13357">
            <v>0.16168099224015525</v>
          </cell>
          <cell r="Y13357">
            <v>0.19133675146154269</v>
          </cell>
        </row>
        <row r="13358">
          <cell r="B13358" t="str">
            <v>FBLEX</v>
          </cell>
          <cell r="T13358">
            <v>0.15882552415318299</v>
          </cell>
          <cell r="U13358">
            <v>0.14451519112984981</v>
          </cell>
          <cell r="V13358">
            <v>0.15302594829545313</v>
          </cell>
          <cell r="W13358">
            <v>0.1751882449900389</v>
          </cell>
          <cell r="X13358">
            <v>0.21738540230802192</v>
          </cell>
          <cell r="Y13358">
            <v>0.19179176757852179</v>
          </cell>
        </row>
        <row r="13359">
          <cell r="B13359" t="str">
            <v>GRGUX</v>
          </cell>
          <cell r="T13359">
            <v>0.43532295427265238</v>
          </cell>
          <cell r="U13359">
            <v>0.5053761145143012</v>
          </cell>
          <cell r="V13359">
            <v>0.42382487588205509</v>
          </cell>
          <cell r="W13359">
            <v>0.35861740282172283</v>
          </cell>
          <cell r="X13359">
            <v>0.42314740973946119</v>
          </cell>
          <cell r="Y13359">
            <v>0.19311156028693363</v>
          </cell>
        </row>
        <row r="13360">
          <cell r="B13360" t="str">
            <v>GMCQX</v>
          </cell>
          <cell r="T13360">
            <v>0.20701042917082924</v>
          </cell>
          <cell r="U13360">
            <v>0.18922543501646993</v>
          </cell>
          <cell r="V13360">
            <v>0.23754877380118117</v>
          </cell>
          <cell r="W13360">
            <v>0.24678288474791571</v>
          </cell>
          <cell r="X13360">
            <v>0.18310885409823624</v>
          </cell>
          <cell r="Y13360">
            <v>0.19482049042151534</v>
          </cell>
        </row>
        <row r="13361">
          <cell r="B13361" t="str">
            <v>HWCIX</v>
          </cell>
          <cell r="T13361">
            <v>0.36416672468459899</v>
          </cell>
          <cell r="U13361">
            <v>0.29915877855680534</v>
          </cell>
          <cell r="V13361">
            <v>0.30714959266532105</v>
          </cell>
          <cell r="W13361">
            <v>0.29875860829093182</v>
          </cell>
          <cell r="X13361">
            <v>0.21524354343846602</v>
          </cell>
          <cell r="Y13361">
            <v>0.19513735842523242</v>
          </cell>
        </row>
        <row r="13362">
          <cell r="B13362" t="str">
            <v>LFFLX</v>
          </cell>
          <cell r="T13362">
            <v>0.25541401337584985</v>
          </cell>
          <cell r="U13362">
            <v>0.17757996576859633</v>
          </cell>
          <cell r="V13362">
            <v>0.17894898422858516</v>
          </cell>
          <cell r="W13362">
            <v>0.19273397115374441</v>
          </cell>
          <cell r="X13362">
            <v>0.27419210237668284</v>
          </cell>
          <cell r="Y13362">
            <v>0.19666333247925599</v>
          </cell>
        </row>
        <row r="13363">
          <cell r="B13363" t="str">
            <v>PJORX</v>
          </cell>
          <cell r="T13363">
            <v>0.31348791430430012</v>
          </cell>
          <cell r="U13363">
            <v>0.32478907494134063</v>
          </cell>
          <cell r="V13363">
            <v>0.3119509730717166</v>
          </cell>
          <cell r="W13363">
            <v>0.26873740050127337</v>
          </cell>
          <cell r="X13363">
            <v>0.34557720526377367</v>
          </cell>
          <cell r="Y13363">
            <v>0.19728036708973049</v>
          </cell>
        </row>
        <row r="13364">
          <cell r="B13364" t="str">
            <v>GABPX</v>
          </cell>
          <cell r="T13364">
            <v>0.43996347733356989</v>
          </cell>
          <cell r="U13364">
            <v>0.51116776481021609</v>
          </cell>
          <cell r="V13364">
            <v>0.43041644166406967</v>
          </cell>
          <cell r="W13364">
            <v>0.36469727486068854</v>
          </cell>
          <cell r="X13364">
            <v>0.43057458250315161</v>
          </cell>
          <cell r="Y13364">
            <v>0.19895597248319641</v>
          </cell>
        </row>
        <row r="13365">
          <cell r="B13365" t="str">
            <v>GSIIX</v>
          </cell>
          <cell r="T13365">
            <v>0.43351886887914809</v>
          </cell>
          <cell r="U13365">
            <v>0.50511969906856669</v>
          </cell>
          <cell r="V13365">
            <v>0.4275458511299664</v>
          </cell>
          <cell r="W13365">
            <v>0.36563196557004407</v>
          </cell>
          <cell r="X13365">
            <v>0.43346471674348808</v>
          </cell>
          <cell r="Y13365">
            <v>0.19986656323937715</v>
          </cell>
        </row>
        <row r="13366">
          <cell r="B13366" t="str">
            <v>APAYX</v>
          </cell>
          <cell r="T13366">
            <v>0.32248961421169281</v>
          </cell>
          <cell r="U13366">
            <v>0.54529606877102743</v>
          </cell>
          <cell r="V13366">
            <v>0.49567344175755035</v>
          </cell>
          <cell r="W13366">
            <v>0.55179654237998554</v>
          </cell>
          <cell r="X13366">
            <v>0.56943968928365662</v>
          </cell>
          <cell r="Y13366">
            <v>0.20219579139981703</v>
          </cell>
        </row>
        <row r="13367">
          <cell r="B13367" t="str">
            <v>LEXCX</v>
          </cell>
          <cell r="T13367">
            <v>0.44805265735474292</v>
          </cell>
          <cell r="U13367">
            <v>0.56830760389541046</v>
          </cell>
          <cell r="V13367">
            <v>0.58394697461224276</v>
          </cell>
          <cell r="W13367">
            <v>0.46635189297122415</v>
          </cell>
          <cell r="X13367">
            <v>0.25572895212961966</v>
          </cell>
          <cell r="Y13367">
            <v>0.2026952668864023</v>
          </cell>
        </row>
        <row r="13368">
          <cell r="B13368" t="str">
            <v>CVQZX</v>
          </cell>
          <cell r="T13368">
            <v>0.28408689943374071</v>
          </cell>
          <cell r="U13368">
            <v>0.40389325551825978</v>
          </cell>
          <cell r="V13368">
            <v>0.46482967966365973</v>
          </cell>
          <cell r="W13368">
            <v>0.43274261436713907</v>
          </cell>
          <cell r="X13368">
            <v>0.33686464376178188</v>
          </cell>
          <cell r="Y13368">
            <v>0.20392681552314873</v>
          </cell>
        </row>
        <row r="13369">
          <cell r="B13369" t="str">
            <v>CSVZX</v>
          </cell>
          <cell r="T13369">
            <v>0.128009152482608</v>
          </cell>
          <cell r="U13369">
            <v>0.14802922172068084</v>
          </cell>
          <cell r="V13369">
            <v>0.24265862036659389</v>
          </cell>
          <cell r="W13369">
            <v>0.34083129836933168</v>
          </cell>
          <cell r="X13369">
            <v>0.40381603878784866</v>
          </cell>
          <cell r="Y13369">
            <v>0.20425460755524674</v>
          </cell>
        </row>
        <row r="13370">
          <cell r="B13370" t="str">
            <v>DFLV</v>
          </cell>
          <cell r="T13370">
            <v>0.32424753206422674</v>
          </cell>
          <cell r="U13370">
            <v>0.50903594949715592</v>
          </cell>
          <cell r="V13370">
            <v>0.60713598082436171</v>
          </cell>
          <cell r="W13370">
            <v>0.60796191868289429</v>
          </cell>
          <cell r="X13370">
            <v>0.57204478805822134</v>
          </cell>
          <cell r="Y13370">
            <v>0.20451986105785419</v>
          </cell>
        </row>
        <row r="13371">
          <cell r="B13371" t="str">
            <v>TGLR</v>
          </cell>
          <cell r="T13371">
            <v>0.32636647238328981</v>
          </cell>
          <cell r="U13371">
            <v>0.2887962275795079</v>
          </cell>
          <cell r="V13371">
            <v>0.30221674071722077</v>
          </cell>
          <cell r="W13371">
            <v>0.32442291393613371</v>
          </cell>
          <cell r="X13371">
            <v>0.32442291393613371</v>
          </cell>
          <cell r="Y13371">
            <v>0.20585544373284537</v>
          </cell>
        </row>
        <row r="13372">
          <cell r="B13372" t="str">
            <v>LBDRX</v>
          </cell>
          <cell r="T13372">
            <v>0.33599926741801706</v>
          </cell>
          <cell r="U13372">
            <v>0.40847879227219391</v>
          </cell>
          <cell r="V13372">
            <v>0.37881667636818034</v>
          </cell>
          <cell r="W13372">
            <v>0.36142258727936527</v>
          </cell>
          <cell r="X13372">
            <v>0.45918729950839343</v>
          </cell>
          <cell r="Y13372">
            <v>0.20710520648909855</v>
          </cell>
        </row>
        <row r="13373">
          <cell r="B13373" t="str">
            <v>RSDFX</v>
          </cell>
          <cell r="T13373">
            <v>0.27434792057073981</v>
          </cell>
          <cell r="U13373">
            <v>0.37971376301941523</v>
          </cell>
          <cell r="V13373">
            <v>0.38398325614230477</v>
          </cell>
          <cell r="W13373">
            <v>0.4144784255492176</v>
          </cell>
          <cell r="X13373">
            <v>0.5653778178891874</v>
          </cell>
          <cell r="Y13373">
            <v>0.20748588061091308</v>
          </cell>
        </row>
        <row r="13374">
          <cell r="B13374" t="str">
            <v>CVLVX</v>
          </cell>
          <cell r="T13374">
            <v>0.24539830598456178</v>
          </cell>
          <cell r="U13374">
            <v>0.28896416123830709</v>
          </cell>
          <cell r="V13374">
            <v>0.39513958012552319</v>
          </cell>
          <cell r="W13374">
            <v>0.52370381313649106</v>
          </cell>
          <cell r="X13374">
            <v>0.58986619650700933</v>
          </cell>
          <cell r="Y13374">
            <v>0.20830109263051544</v>
          </cell>
        </row>
        <row r="13375">
          <cell r="B13375" t="str">
            <v>AUIZX</v>
          </cell>
          <cell r="T13375">
            <v>0.25462471721575775</v>
          </cell>
          <cell r="U13375">
            <v>0.2119114158851364</v>
          </cell>
          <cell r="V13375">
            <v>0.2200863039475025</v>
          </cell>
          <cell r="W13375">
            <v>0.21384442946606155</v>
          </cell>
          <cell r="X13375">
            <v>0.17465018409835059</v>
          </cell>
          <cell r="Y13375">
            <v>0.2084333660863194</v>
          </cell>
        </row>
        <row r="13376">
          <cell r="B13376" t="str">
            <v>NBPIX</v>
          </cell>
          <cell r="T13376">
            <v>0.19719284142572735</v>
          </cell>
          <cell r="U13376">
            <v>0.26542610796453842</v>
          </cell>
          <cell r="V13376">
            <v>0.3468930873833086</v>
          </cell>
          <cell r="W13376">
            <v>0.41043115569338318</v>
          </cell>
          <cell r="X13376">
            <v>0.45451549312410366</v>
          </cell>
          <cell r="Y13376">
            <v>0.20854732562842213</v>
          </cell>
        </row>
        <row r="13377">
          <cell r="B13377" t="str">
            <v>GMUEX</v>
          </cell>
          <cell r="T13377">
            <v>0.22326982181571378</v>
          </cell>
          <cell r="U13377">
            <v>0.20339041813806205</v>
          </cell>
          <cell r="V13377">
            <v>0.25301755214916777</v>
          </cell>
          <cell r="W13377">
            <v>0.26209688207722676</v>
          </cell>
          <cell r="X13377">
            <v>0.19584888545060258</v>
          </cell>
          <cell r="Y13377">
            <v>0.2089534084203355</v>
          </cell>
        </row>
        <row r="13378">
          <cell r="B13378" t="str">
            <v>CHDVX</v>
          </cell>
          <cell r="T13378">
            <v>0.22015063860144637</v>
          </cell>
          <cell r="U13378">
            <v>0.23895304552598859</v>
          </cell>
          <cell r="V13378">
            <v>0.3168437449191715</v>
          </cell>
          <cell r="W13378">
            <v>0.46250041261162383</v>
          </cell>
          <cell r="X13378">
            <v>0.59335055433436412</v>
          </cell>
          <cell r="Y13378">
            <v>0.2091111760401613</v>
          </cell>
        </row>
        <row r="13379">
          <cell r="B13379" t="str">
            <v>LAFVX</v>
          </cell>
          <cell r="T13379">
            <v>0.32044411089065533</v>
          </cell>
          <cell r="U13379">
            <v>0.39320115421401275</v>
          </cell>
          <cell r="V13379">
            <v>0.3958196018158785</v>
          </cell>
          <cell r="W13379">
            <v>0.43119016609737276</v>
          </cell>
          <cell r="X13379">
            <v>0.50188851982680027</v>
          </cell>
          <cell r="Y13379">
            <v>0.20919517172102448</v>
          </cell>
        </row>
        <row r="13380">
          <cell r="B13380" t="str">
            <v>DFUV</v>
          </cell>
          <cell r="T13380">
            <v>0.33888721658297632</v>
          </cell>
          <cell r="U13380">
            <v>0.47071197230009648</v>
          </cell>
          <cell r="V13380">
            <v>0.5308153473726086</v>
          </cell>
          <cell r="W13380">
            <v>0.57201500731266919</v>
          </cell>
          <cell r="X13380">
            <v>0.532009698800054</v>
          </cell>
          <cell r="Y13380">
            <v>0.21098957197851301</v>
          </cell>
        </row>
        <row r="13381">
          <cell r="B13381" t="str">
            <v>CSVGX</v>
          </cell>
          <cell r="T13381">
            <v>0.13172558354209637</v>
          </cell>
          <cell r="U13381">
            <v>0.15730658395591821</v>
          </cell>
          <cell r="V13381">
            <v>0.26143376979775296</v>
          </cell>
          <cell r="W13381">
            <v>0.32757732005718465</v>
          </cell>
          <cell r="X13381">
            <v>0.32757732005718465</v>
          </cell>
          <cell r="Y13381">
            <v>0.21158670752292238</v>
          </cell>
        </row>
        <row r="13382">
          <cell r="B13382" t="str">
            <v>DGRO</v>
          </cell>
          <cell r="T13382">
            <v>0.21609342374415694</v>
          </cell>
          <cell r="U13382">
            <v>0.20974386812818455</v>
          </cell>
          <cell r="V13382">
            <v>0.21285320278260136</v>
          </cell>
          <cell r="W13382">
            <v>0.21260880795156401</v>
          </cell>
          <cell r="X13382">
            <v>0.30341148524149913</v>
          </cell>
          <cell r="Y13382">
            <v>0.21180212709947174</v>
          </cell>
        </row>
        <row r="13383">
          <cell r="B13383" t="str">
            <v>FSCZX</v>
          </cell>
          <cell r="T13383">
            <v>0.17567954692391508</v>
          </cell>
          <cell r="U13383">
            <v>0.13802411613882618</v>
          </cell>
          <cell r="V13383">
            <v>0.11472533287847488</v>
          </cell>
          <cell r="W13383">
            <v>0.12659407713546295</v>
          </cell>
          <cell r="X13383">
            <v>0.14206089832751295</v>
          </cell>
          <cell r="Y13383">
            <v>0.21290918184030319</v>
          </cell>
        </row>
        <row r="13384">
          <cell r="B13384" t="str">
            <v>LIFLX</v>
          </cell>
          <cell r="T13384">
            <v>0.26362521496207036</v>
          </cell>
          <cell r="U13384">
            <v>0.1845870559535053</v>
          </cell>
          <cell r="V13384">
            <v>0.18598306614461857</v>
          </cell>
          <cell r="W13384">
            <v>0.19541677662700338</v>
          </cell>
          <cell r="X13384">
            <v>0.27321758048315725</v>
          </cell>
          <cell r="Y13384">
            <v>0.21325580328076377</v>
          </cell>
        </row>
        <row r="13385">
          <cell r="B13385" t="str">
            <v>HULEX</v>
          </cell>
          <cell r="T13385">
            <v>0.32805483930589063</v>
          </cell>
          <cell r="U13385">
            <v>0.29655632229424994</v>
          </cell>
          <cell r="V13385">
            <v>0.23690565851345069</v>
          </cell>
          <cell r="W13385">
            <v>0.16928353865072995</v>
          </cell>
          <cell r="X13385">
            <v>9.2095209475944406E-2</v>
          </cell>
          <cell r="Y13385">
            <v>0.21354025614186922</v>
          </cell>
        </row>
        <row r="13386">
          <cell r="B13386" t="str">
            <v>TGDVX</v>
          </cell>
          <cell r="T13386">
            <v>0.27856441398958814</v>
          </cell>
          <cell r="U13386">
            <v>0.21060387231131084</v>
          </cell>
          <cell r="V13386">
            <v>0.20834867776605165</v>
          </cell>
          <cell r="W13386">
            <v>0.20344434495711797</v>
          </cell>
          <cell r="X13386">
            <v>0.18776953993448806</v>
          </cell>
          <cell r="Y13386">
            <v>0.21562541297416518</v>
          </cell>
        </row>
        <row r="13387">
          <cell r="B13387" t="str">
            <v>AUIYX</v>
          </cell>
          <cell r="T13387">
            <v>0.26289187963396143</v>
          </cell>
          <cell r="U13387">
            <v>0.22039185843474693</v>
          </cell>
          <cell r="V13387">
            <v>0.23139133779961985</v>
          </cell>
          <cell r="W13387">
            <v>0.22866711069916537</v>
          </cell>
          <cell r="X13387">
            <v>0.19186824904893218</v>
          </cell>
          <cell r="Y13387">
            <v>0.2161163070228222</v>
          </cell>
        </row>
        <row r="13388">
          <cell r="B13388" t="str">
            <v>LTFOX</v>
          </cell>
          <cell r="T13388">
            <v>0.33519220138737665</v>
          </cell>
          <cell r="U13388">
            <v>0.40465138030507281</v>
          </cell>
          <cell r="V13388">
            <v>0.4050119967596979</v>
          </cell>
          <cell r="W13388">
            <v>0.43902009380536883</v>
          </cell>
          <cell r="X13388">
            <v>0.51116282011959124</v>
          </cell>
          <cell r="Y13388">
            <v>0.21809623590570187</v>
          </cell>
        </row>
        <row r="13389">
          <cell r="B13389" t="str">
            <v>NBHRX</v>
          </cell>
          <cell r="T13389">
            <v>0.15294260415668903</v>
          </cell>
          <cell r="U13389">
            <v>0.20457429278080155</v>
          </cell>
          <cell r="V13389">
            <v>0.26880204577652189</v>
          </cell>
          <cell r="W13389">
            <v>0.40461381309823224</v>
          </cell>
          <cell r="X13389">
            <v>0.60760081969340984</v>
          </cell>
          <cell r="Y13389">
            <v>0.21989761965402416</v>
          </cell>
        </row>
        <row r="13390">
          <cell r="B13390" t="str">
            <v>BRUDX</v>
          </cell>
          <cell r="T13390">
            <v>0.24850357604314979</v>
          </cell>
          <cell r="U13390">
            <v>0.34630296955956624</v>
          </cell>
          <cell r="V13390">
            <v>0.38249946025475584</v>
          </cell>
          <cell r="W13390">
            <v>0.336835624458868</v>
          </cell>
          <cell r="X13390">
            <v>0.28114414874272947</v>
          </cell>
          <cell r="Y13390">
            <v>0.2210370808942364</v>
          </cell>
        </row>
        <row r="13391">
          <cell r="B13391" t="str">
            <v>EPS</v>
          </cell>
          <cell r="T13391">
            <v>0.33282881915448698</v>
          </cell>
          <cell r="U13391">
            <v>0.22653662617698889</v>
          </cell>
          <cell r="V13391">
            <v>0.18540302023076116</v>
          </cell>
          <cell r="W13391">
            <v>0.20234250140634497</v>
          </cell>
          <cell r="X13391">
            <v>0.24282893780829706</v>
          </cell>
          <cell r="Y13391">
            <v>0.22176513282931437</v>
          </cell>
        </row>
        <row r="13392">
          <cell r="B13392" t="str">
            <v>WDIAX</v>
          </cell>
          <cell r="T13392">
            <v>0.46049081394500685</v>
          </cell>
          <cell r="U13392">
            <v>0.45536124098956882</v>
          </cell>
          <cell r="V13392">
            <v>0.43733326097376829</v>
          </cell>
          <cell r="W13392">
            <v>0.41741935851711703</v>
          </cell>
          <cell r="X13392">
            <v>0.55488543306857041</v>
          </cell>
          <cell r="Y13392">
            <v>0.22477662914195717</v>
          </cell>
        </row>
        <row r="13393">
          <cell r="B13393" t="str">
            <v>BRULX</v>
          </cell>
          <cell r="T13393">
            <v>0.26384372036587644</v>
          </cell>
          <cell r="U13393">
            <v>0.36327422065375109</v>
          </cell>
          <cell r="V13393">
            <v>0.40002922174131805</v>
          </cell>
          <cell r="W13393">
            <v>0.35100509775917799</v>
          </cell>
          <cell r="X13393">
            <v>0.29216297591406354</v>
          </cell>
          <cell r="Y13393">
            <v>0.22524779551768034</v>
          </cell>
        </row>
        <row r="13394">
          <cell r="B13394" t="str">
            <v>FDVKX</v>
          </cell>
          <cell r="T13394">
            <v>0.17211020310389358</v>
          </cell>
          <cell r="U13394">
            <v>0.27371634442248371</v>
          </cell>
          <cell r="V13394">
            <v>0.40228030353362182</v>
          </cell>
          <cell r="W13394">
            <v>0.48248077949007234</v>
          </cell>
          <cell r="X13394">
            <v>0.442376828062855</v>
          </cell>
          <cell r="Y13394">
            <v>0.22598962831512268</v>
          </cell>
        </row>
        <row r="13395">
          <cell r="B13395" t="str">
            <v>DIVHX</v>
          </cell>
          <cell r="T13395">
            <v>0.2458172793009171</v>
          </cell>
          <cell r="U13395">
            <v>0.34123863829831597</v>
          </cell>
          <cell r="V13395">
            <v>0.34777505905988815</v>
          </cell>
          <cell r="W13395">
            <v>0.36288317768279754</v>
          </cell>
          <cell r="X13395">
            <v>0.35089031121608899</v>
          </cell>
          <cell r="Y13395">
            <v>0.22618295110807382</v>
          </cell>
        </row>
        <row r="13396">
          <cell r="B13396" t="str">
            <v>DGOCX</v>
          </cell>
          <cell r="T13396">
            <v>0.25535786264371058</v>
          </cell>
          <cell r="U13396">
            <v>0.26516636566306179</v>
          </cell>
          <cell r="V13396">
            <v>0.3123817990956968</v>
          </cell>
          <cell r="W13396">
            <v>0.4123014590392855</v>
          </cell>
          <cell r="X13396">
            <v>0.48372501789604405</v>
          </cell>
          <cell r="Y13396">
            <v>0.22683669116033184</v>
          </cell>
        </row>
        <row r="13397">
          <cell r="B13397" t="str">
            <v>GRGTX</v>
          </cell>
          <cell r="T13397">
            <v>0.46382590051528255</v>
          </cell>
          <cell r="U13397">
            <v>0.53543133815560673</v>
          </cell>
          <cell r="V13397">
            <v>0.45731424821628025</v>
          </cell>
          <cell r="W13397">
            <v>0.39620377583490585</v>
          </cell>
          <cell r="X13397">
            <v>0.46480900244950701</v>
          </cell>
          <cell r="Y13397">
            <v>0.22742114961075816</v>
          </cell>
        </row>
        <row r="13398">
          <cell r="B13398" t="str">
            <v>NWALX</v>
          </cell>
          <cell r="T13398">
            <v>0.22636572700318736</v>
          </cell>
          <cell r="U13398">
            <v>0.28104627053646436</v>
          </cell>
          <cell r="V13398">
            <v>0.28866464558447746</v>
          </cell>
          <cell r="W13398">
            <v>0.32062442605449665</v>
          </cell>
          <cell r="X13398">
            <v>0.3145742585001336</v>
          </cell>
          <cell r="Y13398">
            <v>0.22784819167950993</v>
          </cell>
        </row>
        <row r="13399">
          <cell r="B13399" t="str">
            <v>JDVFX</v>
          </cell>
          <cell r="T13399">
            <v>0.17513245081032355</v>
          </cell>
          <cell r="U13399">
            <v>0.19366974244601853</v>
          </cell>
          <cell r="V13399">
            <v>0.24163561578653081</v>
          </cell>
          <cell r="W13399">
            <v>0.21465090996497746</v>
          </cell>
          <cell r="X13399">
            <v>0.18092001896511473</v>
          </cell>
          <cell r="Y13399">
            <v>0.22808856852502432</v>
          </cell>
        </row>
        <row r="13400">
          <cell r="B13400" t="str">
            <v>LAFYX</v>
          </cell>
          <cell r="T13400">
            <v>0.35012757689273738</v>
          </cell>
          <cell r="U13400">
            <v>0.42200237290774972</v>
          </cell>
          <cell r="V13400">
            <v>0.4237740443741192</v>
          </cell>
          <cell r="W13400">
            <v>0.45986382638054379</v>
          </cell>
          <cell r="X13400">
            <v>0.53120353495693218</v>
          </cell>
          <cell r="Y13400">
            <v>0.22825130243538816</v>
          </cell>
        </row>
        <row r="13401">
          <cell r="B13401" t="str">
            <v>CDOZX</v>
          </cell>
          <cell r="T13401">
            <v>0.29510944996714478</v>
          </cell>
          <cell r="U13401">
            <v>0.39912490087307367</v>
          </cell>
          <cell r="V13401">
            <v>0.40233207633069096</v>
          </cell>
          <cell r="W13401">
            <v>0.43269257392554505</v>
          </cell>
          <cell r="X13401">
            <v>0.58414512854335643</v>
          </cell>
          <cell r="Y13401">
            <v>0.22825807227960263</v>
          </cell>
        </row>
        <row r="13402">
          <cell r="B13402" t="str">
            <v>LAFTX</v>
          </cell>
          <cell r="T13402">
            <v>0.35498358077894276</v>
          </cell>
          <cell r="U13402">
            <v>0.42565020242504681</v>
          </cell>
          <cell r="V13402">
            <v>0.42540722247395313</v>
          </cell>
          <cell r="W13402">
            <v>0.46176593023450413</v>
          </cell>
          <cell r="X13402">
            <v>0.5357615555793378</v>
          </cell>
          <cell r="Y13402">
            <v>0.2315820522598126</v>
          </cell>
        </row>
        <row r="13403">
          <cell r="B13403" t="str">
            <v>NYVRX</v>
          </cell>
          <cell r="T13403">
            <v>0.25396866524130968</v>
          </cell>
          <cell r="U13403">
            <v>0.25058959516100726</v>
          </cell>
          <cell r="V13403">
            <v>0.29221571654407286</v>
          </cell>
          <cell r="W13403">
            <v>0.44008467810765223</v>
          </cell>
          <cell r="X13403">
            <v>0.55967393771621055</v>
          </cell>
          <cell r="Y13403">
            <v>0.23225489745247974</v>
          </cell>
        </row>
        <row r="13404">
          <cell r="B13404" t="str">
            <v>PXTIX</v>
          </cell>
          <cell r="T13404">
            <v>0.36600635964845613</v>
          </cell>
          <cell r="U13404">
            <v>0.38807867815505609</v>
          </cell>
          <cell r="V13404">
            <v>0.52328620629870182</v>
          </cell>
          <cell r="W13404">
            <v>0.58096730753745507</v>
          </cell>
          <cell r="X13404">
            <v>0.51939859992174864</v>
          </cell>
          <cell r="Y13404">
            <v>0.23242530269222542</v>
          </cell>
        </row>
        <row r="13405">
          <cell r="B13405" t="str">
            <v>MDLV</v>
          </cell>
          <cell r="T13405">
            <v>0.23198020445105894</v>
          </cell>
          <cell r="U13405">
            <v>0.34007902149692065</v>
          </cell>
          <cell r="V13405">
            <v>0.35522780190901804</v>
          </cell>
          <cell r="W13405">
            <v>0.3778254542463807</v>
          </cell>
          <cell r="X13405">
            <v>0.43503731267409895</v>
          </cell>
          <cell r="Y13405">
            <v>0.2342177493138152</v>
          </cell>
        </row>
        <row r="13406">
          <cell r="B13406" t="str">
            <v>DLN</v>
          </cell>
          <cell r="T13406">
            <v>0.2429031492593933</v>
          </cell>
          <cell r="U13406">
            <v>0.21388119609575296</v>
          </cell>
          <cell r="V13406">
            <v>0.17730731572449387</v>
          </cell>
          <cell r="W13406">
            <v>0.1691090823574565</v>
          </cell>
          <cell r="X13406">
            <v>0.26490232455157814</v>
          </cell>
          <cell r="Y13406">
            <v>0.2348320011011015</v>
          </cell>
        </row>
        <row r="13407">
          <cell r="B13407" t="str">
            <v>TRMVX</v>
          </cell>
          <cell r="T13407">
            <v>0.38302080710111541</v>
          </cell>
          <cell r="U13407">
            <v>0.40588073307968814</v>
          </cell>
          <cell r="V13407">
            <v>0.49317618212048803</v>
          </cell>
          <cell r="W13407">
            <v>0.61484268388727492</v>
          </cell>
          <cell r="X13407">
            <v>0.71840376643917936</v>
          </cell>
          <cell r="Y13407">
            <v>0.23542199744061099</v>
          </cell>
        </row>
        <row r="13408">
          <cell r="B13408" t="str">
            <v>MRLVX</v>
          </cell>
          <cell r="T13408">
            <v>0.2859876135362619</v>
          </cell>
          <cell r="U13408">
            <v>0.36373463707171466</v>
          </cell>
          <cell r="V13408">
            <v>0.4959966003314345</v>
          </cell>
          <cell r="W13408">
            <v>0.56079141868572102</v>
          </cell>
          <cell r="X13408">
            <v>0.62572124160896081</v>
          </cell>
          <cell r="Y13408">
            <v>0.23575017725523467</v>
          </cell>
        </row>
        <row r="13409">
          <cell r="B13409" t="str">
            <v>AUIIX</v>
          </cell>
          <cell r="T13409">
            <v>0.28070222559025443</v>
          </cell>
          <cell r="U13409">
            <v>0.23316459720806479</v>
          </cell>
          <cell r="V13409">
            <v>0.24445982858529719</v>
          </cell>
          <cell r="W13409">
            <v>0.25059950138103021</v>
          </cell>
          <cell r="X13409">
            <v>0.21510403195817046</v>
          </cell>
          <cell r="Y13409">
            <v>0.23590378418632835</v>
          </cell>
        </row>
        <row r="13410">
          <cell r="B13410" t="str">
            <v>BVOIX</v>
          </cell>
          <cell r="T13410">
            <v>0.40530610888867108</v>
          </cell>
          <cell r="U13410">
            <v>0.45879406174238041</v>
          </cell>
          <cell r="V13410">
            <v>0.38062730888035118</v>
          </cell>
          <cell r="W13410">
            <v>0.25039422463925837</v>
          </cell>
          <cell r="X13410">
            <v>0.2054291278640806</v>
          </cell>
          <cell r="Y13410">
            <v>0.23951593567390658</v>
          </cell>
        </row>
        <row r="13411">
          <cell r="B13411" t="str">
            <v>PIXPX</v>
          </cell>
          <cell r="T13411">
            <v>0.38175113369855368</v>
          </cell>
          <cell r="U13411">
            <v>0.40785396466265317</v>
          </cell>
          <cell r="V13411">
            <v>0.54469490998863712</v>
          </cell>
          <cell r="W13411">
            <v>0.6055144513537053</v>
          </cell>
          <cell r="X13411">
            <v>0.54762715330795764</v>
          </cell>
          <cell r="Y13411">
            <v>0.24071218986272647</v>
          </cell>
        </row>
        <row r="13412">
          <cell r="B13412" t="str">
            <v>CDOAX</v>
          </cell>
          <cell r="T13412">
            <v>0.3166000512812604</v>
          </cell>
          <cell r="U13412">
            <v>0.42226844909931732</v>
          </cell>
          <cell r="V13412">
            <v>0.43100774524896163</v>
          </cell>
          <cell r="W13412">
            <v>0.42410958716595809</v>
          </cell>
          <cell r="X13412">
            <v>0.42410958716595809</v>
          </cell>
          <cell r="Y13412">
            <v>0.240770881309986</v>
          </cell>
        </row>
        <row r="13413">
          <cell r="B13413" t="str">
            <v>JHDV</v>
          </cell>
          <cell r="T13413">
            <v>0.2783697503604996</v>
          </cell>
          <cell r="U13413">
            <v>0.3297322711102178</v>
          </cell>
          <cell r="V13413">
            <v>0.29006703407368184</v>
          </cell>
          <cell r="W13413">
            <v>0.23714818155652129</v>
          </cell>
          <cell r="X13413">
            <v>0.25161135728369505</v>
          </cell>
          <cell r="Y13413">
            <v>0.24137980780189172</v>
          </cell>
        </row>
        <row r="13414">
          <cell r="B13414" t="str">
            <v>EPLCX</v>
          </cell>
          <cell r="T13414">
            <v>0.27683597329202686</v>
          </cell>
          <cell r="U13414">
            <v>0.31734075776126985</v>
          </cell>
          <cell r="V13414">
            <v>0.26730292805219569</v>
          </cell>
          <cell r="W13414">
            <v>0.21101534463251423</v>
          </cell>
          <cell r="X13414">
            <v>0.3002460896237904</v>
          </cell>
          <cell r="Y13414">
            <v>0.24387618326140159</v>
          </cell>
        </row>
        <row r="13415">
          <cell r="B13415" t="str">
            <v>APHNX</v>
          </cell>
          <cell r="T13415">
            <v>0.10013357809902901</v>
          </cell>
          <cell r="U13415">
            <v>7.0291603988130988E-2</v>
          </cell>
          <cell r="V13415">
            <v>7.8510610805221162E-2</v>
          </cell>
          <cell r="W13415">
            <v>0.23524638816405721</v>
          </cell>
          <cell r="X13415">
            <v>0.37981797491963259</v>
          </cell>
          <cell r="Y13415">
            <v>0.24423587381447029</v>
          </cell>
        </row>
        <row r="13416">
          <cell r="B13416" t="str">
            <v>EPLDX</v>
          </cell>
          <cell r="T13416">
            <v>0.27620267137765742</v>
          </cell>
          <cell r="U13416">
            <v>0.31794627038182677</v>
          </cell>
          <cell r="V13416">
            <v>0.26764242224959617</v>
          </cell>
          <cell r="W13416">
            <v>0.21190660114635776</v>
          </cell>
          <cell r="X13416">
            <v>0.30152669959405692</v>
          </cell>
          <cell r="Y13416">
            <v>0.24478893518112055</v>
          </cell>
        </row>
        <row r="13417">
          <cell r="B13417" t="str">
            <v>AVIE</v>
          </cell>
          <cell r="T13417">
            <v>0.33505559791655554</v>
          </cell>
          <cell r="U13417">
            <v>0.48390791800082905</v>
          </cell>
          <cell r="V13417">
            <v>0.56293204064875391</v>
          </cell>
          <cell r="W13417">
            <v>0.5673732869672039</v>
          </cell>
          <cell r="X13417">
            <v>0.5540059291991356</v>
          </cell>
          <cell r="Y13417">
            <v>0.24493472552463236</v>
          </cell>
        </row>
        <row r="13418">
          <cell r="B13418" t="str">
            <v>SVALX</v>
          </cell>
          <cell r="T13418">
            <v>0.28210730098776782</v>
          </cell>
          <cell r="U13418">
            <v>0.35424371297896479</v>
          </cell>
          <cell r="V13418">
            <v>0.34756542937384527</v>
          </cell>
          <cell r="W13418">
            <v>0.34050798870547944</v>
          </cell>
          <cell r="X13418">
            <v>0.55663878170100733</v>
          </cell>
          <cell r="Y13418">
            <v>0.24511836095718537</v>
          </cell>
        </row>
        <row r="13419">
          <cell r="B13419" t="str">
            <v>CVLEX</v>
          </cell>
          <cell r="T13419">
            <v>0.28150799165420137</v>
          </cell>
          <cell r="U13419">
            <v>0.32545520587191112</v>
          </cell>
          <cell r="V13419">
            <v>0.4281028344537679</v>
          </cell>
          <cell r="W13419">
            <v>0.54986298686863688</v>
          </cell>
          <cell r="X13419">
            <v>0.61595952832675338</v>
          </cell>
          <cell r="Y13419">
            <v>0.24548741383584516</v>
          </cell>
        </row>
        <row r="13420">
          <cell r="B13420" t="str">
            <v>BWLRX</v>
          </cell>
          <cell r="T13420">
            <v>0.29218915241407317</v>
          </cell>
          <cell r="U13420">
            <v>0.34127401527350482</v>
          </cell>
          <cell r="V13420">
            <v>0.46169278047625145</v>
          </cell>
          <cell r="W13420">
            <v>0.59629963211463433</v>
          </cell>
          <cell r="X13420">
            <v>0.6761787089328547</v>
          </cell>
          <cell r="Y13420">
            <v>0.24632745449526974</v>
          </cell>
        </row>
        <row r="13421">
          <cell r="B13421" t="str">
            <v>HDV</v>
          </cell>
          <cell r="T13421">
            <v>0.25770707540774201</v>
          </cell>
          <cell r="U13421">
            <v>0.43050460062960899</v>
          </cell>
          <cell r="V13421">
            <v>0.40472026182537801</v>
          </cell>
          <cell r="W13421">
            <v>0.35580195661198738</v>
          </cell>
          <cell r="X13421">
            <v>0.45497623670039639</v>
          </cell>
          <cell r="Y13421">
            <v>0.24681150437021698</v>
          </cell>
        </row>
        <row r="13422">
          <cell r="B13422" t="str">
            <v>MDDLX</v>
          </cell>
          <cell r="T13422">
            <v>0.34276449618533816</v>
          </cell>
          <cell r="U13422">
            <v>0.41161176485693413</v>
          </cell>
          <cell r="V13422">
            <v>0.38402975745013951</v>
          </cell>
          <cell r="W13422">
            <v>0.35113615416437255</v>
          </cell>
          <cell r="X13422">
            <v>0.42000636418829307</v>
          </cell>
          <cell r="Y13422">
            <v>0.24822564378823847</v>
          </cell>
        </row>
        <row r="13423">
          <cell r="B13423" t="str">
            <v>BDIV</v>
          </cell>
          <cell r="T13423">
            <v>0.2954664784033757</v>
          </cell>
          <cell r="U13423">
            <v>0.19797789784108186</v>
          </cell>
          <cell r="V13423">
            <v>0.19135967132396031</v>
          </cell>
          <cell r="W13423">
            <v>0.19135967132396031</v>
          </cell>
          <cell r="X13423">
            <v>0.19135967132396031</v>
          </cell>
          <cell r="Y13423">
            <v>0.24885635864592864</v>
          </cell>
        </row>
        <row r="13424">
          <cell r="B13424" t="str">
            <v>LVDS</v>
          </cell>
          <cell r="T13424">
            <v>0.20437859721745502</v>
          </cell>
          <cell r="U13424">
            <v>0.224000081072254</v>
          </cell>
          <cell r="V13424">
            <v>0.224000081072254</v>
          </cell>
          <cell r="W13424">
            <v>0.224000081072254</v>
          </cell>
          <cell r="X13424">
            <v>0.224000081072254</v>
          </cell>
          <cell r="Y13424">
            <v>0.24924568570626474</v>
          </cell>
        </row>
        <row r="13425">
          <cell r="B13425" t="str">
            <v>FSLVX</v>
          </cell>
          <cell r="T13425">
            <v>0.21347069913935499</v>
          </cell>
          <cell r="U13425">
            <v>0.17155348548470931</v>
          </cell>
          <cell r="V13425">
            <v>0.14374844182310284</v>
          </cell>
          <cell r="W13425">
            <v>0.15693136572784475</v>
          </cell>
          <cell r="X13425">
            <v>0.17552271369543099</v>
          </cell>
          <cell r="Y13425">
            <v>0.24949298612868295</v>
          </cell>
        </row>
        <row r="13426">
          <cell r="B13426" t="str">
            <v>VLUE</v>
          </cell>
          <cell r="T13426">
            <v>0.24671248219953523</v>
          </cell>
          <cell r="U13426">
            <v>0.28776272324646679</v>
          </cell>
          <cell r="V13426">
            <v>0.48478000814184025</v>
          </cell>
          <cell r="W13426">
            <v>0.66407131965583466</v>
          </cell>
          <cell r="X13426">
            <v>0.78896452235010217</v>
          </cell>
          <cell r="Y13426">
            <v>0.25034288875887356</v>
          </cell>
        </row>
        <row r="13427">
          <cell r="B13427" t="str">
            <v>BRLVX</v>
          </cell>
          <cell r="T13427">
            <v>0.29986470828862893</v>
          </cell>
          <cell r="U13427">
            <v>0.35171882125808462</v>
          </cell>
          <cell r="V13427">
            <v>0.47408950611235162</v>
          </cell>
          <cell r="W13427">
            <v>0.61024770553634777</v>
          </cell>
          <cell r="X13427">
            <v>0.6900812362257851</v>
          </cell>
          <cell r="Y13427">
            <v>0.25129500894543572</v>
          </cell>
        </row>
        <row r="13428">
          <cell r="B13428" t="str">
            <v>AUXIX</v>
          </cell>
          <cell r="T13428">
            <v>0.23678580495687571</v>
          </cell>
          <cell r="U13428">
            <v>0.20081392620998681</v>
          </cell>
          <cell r="V13428">
            <v>0.21442501650205661</v>
          </cell>
          <cell r="W13428">
            <v>0.27546411855476277</v>
          </cell>
          <cell r="X13428">
            <v>0.26799782605572547</v>
          </cell>
          <cell r="Y13428">
            <v>0.25246472194435787</v>
          </cell>
        </row>
        <row r="13429">
          <cell r="B13429" t="str">
            <v>DIVZ</v>
          </cell>
          <cell r="T13429">
            <v>0.1650879603165489</v>
          </cell>
          <cell r="U13429">
            <v>0.16031966798284247</v>
          </cell>
          <cell r="V13429">
            <v>0.12289753196893573</v>
          </cell>
          <cell r="W13429">
            <v>0.10860730482165203</v>
          </cell>
          <cell r="X13429">
            <v>0.36543666454962648</v>
          </cell>
          <cell r="Y13429">
            <v>0.25263775048333231</v>
          </cell>
        </row>
        <row r="13430">
          <cell r="B13430" t="str">
            <v>HWCAX</v>
          </cell>
          <cell r="T13430">
            <v>0.4300880172033375</v>
          </cell>
          <cell r="U13430">
            <v>0.35707378478634694</v>
          </cell>
          <cell r="V13430">
            <v>0.3614490854737164</v>
          </cell>
          <cell r="W13430">
            <v>0.34773368719323611</v>
          </cell>
          <cell r="X13430">
            <v>0.25404944478719238</v>
          </cell>
          <cell r="Y13430">
            <v>0.25296461357120698</v>
          </cell>
        </row>
        <row r="13431">
          <cell r="B13431" t="str">
            <v>EICIX</v>
          </cell>
          <cell r="T13431">
            <v>0.10470269343301059</v>
          </cell>
          <cell r="U13431">
            <v>7.3286869341510255E-2</v>
          </cell>
          <cell r="V13431">
            <v>6.7445364859482673E-2</v>
          </cell>
          <cell r="W13431">
            <v>8.6361925522711117E-2</v>
          </cell>
          <cell r="X13431">
            <v>7.2061544184883072E-2</v>
          </cell>
          <cell r="Y13431">
            <v>0.2534004426302579</v>
          </cell>
        </row>
        <row r="13432">
          <cell r="B13432" t="str">
            <v>PXTNX</v>
          </cell>
          <cell r="T13432">
            <v>0.39291019127383836</v>
          </cell>
          <cell r="U13432">
            <v>0.41570976809900895</v>
          </cell>
          <cell r="V13432">
            <v>0.55276920440883537</v>
          </cell>
          <cell r="W13432">
            <v>0.61508812676637292</v>
          </cell>
          <cell r="X13432">
            <v>0.55827379940092881</v>
          </cell>
          <cell r="Y13432">
            <v>0.25355319241015595</v>
          </cell>
        </row>
        <row r="13433">
          <cell r="B13433" t="str">
            <v>HWLZX</v>
          </cell>
          <cell r="T13433">
            <v>0.36915655234731409</v>
          </cell>
          <cell r="U13433">
            <v>0.30838995270205277</v>
          </cell>
          <cell r="V13433">
            <v>0.33672084177190853</v>
          </cell>
          <cell r="W13433">
            <v>0.34450295985084617</v>
          </cell>
          <cell r="X13433">
            <v>0.30588384173918032</v>
          </cell>
          <cell r="Y13433">
            <v>0.25389802720163379</v>
          </cell>
        </row>
        <row r="13434">
          <cell r="B13434" t="str">
            <v>PJGCX</v>
          </cell>
          <cell r="T13434">
            <v>0.41161066178802636</v>
          </cell>
          <cell r="U13434">
            <v>0.42384003014949045</v>
          </cell>
          <cell r="V13434">
            <v>0.4277509574520712</v>
          </cell>
          <cell r="W13434">
            <v>0.3794182726880912</v>
          </cell>
          <cell r="X13434">
            <v>0.4479164693383843</v>
          </cell>
          <cell r="Y13434">
            <v>0.25431338878903043</v>
          </cell>
        </row>
        <row r="13435">
          <cell r="B13435" t="str">
            <v>SVAIX</v>
          </cell>
          <cell r="T13435">
            <v>0.29592430874442527</v>
          </cell>
          <cell r="U13435">
            <v>0.36509552751352992</v>
          </cell>
          <cell r="V13435">
            <v>0.35912535987262123</v>
          </cell>
          <cell r="W13435">
            <v>0.35164538022204639</v>
          </cell>
          <cell r="X13435">
            <v>0.56617446706095964</v>
          </cell>
          <cell r="Y13435">
            <v>0.25513054335187624</v>
          </cell>
        </row>
        <row r="13436">
          <cell r="B13436" t="str">
            <v>FLUIX</v>
          </cell>
          <cell r="T13436">
            <v>0.21297641187970676</v>
          </cell>
          <cell r="U13436">
            <v>0.17074640267887672</v>
          </cell>
          <cell r="V13436">
            <v>0.14296460692006108</v>
          </cell>
          <cell r="W13436">
            <v>0.15738596364533414</v>
          </cell>
          <cell r="X13436">
            <v>0.17733046618202064</v>
          </cell>
          <cell r="Y13436">
            <v>0.255741170321585</v>
          </cell>
        </row>
        <row r="13437">
          <cell r="B13437" t="str">
            <v>RWMGX</v>
          </cell>
          <cell r="T13437">
            <v>0.18560521038451175</v>
          </cell>
          <cell r="U13437">
            <v>0.10350854840031277</v>
          </cell>
          <cell r="V13437">
            <v>0.11227393725187802</v>
          </cell>
          <cell r="W13437">
            <v>0.12881541251801118</v>
          </cell>
          <cell r="X13437">
            <v>0.1543430144607193</v>
          </cell>
          <cell r="Y13437">
            <v>0.25834269181451919</v>
          </cell>
        </row>
        <row r="13438">
          <cell r="B13438" t="str">
            <v>JDVRX</v>
          </cell>
          <cell r="T13438">
            <v>0.26661156420633536</v>
          </cell>
          <cell r="U13438">
            <v>0.26232006833116733</v>
          </cell>
          <cell r="V13438">
            <v>0.22165880582645714</v>
          </cell>
          <cell r="W13438">
            <v>0.20176087835173956</v>
          </cell>
          <cell r="X13438">
            <v>0.24580077352144925</v>
          </cell>
          <cell r="Y13438">
            <v>0.25853896825174838</v>
          </cell>
        </row>
        <row r="13439">
          <cell r="B13439" t="str">
            <v>MXVHX</v>
          </cell>
          <cell r="T13439">
            <v>0.17493805866450282</v>
          </cell>
          <cell r="U13439">
            <v>0.1891304315425657</v>
          </cell>
          <cell r="V13439">
            <v>0.22429975855068113</v>
          </cell>
          <cell r="W13439">
            <v>0.19668463168542702</v>
          </cell>
          <cell r="X13439">
            <v>0.20301471138358676</v>
          </cell>
          <cell r="Y13439">
            <v>0.25900221102264187</v>
          </cell>
        </row>
        <row r="13440">
          <cell r="B13440" t="str">
            <v>APDNX</v>
          </cell>
          <cell r="T13440">
            <v>0.11011604146960917</v>
          </cell>
          <cell r="U13440">
            <v>7.8597421781412283E-2</v>
          </cell>
          <cell r="V13440">
            <v>8.7136250324294229E-2</v>
          </cell>
          <cell r="W13440">
            <v>0.24573099806269064</v>
          </cell>
          <cell r="X13440">
            <v>0.39448208884639396</v>
          </cell>
          <cell r="Y13440">
            <v>0.26242608997923872</v>
          </cell>
        </row>
        <row r="13441">
          <cell r="B13441" t="str">
            <v>FWMIX</v>
          </cell>
          <cell r="T13441">
            <v>0.18591628107940247</v>
          </cell>
          <cell r="U13441">
            <v>0.10365084062854875</v>
          </cell>
          <cell r="V13441">
            <v>0.11313808182909876</v>
          </cell>
          <cell r="W13441">
            <v>0.12906276836032121</v>
          </cell>
          <cell r="X13441">
            <v>0.15497273964688557</v>
          </cell>
          <cell r="Y13441">
            <v>0.26258166024589097</v>
          </cell>
        </row>
        <row r="13442">
          <cell r="B13442" t="str">
            <v>NPRTX</v>
          </cell>
          <cell r="T13442">
            <v>0.25231413224746913</v>
          </cell>
          <cell r="U13442">
            <v>0.3261451213561995</v>
          </cell>
          <cell r="V13442">
            <v>0.4099059059142181</v>
          </cell>
          <cell r="W13442">
            <v>0.47357653893792023</v>
          </cell>
          <cell r="X13442">
            <v>0.51152479643540805</v>
          </cell>
          <cell r="Y13442">
            <v>0.26520210870345728</v>
          </cell>
        </row>
        <row r="13443">
          <cell r="B13443" t="str">
            <v>FREIX</v>
          </cell>
          <cell r="T13443">
            <v>0.3455030824255732</v>
          </cell>
          <cell r="U13443">
            <v>0.31612893451877216</v>
          </cell>
          <cell r="V13443">
            <v>0.28413257252433222</v>
          </cell>
          <cell r="W13443">
            <v>0.30509938348755788</v>
          </cell>
          <cell r="X13443">
            <v>0.40461842049572372</v>
          </cell>
          <cell r="Y13443">
            <v>0.2675326100637323</v>
          </cell>
        </row>
        <row r="13444">
          <cell r="B13444" t="str">
            <v>LBSAX</v>
          </cell>
          <cell r="T13444">
            <v>0.27409521911713575</v>
          </cell>
          <cell r="U13444">
            <v>0.29644894595600008</v>
          </cell>
          <cell r="V13444">
            <v>0.30184220437255943</v>
          </cell>
          <cell r="W13444">
            <v>0.3454629404369049</v>
          </cell>
          <cell r="X13444">
            <v>0.31460442988752713</v>
          </cell>
          <cell r="Y13444">
            <v>0.26846526780849239</v>
          </cell>
        </row>
        <row r="13445">
          <cell r="B13445" t="str">
            <v>BWLYX</v>
          </cell>
          <cell r="T13445">
            <v>0.31517410272711777</v>
          </cell>
          <cell r="U13445">
            <v>0.3674340804423748</v>
          </cell>
          <cell r="V13445">
            <v>0.49307525330917723</v>
          </cell>
          <cell r="W13445">
            <v>0.62776960052176345</v>
          </cell>
          <cell r="X13445">
            <v>0.70742880283851772</v>
          </cell>
          <cell r="Y13445">
            <v>0.2685610639955629</v>
          </cell>
        </row>
        <row r="13446">
          <cell r="B13446" t="str">
            <v>PIXAX</v>
          </cell>
          <cell r="T13446">
            <v>0.42214348116898393</v>
          </cell>
          <cell r="U13446">
            <v>0.44484060180264545</v>
          </cell>
          <cell r="V13446">
            <v>0.5852084902441389</v>
          </cell>
          <cell r="W13446">
            <v>0.64886581499318474</v>
          </cell>
          <cell r="X13446">
            <v>0.59682266703196674</v>
          </cell>
          <cell r="Y13446">
            <v>0.26875048272769197</v>
          </cell>
        </row>
        <row r="13447">
          <cell r="B13447" t="str">
            <v>JVLAX</v>
          </cell>
          <cell r="T13447">
            <v>0.2121896902386268</v>
          </cell>
          <cell r="U13447">
            <v>0.23107663254543565</v>
          </cell>
          <cell r="V13447">
            <v>0.27895215016235775</v>
          </cell>
          <cell r="W13447">
            <v>0.25488141807741482</v>
          </cell>
          <cell r="X13447">
            <v>0.22234908290848404</v>
          </cell>
          <cell r="Y13447">
            <v>0.26980863041674175</v>
          </cell>
        </row>
        <row r="13448">
          <cell r="B13448" t="str">
            <v>LAAFX</v>
          </cell>
          <cell r="T13448">
            <v>0.39752925197951616</v>
          </cell>
          <cell r="U13448">
            <v>0.46346002514847479</v>
          </cell>
          <cell r="V13448">
            <v>0.46349490923783837</v>
          </cell>
          <cell r="W13448">
            <v>0.49432285942739729</v>
          </cell>
          <cell r="X13448">
            <v>0.56603062550566052</v>
          </cell>
          <cell r="Y13448">
            <v>0.27042144803394291</v>
          </cell>
        </row>
        <row r="13449">
          <cell r="B13449" t="str">
            <v>IWX</v>
          </cell>
          <cell r="T13449">
            <v>0.15996577455088859</v>
          </cell>
          <cell r="U13449">
            <v>0.15727991220865492</v>
          </cell>
          <cell r="V13449">
            <v>0.18374177171895884</v>
          </cell>
          <cell r="W13449">
            <v>0.22609043708307852</v>
          </cell>
          <cell r="X13449">
            <v>0.26876539552709294</v>
          </cell>
          <cell r="Y13449">
            <v>0.2712085038690783</v>
          </cell>
        </row>
        <row r="13450">
          <cell r="B13450" t="str">
            <v>FBCV</v>
          </cell>
          <cell r="T13450">
            <v>0.20567444670593935</v>
          </cell>
          <cell r="U13450">
            <v>0.33108065344086651</v>
          </cell>
          <cell r="V13450">
            <v>0.4564753246219152</v>
          </cell>
          <cell r="W13450">
            <v>0.51081506692777279</v>
          </cell>
          <cell r="X13450">
            <v>0.48289943763933157</v>
          </cell>
          <cell r="Y13450">
            <v>0.27121093935929796</v>
          </cell>
        </row>
        <row r="13451">
          <cell r="B13451" t="str">
            <v>UUOAX</v>
          </cell>
          <cell r="T13451">
            <v>0.57177312356542631</v>
          </cell>
          <cell r="U13451">
            <v>0.66515411558190518</v>
          </cell>
          <cell r="V13451">
            <v>0.72639180372130252</v>
          </cell>
          <cell r="W13451">
            <v>0.67276651983054436</v>
          </cell>
          <cell r="X13451">
            <v>0.53880429766012727</v>
          </cell>
          <cell r="Y13451">
            <v>0.27188268107907232</v>
          </cell>
        </row>
        <row r="13452">
          <cell r="B13452" t="str">
            <v>FWWMX</v>
          </cell>
          <cell r="T13452">
            <v>0.19610226675008813</v>
          </cell>
          <cell r="U13452">
            <v>0.11101352972612762</v>
          </cell>
          <cell r="V13452">
            <v>0.12225764771540655</v>
          </cell>
          <cell r="W13452">
            <v>0.14083601327633052</v>
          </cell>
          <cell r="X13452">
            <v>0.17080389106685726</v>
          </cell>
          <cell r="Y13452">
            <v>0.27194633291702486</v>
          </cell>
        </row>
        <row r="13453">
          <cell r="B13453" t="str">
            <v>CDEYX</v>
          </cell>
          <cell r="T13453">
            <v>0.26709752141068888</v>
          </cell>
          <cell r="U13453">
            <v>0.26901700863222011</v>
          </cell>
          <cell r="V13453">
            <v>0.27514620818972024</v>
          </cell>
          <cell r="W13453">
            <v>0.27514620818972024</v>
          </cell>
          <cell r="X13453">
            <v>0.27514620818972024</v>
          </cell>
          <cell r="Y13453">
            <v>0.27388500517417141</v>
          </cell>
        </row>
        <row r="13454">
          <cell r="B13454" t="str">
            <v>RWMFX</v>
          </cell>
          <cell r="T13454">
            <v>0.20084466534362166</v>
          </cell>
          <cell r="U13454">
            <v>0.11412364236683918</v>
          </cell>
          <cell r="V13454">
            <v>0.12396361105109843</v>
          </cell>
          <cell r="W13454">
            <v>0.13999241646753666</v>
          </cell>
          <cell r="X13454">
            <v>0.16630166400444249</v>
          </cell>
          <cell r="Y13454">
            <v>0.27470347800305545</v>
          </cell>
        </row>
        <row r="13455">
          <cell r="B13455" t="str">
            <v>FELV</v>
          </cell>
          <cell r="T13455">
            <v>0.27173876367323047</v>
          </cell>
          <cell r="U13455">
            <v>0.29441595139242316</v>
          </cell>
          <cell r="V13455">
            <v>0.31200840584781642</v>
          </cell>
          <cell r="W13455">
            <v>0.34017545182201941</v>
          </cell>
          <cell r="X13455">
            <v>0.3705116161593216</v>
          </cell>
          <cell r="Y13455">
            <v>0.27522957496996153</v>
          </cell>
        </row>
        <row r="13456">
          <cell r="B13456" t="str">
            <v>MDVWX</v>
          </cell>
          <cell r="T13456">
            <v>0.32752297411282222</v>
          </cell>
          <cell r="U13456">
            <v>0.44600649378239549</v>
          </cell>
          <cell r="V13456">
            <v>0.50670017274092927</v>
          </cell>
          <cell r="W13456">
            <v>0.56315687419535898</v>
          </cell>
          <cell r="X13456">
            <v>0.58144082354966986</v>
          </cell>
          <cell r="Y13456">
            <v>0.2772925088644429</v>
          </cell>
        </row>
        <row r="13457">
          <cell r="B13457" t="str">
            <v>AUXFX</v>
          </cell>
          <cell r="T13457">
            <v>0.26263445650501654</v>
          </cell>
          <cell r="U13457">
            <v>0.22617431863907958</v>
          </cell>
          <cell r="V13457">
            <v>0.24152575679083899</v>
          </cell>
          <cell r="W13457">
            <v>0.30353551743718105</v>
          </cell>
          <cell r="X13457">
            <v>0.29669025917724989</v>
          </cell>
          <cell r="Y13457">
            <v>0.27756871004673173</v>
          </cell>
        </row>
        <row r="13458">
          <cell r="B13458" t="str">
            <v>HWLIX</v>
          </cell>
          <cell r="T13458">
            <v>0.39732600067833829</v>
          </cell>
          <cell r="U13458">
            <v>0.33436369673749838</v>
          </cell>
          <cell r="V13458">
            <v>0.36247982325670702</v>
          </cell>
          <cell r="W13458">
            <v>0.36884338391985766</v>
          </cell>
          <cell r="X13458">
            <v>0.32770673082527324</v>
          </cell>
          <cell r="Y13458">
            <v>0.27889659639187198</v>
          </cell>
        </row>
        <row r="13459">
          <cell r="B13459" t="str">
            <v>RLCAX</v>
          </cell>
          <cell r="T13459">
            <v>0.37150128884573524</v>
          </cell>
          <cell r="U13459">
            <v>0.48908598561009747</v>
          </cell>
          <cell r="V13459">
            <v>0.54977411594133219</v>
          </cell>
          <cell r="W13459">
            <v>0.52308191389426939</v>
          </cell>
          <cell r="X13459">
            <v>0.42169620381543804</v>
          </cell>
          <cell r="Y13459">
            <v>0.28107214111640794</v>
          </cell>
        </row>
        <row r="13460">
          <cell r="B13460" t="str">
            <v>TRLWX</v>
          </cell>
          <cell r="T13460">
            <v>0.24679128458635083</v>
          </cell>
          <cell r="U13460">
            <v>0.27212750559965132</v>
          </cell>
          <cell r="V13460">
            <v>0.27868837945980268</v>
          </cell>
          <cell r="W13460">
            <v>0.2432765630048361</v>
          </cell>
          <cell r="X13460">
            <v>0.26751514057949988</v>
          </cell>
          <cell r="Y13460">
            <v>0.28144285026793664</v>
          </cell>
        </row>
        <row r="13461">
          <cell r="B13461" t="str">
            <v>PPAJX</v>
          </cell>
          <cell r="T13461">
            <v>0.48333668501765564</v>
          </cell>
          <cell r="U13461">
            <v>0.60820719878659413</v>
          </cell>
          <cell r="V13461">
            <v>0.69685583148384356</v>
          </cell>
          <cell r="W13461">
            <v>0.66426539781477423</v>
          </cell>
          <cell r="X13461">
            <v>0.54086257576894858</v>
          </cell>
          <cell r="Y13461">
            <v>0.28245943409264485</v>
          </cell>
        </row>
        <row r="13462">
          <cell r="B13462" t="str">
            <v>TALCX</v>
          </cell>
          <cell r="T13462">
            <v>0.23443360790769185</v>
          </cell>
          <cell r="U13462">
            <v>0.21127389340565936</v>
          </cell>
          <cell r="V13462">
            <v>0.24499745346236124</v>
          </cell>
          <cell r="W13462">
            <v>0.26365403863385684</v>
          </cell>
          <cell r="X13462">
            <v>0.36070272841667111</v>
          </cell>
          <cell r="Y13462">
            <v>0.28253251583296879</v>
          </cell>
        </row>
        <row r="13463">
          <cell r="B13463" t="str">
            <v>EQNCX</v>
          </cell>
          <cell r="T13463">
            <v>0.35199450624550571</v>
          </cell>
          <cell r="U13463">
            <v>0.39846463773107677</v>
          </cell>
          <cell r="V13463">
            <v>0.46853935860531304</v>
          </cell>
          <cell r="W13463">
            <v>0.49382239247357934</v>
          </cell>
          <cell r="X13463">
            <v>0.43152295741747232</v>
          </cell>
          <cell r="Y13463">
            <v>0.28294694825700717</v>
          </cell>
        </row>
        <row r="13464">
          <cell r="B13464" t="str">
            <v>SLVAX</v>
          </cell>
          <cell r="T13464">
            <v>0.19530354666454464</v>
          </cell>
          <cell r="U13464">
            <v>0.21986700180199148</v>
          </cell>
          <cell r="V13464">
            <v>0.32655113273727399</v>
          </cell>
          <cell r="W13464">
            <v>0.44155505226620512</v>
          </cell>
          <cell r="X13464">
            <v>0.49416455795151354</v>
          </cell>
          <cell r="Y13464">
            <v>0.28307298348150933</v>
          </cell>
        </row>
        <row r="13465">
          <cell r="B13465" t="str">
            <v>FWMMX</v>
          </cell>
          <cell r="T13465">
            <v>0.20826139463706805</v>
          </cell>
          <cell r="U13465">
            <v>0.11860924782017883</v>
          </cell>
          <cell r="V13465">
            <v>0.13049462501077203</v>
          </cell>
          <cell r="W13465">
            <v>0.14901072709549959</v>
          </cell>
          <cell r="X13465">
            <v>0.17940739236030545</v>
          </cell>
          <cell r="Y13465">
            <v>0.28359673841916194</v>
          </cell>
        </row>
        <row r="13466">
          <cell r="B13466" t="str">
            <v>CHDEX</v>
          </cell>
          <cell r="T13466">
            <v>0.28433359698113875</v>
          </cell>
          <cell r="U13466">
            <v>0.30256517699144908</v>
          </cell>
          <cell r="V13466">
            <v>0.38308755534194183</v>
          </cell>
          <cell r="W13466">
            <v>0.52707864823522588</v>
          </cell>
          <cell r="X13466">
            <v>0.65670710805413401</v>
          </cell>
          <cell r="Y13466">
            <v>0.28410343673543326</v>
          </cell>
        </row>
        <row r="13467">
          <cell r="B13467" t="str">
            <v>EQWL</v>
          </cell>
          <cell r="T13467">
            <v>0.20524326124862294</v>
          </cell>
          <cell r="U13467">
            <v>0.11297656950710144</v>
          </cell>
          <cell r="V13467">
            <v>8.059073213642981E-2</v>
          </cell>
          <cell r="W13467">
            <v>7.8940527190649368E-2</v>
          </cell>
          <cell r="X13467">
            <v>8.5333444534663114E-2</v>
          </cell>
          <cell r="Y13467">
            <v>0.28427749760373666</v>
          </cell>
        </row>
        <row r="13468">
          <cell r="B13468" t="str">
            <v>ABVZX</v>
          </cell>
          <cell r="T13468">
            <v>0.29253898088324309</v>
          </cell>
          <cell r="U13468">
            <v>0.37258540996654249</v>
          </cell>
          <cell r="V13468">
            <v>0.3926887676412259</v>
          </cell>
          <cell r="W13468">
            <v>0.36568617831265199</v>
          </cell>
          <cell r="X13468">
            <v>0.36568617831265199</v>
          </cell>
          <cell r="Y13468">
            <v>0.28431222322628197</v>
          </cell>
        </row>
        <row r="13469">
          <cell r="B13469" t="str">
            <v>LSFLX</v>
          </cell>
          <cell r="T13469">
            <v>0.35250248228151637</v>
          </cell>
          <cell r="U13469">
            <v>0.26580987456295807</v>
          </cell>
          <cell r="V13469">
            <v>0.26692932734033703</v>
          </cell>
          <cell r="W13469">
            <v>0.28208723560638083</v>
          </cell>
          <cell r="X13469">
            <v>0.36558503986776392</v>
          </cell>
          <cell r="Y13469">
            <v>0.28432636854849758</v>
          </cell>
        </row>
        <row r="13470">
          <cell r="B13470" t="str">
            <v>TWQIX</v>
          </cell>
          <cell r="T13470">
            <v>0.23333071200647618</v>
          </cell>
          <cell r="U13470">
            <v>0.21238045033489236</v>
          </cell>
          <cell r="V13470">
            <v>0.24810110355362525</v>
          </cell>
          <cell r="W13470">
            <v>0.26670774334518993</v>
          </cell>
          <cell r="X13470">
            <v>0.36144780255541709</v>
          </cell>
          <cell r="Y13470">
            <v>0.28541639616961595</v>
          </cell>
        </row>
        <row r="13471">
          <cell r="B13471" t="str">
            <v>EIVFX</v>
          </cell>
          <cell r="T13471">
            <v>0.12539755226129376</v>
          </cell>
          <cell r="U13471">
            <v>0.10252327866252137</v>
          </cell>
          <cell r="V13471">
            <v>0.10926576551468485</v>
          </cell>
          <cell r="W13471">
            <v>0.10416014235565133</v>
          </cell>
          <cell r="X13471">
            <v>0.1281425806556436</v>
          </cell>
          <cell r="Y13471">
            <v>0.28711323995901383</v>
          </cell>
        </row>
        <row r="13472">
          <cell r="B13472" t="str">
            <v>EQNBX</v>
          </cell>
          <cell r="T13472">
            <v>0.35402688187498194</v>
          </cell>
          <cell r="U13472">
            <v>0.39718261272143668</v>
          </cell>
          <cell r="V13472">
            <v>0.46882264808089258</v>
          </cell>
          <cell r="W13472">
            <v>0.49481854483741333</v>
          </cell>
          <cell r="X13472">
            <v>0.43460659248030714</v>
          </cell>
          <cell r="Y13472">
            <v>0.28756534606811979</v>
          </cell>
        </row>
        <row r="13473">
          <cell r="B13473" t="str">
            <v>FEFRX</v>
          </cell>
          <cell r="T13473">
            <v>0.16699201202633218</v>
          </cell>
          <cell r="U13473">
            <v>0.15699733977222821</v>
          </cell>
          <cell r="V13473">
            <v>0.22185828199674307</v>
          </cell>
          <cell r="W13473">
            <v>0.39473470036140723</v>
          </cell>
          <cell r="X13473">
            <v>0.53624646863134862</v>
          </cell>
          <cell r="Y13473">
            <v>0.28836459753873439</v>
          </cell>
        </row>
        <row r="13474">
          <cell r="B13474" t="str">
            <v>HULIX</v>
          </cell>
          <cell r="T13474">
            <v>0.40230142887663223</v>
          </cell>
          <cell r="U13474">
            <v>0.36982905743187922</v>
          </cell>
          <cell r="V13474">
            <v>0.29946172498645801</v>
          </cell>
          <cell r="W13474">
            <v>0.21877702422852452</v>
          </cell>
          <cell r="X13474">
            <v>0.12131559263376425</v>
          </cell>
          <cell r="Y13474">
            <v>0.28963429273537711</v>
          </cell>
        </row>
        <row r="13475">
          <cell r="B13475" t="str">
            <v>ARTNX</v>
          </cell>
          <cell r="T13475">
            <v>0.12369547096580093</v>
          </cell>
          <cell r="U13475">
            <v>8.8856102375431525E-2</v>
          </cell>
          <cell r="V13475">
            <v>9.8492995549280093E-2</v>
          </cell>
          <cell r="W13475">
            <v>0.26340088924199928</v>
          </cell>
          <cell r="X13475">
            <v>0.41119457098957479</v>
          </cell>
          <cell r="Y13475">
            <v>0.28992787419475496</v>
          </cell>
        </row>
        <row r="13476">
          <cell r="B13476" t="str">
            <v>MDDRX</v>
          </cell>
          <cell r="T13476">
            <v>0.40519196130486335</v>
          </cell>
          <cell r="U13476">
            <v>0.46826692608727744</v>
          </cell>
          <cell r="V13476">
            <v>0.44141807543731787</v>
          </cell>
          <cell r="W13476">
            <v>0.41137248786557556</v>
          </cell>
          <cell r="X13476">
            <v>0.48390641428705761</v>
          </cell>
          <cell r="Y13476">
            <v>0.29017165303550646</v>
          </cell>
        </row>
        <row r="13477">
          <cell r="B13477" t="str">
            <v>FEAIX</v>
          </cell>
          <cell r="T13477">
            <v>0.16825918221584027</v>
          </cell>
          <cell r="U13477">
            <v>0.15786871111996445</v>
          </cell>
          <cell r="V13477">
            <v>0.2219206832952374</v>
          </cell>
          <cell r="W13477">
            <v>0.39375078934391616</v>
          </cell>
          <cell r="X13477">
            <v>0.53514504599733648</v>
          </cell>
          <cell r="Y13477">
            <v>0.29031372179772197</v>
          </cell>
        </row>
        <row r="13478">
          <cell r="B13478" t="str">
            <v>WMFFX</v>
          </cell>
          <cell r="T13478">
            <v>0.21274641825949139</v>
          </cell>
          <cell r="U13478">
            <v>0.12201600631129429</v>
          </cell>
          <cell r="V13478">
            <v>0.13422923486267418</v>
          </cell>
          <cell r="W13478">
            <v>0.15183796217759191</v>
          </cell>
          <cell r="X13478">
            <v>0.17957423870295181</v>
          </cell>
          <cell r="Y13478">
            <v>0.29074039300162186</v>
          </cell>
        </row>
        <row r="13479">
          <cell r="B13479" t="str">
            <v>EQNRX</v>
          </cell>
          <cell r="T13479">
            <v>0.35276601529986423</v>
          </cell>
          <cell r="U13479">
            <v>0.39571260571801953</v>
          </cell>
          <cell r="V13479">
            <v>0.46876012996928673</v>
          </cell>
          <cell r="W13479">
            <v>0.49718176371093542</v>
          </cell>
          <cell r="X13479">
            <v>0.43702558042479844</v>
          </cell>
          <cell r="Y13479">
            <v>0.29144782009028813</v>
          </cell>
        </row>
        <row r="13480">
          <cell r="B13480" t="str">
            <v>PCLVX</v>
          </cell>
          <cell r="T13480">
            <v>0.14428968174799761</v>
          </cell>
          <cell r="U13480">
            <v>0.10939899510532096</v>
          </cell>
          <cell r="V13480">
            <v>0.1167174109177575</v>
          </cell>
          <cell r="W13480">
            <v>0.22661474486586028</v>
          </cell>
          <cell r="X13480">
            <v>0.2774685995063283</v>
          </cell>
          <cell r="Y13480">
            <v>0.29151479105795197</v>
          </cell>
        </row>
        <row r="13481">
          <cell r="B13481" t="str">
            <v>TWQZX</v>
          </cell>
          <cell r="T13481">
            <v>0.23412086928136985</v>
          </cell>
          <cell r="U13481">
            <v>0.21088823915061305</v>
          </cell>
          <cell r="V13481">
            <v>0.2462692714626715</v>
          </cell>
          <cell r="W13481">
            <v>0.26489927779504224</v>
          </cell>
          <cell r="X13481">
            <v>0.35972415843768984</v>
          </cell>
          <cell r="Y13481">
            <v>0.29219218376440237</v>
          </cell>
        </row>
        <row r="13482">
          <cell r="B13482" t="str">
            <v>ABVYX</v>
          </cell>
          <cell r="T13482">
            <v>0.30626492973264413</v>
          </cell>
          <cell r="U13482">
            <v>0.38655718328566385</v>
          </cell>
          <cell r="V13482">
            <v>0.41030339339558847</v>
          </cell>
          <cell r="W13482">
            <v>0.4115428356720594</v>
          </cell>
          <cell r="X13482">
            <v>0.37262078018975969</v>
          </cell>
          <cell r="Y13482">
            <v>0.29270736745657283</v>
          </cell>
        </row>
        <row r="13483">
          <cell r="B13483" t="str">
            <v>EICVX</v>
          </cell>
          <cell r="T13483">
            <v>0.13020126704419066</v>
          </cell>
          <cell r="U13483">
            <v>9.5851747807791918E-2</v>
          </cell>
          <cell r="V13483">
            <v>8.7154502704539033E-2</v>
          </cell>
          <cell r="W13483">
            <v>0.11005028007174163</v>
          </cell>
          <cell r="X13483">
            <v>9.2309485175890618E-2</v>
          </cell>
          <cell r="Y13483">
            <v>0.2935743667350082</v>
          </cell>
        </row>
        <row r="13484">
          <cell r="B13484" t="str">
            <v>RSEDX</v>
          </cell>
          <cell r="T13484">
            <v>0.28663505989668187</v>
          </cell>
          <cell r="U13484">
            <v>0.29006487043486057</v>
          </cell>
          <cell r="V13484">
            <v>0.29569486644875514</v>
          </cell>
          <cell r="W13484">
            <v>0.29569486644875514</v>
          </cell>
          <cell r="X13484">
            <v>0.29569486644875514</v>
          </cell>
          <cell r="Y13484">
            <v>0.29441225161993384</v>
          </cell>
        </row>
        <row r="13485">
          <cell r="B13485" t="str">
            <v>BKDV</v>
          </cell>
          <cell r="T13485">
            <v>0.31810277429133876</v>
          </cell>
          <cell r="U13485">
            <v>0.3400048278485196</v>
          </cell>
          <cell r="V13485">
            <v>0.3400048278485196</v>
          </cell>
          <cell r="W13485">
            <v>0.3400048278485196</v>
          </cell>
          <cell r="X13485">
            <v>0.3400048278485196</v>
          </cell>
          <cell r="Y13485">
            <v>0.29460201280878318</v>
          </cell>
        </row>
        <row r="13486">
          <cell r="B13486" t="str">
            <v>BVPIX</v>
          </cell>
          <cell r="T13486">
            <v>0.37488860597564849</v>
          </cell>
          <cell r="U13486">
            <v>0.36866686744946803</v>
          </cell>
          <cell r="V13486">
            <v>0.26266500308503116</v>
          </cell>
          <cell r="W13486">
            <v>0.18298499724233444</v>
          </cell>
          <cell r="X13486">
            <v>0.12832315941310782</v>
          </cell>
          <cell r="Y13486">
            <v>0.29543327746443249</v>
          </cell>
        </row>
        <row r="13487">
          <cell r="B13487" t="str">
            <v>LAFLX</v>
          </cell>
          <cell r="T13487">
            <v>0.36466906914222275</v>
          </cell>
          <cell r="U13487">
            <v>0.27418581651050183</v>
          </cell>
          <cell r="V13487">
            <v>0.27185898928040664</v>
          </cell>
          <cell r="W13487">
            <v>0.2847510852405104</v>
          </cell>
          <cell r="X13487">
            <v>0.36727287763118688</v>
          </cell>
          <cell r="Y13487">
            <v>0.295798504682941</v>
          </cell>
        </row>
        <row r="13488">
          <cell r="B13488" t="str">
            <v>FLCV</v>
          </cell>
          <cell r="T13488">
            <v>0.43660642745799133</v>
          </cell>
          <cell r="U13488">
            <v>0.44361723274084525</v>
          </cell>
          <cell r="V13488">
            <v>0.38878163723906273</v>
          </cell>
          <cell r="W13488">
            <v>0.38878163723906273</v>
          </cell>
          <cell r="X13488">
            <v>0.38878163723906273</v>
          </cell>
          <cell r="Y13488">
            <v>0.29643183897529735</v>
          </cell>
        </row>
        <row r="13489">
          <cell r="B13489" t="str">
            <v>TGDZX</v>
          </cell>
          <cell r="T13489">
            <v>0.36287035604742973</v>
          </cell>
          <cell r="U13489">
            <v>0.26156467209502093</v>
          </cell>
          <cell r="V13489">
            <v>0.26156467209502093</v>
          </cell>
          <cell r="W13489">
            <v>0.26156467209502093</v>
          </cell>
          <cell r="X13489">
            <v>0.26156467209502093</v>
          </cell>
          <cell r="Y13489">
            <v>0.29672330153027537</v>
          </cell>
        </row>
        <row r="13490">
          <cell r="B13490" t="str">
            <v>DTD</v>
          </cell>
          <cell r="T13490">
            <v>0.36236008386475177</v>
          </cell>
          <cell r="U13490">
            <v>0.34312975195511691</v>
          </cell>
          <cell r="V13490">
            <v>0.26818448735252076</v>
          </cell>
          <cell r="W13490">
            <v>0.22179510922353704</v>
          </cell>
          <cell r="X13490">
            <v>0.27887324836301286</v>
          </cell>
          <cell r="Y13490">
            <v>0.2968265423321847</v>
          </cell>
        </row>
        <row r="13491">
          <cell r="B13491" t="str">
            <v>NYVCX</v>
          </cell>
          <cell r="T13491">
            <v>0.32738614565791319</v>
          </cell>
          <cell r="U13491">
            <v>0.3225180146914452</v>
          </cell>
          <cell r="V13491">
            <v>0.3693349682970174</v>
          </cell>
          <cell r="W13491">
            <v>0.52150003438564085</v>
          </cell>
          <cell r="X13491">
            <v>0.63042678906702221</v>
          </cell>
          <cell r="Y13491">
            <v>0.2972901305849292</v>
          </cell>
        </row>
        <row r="13492">
          <cell r="B13492" t="str">
            <v>RWMHX</v>
          </cell>
          <cell r="T13492">
            <v>0.22244883610499724</v>
          </cell>
          <cell r="U13492">
            <v>0.1291975473446503</v>
          </cell>
          <cell r="V13492">
            <v>0.14241405877371677</v>
          </cell>
          <cell r="W13492">
            <v>0.16186472403440111</v>
          </cell>
          <cell r="X13492">
            <v>0.19125832831417325</v>
          </cell>
          <cell r="Y13492">
            <v>0.29779255237790325</v>
          </cell>
        </row>
        <row r="13493">
          <cell r="B13493" t="str">
            <v>ICSFX</v>
          </cell>
          <cell r="T13493">
            <v>0.31743896476292344</v>
          </cell>
          <cell r="U13493">
            <v>0.24050624821608288</v>
          </cell>
          <cell r="V13493">
            <v>0.18675740039136068</v>
          </cell>
          <cell r="W13493">
            <v>0.16551904571783208</v>
          </cell>
          <cell r="X13493">
            <v>0.14603643490485399</v>
          </cell>
          <cell r="Y13493">
            <v>0.29975016283435513</v>
          </cell>
        </row>
        <row r="13494">
          <cell r="B13494" t="str">
            <v>MDDAX</v>
          </cell>
          <cell r="T13494">
            <v>0.42311968256081373</v>
          </cell>
          <cell r="U13494">
            <v>0.4867708219334832</v>
          </cell>
          <cell r="V13494">
            <v>0.45944499313903564</v>
          </cell>
          <cell r="W13494">
            <v>0.43128584247247809</v>
          </cell>
          <cell r="X13494">
            <v>0.50890936630168926</v>
          </cell>
          <cell r="Y13494">
            <v>0.30199020694962442</v>
          </cell>
        </row>
        <row r="13495">
          <cell r="B13495" t="str">
            <v>DFUVX</v>
          </cell>
          <cell r="T13495">
            <v>0.42380440685424681</v>
          </cell>
          <cell r="U13495">
            <v>0.55798922209897284</v>
          </cell>
          <cell r="V13495">
            <v>0.63115868657679375</v>
          </cell>
          <cell r="W13495">
            <v>0.66830301935484926</v>
          </cell>
          <cell r="X13495">
            <v>0.6579289376066656</v>
          </cell>
          <cell r="Y13495">
            <v>0.30425509337048862</v>
          </cell>
        </row>
        <row r="13496">
          <cell r="B13496" t="str">
            <v>ABVIX</v>
          </cell>
          <cell r="T13496">
            <v>0.31273229227037874</v>
          </cell>
          <cell r="U13496">
            <v>0.39321072171100413</v>
          </cell>
          <cell r="V13496">
            <v>0.41647664930093048</v>
          </cell>
          <cell r="W13496">
            <v>0.41287106640594012</v>
          </cell>
          <cell r="X13496">
            <v>0.37095438743309972</v>
          </cell>
          <cell r="Y13496">
            <v>0.30484340677520522</v>
          </cell>
        </row>
        <row r="13497">
          <cell r="B13497" t="str">
            <v>WPLCX</v>
          </cell>
          <cell r="T13497">
            <v>0.37344151123899194</v>
          </cell>
          <cell r="U13497">
            <v>0.41492218624243038</v>
          </cell>
          <cell r="V13497">
            <v>0.45240697805115004</v>
          </cell>
          <cell r="W13497">
            <v>0.50896484592919145</v>
          </cell>
          <cell r="X13497">
            <v>0.54954705264097647</v>
          </cell>
          <cell r="Y13497">
            <v>0.30527978932935573</v>
          </cell>
        </row>
        <row r="13498">
          <cell r="B13498" t="str">
            <v>EIVIX</v>
          </cell>
          <cell r="T13498">
            <v>0.14350755016754668</v>
          </cell>
          <cell r="U13498">
            <v>0.12253424164578892</v>
          </cell>
          <cell r="V13498">
            <v>0.12862911993386011</v>
          </cell>
          <cell r="W13498">
            <v>0.12469519627800293</v>
          </cell>
          <cell r="X13498">
            <v>0.15088622204256963</v>
          </cell>
          <cell r="Y13498">
            <v>0.30770713015285023</v>
          </cell>
        </row>
        <row r="13499">
          <cell r="B13499" t="str">
            <v>RCOCX</v>
          </cell>
          <cell r="T13499">
            <v>0.24326518455951843</v>
          </cell>
          <cell r="U13499">
            <v>0.27653343652477386</v>
          </cell>
          <cell r="V13499">
            <v>0.29180710365706097</v>
          </cell>
          <cell r="W13499">
            <v>0.25356298441012098</v>
          </cell>
          <cell r="X13499">
            <v>0.28655752878076973</v>
          </cell>
          <cell r="Y13499">
            <v>0.31011827963934774</v>
          </cell>
        </row>
        <row r="13500">
          <cell r="B13500" t="str">
            <v>CDVZX</v>
          </cell>
          <cell r="T13500">
            <v>0.30002584916371505</v>
          </cell>
          <cell r="U13500">
            <v>0.30451641424484049</v>
          </cell>
          <cell r="V13500">
            <v>0.31179303919264628</v>
          </cell>
          <cell r="W13500">
            <v>0.31179303919264628</v>
          </cell>
          <cell r="X13500">
            <v>0.31179303919264628</v>
          </cell>
          <cell r="Y13500">
            <v>0.310920546866086</v>
          </cell>
        </row>
        <row r="13501">
          <cell r="B13501" t="str">
            <v>INUTX</v>
          </cell>
          <cell r="T13501">
            <v>0.38234180099723442</v>
          </cell>
          <cell r="U13501">
            <v>0.47936777658784752</v>
          </cell>
          <cell r="V13501">
            <v>0.4813821613580998</v>
          </cell>
          <cell r="W13501">
            <v>0.51301290806685429</v>
          </cell>
          <cell r="X13501">
            <v>0.66263557138686169</v>
          </cell>
          <cell r="Y13501">
            <v>0.31151081456868729</v>
          </cell>
        </row>
        <row r="13502">
          <cell r="B13502" t="str">
            <v>TQVIX</v>
          </cell>
          <cell r="T13502">
            <v>0.25713981563799704</v>
          </cell>
          <cell r="U13502">
            <v>0.27792892165007671</v>
          </cell>
          <cell r="V13502">
            <v>0.27571385067691373</v>
          </cell>
          <cell r="W13502">
            <v>0.1945578201314794</v>
          </cell>
          <cell r="X13502">
            <v>0.16447705670404</v>
          </cell>
          <cell r="Y13502">
            <v>0.31168878547584389</v>
          </cell>
        </row>
        <row r="13503">
          <cell r="B13503" t="str">
            <v>BWLIX</v>
          </cell>
          <cell r="T13503">
            <v>0.37018913291107253</v>
          </cell>
          <cell r="U13503">
            <v>0.42664865863294416</v>
          </cell>
          <cell r="V13503">
            <v>0.55110998696595659</v>
          </cell>
          <cell r="W13503">
            <v>0.6787897594237331</v>
          </cell>
          <cell r="X13503">
            <v>0.76581845470514576</v>
          </cell>
          <cell r="Y13503">
            <v>0.31216446964011868</v>
          </cell>
        </row>
        <row r="13504">
          <cell r="B13504" t="str">
            <v>FNKLX</v>
          </cell>
          <cell r="T13504">
            <v>0.26216200426710629</v>
          </cell>
          <cell r="U13504">
            <v>0.35611220176707431</v>
          </cell>
          <cell r="V13504">
            <v>0.47925515451522366</v>
          </cell>
          <cell r="W13504">
            <v>0.54190831423914276</v>
          </cell>
          <cell r="X13504">
            <v>0.5314238334043766</v>
          </cell>
          <cell r="Y13504">
            <v>0.31282039766596498</v>
          </cell>
        </row>
        <row r="13505">
          <cell r="B13505" t="str">
            <v>IRVIX</v>
          </cell>
          <cell r="T13505">
            <v>0.20956339492287754</v>
          </cell>
          <cell r="U13505">
            <v>0.18836547546975071</v>
          </cell>
          <cell r="V13505">
            <v>0.24375175091155116</v>
          </cell>
          <cell r="W13505">
            <v>0.30843183188458789</v>
          </cell>
          <cell r="X13505">
            <v>0.35902192083816192</v>
          </cell>
          <cell r="Y13505">
            <v>0.31284914858794483</v>
          </cell>
        </row>
        <row r="13506">
          <cell r="B13506" t="str">
            <v>SCHV</v>
          </cell>
          <cell r="T13506">
            <v>0.30841386282229782</v>
          </cell>
          <cell r="U13506">
            <v>0.38134458903621299</v>
          </cell>
          <cell r="V13506">
            <v>0.42121072226215228</v>
          </cell>
          <cell r="W13506">
            <v>0.51526778795320516</v>
          </cell>
          <cell r="X13506">
            <v>0.64198639963576087</v>
          </cell>
          <cell r="Y13506">
            <v>0.31414679490458336</v>
          </cell>
        </row>
        <row r="13507">
          <cell r="B13507" t="str">
            <v>FVILX</v>
          </cell>
          <cell r="T13507">
            <v>0.28301781093719264</v>
          </cell>
          <cell r="U13507">
            <v>0.26648803999057519</v>
          </cell>
          <cell r="V13507">
            <v>0.31816267224109768</v>
          </cell>
          <cell r="W13507">
            <v>0.396416867993646</v>
          </cell>
          <cell r="X13507">
            <v>0.52685281157022457</v>
          </cell>
          <cell r="Y13507">
            <v>0.31532968403259792</v>
          </cell>
        </row>
        <row r="13508">
          <cell r="B13508" t="str">
            <v>BWLAX</v>
          </cell>
          <cell r="T13508">
            <v>0.37253084859031665</v>
          </cell>
          <cell r="U13508">
            <v>0.42622288274645576</v>
          </cell>
          <cell r="V13508">
            <v>0.54964238597673143</v>
          </cell>
          <cell r="W13508">
            <v>0.6774441858877166</v>
          </cell>
          <cell r="X13508">
            <v>0.76091315205930399</v>
          </cell>
          <cell r="Y13508">
            <v>0.31737691445083793</v>
          </cell>
        </row>
        <row r="13509">
          <cell r="B13509" t="str">
            <v>LDFOX</v>
          </cell>
          <cell r="T13509">
            <v>0.40363530664591091</v>
          </cell>
          <cell r="U13509">
            <v>0.35887062028149769</v>
          </cell>
          <cell r="V13509">
            <v>0.33469924450009647</v>
          </cell>
          <cell r="W13509">
            <v>0.31950905207118968</v>
          </cell>
          <cell r="X13509">
            <v>0.35907977382360695</v>
          </cell>
          <cell r="Y13509">
            <v>0.31792293860653087</v>
          </cell>
        </row>
        <row r="13510">
          <cell r="B13510" t="str">
            <v>JDVPX</v>
          </cell>
          <cell r="T13510">
            <v>0.25382096430725953</v>
          </cell>
          <cell r="U13510">
            <v>0.27420257813228693</v>
          </cell>
          <cell r="V13510">
            <v>0.3221768572098771</v>
          </cell>
          <cell r="W13510">
            <v>0.30083341715995021</v>
          </cell>
          <cell r="X13510">
            <v>0.26575952318921531</v>
          </cell>
          <cell r="Y13510">
            <v>0.31811094646406746</v>
          </cell>
        </row>
        <row r="13511">
          <cell r="B13511" t="str">
            <v>RESGX</v>
          </cell>
          <cell r="T13511">
            <v>0.66798453283628234</v>
          </cell>
          <cell r="U13511">
            <v>0.7634377499770687</v>
          </cell>
          <cell r="V13511">
            <v>0.7634377499770687</v>
          </cell>
          <cell r="W13511">
            <v>0.7634377499770687</v>
          </cell>
          <cell r="X13511">
            <v>0.7634377499770687</v>
          </cell>
          <cell r="Y13511">
            <v>0.31824497167524524</v>
          </cell>
        </row>
        <row r="13512">
          <cell r="B13512" t="str">
            <v>NBPTX</v>
          </cell>
          <cell r="T13512">
            <v>0.31390010420319836</v>
          </cell>
          <cell r="U13512">
            <v>0.38481947833384789</v>
          </cell>
          <cell r="V13512">
            <v>0.46940823191067299</v>
          </cell>
          <cell r="W13512">
            <v>0.53339913174684184</v>
          </cell>
          <cell r="X13512">
            <v>0.56686682099199637</v>
          </cell>
          <cell r="Y13512">
            <v>0.31860757146577895</v>
          </cell>
        </row>
        <row r="13513">
          <cell r="B13513" t="str">
            <v>FDVV</v>
          </cell>
          <cell r="T13513">
            <v>0.17064248275045199</v>
          </cell>
          <cell r="U13513">
            <v>0.11079468140722119</v>
          </cell>
          <cell r="V13513">
            <v>8.7938666650078379E-2</v>
          </cell>
          <cell r="W13513">
            <v>6.8556114727579151E-2</v>
          </cell>
          <cell r="X13513">
            <v>7.595684641789123E-2</v>
          </cell>
          <cell r="Y13513">
            <v>0.3187285715263255</v>
          </cell>
        </row>
        <row r="13514">
          <cell r="B13514" t="str">
            <v>DIVB</v>
          </cell>
          <cell r="T13514">
            <v>0.41285744537220825</v>
          </cell>
          <cell r="U13514">
            <v>0.40778695235349666</v>
          </cell>
          <cell r="V13514">
            <v>0.32461526116373662</v>
          </cell>
          <cell r="W13514">
            <v>0.26341864492333522</v>
          </cell>
          <cell r="X13514">
            <v>0.32506451909803491</v>
          </cell>
          <cell r="Y13514">
            <v>0.3192899481761986</v>
          </cell>
        </row>
        <row r="13515">
          <cell r="B13515" t="str">
            <v>SLVRX</v>
          </cell>
          <cell r="T13515">
            <v>0.23010694368932472</v>
          </cell>
          <cell r="U13515">
            <v>0.2618977663614861</v>
          </cell>
          <cell r="V13515">
            <v>0.38087696900023427</v>
          </cell>
          <cell r="W13515">
            <v>0.50838516282296786</v>
          </cell>
          <cell r="X13515">
            <v>0.56403156154566458</v>
          </cell>
          <cell r="Y13515">
            <v>0.32116002821606987</v>
          </cell>
        </row>
        <row r="13516">
          <cell r="B13516" t="str">
            <v>LAFFX</v>
          </cell>
          <cell r="T13516">
            <v>0.44098781533157005</v>
          </cell>
          <cell r="U13516">
            <v>0.50765031172657982</v>
          </cell>
          <cell r="V13516">
            <v>0.50979867642201881</v>
          </cell>
          <cell r="W13516">
            <v>0.54368021555547985</v>
          </cell>
          <cell r="X13516">
            <v>0.61080213588294063</v>
          </cell>
          <cell r="Y13516">
            <v>0.32119749747116488</v>
          </cell>
        </row>
        <row r="13517">
          <cell r="B13517" t="str">
            <v>SEUIX</v>
          </cell>
          <cell r="T13517">
            <v>0.47362380914535346</v>
          </cell>
          <cell r="U13517">
            <v>0.49466952949335302</v>
          </cell>
          <cell r="V13517">
            <v>0.58198772000693488</v>
          </cell>
          <cell r="W13517">
            <v>0.69969443664335196</v>
          </cell>
          <cell r="X13517">
            <v>0.79293452495919392</v>
          </cell>
          <cell r="Y13517">
            <v>0.3214271633721914</v>
          </cell>
        </row>
        <row r="13518">
          <cell r="B13518" t="str">
            <v>GIFFX</v>
          </cell>
          <cell r="T13518">
            <v>0.4431932699879651</v>
          </cell>
          <cell r="U13518">
            <v>0.45181079559426651</v>
          </cell>
          <cell r="V13518">
            <v>0.40712288778758532</v>
          </cell>
          <cell r="W13518">
            <v>0.35999547879627342</v>
          </cell>
          <cell r="X13518">
            <v>0.31968201098060844</v>
          </cell>
          <cell r="Y13518">
            <v>0.32176034466339637</v>
          </cell>
        </row>
        <row r="13519">
          <cell r="B13519" t="str">
            <v>GSGRX</v>
          </cell>
          <cell r="T13519">
            <v>0.56381155522244242</v>
          </cell>
          <cell r="U13519">
            <v>0.63325354932504707</v>
          </cell>
          <cell r="V13519">
            <v>0.55614096074830199</v>
          </cell>
          <cell r="W13519">
            <v>0.49773924430592842</v>
          </cell>
          <cell r="X13519">
            <v>0.57507212942240216</v>
          </cell>
          <cell r="Y13519">
            <v>0.32268510330291605</v>
          </cell>
        </row>
        <row r="13520">
          <cell r="B13520" t="str">
            <v>ACSHX</v>
          </cell>
          <cell r="T13520">
            <v>0.34318133143113599</v>
          </cell>
          <cell r="U13520">
            <v>0.26482767830951293</v>
          </cell>
          <cell r="V13520">
            <v>0.20739899679953039</v>
          </cell>
          <cell r="W13520">
            <v>0.18300278908635265</v>
          </cell>
          <cell r="X13520">
            <v>0.16000887789876403</v>
          </cell>
          <cell r="Y13520">
            <v>0.32445579853983864</v>
          </cell>
        </row>
        <row r="13521">
          <cell r="B13521" t="str">
            <v>LAVVX</v>
          </cell>
          <cell r="T13521">
            <v>0.39869921097525512</v>
          </cell>
          <cell r="U13521">
            <v>0.35392121991880821</v>
          </cell>
          <cell r="V13521">
            <v>0.32910741653263154</v>
          </cell>
          <cell r="W13521">
            <v>0.31399729196284049</v>
          </cell>
          <cell r="X13521">
            <v>0.35006251654517201</v>
          </cell>
          <cell r="Y13521">
            <v>0.32584291077405309</v>
          </cell>
        </row>
        <row r="13522">
          <cell r="B13522" t="str">
            <v>LAFSX</v>
          </cell>
          <cell r="T13522">
            <v>0.45744097084701579</v>
          </cell>
          <cell r="U13522">
            <v>0.52743754093914375</v>
          </cell>
          <cell r="V13522">
            <v>0.52818015214127989</v>
          </cell>
          <cell r="W13522">
            <v>0.56003633209952419</v>
          </cell>
          <cell r="X13522">
            <v>0.62827351442844881</v>
          </cell>
          <cell r="Y13522">
            <v>0.3284068649891021</v>
          </cell>
        </row>
        <row r="13523">
          <cell r="B13523" t="str">
            <v>SABTX</v>
          </cell>
          <cell r="T13523">
            <v>0.38532377487406472</v>
          </cell>
          <cell r="U13523">
            <v>0.51509517412786254</v>
          </cell>
          <cell r="V13523">
            <v>0.61683607503093674</v>
          </cell>
          <cell r="W13523">
            <v>0.68256632254517313</v>
          </cell>
          <cell r="X13523">
            <v>0.67651151994732917</v>
          </cell>
          <cell r="Y13523">
            <v>0.32961154038699392</v>
          </cell>
        </row>
        <row r="13524">
          <cell r="B13524" t="str">
            <v>LBWCX</v>
          </cell>
          <cell r="T13524">
            <v>0.46756728792336727</v>
          </cell>
          <cell r="U13524">
            <v>0.53703939089677621</v>
          </cell>
          <cell r="V13524">
            <v>0.50465681860092682</v>
          </cell>
          <cell r="W13524">
            <v>0.48679444758654428</v>
          </cell>
          <cell r="X13524">
            <v>0.58518148443485729</v>
          </cell>
          <cell r="Y13524">
            <v>0.33007983456668866</v>
          </cell>
        </row>
        <row r="13525">
          <cell r="B13525" t="str">
            <v>BDVG</v>
          </cell>
          <cell r="T13525">
            <v>0.32622074122033035</v>
          </cell>
          <cell r="U13525">
            <v>0.2809681187148651</v>
          </cell>
          <cell r="V13525">
            <v>0.30716812837038987</v>
          </cell>
          <cell r="W13525">
            <v>0.42240995921377433</v>
          </cell>
          <cell r="X13525">
            <v>0.43907688147308593</v>
          </cell>
          <cell r="Y13525">
            <v>0.33028362305580972</v>
          </cell>
        </row>
        <row r="13526">
          <cell r="B13526" t="str">
            <v>MBOX</v>
          </cell>
          <cell r="T13526">
            <v>0.51725947370780456</v>
          </cell>
          <cell r="U13526">
            <v>0.60315615533221856</v>
          </cell>
          <cell r="V13526">
            <v>0.54854581475061903</v>
          </cell>
          <cell r="W13526">
            <v>0.37320169410679688</v>
          </cell>
          <cell r="X13526">
            <v>0.22947615085839773</v>
          </cell>
          <cell r="Y13526">
            <v>0.33266914855955287</v>
          </cell>
        </row>
        <row r="13527">
          <cell r="B13527" t="str">
            <v>NPNAX</v>
          </cell>
          <cell r="T13527">
            <v>0.32822613799674216</v>
          </cell>
          <cell r="U13527">
            <v>0.39883548745914538</v>
          </cell>
          <cell r="V13527">
            <v>0.48242812795027057</v>
          </cell>
          <cell r="W13527">
            <v>0.54721676650016371</v>
          </cell>
          <cell r="X13527">
            <v>0.58008326338771299</v>
          </cell>
          <cell r="Y13527">
            <v>0.33400650936475246</v>
          </cell>
        </row>
        <row r="13528">
          <cell r="B13528" t="str">
            <v>CDIRX</v>
          </cell>
          <cell r="T13528">
            <v>0.34973213539853543</v>
          </cell>
          <cell r="U13528">
            <v>0.37367824847242886</v>
          </cell>
          <cell r="V13528">
            <v>0.37760461260688394</v>
          </cell>
          <cell r="W13528">
            <v>0.42375802516427513</v>
          </cell>
          <cell r="X13528">
            <v>0.3912837166192889</v>
          </cell>
          <cell r="Y13528">
            <v>0.33414784607737746</v>
          </cell>
        </row>
        <row r="13529">
          <cell r="B13529" t="str">
            <v>BRUKX</v>
          </cell>
          <cell r="T13529">
            <v>0.3834666141068756</v>
          </cell>
          <cell r="U13529">
            <v>0.47568509246763485</v>
          </cell>
          <cell r="V13529">
            <v>0.50600231301410192</v>
          </cell>
          <cell r="W13529">
            <v>0.45902947763943841</v>
          </cell>
          <cell r="X13529">
            <v>0.38936948221933687</v>
          </cell>
          <cell r="Y13529">
            <v>0.33427934829127254</v>
          </cell>
        </row>
        <row r="13530">
          <cell r="B13530" t="str">
            <v>GBCIX</v>
          </cell>
          <cell r="T13530">
            <v>0.3250755017965421</v>
          </cell>
          <cell r="U13530">
            <v>0.35786967477880455</v>
          </cell>
          <cell r="V13530">
            <v>0.45177887900378599</v>
          </cell>
          <cell r="W13530">
            <v>0.60685275638243463</v>
          </cell>
          <cell r="X13530">
            <v>0.73243720440640125</v>
          </cell>
          <cell r="Y13530">
            <v>0.33450520817305041</v>
          </cell>
        </row>
        <row r="13531">
          <cell r="B13531" t="str">
            <v>SVAAX</v>
          </cell>
          <cell r="T13531">
            <v>0.3741170364510249</v>
          </cell>
          <cell r="U13531">
            <v>0.44046827555283924</v>
          </cell>
          <cell r="V13531">
            <v>0.43202748978308603</v>
          </cell>
          <cell r="W13531">
            <v>0.42152779286045039</v>
          </cell>
          <cell r="X13531">
            <v>0.63095663202200547</v>
          </cell>
          <cell r="Y13531">
            <v>0.33540974749403119</v>
          </cell>
        </row>
        <row r="13532">
          <cell r="B13532" t="str">
            <v>PIXCX</v>
          </cell>
          <cell r="T13532">
            <v>0.51166770200026879</v>
          </cell>
          <cell r="U13532">
            <v>0.53978861182156768</v>
          </cell>
          <cell r="V13532">
            <v>0.6734603189814744</v>
          </cell>
          <cell r="W13532">
            <v>0.74306567613877894</v>
          </cell>
          <cell r="X13532">
            <v>0.71220556118525613</v>
          </cell>
          <cell r="Y13532">
            <v>0.33654770719124222</v>
          </cell>
        </row>
        <row r="13533">
          <cell r="B13533" t="str">
            <v>AWSHX</v>
          </cell>
          <cell r="T13533">
            <v>0.25983164489356653</v>
          </cell>
          <cell r="U13533">
            <v>0.15436334707616242</v>
          </cell>
          <cell r="V13533">
            <v>0.17073438526307017</v>
          </cell>
          <cell r="W13533">
            <v>0.19383046727181955</v>
          </cell>
          <cell r="X13533">
            <v>0.22833876784080326</v>
          </cell>
          <cell r="Y13533">
            <v>0.33730274743696709</v>
          </cell>
        </row>
        <row r="13534">
          <cell r="B13534" t="str">
            <v>GVIYX</v>
          </cell>
          <cell r="T13534">
            <v>0.38532896913556186</v>
          </cell>
          <cell r="U13534">
            <v>0.45914047342992559</v>
          </cell>
          <cell r="V13534">
            <v>0.50580944533483696</v>
          </cell>
          <cell r="W13534">
            <v>0.53689660468908296</v>
          </cell>
          <cell r="X13534">
            <v>0.54878789651404958</v>
          </cell>
          <cell r="Y13534">
            <v>0.33744972089524716</v>
          </cell>
        </row>
        <row r="13535">
          <cell r="B13535" t="str">
            <v>AUIAX</v>
          </cell>
          <cell r="T13535">
            <v>0.38367939743551921</v>
          </cell>
          <cell r="U13535">
            <v>0.33485346535691107</v>
          </cell>
          <cell r="V13535">
            <v>0.34179488283536275</v>
          </cell>
          <cell r="W13535">
            <v>0.33650925152750411</v>
          </cell>
          <cell r="X13535">
            <v>0.28465368243215228</v>
          </cell>
          <cell r="Y13535">
            <v>0.33807833999162817</v>
          </cell>
        </row>
        <row r="13536">
          <cell r="B13536" t="str">
            <v>ACSDX</v>
          </cell>
          <cell r="T13536">
            <v>0.35381026676193622</v>
          </cell>
          <cell r="U13536">
            <v>0.27485403092164468</v>
          </cell>
          <cell r="V13536">
            <v>0.21858505391062477</v>
          </cell>
          <cell r="W13536">
            <v>0.19413232390647642</v>
          </cell>
          <cell r="X13536">
            <v>0.17213028517710502</v>
          </cell>
          <cell r="Y13536">
            <v>0.33850218695339696</v>
          </cell>
        </row>
        <row r="13537">
          <cell r="B13537" t="str">
            <v>FVALX</v>
          </cell>
          <cell r="T13537">
            <v>0.30278014688001514</v>
          </cell>
          <cell r="U13537">
            <v>0.28694224999174883</v>
          </cell>
          <cell r="V13537">
            <v>0.34116158198765356</v>
          </cell>
          <cell r="W13537">
            <v>0.42272927810131034</v>
          </cell>
          <cell r="X13537">
            <v>0.55013237617772703</v>
          </cell>
          <cell r="Y13537">
            <v>0.34041235579649076</v>
          </cell>
        </row>
        <row r="13538">
          <cell r="B13538" t="str">
            <v>NBHCX</v>
          </cell>
          <cell r="T13538">
            <v>0.23630412505649626</v>
          </cell>
          <cell r="U13538">
            <v>0.28423707460195036</v>
          </cell>
          <cell r="V13538">
            <v>0.34986111616504284</v>
          </cell>
          <cell r="W13538">
            <v>0.48760485889121036</v>
          </cell>
          <cell r="X13538">
            <v>0.67161952619146237</v>
          </cell>
          <cell r="Y13538">
            <v>0.3409588386679952</v>
          </cell>
        </row>
        <row r="13539">
          <cell r="B13539" t="str">
            <v>HWLAX</v>
          </cell>
          <cell r="T13539">
            <v>0.4605502229065937</v>
          </cell>
          <cell r="U13539">
            <v>0.39219581096902273</v>
          </cell>
          <cell r="V13539">
            <v>0.41785947915234561</v>
          </cell>
          <cell r="W13539">
            <v>0.42712555778505124</v>
          </cell>
          <cell r="X13539">
            <v>0.38323823467967688</v>
          </cell>
          <cell r="Y13539">
            <v>0.34164393908556867</v>
          </cell>
        </row>
        <row r="13540">
          <cell r="B13540" t="str">
            <v>VBCVX</v>
          </cell>
          <cell r="T13540">
            <v>0.25562315963036691</v>
          </cell>
          <cell r="U13540">
            <v>0.26485677211077757</v>
          </cell>
          <cell r="V13540">
            <v>0.30489074896341295</v>
          </cell>
          <cell r="W13540">
            <v>0.39663083078976669</v>
          </cell>
          <cell r="X13540">
            <v>0.47122436828679459</v>
          </cell>
          <cell r="Y13540">
            <v>0.34191114853071802</v>
          </cell>
        </row>
        <row r="13541">
          <cell r="B13541" t="str">
            <v>VEIRX</v>
          </cell>
          <cell r="T13541">
            <v>0.30339521294928795</v>
          </cell>
          <cell r="U13541">
            <v>0.30006394252583596</v>
          </cell>
          <cell r="V13541">
            <v>0.28540370724572961</v>
          </cell>
          <cell r="W13541">
            <v>0.33161311229225376</v>
          </cell>
          <cell r="X13541">
            <v>0.38552637866931583</v>
          </cell>
          <cell r="Y13541">
            <v>0.34292933342614773</v>
          </cell>
        </row>
        <row r="13542">
          <cell r="B13542" t="str">
            <v>ACGQX</v>
          </cell>
          <cell r="T13542">
            <v>0.46750822798289376</v>
          </cell>
          <cell r="U13542">
            <v>0.47516925587704217</v>
          </cell>
          <cell r="V13542">
            <v>0.42948903503309988</v>
          </cell>
          <cell r="W13542">
            <v>0.38482264800977573</v>
          </cell>
          <cell r="X13542">
            <v>0.34371358102145039</v>
          </cell>
          <cell r="Y13542">
            <v>0.34337293738522556</v>
          </cell>
        </row>
        <row r="13543">
          <cell r="B13543" t="str">
            <v>LAVTX</v>
          </cell>
          <cell r="T13543">
            <v>0.44042712230849795</v>
          </cell>
          <cell r="U13543">
            <v>0.3935006466606194</v>
          </cell>
          <cell r="V13543">
            <v>0.36661534840107723</v>
          </cell>
          <cell r="W13543">
            <v>0.35655651518176529</v>
          </cell>
          <cell r="X13543">
            <v>0.39199779240416527</v>
          </cell>
          <cell r="Y13543">
            <v>0.34558386386730056</v>
          </cell>
        </row>
        <row r="13544">
          <cell r="B13544" t="str">
            <v>MXHAX</v>
          </cell>
          <cell r="T13544">
            <v>0.26357260147844158</v>
          </cell>
          <cell r="U13544">
            <v>0.27862214945795927</v>
          </cell>
          <cell r="V13544">
            <v>0.31002201611580599</v>
          </cell>
          <cell r="W13544">
            <v>0.27212693918817915</v>
          </cell>
          <cell r="X13544">
            <v>0.28132766566107836</v>
          </cell>
          <cell r="Y13544">
            <v>0.34564296988499338</v>
          </cell>
        </row>
        <row r="13545">
          <cell r="B13545" t="str">
            <v>SSHVX</v>
          </cell>
          <cell r="T13545">
            <v>0.3402756816488835</v>
          </cell>
          <cell r="U13545">
            <v>0.25243362103250161</v>
          </cell>
          <cell r="V13545">
            <v>0.28402164462067714</v>
          </cell>
          <cell r="W13545">
            <v>0.24041227949041313</v>
          </cell>
          <cell r="X13545">
            <v>0.27531749742284178</v>
          </cell>
          <cell r="Y13545">
            <v>0.34615581322616312</v>
          </cell>
        </row>
        <row r="13546">
          <cell r="B13546" t="str">
            <v>MDVZX</v>
          </cell>
          <cell r="T13546">
            <v>0.3956091935848593</v>
          </cell>
          <cell r="U13546">
            <v>0.50232385674371427</v>
          </cell>
          <cell r="V13546">
            <v>0.5605303931587674</v>
          </cell>
          <cell r="W13546">
            <v>0.61311463675203981</v>
          </cell>
          <cell r="X13546">
            <v>0.63298776145675517</v>
          </cell>
          <cell r="Y13546">
            <v>0.34769387372218696</v>
          </cell>
        </row>
        <row r="13547">
          <cell r="B13547" t="str">
            <v>IVGIX</v>
          </cell>
          <cell r="T13547">
            <v>0.48032099126698541</v>
          </cell>
          <cell r="U13547">
            <v>0.48571846246627942</v>
          </cell>
          <cell r="V13547">
            <v>0.44599754105060374</v>
          </cell>
          <cell r="W13547">
            <v>0.39917608297504448</v>
          </cell>
          <cell r="X13547">
            <v>0.34677001382214373</v>
          </cell>
          <cell r="Y13547">
            <v>0.34895036819317882</v>
          </cell>
        </row>
        <row r="13548">
          <cell r="B13548" t="str">
            <v>SWLVX</v>
          </cell>
          <cell r="T13548">
            <v>0.32229922493921892</v>
          </cell>
          <cell r="U13548">
            <v>0.3765044788745186</v>
          </cell>
          <cell r="V13548">
            <v>0.42641065439858</v>
          </cell>
          <cell r="W13548">
            <v>0.49276314015998979</v>
          </cell>
          <cell r="X13548">
            <v>0.56410608332810441</v>
          </cell>
          <cell r="Y13548">
            <v>0.34915258477942868</v>
          </cell>
        </row>
        <row r="13549">
          <cell r="B13549" t="str">
            <v>FVDOX</v>
          </cell>
          <cell r="T13549">
            <v>0.28460085498080312</v>
          </cell>
          <cell r="U13549">
            <v>0.38587263534219668</v>
          </cell>
          <cell r="V13549">
            <v>0.38587263534219668</v>
          </cell>
          <cell r="W13549">
            <v>0.38587263534219668</v>
          </cell>
          <cell r="X13549">
            <v>0.38587263534219668</v>
          </cell>
          <cell r="Y13549">
            <v>0.34916937728825892</v>
          </cell>
        </row>
        <row r="13550">
          <cell r="B13550" t="str">
            <v>MCLVX</v>
          </cell>
          <cell r="T13550">
            <v>0.41304591882274738</v>
          </cell>
          <cell r="U13550">
            <v>0.49613553605517419</v>
          </cell>
          <cell r="V13550">
            <v>0.62408529169591964</v>
          </cell>
          <cell r="W13550">
            <v>0.69087614408250708</v>
          </cell>
          <cell r="X13550">
            <v>0.75150889020774592</v>
          </cell>
          <cell r="Y13550">
            <v>0.34955824462491558</v>
          </cell>
        </row>
        <row r="13551">
          <cell r="B13551" t="str">
            <v>LGCF</v>
          </cell>
          <cell r="T13551">
            <v>0.63021009694855845</v>
          </cell>
          <cell r="U13551">
            <v>0.46404555137258968</v>
          </cell>
          <cell r="V13551">
            <v>0.36914626581906462</v>
          </cell>
          <cell r="W13551">
            <v>0.36914626581906462</v>
          </cell>
          <cell r="X13551">
            <v>0.36914626581906462</v>
          </cell>
          <cell r="Y13551">
            <v>0.3504117108874657</v>
          </cell>
        </row>
        <row r="13552">
          <cell r="B13552" t="str">
            <v>CPAYX</v>
          </cell>
          <cell r="T13552">
            <v>0.44734848015219802</v>
          </cell>
          <cell r="U13552">
            <v>0.65080101040233485</v>
          </cell>
          <cell r="V13552">
            <v>0.59124099793180063</v>
          </cell>
          <cell r="W13552">
            <v>0.63657281652887809</v>
          </cell>
          <cell r="X13552">
            <v>0.64862590287157595</v>
          </cell>
          <cell r="Y13552">
            <v>0.35224153705397987</v>
          </cell>
        </row>
        <row r="13553">
          <cell r="B13553" t="str">
            <v>CWMAX</v>
          </cell>
          <cell r="T13553">
            <v>0.26857399849869684</v>
          </cell>
          <cell r="U13553">
            <v>0.16084125264490851</v>
          </cell>
          <cell r="V13553">
            <v>0.17935320186963183</v>
          </cell>
          <cell r="W13553">
            <v>0.20544174380326238</v>
          </cell>
          <cell r="X13553">
            <v>0.24488626407595696</v>
          </cell>
          <cell r="Y13553">
            <v>0.35241108115763403</v>
          </cell>
        </row>
        <row r="13554">
          <cell r="B13554" t="str">
            <v>CWMFX</v>
          </cell>
          <cell r="T13554">
            <v>0.27472811159965277</v>
          </cell>
          <cell r="U13554">
            <v>0.16925850892320457</v>
          </cell>
          <cell r="V13554">
            <v>0.18599565661328982</v>
          </cell>
          <cell r="W13554">
            <v>0.20971659993911781</v>
          </cell>
          <cell r="X13554">
            <v>0.24459190380844792</v>
          </cell>
          <cell r="Y13554">
            <v>0.35345701812830838</v>
          </cell>
        </row>
        <row r="13555">
          <cell r="B13555" t="str">
            <v>DHS</v>
          </cell>
          <cell r="T13555">
            <v>0.40207329638622397</v>
          </cell>
          <cell r="U13555">
            <v>0.51755390764445053</v>
          </cell>
          <cell r="V13555">
            <v>0.41377851780396807</v>
          </cell>
          <cell r="W13555">
            <v>0.38133593232177576</v>
          </cell>
          <cell r="X13555">
            <v>0.56106571820933848</v>
          </cell>
          <cell r="Y13555">
            <v>0.35443744877184719</v>
          </cell>
        </row>
        <row r="13556">
          <cell r="B13556" t="str">
            <v>AUXAX</v>
          </cell>
          <cell r="T13556">
            <v>0.34404483697168814</v>
          </cell>
          <cell r="U13556">
            <v>0.30404215974656218</v>
          </cell>
          <cell r="V13556">
            <v>0.31982480933393231</v>
          </cell>
          <cell r="W13556">
            <v>0.38265341923190505</v>
          </cell>
          <cell r="X13556">
            <v>0.37810116953871348</v>
          </cell>
          <cell r="Y13556">
            <v>0.35618956480972574</v>
          </cell>
        </row>
        <row r="13557">
          <cell r="B13557" t="str">
            <v>LAVYX</v>
          </cell>
          <cell r="T13557">
            <v>0.44984348704881261</v>
          </cell>
          <cell r="U13557">
            <v>0.40218378915377434</v>
          </cell>
          <cell r="V13557">
            <v>0.37278269077301196</v>
          </cell>
          <cell r="W13557">
            <v>0.36063304009965103</v>
          </cell>
          <cell r="X13557">
            <v>0.39319678085801729</v>
          </cell>
          <cell r="Y13557">
            <v>0.35642254527986122</v>
          </cell>
        </row>
        <row r="13558">
          <cell r="B13558" t="str">
            <v>FVRLX</v>
          </cell>
          <cell r="T13558">
            <v>0.32094031136242768</v>
          </cell>
          <cell r="U13558">
            <v>0.30556907619327861</v>
          </cell>
          <cell r="V13558">
            <v>0.36208472632879957</v>
          </cell>
          <cell r="W13558">
            <v>0.44649990203245832</v>
          </cell>
          <cell r="X13558">
            <v>0.57959572451784724</v>
          </cell>
          <cell r="Y13558">
            <v>0.356794213647537</v>
          </cell>
        </row>
        <row r="13559">
          <cell r="B13559" t="str">
            <v>RWMEX</v>
          </cell>
          <cell r="T13559">
            <v>0.27908022113293368</v>
          </cell>
          <cell r="U13559">
            <v>0.1688147636334657</v>
          </cell>
          <cell r="V13559">
            <v>0.18654302960302468</v>
          </cell>
          <cell r="W13559">
            <v>0.21125554201184199</v>
          </cell>
          <cell r="X13559">
            <v>0.24671475696685524</v>
          </cell>
          <cell r="Y13559">
            <v>0.35689687929205838</v>
          </cell>
        </row>
        <row r="13560">
          <cell r="B13560" t="str">
            <v>MVIIX</v>
          </cell>
          <cell r="T13560">
            <v>0.38900599640108857</v>
          </cell>
          <cell r="U13560">
            <v>0.40732582501325737</v>
          </cell>
          <cell r="V13560">
            <v>0.4096799551697845</v>
          </cell>
          <cell r="W13560">
            <v>0.40515965134687176</v>
          </cell>
          <cell r="X13560">
            <v>0.26374167238768242</v>
          </cell>
          <cell r="Y13560">
            <v>0.35692934089509037</v>
          </cell>
        </row>
        <row r="13561">
          <cell r="B13561" t="str">
            <v>VEIPX</v>
          </cell>
          <cell r="T13561">
            <v>0.31934833660470596</v>
          </cell>
          <cell r="U13561">
            <v>0.31718640788025881</v>
          </cell>
          <cell r="V13561">
            <v>0.30218101984163132</v>
          </cell>
          <cell r="W13561">
            <v>0.34942464520038763</v>
          </cell>
          <cell r="X13561">
            <v>0.40397780976008979</v>
          </cell>
          <cell r="Y13561">
            <v>0.3574859641211689</v>
          </cell>
        </row>
        <row r="13562">
          <cell r="B13562" t="str">
            <v>TWQAX</v>
          </cell>
          <cell r="T13562">
            <v>0.30293592982245121</v>
          </cell>
          <cell r="U13562">
            <v>0.28706302023108549</v>
          </cell>
          <cell r="V13562">
            <v>0.33567783058003914</v>
          </cell>
          <cell r="W13562">
            <v>0.37535238476894189</v>
          </cell>
          <cell r="X13562">
            <v>0.46780643579594383</v>
          </cell>
          <cell r="Y13562">
            <v>0.35841024741963762</v>
          </cell>
        </row>
        <row r="13563">
          <cell r="B13563" t="str">
            <v>LQFLX</v>
          </cell>
          <cell r="T13563">
            <v>0.43459619318094095</v>
          </cell>
          <cell r="U13563">
            <v>0.33593357089392101</v>
          </cell>
          <cell r="V13563">
            <v>0.33116881102922741</v>
          </cell>
          <cell r="W13563">
            <v>0.34765367629273991</v>
          </cell>
          <cell r="X13563">
            <v>0.43250012171197177</v>
          </cell>
          <cell r="Y13563">
            <v>0.35939059485955682</v>
          </cell>
        </row>
        <row r="13564">
          <cell r="B13564" t="str">
            <v>ACGMX</v>
          </cell>
          <cell r="T13564">
            <v>0.48033250512308973</v>
          </cell>
          <cell r="U13564">
            <v>0.48728938141640438</v>
          </cell>
          <cell r="V13564">
            <v>0.44104197284450103</v>
          </cell>
          <cell r="W13564">
            <v>0.3972378739429982</v>
          </cell>
          <cell r="X13564">
            <v>0.35809021847086353</v>
          </cell>
          <cell r="Y13564">
            <v>0.36016947549579448</v>
          </cell>
        </row>
        <row r="13565">
          <cell r="B13565" t="str">
            <v>CVLFX</v>
          </cell>
          <cell r="T13565">
            <v>0.38338166208538821</v>
          </cell>
          <cell r="U13565">
            <v>0.42862461277522307</v>
          </cell>
          <cell r="V13565">
            <v>0.52049790379655592</v>
          </cell>
          <cell r="W13565">
            <v>0.62115910155514054</v>
          </cell>
          <cell r="X13565">
            <v>0.68456282268985702</v>
          </cell>
          <cell r="Y13565">
            <v>0.3619510818420637</v>
          </cell>
        </row>
        <row r="13566">
          <cell r="B13566" t="str">
            <v>BRUJX</v>
          </cell>
          <cell r="T13566">
            <v>0.40429776140904666</v>
          </cell>
          <cell r="U13566">
            <v>0.49774418777883717</v>
          </cell>
          <cell r="V13566">
            <v>0.51826922634430816</v>
          </cell>
          <cell r="W13566">
            <v>0.46611698058269635</v>
          </cell>
          <cell r="X13566">
            <v>0.41133241621270689</v>
          </cell>
          <cell r="Y13566">
            <v>0.36196856105024589</v>
          </cell>
        </row>
        <row r="13567">
          <cell r="B13567" t="str">
            <v>FVDKX</v>
          </cell>
          <cell r="T13567">
            <v>0.2982509638834579</v>
          </cell>
          <cell r="U13567">
            <v>0.39747333829578096</v>
          </cell>
          <cell r="V13567">
            <v>0.51030945461984001</v>
          </cell>
          <cell r="W13567">
            <v>0.5818309012300471</v>
          </cell>
          <cell r="X13567">
            <v>0.56803003844141864</v>
          </cell>
          <cell r="Y13567">
            <v>0.36363593125880628</v>
          </cell>
        </row>
        <row r="13568">
          <cell r="B13568" t="str">
            <v>INDZX</v>
          </cell>
          <cell r="T13568">
            <v>0.3556705632070194</v>
          </cell>
          <cell r="U13568">
            <v>0.36369944132282978</v>
          </cell>
          <cell r="V13568">
            <v>0.3744096634991142</v>
          </cell>
          <cell r="W13568">
            <v>0.3744096634991142</v>
          </cell>
          <cell r="X13568">
            <v>0.3744096634991142</v>
          </cell>
          <cell r="Y13568">
            <v>0.3637037165990174</v>
          </cell>
        </row>
        <row r="13569">
          <cell r="B13569" t="str">
            <v>NBPBX</v>
          </cell>
          <cell r="T13569">
            <v>0.35549528674408554</v>
          </cell>
          <cell r="U13569">
            <v>0.42717202665529425</v>
          </cell>
          <cell r="V13569">
            <v>0.51494198328946161</v>
          </cell>
          <cell r="W13569">
            <v>0.58142562203798853</v>
          </cell>
          <cell r="X13569">
            <v>0.61359692053857973</v>
          </cell>
          <cell r="Y13569">
            <v>0.36406457135482378</v>
          </cell>
        </row>
        <row r="13570">
          <cell r="B13570" t="str">
            <v>SUVZX</v>
          </cell>
          <cell r="T13570">
            <v>0.54142111882113542</v>
          </cell>
          <cell r="U13570">
            <v>0.56804573930734514</v>
          </cell>
          <cell r="V13570">
            <v>0.65514130641549839</v>
          </cell>
          <cell r="W13570">
            <v>0.73482094470650405</v>
          </cell>
          <cell r="X13570">
            <v>0.750255985036136</v>
          </cell>
          <cell r="Y13570">
            <v>0.36492520702700626</v>
          </cell>
        </row>
        <row r="13571">
          <cell r="B13571" t="str">
            <v>MDVNX</v>
          </cell>
          <cell r="T13571">
            <v>0.49042923158648355</v>
          </cell>
          <cell r="U13571">
            <v>0.55417285566737617</v>
          </cell>
          <cell r="V13571">
            <v>0.52041829286928165</v>
          </cell>
          <cell r="W13571">
            <v>0.48857181734790966</v>
          </cell>
          <cell r="X13571">
            <v>0.56838575424460358</v>
          </cell>
          <cell r="Y13571">
            <v>0.36534734641084798</v>
          </cell>
        </row>
        <row r="13572">
          <cell r="B13572" t="str">
            <v>EPLPX</v>
          </cell>
          <cell r="T13572">
            <v>0.40643004336824973</v>
          </cell>
          <cell r="U13572">
            <v>0.44537372141770093</v>
          </cell>
          <cell r="V13572">
            <v>0.38557408821095102</v>
          </cell>
          <cell r="W13572">
            <v>0.31833298079816119</v>
          </cell>
          <cell r="X13572">
            <v>0.41421225599789147</v>
          </cell>
          <cell r="Y13572">
            <v>0.36537629375635883</v>
          </cell>
        </row>
        <row r="13573">
          <cell r="B13573" t="str">
            <v>SUVQX</v>
          </cell>
          <cell r="T13573">
            <v>0.53746403229132955</v>
          </cell>
          <cell r="U13573">
            <v>0.56600852361322052</v>
          </cell>
          <cell r="V13573">
            <v>0.65207960250447183</v>
          </cell>
          <cell r="W13573">
            <v>0.73227114957670059</v>
          </cell>
          <cell r="X13573">
            <v>0.75059180821387284</v>
          </cell>
          <cell r="Y13573">
            <v>0.36644837783599427</v>
          </cell>
        </row>
        <row r="13574">
          <cell r="B13574" t="str">
            <v>IVKIX</v>
          </cell>
          <cell r="T13574">
            <v>0.36294596092116588</v>
          </cell>
          <cell r="U13574">
            <v>0.28081361607650035</v>
          </cell>
          <cell r="V13574">
            <v>0.22105277175530966</v>
          </cell>
          <cell r="W13574">
            <v>0.19884027649711042</v>
          </cell>
          <cell r="X13574">
            <v>0.159386943343718</v>
          </cell>
          <cell r="Y13574">
            <v>0.36790041297391246</v>
          </cell>
        </row>
        <row r="13575">
          <cell r="B13575" t="str">
            <v>DVRPX</v>
          </cell>
          <cell r="T13575">
            <v>0.40931576419979915</v>
          </cell>
          <cell r="U13575">
            <v>0.25145156555501436</v>
          </cell>
          <cell r="V13575">
            <v>0.17618856692903695</v>
          </cell>
          <cell r="W13575">
            <v>0.1523342988256966</v>
          </cell>
          <cell r="X13575">
            <v>0.16362889651263327</v>
          </cell>
          <cell r="Y13575">
            <v>0.36805749018451617</v>
          </cell>
        </row>
        <row r="13576">
          <cell r="B13576" t="str">
            <v>RAFE</v>
          </cell>
          <cell r="T13576">
            <v>0.41740373926223501</v>
          </cell>
          <cell r="U13576">
            <v>0.30699604319052937</v>
          </cell>
          <cell r="V13576">
            <v>0.40151308807336916</v>
          </cell>
          <cell r="W13576">
            <v>0.48808255519789695</v>
          </cell>
          <cell r="X13576">
            <v>0.41572716583608305</v>
          </cell>
          <cell r="Y13576">
            <v>0.36827154480096486</v>
          </cell>
        </row>
        <row r="13577">
          <cell r="B13577" t="str">
            <v>WSHFX</v>
          </cell>
          <cell r="T13577">
            <v>0.28841737822454089</v>
          </cell>
          <cell r="U13577">
            <v>0.17596317674355963</v>
          </cell>
          <cell r="V13577">
            <v>0.19451196341825427</v>
          </cell>
          <cell r="W13577">
            <v>0.21968501206346872</v>
          </cell>
          <cell r="X13577">
            <v>0.25659189548635625</v>
          </cell>
          <cell r="Y13577">
            <v>0.36919438338170546</v>
          </cell>
        </row>
        <row r="13578">
          <cell r="B13578" t="str">
            <v>RSOOX</v>
          </cell>
          <cell r="T13578">
            <v>0.44975312232983833</v>
          </cell>
          <cell r="U13578">
            <v>0.54588413143873327</v>
          </cell>
          <cell r="V13578">
            <v>0.54594824169490141</v>
          </cell>
          <cell r="W13578">
            <v>0.57919785286804992</v>
          </cell>
          <cell r="X13578">
            <v>0.72312313453689847</v>
          </cell>
          <cell r="Y13578">
            <v>0.37097478441338849</v>
          </cell>
        </row>
        <row r="13579">
          <cell r="B13579" t="str">
            <v>FVDNX</v>
          </cell>
          <cell r="T13579">
            <v>0.30969587530845843</v>
          </cell>
          <cell r="U13579">
            <v>0.40776002995177735</v>
          </cell>
          <cell r="V13579">
            <v>0.40776002995177735</v>
          </cell>
          <cell r="W13579">
            <v>0.40776002995177735</v>
          </cell>
          <cell r="X13579">
            <v>0.40776002995177735</v>
          </cell>
          <cell r="Y13579">
            <v>0.3750372326138165</v>
          </cell>
        </row>
        <row r="13580">
          <cell r="B13580" t="str">
            <v>FLUAX</v>
          </cell>
          <cell r="T13580">
            <v>0.32336188332045479</v>
          </cell>
          <cell r="U13580">
            <v>0.26692570509919283</v>
          </cell>
          <cell r="V13580">
            <v>0.2302698835193959</v>
          </cell>
          <cell r="W13580">
            <v>0.2543803551194152</v>
          </cell>
          <cell r="X13580">
            <v>0.27625404456014563</v>
          </cell>
          <cell r="Y13580">
            <v>0.37712334752764454</v>
          </cell>
        </row>
        <row r="13581">
          <cell r="B13581" t="str">
            <v>GQHIX</v>
          </cell>
          <cell r="T13581">
            <v>0.45373071890909483</v>
          </cell>
          <cell r="U13581">
            <v>0.49566075138937143</v>
          </cell>
          <cell r="V13581">
            <v>0.42572104289559354</v>
          </cell>
          <cell r="W13581">
            <v>0.32122667490448381</v>
          </cell>
          <cell r="X13581">
            <v>0.36052458836342666</v>
          </cell>
          <cell r="Y13581">
            <v>0.37778985736184767</v>
          </cell>
        </row>
        <row r="13582">
          <cell r="B13582" t="str">
            <v>JNDVX</v>
          </cell>
          <cell r="T13582">
            <v>0.43220509167484694</v>
          </cell>
          <cell r="U13582">
            <v>0.35021386731962595</v>
          </cell>
          <cell r="V13582">
            <v>0.31771273643890674</v>
          </cell>
          <cell r="W13582">
            <v>0.42878554069102293</v>
          </cell>
          <cell r="X13582">
            <v>0.5207618249684326</v>
          </cell>
          <cell r="Y13582">
            <v>0.3810314368290168</v>
          </cell>
        </row>
        <row r="13583">
          <cell r="B13583" t="str">
            <v>TRLIX</v>
          </cell>
          <cell r="T13583">
            <v>0.34635926965695579</v>
          </cell>
          <cell r="U13583">
            <v>0.37349177300329867</v>
          </cell>
          <cell r="V13583">
            <v>0.38106788051406443</v>
          </cell>
          <cell r="W13583">
            <v>0.34638623196014279</v>
          </cell>
          <cell r="X13583">
            <v>0.36083818137422435</v>
          </cell>
          <cell r="Y13583">
            <v>0.38163631390844382</v>
          </cell>
        </row>
        <row r="13584">
          <cell r="B13584" t="str">
            <v>SWDSX</v>
          </cell>
          <cell r="T13584">
            <v>0.34334899640460032</v>
          </cell>
          <cell r="U13584">
            <v>0.32941084663694531</v>
          </cell>
          <cell r="V13584">
            <v>0.31430016392418048</v>
          </cell>
          <cell r="W13584">
            <v>0.39448734964498733</v>
          </cell>
          <cell r="X13584">
            <v>0.57161335791354628</v>
          </cell>
          <cell r="Y13584">
            <v>0.38246943729242971</v>
          </cell>
        </row>
        <row r="13585">
          <cell r="B13585" t="str">
            <v>FEFAX</v>
          </cell>
          <cell r="T13585">
            <v>0.24050849605985247</v>
          </cell>
          <cell r="U13585">
            <v>0.22568750109666258</v>
          </cell>
          <cell r="V13585">
            <v>0.29728881296309151</v>
          </cell>
          <cell r="W13585">
            <v>0.47336439926784157</v>
          </cell>
          <cell r="X13585">
            <v>0.61343888218522191</v>
          </cell>
          <cell r="Y13585">
            <v>0.38357230522166164</v>
          </cell>
        </row>
        <row r="13586">
          <cell r="B13586" t="str">
            <v>SCHD</v>
          </cell>
          <cell r="T13586">
            <v>0.51177770968078795</v>
          </cell>
          <cell r="U13586">
            <v>0.64782058033017587</v>
          </cell>
          <cell r="V13586">
            <v>0.59388321054726756</v>
          </cell>
          <cell r="W13586">
            <v>0.5233659838687188</v>
          </cell>
          <cell r="X13586">
            <v>0.46366481510566271</v>
          </cell>
          <cell r="Y13586">
            <v>0.38363004839653986</v>
          </cell>
        </row>
        <row r="13587">
          <cell r="B13587" t="str">
            <v>CAMWX</v>
          </cell>
          <cell r="T13587">
            <v>0.18503059866233507</v>
          </cell>
          <cell r="U13587">
            <v>0.2062821869753837</v>
          </cell>
          <cell r="V13587">
            <v>0.19925116542375987</v>
          </cell>
          <cell r="W13587">
            <v>0.22758714323101431</v>
          </cell>
          <cell r="X13587">
            <v>0.17087113739656817</v>
          </cell>
          <cell r="Y13587">
            <v>0.3839469944099973</v>
          </cell>
        </row>
        <row r="13588">
          <cell r="B13588" t="str">
            <v>PRVS</v>
          </cell>
          <cell r="T13588">
            <v>0.34618663381179243</v>
          </cell>
          <cell r="U13588">
            <v>0.36956744589374912</v>
          </cell>
          <cell r="V13588">
            <v>0.36956744589374912</v>
          </cell>
          <cell r="W13588">
            <v>0.36956744589374912</v>
          </cell>
          <cell r="X13588">
            <v>0.36956744589374912</v>
          </cell>
          <cell r="Y13588">
            <v>0.38426349496797807</v>
          </cell>
        </row>
        <row r="13589">
          <cell r="B13589" t="str">
            <v>MNDFX</v>
          </cell>
          <cell r="T13589">
            <v>0.42746274922149058</v>
          </cell>
          <cell r="U13589">
            <v>0.53378449244042281</v>
          </cell>
          <cell r="V13589">
            <v>0.5909192500554703</v>
          </cell>
          <cell r="W13589">
            <v>0.64348485121113286</v>
          </cell>
          <cell r="X13589">
            <v>0.66079492553051233</v>
          </cell>
          <cell r="Y13589">
            <v>0.38478243331172918</v>
          </cell>
        </row>
        <row r="13590">
          <cell r="B13590" t="str">
            <v>VYCGX</v>
          </cell>
          <cell r="T13590">
            <v>0.2879065171527056</v>
          </cell>
          <cell r="U13590">
            <v>0.17008181287266799</v>
          </cell>
          <cell r="V13590">
            <v>0.13002270595930002</v>
          </cell>
          <cell r="W13590">
            <v>0.12266480434527936</v>
          </cell>
          <cell r="X13590">
            <v>0.12277685644106785</v>
          </cell>
          <cell r="Y13590">
            <v>0.38499756813581421</v>
          </cell>
        </row>
        <row r="13591">
          <cell r="B13591" t="str">
            <v>BGIG</v>
          </cell>
          <cell r="T13591">
            <v>0.32880492399376643</v>
          </cell>
          <cell r="U13591">
            <v>0.32400630777796929</v>
          </cell>
          <cell r="V13591">
            <v>0.31118306900824444</v>
          </cell>
          <cell r="W13591">
            <v>0.25809298811756914</v>
          </cell>
          <cell r="X13591">
            <v>0.25809298811756914</v>
          </cell>
          <cell r="Y13591">
            <v>0.38609332113449224</v>
          </cell>
        </row>
        <row r="13592">
          <cell r="B13592" t="str">
            <v>JIDVX</v>
          </cell>
          <cell r="T13592">
            <v>0.45258508000434378</v>
          </cell>
          <cell r="U13592">
            <v>0.36902734552293653</v>
          </cell>
          <cell r="V13592">
            <v>0.33465607266621689</v>
          </cell>
          <cell r="W13592">
            <v>0.44122784165968421</v>
          </cell>
          <cell r="X13592">
            <v>0.53003071889239861</v>
          </cell>
          <cell r="Y13592">
            <v>0.38636136094980156</v>
          </cell>
        </row>
        <row r="13593">
          <cell r="B13593" t="str">
            <v>GSGSX</v>
          </cell>
          <cell r="T13593">
            <v>0.63206389444386091</v>
          </cell>
          <cell r="U13593">
            <v>0.69977163401610298</v>
          </cell>
          <cell r="V13593">
            <v>0.62459149364574229</v>
          </cell>
          <cell r="W13593">
            <v>0.56620325317961739</v>
          </cell>
          <cell r="X13593">
            <v>0.63919393122699941</v>
          </cell>
          <cell r="Y13593">
            <v>0.38695804381720805</v>
          </cell>
        </row>
        <row r="13594">
          <cell r="B13594" t="str">
            <v>GVUS</v>
          </cell>
          <cell r="T13594">
            <v>0.33061402469155882</v>
          </cell>
          <cell r="U13594">
            <v>0.42143975051165095</v>
          </cell>
          <cell r="V13594">
            <v>0.48585545841840833</v>
          </cell>
          <cell r="W13594">
            <v>0.48592325749403054</v>
          </cell>
          <cell r="X13594">
            <v>0.48592325749403054</v>
          </cell>
          <cell r="Y13594">
            <v>0.38700823421774933</v>
          </cell>
        </row>
        <row r="13595">
          <cell r="B13595" t="str">
            <v>VWNAX</v>
          </cell>
          <cell r="T13595">
            <v>0.35538854293805144</v>
          </cell>
          <cell r="U13595">
            <v>0.30887965692970948</v>
          </cell>
          <cell r="V13595">
            <v>0.30887965692970948</v>
          </cell>
          <cell r="W13595">
            <v>0.30887965692970948</v>
          </cell>
          <cell r="X13595">
            <v>0.30887965692970948</v>
          </cell>
          <cell r="Y13595">
            <v>0.38838855868068056</v>
          </cell>
        </row>
        <row r="13596">
          <cell r="B13596" t="str">
            <v>AFAZX</v>
          </cell>
          <cell r="T13596">
            <v>0.60703672072324755</v>
          </cell>
          <cell r="U13596">
            <v>0.67255339598382546</v>
          </cell>
          <cell r="V13596">
            <v>0.66046842416056617</v>
          </cell>
          <cell r="W13596">
            <v>0.62395806587323721</v>
          </cell>
          <cell r="X13596">
            <v>0.50900082598571172</v>
          </cell>
          <cell r="Y13596">
            <v>0.38884805859052102</v>
          </cell>
        </row>
        <row r="13597">
          <cell r="B13597" t="str">
            <v>SSHFX</v>
          </cell>
          <cell r="T13597">
            <v>0.39793618482212051</v>
          </cell>
          <cell r="U13597">
            <v>0.30820069230885117</v>
          </cell>
          <cell r="V13597">
            <v>0.33960431044094608</v>
          </cell>
          <cell r="W13597">
            <v>0.29379919690885364</v>
          </cell>
          <cell r="X13597">
            <v>0.32590075127449186</v>
          </cell>
          <cell r="Y13597">
            <v>0.39012255304421001</v>
          </cell>
        </row>
        <row r="13598">
          <cell r="B13598" t="str">
            <v>TRLHX</v>
          </cell>
          <cell r="T13598">
            <v>0.36155845551414717</v>
          </cell>
          <cell r="U13598">
            <v>0.3922259729540869</v>
          </cell>
          <cell r="V13598">
            <v>0.40074597363283038</v>
          </cell>
          <cell r="W13598">
            <v>0.36651652949983521</v>
          </cell>
          <cell r="X13598">
            <v>0.37955613905305535</v>
          </cell>
          <cell r="Y13598">
            <v>0.391163437025563</v>
          </cell>
        </row>
        <row r="13599">
          <cell r="B13599" t="str">
            <v>PFM</v>
          </cell>
          <cell r="T13599">
            <v>0.43453154379531833</v>
          </cell>
          <cell r="U13599">
            <v>0.34099630321349622</v>
          </cell>
          <cell r="V13599">
            <v>0.28788186204607458</v>
          </cell>
          <cell r="W13599">
            <v>0.26420740290313705</v>
          </cell>
          <cell r="X13599">
            <v>0.26258645363154803</v>
          </cell>
          <cell r="Y13599">
            <v>0.39176169209667394</v>
          </cell>
        </row>
        <row r="13600">
          <cell r="B13600" t="str">
            <v>ABEQ</v>
          </cell>
          <cell r="T13600">
            <v>0.26377475693961933</v>
          </cell>
          <cell r="U13600">
            <v>0.27685090181511413</v>
          </cell>
          <cell r="V13600">
            <v>0.27104805207138793</v>
          </cell>
          <cell r="W13600">
            <v>0.32900004043005121</v>
          </cell>
          <cell r="X13600">
            <v>0.43655622047749293</v>
          </cell>
          <cell r="Y13600">
            <v>0.39250550771802273</v>
          </cell>
        </row>
        <row r="13601">
          <cell r="B13601" t="str">
            <v>DVRUX</v>
          </cell>
          <cell r="T13601">
            <v>0.39650673107047352</v>
          </cell>
          <cell r="U13601">
            <v>0.27765265489009966</v>
          </cell>
          <cell r="V13601">
            <v>0.20182348119992735</v>
          </cell>
          <cell r="W13601">
            <v>0.18742213809260924</v>
          </cell>
          <cell r="X13601">
            <v>0.19821365160281906</v>
          </cell>
          <cell r="Y13601">
            <v>0.39268762407036728</v>
          </cell>
        </row>
        <row r="13602">
          <cell r="B13602" t="str">
            <v>SVLCX</v>
          </cell>
          <cell r="T13602">
            <v>0.28961900064542667</v>
          </cell>
          <cell r="U13602">
            <v>0.33721349372688447</v>
          </cell>
          <cell r="V13602">
            <v>0.47228758305109381</v>
          </cell>
          <cell r="W13602">
            <v>0.61583025748711517</v>
          </cell>
          <cell r="X13602">
            <v>0.68711154820837994</v>
          </cell>
          <cell r="Y13602">
            <v>0.39355876975986415</v>
          </cell>
        </row>
        <row r="13603">
          <cell r="B13603" t="str">
            <v>PCPAX</v>
          </cell>
          <cell r="T13603">
            <v>0.20880256307873146</v>
          </cell>
          <cell r="U13603">
            <v>0.16790409371695167</v>
          </cell>
          <cell r="V13603">
            <v>0.17627028183808754</v>
          </cell>
          <cell r="W13603">
            <v>0.30546968358246962</v>
          </cell>
          <cell r="X13603">
            <v>0.36731260374938501</v>
          </cell>
          <cell r="Y13603">
            <v>0.39403432459025201</v>
          </cell>
        </row>
        <row r="13604">
          <cell r="B13604" t="str">
            <v>FIOOX</v>
          </cell>
          <cell r="T13604">
            <v>0.36654620796201431</v>
          </cell>
          <cell r="U13604">
            <v>0.41485204398249703</v>
          </cell>
          <cell r="V13604">
            <v>0.45865477942695826</v>
          </cell>
          <cell r="W13604">
            <v>0.51413623527898644</v>
          </cell>
          <cell r="X13604">
            <v>0.58251272787391162</v>
          </cell>
          <cell r="Y13604">
            <v>0.39527963174493114</v>
          </cell>
        </row>
        <row r="13605">
          <cell r="B13605" t="str">
            <v>NPNRX</v>
          </cell>
          <cell r="T13605">
            <v>0.38577894448283961</v>
          </cell>
          <cell r="U13605">
            <v>0.45702778633570157</v>
          </cell>
          <cell r="V13605">
            <v>0.54595667130082481</v>
          </cell>
          <cell r="W13605">
            <v>0.61307008629051118</v>
          </cell>
          <cell r="X13605">
            <v>0.64544999120028534</v>
          </cell>
          <cell r="Y13605">
            <v>0.39528128415506986</v>
          </cell>
        </row>
        <row r="13606">
          <cell r="B13606" t="str">
            <v>VYCCX</v>
          </cell>
          <cell r="T13606">
            <v>0.29950282907534947</v>
          </cell>
          <cell r="U13606">
            <v>0.17818594793899126</v>
          </cell>
          <cell r="V13606">
            <v>0.1357855037978378</v>
          </cell>
          <cell r="W13606">
            <v>0.12783968896637249</v>
          </cell>
          <cell r="X13606">
            <v>0.12639854290624669</v>
          </cell>
          <cell r="Y13606">
            <v>0.39565157312341004</v>
          </cell>
        </row>
        <row r="13607">
          <cell r="B13607" t="str">
            <v>FRETX</v>
          </cell>
          <cell r="T13607">
            <v>0.49693465444473189</v>
          </cell>
          <cell r="U13607">
            <v>0.45462108710234334</v>
          </cell>
          <cell r="V13607">
            <v>0.41510311516879483</v>
          </cell>
          <cell r="W13607">
            <v>0.43833212328749166</v>
          </cell>
          <cell r="X13607">
            <v>0.54217672835469144</v>
          </cell>
          <cell r="Y13607">
            <v>0.39614057985693135</v>
          </cell>
        </row>
        <row r="13608">
          <cell r="B13608" t="str">
            <v>TQMVX</v>
          </cell>
          <cell r="T13608">
            <v>0.34850944841227766</v>
          </cell>
          <cell r="U13608">
            <v>0.3685389080527553</v>
          </cell>
          <cell r="V13608">
            <v>0.36240086649778014</v>
          </cell>
          <cell r="W13608">
            <v>0.26536497995124481</v>
          </cell>
          <cell r="X13608">
            <v>0.23512106706664626</v>
          </cell>
          <cell r="Y13608">
            <v>0.39675794074952575</v>
          </cell>
        </row>
        <row r="13609">
          <cell r="B13609" t="str">
            <v>TVAL</v>
          </cell>
          <cell r="T13609">
            <v>0.27174102791532667</v>
          </cell>
          <cell r="U13609">
            <v>0.36492410336131748</v>
          </cell>
          <cell r="V13609">
            <v>0.41522371955801451</v>
          </cell>
          <cell r="W13609">
            <v>0.32503105266398025</v>
          </cell>
          <cell r="X13609">
            <v>0.3081899020266114</v>
          </cell>
          <cell r="Y13609">
            <v>0.39707227813357732</v>
          </cell>
        </row>
        <row r="13610">
          <cell r="B13610" t="str">
            <v>LAVFX</v>
          </cell>
          <cell r="T13610">
            <v>0.49259911530324835</v>
          </cell>
          <cell r="U13610">
            <v>0.44131340261455776</v>
          </cell>
          <cell r="V13610">
            <v>0.40975575696118693</v>
          </cell>
          <cell r="W13610">
            <v>0.39963257504734345</v>
          </cell>
          <cell r="X13610">
            <v>0.43416096985548225</v>
          </cell>
          <cell r="Y13610">
            <v>0.39888188878472686</v>
          </cell>
        </row>
        <row r="13611">
          <cell r="B13611" t="str">
            <v>GVIZX</v>
          </cell>
          <cell r="T13611">
            <v>0.46201636864340395</v>
          </cell>
          <cell r="U13611">
            <v>0.53436175839043132</v>
          </cell>
          <cell r="V13611">
            <v>0.57551146828175181</v>
          </cell>
          <cell r="W13611">
            <v>0.60143749135617353</v>
          </cell>
          <cell r="X13611">
            <v>0.61131992285956738</v>
          </cell>
          <cell r="Y13611">
            <v>0.4009168750539181</v>
          </cell>
        </row>
        <row r="13612">
          <cell r="B13612" t="str">
            <v>VWNFX</v>
          </cell>
          <cell r="T13612">
            <v>0.36557595100738977</v>
          </cell>
          <cell r="U13612">
            <v>0.31777393760676081</v>
          </cell>
          <cell r="V13612">
            <v>0.31777393760676081</v>
          </cell>
          <cell r="W13612">
            <v>0.31777393760676081</v>
          </cell>
          <cell r="X13612">
            <v>0.31777393760676081</v>
          </cell>
          <cell r="Y13612">
            <v>0.40109271575740657</v>
          </cell>
        </row>
        <row r="13613">
          <cell r="B13613" t="str">
            <v>HIDV</v>
          </cell>
          <cell r="T13613">
            <v>0.57682978101450699</v>
          </cell>
          <cell r="U13613">
            <v>0.44990674591138219</v>
          </cell>
          <cell r="V13613">
            <v>0.32231809266224803</v>
          </cell>
          <cell r="W13613">
            <v>0.22519989355120651</v>
          </cell>
          <cell r="X13613">
            <v>0.18561344199721599</v>
          </cell>
          <cell r="Y13613">
            <v>0.40129340030577887</v>
          </cell>
        </row>
        <row r="13614">
          <cell r="B13614" t="str">
            <v>VGINX</v>
          </cell>
          <cell r="T13614">
            <v>0.39441276331799041</v>
          </cell>
          <cell r="U13614">
            <v>0.43881612266908521</v>
          </cell>
          <cell r="V13614">
            <v>0.36382133233316938</v>
          </cell>
          <cell r="W13614">
            <v>0.25026077714732725</v>
          </cell>
          <cell r="X13614">
            <v>0.17248727986260473</v>
          </cell>
          <cell r="Y13614">
            <v>0.40138722297446544</v>
          </cell>
        </row>
        <row r="13615">
          <cell r="B13615" t="str">
            <v>CDL</v>
          </cell>
          <cell r="T13615">
            <v>0.50486670536164435</v>
          </cell>
          <cell r="U13615">
            <v>0.58582048105673701</v>
          </cell>
          <cell r="V13615">
            <v>0.51021409320562872</v>
          </cell>
          <cell r="W13615">
            <v>0.40874257724316054</v>
          </cell>
          <cell r="X13615">
            <v>0.51085893972103713</v>
          </cell>
          <cell r="Y13615">
            <v>0.40192879175688168</v>
          </cell>
        </row>
        <row r="13616">
          <cell r="B13616" t="str">
            <v>PPADX</v>
          </cell>
          <cell r="T13616">
            <v>0.627910225970988</v>
          </cell>
          <cell r="U13616">
            <v>0.70567003753654767</v>
          </cell>
          <cell r="V13616">
            <v>0.76174321441039128</v>
          </cell>
          <cell r="W13616">
            <v>0.70591563301566218</v>
          </cell>
          <cell r="X13616">
            <v>0.56966579308652932</v>
          </cell>
          <cell r="Y13616">
            <v>0.40247000565220664</v>
          </cell>
        </row>
        <row r="13617">
          <cell r="B13617" t="str">
            <v>GQHPX</v>
          </cell>
          <cell r="T13617">
            <v>0.47944368366233864</v>
          </cell>
          <cell r="U13617">
            <v>0.51890093077227684</v>
          </cell>
          <cell r="V13617">
            <v>0.44792807070574114</v>
          </cell>
          <cell r="W13617">
            <v>0.34202348110385533</v>
          </cell>
          <cell r="X13617">
            <v>0.37966797625193721</v>
          </cell>
          <cell r="Y13617">
            <v>0.40252655657126002</v>
          </cell>
        </row>
        <row r="13618">
          <cell r="B13618" t="str">
            <v>RDVY</v>
          </cell>
          <cell r="T13618">
            <v>0.40849554846671604</v>
          </cell>
          <cell r="U13618">
            <v>0.37996968475707832</v>
          </cell>
          <cell r="V13618">
            <v>0.35837251038156975</v>
          </cell>
          <cell r="W13618">
            <v>0.34278165247050618</v>
          </cell>
          <cell r="X13618">
            <v>0.32212603660602712</v>
          </cell>
          <cell r="Y13618">
            <v>0.40259433334917522</v>
          </cell>
        </row>
        <row r="13619">
          <cell r="B13619" t="str">
            <v>MXEQX</v>
          </cell>
          <cell r="T13619">
            <v>0.31987103358588148</v>
          </cell>
          <cell r="U13619">
            <v>0.33568171355770282</v>
          </cell>
          <cell r="V13619">
            <v>0.36394575006940577</v>
          </cell>
          <cell r="W13619">
            <v>0.31637852154018348</v>
          </cell>
          <cell r="X13619">
            <v>0.32048184455812712</v>
          </cell>
          <cell r="Y13619">
            <v>0.40303646781239749</v>
          </cell>
        </row>
        <row r="13620">
          <cell r="B13620" t="str">
            <v>GVALX</v>
          </cell>
          <cell r="T13620">
            <v>0.31432953384407397</v>
          </cell>
          <cell r="U13620">
            <v>0.43763905549082294</v>
          </cell>
          <cell r="V13620">
            <v>0.48187645957498659</v>
          </cell>
          <cell r="W13620">
            <v>0.4876650727529529</v>
          </cell>
          <cell r="X13620">
            <v>0.42526917427438443</v>
          </cell>
          <cell r="Y13620">
            <v>0.40374210399002125</v>
          </cell>
        </row>
        <row r="13621">
          <cell r="B13621" t="str">
            <v>LAFPX</v>
          </cell>
          <cell r="T13621">
            <v>0.5253806074318188</v>
          </cell>
          <cell r="U13621">
            <v>0.59274089519517004</v>
          </cell>
          <cell r="V13621">
            <v>0.59170348489662117</v>
          </cell>
          <cell r="W13621">
            <v>0.61957192746496825</v>
          </cell>
          <cell r="X13621">
            <v>0.6814616300337637</v>
          </cell>
          <cell r="Y13621">
            <v>0.40449902438203955</v>
          </cell>
        </row>
        <row r="13622">
          <cell r="B13622" t="str">
            <v>UIISX</v>
          </cell>
          <cell r="T13622">
            <v>0.51920134123982409</v>
          </cell>
          <cell r="U13622">
            <v>0.64763357720015668</v>
          </cell>
          <cell r="V13622">
            <v>0.69584440982302809</v>
          </cell>
          <cell r="W13622">
            <v>0.61667718353766321</v>
          </cell>
          <cell r="X13622">
            <v>0.5508846631545653</v>
          </cell>
          <cell r="Y13622">
            <v>0.40484754453036104</v>
          </cell>
        </row>
        <row r="13623">
          <cell r="B13623" t="str">
            <v>USISX</v>
          </cell>
          <cell r="T13623">
            <v>0.52331644045522585</v>
          </cell>
          <cell r="U13623">
            <v>0.64961894494844474</v>
          </cell>
          <cell r="V13623">
            <v>0.69839009586575118</v>
          </cell>
          <cell r="W13623">
            <v>0.618362168066934</v>
          </cell>
          <cell r="X13623">
            <v>0.55508277814876195</v>
          </cell>
          <cell r="Y13623">
            <v>0.40578323142061734</v>
          </cell>
        </row>
        <row r="13624">
          <cell r="B13624" t="str">
            <v>GRGRX</v>
          </cell>
          <cell r="T13624">
            <v>0.64798629441933975</v>
          </cell>
          <cell r="U13624">
            <v>0.71486502022271603</v>
          </cell>
          <cell r="V13624">
            <v>0.64213244969486194</v>
          </cell>
          <cell r="W13624">
            <v>0.58466577017205268</v>
          </cell>
          <cell r="X13624">
            <v>0.65882240608991105</v>
          </cell>
          <cell r="Y13624">
            <v>0.40596026866413271</v>
          </cell>
        </row>
        <row r="13625">
          <cell r="B13625" t="str">
            <v>FVDFX</v>
          </cell>
          <cell r="T13625">
            <v>0.34006294018234123</v>
          </cell>
          <cell r="U13625">
            <v>0.43751608221931626</v>
          </cell>
          <cell r="V13625">
            <v>0.54618902452715246</v>
          </cell>
          <cell r="W13625">
            <v>0.615485141688911</v>
          </cell>
          <cell r="X13625">
            <v>0.6062501393927654</v>
          </cell>
          <cell r="Y13625">
            <v>0.40734926627333723</v>
          </cell>
        </row>
        <row r="13626">
          <cell r="B13626" t="str">
            <v>DCUIX</v>
          </cell>
          <cell r="T13626">
            <v>0.56655016758529719</v>
          </cell>
          <cell r="U13626">
            <v>0.53852244585273845</v>
          </cell>
          <cell r="V13626">
            <v>0.58341252343874728</v>
          </cell>
          <cell r="W13626">
            <v>0.61902457548633738</v>
          </cell>
          <cell r="X13626">
            <v>0.6102365045902769</v>
          </cell>
          <cell r="Y13626">
            <v>0.40890424305887862</v>
          </cell>
        </row>
        <row r="13627">
          <cell r="B13627" t="str">
            <v>GCVIX</v>
          </cell>
          <cell r="T13627">
            <v>0.36255130712101064</v>
          </cell>
          <cell r="U13627">
            <v>0.36419615420107782</v>
          </cell>
          <cell r="V13627">
            <v>0.38765865381935122</v>
          </cell>
          <cell r="W13627">
            <v>0.3921220780382389</v>
          </cell>
          <cell r="X13627">
            <v>0.45238109965798839</v>
          </cell>
          <cell r="Y13627">
            <v>0.41073189772815433</v>
          </cell>
        </row>
        <row r="13628">
          <cell r="B13628" t="str">
            <v>GMXPX</v>
          </cell>
          <cell r="T13628">
            <v>0.35703221601463064</v>
          </cell>
          <cell r="U13628">
            <v>0.35453003301587466</v>
          </cell>
          <cell r="V13628">
            <v>0.3790599056546558</v>
          </cell>
          <cell r="W13628">
            <v>0.3841327195822396</v>
          </cell>
          <cell r="X13628">
            <v>0.44211001621356139</v>
          </cell>
          <cell r="Y13628">
            <v>0.41387817127796561</v>
          </cell>
        </row>
        <row r="13629">
          <cell r="B13629" t="str">
            <v>GCVUX</v>
          </cell>
          <cell r="T13629">
            <v>0.36418088923726732</v>
          </cell>
          <cell r="U13629">
            <v>0.36120172052688188</v>
          </cell>
          <cell r="V13629">
            <v>0.38282036551567999</v>
          </cell>
          <cell r="W13629">
            <v>0.38278505049514616</v>
          </cell>
          <cell r="X13629">
            <v>0.43422418274676589</v>
          </cell>
          <cell r="Y13629">
            <v>0.41387818211330929</v>
          </cell>
        </row>
        <row r="13630">
          <cell r="B13630" t="str">
            <v>IRVSX</v>
          </cell>
          <cell r="T13630">
            <v>0.3044914842199678</v>
          </cell>
          <cell r="U13630">
            <v>0.27598514452887674</v>
          </cell>
          <cell r="V13630">
            <v>0.33254932875618848</v>
          </cell>
          <cell r="W13630">
            <v>0.39932357942596186</v>
          </cell>
          <cell r="X13630">
            <v>0.44885833369723938</v>
          </cell>
          <cell r="Y13630">
            <v>0.41495370094801221</v>
          </cell>
        </row>
        <row r="13631">
          <cell r="B13631" t="str">
            <v>BWLCX</v>
          </cell>
          <cell r="T13631">
            <v>0.48059828608910848</v>
          </cell>
          <cell r="U13631">
            <v>0.53527325599814513</v>
          </cell>
          <cell r="V13631">
            <v>0.65614979150723551</v>
          </cell>
          <cell r="W13631">
            <v>0.76499097142839967</v>
          </cell>
          <cell r="X13631">
            <v>0.8415743598112333</v>
          </cell>
          <cell r="Y13631">
            <v>0.41541374082767013</v>
          </cell>
        </row>
        <row r="13632">
          <cell r="B13632" t="str">
            <v>JVAL</v>
          </cell>
          <cell r="T13632">
            <v>0.5234985330961236</v>
          </cell>
          <cell r="U13632">
            <v>0.49856936427869297</v>
          </cell>
          <cell r="V13632">
            <v>0.54107786600036867</v>
          </cell>
          <cell r="W13632">
            <v>0.58163271002314088</v>
          </cell>
          <cell r="X13632">
            <v>0.45013575671577161</v>
          </cell>
          <cell r="Y13632">
            <v>0.41549415480235319</v>
          </cell>
        </row>
        <row r="13633">
          <cell r="B13633" t="str">
            <v>LCBEX</v>
          </cell>
          <cell r="T13633">
            <v>0.25783390130244815</v>
          </cell>
          <cell r="U13633">
            <v>0.25118484634583621</v>
          </cell>
          <cell r="V13633">
            <v>0.21830095407210534</v>
          </cell>
          <cell r="W13633">
            <v>0.30404310737298529</v>
          </cell>
          <cell r="X13633">
            <v>0.3756343636153246</v>
          </cell>
          <cell r="Y13633">
            <v>0.41577471396672566</v>
          </cell>
        </row>
        <row r="13634">
          <cell r="B13634" t="str">
            <v>EICCX</v>
          </cell>
          <cell r="T13634">
            <v>0.22728813274050608</v>
          </cell>
          <cell r="U13634">
            <v>0.18406349139934589</v>
          </cell>
          <cell r="V13634">
            <v>0.16308370951881279</v>
          </cell>
          <cell r="W13634">
            <v>0.1999097776941709</v>
          </cell>
          <cell r="X13634">
            <v>0.17660299309058525</v>
          </cell>
          <cell r="Y13634">
            <v>0.41638034789616574</v>
          </cell>
        </row>
        <row r="13635">
          <cell r="B13635" t="str">
            <v>VYCIX</v>
          </cell>
          <cell r="T13635">
            <v>0.32266058540883996</v>
          </cell>
          <cell r="U13635">
            <v>0.19533497629086446</v>
          </cell>
          <cell r="V13635">
            <v>0.15050261841645016</v>
          </cell>
          <cell r="W13635">
            <v>0.14299205857542016</v>
          </cell>
          <cell r="X13635">
            <v>0.14254079886540552</v>
          </cell>
          <cell r="Y13635">
            <v>0.41681545472012183</v>
          </cell>
        </row>
        <row r="13636">
          <cell r="B13636" t="str">
            <v>JDDVX</v>
          </cell>
          <cell r="T13636">
            <v>0.48942575757738904</v>
          </cell>
          <cell r="U13636">
            <v>0.40807491653684597</v>
          </cell>
          <cell r="V13636">
            <v>0.37338484116558623</v>
          </cell>
          <cell r="W13636">
            <v>0.48195340416220706</v>
          </cell>
          <cell r="X13636">
            <v>0.56693407447790023</v>
          </cell>
          <cell r="Y13636">
            <v>0.41967879655027851</v>
          </cell>
        </row>
        <row r="13637">
          <cell r="B13637" t="str">
            <v>LAFRX</v>
          </cell>
          <cell r="T13637">
            <v>0.53676836360458335</v>
          </cell>
          <cell r="U13637">
            <v>0.60062805375418071</v>
          </cell>
          <cell r="V13637">
            <v>0.59858839626816651</v>
          </cell>
          <cell r="W13637">
            <v>0.62464100952985113</v>
          </cell>
          <cell r="X13637">
            <v>0.67983297238421025</v>
          </cell>
          <cell r="Y13637">
            <v>0.4216243884681512</v>
          </cell>
        </row>
        <row r="13638">
          <cell r="B13638" t="str">
            <v>CHVCX</v>
          </cell>
          <cell r="T13638">
            <v>0.41569433694275665</v>
          </cell>
          <cell r="U13638">
            <v>0.43431231380668017</v>
          </cell>
          <cell r="V13638">
            <v>0.51235350071508656</v>
          </cell>
          <cell r="W13638">
            <v>0.6435073914535332</v>
          </cell>
          <cell r="X13638">
            <v>0.76168010455423674</v>
          </cell>
          <cell r="Y13638">
            <v>0.42515091289786217</v>
          </cell>
        </row>
        <row r="13639">
          <cell r="B13639" t="str">
            <v>EIVDX</v>
          </cell>
          <cell r="T13639">
            <v>0.22833965085865035</v>
          </cell>
          <cell r="U13639">
            <v>0.21409374636131417</v>
          </cell>
          <cell r="V13639">
            <v>0.22302410705436079</v>
          </cell>
          <cell r="W13639">
            <v>0.21539358109237311</v>
          </cell>
          <cell r="X13639">
            <v>0.25031800751098887</v>
          </cell>
          <cell r="Y13639">
            <v>0.42703593799352019</v>
          </cell>
        </row>
        <row r="13640">
          <cell r="B13640" t="str">
            <v>DCUSX</v>
          </cell>
          <cell r="T13640">
            <v>0.57761770736131013</v>
          </cell>
          <cell r="U13640">
            <v>0.54846323146928444</v>
          </cell>
          <cell r="V13640">
            <v>0.59163059547385899</v>
          </cell>
          <cell r="W13640">
            <v>0.62630827920266263</v>
          </cell>
          <cell r="X13640">
            <v>0.61627969978402075</v>
          </cell>
          <cell r="Y13640">
            <v>0.42803054230418536</v>
          </cell>
        </row>
        <row r="13641">
          <cell r="B13641" t="str">
            <v>QDF</v>
          </cell>
          <cell r="T13641">
            <v>0.48685589739610496</v>
          </cell>
          <cell r="U13641">
            <v>0.40345451503061702</v>
          </cell>
          <cell r="V13641">
            <v>0.43977086805113275</v>
          </cell>
          <cell r="W13641">
            <v>0.47888586643900599</v>
          </cell>
          <cell r="X13641">
            <v>0.46853122674688047</v>
          </cell>
          <cell r="Y13641">
            <v>0.42901400479079405</v>
          </cell>
        </row>
        <row r="13642">
          <cell r="B13642" t="str">
            <v>TILVX</v>
          </cell>
          <cell r="T13642">
            <v>0.38810670615067605</v>
          </cell>
          <cell r="U13642">
            <v>0.43267730757726236</v>
          </cell>
          <cell r="V13642">
            <v>0.46363321681801256</v>
          </cell>
          <cell r="W13642">
            <v>0.49807277497561309</v>
          </cell>
          <cell r="X13642">
            <v>0.54685114175758742</v>
          </cell>
          <cell r="Y13642">
            <v>0.42901419360721293</v>
          </cell>
        </row>
        <row r="13643">
          <cell r="B13643" t="str">
            <v>FLUTX</v>
          </cell>
          <cell r="T13643">
            <v>0.38733931352431888</v>
          </cell>
          <cell r="U13643">
            <v>0.32787757361421788</v>
          </cell>
          <cell r="V13643">
            <v>0.28976452619342719</v>
          </cell>
          <cell r="W13643">
            <v>0.32025857178413719</v>
          </cell>
          <cell r="X13643">
            <v>0.34381614541107491</v>
          </cell>
          <cell r="Y13643">
            <v>0.42904797124523014</v>
          </cell>
        </row>
        <row r="13644">
          <cell r="B13644" t="str">
            <v>ACSTX</v>
          </cell>
          <cell r="T13644">
            <v>0.46382100851687197</v>
          </cell>
          <cell r="U13644">
            <v>0.38711157984903216</v>
          </cell>
          <cell r="V13644">
            <v>0.31783347962874414</v>
          </cell>
          <cell r="W13644">
            <v>0.28855613662652202</v>
          </cell>
          <cell r="X13644">
            <v>0.26198874486538526</v>
          </cell>
          <cell r="Y13644">
            <v>0.42925641712558932</v>
          </cell>
        </row>
        <row r="13645">
          <cell r="B13645" t="str">
            <v>LAVSX</v>
          </cell>
          <cell r="T13645">
            <v>0.54325706436185139</v>
          </cell>
          <cell r="U13645">
            <v>0.48866826803049435</v>
          </cell>
          <cell r="V13645">
            <v>0.45684567745696225</v>
          </cell>
          <cell r="W13645">
            <v>0.45009582223561129</v>
          </cell>
          <cell r="X13645">
            <v>0.48984561622355743</v>
          </cell>
          <cell r="Y13645">
            <v>0.42939819452387973</v>
          </cell>
        </row>
        <row r="13646">
          <cell r="B13646" t="str">
            <v>LBSCX</v>
          </cell>
          <cell r="T13646">
            <v>0.46999202364011655</v>
          </cell>
          <cell r="U13646">
            <v>0.49001732439896162</v>
          </cell>
          <cell r="V13646">
            <v>0.49438012995886399</v>
          </cell>
          <cell r="W13646">
            <v>0.54503733294591306</v>
          </cell>
          <cell r="X13646">
            <v>0.50830944507460596</v>
          </cell>
          <cell r="Y13646">
            <v>0.42960504431559177</v>
          </cell>
        </row>
        <row r="13647">
          <cell r="B13647" t="str">
            <v>RYZAX</v>
          </cell>
          <cell r="T13647">
            <v>0.481330864247769</v>
          </cell>
          <cell r="U13647">
            <v>0.4957072837014535</v>
          </cell>
          <cell r="V13647">
            <v>0.55836561622939296</v>
          </cell>
          <cell r="W13647">
            <v>0.65038419371304845</v>
          </cell>
          <cell r="X13647">
            <v>0.70752677430412902</v>
          </cell>
          <cell r="Y13647">
            <v>0.42974643109940036</v>
          </cell>
        </row>
        <row r="13648">
          <cell r="B13648" t="str">
            <v>VGIFX</v>
          </cell>
          <cell r="T13648">
            <v>0.42939765809645425</v>
          </cell>
          <cell r="U13648">
            <v>0.47299036750370976</v>
          </cell>
          <cell r="V13648">
            <v>0.39610928284008368</v>
          </cell>
          <cell r="W13648">
            <v>0.27465073744917823</v>
          </cell>
          <cell r="X13648">
            <v>0.19068093380758039</v>
          </cell>
          <cell r="Y13648">
            <v>0.42977876096493317</v>
          </cell>
        </row>
        <row r="13649">
          <cell r="B13649" t="str">
            <v>LDFVX</v>
          </cell>
          <cell r="T13649">
            <v>0.53176531725818255</v>
          </cell>
          <cell r="U13649">
            <v>0.47873429532837913</v>
          </cell>
          <cell r="V13649">
            <v>0.44456772560712005</v>
          </cell>
          <cell r="W13649">
            <v>0.43686356888258882</v>
          </cell>
          <cell r="X13649">
            <v>0.47520842598684065</v>
          </cell>
          <cell r="Y13649">
            <v>0.42981640990302578</v>
          </cell>
        </row>
        <row r="13650">
          <cell r="B13650" t="str">
            <v>DFLVX</v>
          </cell>
          <cell r="T13650">
            <v>0.53943324361566669</v>
          </cell>
          <cell r="U13650">
            <v>0.66724181332454446</v>
          </cell>
          <cell r="V13650">
            <v>0.73292617141940131</v>
          </cell>
          <cell r="W13650">
            <v>0.75644341305416585</v>
          </cell>
          <cell r="X13650">
            <v>0.73619214308393266</v>
          </cell>
          <cell r="Y13650">
            <v>0.43006585395742519</v>
          </cell>
        </row>
        <row r="13651">
          <cell r="B13651" t="str">
            <v>RYLVX</v>
          </cell>
          <cell r="T13651">
            <v>0.4823508549647797</v>
          </cell>
          <cell r="U13651">
            <v>0.49716212189426295</v>
          </cell>
          <cell r="V13651">
            <v>0.559497561163248</v>
          </cell>
          <cell r="W13651">
            <v>0.65197286572738489</v>
          </cell>
          <cell r="X13651">
            <v>0.70953081038466581</v>
          </cell>
          <cell r="Y13651">
            <v>0.43111495523097398</v>
          </cell>
        </row>
        <row r="13652">
          <cell r="B13652" t="str">
            <v>TRCPX</v>
          </cell>
          <cell r="T13652">
            <v>0.39966776013476063</v>
          </cell>
          <cell r="U13652">
            <v>0.42692238798087362</v>
          </cell>
          <cell r="V13652">
            <v>0.43581182003238594</v>
          </cell>
          <cell r="W13652">
            <v>0.40248226659666758</v>
          </cell>
          <cell r="X13652">
            <v>0.41288045769719289</v>
          </cell>
          <cell r="Y13652">
            <v>0.43131671871874899</v>
          </cell>
        </row>
        <row r="13653">
          <cell r="B13653" t="str">
            <v>EQIN</v>
          </cell>
          <cell r="T13653">
            <v>0.45286854829280992</v>
          </cell>
          <cell r="U13653">
            <v>0.48757713455950658</v>
          </cell>
          <cell r="V13653">
            <v>0.43231390895796884</v>
          </cell>
          <cell r="W13653">
            <v>0.31630087526372236</v>
          </cell>
          <cell r="X13653">
            <v>0.279027103452613</v>
          </cell>
          <cell r="Y13653">
            <v>0.4319781613545256</v>
          </cell>
        </row>
        <row r="13654">
          <cell r="B13654" t="str">
            <v>DFVX</v>
          </cell>
          <cell r="T13654">
            <v>0.61043499597617124</v>
          </cell>
          <cell r="U13654">
            <v>0.57396055062445395</v>
          </cell>
          <cell r="V13654">
            <v>0.52831543820407079</v>
          </cell>
          <cell r="W13654">
            <v>0.52439788222032746</v>
          </cell>
          <cell r="X13654">
            <v>0.52439788222032746</v>
          </cell>
          <cell r="Y13654">
            <v>0.43366880146386094</v>
          </cell>
        </row>
        <row r="13655">
          <cell r="B13655" t="str">
            <v>STVYX</v>
          </cell>
          <cell r="T13655">
            <v>0.37326944968267545</v>
          </cell>
          <cell r="U13655">
            <v>0.38405422831405528</v>
          </cell>
          <cell r="V13655">
            <v>0.3604575800793457</v>
          </cell>
          <cell r="W13655">
            <v>0.29452716625466474</v>
          </cell>
          <cell r="X13655">
            <v>0.28986044538464539</v>
          </cell>
          <cell r="Y13655">
            <v>0.43398070812399175</v>
          </cell>
        </row>
        <row r="13656">
          <cell r="B13656" t="str">
            <v>PEIIX</v>
          </cell>
          <cell r="T13656">
            <v>0.5968737546360513</v>
          </cell>
          <cell r="U13656">
            <v>0.59952645764336132</v>
          </cell>
          <cell r="V13656">
            <v>0.5922213198543238</v>
          </cell>
          <cell r="W13656">
            <v>0.5942741777150724</v>
          </cell>
          <cell r="X13656">
            <v>0.68664476493730353</v>
          </cell>
          <cell r="Y13656">
            <v>0.43507683969465716</v>
          </cell>
        </row>
        <row r="13657">
          <cell r="B13657" t="str">
            <v>REAYX</v>
          </cell>
          <cell r="T13657">
            <v>0.42953106434812066</v>
          </cell>
          <cell r="U13657">
            <v>0.48130445274106659</v>
          </cell>
          <cell r="V13657">
            <v>0.51347482448464388</v>
          </cell>
          <cell r="W13657">
            <v>0.52150868015435636</v>
          </cell>
          <cell r="X13657">
            <v>0.4507870112922846</v>
          </cell>
          <cell r="Y13657">
            <v>0.43563923132753624</v>
          </cell>
        </row>
        <row r="13658">
          <cell r="B13658" t="str">
            <v>EPLIX</v>
          </cell>
          <cell r="T13658">
            <v>0.496577377041796</v>
          </cell>
          <cell r="U13658">
            <v>0.53390156844178049</v>
          </cell>
          <cell r="V13658">
            <v>0.47302909990544911</v>
          </cell>
          <cell r="W13658">
            <v>0.39719360756072264</v>
          </cell>
          <cell r="X13658">
            <v>0.49372150279272908</v>
          </cell>
          <cell r="Y13658">
            <v>0.43820433623760219</v>
          </cell>
        </row>
        <row r="13659">
          <cell r="B13659" t="str">
            <v>ABVAX</v>
          </cell>
          <cell r="T13659">
            <v>0.44221987646840777</v>
          </cell>
          <cell r="U13659">
            <v>0.51914917350588041</v>
          </cell>
          <cell r="V13659">
            <v>0.53585860722442169</v>
          </cell>
          <cell r="W13659">
            <v>0.53534976625105202</v>
          </cell>
          <cell r="X13659">
            <v>0.48891961504438453</v>
          </cell>
          <cell r="Y13659">
            <v>0.44042634848413492</v>
          </cell>
        </row>
        <row r="13660">
          <cell r="B13660" t="str">
            <v>PEICX</v>
          </cell>
          <cell r="T13660">
            <v>0.44896295052692348</v>
          </cell>
          <cell r="U13660">
            <v>0.43052918853649186</v>
          </cell>
          <cell r="V13660">
            <v>0.39073457628103159</v>
          </cell>
          <cell r="W13660">
            <v>0.37587854137196997</v>
          </cell>
          <cell r="X13660">
            <v>0.42132840981717556</v>
          </cell>
          <cell r="Y13660">
            <v>0.44154104158026952</v>
          </cell>
        </row>
        <row r="13661">
          <cell r="B13661" t="str">
            <v>PPAEX</v>
          </cell>
          <cell r="T13661">
            <v>0.66879599741217077</v>
          </cell>
          <cell r="U13661">
            <v>0.74379388623504161</v>
          </cell>
          <cell r="V13661">
            <v>0.79422960112168273</v>
          </cell>
          <cell r="W13661">
            <v>0.73908710790933163</v>
          </cell>
          <cell r="X13661">
            <v>0.60296597439121091</v>
          </cell>
          <cell r="Y13661">
            <v>0.44183117646396908</v>
          </cell>
        </row>
        <row r="13662">
          <cell r="B13662" t="str">
            <v>EPLMX</v>
          </cell>
          <cell r="T13662">
            <v>0.49835337088741549</v>
          </cell>
          <cell r="U13662">
            <v>0.53735544439285243</v>
          </cell>
          <cell r="V13662">
            <v>0.48055656771422484</v>
          </cell>
          <cell r="W13662">
            <v>0.40721540017277286</v>
          </cell>
          <cell r="X13662">
            <v>0.51332598553245767</v>
          </cell>
          <cell r="Y13662">
            <v>0.44233479378070345</v>
          </cell>
        </row>
        <row r="13663">
          <cell r="B13663" t="str">
            <v>LCBOX</v>
          </cell>
          <cell r="T13663">
            <v>0.28364723678866538</v>
          </cell>
          <cell r="U13663">
            <v>0.28153797726865876</v>
          </cell>
          <cell r="V13663">
            <v>0.24821044455347974</v>
          </cell>
          <cell r="W13663">
            <v>0.33640060231577984</v>
          </cell>
          <cell r="X13663">
            <v>0.40950112724512411</v>
          </cell>
          <cell r="Y13663">
            <v>0.44254303899303349</v>
          </cell>
        </row>
        <row r="13664">
          <cell r="B13664" t="str">
            <v>OAKM</v>
          </cell>
          <cell r="T13664">
            <v>0.55681555246519077</v>
          </cell>
          <cell r="U13664">
            <v>0.45727621557282783</v>
          </cell>
          <cell r="V13664">
            <v>0.45727621557282783</v>
          </cell>
          <cell r="W13664">
            <v>0.45727621557282783</v>
          </cell>
          <cell r="X13664">
            <v>0.45727621557282783</v>
          </cell>
          <cell r="Y13664">
            <v>0.44281793229643185</v>
          </cell>
        </row>
        <row r="13665">
          <cell r="B13665" t="str">
            <v>AFALX</v>
          </cell>
          <cell r="T13665">
            <v>0.6569881615153883</v>
          </cell>
          <cell r="U13665">
            <v>0.72117482182488646</v>
          </cell>
          <cell r="V13665">
            <v>0.71428509008167307</v>
          </cell>
          <cell r="W13665">
            <v>0.6899258757755814</v>
          </cell>
          <cell r="X13665">
            <v>0.58980499051109447</v>
          </cell>
          <cell r="Y13665">
            <v>0.44768227707559066</v>
          </cell>
        </row>
        <row r="13666">
          <cell r="B13666" t="str">
            <v>SVFYX</v>
          </cell>
          <cell r="T13666">
            <v>0.7315368927899849</v>
          </cell>
          <cell r="U13666">
            <v>0.80553587790421588</v>
          </cell>
          <cell r="V13666">
            <v>0.79256185883131125</v>
          </cell>
          <cell r="W13666">
            <v>0.6381780703391754</v>
          </cell>
          <cell r="X13666">
            <v>0.40396818085180575</v>
          </cell>
          <cell r="Y13666">
            <v>0.44843221688813906</v>
          </cell>
        </row>
        <row r="13667">
          <cell r="B13667" t="str">
            <v>SOPYX</v>
          </cell>
          <cell r="T13667">
            <v>0.29001367234243902</v>
          </cell>
          <cell r="U13667">
            <v>0.28680864864310296</v>
          </cell>
          <cell r="V13667">
            <v>0.25301548202666208</v>
          </cell>
          <cell r="W13667">
            <v>0.34037632267979362</v>
          </cell>
          <cell r="X13667">
            <v>0.41226164550249639</v>
          </cell>
          <cell r="Y13667">
            <v>0.44851790053779</v>
          </cell>
        </row>
        <row r="13668">
          <cell r="B13668" t="str">
            <v>CWMEX</v>
          </cell>
          <cell r="T13668">
            <v>0.3641890238824082</v>
          </cell>
          <cell r="U13668">
            <v>0.2339693449746322</v>
          </cell>
          <cell r="V13668">
            <v>0.25379523717136254</v>
          </cell>
          <cell r="W13668">
            <v>0.28339482058038107</v>
          </cell>
          <cell r="X13668">
            <v>0.32636877996215047</v>
          </cell>
          <cell r="Y13668">
            <v>0.45016293019874892</v>
          </cell>
        </row>
        <row r="13669">
          <cell r="B13669" t="str">
            <v>IVGSX</v>
          </cell>
          <cell r="T13669">
            <v>0.57856562501688258</v>
          </cell>
          <cell r="U13669">
            <v>0.58422966581559732</v>
          </cell>
          <cell r="V13669">
            <v>0.54762559085453399</v>
          </cell>
          <cell r="W13669">
            <v>0.50741439483618567</v>
          </cell>
          <cell r="X13669">
            <v>0.45534030165106759</v>
          </cell>
          <cell r="Y13669">
            <v>0.45031457504923234</v>
          </cell>
        </row>
        <row r="13670">
          <cell r="B13670" t="str">
            <v>CAMOX</v>
          </cell>
          <cell r="T13670">
            <v>0.23137029629537764</v>
          </cell>
          <cell r="U13670">
            <v>0.25528776416637228</v>
          </cell>
          <cell r="V13670">
            <v>0.2487547459547329</v>
          </cell>
          <cell r="W13670">
            <v>0.27621057054160492</v>
          </cell>
          <cell r="X13670">
            <v>0.20943897489159419</v>
          </cell>
          <cell r="Y13670">
            <v>0.45140514094572842</v>
          </cell>
        </row>
        <row r="13671">
          <cell r="B13671" t="str">
            <v>GCVTX</v>
          </cell>
          <cell r="T13671">
            <v>0.40809194042394187</v>
          </cell>
          <cell r="U13671">
            <v>0.40595135720767961</v>
          </cell>
          <cell r="V13671">
            <v>0.42669284384405437</v>
          </cell>
          <cell r="W13671">
            <v>0.42971188073454947</v>
          </cell>
          <cell r="X13671">
            <v>0.48723245672058041</v>
          </cell>
          <cell r="Y13671">
            <v>0.45167126178815997</v>
          </cell>
        </row>
        <row r="13672">
          <cell r="B13672" t="str">
            <v>LAFQX</v>
          </cell>
          <cell r="T13672">
            <v>0.57481622872298932</v>
          </cell>
          <cell r="U13672">
            <v>0.63870431557002016</v>
          </cell>
          <cell r="V13672">
            <v>0.63854011869349303</v>
          </cell>
          <cell r="W13672">
            <v>0.66455781401894065</v>
          </cell>
          <cell r="X13672">
            <v>0.71824856445802598</v>
          </cell>
          <cell r="Y13672">
            <v>0.45213969601415588</v>
          </cell>
        </row>
        <row r="13673">
          <cell r="B13673" t="str">
            <v>EIVAX</v>
          </cell>
          <cell r="T13673">
            <v>0.26414790591486542</v>
          </cell>
          <cell r="U13673">
            <v>0.25045857682545808</v>
          </cell>
          <cell r="V13673">
            <v>0.25887500565012</v>
          </cell>
          <cell r="W13673">
            <v>0.25197697480778181</v>
          </cell>
          <cell r="X13673">
            <v>0.29187677733454204</v>
          </cell>
          <cell r="Y13673">
            <v>0.45317539963000775</v>
          </cell>
        </row>
        <row r="13674">
          <cell r="B13674" t="str">
            <v>UIVAX</v>
          </cell>
          <cell r="T13674">
            <v>0.38424751856226019</v>
          </cell>
          <cell r="U13674">
            <v>0.41061503169188879</v>
          </cell>
          <cell r="V13674">
            <v>0.47487381254877814</v>
          </cell>
          <cell r="W13674">
            <v>0.45378617902721519</v>
          </cell>
          <cell r="X13674">
            <v>0.42154019204469778</v>
          </cell>
          <cell r="Y13674">
            <v>0.45416643829334102</v>
          </cell>
        </row>
        <row r="13675">
          <cell r="B13675" t="str">
            <v>NPNCX</v>
          </cell>
          <cell r="T13675">
            <v>0.45253106769178647</v>
          </cell>
          <cell r="U13675">
            <v>0.52765259668980291</v>
          </cell>
          <cell r="V13675">
            <v>0.61766436354496768</v>
          </cell>
          <cell r="W13675">
            <v>0.68433300621092474</v>
          </cell>
          <cell r="X13675">
            <v>0.71398493891689985</v>
          </cell>
          <cell r="Y13675">
            <v>0.45799290031946521</v>
          </cell>
        </row>
        <row r="13676">
          <cell r="B13676" t="str">
            <v>IVKSX</v>
          </cell>
          <cell r="T13676">
            <v>0.46281785688451921</v>
          </cell>
          <cell r="U13676">
            <v>0.37880843621479604</v>
          </cell>
          <cell r="V13676">
            <v>0.30724164361156059</v>
          </cell>
          <cell r="W13676">
            <v>0.28052732493536892</v>
          </cell>
          <cell r="X13676">
            <v>0.23164973760966182</v>
          </cell>
          <cell r="Y13676">
            <v>0.45989307114565853</v>
          </cell>
        </row>
        <row r="13677">
          <cell r="B13677" t="str">
            <v>SVACX</v>
          </cell>
          <cell r="T13677">
            <v>0.51021866808916538</v>
          </cell>
          <cell r="U13677">
            <v>0.58148918998684374</v>
          </cell>
          <cell r="V13677">
            <v>0.57387440386123234</v>
          </cell>
          <cell r="W13677">
            <v>0.57963310148791181</v>
          </cell>
          <cell r="X13677">
            <v>0.75190203548679413</v>
          </cell>
          <cell r="Y13677">
            <v>0.4599597787536181</v>
          </cell>
        </row>
        <row r="13678">
          <cell r="B13678" t="str">
            <v>LCFLX</v>
          </cell>
          <cell r="T13678">
            <v>0.55005361999213753</v>
          </cell>
          <cell r="U13678">
            <v>0.43723593951968648</v>
          </cell>
          <cell r="V13678">
            <v>0.42999260771582393</v>
          </cell>
          <cell r="W13678">
            <v>0.44807828620123391</v>
          </cell>
          <cell r="X13678">
            <v>0.52814546132801454</v>
          </cell>
          <cell r="Y13678">
            <v>0.46066433506521171</v>
          </cell>
        </row>
        <row r="13679">
          <cell r="B13679" t="str">
            <v>JVLCX</v>
          </cell>
          <cell r="T13679">
            <v>0.39966669100861102</v>
          </cell>
          <cell r="U13679">
            <v>0.42335266739391858</v>
          </cell>
          <cell r="V13679">
            <v>0.47836574353102446</v>
          </cell>
          <cell r="W13679">
            <v>0.46784439533373018</v>
          </cell>
          <cell r="X13679">
            <v>0.41423456507713358</v>
          </cell>
          <cell r="Y13679">
            <v>0.46072005379429282</v>
          </cell>
        </row>
        <row r="13680">
          <cell r="B13680" t="str">
            <v>DNLVX</v>
          </cell>
          <cell r="T13680">
            <v>0.39358477771431372</v>
          </cell>
          <cell r="U13680">
            <v>0.41946630590326323</v>
          </cell>
          <cell r="V13680">
            <v>0.47441905415949798</v>
          </cell>
          <cell r="W13680">
            <v>0.50410506934737398</v>
          </cell>
          <cell r="X13680">
            <v>0.57992599419351909</v>
          </cell>
          <cell r="Y13680">
            <v>0.46197480275411074</v>
          </cell>
        </row>
        <row r="13681">
          <cell r="B13681" t="str">
            <v>ACGIX</v>
          </cell>
          <cell r="T13681">
            <v>0.58683846551773089</v>
          </cell>
          <cell r="U13681">
            <v>0.59651374023746673</v>
          </cell>
          <cell r="V13681">
            <v>0.54945279922948587</v>
          </cell>
          <cell r="W13681">
            <v>0.50988933193553865</v>
          </cell>
          <cell r="X13681">
            <v>0.46826630190452756</v>
          </cell>
          <cell r="Y13681">
            <v>0.46318528357657007</v>
          </cell>
        </row>
        <row r="13682">
          <cell r="B13682" t="str">
            <v>THCVX</v>
          </cell>
          <cell r="T13682">
            <v>0.4248658424717906</v>
          </cell>
          <cell r="U13682">
            <v>0.47321441779972773</v>
          </cell>
          <cell r="V13682">
            <v>0.50404605018698623</v>
          </cell>
          <cell r="W13682">
            <v>0.53604011777473815</v>
          </cell>
          <cell r="X13682">
            <v>0.58647354649542538</v>
          </cell>
          <cell r="Y13682">
            <v>0.46377982099096127</v>
          </cell>
        </row>
        <row r="13683">
          <cell r="B13683" t="str">
            <v>SUVAX</v>
          </cell>
          <cell r="T13683">
            <v>0.63441705841579832</v>
          </cell>
          <cell r="U13683">
            <v>0.66436930672288341</v>
          </cell>
          <cell r="V13683">
            <v>0.74464562782043775</v>
          </cell>
          <cell r="W13683">
            <v>0.81645565977546297</v>
          </cell>
          <cell r="X13683">
            <v>0.83507953817716651</v>
          </cell>
          <cell r="Y13683">
            <v>0.46514567719384592</v>
          </cell>
        </row>
        <row r="13684">
          <cell r="B13684" t="str">
            <v>MVIAX</v>
          </cell>
          <cell r="T13684">
            <v>0.5109172305501809</v>
          </cell>
          <cell r="U13684">
            <v>0.53363706995602689</v>
          </cell>
          <cell r="V13684">
            <v>0.53785564815334341</v>
          </cell>
          <cell r="W13684">
            <v>0.5284424025020964</v>
          </cell>
          <cell r="X13684">
            <v>0.35664067521929799</v>
          </cell>
          <cell r="Y13684">
            <v>0.46586297543098443</v>
          </cell>
        </row>
        <row r="13685">
          <cell r="B13685" t="str">
            <v>ACUIX</v>
          </cell>
          <cell r="T13685">
            <v>0.55835305447814298</v>
          </cell>
          <cell r="U13685">
            <v>0.65769236042251755</v>
          </cell>
          <cell r="V13685">
            <v>0.65652943990038726</v>
          </cell>
          <cell r="W13685">
            <v>0.69028795002693</v>
          </cell>
          <cell r="X13685">
            <v>0.80832823612903781</v>
          </cell>
          <cell r="Y13685">
            <v>0.46662917345332977</v>
          </cell>
        </row>
        <row r="13686">
          <cell r="B13686" t="str">
            <v>SDOG</v>
          </cell>
          <cell r="T13686">
            <v>0.60625878359662844</v>
          </cell>
          <cell r="U13686">
            <v>0.73812150241418062</v>
          </cell>
          <cell r="V13686">
            <v>0.68012274534359329</v>
          </cell>
          <cell r="W13686">
            <v>0.62148998997767124</v>
          </cell>
          <cell r="X13686">
            <v>0.74957028629455824</v>
          </cell>
          <cell r="Y13686">
            <v>0.46769738063616872</v>
          </cell>
        </row>
        <row r="13687">
          <cell r="B13687" t="str">
            <v>FVDJX</v>
          </cell>
          <cell r="T13687">
            <v>0.39955548762328336</v>
          </cell>
          <cell r="U13687">
            <v>0.49370101810139916</v>
          </cell>
          <cell r="V13687">
            <v>0.49370101810139916</v>
          </cell>
          <cell r="W13687">
            <v>0.49370101810139916</v>
          </cell>
          <cell r="X13687">
            <v>0.49370101810139916</v>
          </cell>
          <cell r="Y13687">
            <v>0.46818681323893341</v>
          </cell>
        </row>
        <row r="13688">
          <cell r="B13688" t="str">
            <v>TRLCX</v>
          </cell>
          <cell r="T13688">
            <v>0.43931929271200504</v>
          </cell>
          <cell r="U13688">
            <v>0.46519543889380016</v>
          </cell>
          <cell r="V13688">
            <v>0.4752222085739109</v>
          </cell>
          <cell r="W13688">
            <v>0.44600737701651655</v>
          </cell>
          <cell r="X13688">
            <v>0.45278771536500556</v>
          </cell>
          <cell r="Y13688">
            <v>0.46902015397727082</v>
          </cell>
        </row>
        <row r="13689">
          <cell r="B13689" t="str">
            <v>ACFLX</v>
          </cell>
          <cell r="T13689">
            <v>0.2632269584448706</v>
          </cell>
          <cell r="U13689">
            <v>0.25932817724229412</v>
          </cell>
          <cell r="V13689">
            <v>0.25292053088363953</v>
          </cell>
          <cell r="W13689">
            <v>0.28472278841996196</v>
          </cell>
          <cell r="X13689">
            <v>0.34284848658710049</v>
          </cell>
          <cell r="Y13689">
            <v>0.47108092121686096</v>
          </cell>
        </row>
        <row r="13690">
          <cell r="B13690" t="str">
            <v>AVUDX</v>
          </cell>
          <cell r="T13690">
            <v>0.34493812251966532</v>
          </cell>
          <cell r="U13690">
            <v>0.3348124890993604</v>
          </cell>
          <cell r="V13690">
            <v>0.36221397983050485</v>
          </cell>
          <cell r="W13690">
            <v>0.46876423789257071</v>
          </cell>
          <cell r="X13690">
            <v>0.46849093804489778</v>
          </cell>
          <cell r="Y13690">
            <v>0.47179853160825469</v>
          </cell>
        </row>
        <row r="13691">
          <cell r="B13691" t="str">
            <v>OAZMX</v>
          </cell>
          <cell r="T13691">
            <v>0.55548911578488835</v>
          </cell>
          <cell r="U13691">
            <v>0.45820262871025291</v>
          </cell>
          <cell r="V13691">
            <v>0.34368070153644303</v>
          </cell>
          <cell r="W13691">
            <v>0.26920157732322914</v>
          </cell>
          <cell r="X13691">
            <v>0.17951118886670406</v>
          </cell>
          <cell r="Y13691">
            <v>0.4720526187704186</v>
          </cell>
        </row>
        <row r="13692">
          <cell r="B13692" t="str">
            <v>MDFSX</v>
          </cell>
          <cell r="T13692">
            <v>0.51216921896300527</v>
          </cell>
          <cell r="U13692">
            <v>0.61223408631388465</v>
          </cell>
          <cell r="V13692">
            <v>0.66692507243724786</v>
          </cell>
          <cell r="W13692">
            <v>0.7205806005006995</v>
          </cell>
          <cell r="X13692">
            <v>0.73445049379668415</v>
          </cell>
          <cell r="Y13692">
            <v>0.47256166401250166</v>
          </cell>
        </row>
        <row r="13693">
          <cell r="B13693" t="str">
            <v>TWQCX</v>
          </cell>
          <cell r="T13693">
            <v>0.4062112865978828</v>
          </cell>
          <cell r="U13693">
            <v>0.39541732072677843</v>
          </cell>
          <cell r="V13693">
            <v>0.4665066678046792</v>
          </cell>
          <cell r="W13693">
            <v>0.53084696758207373</v>
          </cell>
          <cell r="X13693">
            <v>0.62738765206619385</v>
          </cell>
          <cell r="Y13693">
            <v>0.47495829940386847</v>
          </cell>
        </row>
        <row r="13694">
          <cell r="B13694" t="str">
            <v>DURA</v>
          </cell>
          <cell r="T13694">
            <v>0.51150743638375584</v>
          </cell>
          <cell r="U13694">
            <v>0.63600713574951817</v>
          </cell>
          <cell r="V13694">
            <v>0.60749042760607574</v>
          </cell>
          <cell r="W13694">
            <v>0.60006009539184657</v>
          </cell>
          <cell r="X13694">
            <v>0.60996603695347584</v>
          </cell>
          <cell r="Y13694">
            <v>0.47531925338610359</v>
          </cell>
        </row>
        <row r="13695">
          <cell r="B13695" t="str">
            <v>UVALX</v>
          </cell>
          <cell r="T13695">
            <v>0.40866650983661135</v>
          </cell>
          <cell r="U13695">
            <v>0.43554397542330703</v>
          </cell>
          <cell r="V13695">
            <v>0.50045053936129191</v>
          </cell>
          <cell r="W13695">
            <v>0.47875874140215557</v>
          </cell>
          <cell r="X13695">
            <v>0.44518176029479495</v>
          </cell>
          <cell r="Y13695">
            <v>0.4757187285269322</v>
          </cell>
        </row>
        <row r="13696">
          <cell r="B13696" t="str">
            <v>HCMQX</v>
          </cell>
          <cell r="T13696">
            <v>0.49051964085006894</v>
          </cell>
          <cell r="U13696">
            <v>0.42913161908362119</v>
          </cell>
          <cell r="V13696">
            <v>0.4215143979126858</v>
          </cell>
          <cell r="W13696">
            <v>0.4215143979126858</v>
          </cell>
          <cell r="X13696">
            <v>0.4215143979126858</v>
          </cell>
          <cell r="Y13696">
            <v>0.47629799239023024</v>
          </cell>
        </row>
        <row r="13697">
          <cell r="B13697" t="str">
            <v>RDCCX</v>
          </cell>
          <cell r="T13697">
            <v>0.5812100589299688</v>
          </cell>
          <cell r="U13697">
            <v>0.68711477017649258</v>
          </cell>
          <cell r="V13697">
            <v>0.74459642941410153</v>
          </cell>
          <cell r="W13697">
            <v>0.73102307624323204</v>
          </cell>
          <cell r="X13697">
            <v>0.62668121062161775</v>
          </cell>
          <cell r="Y13697">
            <v>0.47732846369338877</v>
          </cell>
        </row>
        <row r="13698">
          <cell r="B13698" t="str">
            <v>FLCOX</v>
          </cell>
          <cell r="T13698">
            <v>0.43007024326872106</v>
          </cell>
          <cell r="U13698">
            <v>0.46127664025005638</v>
          </cell>
          <cell r="V13698">
            <v>0.5006308865198098</v>
          </cell>
          <cell r="W13698">
            <v>0.55248452667773662</v>
          </cell>
          <cell r="X13698">
            <v>0.60872429781049986</v>
          </cell>
          <cell r="Y13698">
            <v>0.47759216194615706</v>
          </cell>
        </row>
        <row r="13699">
          <cell r="B13699" t="str">
            <v>RWMCX</v>
          </cell>
          <cell r="T13699">
            <v>0.39693461825018589</v>
          </cell>
          <cell r="U13699">
            <v>0.26044335537846858</v>
          </cell>
          <cell r="V13699">
            <v>0.28019641164877457</v>
          </cell>
          <cell r="W13699">
            <v>0.30955256401338999</v>
          </cell>
          <cell r="X13699">
            <v>0.34985059419044728</v>
          </cell>
          <cell r="Y13699">
            <v>0.48199169135566411</v>
          </cell>
        </row>
        <row r="13700">
          <cell r="B13700" t="str">
            <v>SPYV</v>
          </cell>
          <cell r="T13700">
            <v>0.49676060520247561</v>
          </cell>
          <cell r="U13700">
            <v>0.45256738538891078</v>
          </cell>
          <cell r="V13700">
            <v>0.45256738538891078</v>
          </cell>
          <cell r="W13700">
            <v>0.45256738538891078</v>
          </cell>
          <cell r="X13700">
            <v>0.45256738538891078</v>
          </cell>
          <cell r="Y13700">
            <v>0.48212027998986334</v>
          </cell>
        </row>
        <row r="13701">
          <cell r="B13701" t="str">
            <v>CVFYX</v>
          </cell>
          <cell r="T13701">
            <v>0.62732045689970883</v>
          </cell>
          <cell r="U13701">
            <v>0.55932138422735944</v>
          </cell>
          <cell r="V13701">
            <v>0.53837495933814505</v>
          </cell>
          <cell r="W13701">
            <v>0.53837495933814505</v>
          </cell>
          <cell r="X13701">
            <v>0.53837495933814505</v>
          </cell>
          <cell r="Y13701">
            <v>0.48469879194988619</v>
          </cell>
        </row>
        <row r="13702">
          <cell r="B13702" t="str">
            <v>GPIGX</v>
          </cell>
          <cell r="T13702">
            <v>0.57218008875107818</v>
          </cell>
          <cell r="U13702">
            <v>0.60982982635455751</v>
          </cell>
          <cell r="V13702">
            <v>0.5438098531592015</v>
          </cell>
          <cell r="W13702">
            <v>0.56944773575434127</v>
          </cell>
          <cell r="X13702">
            <v>0.54695480558031706</v>
          </cell>
          <cell r="Y13702">
            <v>0.48554064700443927</v>
          </cell>
        </row>
        <row r="13703">
          <cell r="B13703" t="str">
            <v>SVFFX</v>
          </cell>
          <cell r="T13703">
            <v>0.76065715724747462</v>
          </cell>
          <cell r="U13703">
            <v>0.83127060287804666</v>
          </cell>
          <cell r="V13703">
            <v>0.81889554316402124</v>
          </cell>
          <cell r="W13703">
            <v>0.66486394040115271</v>
          </cell>
          <cell r="X13703">
            <v>0.42865111067102024</v>
          </cell>
          <cell r="Y13703">
            <v>0.48735324064149799</v>
          </cell>
        </row>
        <row r="13704">
          <cell r="B13704" t="str">
            <v>DIVL</v>
          </cell>
          <cell r="T13704">
            <v>0.52535806948689034</v>
          </cell>
          <cell r="U13704">
            <v>0.6391929164952006</v>
          </cell>
          <cell r="V13704">
            <v>0.61202158197005685</v>
          </cell>
          <cell r="W13704">
            <v>0.70023018795234671</v>
          </cell>
          <cell r="X13704">
            <v>0.70023018795234671</v>
          </cell>
          <cell r="Y13704">
            <v>0.49039341262580055</v>
          </cell>
        </row>
        <row r="13705">
          <cell r="B13705" t="str">
            <v>CVKFX</v>
          </cell>
          <cell r="T13705">
            <v>0.63589871101665263</v>
          </cell>
          <cell r="U13705">
            <v>0.57112242239356359</v>
          </cell>
          <cell r="V13705">
            <v>0.55061002829156536</v>
          </cell>
          <cell r="W13705">
            <v>0.55061002829156536</v>
          </cell>
          <cell r="X13705">
            <v>0.55061002829156536</v>
          </cell>
          <cell r="Y13705">
            <v>0.4914891905715002</v>
          </cell>
        </row>
        <row r="13706">
          <cell r="B13706" t="str">
            <v>AVUYX</v>
          </cell>
          <cell r="T13706">
            <v>0.34689116505528766</v>
          </cell>
          <cell r="U13706">
            <v>0.33474275015532734</v>
          </cell>
          <cell r="V13706">
            <v>0.36055313256527383</v>
          </cell>
          <cell r="W13706">
            <v>0.46584423242860595</v>
          </cell>
          <cell r="X13706">
            <v>0.46089957982989999</v>
          </cell>
          <cell r="Y13706">
            <v>0.49151699287445338</v>
          </cell>
        </row>
        <row r="13707">
          <cell r="B13707" t="str">
            <v>HCMZX</v>
          </cell>
          <cell r="T13707">
            <v>0.50892750365205619</v>
          </cell>
          <cell r="U13707">
            <v>0.45095527521959022</v>
          </cell>
          <cell r="V13707">
            <v>0.44386060707524927</v>
          </cell>
          <cell r="W13707">
            <v>0.44386060707524927</v>
          </cell>
          <cell r="X13707">
            <v>0.44386060707524927</v>
          </cell>
          <cell r="Y13707">
            <v>0.49189499822539823</v>
          </cell>
        </row>
        <row r="13708">
          <cell r="B13708" t="str">
            <v>ADECX</v>
          </cell>
          <cell r="T13708">
            <v>0.51280846056509866</v>
          </cell>
          <cell r="U13708">
            <v>0.52457575800582845</v>
          </cell>
          <cell r="V13708">
            <v>0.54773005934487851</v>
          </cell>
          <cell r="W13708">
            <v>0.54773005934487851</v>
          </cell>
          <cell r="X13708">
            <v>0.54773005934487851</v>
          </cell>
          <cell r="Y13708">
            <v>0.49225218144818561</v>
          </cell>
        </row>
        <row r="13709">
          <cell r="B13709" t="str">
            <v>LAVPX</v>
          </cell>
          <cell r="T13709">
            <v>0.60049212126722906</v>
          </cell>
          <cell r="U13709">
            <v>0.54323603617763505</v>
          </cell>
          <cell r="V13709">
            <v>0.50957227398838589</v>
          </cell>
          <cell r="W13709">
            <v>0.50411264979214421</v>
          </cell>
          <cell r="X13709">
            <v>0.54586052452049028</v>
          </cell>
          <cell r="Y13709">
            <v>0.49238553799168489</v>
          </cell>
        </row>
        <row r="13710">
          <cell r="B13710" t="str">
            <v>BRUGX</v>
          </cell>
          <cell r="T13710">
            <v>0.55856411335027289</v>
          </cell>
          <cell r="U13710">
            <v>0.64005616080751182</v>
          </cell>
          <cell r="V13710">
            <v>0.66316309903511717</v>
          </cell>
          <cell r="W13710">
            <v>0.61709139213095077</v>
          </cell>
          <cell r="X13710">
            <v>0.55133443433938822</v>
          </cell>
          <cell r="Y13710">
            <v>0.49348942156239634</v>
          </cell>
        </row>
        <row r="13711">
          <cell r="B13711" t="str">
            <v>JGRUX</v>
          </cell>
          <cell r="T13711">
            <v>0.49564067780583237</v>
          </cell>
          <cell r="U13711">
            <v>0.53771381542372521</v>
          </cell>
          <cell r="V13711">
            <v>0.45725341131013164</v>
          </cell>
          <cell r="W13711">
            <v>0.32249325060926248</v>
          </cell>
          <cell r="X13711">
            <v>0.22564687268115657</v>
          </cell>
          <cell r="Y13711">
            <v>0.49351648362377809</v>
          </cell>
        </row>
        <row r="13712">
          <cell r="B13712" t="str">
            <v>VGIIX</v>
          </cell>
          <cell r="T13712">
            <v>0.49688275054664616</v>
          </cell>
          <cell r="U13712">
            <v>0.53934973463492042</v>
          </cell>
          <cell r="V13712">
            <v>0.45863796392578099</v>
          </cell>
          <cell r="W13712">
            <v>0.32317717395955514</v>
          </cell>
          <cell r="X13712">
            <v>0.22540460059210318</v>
          </cell>
          <cell r="Y13712">
            <v>0.4946550147561376</v>
          </cell>
        </row>
        <row r="13713">
          <cell r="B13713" t="str">
            <v>IVE</v>
          </cell>
          <cell r="T13713">
            <v>0.50822158738015821</v>
          </cell>
          <cell r="U13713">
            <v>0.46565644538087042</v>
          </cell>
          <cell r="V13713">
            <v>0.46340458249626792</v>
          </cell>
          <cell r="W13713">
            <v>0.36082961060329521</v>
          </cell>
          <cell r="X13713">
            <v>0.24299934521733244</v>
          </cell>
          <cell r="Y13713">
            <v>0.49529812326710182</v>
          </cell>
        </row>
        <row r="13714">
          <cell r="B13714" t="str">
            <v>LAVRX</v>
          </cell>
          <cell r="T13714">
            <v>0.6106128375793366</v>
          </cell>
          <cell r="U13714">
            <v>0.55328075613207151</v>
          </cell>
          <cell r="V13714">
            <v>0.52346547577413149</v>
          </cell>
          <cell r="W13714">
            <v>0.52286416267826874</v>
          </cell>
          <cell r="X13714">
            <v>0.56199075627361139</v>
          </cell>
          <cell r="Y13714">
            <v>0.49594225634375799</v>
          </cell>
        </row>
        <row r="13715">
          <cell r="B13715" t="str">
            <v>OANMX</v>
          </cell>
          <cell r="T13715">
            <v>0.57800442341259017</v>
          </cell>
          <cell r="U13715">
            <v>0.47624803025101231</v>
          </cell>
          <cell r="V13715">
            <v>0.35929366126847867</v>
          </cell>
          <cell r="W13715">
            <v>0.28229906600137505</v>
          </cell>
          <cell r="X13715">
            <v>0.18919201941746297</v>
          </cell>
          <cell r="Y13715">
            <v>0.49669757454189295</v>
          </cell>
        </row>
        <row r="13716">
          <cell r="B13716" t="str">
            <v>PRVRX</v>
          </cell>
          <cell r="T13716">
            <v>0.67849408250250764</v>
          </cell>
          <cell r="U13716">
            <v>0.71058460412218893</v>
          </cell>
          <cell r="V13716">
            <v>0.78485222191875759</v>
          </cell>
          <cell r="W13716">
            <v>0.848658980301087</v>
          </cell>
          <cell r="X13716">
            <v>0.86767774164671119</v>
          </cell>
          <cell r="Y13716">
            <v>0.49828163147634108</v>
          </cell>
        </row>
        <row r="13717">
          <cell r="B13717" t="str">
            <v>BRUEX</v>
          </cell>
          <cell r="T13717">
            <v>0.56224726321365148</v>
          </cell>
          <cell r="U13717">
            <v>0.64902525461147398</v>
          </cell>
          <cell r="V13717">
            <v>0.67052044268597266</v>
          </cell>
          <cell r="W13717">
            <v>0.6216165504136032</v>
          </cell>
          <cell r="X13717">
            <v>0.5534834163168576</v>
          </cell>
          <cell r="Y13717">
            <v>0.49876455134734149</v>
          </cell>
        </row>
        <row r="13718">
          <cell r="B13718" t="str">
            <v>TQVAX</v>
          </cell>
          <cell r="T13718">
            <v>0.46608802333606425</v>
          </cell>
          <cell r="U13718">
            <v>0.47818441729970251</v>
          </cell>
          <cell r="V13718">
            <v>0.4723138987063813</v>
          </cell>
          <cell r="W13718">
            <v>0.36464311711184666</v>
          </cell>
          <cell r="X13718">
            <v>0.3333678447018365</v>
          </cell>
          <cell r="Y13718">
            <v>0.50109282337555738</v>
          </cell>
        </row>
        <row r="13719">
          <cell r="B13719" t="str">
            <v>IVITX</v>
          </cell>
          <cell r="T13719">
            <v>0.63115912940001706</v>
          </cell>
          <cell r="U13719">
            <v>0.63864809337229278</v>
          </cell>
          <cell r="V13719">
            <v>0.60483528607894266</v>
          </cell>
          <cell r="W13719">
            <v>0.57065644512934099</v>
          </cell>
          <cell r="X13719">
            <v>0.5207987857436106</v>
          </cell>
          <cell r="Y13719">
            <v>0.50242759794358016</v>
          </cell>
        </row>
        <row r="13720">
          <cell r="B13720" t="str">
            <v>TRCVX</v>
          </cell>
          <cell r="T13720">
            <v>0.47542744183270824</v>
          </cell>
          <cell r="U13720">
            <v>0.52238862656216256</v>
          </cell>
          <cell r="V13720">
            <v>0.55274287879729878</v>
          </cell>
          <cell r="W13720">
            <v>0.58061735018813165</v>
          </cell>
          <cell r="X13720">
            <v>0.63425184870698859</v>
          </cell>
          <cell r="Y13720">
            <v>0.50251931989789744</v>
          </cell>
        </row>
        <row r="13721">
          <cell r="B13721" t="str">
            <v>CBEJX</v>
          </cell>
          <cell r="T13721">
            <v>0.26478544272363064</v>
          </cell>
          <cell r="U13721">
            <v>0.19585648871115824</v>
          </cell>
          <cell r="V13721">
            <v>0.20598099104214407</v>
          </cell>
          <cell r="W13721">
            <v>0.27348657562318218</v>
          </cell>
          <cell r="X13721">
            <v>0.31190273247237488</v>
          </cell>
          <cell r="Y13721">
            <v>0.50318170930372119</v>
          </cell>
        </row>
        <row r="13722">
          <cell r="B13722" t="str">
            <v>HCMNX</v>
          </cell>
          <cell r="T13722">
            <v>0.52347706189605581</v>
          </cell>
          <cell r="U13722">
            <v>0.46407646584697737</v>
          </cell>
          <cell r="V13722">
            <v>0.45615947705874227</v>
          </cell>
          <cell r="W13722">
            <v>0.45615947705874227</v>
          </cell>
          <cell r="X13722">
            <v>0.45615947705874227</v>
          </cell>
          <cell r="Y13722">
            <v>0.50605606149164351</v>
          </cell>
        </row>
        <row r="13723">
          <cell r="B13723" t="str">
            <v>VECRX</v>
          </cell>
          <cell r="T13723">
            <v>0.4670131163895288</v>
          </cell>
          <cell r="U13723">
            <v>0.52498232187676275</v>
          </cell>
          <cell r="V13723">
            <v>0.57388447781017926</v>
          </cell>
          <cell r="W13723">
            <v>0.63262692724260405</v>
          </cell>
          <cell r="X13723">
            <v>0.70945981546824544</v>
          </cell>
          <cell r="Y13723">
            <v>0.50728122180341284</v>
          </cell>
        </row>
        <row r="13724">
          <cell r="B13724" t="str">
            <v>AFMFX</v>
          </cell>
          <cell r="T13724">
            <v>0.34443742246034331</v>
          </cell>
          <cell r="U13724">
            <v>0.22681189091665688</v>
          </cell>
          <cell r="V13724">
            <v>0.18732767932176431</v>
          </cell>
          <cell r="W13724">
            <v>0.16483045341747299</v>
          </cell>
          <cell r="X13724">
            <v>0.19102740548003036</v>
          </cell>
          <cell r="Y13724">
            <v>0.50729995677913298</v>
          </cell>
        </row>
        <row r="13725">
          <cell r="B13725" t="str">
            <v>TCLCX</v>
          </cell>
          <cell r="T13725">
            <v>0.47777289684844976</v>
          </cell>
          <cell r="U13725">
            <v>0.49967005951136079</v>
          </cell>
          <cell r="V13725">
            <v>0.50901751099881132</v>
          </cell>
          <cell r="W13725">
            <v>0.476425563335453</v>
          </cell>
          <cell r="X13725">
            <v>0.4749809108196611</v>
          </cell>
          <cell r="Y13725">
            <v>0.50849274936084066</v>
          </cell>
        </row>
        <row r="13726">
          <cell r="B13726" t="str">
            <v>RLISX</v>
          </cell>
          <cell r="T13726">
            <v>0.51525653786600578</v>
          </cell>
          <cell r="U13726">
            <v>0.5633288412595534</v>
          </cell>
          <cell r="V13726">
            <v>0.59724739078491385</v>
          </cell>
          <cell r="W13726">
            <v>0.60241426593527314</v>
          </cell>
          <cell r="X13726">
            <v>0.5265881411797223</v>
          </cell>
          <cell r="Y13726">
            <v>0.51043681254389384</v>
          </cell>
        </row>
        <row r="13727">
          <cell r="B13727" t="str">
            <v>AALRX</v>
          </cell>
          <cell r="T13727">
            <v>0.58667991237368577</v>
          </cell>
          <cell r="U13727">
            <v>0.55150314538462963</v>
          </cell>
          <cell r="V13727">
            <v>0.50310480917541989</v>
          </cell>
          <cell r="W13727">
            <v>0.44394855039364689</v>
          </cell>
          <cell r="X13727">
            <v>0.37978591930499894</v>
          </cell>
          <cell r="Y13727">
            <v>0.51045873455296409</v>
          </cell>
        </row>
        <row r="13728">
          <cell r="B13728" t="str">
            <v>RMFGX</v>
          </cell>
          <cell r="T13728">
            <v>0.35186631063072554</v>
          </cell>
          <cell r="U13728">
            <v>0.23289306501511789</v>
          </cell>
          <cell r="V13728">
            <v>0.1925397136980781</v>
          </cell>
          <cell r="W13728">
            <v>0.16871867282371206</v>
          </cell>
          <cell r="X13728">
            <v>0.19426285613406574</v>
          </cell>
          <cell r="Y13728">
            <v>0.51055401055496974</v>
          </cell>
        </row>
        <row r="13729">
          <cell r="B13729" t="str">
            <v>IUSV</v>
          </cell>
          <cell r="T13729">
            <v>0.53629003045769996</v>
          </cell>
          <cell r="U13729">
            <v>0.49490653707216081</v>
          </cell>
          <cell r="V13729">
            <v>0.47810782720203615</v>
          </cell>
          <cell r="W13729">
            <v>0.37408480707905795</v>
          </cell>
          <cell r="X13729">
            <v>0.24219239555284591</v>
          </cell>
          <cell r="Y13729">
            <v>0.51118085758667464</v>
          </cell>
        </row>
        <row r="13730">
          <cell r="B13730" t="str">
            <v>OAYMX</v>
          </cell>
          <cell r="T13730">
            <v>0.59235300450383244</v>
          </cell>
          <cell r="U13730">
            <v>0.49188768665994376</v>
          </cell>
          <cell r="V13730">
            <v>0.37335644300598475</v>
          </cell>
          <cell r="W13730">
            <v>0.294432796193909</v>
          </cell>
          <cell r="X13730">
            <v>0.19802381065356806</v>
          </cell>
          <cell r="Y13730">
            <v>0.51124101387603593</v>
          </cell>
        </row>
        <row r="13731">
          <cell r="B13731" t="str">
            <v>HOVLX</v>
          </cell>
          <cell r="T13731">
            <v>0.49071534136325989</v>
          </cell>
          <cell r="U13731">
            <v>0.54152496117320681</v>
          </cell>
          <cell r="V13731">
            <v>0.52072273815833647</v>
          </cell>
          <cell r="W13731">
            <v>0.46507282870757577</v>
          </cell>
          <cell r="X13731">
            <v>0.35925053244863092</v>
          </cell>
          <cell r="Y13731">
            <v>0.51355928363979908</v>
          </cell>
        </row>
        <row r="13732">
          <cell r="B13732" t="str">
            <v>HHDFX</v>
          </cell>
          <cell r="T13732">
            <v>0.442646412555674</v>
          </cell>
          <cell r="U13732">
            <v>0.36041892078878429</v>
          </cell>
          <cell r="V13732">
            <v>0.24394827443139983</v>
          </cell>
          <cell r="W13732">
            <v>0.16702079506196285</v>
          </cell>
          <cell r="X13732">
            <v>0.11214948123671356</v>
          </cell>
          <cell r="Y13732">
            <v>0.51493967623002024</v>
          </cell>
        </row>
        <row r="13733">
          <cell r="B13733" t="str">
            <v>LAVQX</v>
          </cell>
          <cell r="T13733">
            <v>0.63677572401516436</v>
          </cell>
          <cell r="U13733">
            <v>0.5786267325979102</v>
          </cell>
          <cell r="V13733">
            <v>0.5473661673237683</v>
          </cell>
          <cell r="W13733">
            <v>0.54357244350990463</v>
          </cell>
          <cell r="X13733">
            <v>0.58199372861702081</v>
          </cell>
          <cell r="Y13733">
            <v>0.51552133352994378</v>
          </cell>
        </row>
        <row r="13734">
          <cell r="B13734" t="str">
            <v>MADFX</v>
          </cell>
          <cell r="T13734">
            <v>0.47161777086156365</v>
          </cell>
          <cell r="U13734">
            <v>0.4737726568629741</v>
          </cell>
          <cell r="V13734">
            <v>0.36727498297421052</v>
          </cell>
          <cell r="W13734">
            <v>0.29974215346421207</v>
          </cell>
          <cell r="X13734">
            <v>0.44913453542908471</v>
          </cell>
          <cell r="Y13734">
            <v>0.51682247551596483</v>
          </cell>
        </row>
        <row r="13735">
          <cell r="B13735" t="str">
            <v>NOANX</v>
          </cell>
          <cell r="T13735">
            <v>0.59779848046479811</v>
          </cell>
          <cell r="U13735">
            <v>0.50165662757022977</v>
          </cell>
          <cell r="V13735">
            <v>0.39767901461721028</v>
          </cell>
          <cell r="W13735">
            <v>0.34274550304963053</v>
          </cell>
          <cell r="X13735">
            <v>0.24068272994864265</v>
          </cell>
          <cell r="Y13735">
            <v>0.51730197101507536</v>
          </cell>
        </row>
        <row r="13736">
          <cell r="B13736" t="str">
            <v>CBLSX</v>
          </cell>
          <cell r="T13736">
            <v>0.29056332564948889</v>
          </cell>
          <cell r="U13736">
            <v>0.22167814614218972</v>
          </cell>
          <cell r="V13736">
            <v>0.23070980893006843</v>
          </cell>
          <cell r="W13736">
            <v>0.29770477736059359</v>
          </cell>
          <cell r="X13736">
            <v>0.3311822848179462</v>
          </cell>
          <cell r="Y13736">
            <v>0.51776818234791377</v>
          </cell>
        </row>
        <row r="13737">
          <cell r="B13737" t="str">
            <v>IRVAX</v>
          </cell>
          <cell r="T13737">
            <v>0.41959902035685276</v>
          </cell>
          <cell r="U13737">
            <v>0.38795346526915059</v>
          </cell>
          <cell r="V13737">
            <v>0.44778574562854778</v>
          </cell>
          <cell r="W13737">
            <v>0.51792356044345988</v>
          </cell>
          <cell r="X13737">
            <v>0.57220681014380326</v>
          </cell>
          <cell r="Y13737">
            <v>0.51796266926450008</v>
          </cell>
        </row>
        <row r="13738">
          <cell r="B13738" t="str">
            <v>OGRIX</v>
          </cell>
          <cell r="T13738">
            <v>0.39983650732399439</v>
          </cell>
          <cell r="U13738">
            <v>0.32740277258067013</v>
          </cell>
          <cell r="V13738">
            <v>0.32804279396221386</v>
          </cell>
          <cell r="W13738">
            <v>0.36542445228782039</v>
          </cell>
          <cell r="X13738">
            <v>0.27604033829374808</v>
          </cell>
          <cell r="Y13738">
            <v>0.51824527426697176</v>
          </cell>
        </row>
        <row r="13739">
          <cell r="B13739" t="str">
            <v>LEISX</v>
          </cell>
          <cell r="T13739">
            <v>0.67945629802270402</v>
          </cell>
          <cell r="U13739">
            <v>0.78705467607816937</v>
          </cell>
          <cell r="V13739">
            <v>0.78705467607816937</v>
          </cell>
          <cell r="W13739">
            <v>0.78705467607816937</v>
          </cell>
          <cell r="X13739">
            <v>0.78705467607816937</v>
          </cell>
          <cell r="Y13739">
            <v>0.51826755125704804</v>
          </cell>
        </row>
        <row r="13740">
          <cell r="B13740" t="str">
            <v>GCVAX</v>
          </cell>
          <cell r="T13740">
            <v>0.49814268818567314</v>
          </cell>
          <cell r="U13740">
            <v>0.49958010140419629</v>
          </cell>
          <cell r="V13740">
            <v>0.51749746629975646</v>
          </cell>
          <cell r="W13740">
            <v>0.52739321160308361</v>
          </cell>
          <cell r="X13740">
            <v>0.58924450518965032</v>
          </cell>
          <cell r="Y13740">
            <v>0.51861678915316156</v>
          </cell>
        </row>
        <row r="13741">
          <cell r="B13741" t="str">
            <v>PEIJX</v>
          </cell>
          <cell r="T13741">
            <v>0.68713556673009224</v>
          </cell>
          <cell r="U13741">
            <v>0.69963758216977079</v>
          </cell>
          <cell r="V13741">
            <v>0.69742253760152018</v>
          </cell>
          <cell r="W13741">
            <v>0.70502287240232386</v>
          </cell>
          <cell r="X13741">
            <v>0.79084746089141278</v>
          </cell>
          <cell r="Y13741">
            <v>0.51986472326364486</v>
          </cell>
        </row>
        <row r="13742">
          <cell r="B13742" t="str">
            <v>BVEIX</v>
          </cell>
          <cell r="T13742">
            <v>0.39414421387187221</v>
          </cell>
          <cell r="U13742">
            <v>0.28180159174247382</v>
          </cell>
          <cell r="V13742">
            <v>0.21567129588516512</v>
          </cell>
          <cell r="W13742">
            <v>0.23294962595608659</v>
          </cell>
          <cell r="X13742">
            <v>0.23863074396183687</v>
          </cell>
          <cell r="Y13742">
            <v>0.52094645237658543</v>
          </cell>
        </row>
        <row r="13743">
          <cell r="B13743" t="str">
            <v>SSPY</v>
          </cell>
          <cell r="T13743">
            <v>0.49697502321130876</v>
          </cell>
          <cell r="U13743">
            <v>0.50855534383902679</v>
          </cell>
          <cell r="V13743">
            <v>0.53947427606992071</v>
          </cell>
          <cell r="W13743">
            <v>0.60705326991074782</v>
          </cell>
          <cell r="X13743">
            <v>0.5644905711968804</v>
          </cell>
          <cell r="Y13743">
            <v>0.52223000617000159</v>
          </cell>
        </row>
        <row r="13744">
          <cell r="B13744" t="str">
            <v>HCMWX</v>
          </cell>
          <cell r="T13744">
            <v>0.53851420161636465</v>
          </cell>
          <cell r="U13744">
            <v>0.48141613093056373</v>
          </cell>
          <cell r="V13744">
            <v>0.47369699874439702</v>
          </cell>
          <cell r="W13744">
            <v>0.47369699874439702</v>
          </cell>
          <cell r="X13744">
            <v>0.47369699874439702</v>
          </cell>
          <cell r="Y13744">
            <v>0.52283987255692099</v>
          </cell>
        </row>
        <row r="13745">
          <cell r="B13745" t="str">
            <v>JLVMX</v>
          </cell>
          <cell r="T13745">
            <v>0.43192043944058439</v>
          </cell>
          <cell r="U13745">
            <v>0.40847940941127686</v>
          </cell>
          <cell r="V13745">
            <v>0.35181195268764504</v>
          </cell>
          <cell r="W13745">
            <v>0.28820678596531535</v>
          </cell>
          <cell r="X13745">
            <v>0.3173379775061545</v>
          </cell>
          <cell r="Y13745">
            <v>0.52368793190358731</v>
          </cell>
        </row>
        <row r="13746">
          <cell r="B13746" t="str">
            <v>VRVIX</v>
          </cell>
          <cell r="T13746">
            <v>0.50338088470933617</v>
          </cell>
          <cell r="U13746">
            <v>0.55189656332096027</v>
          </cell>
          <cell r="V13746">
            <v>0.59303402513786951</v>
          </cell>
          <cell r="W13746">
            <v>0.65048500245242713</v>
          </cell>
          <cell r="X13746">
            <v>0.70504281683690151</v>
          </cell>
          <cell r="Y13746">
            <v>0.52369957388286081</v>
          </cell>
        </row>
        <row r="13747">
          <cell r="B13747" t="str">
            <v>VYCAX</v>
          </cell>
          <cell r="T13747">
            <v>0.43695147138806267</v>
          </cell>
          <cell r="U13747">
            <v>0.28912102532956707</v>
          </cell>
          <cell r="V13747">
            <v>0.23245218910056289</v>
          </cell>
          <cell r="W13747">
            <v>0.2223859529163654</v>
          </cell>
          <cell r="X13747">
            <v>0.21979889519422377</v>
          </cell>
          <cell r="Y13747">
            <v>0.52384783101593069</v>
          </cell>
        </row>
        <row r="13748">
          <cell r="B13748" t="str">
            <v>BUSA</v>
          </cell>
          <cell r="T13748">
            <v>0.32151423059068357</v>
          </cell>
          <cell r="U13748">
            <v>0.31501395636612517</v>
          </cell>
          <cell r="V13748">
            <v>0.34551151059820767</v>
          </cell>
          <cell r="W13748">
            <v>0.35866826538185187</v>
          </cell>
          <cell r="X13748">
            <v>0.35866826538185187</v>
          </cell>
          <cell r="Y13748">
            <v>0.52424519670631287</v>
          </cell>
        </row>
        <row r="13749">
          <cell r="B13749" t="str">
            <v>IOVVX</v>
          </cell>
          <cell r="T13749">
            <v>0.40087309608360416</v>
          </cell>
          <cell r="U13749">
            <v>0.32771269481726273</v>
          </cell>
          <cell r="V13749">
            <v>0.32903207963041259</v>
          </cell>
          <cell r="W13749">
            <v>0.36753294400322029</v>
          </cell>
          <cell r="X13749">
            <v>0.2782202582909864</v>
          </cell>
          <cell r="Y13749">
            <v>0.52645064199874692</v>
          </cell>
        </row>
        <row r="13750">
          <cell r="B13750" t="str">
            <v>PEIQX</v>
          </cell>
          <cell r="T13750">
            <v>0.69595846847685594</v>
          </cell>
          <cell r="U13750">
            <v>0.70687173784134194</v>
          </cell>
          <cell r="V13750">
            <v>0.70203256515186796</v>
          </cell>
          <cell r="W13750">
            <v>0.70253970562655044</v>
          </cell>
          <cell r="X13750">
            <v>0.78588966087579015</v>
          </cell>
          <cell r="Y13750">
            <v>0.52764530051581049</v>
          </cell>
        </row>
        <row r="13751">
          <cell r="B13751" t="str">
            <v>AADEX</v>
          </cell>
          <cell r="T13751">
            <v>0.60230106721080234</v>
          </cell>
          <cell r="U13751">
            <v>0.56672416989794927</v>
          </cell>
          <cell r="V13751">
            <v>0.51498231114407966</v>
          </cell>
          <cell r="W13751">
            <v>0.45032457499726364</v>
          </cell>
          <cell r="X13751">
            <v>0.39277856640159875</v>
          </cell>
          <cell r="Y13751">
            <v>0.52804014753434325</v>
          </cell>
        </row>
        <row r="13752">
          <cell r="B13752" t="str">
            <v>IVKAX</v>
          </cell>
          <cell r="T13752">
            <v>0.54451498683146315</v>
          </cell>
          <cell r="U13752">
            <v>0.46154382405981903</v>
          </cell>
          <cell r="V13752">
            <v>0.38625965251569211</v>
          </cell>
          <cell r="W13752">
            <v>0.35929874749777685</v>
          </cell>
          <cell r="X13752">
            <v>0.30291827094554113</v>
          </cell>
          <cell r="Y13752">
            <v>0.52806856083431475</v>
          </cell>
        </row>
        <row r="13753">
          <cell r="B13753" t="str">
            <v>DALVX</v>
          </cell>
          <cell r="T13753">
            <v>0.46115046023669604</v>
          </cell>
          <cell r="U13753">
            <v>0.48855827700961085</v>
          </cell>
          <cell r="V13753">
            <v>0.54299605187483591</v>
          </cell>
          <cell r="W13753">
            <v>0.58053470799938389</v>
          </cell>
          <cell r="X13753">
            <v>0.65963592494605727</v>
          </cell>
          <cell r="Y13753">
            <v>0.52887895064802382</v>
          </cell>
        </row>
        <row r="13754">
          <cell r="B13754" t="str">
            <v>GBCAX</v>
          </cell>
          <cell r="T13754">
            <v>0.51812301690404161</v>
          </cell>
          <cell r="U13754">
            <v>0.55229068273598003</v>
          </cell>
          <cell r="V13754">
            <v>0.63148995375863504</v>
          </cell>
          <cell r="W13754">
            <v>0.74723339885051521</v>
          </cell>
          <cell r="X13754">
            <v>0.8467678400775307</v>
          </cell>
          <cell r="Y13754">
            <v>0.52984126091675221</v>
          </cell>
        </row>
        <row r="13755">
          <cell r="B13755" t="str">
            <v>RWEBX</v>
          </cell>
          <cell r="T13755">
            <v>0.4421569800991057</v>
          </cell>
          <cell r="U13755">
            <v>0.3008861057057014</v>
          </cell>
          <cell r="V13755">
            <v>0.31888760163784752</v>
          </cell>
          <cell r="W13755">
            <v>0.34825834704759401</v>
          </cell>
          <cell r="X13755">
            <v>0.38875430579212011</v>
          </cell>
          <cell r="Y13755">
            <v>0.53032366885727877</v>
          </cell>
        </row>
        <row r="13756">
          <cell r="B13756" t="str">
            <v>GABBX</v>
          </cell>
          <cell r="T13756">
            <v>0.51937920343907495</v>
          </cell>
          <cell r="U13756">
            <v>0.55402342711570052</v>
          </cell>
          <cell r="V13756">
            <v>0.6336551732030633</v>
          </cell>
          <cell r="W13756">
            <v>0.74990361706939801</v>
          </cell>
          <cell r="X13756">
            <v>0.84904533142617367</v>
          </cell>
          <cell r="Y13756">
            <v>0.53038733167411978</v>
          </cell>
        </row>
        <row r="13757">
          <cell r="B13757" t="str">
            <v>PXIIX</v>
          </cell>
          <cell r="T13757">
            <v>0.50307456704576115</v>
          </cell>
          <cell r="U13757">
            <v>0.56573178822435322</v>
          </cell>
          <cell r="V13757">
            <v>0.6145585083236943</v>
          </cell>
          <cell r="W13757">
            <v>0.66756853160803342</v>
          </cell>
          <cell r="X13757">
            <v>0.73387397311519176</v>
          </cell>
          <cell r="Y13757">
            <v>0.53427814301791743</v>
          </cell>
        </row>
        <row r="13758">
          <cell r="B13758" t="str">
            <v>ACSRX</v>
          </cell>
          <cell r="T13758">
            <v>0.56523174788310537</v>
          </cell>
          <cell r="U13758">
            <v>0.478476885617167</v>
          </cell>
          <cell r="V13758">
            <v>0.40072845596479145</v>
          </cell>
          <cell r="W13758">
            <v>0.37012213877495009</v>
          </cell>
          <cell r="X13758">
            <v>0.33812846818969483</v>
          </cell>
          <cell r="Y13758">
            <v>0.53462651521580984</v>
          </cell>
        </row>
        <row r="13759">
          <cell r="B13759" t="str">
            <v>VONV</v>
          </cell>
          <cell r="T13759">
            <v>0.51313817412903207</v>
          </cell>
          <cell r="U13759">
            <v>0.56077720477509518</v>
          </cell>
          <cell r="V13759">
            <v>0.60200727996725112</v>
          </cell>
          <cell r="W13759">
            <v>0.65986021935146888</v>
          </cell>
          <cell r="X13759">
            <v>0.71296183510428146</v>
          </cell>
          <cell r="Y13759">
            <v>0.534640614238864</v>
          </cell>
        </row>
        <row r="13760">
          <cell r="B13760" t="str">
            <v>RMFFX</v>
          </cell>
          <cell r="T13760">
            <v>0.36603207554082412</v>
          </cell>
          <cell r="U13760">
            <v>0.24413633164822876</v>
          </cell>
          <cell r="V13760">
            <v>0.20358520229835067</v>
          </cell>
          <cell r="W13760">
            <v>0.17838406753359423</v>
          </cell>
          <cell r="X13760">
            <v>0.20427722599096113</v>
          </cell>
          <cell r="Y13760">
            <v>0.53500863646110275</v>
          </cell>
        </row>
        <row r="13761">
          <cell r="B13761" t="str">
            <v>NEOYX</v>
          </cell>
          <cell r="T13761">
            <v>0.61928530524381453</v>
          </cell>
          <cell r="U13761">
            <v>0.52442753805454689</v>
          </cell>
          <cell r="V13761">
            <v>0.41999182827742743</v>
          </cell>
          <cell r="W13761">
            <v>0.36469448420638101</v>
          </cell>
          <cell r="X13761">
            <v>0.25846184120262045</v>
          </cell>
          <cell r="Y13761">
            <v>0.53601172837566613</v>
          </cell>
        </row>
        <row r="13762">
          <cell r="B13762" t="str">
            <v>DCUAX</v>
          </cell>
          <cell r="T13762">
            <v>0.69118902508453794</v>
          </cell>
          <cell r="U13762">
            <v>0.66598403452495902</v>
          </cell>
          <cell r="V13762">
            <v>0.70312632270038877</v>
          </cell>
          <cell r="W13762">
            <v>0.73808974095701052</v>
          </cell>
          <cell r="X13762">
            <v>0.72222508922521067</v>
          </cell>
          <cell r="Y13762">
            <v>0.53737539988740501</v>
          </cell>
        </row>
        <row r="13763">
          <cell r="B13763" t="str">
            <v>JAVA</v>
          </cell>
          <cell r="T13763">
            <v>0.49949698076492766</v>
          </cell>
          <cell r="U13763">
            <v>0.55574434436685205</v>
          </cell>
          <cell r="V13763">
            <v>0.4969834670043165</v>
          </cell>
          <cell r="W13763">
            <v>0.45553772756354016</v>
          </cell>
          <cell r="X13763">
            <v>0.52065901700241413</v>
          </cell>
          <cell r="Y13763">
            <v>0.53786704359585369</v>
          </cell>
        </row>
        <row r="13764">
          <cell r="B13764" t="str">
            <v>FDV</v>
          </cell>
          <cell r="T13764">
            <v>0.59092095343199669</v>
          </cell>
          <cell r="U13764">
            <v>0.62755923043507311</v>
          </cell>
          <cell r="V13764">
            <v>0.47574971834491298</v>
          </cell>
          <cell r="W13764">
            <v>0.39843545478195308</v>
          </cell>
          <cell r="X13764">
            <v>0.55842390925072538</v>
          </cell>
          <cell r="Y13764">
            <v>0.5394334463486139</v>
          </cell>
        </row>
        <row r="13765">
          <cell r="B13765" t="str">
            <v>FFFMX</v>
          </cell>
          <cell r="T13765">
            <v>0.37350089482722854</v>
          </cell>
          <cell r="U13765">
            <v>0.25008193201371171</v>
          </cell>
          <cell r="V13765">
            <v>0.2088750634518951</v>
          </cell>
          <cell r="W13765">
            <v>0.18251167304919805</v>
          </cell>
          <cell r="X13765">
            <v>0.2100771420767584</v>
          </cell>
          <cell r="Y13765">
            <v>0.53972490442850574</v>
          </cell>
        </row>
        <row r="13766">
          <cell r="B13766" t="str">
            <v>FLV</v>
          </cell>
          <cell r="T13766">
            <v>0.29025926466262458</v>
          </cell>
          <cell r="U13766">
            <v>0.30761059705167143</v>
          </cell>
          <cell r="V13766">
            <v>0.29843462911527674</v>
          </cell>
          <cell r="W13766">
            <v>0.30834565184243085</v>
          </cell>
          <cell r="X13766">
            <v>0.36682575390447464</v>
          </cell>
          <cell r="Y13766">
            <v>0.54092732233237095</v>
          </cell>
        </row>
        <row r="13767">
          <cell r="B13767" t="str">
            <v>GSGCX</v>
          </cell>
          <cell r="T13767">
            <v>0.75736547668218934</v>
          </cell>
          <cell r="U13767">
            <v>0.81322291749859665</v>
          </cell>
          <cell r="V13767">
            <v>0.75267977404862574</v>
          </cell>
          <cell r="W13767">
            <v>0.70060325242066912</v>
          </cell>
          <cell r="X13767">
            <v>0.76255600210269547</v>
          </cell>
          <cell r="Y13767">
            <v>0.54128359944800031</v>
          </cell>
        </row>
        <row r="13768">
          <cell r="B13768" t="str">
            <v>SOPAX</v>
          </cell>
          <cell r="T13768">
            <v>0.38110527845413844</v>
          </cell>
          <cell r="U13768">
            <v>0.38176332392807</v>
          </cell>
          <cell r="V13768">
            <v>0.34800074449410467</v>
          </cell>
          <cell r="W13768">
            <v>0.43733549552254353</v>
          </cell>
          <cell r="X13768">
            <v>0.50905186521748069</v>
          </cell>
          <cell r="Y13768">
            <v>0.54131478890564078</v>
          </cell>
        </row>
        <row r="13769">
          <cell r="B13769" t="str">
            <v>RYVVX</v>
          </cell>
          <cell r="T13769">
            <v>0.57932041043201876</v>
          </cell>
          <cell r="U13769">
            <v>0.60155667151309922</v>
          </cell>
          <cell r="V13769">
            <v>0.6614638696656836</v>
          </cell>
          <cell r="W13769">
            <v>0.73886241681824905</v>
          </cell>
          <cell r="X13769">
            <v>0.78650461635288837</v>
          </cell>
          <cell r="Y13769">
            <v>0.5414787143082932</v>
          </cell>
        </row>
        <row r="13770">
          <cell r="B13770" t="str">
            <v>JHCQX</v>
          </cell>
          <cell r="T13770">
            <v>0.57819984320569062</v>
          </cell>
          <cell r="U13770">
            <v>0.43873210773327603</v>
          </cell>
          <cell r="V13770">
            <v>0.396262978138121</v>
          </cell>
          <cell r="W13770">
            <v>0.396262978138121</v>
          </cell>
          <cell r="X13770">
            <v>0.396262978138121</v>
          </cell>
          <cell r="Y13770">
            <v>0.54309396425693379</v>
          </cell>
        </row>
        <row r="13771">
          <cell r="B13771" t="str">
            <v>FEAMX</v>
          </cell>
          <cell r="T13771">
            <v>0.3657372188030294</v>
          </cell>
          <cell r="U13771">
            <v>0.34254878284489942</v>
          </cell>
          <cell r="V13771">
            <v>0.43217352987695701</v>
          </cell>
          <cell r="W13771">
            <v>0.59638011906701804</v>
          </cell>
          <cell r="X13771">
            <v>0.71567980577271895</v>
          </cell>
          <cell r="Y13771">
            <v>0.5442996066598067</v>
          </cell>
        </row>
        <row r="13772">
          <cell r="B13772" t="str">
            <v>BVEFX</v>
          </cell>
          <cell r="T13772">
            <v>0.42234447895865063</v>
          </cell>
          <cell r="U13772">
            <v>0.30503566559027312</v>
          </cell>
          <cell r="V13772">
            <v>0.23601860221413051</v>
          </cell>
          <cell r="W13772">
            <v>0.25380857492546316</v>
          </cell>
          <cell r="X13772">
            <v>0.26305375679405463</v>
          </cell>
          <cell r="Y13772">
            <v>0.54549561178690298</v>
          </cell>
        </row>
        <row r="13773">
          <cell r="B13773" t="str">
            <v>JLVRX</v>
          </cell>
          <cell r="T13773">
            <v>0.46721168150907499</v>
          </cell>
          <cell r="U13773">
            <v>0.44069374804757433</v>
          </cell>
          <cell r="V13773">
            <v>0.38169305990314317</v>
          </cell>
          <cell r="W13773">
            <v>0.31172049388504203</v>
          </cell>
          <cell r="X13773">
            <v>0.33768106911135654</v>
          </cell>
          <cell r="Y13773">
            <v>0.54602796766167383</v>
          </cell>
        </row>
        <row r="13774">
          <cell r="B13774" t="str">
            <v>FVDLX</v>
          </cell>
          <cell r="T13774">
            <v>0.48004188668087266</v>
          </cell>
          <cell r="U13774">
            <v>0.57831477431430256</v>
          </cell>
          <cell r="V13774">
            <v>0.57831477431430256</v>
          </cell>
          <cell r="W13774">
            <v>0.57831477431430256</v>
          </cell>
          <cell r="X13774">
            <v>0.57831477431430256</v>
          </cell>
          <cell r="Y13774">
            <v>0.54758070123864744</v>
          </cell>
        </row>
        <row r="13775">
          <cell r="B13775" t="str">
            <v>FFMMX</v>
          </cell>
          <cell r="T13775">
            <v>0.38128109861528681</v>
          </cell>
          <cell r="U13775">
            <v>0.2578570322642379</v>
          </cell>
          <cell r="V13775">
            <v>0.21711386704672223</v>
          </cell>
          <cell r="W13775">
            <v>0.19136413475959158</v>
          </cell>
          <cell r="X13775">
            <v>0.21915252481820455</v>
          </cell>
          <cell r="Y13775">
            <v>0.54893640376630382</v>
          </cell>
        </row>
        <row r="13776">
          <cell r="B13776" t="str">
            <v>AEIMX</v>
          </cell>
          <cell r="T13776">
            <v>0.48814823864480128</v>
          </cell>
          <cell r="U13776">
            <v>0.51527167418971975</v>
          </cell>
          <cell r="V13776">
            <v>0.49459190237497302</v>
          </cell>
          <cell r="W13776">
            <v>0.52391007141751234</v>
          </cell>
          <cell r="X13776">
            <v>0.57991208570016495</v>
          </cell>
          <cell r="Y13776">
            <v>0.54941949799234557</v>
          </cell>
        </row>
        <row r="13777">
          <cell r="B13777" t="str">
            <v>AUICX</v>
          </cell>
          <cell r="T13777">
            <v>0.6084440354643309</v>
          </cell>
          <cell r="U13777">
            <v>0.52294963725285082</v>
          </cell>
          <cell r="V13777">
            <v>0.53275219094745896</v>
          </cell>
          <cell r="W13777">
            <v>0.54075522041062363</v>
          </cell>
          <cell r="X13777">
            <v>0.46675275658529575</v>
          </cell>
          <cell r="Y13777">
            <v>0.5495052472725227</v>
          </cell>
        </row>
        <row r="13778">
          <cell r="B13778" t="str">
            <v>HIGUX</v>
          </cell>
          <cell r="T13778">
            <v>0.66029155390808258</v>
          </cell>
          <cell r="U13778">
            <v>0.6197276316019894</v>
          </cell>
          <cell r="V13778">
            <v>0.55671209497350382</v>
          </cell>
          <cell r="W13778">
            <v>0.50975283197877785</v>
          </cell>
          <cell r="X13778">
            <v>0.52739314933872905</v>
          </cell>
          <cell r="Y13778">
            <v>0.55027548647642544</v>
          </cell>
        </row>
        <row r="13779">
          <cell r="B13779" t="str">
            <v>AVUGX</v>
          </cell>
          <cell r="T13779">
            <v>0.43002631944374842</v>
          </cell>
          <cell r="U13779">
            <v>0.41908972428855518</v>
          </cell>
          <cell r="V13779">
            <v>0.44791489201812634</v>
          </cell>
          <cell r="W13779">
            <v>0.55183756580651977</v>
          </cell>
          <cell r="X13779">
            <v>0.55350325697539582</v>
          </cell>
          <cell r="Y13779">
            <v>0.55081999595400222</v>
          </cell>
        </row>
        <row r="13780">
          <cell r="B13780" t="str">
            <v>ACGLX</v>
          </cell>
          <cell r="T13780">
            <v>0.68189122783595035</v>
          </cell>
          <cell r="U13780">
            <v>0.69348528192556469</v>
          </cell>
          <cell r="V13780">
            <v>0.65087666949016343</v>
          </cell>
          <cell r="W13780">
            <v>0.62226060038282149</v>
          </cell>
          <cell r="X13780">
            <v>0.58394242678709662</v>
          </cell>
          <cell r="Y13780">
            <v>0.55215807140474582</v>
          </cell>
        </row>
        <row r="13781">
          <cell r="B13781" t="str">
            <v>IVGAX</v>
          </cell>
          <cell r="T13781">
            <v>0.68231745631737961</v>
          </cell>
          <cell r="U13781">
            <v>0.6901042784500514</v>
          </cell>
          <cell r="V13781">
            <v>0.65961483069623594</v>
          </cell>
          <cell r="W13781">
            <v>0.63458736266458726</v>
          </cell>
          <cell r="X13781">
            <v>0.58757402901639588</v>
          </cell>
          <cell r="Y13781">
            <v>0.55239504895763625</v>
          </cell>
        </row>
        <row r="13782">
          <cell r="B13782" t="str">
            <v>DVND</v>
          </cell>
          <cell r="T13782">
            <v>0.41748774436454711</v>
          </cell>
          <cell r="U13782">
            <v>0.3277209372562509</v>
          </cell>
          <cell r="V13782">
            <v>0.31344986714720385</v>
          </cell>
          <cell r="W13782">
            <v>0.38835475684773274</v>
          </cell>
          <cell r="X13782">
            <v>0.36082196038744435</v>
          </cell>
          <cell r="Y13782">
            <v>0.55263779742248986</v>
          </cell>
        </row>
        <row r="13783">
          <cell r="B13783" t="str">
            <v>GCLSX</v>
          </cell>
          <cell r="T13783">
            <v>0.53998153571000818</v>
          </cell>
          <cell r="U13783">
            <v>0.54385965464704511</v>
          </cell>
          <cell r="V13783">
            <v>0.56264297376149153</v>
          </cell>
          <cell r="W13783">
            <v>0.57574432997747238</v>
          </cell>
          <cell r="X13783">
            <v>0.63874781927847379</v>
          </cell>
          <cell r="Y13783">
            <v>0.55515924597789457</v>
          </cell>
        </row>
        <row r="13784">
          <cell r="B13784" t="str">
            <v>AMRFX</v>
          </cell>
          <cell r="T13784">
            <v>0.38745487268477669</v>
          </cell>
          <cell r="U13784">
            <v>0.26252260173181452</v>
          </cell>
          <cell r="V13784">
            <v>0.22373672852727294</v>
          </cell>
          <cell r="W13784">
            <v>0.20099219544377786</v>
          </cell>
          <cell r="X13784">
            <v>0.2252704478159511</v>
          </cell>
          <cell r="Y13784">
            <v>0.556988255783613</v>
          </cell>
        </row>
        <row r="13785">
          <cell r="B13785" t="str">
            <v>TRZAX</v>
          </cell>
          <cell r="T13785">
            <v>0.4590878570989701</v>
          </cell>
          <cell r="U13785">
            <v>0.50369860063970828</v>
          </cell>
          <cell r="V13785">
            <v>0.46294164672927846</v>
          </cell>
          <cell r="W13785">
            <v>0.41243285740306435</v>
          </cell>
          <cell r="X13785">
            <v>0.35828199903941965</v>
          </cell>
          <cell r="Y13785">
            <v>0.5579354767631729</v>
          </cell>
        </row>
        <row r="13786">
          <cell r="B13786" t="str">
            <v>DRIPX</v>
          </cell>
          <cell r="T13786">
            <v>0.52564456814949534</v>
          </cell>
          <cell r="U13786">
            <v>0.55039676465461251</v>
          </cell>
          <cell r="V13786">
            <v>0.58765618430006372</v>
          </cell>
          <cell r="W13786">
            <v>0.61071953019884917</v>
          </cell>
          <cell r="X13786">
            <v>0.64918631086987388</v>
          </cell>
          <cell r="Y13786">
            <v>0.55869235395583439</v>
          </cell>
        </row>
        <row r="13787">
          <cell r="B13787" t="str">
            <v>SJVIX</v>
          </cell>
          <cell r="T13787">
            <v>0.6816664651812957</v>
          </cell>
          <cell r="U13787">
            <v>0.63111477454232834</v>
          </cell>
          <cell r="V13787">
            <v>0.53181092636941929</v>
          </cell>
          <cell r="W13787">
            <v>0.4480175411111384</v>
          </cell>
          <cell r="X13787">
            <v>0.37240708506931608</v>
          </cell>
          <cell r="Y13787">
            <v>0.5597909116325529</v>
          </cell>
        </row>
        <row r="13788">
          <cell r="B13788" t="str">
            <v>VSPVX</v>
          </cell>
          <cell r="T13788">
            <v>0.58437966207629188</v>
          </cell>
          <cell r="U13788">
            <v>0.54232507974031252</v>
          </cell>
          <cell r="V13788">
            <v>0.53344349565663007</v>
          </cell>
          <cell r="W13788">
            <v>0.42129905097404535</v>
          </cell>
          <cell r="X13788">
            <v>0.27491447376374833</v>
          </cell>
          <cell r="Y13788">
            <v>0.56122535668154749</v>
          </cell>
        </row>
        <row r="13789">
          <cell r="B13789" t="str">
            <v>LBRIX</v>
          </cell>
          <cell r="T13789">
            <v>0.40950828356114322</v>
          </cell>
          <cell r="U13789">
            <v>0.41187121985087399</v>
          </cell>
          <cell r="V13789">
            <v>0.37604146955975259</v>
          </cell>
          <cell r="W13789">
            <v>0.46485942448220852</v>
          </cell>
          <cell r="X13789">
            <v>0.52037534110621109</v>
          </cell>
          <cell r="Y13789">
            <v>0.5623101446446005</v>
          </cell>
        </row>
        <row r="13790">
          <cell r="B13790" t="str">
            <v>ABLYX</v>
          </cell>
          <cell r="T13790">
            <v>0.63416518320271131</v>
          </cell>
          <cell r="U13790">
            <v>0.60334758647703679</v>
          </cell>
          <cell r="V13790">
            <v>0.55436955473423155</v>
          </cell>
          <cell r="W13790">
            <v>0.49723565226952304</v>
          </cell>
          <cell r="X13790">
            <v>0.43258635292940872</v>
          </cell>
          <cell r="Y13790">
            <v>0.56260366133823347</v>
          </cell>
        </row>
        <row r="13791">
          <cell r="B13791" t="str">
            <v>FLUEX</v>
          </cell>
          <cell r="T13791">
            <v>0.53306231469995746</v>
          </cell>
          <cell r="U13791">
            <v>0.46749362264065447</v>
          </cell>
          <cell r="V13791">
            <v>0.42884817287685606</v>
          </cell>
          <cell r="W13791">
            <v>0.46273927581590535</v>
          </cell>
          <cell r="X13791">
            <v>0.49165132551766327</v>
          </cell>
          <cell r="Y13791">
            <v>0.56347704219274863</v>
          </cell>
        </row>
        <row r="13792">
          <cell r="B13792" t="str">
            <v>WEQCX</v>
          </cell>
          <cell r="T13792">
            <v>0.52566022812289648</v>
          </cell>
          <cell r="U13792">
            <v>0.65528200218364718</v>
          </cell>
          <cell r="V13792">
            <v>0.74850303068905466</v>
          </cell>
          <cell r="W13792">
            <v>0.80711155817611346</v>
          </cell>
          <cell r="X13792">
            <v>0.83988880655512022</v>
          </cell>
          <cell r="Y13792">
            <v>0.56383088481594745</v>
          </cell>
        </row>
        <row r="13793">
          <cell r="B13793" t="str">
            <v>AVLIX</v>
          </cell>
          <cell r="T13793">
            <v>0.43315636136641961</v>
          </cell>
          <cell r="U13793">
            <v>0.41583046041232979</v>
          </cell>
          <cell r="V13793">
            <v>0.44274506400061736</v>
          </cell>
          <cell r="W13793">
            <v>0.54906278234896855</v>
          </cell>
          <cell r="X13793">
            <v>0.54306258217705305</v>
          </cell>
          <cell r="Y13793">
            <v>0.56425137424594662</v>
          </cell>
        </row>
        <row r="13794">
          <cell r="B13794" t="str">
            <v>LAFCX</v>
          </cell>
          <cell r="T13794">
            <v>0.68221059219801317</v>
          </cell>
          <cell r="U13794">
            <v>0.74165323100770431</v>
          </cell>
          <cell r="V13794">
            <v>0.7354136659140762</v>
          </cell>
          <cell r="W13794">
            <v>0.75194172618199395</v>
          </cell>
          <cell r="X13794">
            <v>0.79071876451924872</v>
          </cell>
          <cell r="Y13794">
            <v>0.56465784145166353</v>
          </cell>
        </row>
        <row r="13795">
          <cell r="B13795" t="str">
            <v>SVFAX</v>
          </cell>
          <cell r="T13795">
            <v>0.81355163664574681</v>
          </cell>
          <cell r="U13795">
            <v>0.87440356830400934</v>
          </cell>
          <cell r="V13795">
            <v>0.86307660129030395</v>
          </cell>
          <cell r="W13795">
            <v>0.71304060374501688</v>
          </cell>
          <cell r="X13795">
            <v>0.47227050276937926</v>
          </cell>
          <cell r="Y13795">
            <v>0.56478334273446729</v>
          </cell>
        </row>
        <row r="13796">
          <cell r="B13796" t="str">
            <v>TVLRX</v>
          </cell>
          <cell r="T13796">
            <v>0.63924251372752183</v>
          </cell>
          <cell r="U13796">
            <v>0.6069860757992539</v>
          </cell>
          <cell r="V13796">
            <v>0.47682801353109383</v>
          </cell>
          <cell r="W13796">
            <v>0.37050400313516457</v>
          </cell>
          <cell r="X13796">
            <v>0.32651700027277858</v>
          </cell>
          <cell r="Y13796">
            <v>0.56645981596787343</v>
          </cell>
        </row>
        <row r="13797">
          <cell r="B13797" t="str">
            <v>LEIFX</v>
          </cell>
          <cell r="T13797">
            <v>0.72323664028470225</v>
          </cell>
          <cell r="U13797">
            <v>0.82221981171003877</v>
          </cell>
          <cell r="V13797">
            <v>0.82221981171003877</v>
          </cell>
          <cell r="W13797">
            <v>0.82221981171003877</v>
          </cell>
          <cell r="X13797">
            <v>0.82221981171003877</v>
          </cell>
          <cell r="Y13797">
            <v>0.56813486241077293</v>
          </cell>
        </row>
        <row r="13798">
          <cell r="B13798" t="str">
            <v>FETKX</v>
          </cell>
          <cell r="T13798">
            <v>0.39224052166667334</v>
          </cell>
          <cell r="U13798">
            <v>0.45813278082175019</v>
          </cell>
          <cell r="V13798">
            <v>0.47209647554308554</v>
          </cell>
          <cell r="W13798">
            <v>0.41190148306560742</v>
          </cell>
          <cell r="X13798">
            <v>0.37507965552113193</v>
          </cell>
          <cell r="Y13798">
            <v>0.56835324198773463</v>
          </cell>
        </row>
        <row r="13799">
          <cell r="B13799" t="str">
            <v>PQIAX</v>
          </cell>
          <cell r="T13799">
            <v>0.72868223090175366</v>
          </cell>
          <cell r="U13799">
            <v>0.73936751623153729</v>
          </cell>
          <cell r="V13799">
            <v>0.73638090774305542</v>
          </cell>
          <cell r="W13799">
            <v>0.73949202800922398</v>
          </cell>
          <cell r="X13799">
            <v>0.81685202407064728</v>
          </cell>
          <cell r="Y13799">
            <v>0.56915322716023231</v>
          </cell>
        </row>
        <row r="13800">
          <cell r="B13800" t="str">
            <v>NUDV</v>
          </cell>
          <cell r="T13800">
            <v>0.63241318719768458</v>
          </cell>
          <cell r="U13800">
            <v>0.70831068312629342</v>
          </cell>
          <cell r="V13800">
            <v>0.67028139095212069</v>
          </cell>
          <cell r="W13800">
            <v>0.59304550604384276</v>
          </cell>
          <cell r="X13800">
            <v>0.62569247810132111</v>
          </cell>
          <cell r="Y13800">
            <v>0.56954161729280939</v>
          </cell>
        </row>
        <row r="13801">
          <cell r="B13801" t="str">
            <v>SMVLX</v>
          </cell>
          <cell r="T13801">
            <v>0.81732748405675582</v>
          </cell>
          <cell r="U13801">
            <v>0.87775586246103632</v>
          </cell>
          <cell r="V13801">
            <v>0.86637375244078296</v>
          </cell>
          <cell r="W13801">
            <v>0.71666825489566632</v>
          </cell>
          <cell r="X13801">
            <v>0.47517039985306836</v>
          </cell>
          <cell r="Y13801">
            <v>0.57014239779764742</v>
          </cell>
        </row>
        <row r="13802">
          <cell r="B13802" t="str">
            <v>HCMPX</v>
          </cell>
          <cell r="T13802">
            <v>0.58561997391901166</v>
          </cell>
          <cell r="U13802">
            <v>0.53310054439084753</v>
          </cell>
          <cell r="V13802">
            <v>0.52723112647544168</v>
          </cell>
          <cell r="W13802">
            <v>0.52723112647544168</v>
          </cell>
          <cell r="X13802">
            <v>0.52723112647544168</v>
          </cell>
          <cell r="Y13802">
            <v>0.57067735754499305</v>
          </cell>
        </row>
        <row r="13803">
          <cell r="B13803" t="str">
            <v>VOOV</v>
          </cell>
          <cell r="T13803">
            <v>0.59619060051322859</v>
          </cell>
          <cell r="U13803">
            <v>0.55363078130548704</v>
          </cell>
          <cell r="V13803">
            <v>0.54399070192939292</v>
          </cell>
          <cell r="W13803">
            <v>0.43085869196475651</v>
          </cell>
          <cell r="X13803">
            <v>0.28249049443817065</v>
          </cell>
          <cell r="Y13803">
            <v>0.57128858562392515</v>
          </cell>
        </row>
        <row r="13804">
          <cell r="B13804" t="str">
            <v>WLCVX</v>
          </cell>
          <cell r="T13804">
            <v>0.55923236651546793</v>
          </cell>
          <cell r="U13804">
            <v>0.53801624147819227</v>
          </cell>
          <cell r="V13804">
            <v>0.58192557222996899</v>
          </cell>
          <cell r="W13804">
            <v>0.66467750873023801</v>
          </cell>
          <cell r="X13804">
            <v>0.63691720103091976</v>
          </cell>
          <cell r="Y13804">
            <v>0.57374882270188954</v>
          </cell>
        </row>
        <row r="13805">
          <cell r="B13805" t="str">
            <v>CGRYX</v>
          </cell>
          <cell r="T13805">
            <v>0.44674693562306894</v>
          </cell>
          <cell r="U13805">
            <v>0.36908019950196952</v>
          </cell>
          <cell r="V13805">
            <v>0.36746566000194231</v>
          </cell>
          <cell r="W13805">
            <v>0.40523764886887648</v>
          </cell>
          <cell r="X13805">
            <v>0.31499860612184732</v>
          </cell>
          <cell r="Y13805">
            <v>0.57378053659520156</v>
          </cell>
        </row>
        <row r="13806">
          <cell r="B13806" t="str">
            <v>GCIEX</v>
          </cell>
          <cell r="T13806">
            <v>0.46581452594896627</v>
          </cell>
          <cell r="U13806">
            <v>0.47668730733159609</v>
          </cell>
          <cell r="V13806">
            <v>0.53333174276194528</v>
          </cell>
          <cell r="W13806">
            <v>0.62388237323977269</v>
          </cell>
          <cell r="X13806">
            <v>0.66603453407902613</v>
          </cell>
          <cell r="Y13806">
            <v>0.575423465980061</v>
          </cell>
        </row>
        <row r="13807">
          <cell r="B13807" t="str">
            <v>RMFHX</v>
          </cell>
          <cell r="T13807">
            <v>0.40738440508400814</v>
          </cell>
          <cell r="U13807">
            <v>0.27824649093991766</v>
          </cell>
          <cell r="V13807">
            <v>0.23532699779051594</v>
          </cell>
          <cell r="W13807">
            <v>0.20658472219099894</v>
          </cell>
          <cell r="X13807">
            <v>0.23088448707802464</v>
          </cell>
          <cell r="Y13807">
            <v>0.57641642324519349</v>
          </cell>
        </row>
        <row r="13808">
          <cell r="B13808" t="str">
            <v>ASLV</v>
          </cell>
          <cell r="T13808">
            <v>0.57731015553522413</v>
          </cell>
          <cell r="U13808">
            <v>0.57731015553522413</v>
          </cell>
          <cell r="V13808">
            <v>0.57731015553522413</v>
          </cell>
          <cell r="W13808">
            <v>0.57731015553522413</v>
          </cell>
          <cell r="X13808">
            <v>0.57731015553522413</v>
          </cell>
          <cell r="Y13808">
            <v>0.57731015553522413</v>
          </cell>
        </row>
        <row r="13809">
          <cell r="B13809" t="str">
            <v>BLCV</v>
          </cell>
          <cell r="T13809">
            <v>0.24713054025034789</v>
          </cell>
          <cell r="U13809">
            <v>0.13043018878069967</v>
          </cell>
          <cell r="V13809">
            <v>0.20369135670112343</v>
          </cell>
          <cell r="W13809">
            <v>0.22112002211436615</v>
          </cell>
          <cell r="X13809">
            <v>0.20128843898921811</v>
          </cell>
          <cell r="Y13809">
            <v>0.58005489478499539</v>
          </cell>
        </row>
        <row r="13810">
          <cell r="B13810" t="str">
            <v>LCEFX</v>
          </cell>
          <cell r="T13810">
            <v>0.57673105359337262</v>
          </cell>
          <cell r="U13810">
            <v>0.52890743114591876</v>
          </cell>
          <cell r="V13810">
            <v>0.48858367862140639</v>
          </cell>
          <cell r="W13810">
            <v>0.50660041931065103</v>
          </cell>
          <cell r="X13810">
            <v>0.5642915771404089</v>
          </cell>
          <cell r="Y13810">
            <v>0.58083314689006182</v>
          </cell>
        </row>
        <row r="13811">
          <cell r="B13811" t="str">
            <v>OAKMX</v>
          </cell>
          <cell r="T13811">
            <v>0.66110797091805651</v>
          </cell>
          <cell r="U13811">
            <v>0.55848911177441007</v>
          </cell>
          <cell r="V13811">
            <v>0.43070015603328682</v>
          </cell>
          <cell r="W13811">
            <v>0.34614982236499997</v>
          </cell>
          <cell r="X13811">
            <v>0.24433533293320628</v>
          </cell>
          <cell r="Y13811">
            <v>0.58086768587608428</v>
          </cell>
        </row>
        <row r="13812">
          <cell r="B13812" t="str">
            <v>EPLKX</v>
          </cell>
          <cell r="T13812">
            <v>0.66526251335540632</v>
          </cell>
          <cell r="U13812">
            <v>0.69745099969650426</v>
          </cell>
          <cell r="V13812">
            <v>0.6397470404351624</v>
          </cell>
          <cell r="W13812">
            <v>0.55457582718930587</v>
          </cell>
          <cell r="X13812">
            <v>0.65635736916412912</v>
          </cell>
          <cell r="Y13812">
            <v>0.5827378032385262</v>
          </cell>
        </row>
        <row r="13813">
          <cell r="B13813" t="str">
            <v>DIA</v>
          </cell>
          <cell r="T13813">
            <v>0.58272956559387767</v>
          </cell>
          <cell r="U13813">
            <v>0.44606448650940694</v>
          </cell>
          <cell r="V13813">
            <v>0.39273101935435506</v>
          </cell>
          <cell r="W13813">
            <v>0.40500765818376422</v>
          </cell>
          <cell r="X13813">
            <v>0.34832158878374564</v>
          </cell>
          <cell r="Y13813">
            <v>0.58333451912735057</v>
          </cell>
        </row>
        <row r="13814">
          <cell r="B13814" t="str">
            <v>ABVCX</v>
          </cell>
          <cell r="T13814">
            <v>0.60094146087860134</v>
          </cell>
          <cell r="U13814">
            <v>0.67655069255635691</v>
          </cell>
          <cell r="V13814">
            <v>0.70102179773434581</v>
          </cell>
          <cell r="W13814">
            <v>0.71514986524531987</v>
          </cell>
          <cell r="X13814">
            <v>0.66596246996518882</v>
          </cell>
          <cell r="Y13814">
            <v>0.58375792189576825</v>
          </cell>
        </row>
        <row r="13815">
          <cell r="B13815" t="str">
            <v>FIAWX</v>
          </cell>
          <cell r="T13815">
            <v>0.40113169804518084</v>
          </cell>
          <cell r="U13815">
            <v>0.46723876749864512</v>
          </cell>
          <cell r="V13815">
            <v>0.49689021162920366</v>
          </cell>
          <cell r="W13815">
            <v>0.49689021162920366</v>
          </cell>
          <cell r="X13815">
            <v>0.49689021162920366</v>
          </cell>
          <cell r="Y13815">
            <v>0.58418591593318048</v>
          </cell>
        </row>
        <row r="13816">
          <cell r="B13816" t="str">
            <v>JHFEX</v>
          </cell>
          <cell r="T13816">
            <v>0.6123068682666869</v>
          </cell>
          <cell r="U13816">
            <v>0.47166785074786399</v>
          </cell>
          <cell r="V13816">
            <v>0.37551203278399192</v>
          </cell>
          <cell r="W13816">
            <v>0.31396518695046227</v>
          </cell>
          <cell r="X13816">
            <v>0.27323679179920735</v>
          </cell>
          <cell r="Y13816">
            <v>0.58481180806271837</v>
          </cell>
        </row>
        <row r="13817">
          <cell r="B13817" t="str">
            <v>GCVRX</v>
          </cell>
          <cell r="T13817">
            <v>0.57877045822124262</v>
          </cell>
          <cell r="U13817">
            <v>0.58199461722168666</v>
          </cell>
          <cell r="V13817">
            <v>0.5991972472674616</v>
          </cell>
          <cell r="W13817">
            <v>0.61335659495941464</v>
          </cell>
          <cell r="X13817">
            <v>0.67771747765612278</v>
          </cell>
          <cell r="Y13817">
            <v>0.5848143003238474</v>
          </cell>
        </row>
        <row r="13818">
          <cell r="B13818" t="str">
            <v>GOODX</v>
          </cell>
          <cell r="T13818">
            <v>0.52354842064366724</v>
          </cell>
          <cell r="U13818">
            <v>0.43448777600287786</v>
          </cell>
          <cell r="V13818">
            <v>0.31978863185196971</v>
          </cell>
          <cell r="W13818">
            <v>0.20801416407762116</v>
          </cell>
          <cell r="X13818">
            <v>0.11535121646445745</v>
          </cell>
          <cell r="Y13818">
            <v>0.58607856568324634</v>
          </cell>
        </row>
        <row r="13819">
          <cell r="B13819" t="str">
            <v>IFUTX</v>
          </cell>
          <cell r="T13819">
            <v>0.56385785338252237</v>
          </cell>
          <cell r="U13819">
            <v>0.56804880533257174</v>
          </cell>
          <cell r="V13819">
            <v>0.55681986707495235</v>
          </cell>
          <cell r="W13819">
            <v>0.57116368293282471</v>
          </cell>
          <cell r="X13819">
            <v>0.62061145661525974</v>
          </cell>
          <cell r="Y13819">
            <v>0.5866043666485079</v>
          </cell>
        </row>
        <row r="13820">
          <cell r="B13820" t="str">
            <v>IWD</v>
          </cell>
          <cell r="T13820">
            <v>0.58694694690847593</v>
          </cell>
          <cell r="U13820">
            <v>0.60278591329673736</v>
          </cell>
          <cell r="V13820">
            <v>0.62875519544904268</v>
          </cell>
          <cell r="W13820">
            <v>0.68821876960259332</v>
          </cell>
          <cell r="X13820">
            <v>0.74390274573132098</v>
          </cell>
          <cell r="Y13820">
            <v>0.58675026897225346</v>
          </cell>
        </row>
        <row r="13821">
          <cell r="B13821" t="str">
            <v>PDIAX</v>
          </cell>
          <cell r="T13821">
            <v>0.5583513194878611</v>
          </cell>
          <cell r="U13821">
            <v>0.62116007213571189</v>
          </cell>
          <cell r="V13821">
            <v>0.64675805080113102</v>
          </cell>
          <cell r="W13821">
            <v>0.70903472549058943</v>
          </cell>
          <cell r="X13821">
            <v>0.77919648637676575</v>
          </cell>
          <cell r="Y13821">
            <v>0.58694662450420809</v>
          </cell>
        </row>
        <row r="13822">
          <cell r="B13822" t="str">
            <v>LCBDX</v>
          </cell>
          <cell r="T13822">
            <v>0.65208987924440887</v>
          </cell>
          <cell r="U13822">
            <v>0.62266328576278307</v>
          </cell>
          <cell r="V13822">
            <v>0.51475878989671653</v>
          </cell>
          <cell r="W13822">
            <v>0.3958052214571991</v>
          </cell>
          <cell r="X13822">
            <v>0.29733705248075065</v>
          </cell>
          <cell r="Y13822">
            <v>0.59024845526526981</v>
          </cell>
        </row>
        <row r="13823">
          <cell r="B13823" t="str">
            <v>TVLIX</v>
          </cell>
          <cell r="T13823">
            <v>0.66250697412734305</v>
          </cell>
          <cell r="U13823">
            <v>0.62909677030063149</v>
          </cell>
          <cell r="V13823">
            <v>0.49878150627273432</v>
          </cell>
          <cell r="W13823">
            <v>0.39070726120456278</v>
          </cell>
          <cell r="X13823">
            <v>0.34165228672831888</v>
          </cell>
          <cell r="Y13823">
            <v>0.59108965137272484</v>
          </cell>
        </row>
        <row r="13824">
          <cell r="B13824" t="str">
            <v>MFSV</v>
          </cell>
          <cell r="T13824">
            <v>0.52638096641207499</v>
          </cell>
          <cell r="U13824">
            <v>0.48204773750171265</v>
          </cell>
          <cell r="V13824">
            <v>0.48204773750171265</v>
          </cell>
          <cell r="W13824">
            <v>0.48204773750171265</v>
          </cell>
          <cell r="X13824">
            <v>0.48204773750171265</v>
          </cell>
          <cell r="Y13824">
            <v>0.59377859103385178</v>
          </cell>
        </row>
        <row r="13825">
          <cell r="B13825" t="str">
            <v>WSHCX</v>
          </cell>
          <cell r="T13825">
            <v>0.50911990545918295</v>
          </cell>
          <cell r="U13825">
            <v>0.35784773639462397</v>
          </cell>
          <cell r="V13825">
            <v>0.37394294508896647</v>
          </cell>
          <cell r="W13825">
            <v>0.40567428181990545</v>
          </cell>
          <cell r="X13825">
            <v>0.4530145227491485</v>
          </cell>
          <cell r="Y13825">
            <v>0.59443081143813592</v>
          </cell>
        </row>
        <row r="13826">
          <cell r="B13826" t="str">
            <v>MBVKX</v>
          </cell>
          <cell r="T13826">
            <v>0.30588007043968102</v>
          </cell>
          <cell r="U13826">
            <v>0.21911833328331087</v>
          </cell>
          <cell r="V13826">
            <v>0.30422149343525162</v>
          </cell>
          <cell r="W13826">
            <v>0.39586695939722638</v>
          </cell>
          <cell r="X13826">
            <v>0.44526480187554512</v>
          </cell>
          <cell r="Y13826">
            <v>0.59523765444019017</v>
          </cell>
        </row>
        <row r="13827">
          <cell r="B13827" t="str">
            <v>RSQAX</v>
          </cell>
          <cell r="T13827">
            <v>0.61780941646478071</v>
          </cell>
          <cell r="U13827">
            <v>0.668559306302277</v>
          </cell>
          <cell r="V13827">
            <v>0.70547568943549621</v>
          </cell>
          <cell r="W13827">
            <v>0.71369514042748228</v>
          </cell>
          <cell r="X13827">
            <v>0.63422640628523808</v>
          </cell>
          <cell r="Y13827">
            <v>0.59597434295884211</v>
          </cell>
        </row>
        <row r="13828">
          <cell r="B13828" t="str">
            <v>HHDVX</v>
          </cell>
          <cell r="T13828">
            <v>0.51707387958563189</v>
          </cell>
          <cell r="U13828">
            <v>0.4310063914185529</v>
          </cell>
          <cell r="V13828">
            <v>0.29737402856245809</v>
          </cell>
          <cell r="W13828">
            <v>0.21071263827100267</v>
          </cell>
          <cell r="X13828">
            <v>0.15151795423427375</v>
          </cell>
          <cell r="Y13828">
            <v>0.59611283407627991</v>
          </cell>
        </row>
        <row r="13829">
          <cell r="B13829" t="str">
            <v>FDERX</v>
          </cell>
          <cell r="T13829">
            <v>0.74749331757201987</v>
          </cell>
          <cell r="U13829">
            <v>0.84299522529930515</v>
          </cell>
          <cell r="V13829">
            <v>0.84299522529930515</v>
          </cell>
          <cell r="W13829">
            <v>0.84299522529930515</v>
          </cell>
          <cell r="X13829">
            <v>0.84299522529930515</v>
          </cell>
          <cell r="Y13829">
            <v>0.59684476294022282</v>
          </cell>
        </row>
        <row r="13830">
          <cell r="B13830" t="str">
            <v>VCIGX</v>
          </cell>
          <cell r="T13830">
            <v>0.37452104924230301</v>
          </cell>
          <cell r="U13830">
            <v>0.31491437411737683</v>
          </cell>
          <cell r="V13830">
            <v>0.35468267285087129</v>
          </cell>
          <cell r="W13830">
            <v>0.41299538847418704</v>
          </cell>
          <cell r="X13830">
            <v>0.4839195030467382</v>
          </cell>
          <cell r="Y13830">
            <v>0.59855477535696899</v>
          </cell>
        </row>
        <row r="13831">
          <cell r="B13831" t="str">
            <v>ALVDX</v>
          </cell>
          <cell r="T13831">
            <v>0.36080576660665664</v>
          </cell>
          <cell r="U13831">
            <v>0.35556771109280838</v>
          </cell>
          <cell r="V13831">
            <v>0.34465357978711525</v>
          </cell>
          <cell r="W13831">
            <v>0.3750183900415755</v>
          </cell>
          <cell r="X13831">
            <v>0.41950669563228765</v>
          </cell>
          <cell r="Y13831">
            <v>0.59884839362612663</v>
          </cell>
        </row>
        <row r="13832">
          <cell r="B13832" t="str">
            <v>GILAX</v>
          </cell>
          <cell r="T13832">
            <v>0.71428734132317473</v>
          </cell>
          <cell r="U13832">
            <v>0.65506083478551114</v>
          </cell>
          <cell r="V13832">
            <v>0.62922845129171934</v>
          </cell>
          <cell r="W13832">
            <v>0.63113060385180819</v>
          </cell>
          <cell r="X13832">
            <v>0.66929115516235682</v>
          </cell>
          <cell r="Y13832">
            <v>0.59981175622654437</v>
          </cell>
        </row>
        <row r="13833">
          <cell r="B13833" t="str">
            <v>GBCCX</v>
          </cell>
          <cell r="T13833">
            <v>0.59656418666875699</v>
          </cell>
          <cell r="U13833">
            <v>0.63788925110930672</v>
          </cell>
          <cell r="V13833">
            <v>0.70623320786299804</v>
          </cell>
          <cell r="W13833">
            <v>0.80022849715934463</v>
          </cell>
          <cell r="X13833">
            <v>0.88090798250800417</v>
          </cell>
          <cell r="Y13833">
            <v>0.6011696957765974</v>
          </cell>
        </row>
        <row r="13834">
          <cell r="B13834" t="str">
            <v>HLQVX</v>
          </cell>
          <cell r="T13834">
            <v>0.52217913263461713</v>
          </cell>
          <cell r="U13834">
            <v>0.48884108870921272</v>
          </cell>
          <cell r="V13834">
            <v>0.42840430563719467</v>
          </cell>
          <cell r="W13834">
            <v>0.35335016443218453</v>
          </cell>
          <cell r="X13834">
            <v>0.37865299207418401</v>
          </cell>
          <cell r="Y13834">
            <v>0.60207776090816711</v>
          </cell>
        </row>
        <row r="13835">
          <cell r="B13835" t="str">
            <v>OLVRX</v>
          </cell>
          <cell r="T13835">
            <v>0.52536452610442208</v>
          </cell>
          <cell r="U13835">
            <v>0.49228351903440837</v>
          </cell>
          <cell r="V13835">
            <v>0.43211226419896731</v>
          </cell>
          <cell r="W13835">
            <v>0.35614810813212783</v>
          </cell>
          <cell r="X13835">
            <v>0.38146265321856476</v>
          </cell>
          <cell r="Y13835">
            <v>0.60324011498087526</v>
          </cell>
        </row>
        <row r="13836">
          <cell r="B13836" t="str">
            <v>FEQTX</v>
          </cell>
          <cell r="T13836">
            <v>0.42461564038287963</v>
          </cell>
          <cell r="U13836">
            <v>0.48857100593155317</v>
          </cell>
          <cell r="V13836">
            <v>0.50277162532906161</v>
          </cell>
          <cell r="W13836">
            <v>0.44278378625044257</v>
          </cell>
          <cell r="X13836">
            <v>0.40403998231883703</v>
          </cell>
          <cell r="Y13836">
            <v>0.60324261390691258</v>
          </cell>
        </row>
        <row r="13837">
          <cell r="B13837" t="str">
            <v>STVZX</v>
          </cell>
          <cell r="T13837">
            <v>0.68518355581588997</v>
          </cell>
          <cell r="U13837">
            <v>0.7023094177906305</v>
          </cell>
          <cell r="V13837">
            <v>0.72078774556811054</v>
          </cell>
          <cell r="W13837">
            <v>0.75503936304289709</v>
          </cell>
          <cell r="X13837">
            <v>0.70232280320692919</v>
          </cell>
          <cell r="Y13837">
            <v>0.60532065564678506</v>
          </cell>
        </row>
        <row r="13838">
          <cell r="B13838" t="str">
            <v>CBBZX</v>
          </cell>
          <cell r="T13838">
            <v>0.76751651336045679</v>
          </cell>
          <cell r="U13838">
            <v>0.80893450214520968</v>
          </cell>
          <cell r="V13838">
            <v>0.77694207382170066</v>
          </cell>
          <cell r="W13838">
            <v>0.69176642664519394</v>
          </cell>
          <cell r="X13838">
            <v>0.45335943160505698</v>
          </cell>
          <cell r="Y13838">
            <v>0.60622297948701886</v>
          </cell>
        </row>
        <row r="13839">
          <cell r="B13839" t="str">
            <v>RWMBX</v>
          </cell>
          <cell r="T13839">
            <v>0.52333858621004203</v>
          </cell>
          <cell r="U13839">
            <v>0.37024444671604839</v>
          </cell>
          <cell r="V13839">
            <v>0.38569274341318949</v>
          </cell>
          <cell r="W13839">
            <v>0.41754962928830591</v>
          </cell>
          <cell r="X13839">
            <v>0.46599730688099245</v>
          </cell>
          <cell r="Y13839">
            <v>0.60637439341816468</v>
          </cell>
        </row>
        <row r="13840">
          <cell r="B13840" t="str">
            <v>JGAVX</v>
          </cell>
          <cell r="T13840">
            <v>0.60336398647424716</v>
          </cell>
          <cell r="U13840">
            <v>0.63805445299171026</v>
          </cell>
          <cell r="V13840">
            <v>0.55714190970824429</v>
          </cell>
          <cell r="W13840">
            <v>0.40844144314083353</v>
          </cell>
          <cell r="X13840">
            <v>0.29267435980613132</v>
          </cell>
          <cell r="Y13840">
            <v>0.6065888261706216</v>
          </cell>
        </row>
        <row r="13841">
          <cell r="B13841" t="str">
            <v>SVFKX</v>
          </cell>
          <cell r="T13841">
            <v>0.83804214192636139</v>
          </cell>
          <cell r="U13841">
            <v>0.89493411189074334</v>
          </cell>
          <cell r="V13841">
            <v>0.88488243738576589</v>
          </cell>
          <cell r="W13841">
            <v>0.7417201076003298</v>
          </cell>
          <cell r="X13841">
            <v>0.49858574821544072</v>
          </cell>
          <cell r="Y13841">
            <v>0.60665859383508081</v>
          </cell>
        </row>
        <row r="13842">
          <cell r="B13842" t="str">
            <v>TMMAX</v>
          </cell>
          <cell r="T13842">
            <v>0.53007677712192913</v>
          </cell>
          <cell r="U13842">
            <v>0.51678178537831032</v>
          </cell>
          <cell r="V13842">
            <v>0.47223508221022592</v>
          </cell>
          <cell r="W13842">
            <v>0.39208345723118354</v>
          </cell>
          <cell r="X13842">
            <v>0.37676407889209995</v>
          </cell>
          <cell r="Y13842">
            <v>0.60876656741271695</v>
          </cell>
        </row>
        <row r="13843">
          <cell r="B13843" t="str">
            <v>CBBYX</v>
          </cell>
          <cell r="T13843">
            <v>0.76797094661160659</v>
          </cell>
          <cell r="U13843">
            <v>0.80839046367073308</v>
          </cell>
          <cell r="V13843">
            <v>0.77560398665125763</v>
          </cell>
          <cell r="W13843">
            <v>0.68491022217641884</v>
          </cell>
          <cell r="X13843">
            <v>0.45311227262207132</v>
          </cell>
          <cell r="Y13843">
            <v>0.6090944094617875</v>
          </cell>
        </row>
        <row r="13844">
          <cell r="B13844" t="str">
            <v>VGRIX</v>
          </cell>
          <cell r="T13844">
            <v>0.60453418707669648</v>
          </cell>
          <cell r="U13844">
            <v>0.63897941920065926</v>
          </cell>
          <cell r="V13844">
            <v>0.55790249269037306</v>
          </cell>
          <cell r="W13844">
            <v>0.40905334585586367</v>
          </cell>
          <cell r="X13844">
            <v>0.29279336060472333</v>
          </cell>
          <cell r="Y13844">
            <v>0.6091568717422523</v>
          </cell>
        </row>
        <row r="13845">
          <cell r="B13845" t="str">
            <v>DDFIX</v>
          </cell>
          <cell r="T13845">
            <v>0.61089199695715968</v>
          </cell>
          <cell r="U13845">
            <v>0.56215957165258501</v>
          </cell>
          <cell r="V13845">
            <v>0.51912226308921916</v>
          </cell>
          <cell r="W13845">
            <v>0.53497424092167578</v>
          </cell>
          <cell r="X13845">
            <v>0.59148967620365611</v>
          </cell>
          <cell r="Y13845">
            <v>0.60941816464157872</v>
          </cell>
        </row>
        <row r="13846">
          <cell r="B13846" t="str">
            <v>LFEIX</v>
          </cell>
          <cell r="T13846">
            <v>0.75843003884291182</v>
          </cell>
          <cell r="U13846">
            <v>0.8505652453845457</v>
          </cell>
          <cell r="V13846">
            <v>0.8505652453845457</v>
          </cell>
          <cell r="W13846">
            <v>0.8505652453845457</v>
          </cell>
          <cell r="X13846">
            <v>0.8505652453845457</v>
          </cell>
          <cell r="Y13846">
            <v>0.60976567712966556</v>
          </cell>
        </row>
        <row r="13847">
          <cell r="B13847" t="str">
            <v>SPDG</v>
          </cell>
          <cell r="T13847">
            <v>0.59371265576353982</v>
          </cell>
          <cell r="U13847">
            <v>0.5138056028033775</v>
          </cell>
          <cell r="V13847">
            <v>0.5138056028033775</v>
          </cell>
          <cell r="W13847">
            <v>0.5138056028033775</v>
          </cell>
          <cell r="X13847">
            <v>0.5138056028033775</v>
          </cell>
          <cell r="Y13847">
            <v>0.6111619396157365</v>
          </cell>
        </row>
        <row r="13848">
          <cell r="B13848" t="str">
            <v>GABEX</v>
          </cell>
          <cell r="T13848">
            <v>0.50721498058431702</v>
          </cell>
          <cell r="U13848">
            <v>0.51754417156396793</v>
          </cell>
          <cell r="V13848">
            <v>0.58145015232141195</v>
          </cell>
          <cell r="W13848">
            <v>0.66265126424919774</v>
          </cell>
          <cell r="X13848">
            <v>0.69985351116498329</v>
          </cell>
          <cell r="Y13848">
            <v>0.61188772749999631</v>
          </cell>
        </row>
        <row r="13849">
          <cell r="B13849" t="str">
            <v>RWMAX</v>
          </cell>
          <cell r="T13849">
            <v>0.52186682435382259</v>
          </cell>
          <cell r="U13849">
            <v>0.36793114750170458</v>
          </cell>
          <cell r="V13849">
            <v>0.38317600615479874</v>
          </cell>
          <cell r="W13849">
            <v>0.41452934365476274</v>
          </cell>
          <cell r="X13849">
            <v>0.46157740907458794</v>
          </cell>
          <cell r="Y13849">
            <v>0.61274075557593544</v>
          </cell>
        </row>
        <row r="13850">
          <cell r="B13850" t="str">
            <v>VYCFX</v>
          </cell>
          <cell r="T13850">
            <v>0.53956732967283505</v>
          </cell>
          <cell r="U13850">
            <v>0.37981377940892713</v>
          </cell>
          <cell r="V13850">
            <v>0.31712453966438875</v>
          </cell>
          <cell r="W13850">
            <v>0.31259040382849124</v>
          </cell>
          <cell r="X13850">
            <v>0.31397552752472035</v>
          </cell>
          <cell r="Y13850">
            <v>0.61310518485671017</v>
          </cell>
        </row>
        <row r="13851">
          <cell r="B13851" t="str">
            <v>HIGJX</v>
          </cell>
          <cell r="T13851">
            <v>0.71059704342816465</v>
          </cell>
          <cell r="U13851">
            <v>0.665200619886676</v>
          </cell>
          <cell r="V13851">
            <v>0.60205657483406783</v>
          </cell>
          <cell r="W13851">
            <v>0.55357919593879423</v>
          </cell>
          <cell r="X13851">
            <v>0.56856302262924452</v>
          </cell>
          <cell r="Y13851">
            <v>0.61319223266093115</v>
          </cell>
        </row>
        <row r="13852">
          <cell r="B13852" t="str">
            <v>CDC</v>
          </cell>
          <cell r="T13852">
            <v>0.67983282272645695</v>
          </cell>
          <cell r="U13852">
            <v>0.74361362654710439</v>
          </cell>
          <cell r="V13852">
            <v>0.68790529014120017</v>
          </cell>
          <cell r="W13852">
            <v>0.64748469051250512</v>
          </cell>
          <cell r="X13852">
            <v>0.72820160122540112</v>
          </cell>
          <cell r="Y13852">
            <v>0.61375996941746502</v>
          </cell>
        </row>
        <row r="13853">
          <cell r="B13853" t="str">
            <v>LCEYX</v>
          </cell>
          <cell r="T13853">
            <v>0.62037664108653034</v>
          </cell>
          <cell r="U13853">
            <v>0.57226481087405412</v>
          </cell>
          <cell r="V13853">
            <v>0.53109667889198453</v>
          </cell>
          <cell r="W13853">
            <v>0.55068599796623274</v>
          </cell>
          <cell r="X13853">
            <v>0.61100583525466945</v>
          </cell>
          <cell r="Y13853">
            <v>0.61412949899550673</v>
          </cell>
        </row>
        <row r="13854">
          <cell r="B13854" t="str">
            <v>SUVCX</v>
          </cell>
          <cell r="T13854">
            <v>0.78088165220188832</v>
          </cell>
          <cell r="U13854">
            <v>0.8162854844190669</v>
          </cell>
          <cell r="V13854">
            <v>0.86941571419826191</v>
          </cell>
          <cell r="W13854">
            <v>0.91220342484569417</v>
          </cell>
          <cell r="X13854">
            <v>0.92754128507849587</v>
          </cell>
          <cell r="Y13854">
            <v>0.61466211096187984</v>
          </cell>
        </row>
        <row r="13855">
          <cell r="B13855" t="str">
            <v>GMYPX</v>
          </cell>
          <cell r="T13855">
            <v>0.71842368610413221</v>
          </cell>
          <cell r="U13855">
            <v>0.71598902329021763</v>
          </cell>
          <cell r="V13855">
            <v>0.63360541815215399</v>
          </cell>
          <cell r="W13855">
            <v>0.51453506275918759</v>
          </cell>
          <cell r="X13855">
            <v>0.47858935518672041</v>
          </cell>
          <cell r="Y13855">
            <v>0.61614744037581537</v>
          </cell>
        </row>
        <row r="13856">
          <cell r="B13856" t="str">
            <v>MABAX</v>
          </cell>
          <cell r="T13856">
            <v>0.32606237718692083</v>
          </cell>
          <cell r="U13856">
            <v>0.24066240332714847</v>
          </cell>
          <cell r="V13856">
            <v>0.32665846751045452</v>
          </cell>
          <cell r="W13856">
            <v>0.41899785782514781</v>
          </cell>
          <cell r="X13856">
            <v>0.46908940374451596</v>
          </cell>
          <cell r="Y13856">
            <v>0.61689495244987003</v>
          </cell>
        </row>
        <row r="13857">
          <cell r="B13857" t="str">
            <v>EDOW</v>
          </cell>
          <cell r="T13857">
            <v>0.60914115816672953</v>
          </cell>
          <cell r="U13857">
            <v>0.45948711032216405</v>
          </cell>
          <cell r="V13857">
            <v>0.44936365643840137</v>
          </cell>
          <cell r="W13857">
            <v>0.56153609864928966</v>
          </cell>
          <cell r="X13857">
            <v>0.52078335914648743</v>
          </cell>
          <cell r="Y13857">
            <v>0.61912564743040122</v>
          </cell>
        </row>
        <row r="13858">
          <cell r="B13858" t="str">
            <v>SELV</v>
          </cell>
          <cell r="T13858">
            <v>0.4399482964256089</v>
          </cell>
          <cell r="U13858">
            <v>0.37547225459535616</v>
          </cell>
          <cell r="V13858">
            <v>0.36256667981461749</v>
          </cell>
          <cell r="W13858">
            <v>0.45892766052123918</v>
          </cell>
          <cell r="X13858">
            <v>0.56614740001113772</v>
          </cell>
          <cell r="Y13858">
            <v>0.62024990312769868</v>
          </cell>
        </row>
        <row r="13859">
          <cell r="B13859" t="str">
            <v>CVFCX</v>
          </cell>
          <cell r="T13859">
            <v>0.74785609854243751</v>
          </cell>
          <cell r="U13859">
            <v>0.69045231073127222</v>
          </cell>
          <cell r="V13859">
            <v>0.67205573729266699</v>
          </cell>
          <cell r="W13859">
            <v>0.67205573729266699</v>
          </cell>
          <cell r="X13859">
            <v>0.67205573729266699</v>
          </cell>
          <cell r="Y13859">
            <v>0.62055288430807964</v>
          </cell>
        </row>
        <row r="13860">
          <cell r="B13860" t="str">
            <v>GCAEX</v>
          </cell>
          <cell r="T13860">
            <v>0.50699540572510149</v>
          </cell>
          <cell r="U13860">
            <v>0.51938772345661732</v>
          </cell>
          <cell r="V13860">
            <v>0.56939831005672181</v>
          </cell>
          <cell r="W13860">
            <v>0.65527176486680694</v>
          </cell>
          <cell r="X13860">
            <v>0.69780270230666086</v>
          </cell>
          <cell r="Y13860">
            <v>0.62079898927316535</v>
          </cell>
        </row>
        <row r="13861">
          <cell r="B13861" t="str">
            <v>CWMCX</v>
          </cell>
          <cell r="T13861">
            <v>0.53183479485275709</v>
          </cell>
          <cell r="U13861">
            <v>0.37668407479426097</v>
          </cell>
          <cell r="V13861">
            <v>0.39172045686956236</v>
          </cell>
          <cell r="W13861">
            <v>0.42234764805153241</v>
          </cell>
          <cell r="X13861">
            <v>0.47048104819061071</v>
          </cell>
          <cell r="Y13861">
            <v>0.62188907143505612</v>
          </cell>
        </row>
        <row r="13862">
          <cell r="B13862" t="str">
            <v>PYVSX</v>
          </cell>
          <cell r="T13862">
            <v>0.80626715780443814</v>
          </cell>
          <cell r="U13862">
            <v>0.83138843201532053</v>
          </cell>
          <cell r="V13862">
            <v>0.82290422917761341</v>
          </cell>
          <cell r="W13862">
            <v>0.75858550554240467</v>
          </cell>
          <cell r="X13862">
            <v>0.76001154729067144</v>
          </cell>
          <cell r="Y13862">
            <v>0.62242099235373793</v>
          </cell>
        </row>
        <row r="13863">
          <cell r="B13863" t="str">
            <v>FIAVX</v>
          </cell>
          <cell r="T13863">
            <v>0.44298273458688492</v>
          </cell>
          <cell r="U13863">
            <v>0.50600184355285882</v>
          </cell>
          <cell r="V13863">
            <v>0.5341217779679267</v>
          </cell>
          <cell r="W13863">
            <v>0.5341217779679267</v>
          </cell>
          <cell r="X13863">
            <v>0.5341217779679267</v>
          </cell>
          <cell r="Y13863">
            <v>0.62283428674295493</v>
          </cell>
        </row>
        <row r="13864">
          <cell r="B13864" t="str">
            <v>GSLIX</v>
          </cell>
          <cell r="T13864">
            <v>0.72834225618188908</v>
          </cell>
          <cell r="U13864">
            <v>0.72638343673997774</v>
          </cell>
          <cell r="V13864">
            <v>0.64462766376843672</v>
          </cell>
          <cell r="W13864">
            <v>0.52374956021931607</v>
          </cell>
          <cell r="X13864">
            <v>0.48183119475555969</v>
          </cell>
          <cell r="Y13864">
            <v>0.6232700889934828</v>
          </cell>
        </row>
        <row r="13865">
          <cell r="B13865" t="str">
            <v>NEFOX</v>
          </cell>
          <cell r="T13865">
            <v>0.69791711546030655</v>
          </cell>
          <cell r="U13865">
            <v>0.60358690000721194</v>
          </cell>
          <cell r="V13865">
            <v>0.4954554797627338</v>
          </cell>
          <cell r="W13865">
            <v>0.44323802250563854</v>
          </cell>
          <cell r="X13865">
            <v>0.3290163461377692</v>
          </cell>
          <cell r="Y13865">
            <v>0.62333357128972688</v>
          </cell>
        </row>
        <row r="13866">
          <cell r="B13866" t="str">
            <v>CMLFX</v>
          </cell>
          <cell r="T13866">
            <v>0.46733314807562426</v>
          </cell>
          <cell r="U13866">
            <v>0.33585245647156192</v>
          </cell>
          <cell r="V13866">
            <v>0.29286623675325912</v>
          </cell>
          <cell r="W13866">
            <v>0.2648667391367775</v>
          </cell>
          <cell r="X13866">
            <v>0.28181498691568219</v>
          </cell>
          <cell r="Y13866">
            <v>0.62576383113616751</v>
          </cell>
        </row>
        <row r="13867">
          <cell r="B13867" t="str">
            <v>CBVBX</v>
          </cell>
          <cell r="T13867">
            <v>0.65954260871707149</v>
          </cell>
          <cell r="U13867">
            <v>0.65316803251080102</v>
          </cell>
          <cell r="V13867">
            <v>0.56401655719698374</v>
          </cell>
          <cell r="W13867">
            <v>0.47936446155938167</v>
          </cell>
          <cell r="X13867">
            <v>0.32531100108176292</v>
          </cell>
          <cell r="Y13867">
            <v>0.62612275255392413</v>
          </cell>
        </row>
        <row r="13868">
          <cell r="B13868" t="str">
            <v>AMRMX</v>
          </cell>
          <cell r="T13868">
            <v>0.46902414834280898</v>
          </cell>
          <cell r="U13868">
            <v>0.33154919571826263</v>
          </cell>
          <cell r="V13868">
            <v>0.28883298037503524</v>
          </cell>
          <cell r="W13868">
            <v>0.26232015139928738</v>
          </cell>
          <cell r="X13868">
            <v>0.28236419048346667</v>
          </cell>
          <cell r="Y13868">
            <v>0.6263631644671338</v>
          </cell>
        </row>
        <row r="13869">
          <cell r="B13869" t="str">
            <v>LADIX</v>
          </cell>
          <cell r="T13869">
            <v>0.68028512254477624</v>
          </cell>
          <cell r="U13869">
            <v>0.6491960485259024</v>
          </cell>
          <cell r="V13869">
            <v>0.54037466168620929</v>
          </cell>
          <cell r="W13869">
            <v>0.42329285254047344</v>
          </cell>
          <cell r="X13869">
            <v>0.32409740624140465</v>
          </cell>
          <cell r="Y13869">
            <v>0.62801155277538878</v>
          </cell>
        </row>
        <row r="13870">
          <cell r="B13870" t="str">
            <v>IAUYX</v>
          </cell>
          <cell r="T13870">
            <v>0.60397200893885727</v>
          </cell>
          <cell r="U13870">
            <v>0.60728777544367651</v>
          </cell>
          <cell r="V13870">
            <v>0.59746552562799493</v>
          </cell>
          <cell r="W13870">
            <v>0.61190132261289631</v>
          </cell>
          <cell r="X13870">
            <v>0.6627697700767029</v>
          </cell>
          <cell r="Y13870">
            <v>0.62893035864234215</v>
          </cell>
        </row>
        <row r="13871">
          <cell r="B13871" t="str">
            <v>FSIUX</v>
          </cell>
          <cell r="T13871">
            <v>0.60176509533415257</v>
          </cell>
          <cell r="U13871">
            <v>0.60660476551502029</v>
          </cell>
          <cell r="V13871">
            <v>0.59651950190685765</v>
          </cell>
          <cell r="W13871">
            <v>0.60914485706797283</v>
          </cell>
          <cell r="X13871">
            <v>0.65528624544554692</v>
          </cell>
          <cell r="Y13871">
            <v>0.63005610954987046</v>
          </cell>
        </row>
        <row r="13872">
          <cell r="B13872" t="str">
            <v>ANDVX</v>
          </cell>
          <cell r="T13872">
            <v>0.75739269939081499</v>
          </cell>
          <cell r="U13872">
            <v>0.78927926371547708</v>
          </cell>
          <cell r="V13872">
            <v>0.80332511222543124</v>
          </cell>
          <cell r="W13872">
            <v>0.7832414784778281</v>
          </cell>
          <cell r="X13872">
            <v>0.71182323739597364</v>
          </cell>
          <cell r="Y13872">
            <v>0.63035764493074498</v>
          </cell>
        </row>
        <row r="13873">
          <cell r="B13873" t="str">
            <v>CBBIX</v>
          </cell>
          <cell r="T13873">
            <v>0.77707664233509244</v>
          </cell>
          <cell r="U13873">
            <v>0.81811893449688222</v>
          </cell>
          <cell r="V13873">
            <v>0.7841442129932974</v>
          </cell>
          <cell r="W13873">
            <v>0.69083315918756028</v>
          </cell>
          <cell r="X13873">
            <v>0.45510863533308232</v>
          </cell>
          <cell r="Y13873">
            <v>0.63150757551576187</v>
          </cell>
        </row>
        <row r="13874">
          <cell r="B13874" t="str">
            <v>GSVUX</v>
          </cell>
          <cell r="T13874">
            <v>0.7263489976632026</v>
          </cell>
          <cell r="U13874">
            <v>0.72224390835593721</v>
          </cell>
          <cell r="V13874">
            <v>0.64136701348380287</v>
          </cell>
          <cell r="W13874">
            <v>0.52254067114691372</v>
          </cell>
          <cell r="X13874">
            <v>0.48185866886786799</v>
          </cell>
          <cell r="Y13874">
            <v>0.63177306712792802</v>
          </cell>
        </row>
        <row r="13875">
          <cell r="B13875" t="str">
            <v>XOEX</v>
          </cell>
          <cell r="T13875">
            <v>0.62813457197827927</v>
          </cell>
          <cell r="U13875">
            <v>0.5104513672959593</v>
          </cell>
          <cell r="V13875">
            <v>0.5104513672959593</v>
          </cell>
          <cell r="W13875">
            <v>0.5104513672959593</v>
          </cell>
          <cell r="X13875">
            <v>0.5104513672959593</v>
          </cell>
          <cell r="Y13875">
            <v>0.63186621206652349</v>
          </cell>
        </row>
        <row r="13876">
          <cell r="B13876" t="str">
            <v>TWVLX</v>
          </cell>
          <cell r="T13876">
            <v>0.51300556081589577</v>
          </cell>
          <cell r="U13876">
            <v>0.49686784121331901</v>
          </cell>
          <cell r="V13876">
            <v>0.52366990969648652</v>
          </cell>
          <cell r="W13876">
            <v>0.62960165332927276</v>
          </cell>
          <cell r="X13876">
            <v>0.63373531537183858</v>
          </cell>
          <cell r="Y13876">
            <v>0.63471819702644261</v>
          </cell>
        </row>
        <row r="13877">
          <cell r="B13877" t="str">
            <v>SJVAX</v>
          </cell>
          <cell r="T13877">
            <v>0.74886021313054929</v>
          </cell>
          <cell r="U13877">
            <v>0.70521163155018207</v>
          </cell>
          <cell r="V13877">
            <v>0.61138980723154779</v>
          </cell>
          <cell r="W13877">
            <v>0.52728715692235872</v>
          </cell>
          <cell r="X13877">
            <v>0.45509842876535633</v>
          </cell>
          <cell r="Y13877">
            <v>0.63540122155755652</v>
          </cell>
        </row>
        <row r="13878">
          <cell r="B13878" t="str">
            <v>FVDMX</v>
          </cell>
          <cell r="T13878">
            <v>0.56695485216361119</v>
          </cell>
          <cell r="U13878">
            <v>0.66236924692968391</v>
          </cell>
          <cell r="V13878">
            <v>0.66236924692968391</v>
          </cell>
          <cell r="W13878">
            <v>0.66236924692968391</v>
          </cell>
          <cell r="X13878">
            <v>0.66236924692968391</v>
          </cell>
          <cell r="Y13878">
            <v>0.63594220556126402</v>
          </cell>
        </row>
        <row r="13879">
          <cell r="B13879" t="str">
            <v>JHCMX</v>
          </cell>
          <cell r="T13879">
            <v>0.66809493445508694</v>
          </cell>
          <cell r="U13879">
            <v>0.53138970144896203</v>
          </cell>
          <cell r="V13879">
            <v>0.48950714664290979</v>
          </cell>
          <cell r="W13879">
            <v>0.48950714664290979</v>
          </cell>
          <cell r="X13879">
            <v>0.48950714664290979</v>
          </cell>
          <cell r="Y13879">
            <v>0.63646155128980819</v>
          </cell>
        </row>
        <row r="13880">
          <cell r="B13880" t="str">
            <v>CBEAX</v>
          </cell>
          <cell r="T13880">
            <v>0.42851341299072132</v>
          </cell>
          <cell r="U13880">
            <v>0.35776431621043397</v>
          </cell>
          <cell r="V13880">
            <v>0.37475479273982004</v>
          </cell>
          <cell r="W13880">
            <v>0.44942152536370095</v>
          </cell>
          <cell r="X13880">
            <v>0.45868205588548416</v>
          </cell>
          <cell r="Y13880">
            <v>0.63679473369119499</v>
          </cell>
        </row>
        <row r="13881">
          <cell r="B13881" t="str">
            <v>MKDVX</v>
          </cell>
          <cell r="T13881">
            <v>0.38681231937235322</v>
          </cell>
          <cell r="U13881">
            <v>0.30718201852812066</v>
          </cell>
          <cell r="V13881">
            <v>0.38098564140086477</v>
          </cell>
          <cell r="W13881">
            <v>0.41332939950995112</v>
          </cell>
          <cell r="X13881">
            <v>0.41801046883736093</v>
          </cell>
          <cell r="Y13881">
            <v>0.63749224044361696</v>
          </cell>
        </row>
        <row r="13882">
          <cell r="B13882" t="str">
            <v>SHRY</v>
          </cell>
          <cell r="T13882">
            <v>0.71009148066658678</v>
          </cell>
          <cell r="U13882">
            <v>0.72299185602124127</v>
          </cell>
          <cell r="V13882">
            <v>0.62325339646996314</v>
          </cell>
          <cell r="W13882">
            <v>0.56235071884011223</v>
          </cell>
          <cell r="X13882">
            <v>0.59277125894662808</v>
          </cell>
          <cell r="Y13882">
            <v>0.63846769677963922</v>
          </cell>
        </row>
        <row r="13883">
          <cell r="B13883" t="str">
            <v>SVFDX</v>
          </cell>
          <cell r="T13883">
            <v>0.85320052144273928</v>
          </cell>
          <cell r="U13883">
            <v>0.90624696229106128</v>
          </cell>
          <cell r="V13883">
            <v>0.89669334438922077</v>
          </cell>
          <cell r="W13883">
            <v>0.75423031202274626</v>
          </cell>
          <cell r="X13883">
            <v>0.51073104362257615</v>
          </cell>
          <cell r="Y13883">
            <v>0.63881195802845581</v>
          </cell>
        </row>
        <row r="13884">
          <cell r="B13884" t="str">
            <v>RMFEX</v>
          </cell>
          <cell r="T13884">
            <v>0.4836945809527729</v>
          </cell>
          <cell r="U13884">
            <v>0.34766890462243705</v>
          </cell>
          <cell r="V13884">
            <v>0.30543756675239497</v>
          </cell>
          <cell r="W13884">
            <v>0.27721597527650743</v>
          </cell>
          <cell r="X13884">
            <v>0.29554460011259132</v>
          </cell>
          <cell r="Y13884">
            <v>0.63927249509241102</v>
          </cell>
        </row>
        <row r="13885">
          <cell r="B13885" t="str">
            <v>ALVGX</v>
          </cell>
          <cell r="T13885">
            <v>0.40761009638435058</v>
          </cell>
          <cell r="U13885">
            <v>0.40612975796519662</v>
          </cell>
          <cell r="V13885">
            <v>0.39395133677323624</v>
          </cell>
          <cell r="W13885">
            <v>0.42371015482180552</v>
          </cell>
          <cell r="X13885">
            <v>0.46812246784277678</v>
          </cell>
          <cell r="Y13885">
            <v>0.64019046441754068</v>
          </cell>
        </row>
        <row r="13886">
          <cell r="B13886" t="str">
            <v>CMLAX</v>
          </cell>
          <cell r="T13886">
            <v>0.47903573942237615</v>
          </cell>
          <cell r="U13886">
            <v>0.34292894438335075</v>
          </cell>
          <cell r="V13886">
            <v>0.30038608867328526</v>
          </cell>
          <cell r="W13886">
            <v>0.27319917678199362</v>
          </cell>
          <cell r="X13886">
            <v>0.29405845431451944</v>
          </cell>
          <cell r="Y13886">
            <v>0.64102282075295891</v>
          </cell>
        </row>
        <row r="13887">
          <cell r="B13887" t="str">
            <v>LMMRX</v>
          </cell>
          <cell r="T13887">
            <v>0.48356904420290142</v>
          </cell>
          <cell r="U13887">
            <v>0.48114588147182746</v>
          </cell>
          <cell r="V13887">
            <v>0.43894636174894103</v>
          </cell>
          <cell r="W13887">
            <v>0.52637435017983225</v>
          </cell>
          <cell r="X13887">
            <v>0.59948291227594985</v>
          </cell>
          <cell r="Y13887">
            <v>0.64133910456665377</v>
          </cell>
        </row>
        <row r="13888">
          <cell r="B13888" t="str">
            <v>AAGPX</v>
          </cell>
          <cell r="T13888">
            <v>0.7272412465160033</v>
          </cell>
          <cell r="U13888">
            <v>0.70104433383330944</v>
          </cell>
          <cell r="V13888">
            <v>0.65345332044150062</v>
          </cell>
          <cell r="W13888">
            <v>0.60047395086133826</v>
          </cell>
          <cell r="X13888">
            <v>0.53404271194472952</v>
          </cell>
          <cell r="Y13888">
            <v>0.64149266992090526</v>
          </cell>
        </row>
        <row r="13889">
          <cell r="B13889" t="str">
            <v>PEIOX</v>
          </cell>
          <cell r="T13889">
            <v>0.79466796171078091</v>
          </cell>
          <cell r="U13889">
            <v>0.80722655078152472</v>
          </cell>
          <cell r="V13889">
            <v>0.80659364389938459</v>
          </cell>
          <cell r="W13889">
            <v>0.80935074925907935</v>
          </cell>
          <cell r="X13889">
            <v>0.87148677343632441</v>
          </cell>
          <cell r="Y13889">
            <v>0.64336370190362946</v>
          </cell>
        </row>
        <row r="13890">
          <cell r="B13890" t="str">
            <v>OAZLX</v>
          </cell>
          <cell r="T13890">
            <v>0.63186795215195135</v>
          </cell>
          <cell r="U13890">
            <v>0.51296411449784018</v>
          </cell>
          <cell r="V13890">
            <v>0.39852579225522655</v>
          </cell>
          <cell r="W13890">
            <v>0.42700736692067931</v>
          </cell>
          <cell r="X13890">
            <v>0.31731070857269822</v>
          </cell>
          <cell r="Y13890">
            <v>0.64411790294355242</v>
          </cell>
        </row>
        <row r="13891">
          <cell r="B13891" t="str">
            <v>OIEJX</v>
          </cell>
          <cell r="T13891">
            <v>0.71713529801946663</v>
          </cell>
          <cell r="U13891">
            <v>0.76634814219741643</v>
          </cell>
          <cell r="V13891">
            <v>0.71115144385132512</v>
          </cell>
          <cell r="W13891">
            <v>0.6201281143913121</v>
          </cell>
          <cell r="X13891">
            <v>0.55876971804066</v>
          </cell>
          <cell r="Y13891">
            <v>0.64479199645317009</v>
          </cell>
        </row>
        <row r="13892">
          <cell r="B13892" t="str">
            <v>STVTX</v>
          </cell>
          <cell r="T13892">
            <v>0.73220103892638055</v>
          </cell>
          <cell r="U13892">
            <v>0.75482974925191348</v>
          </cell>
          <cell r="V13892">
            <v>0.77848723800855379</v>
          </cell>
          <cell r="W13892">
            <v>0.81729813755204472</v>
          </cell>
          <cell r="X13892">
            <v>0.77154369081485352</v>
          </cell>
          <cell r="Y13892">
            <v>0.64521704025961701</v>
          </cell>
        </row>
        <row r="13893">
          <cell r="B13893" t="str">
            <v>MEIKX</v>
          </cell>
          <cell r="T13893">
            <v>0.62420420547039512</v>
          </cell>
          <cell r="U13893">
            <v>0.64239947092915917</v>
          </cell>
          <cell r="V13893">
            <v>0.62304122825994201</v>
          </cell>
          <cell r="W13893">
            <v>0.58988249560403094</v>
          </cell>
          <cell r="X13893">
            <v>0.55522239093386361</v>
          </cell>
          <cell r="Y13893">
            <v>0.64601058430631175</v>
          </cell>
        </row>
        <row r="13894">
          <cell r="B13894" t="str">
            <v>LMLSX</v>
          </cell>
          <cell r="T13894">
            <v>0.64545720329724832</v>
          </cell>
          <cell r="U13894">
            <v>0.68906369016751245</v>
          </cell>
          <cell r="V13894">
            <v>0.71568990756227491</v>
          </cell>
          <cell r="W13894">
            <v>0.69846269239191883</v>
          </cell>
          <cell r="X13894">
            <v>0.42406205756428383</v>
          </cell>
          <cell r="Y13894">
            <v>0.64669301288436332</v>
          </cell>
        </row>
        <row r="13895">
          <cell r="B13895" t="str">
            <v>MVAL</v>
          </cell>
          <cell r="T13895">
            <v>0.3200350310194815</v>
          </cell>
          <cell r="U13895">
            <v>0.41611361236337818</v>
          </cell>
          <cell r="V13895">
            <v>0.49754090359308079</v>
          </cell>
          <cell r="W13895">
            <v>0.49754090359308079</v>
          </cell>
          <cell r="X13895">
            <v>0.49754090359308079</v>
          </cell>
          <cell r="Y13895">
            <v>0.64684354986276305</v>
          </cell>
        </row>
        <row r="13896">
          <cell r="B13896" t="str">
            <v>ABCRX</v>
          </cell>
          <cell r="T13896">
            <v>0.5683889039844372</v>
          </cell>
          <cell r="U13896">
            <v>0.59027699299797054</v>
          </cell>
          <cell r="V13896">
            <v>0.58133999501271949</v>
          </cell>
          <cell r="W13896">
            <v>0.67934475086508272</v>
          </cell>
          <cell r="X13896">
            <v>0.7583397919358531</v>
          </cell>
          <cell r="Y13896">
            <v>0.64922502055582587</v>
          </cell>
        </row>
        <row r="13897">
          <cell r="B13897" t="str">
            <v>OANLX</v>
          </cell>
          <cell r="T13897">
            <v>0.63809503394547951</v>
          </cell>
          <cell r="U13897">
            <v>0.51952569681369953</v>
          </cell>
          <cell r="V13897">
            <v>0.40543164664340342</v>
          </cell>
          <cell r="W13897">
            <v>0.43548897933755265</v>
          </cell>
          <cell r="X13897">
            <v>0.32568132143997575</v>
          </cell>
          <cell r="Y13897">
            <v>0.6503724283962905</v>
          </cell>
        </row>
        <row r="13898">
          <cell r="B13898" t="str">
            <v>NFJEX</v>
          </cell>
          <cell r="T13898">
            <v>0.76919692152427788</v>
          </cell>
          <cell r="U13898">
            <v>0.79892279197766902</v>
          </cell>
          <cell r="V13898">
            <v>0.81344208381528038</v>
          </cell>
          <cell r="W13898">
            <v>0.79433778609237626</v>
          </cell>
          <cell r="X13898">
            <v>0.72422407248678611</v>
          </cell>
          <cell r="Y13898">
            <v>0.65043167029213977</v>
          </cell>
        </row>
        <row r="13899">
          <cell r="B13899" t="str">
            <v>AMFFX</v>
          </cell>
          <cell r="T13899">
            <v>0.50013047420780787</v>
          </cell>
          <cell r="U13899">
            <v>0.36135268972436196</v>
          </cell>
          <cell r="V13899">
            <v>0.3171139148423282</v>
          </cell>
          <cell r="W13899">
            <v>0.2880241401371248</v>
          </cell>
          <cell r="X13899">
            <v>0.30490176176959827</v>
          </cell>
          <cell r="Y13899">
            <v>0.65307113382566362</v>
          </cell>
        </row>
        <row r="13900">
          <cell r="B13900" t="str">
            <v>DTLVX</v>
          </cell>
          <cell r="T13900">
            <v>0.65172182202913798</v>
          </cell>
          <cell r="U13900">
            <v>0.63354122940645874</v>
          </cell>
          <cell r="V13900">
            <v>0.67656963082172494</v>
          </cell>
          <cell r="W13900">
            <v>0.75131876756317462</v>
          </cell>
          <cell r="X13900">
            <v>0.72058919173856262</v>
          </cell>
          <cell r="Y13900">
            <v>0.65457480609438035</v>
          </cell>
        </row>
        <row r="13901">
          <cell r="B13901" t="str">
            <v>LMNVX</v>
          </cell>
          <cell r="T13901">
            <v>0.68460258190453216</v>
          </cell>
          <cell r="U13901">
            <v>0.67515220886813732</v>
          </cell>
          <cell r="V13901">
            <v>0.58609753039848078</v>
          </cell>
          <cell r="W13901">
            <v>0.4964916297345337</v>
          </cell>
          <cell r="X13901">
            <v>0.33446747323943959</v>
          </cell>
          <cell r="Y13901">
            <v>0.65460455895541758</v>
          </cell>
        </row>
        <row r="13902">
          <cell r="B13902" t="str">
            <v>RSPE</v>
          </cell>
          <cell r="T13902">
            <v>0.63686151632127108</v>
          </cell>
          <cell r="U13902">
            <v>0.66550450414175011</v>
          </cell>
          <cell r="V13902">
            <v>0.69970656183712976</v>
          </cell>
          <cell r="W13902">
            <v>0.69573744207229293</v>
          </cell>
          <cell r="X13902">
            <v>0.64839924805927851</v>
          </cell>
          <cell r="Y13902">
            <v>0.65475808180436668</v>
          </cell>
        </row>
        <row r="13903">
          <cell r="B13903" t="str">
            <v>DVAL</v>
          </cell>
          <cell r="T13903">
            <v>0.74238358861827869</v>
          </cell>
          <cell r="U13903">
            <v>0.76204931720565761</v>
          </cell>
          <cell r="V13903">
            <v>0.73917028066047963</v>
          </cell>
          <cell r="W13903">
            <v>0.67592095102935867</v>
          </cell>
          <cell r="X13903">
            <v>0.53551103046672011</v>
          </cell>
          <cell r="Y13903">
            <v>0.65529537282808414</v>
          </cell>
        </row>
        <row r="13904">
          <cell r="B13904" t="str">
            <v>ALVAX</v>
          </cell>
          <cell r="T13904">
            <v>0.74426425203754587</v>
          </cell>
          <cell r="U13904">
            <v>0.72247091848526479</v>
          </cell>
          <cell r="V13904">
            <v>0.67627236256039569</v>
          </cell>
          <cell r="W13904">
            <v>0.62246757250412632</v>
          </cell>
          <cell r="X13904">
            <v>0.54963389611287206</v>
          </cell>
          <cell r="Y13904">
            <v>0.65541974940664649</v>
          </cell>
        </row>
        <row r="13905">
          <cell r="B13905" t="str">
            <v>AEUDX</v>
          </cell>
          <cell r="T13905">
            <v>0.60063603744232541</v>
          </cell>
          <cell r="U13905">
            <v>0.62178891702346817</v>
          </cell>
          <cell r="V13905">
            <v>0.5991777866110064</v>
          </cell>
          <cell r="W13905">
            <v>0.62958187809054134</v>
          </cell>
          <cell r="X13905">
            <v>0.68494971326242249</v>
          </cell>
          <cell r="Y13905">
            <v>0.65624072827161783</v>
          </cell>
        </row>
        <row r="13906">
          <cell r="B13906" t="str">
            <v>ALVSX</v>
          </cell>
          <cell r="T13906">
            <v>0.41502732870065029</v>
          </cell>
          <cell r="U13906">
            <v>0.40925459277963111</v>
          </cell>
          <cell r="V13906">
            <v>0.39740484760794259</v>
          </cell>
          <cell r="W13906">
            <v>0.42673713194985252</v>
          </cell>
          <cell r="X13906">
            <v>0.46843972415763491</v>
          </cell>
          <cell r="Y13906">
            <v>0.65765642785695766</v>
          </cell>
        </row>
        <row r="13907">
          <cell r="B13907" t="str">
            <v>ACSYX</v>
          </cell>
          <cell r="T13907">
            <v>0.6966069757992065</v>
          </cell>
          <cell r="U13907">
            <v>0.61815218421760887</v>
          </cell>
          <cell r="V13907">
            <v>0.5311458744283063</v>
          </cell>
          <cell r="W13907">
            <v>0.50269763161127801</v>
          </cell>
          <cell r="X13907">
            <v>0.45948163947142562</v>
          </cell>
          <cell r="Y13907">
            <v>0.65890561883141685</v>
          </cell>
        </row>
        <row r="13908">
          <cell r="B13908" t="str">
            <v>TVLYX</v>
          </cell>
          <cell r="T13908">
            <v>0.73133838464529788</v>
          </cell>
          <cell r="U13908">
            <v>0.70012138094746701</v>
          </cell>
          <cell r="V13908">
            <v>0.57114099367809368</v>
          </cell>
          <cell r="W13908">
            <v>0.46045407686853057</v>
          </cell>
          <cell r="X13908">
            <v>0.4175665842868404</v>
          </cell>
          <cell r="Y13908">
            <v>0.65965656563992336</v>
          </cell>
        </row>
        <row r="13909">
          <cell r="B13909" t="str">
            <v>BVSIX</v>
          </cell>
          <cell r="T13909">
            <v>0.64576158712429865</v>
          </cell>
          <cell r="U13909">
            <v>0.57136907797168301</v>
          </cell>
          <cell r="V13909">
            <v>0.44184186176115708</v>
          </cell>
          <cell r="W13909">
            <v>0.29629330089226219</v>
          </cell>
          <cell r="X13909">
            <v>0.19255767327616569</v>
          </cell>
          <cell r="Y13909">
            <v>0.65969150360649498</v>
          </cell>
        </row>
        <row r="13910">
          <cell r="B13910" t="str">
            <v>CFVLX</v>
          </cell>
          <cell r="T13910">
            <v>0.673230355369689</v>
          </cell>
          <cell r="U13910">
            <v>0.69643911972151906</v>
          </cell>
          <cell r="V13910">
            <v>0.69117723588412749</v>
          </cell>
          <cell r="W13910">
            <v>0.69408876656390117</v>
          </cell>
          <cell r="X13910">
            <v>0.7103929180670796</v>
          </cell>
          <cell r="Y13910">
            <v>0.6603092637163348</v>
          </cell>
        </row>
        <row r="13911">
          <cell r="B13911" t="str">
            <v>SAIFX</v>
          </cell>
          <cell r="T13911">
            <v>0.66379133847778637</v>
          </cell>
          <cell r="U13911">
            <v>0.70669292437394182</v>
          </cell>
          <cell r="V13911">
            <v>0.73346584422458649</v>
          </cell>
          <cell r="W13911">
            <v>0.71769525577453763</v>
          </cell>
          <cell r="X13911">
            <v>0.43953287181201994</v>
          </cell>
          <cell r="Y13911">
            <v>0.66161275593183655</v>
          </cell>
        </row>
        <row r="13912">
          <cell r="B13912" t="str">
            <v>CGRWX</v>
          </cell>
          <cell r="T13912">
            <v>0.54636799287824012</v>
          </cell>
          <cell r="U13912">
            <v>0.46632758577528083</v>
          </cell>
          <cell r="V13912">
            <v>0.46432248517192104</v>
          </cell>
          <cell r="W13912">
            <v>0.49702720622338237</v>
          </cell>
          <cell r="X13912">
            <v>0.39485096118959617</v>
          </cell>
          <cell r="Y13912">
            <v>0.66235795764354233</v>
          </cell>
        </row>
        <row r="13913">
          <cell r="B13913" t="str">
            <v>OAYLX</v>
          </cell>
          <cell r="T13913">
            <v>0.6527775494646153</v>
          </cell>
          <cell r="U13913">
            <v>0.53558515716393462</v>
          </cell>
          <cell r="V13913">
            <v>0.42293488036407079</v>
          </cell>
          <cell r="W13913">
            <v>0.45501759494013722</v>
          </cell>
          <cell r="X13913">
            <v>0.34411995013090613</v>
          </cell>
          <cell r="Y13913">
            <v>0.6639107905542978</v>
          </cell>
        </row>
        <row r="13914">
          <cell r="B13914" t="str">
            <v>BBVLX</v>
          </cell>
          <cell r="T13914">
            <v>0.60192409588425588</v>
          </cell>
          <cell r="U13914">
            <v>0.53928701579683769</v>
          </cell>
          <cell r="V13914">
            <v>0.49402605936753324</v>
          </cell>
          <cell r="W13914">
            <v>0.40896805535688197</v>
          </cell>
          <cell r="X13914">
            <v>0.32305039307326716</v>
          </cell>
          <cell r="Y13914">
            <v>0.66412756295301134</v>
          </cell>
        </row>
        <row r="13915">
          <cell r="B13915" t="str">
            <v>ACGKX</v>
          </cell>
          <cell r="T13915">
            <v>0.78330477186935843</v>
          </cell>
          <cell r="U13915">
            <v>0.7958522564187428</v>
          </cell>
          <cell r="V13915">
            <v>0.76024687969384008</v>
          </cell>
          <cell r="W13915">
            <v>0.74195146256414446</v>
          </cell>
          <cell r="X13915">
            <v>0.71114105811204875</v>
          </cell>
          <cell r="Y13915">
            <v>0.66876574889309848</v>
          </cell>
        </row>
        <row r="13916">
          <cell r="B13916" t="str">
            <v>OIERX</v>
          </cell>
          <cell r="T13916">
            <v>0.7376837223659809</v>
          </cell>
          <cell r="U13916">
            <v>0.78546319618459226</v>
          </cell>
          <cell r="V13916">
            <v>0.73071730160571879</v>
          </cell>
          <cell r="W13916">
            <v>0.6417405981397577</v>
          </cell>
          <cell r="X13916">
            <v>0.58364865958178369</v>
          </cell>
          <cell r="Y13916">
            <v>0.66934894929530409</v>
          </cell>
        </row>
        <row r="13917">
          <cell r="B13917" t="str">
            <v>GSVTX</v>
          </cell>
          <cell r="T13917">
            <v>0.76222116325752498</v>
          </cell>
          <cell r="U13917">
            <v>0.7616964178254686</v>
          </cell>
          <cell r="V13917">
            <v>0.68039247922091006</v>
          </cell>
          <cell r="W13917">
            <v>0.5638555858708334</v>
          </cell>
          <cell r="X13917">
            <v>0.52593544451410301</v>
          </cell>
          <cell r="Y13917">
            <v>0.67012357980186199</v>
          </cell>
        </row>
        <row r="13918">
          <cell r="B13918" t="str">
            <v>AEIYX</v>
          </cell>
          <cell r="T13918">
            <v>0.61172763430097266</v>
          </cell>
          <cell r="U13918">
            <v>0.62990547869634461</v>
          </cell>
          <cell r="V13918">
            <v>0.60874077688139594</v>
          </cell>
          <cell r="W13918">
            <v>0.63792341961944066</v>
          </cell>
          <cell r="X13918">
            <v>0.69024166578393031</v>
          </cell>
          <cell r="Y13918">
            <v>0.67065454052936091</v>
          </cell>
        </row>
        <row r="13919">
          <cell r="B13919" t="str">
            <v>ABCIX</v>
          </cell>
          <cell r="T13919">
            <v>0.59615244183898364</v>
          </cell>
          <cell r="U13919">
            <v>0.61569718849363131</v>
          </cell>
          <cell r="V13919">
            <v>0.60448158789337059</v>
          </cell>
          <cell r="W13919">
            <v>0.69956947601396158</v>
          </cell>
          <cell r="X13919">
            <v>0.77492913488861581</v>
          </cell>
          <cell r="Y13919">
            <v>0.67105760765448441</v>
          </cell>
        </row>
        <row r="13920">
          <cell r="B13920" t="str">
            <v>DCLVX</v>
          </cell>
          <cell r="T13920">
            <v>0.63921632451633303</v>
          </cell>
          <cell r="U13920">
            <v>0.67577961301789713</v>
          </cell>
          <cell r="V13920">
            <v>0.72753278849446712</v>
          </cell>
          <cell r="W13920">
            <v>0.76770710385665264</v>
          </cell>
          <cell r="X13920">
            <v>0.82420820249394944</v>
          </cell>
          <cell r="Y13920">
            <v>0.67402952323638243</v>
          </cell>
        </row>
        <row r="13921">
          <cell r="B13921" t="str">
            <v>MADVX</v>
          </cell>
          <cell r="T13921">
            <v>0.41727565380732151</v>
          </cell>
          <cell r="U13921">
            <v>0.34184649566498398</v>
          </cell>
          <cell r="V13921">
            <v>0.42268382529148057</v>
          </cell>
          <cell r="W13921">
            <v>0.46093552802321919</v>
          </cell>
          <cell r="X13921">
            <v>0.46588088606517386</v>
          </cell>
          <cell r="Y13921">
            <v>0.67453696154302167</v>
          </cell>
        </row>
        <row r="13922">
          <cell r="B13922" t="str">
            <v>LCLIX</v>
          </cell>
          <cell r="T13922">
            <v>0.67199686413515913</v>
          </cell>
          <cell r="U13922">
            <v>0.71447498273912891</v>
          </cell>
          <cell r="V13922">
            <v>0.74031699041490995</v>
          </cell>
          <cell r="W13922">
            <v>0.72642487932026512</v>
          </cell>
          <cell r="X13922">
            <v>0.44775239103243969</v>
          </cell>
          <cell r="Y13922">
            <v>0.67465972838777988</v>
          </cell>
        </row>
        <row r="13923">
          <cell r="B13923" t="str">
            <v>DOXGX</v>
          </cell>
          <cell r="T13923">
            <v>0.65547507871143385</v>
          </cell>
          <cell r="U13923">
            <v>0.55064796654271542</v>
          </cell>
          <cell r="V13923">
            <v>0.42913752409943334</v>
          </cell>
          <cell r="W13923">
            <v>0.33224526283504563</v>
          </cell>
          <cell r="X13923">
            <v>0.21893655956654737</v>
          </cell>
          <cell r="Y13923">
            <v>0.67590683047428357</v>
          </cell>
        </row>
        <row r="13924">
          <cell r="B13924" t="str">
            <v>HDGFX</v>
          </cell>
          <cell r="T13924">
            <v>0.46841456639048212</v>
          </cell>
          <cell r="U13924">
            <v>0.35545930582102597</v>
          </cell>
          <cell r="V13924">
            <v>0.40920560674029793</v>
          </cell>
          <cell r="W13924">
            <v>0.37228157796413835</v>
          </cell>
          <cell r="X13924">
            <v>0.26847460764425829</v>
          </cell>
          <cell r="Y13924">
            <v>0.67673605013691562</v>
          </cell>
        </row>
        <row r="13925">
          <cell r="B13925" t="str">
            <v>TRPIX</v>
          </cell>
          <cell r="T13925">
            <v>0.58822651563411787</v>
          </cell>
          <cell r="U13925">
            <v>0.63780117587524987</v>
          </cell>
          <cell r="V13925">
            <v>0.59161809329539894</v>
          </cell>
          <cell r="W13925">
            <v>0.53172409694537692</v>
          </cell>
          <cell r="X13925">
            <v>0.46795598809845906</v>
          </cell>
          <cell r="Y13925">
            <v>0.67751139049171893</v>
          </cell>
        </row>
        <row r="13926">
          <cell r="B13926" t="str">
            <v>CFLGX</v>
          </cell>
          <cell r="T13926">
            <v>0.72913290985712376</v>
          </cell>
          <cell r="U13926">
            <v>0.7001119710120921</v>
          </cell>
          <cell r="V13926">
            <v>0.59144408175496321</v>
          </cell>
          <cell r="W13926">
            <v>0.47769579772951365</v>
          </cell>
          <cell r="X13926">
            <v>0.37891207875244259</v>
          </cell>
          <cell r="Y13926">
            <v>0.67820755545202216</v>
          </cell>
        </row>
        <row r="13927">
          <cell r="B13927" t="str">
            <v>MEIJX</v>
          </cell>
          <cell r="T13927">
            <v>0.65598518487661273</v>
          </cell>
          <cell r="U13927">
            <v>0.67308337892934611</v>
          </cell>
          <cell r="V13927">
            <v>0.65709103941052593</v>
          </cell>
          <cell r="W13927">
            <v>0.62540920475175521</v>
          </cell>
          <cell r="X13927">
            <v>0.5952371744387821</v>
          </cell>
          <cell r="Y13927">
            <v>0.6794304591261473</v>
          </cell>
        </row>
        <row r="13928">
          <cell r="B13928" t="str">
            <v>LEICX</v>
          </cell>
          <cell r="T13928">
            <v>0.81101508849135495</v>
          </cell>
          <cell r="U13928">
            <v>0.88880973459798041</v>
          </cell>
          <cell r="V13928">
            <v>0.88880973459798041</v>
          </cell>
          <cell r="W13928">
            <v>0.88880973459798041</v>
          </cell>
          <cell r="X13928">
            <v>0.88880973459798041</v>
          </cell>
          <cell r="Y13928">
            <v>0.67998880284460583</v>
          </cell>
        </row>
        <row r="13929">
          <cell r="B13929" t="str">
            <v>APHLX</v>
          </cell>
          <cell r="T13929">
            <v>0.47789511634400766</v>
          </cell>
          <cell r="U13929">
            <v>0.33327400138388585</v>
          </cell>
          <cell r="V13929">
            <v>0.28184354088873842</v>
          </cell>
          <cell r="W13929">
            <v>0.29137502660981024</v>
          </cell>
          <cell r="X13929">
            <v>0.18602177771798462</v>
          </cell>
          <cell r="Y13929">
            <v>0.68235095937156187</v>
          </cell>
        </row>
        <row r="13930">
          <cell r="B13930" t="str">
            <v>OLVAX</v>
          </cell>
          <cell r="T13930">
            <v>0.61998600930177061</v>
          </cell>
          <cell r="U13930">
            <v>0.57857264288207322</v>
          </cell>
          <cell r="V13930">
            <v>0.51611097275877083</v>
          </cell>
          <cell r="W13930">
            <v>0.43254051786283554</v>
          </cell>
          <cell r="X13930">
            <v>0.45841647388556567</v>
          </cell>
          <cell r="Y13930">
            <v>0.68445190320180804</v>
          </cell>
        </row>
        <row r="13931">
          <cell r="B13931" t="str">
            <v>HDGVX</v>
          </cell>
          <cell r="T13931">
            <v>0.47236229108445199</v>
          </cell>
          <cell r="U13931">
            <v>0.35815596439940151</v>
          </cell>
          <cell r="V13931">
            <v>0.41302799477661062</v>
          </cell>
          <cell r="W13931">
            <v>0.37711758074453988</v>
          </cell>
          <cell r="X13931">
            <v>0.27153813575578462</v>
          </cell>
          <cell r="Y13931">
            <v>0.68477563077059966</v>
          </cell>
        </row>
        <row r="13932">
          <cell r="B13932" t="str">
            <v>DCUCX</v>
          </cell>
          <cell r="T13932">
            <v>0.82593730658153131</v>
          </cell>
          <cell r="U13932">
            <v>0.80073313846429828</v>
          </cell>
          <cell r="V13932">
            <v>0.82479336219851218</v>
          </cell>
          <cell r="W13932">
            <v>0.85516451078052269</v>
          </cell>
          <cell r="X13932">
            <v>0.83227653161567516</v>
          </cell>
          <cell r="Y13932">
            <v>0.68480671346524991</v>
          </cell>
        </row>
        <row r="13933">
          <cell r="B13933" t="str">
            <v>OAKLX</v>
          </cell>
          <cell r="T13933">
            <v>0.67266997323015376</v>
          </cell>
          <cell r="U13933">
            <v>0.55755003043565798</v>
          </cell>
          <cell r="V13933">
            <v>0.4465026269232899</v>
          </cell>
          <cell r="W13933">
            <v>0.48124515623136954</v>
          </cell>
          <cell r="X13933">
            <v>0.36956725290995468</v>
          </cell>
          <cell r="Y13933">
            <v>0.68520391400349401</v>
          </cell>
        </row>
        <row r="13934">
          <cell r="B13934" t="str">
            <v>GCVCX</v>
          </cell>
          <cell r="T13934">
            <v>0.69173858415565936</v>
          </cell>
          <cell r="U13934">
            <v>0.69579461617079241</v>
          </cell>
          <cell r="V13934">
            <v>0.71082317859081223</v>
          </cell>
          <cell r="W13934">
            <v>0.72861754298926662</v>
          </cell>
          <cell r="X13934">
            <v>0.77882390583420991</v>
          </cell>
          <cell r="Y13934">
            <v>0.68589199317087723</v>
          </cell>
        </row>
        <row r="13935">
          <cell r="B13935" t="str">
            <v>SVFCX</v>
          </cell>
          <cell r="T13935">
            <v>0.87727945037230215</v>
          </cell>
          <cell r="U13935">
            <v>0.92457149854261278</v>
          </cell>
          <cell r="V13935">
            <v>0.91687632404089014</v>
          </cell>
          <cell r="W13935">
            <v>0.78446794477449078</v>
          </cell>
          <cell r="X13935">
            <v>0.54166818183858267</v>
          </cell>
          <cell r="Y13935">
            <v>0.68615698027108851</v>
          </cell>
        </row>
        <row r="13936">
          <cell r="B13936" t="str">
            <v>DVIPX</v>
          </cell>
          <cell r="T13936">
            <v>0.60404326794593177</v>
          </cell>
          <cell r="U13936">
            <v>0.64200849365897772</v>
          </cell>
          <cell r="V13936">
            <v>0.66904084617377546</v>
          </cell>
          <cell r="W13936">
            <v>0.73043805542611373</v>
          </cell>
          <cell r="X13936">
            <v>0.81054592276040549</v>
          </cell>
          <cell r="Y13936">
            <v>0.6876745438099765</v>
          </cell>
        </row>
        <row r="13937">
          <cell r="B13937" t="str">
            <v>MEIIX</v>
          </cell>
          <cell r="T13937">
            <v>0.6619167555350578</v>
          </cell>
          <cell r="U13937">
            <v>0.67887908929855867</v>
          </cell>
          <cell r="V13937">
            <v>0.66168860770929205</v>
          </cell>
          <cell r="W13937">
            <v>0.62855148938123584</v>
          </cell>
          <cell r="X13937">
            <v>0.59597725630852338</v>
          </cell>
          <cell r="Y13937">
            <v>0.68767997877894771</v>
          </cell>
        </row>
        <row r="13938">
          <cell r="B13938" t="str">
            <v>KNGZ</v>
          </cell>
          <cell r="T13938">
            <v>0.68414551880064989</v>
          </cell>
          <cell r="U13938">
            <v>0.71947980816295409</v>
          </cell>
          <cell r="V13938">
            <v>0.72496799260033828</v>
          </cell>
          <cell r="W13938">
            <v>0.67451412788174891</v>
          </cell>
          <cell r="X13938">
            <v>0.68602553671576061</v>
          </cell>
          <cell r="Y13938">
            <v>0.68777523150790865</v>
          </cell>
        </row>
        <row r="13939">
          <cell r="B13939" t="str">
            <v>VGRTX</v>
          </cell>
          <cell r="T13939">
            <v>0.68502817344308253</v>
          </cell>
          <cell r="U13939">
            <v>0.71610555786814156</v>
          </cell>
          <cell r="V13939">
            <v>0.63997204843585864</v>
          </cell>
          <cell r="W13939">
            <v>0.48787422446229739</v>
          </cell>
          <cell r="X13939">
            <v>0.36252723553472815</v>
          </cell>
          <cell r="Y13939">
            <v>0.68798020413692196</v>
          </cell>
        </row>
        <row r="13940">
          <cell r="B13940" t="str">
            <v>HIADX</v>
          </cell>
          <cell r="T13940">
            <v>0.47333569005320292</v>
          </cell>
          <cell r="U13940">
            <v>0.36650463427394148</v>
          </cell>
          <cell r="V13940">
            <v>0.43708392258998852</v>
          </cell>
          <cell r="W13940">
            <v>0.43025111516231496</v>
          </cell>
          <cell r="X13940">
            <v>0.34199547507835004</v>
          </cell>
          <cell r="Y13940">
            <v>0.68818057260035448</v>
          </cell>
        </row>
        <row r="13941">
          <cell r="B13941" t="str">
            <v>VYCBX</v>
          </cell>
          <cell r="T13941">
            <v>0.61269937700956756</v>
          </cell>
          <cell r="U13941">
            <v>0.44324286292862675</v>
          </cell>
          <cell r="V13941">
            <v>0.37746487834734355</v>
          </cell>
          <cell r="W13941">
            <v>0.37896679607906608</v>
          </cell>
          <cell r="X13941">
            <v>0.37993765703922322</v>
          </cell>
          <cell r="Y13941">
            <v>0.68859566162438024</v>
          </cell>
        </row>
        <row r="13942">
          <cell r="B13942" t="str">
            <v>HRCVX</v>
          </cell>
          <cell r="T13942">
            <v>0.79016045983319927</v>
          </cell>
          <cell r="U13942">
            <v>0.74854049836539582</v>
          </cell>
          <cell r="V13942">
            <v>0.68925514508439478</v>
          </cell>
          <cell r="W13942">
            <v>0.64878433809902947</v>
          </cell>
          <cell r="X13942">
            <v>0.67258407322942948</v>
          </cell>
          <cell r="Y13942">
            <v>0.69014198252873127</v>
          </cell>
        </row>
        <row r="13943">
          <cell r="B13943" t="str">
            <v>OLVTX</v>
          </cell>
          <cell r="T13943">
            <v>0.62651723087660172</v>
          </cell>
          <cell r="U13943">
            <v>0.5836450136748389</v>
          </cell>
          <cell r="V13943">
            <v>0.52285301036207121</v>
          </cell>
          <cell r="W13943">
            <v>0.44000676288388424</v>
          </cell>
          <cell r="X13943">
            <v>0.46693773936283883</v>
          </cell>
          <cell r="Y13943">
            <v>0.69021376575875526</v>
          </cell>
        </row>
        <row r="13944">
          <cell r="B13944" t="str">
            <v>BASVX</v>
          </cell>
          <cell r="T13944">
            <v>0.74701113976177602</v>
          </cell>
          <cell r="U13944">
            <v>0.68655939820786205</v>
          </cell>
          <cell r="V13944">
            <v>0.62659886723694525</v>
          </cell>
          <cell r="W13944">
            <v>0.48070882889802419</v>
          </cell>
          <cell r="X13944">
            <v>0.38133014946022825</v>
          </cell>
          <cell r="Y13944">
            <v>0.69049624297044665</v>
          </cell>
        </row>
        <row r="13945">
          <cell r="B13945" t="str">
            <v>APDLX</v>
          </cell>
          <cell r="T13945">
            <v>0.48634181786742886</v>
          </cell>
          <cell r="U13945">
            <v>0.34041351038246542</v>
          </cell>
          <cell r="V13945">
            <v>0.2883878727491227</v>
          </cell>
          <cell r="W13945">
            <v>0.29994706428039397</v>
          </cell>
          <cell r="X13945">
            <v>0.19308147128993799</v>
          </cell>
          <cell r="Y13945">
            <v>0.69396337523425622</v>
          </cell>
        </row>
        <row r="13946">
          <cell r="B13946" t="str">
            <v>NULV</v>
          </cell>
          <cell r="T13946">
            <v>0.58587202312870035</v>
          </cell>
          <cell r="U13946">
            <v>0.59251385182817362</v>
          </cell>
          <cell r="V13946">
            <v>0.67757309631556961</v>
          </cell>
          <cell r="W13946">
            <v>0.74673898273134409</v>
          </cell>
          <cell r="X13946">
            <v>0.82556852254538626</v>
          </cell>
          <cell r="Y13946">
            <v>0.6943282927525154</v>
          </cell>
        </row>
        <row r="13947">
          <cell r="B13947" t="str">
            <v>PYVLX</v>
          </cell>
          <cell r="T13947">
            <v>0.85277256389333367</v>
          </cell>
          <cell r="U13947">
            <v>0.87263163107131014</v>
          </cell>
          <cell r="V13947">
            <v>0.86464936348442978</v>
          </cell>
          <cell r="W13947">
            <v>0.8013311784806153</v>
          </cell>
          <cell r="X13947">
            <v>0.80239096173669888</v>
          </cell>
          <cell r="Y13947">
            <v>0.69475110677992902</v>
          </cell>
        </row>
        <row r="13948">
          <cell r="B13948" t="str">
            <v>CZMVX</v>
          </cell>
          <cell r="T13948">
            <v>0.76465434466034943</v>
          </cell>
          <cell r="U13948">
            <v>0.82116538326059885</v>
          </cell>
          <cell r="V13948">
            <v>0.83707797659190086</v>
          </cell>
          <cell r="W13948">
            <v>0.81678906811793772</v>
          </cell>
          <cell r="X13948">
            <v>0.74521429433036779</v>
          </cell>
          <cell r="Y13948">
            <v>0.69541658296693942</v>
          </cell>
        </row>
        <row r="13949">
          <cell r="B13949" t="str">
            <v>GVLE</v>
          </cell>
          <cell r="T13949">
            <v>0.71223584496314007</v>
          </cell>
          <cell r="U13949">
            <v>0.67641573269036515</v>
          </cell>
          <cell r="V13949">
            <v>0.67641573269036515</v>
          </cell>
          <cell r="W13949">
            <v>0.67641573269036515</v>
          </cell>
          <cell r="X13949">
            <v>0.67641573269036515</v>
          </cell>
          <cell r="Y13949">
            <v>0.69542053071837739</v>
          </cell>
        </row>
        <row r="13950">
          <cell r="B13950" t="str">
            <v>FFEFX</v>
          </cell>
          <cell r="T13950">
            <v>0.73178679575522254</v>
          </cell>
          <cell r="U13950">
            <v>0.72411660968434299</v>
          </cell>
          <cell r="V13950">
            <v>0.73531247883869399</v>
          </cell>
          <cell r="W13950">
            <v>0.69555283401918777</v>
          </cell>
          <cell r="X13950">
            <v>0.66869120466738785</v>
          </cell>
          <cell r="Y13950">
            <v>0.6957551511968646</v>
          </cell>
        </row>
        <row r="13951">
          <cell r="B13951" t="str">
            <v>IAUTX</v>
          </cell>
          <cell r="T13951">
            <v>0.68660086684954591</v>
          </cell>
          <cell r="U13951">
            <v>0.69093129420014643</v>
          </cell>
          <cell r="V13951">
            <v>0.68257212812208068</v>
          </cell>
          <cell r="W13951">
            <v>0.69722972706232578</v>
          </cell>
          <cell r="X13951">
            <v>0.74596023548588242</v>
          </cell>
          <cell r="Y13951">
            <v>0.69787525011730112</v>
          </cell>
        </row>
        <row r="13952">
          <cell r="B13952" t="str">
            <v>MDBAX</v>
          </cell>
          <cell r="T13952">
            <v>0.38739891910308005</v>
          </cell>
          <cell r="U13952">
            <v>0.29794254242358686</v>
          </cell>
          <cell r="V13952">
            <v>0.39398577096291354</v>
          </cell>
          <cell r="W13952">
            <v>0.49943071391223548</v>
          </cell>
          <cell r="X13952">
            <v>0.55990237035596979</v>
          </cell>
          <cell r="Y13952">
            <v>0.69875527281680527</v>
          </cell>
        </row>
        <row r="13953">
          <cell r="B13953" t="str">
            <v>AMGIX</v>
          </cell>
          <cell r="T13953">
            <v>0.73717348991484022</v>
          </cell>
          <cell r="U13953">
            <v>0.81590797358983813</v>
          </cell>
          <cell r="V13953">
            <v>0.87301909172313674</v>
          </cell>
          <cell r="W13953">
            <v>0.89810020562829973</v>
          </cell>
          <cell r="X13953">
            <v>0.91267525311973341</v>
          </cell>
          <cell r="Y13953">
            <v>0.69963631024536321</v>
          </cell>
        </row>
        <row r="13954">
          <cell r="B13954" t="str">
            <v>ABCYX</v>
          </cell>
          <cell r="T13954">
            <v>0.61916562502199901</v>
          </cell>
          <cell r="U13954">
            <v>0.63900396409388815</v>
          </cell>
          <cell r="V13954">
            <v>0.6279118158869873</v>
          </cell>
          <cell r="W13954">
            <v>0.72128123341061612</v>
          </cell>
          <cell r="X13954">
            <v>0.79410161203588225</v>
          </cell>
          <cell r="Y13954">
            <v>0.69984859531451526</v>
          </cell>
        </row>
        <row r="13955">
          <cell r="B13955" t="str">
            <v>CGCV</v>
          </cell>
          <cell r="T13955">
            <v>0.51894630674627218</v>
          </cell>
          <cell r="U13955">
            <v>0.29508251101469424</v>
          </cell>
          <cell r="V13955">
            <v>0.26019178910218344</v>
          </cell>
          <cell r="W13955">
            <v>0.26019178910218344</v>
          </cell>
          <cell r="X13955">
            <v>0.26019178910218344</v>
          </cell>
          <cell r="Y13955">
            <v>0.7008234217749314</v>
          </cell>
        </row>
        <row r="13956">
          <cell r="B13956" t="str">
            <v>LCEIX</v>
          </cell>
          <cell r="T13956">
            <v>0.69213846868004092</v>
          </cell>
          <cell r="U13956">
            <v>0.64361588478018983</v>
          </cell>
          <cell r="V13956">
            <v>0.60322469203694207</v>
          </cell>
          <cell r="W13956">
            <v>0.62020349459132851</v>
          </cell>
          <cell r="X13956">
            <v>0.6765850617453194</v>
          </cell>
          <cell r="Y13956">
            <v>0.70134391795721518</v>
          </cell>
        </row>
        <row r="13957">
          <cell r="B13957" t="str">
            <v>DODGX</v>
          </cell>
          <cell r="T13957">
            <v>0.68596354437971618</v>
          </cell>
          <cell r="U13957">
            <v>0.57972000592323136</v>
          </cell>
          <cell r="V13957">
            <v>0.45706833574622002</v>
          </cell>
          <cell r="W13957">
            <v>0.35845863263317118</v>
          </cell>
          <cell r="X13957">
            <v>0.2397749232047241</v>
          </cell>
          <cell r="Y13957">
            <v>0.70344808325400798</v>
          </cell>
        </row>
        <row r="13958">
          <cell r="B13958" t="str">
            <v>AICGX</v>
          </cell>
          <cell r="T13958">
            <v>0.73805527452012998</v>
          </cell>
          <cell r="U13958">
            <v>0.81666049389470052</v>
          </cell>
          <cell r="V13958">
            <v>0.87362842660493201</v>
          </cell>
          <cell r="W13958">
            <v>0.89867974448176502</v>
          </cell>
          <cell r="X13958">
            <v>0.91250741302244842</v>
          </cell>
          <cell r="Y13958">
            <v>0.70537829780046613</v>
          </cell>
        </row>
        <row r="13959">
          <cell r="B13959" t="str">
            <v>PFPWX</v>
          </cell>
          <cell r="T13959">
            <v>0.70901767515505876</v>
          </cell>
          <cell r="U13959">
            <v>0.64649724581494683</v>
          </cell>
          <cell r="V13959">
            <v>0.69782639749380004</v>
          </cell>
          <cell r="W13959">
            <v>0.74172632641787961</v>
          </cell>
          <cell r="X13959">
            <v>0.68257252041851935</v>
          </cell>
          <cell r="Y13959">
            <v>0.71103004845645001</v>
          </cell>
        </row>
        <row r="13960">
          <cell r="B13960" t="str">
            <v>FSTUX</v>
          </cell>
          <cell r="T13960">
            <v>0.69145818080625177</v>
          </cell>
          <cell r="U13960">
            <v>0.69591391735602792</v>
          </cell>
          <cell r="V13960">
            <v>0.68621257043148765</v>
          </cell>
          <cell r="W13960">
            <v>0.69832079965380578</v>
          </cell>
          <cell r="X13960">
            <v>0.74552457106024039</v>
          </cell>
          <cell r="Y13960">
            <v>0.71119469399905366</v>
          </cell>
        </row>
        <row r="13961">
          <cell r="B13961" t="str">
            <v>MADRX</v>
          </cell>
          <cell r="T13961">
            <v>0.73894160092497574</v>
          </cell>
          <cell r="U13961">
            <v>0.7493651193605454</v>
          </cell>
          <cell r="V13961">
            <v>0.69732848942259895</v>
          </cell>
          <cell r="W13961">
            <v>0.71710860821532219</v>
          </cell>
          <cell r="X13961">
            <v>0.73047584599482418</v>
          </cell>
          <cell r="Y13961">
            <v>0.7119638968879678</v>
          </cell>
        </row>
        <row r="13962">
          <cell r="B13962" t="str">
            <v>FIAOX</v>
          </cell>
          <cell r="T13962">
            <v>0.52829209382664921</v>
          </cell>
          <cell r="U13962">
            <v>0.59300344004782912</v>
          </cell>
          <cell r="V13962">
            <v>0.62095829366112498</v>
          </cell>
          <cell r="W13962">
            <v>0.62095829366112498</v>
          </cell>
          <cell r="X13962">
            <v>0.62095829366112498</v>
          </cell>
          <cell r="Y13962">
            <v>0.7119952882971422</v>
          </cell>
        </row>
        <row r="13963">
          <cell r="B13963" t="str">
            <v>TILCX</v>
          </cell>
          <cell r="T13963">
            <v>0.69484615470577094</v>
          </cell>
          <cell r="U13963">
            <v>0.72579417237198784</v>
          </cell>
          <cell r="V13963">
            <v>0.69361128156942009</v>
          </cell>
          <cell r="W13963">
            <v>0.58291637956319597</v>
          </cell>
          <cell r="X13963">
            <v>0.54343882034725288</v>
          </cell>
          <cell r="Y13963">
            <v>0.71306669991050586</v>
          </cell>
        </row>
        <row r="13964">
          <cell r="B13964" t="str">
            <v>AVASX</v>
          </cell>
          <cell r="T13964">
            <v>0.78282216212656264</v>
          </cell>
          <cell r="U13964">
            <v>0.76203928820395761</v>
          </cell>
          <cell r="V13964">
            <v>0.71723765265164274</v>
          </cell>
          <cell r="W13964">
            <v>0.66964001686817998</v>
          </cell>
          <cell r="X13964">
            <v>0.60381693458473906</v>
          </cell>
          <cell r="Y13964">
            <v>0.71332702947517035</v>
          </cell>
        </row>
        <row r="13965">
          <cell r="B13965" t="str">
            <v>SBPLX</v>
          </cell>
          <cell r="T13965">
            <v>0.568552020827782</v>
          </cell>
          <cell r="U13965">
            <v>0.56599272679334045</v>
          </cell>
          <cell r="V13965">
            <v>0.52084285529497576</v>
          </cell>
          <cell r="W13965">
            <v>0.60334740519446683</v>
          </cell>
          <cell r="X13965">
            <v>0.67615271567796298</v>
          </cell>
          <cell r="Y13965">
            <v>0.71469421688068868</v>
          </cell>
        </row>
        <row r="13966">
          <cell r="B13966" t="str">
            <v>OILVX</v>
          </cell>
          <cell r="T13966">
            <v>0.65675685730601485</v>
          </cell>
          <cell r="U13966">
            <v>0.66840431644531384</v>
          </cell>
          <cell r="V13966">
            <v>0.67081950596859352</v>
          </cell>
          <cell r="W13966">
            <v>0.64637967495942594</v>
          </cell>
          <cell r="X13966">
            <v>0.60904957933481674</v>
          </cell>
          <cell r="Y13966">
            <v>0.71623431315231945</v>
          </cell>
        </row>
        <row r="13967">
          <cell r="B13967" t="str">
            <v>GEICX</v>
          </cell>
          <cell r="T13967">
            <v>0.59820921371542235</v>
          </cell>
          <cell r="U13967">
            <v>0.61735087637843933</v>
          </cell>
          <cell r="V13967">
            <v>0.67479384632646777</v>
          </cell>
          <cell r="W13967">
            <v>0.73899071786944981</v>
          </cell>
          <cell r="X13967">
            <v>0.77321007344466364</v>
          </cell>
          <cell r="Y13967">
            <v>0.71732395931283999</v>
          </cell>
        </row>
        <row r="13968">
          <cell r="B13968" t="str">
            <v>SVIIX</v>
          </cell>
          <cell r="T13968">
            <v>0.78719441512260957</v>
          </cell>
          <cell r="U13968">
            <v>0.80562071912513511</v>
          </cell>
          <cell r="V13968">
            <v>0.82841274574413726</v>
          </cell>
          <cell r="W13968">
            <v>0.86639841224777336</v>
          </cell>
          <cell r="X13968">
            <v>0.82876321527148333</v>
          </cell>
          <cell r="Y13968">
            <v>0.71821530376372988</v>
          </cell>
        </row>
        <row r="13969">
          <cell r="B13969" t="str">
            <v>TRVLX</v>
          </cell>
          <cell r="T13969">
            <v>0.6253691193206361</v>
          </cell>
          <cell r="U13969">
            <v>0.67406814489421263</v>
          </cell>
          <cell r="V13969">
            <v>0.6273177328076357</v>
          </cell>
          <cell r="W13969">
            <v>0.56843163207615355</v>
          </cell>
          <cell r="X13969">
            <v>0.50208912958227403</v>
          </cell>
          <cell r="Y13969">
            <v>0.71900292357579121</v>
          </cell>
        </row>
        <row r="13970">
          <cell r="B13970" t="str">
            <v>WHGQX</v>
          </cell>
          <cell r="T13970">
            <v>0.74578132289909427</v>
          </cell>
          <cell r="U13970">
            <v>0.75926538710585356</v>
          </cell>
          <cell r="V13970">
            <v>0.73892804946670632</v>
          </cell>
          <cell r="W13970">
            <v>0.6847669459211998</v>
          </cell>
          <cell r="X13970">
            <v>0.57560778332646489</v>
          </cell>
          <cell r="Y13970">
            <v>0.72320173227691542</v>
          </cell>
        </row>
        <row r="13971">
          <cell r="B13971" t="str">
            <v>TWADX</v>
          </cell>
          <cell r="T13971">
            <v>0.60014398158200066</v>
          </cell>
          <cell r="U13971">
            <v>0.58662074087914895</v>
          </cell>
          <cell r="V13971">
            <v>0.61817687118137377</v>
          </cell>
          <cell r="W13971">
            <v>0.71894771265338064</v>
          </cell>
          <cell r="X13971">
            <v>0.72003706613305585</v>
          </cell>
          <cell r="Y13971">
            <v>0.72361963405414165</v>
          </cell>
        </row>
        <row r="13972">
          <cell r="B13972" t="str">
            <v>MDDVX</v>
          </cell>
          <cell r="T13972">
            <v>0.45908822029879365</v>
          </cell>
          <cell r="U13972">
            <v>0.38430330730633555</v>
          </cell>
          <cell r="V13972">
            <v>0.4738866487469614</v>
          </cell>
          <cell r="W13972">
            <v>0.51973452516874852</v>
          </cell>
          <cell r="X13972">
            <v>0.53215063888855485</v>
          </cell>
          <cell r="Y13972">
            <v>0.72419828721285562</v>
          </cell>
        </row>
        <row r="13973">
          <cell r="B13973" t="str">
            <v>ARTLX</v>
          </cell>
          <cell r="T13973">
            <v>0.52737863157814091</v>
          </cell>
          <cell r="U13973">
            <v>0.37957397714004593</v>
          </cell>
          <cell r="V13973">
            <v>0.3264848816277674</v>
          </cell>
          <cell r="W13973">
            <v>0.34692618332990816</v>
          </cell>
          <cell r="X13973">
            <v>0.2287449544457692</v>
          </cell>
          <cell r="Y13973">
            <v>0.72470748995415279</v>
          </cell>
        </row>
        <row r="13974">
          <cell r="B13974" t="str">
            <v>HLIEX</v>
          </cell>
          <cell r="T13974">
            <v>0.78684753331180735</v>
          </cell>
          <cell r="U13974">
            <v>0.83211030731131708</v>
          </cell>
          <cell r="V13974">
            <v>0.78237311093439466</v>
          </cell>
          <cell r="W13974">
            <v>0.69593697253282005</v>
          </cell>
          <cell r="X13974">
            <v>0.63880494741886718</v>
          </cell>
          <cell r="Y13974">
            <v>0.72550712321887778</v>
          </cell>
        </row>
        <row r="13975">
          <cell r="B13975" t="str">
            <v>ACIIX</v>
          </cell>
          <cell r="T13975">
            <v>0.67620635959298925</v>
          </cell>
          <cell r="U13975">
            <v>0.69232212852358888</v>
          </cell>
          <cell r="V13975">
            <v>0.66603696829748005</v>
          </cell>
          <cell r="W13975">
            <v>0.69548796719002104</v>
          </cell>
          <cell r="X13975">
            <v>0.74655097657236724</v>
          </cell>
          <cell r="Y13975">
            <v>0.7268121351739778</v>
          </cell>
        </row>
        <row r="13976">
          <cell r="B13976" t="str">
            <v>OIEQX</v>
          </cell>
          <cell r="T13976">
            <v>0.7860938197617412</v>
          </cell>
          <cell r="U13976">
            <v>0.82906681940112026</v>
          </cell>
          <cell r="V13976">
            <v>0.77831129803339028</v>
          </cell>
          <cell r="W13976">
            <v>0.69221514917750937</v>
          </cell>
          <cell r="X13976">
            <v>0.63614522545965835</v>
          </cell>
          <cell r="Y13976">
            <v>0.72768137256132215</v>
          </cell>
        </row>
        <row r="13977">
          <cell r="B13977" t="str">
            <v>ALVIX</v>
          </cell>
          <cell r="T13977">
            <v>0.49854704356106461</v>
          </cell>
          <cell r="U13977">
            <v>0.4905845160235473</v>
          </cell>
          <cell r="V13977">
            <v>0.47747411551869701</v>
          </cell>
          <cell r="W13977">
            <v>0.50830313097528423</v>
          </cell>
          <cell r="X13977">
            <v>0.5543796100129893</v>
          </cell>
          <cell r="Y13977">
            <v>0.72773316544894462</v>
          </cell>
        </row>
        <row r="13978">
          <cell r="B13978" t="str">
            <v>AEIUX</v>
          </cell>
          <cell r="T13978">
            <v>0.67484290546571979</v>
          </cell>
          <cell r="U13978">
            <v>0.69110939905794322</v>
          </cell>
          <cell r="V13978">
            <v>0.66573103425770286</v>
          </cell>
          <cell r="W13978">
            <v>0.6938338412373195</v>
          </cell>
          <cell r="X13978">
            <v>0.74661554750224646</v>
          </cell>
          <cell r="Y13978">
            <v>0.72789368963486156</v>
          </cell>
        </row>
        <row r="13979">
          <cell r="B13979" t="str">
            <v>WHGLX</v>
          </cell>
          <cell r="T13979">
            <v>0.74800543535949837</v>
          </cell>
          <cell r="U13979">
            <v>0.75808007836450175</v>
          </cell>
          <cell r="V13979">
            <v>0.7372601042526935</v>
          </cell>
          <cell r="W13979">
            <v>0.67988392232530936</v>
          </cell>
          <cell r="X13979">
            <v>0.56974254581506845</v>
          </cell>
          <cell r="Y13979">
            <v>0.72789648375548566</v>
          </cell>
        </row>
        <row r="13980">
          <cell r="B13980" t="str">
            <v>HQIFX</v>
          </cell>
          <cell r="T13980">
            <v>0.57638453215415941</v>
          </cell>
          <cell r="U13980">
            <v>0.58331510380043594</v>
          </cell>
          <cell r="V13980">
            <v>0.54461180699549327</v>
          </cell>
          <cell r="W13980">
            <v>0.58107830722181042</v>
          </cell>
          <cell r="X13980">
            <v>0.57201963384548626</v>
          </cell>
          <cell r="Y13980">
            <v>0.72910054747375774</v>
          </cell>
        </row>
        <row r="13981">
          <cell r="B13981" t="str">
            <v>HDGIX</v>
          </cell>
          <cell r="T13981">
            <v>0.52889645546237529</v>
          </cell>
          <cell r="U13981">
            <v>0.41075306730164546</v>
          </cell>
          <cell r="V13981">
            <v>0.46295874039568274</v>
          </cell>
          <cell r="W13981">
            <v>0.42630603481546142</v>
          </cell>
          <cell r="X13981">
            <v>0.31659261089146651</v>
          </cell>
          <cell r="Y13981">
            <v>0.73240689083743249</v>
          </cell>
        </row>
        <row r="13982">
          <cell r="B13982" t="str">
            <v>QUVU</v>
          </cell>
          <cell r="T13982">
            <v>0.59945555607922607</v>
          </cell>
          <cell r="U13982">
            <v>0.58708769309181641</v>
          </cell>
          <cell r="V13982">
            <v>0.59700327584287738</v>
          </cell>
          <cell r="W13982">
            <v>0.58837380637494052</v>
          </cell>
          <cell r="X13982">
            <v>0.58982121320309966</v>
          </cell>
          <cell r="Y13982">
            <v>0.73366902737470574</v>
          </cell>
        </row>
        <row r="13983">
          <cell r="B13983" t="str">
            <v>SUSYX</v>
          </cell>
          <cell r="T13983">
            <v>0.70759613914685981</v>
          </cell>
          <cell r="U13983">
            <v>0.64319299056923263</v>
          </cell>
          <cell r="V13983">
            <v>0.55955608014667346</v>
          </cell>
          <cell r="W13983">
            <v>0.51626852260195066</v>
          </cell>
          <cell r="X13983">
            <v>0.57001763193333921</v>
          </cell>
          <cell r="Y13983">
            <v>0.7344909078467049</v>
          </cell>
        </row>
        <row r="13984">
          <cell r="B13984" t="str">
            <v>MUBFX</v>
          </cell>
          <cell r="T13984">
            <v>0.78271994723858429</v>
          </cell>
          <cell r="U13984">
            <v>0.78678976681214874</v>
          </cell>
          <cell r="V13984">
            <v>0.7522275925323112</v>
          </cell>
          <cell r="W13984">
            <v>0.75110823183052922</v>
          </cell>
          <cell r="X13984">
            <v>0.70935732403600449</v>
          </cell>
          <cell r="Y13984">
            <v>0.73468629245291961</v>
          </cell>
        </row>
        <row r="13985">
          <cell r="B13985" t="str">
            <v>HDGYX</v>
          </cell>
          <cell r="T13985">
            <v>0.53027174935403132</v>
          </cell>
          <cell r="U13985">
            <v>0.41204417108779307</v>
          </cell>
          <cell r="V13985">
            <v>0.46457447424733456</v>
          </cell>
          <cell r="W13985">
            <v>0.42805760598901738</v>
          </cell>
          <cell r="X13985">
            <v>0.31620097219872523</v>
          </cell>
          <cell r="Y13985">
            <v>0.73535577343516512</v>
          </cell>
        </row>
        <row r="13986">
          <cell r="B13986" t="str">
            <v>LCEAX</v>
          </cell>
          <cell r="T13986">
            <v>0.73537206879777439</v>
          </cell>
          <cell r="U13986">
            <v>0.68531785576392179</v>
          </cell>
          <cell r="V13986">
            <v>0.64496310063063711</v>
          </cell>
          <cell r="W13986">
            <v>0.66362660036785392</v>
          </cell>
          <cell r="X13986">
            <v>0.71859133736484104</v>
          </cell>
          <cell r="Y13986">
            <v>0.73614510796879917</v>
          </cell>
        </row>
        <row r="13987">
          <cell r="B13987" t="str">
            <v>CGRNX</v>
          </cell>
          <cell r="T13987">
            <v>0.63434550905451126</v>
          </cell>
          <cell r="U13987">
            <v>0.55351223844565911</v>
          </cell>
          <cell r="V13987">
            <v>0.55097904241613149</v>
          </cell>
          <cell r="W13987">
            <v>0.57931967977692456</v>
          </cell>
          <cell r="X13987">
            <v>0.46646001718435165</v>
          </cell>
          <cell r="Y13987">
            <v>0.7362322474691485</v>
          </cell>
        </row>
        <row r="13988">
          <cell r="B13988" t="str">
            <v>BISVX</v>
          </cell>
          <cell r="T13988">
            <v>0.7935295889797126</v>
          </cell>
          <cell r="U13988">
            <v>0.73600292618295005</v>
          </cell>
          <cell r="V13988">
            <v>0.67629391824563212</v>
          </cell>
          <cell r="W13988">
            <v>0.53171034442721576</v>
          </cell>
          <cell r="X13988">
            <v>0.42811594475516518</v>
          </cell>
          <cell r="Y13988">
            <v>0.73624103155800946</v>
          </cell>
        </row>
        <row r="13989">
          <cell r="B13989" t="str">
            <v>CLVRX</v>
          </cell>
          <cell r="T13989">
            <v>0.7581217450984884</v>
          </cell>
          <cell r="U13989">
            <v>0.76452085396285696</v>
          </cell>
          <cell r="V13989">
            <v>0.76391178635725254</v>
          </cell>
          <cell r="W13989">
            <v>0.76965114262626388</v>
          </cell>
          <cell r="X13989">
            <v>0.82032542162915667</v>
          </cell>
          <cell r="Y13989">
            <v>0.73651278502147322</v>
          </cell>
        </row>
        <row r="13990">
          <cell r="B13990" t="str">
            <v>PNEAX</v>
          </cell>
          <cell r="T13990">
            <v>0.82935314203706945</v>
          </cell>
          <cell r="U13990">
            <v>0.85615164803275867</v>
          </cell>
          <cell r="V13990">
            <v>0.87219608685438133</v>
          </cell>
          <cell r="W13990">
            <v>0.86277339086921534</v>
          </cell>
          <cell r="X13990">
            <v>0.80851033690124818</v>
          </cell>
          <cell r="Y13990">
            <v>0.73669672165077182</v>
          </cell>
        </row>
        <row r="13991">
          <cell r="B13991" t="str">
            <v>PGICX</v>
          </cell>
          <cell r="T13991">
            <v>0.71325109625120131</v>
          </cell>
          <cell r="U13991">
            <v>0.75502800190945951</v>
          </cell>
          <cell r="V13991">
            <v>0.79143333623807455</v>
          </cell>
          <cell r="W13991">
            <v>0.83635929485137195</v>
          </cell>
          <cell r="X13991">
            <v>0.88250912384406643</v>
          </cell>
          <cell r="Y13991">
            <v>0.73714067171780051</v>
          </cell>
        </row>
        <row r="13992">
          <cell r="B13992" t="str">
            <v>APHWX</v>
          </cell>
          <cell r="T13992">
            <v>0.62981465804277692</v>
          </cell>
          <cell r="U13992">
            <v>0.63958773393305612</v>
          </cell>
          <cell r="V13992">
            <v>0.61348328286744003</v>
          </cell>
          <cell r="W13992">
            <v>0.55127676221968724</v>
          </cell>
          <cell r="X13992">
            <v>0.61406382243214486</v>
          </cell>
          <cell r="Y13992">
            <v>0.73769519804795447</v>
          </cell>
        </row>
        <row r="13993">
          <cell r="B13993" t="str">
            <v>MSDVX</v>
          </cell>
          <cell r="T13993">
            <v>0.47589122149742358</v>
          </cell>
          <cell r="U13993">
            <v>0.40062991869554132</v>
          </cell>
          <cell r="V13993">
            <v>0.49118583750454342</v>
          </cell>
          <cell r="W13993">
            <v>0.54012187275951029</v>
          </cell>
          <cell r="X13993">
            <v>0.55605107125768849</v>
          </cell>
          <cell r="Y13993">
            <v>0.73846241841410132</v>
          </cell>
        </row>
        <row r="13994">
          <cell r="B13994" t="str">
            <v>MMPDX</v>
          </cell>
          <cell r="T13994">
            <v>0.78584920327362429</v>
          </cell>
          <cell r="U13994">
            <v>0.79184130053365098</v>
          </cell>
          <cell r="V13994">
            <v>0.75734707850528471</v>
          </cell>
          <cell r="W13994">
            <v>0.75666568439075932</v>
          </cell>
          <cell r="X13994">
            <v>0.71456913359118868</v>
          </cell>
          <cell r="Y13994">
            <v>0.73887393765319198</v>
          </cell>
        </row>
        <row r="13995">
          <cell r="B13995" t="str">
            <v>HDGTX</v>
          </cell>
          <cell r="T13995">
            <v>0.53005597198460463</v>
          </cell>
          <cell r="U13995">
            <v>0.41360803165259979</v>
          </cell>
          <cell r="V13995">
            <v>0.46731388699365906</v>
          </cell>
          <cell r="W13995">
            <v>0.42932963465920604</v>
          </cell>
          <cell r="X13995">
            <v>0.32024211713186684</v>
          </cell>
          <cell r="Y13995">
            <v>0.73895600041442333</v>
          </cell>
        </row>
        <row r="13996">
          <cell r="B13996" t="str">
            <v>MDMIX</v>
          </cell>
          <cell r="T13996">
            <v>0.76127438161773531</v>
          </cell>
          <cell r="U13996">
            <v>0.77116513105344486</v>
          </cell>
          <cell r="V13996">
            <v>0.72404097385683175</v>
          </cell>
          <cell r="W13996">
            <v>0.74443634092058619</v>
          </cell>
          <cell r="X13996">
            <v>0.75757758419248944</v>
          </cell>
          <cell r="Y13996">
            <v>0.73968964711440355</v>
          </cell>
        </row>
        <row r="13997">
          <cell r="B13997" t="str">
            <v>LGVAX</v>
          </cell>
          <cell r="T13997">
            <v>0.7565219179752064</v>
          </cell>
          <cell r="U13997">
            <v>0.74295206103656197</v>
          </cell>
          <cell r="V13997">
            <v>0.65659651831197496</v>
          </cell>
          <cell r="W13997">
            <v>0.57057323657277403</v>
          </cell>
          <cell r="X13997">
            <v>0.40326608516069251</v>
          </cell>
          <cell r="Y13997">
            <v>0.74154710388517231</v>
          </cell>
        </row>
        <row r="13998">
          <cell r="B13998" t="str">
            <v>BIGRX</v>
          </cell>
          <cell r="T13998">
            <v>0.78096585549589825</v>
          </cell>
          <cell r="U13998">
            <v>0.85198039258814706</v>
          </cell>
          <cell r="V13998">
            <v>0.89913198373102254</v>
          </cell>
          <cell r="W13998">
            <v>0.92144476605646441</v>
          </cell>
          <cell r="X13998">
            <v>0.93356456066436766</v>
          </cell>
          <cell r="Y13998">
            <v>0.74178432029054253</v>
          </cell>
        </row>
        <row r="13999">
          <cell r="B13999" t="str">
            <v>FAQIX</v>
          </cell>
          <cell r="T13999">
            <v>0.77210932337455773</v>
          </cell>
          <cell r="U13999">
            <v>0.76671617828032945</v>
          </cell>
          <cell r="V13999">
            <v>0.77904495137719687</v>
          </cell>
          <cell r="W13999">
            <v>0.74293548444600011</v>
          </cell>
          <cell r="X13999">
            <v>0.72080853437474945</v>
          </cell>
          <cell r="Y13999">
            <v>0.74249319196469243</v>
          </cell>
        </row>
        <row r="14000">
          <cell r="B14000" t="str">
            <v>APDWX</v>
          </cell>
          <cell r="T14000">
            <v>0.63081681545140211</v>
          </cell>
          <cell r="U14000">
            <v>0.64436025016840148</v>
          </cell>
          <cell r="V14000">
            <v>0.61753026528955635</v>
          </cell>
          <cell r="W14000">
            <v>0.5480424152120118</v>
          </cell>
          <cell r="X14000">
            <v>0.61447933772207874</v>
          </cell>
          <cell r="Y14000">
            <v>0.74387771383099865</v>
          </cell>
        </row>
        <row r="14001">
          <cell r="B14001" t="str">
            <v>DAEIX</v>
          </cell>
          <cell r="T14001">
            <v>0.71076937272167529</v>
          </cell>
          <cell r="U14001">
            <v>0.74047579115892492</v>
          </cell>
          <cell r="V14001">
            <v>0.63556134401557707</v>
          </cell>
          <cell r="W14001">
            <v>0.56829934436512719</v>
          </cell>
          <cell r="X14001">
            <v>0.63302998692489365</v>
          </cell>
          <cell r="Y14001">
            <v>0.74410622570799012</v>
          </cell>
        </row>
        <row r="14002">
          <cell r="B14002" t="str">
            <v>BHBFX</v>
          </cell>
          <cell r="T14002">
            <v>0.76795370884945269</v>
          </cell>
          <cell r="U14002">
            <v>0.77783528434890548</v>
          </cell>
          <cell r="V14002">
            <v>0.7326179995984613</v>
          </cell>
          <cell r="W14002">
            <v>0.75366920211412392</v>
          </cell>
          <cell r="X14002">
            <v>0.76680366359033247</v>
          </cell>
          <cell r="Y14002">
            <v>0.74437617285301227</v>
          </cell>
        </row>
        <row r="14003">
          <cell r="B14003" t="str">
            <v>CMLEX</v>
          </cell>
          <cell r="T14003">
            <v>0.59207055300493427</v>
          </cell>
          <cell r="U14003">
            <v>0.44746081127095233</v>
          </cell>
          <cell r="V14003">
            <v>0.40273319984112388</v>
          </cell>
          <cell r="W14003">
            <v>0.3747737137305342</v>
          </cell>
          <cell r="X14003">
            <v>0.38793370322496412</v>
          </cell>
          <cell r="Y14003">
            <v>0.74512344341366321</v>
          </cell>
        </row>
        <row r="14004">
          <cell r="B14004" t="str">
            <v>TBG</v>
          </cell>
          <cell r="T14004">
            <v>0.81520074726340319</v>
          </cell>
          <cell r="U14004">
            <v>0.82882312376621081</v>
          </cell>
          <cell r="V14004">
            <v>0.60100091649672416</v>
          </cell>
          <cell r="W14004">
            <v>0.54272532528145656</v>
          </cell>
          <cell r="X14004">
            <v>0.54272532528145656</v>
          </cell>
          <cell r="Y14004">
            <v>0.74656907593778588</v>
          </cell>
        </row>
        <row r="14005">
          <cell r="B14005" t="str">
            <v>CABDX</v>
          </cell>
          <cell r="T14005">
            <v>0.86828267642312251</v>
          </cell>
          <cell r="U14005">
            <v>0.89867981849910661</v>
          </cell>
          <cell r="V14005">
            <v>0.87053561313598704</v>
          </cell>
          <cell r="W14005">
            <v>0.78625060642808731</v>
          </cell>
          <cell r="X14005">
            <v>0.5618719937991643</v>
          </cell>
          <cell r="Y14005">
            <v>0.74764291131085581</v>
          </cell>
        </row>
        <row r="14006">
          <cell r="B14006" t="str">
            <v>VGICX</v>
          </cell>
          <cell r="T14006">
            <v>0.7431322698685463</v>
          </cell>
          <cell r="U14006">
            <v>0.77098718488150952</v>
          </cell>
          <cell r="V14006">
            <v>0.70071257576873969</v>
          </cell>
          <cell r="W14006">
            <v>0.55060327596352898</v>
          </cell>
          <cell r="X14006">
            <v>0.42341795979969732</v>
          </cell>
          <cell r="Y14006">
            <v>0.74801909899797336</v>
          </cell>
        </row>
        <row r="14007">
          <cell r="B14007" t="str">
            <v>ARZDX</v>
          </cell>
          <cell r="T14007">
            <v>0.72995391319945402</v>
          </cell>
          <cell r="U14007">
            <v>0.72536219562173632</v>
          </cell>
          <cell r="V14007">
            <v>0.61558889885079671</v>
          </cell>
          <cell r="W14007">
            <v>0.54697578793133095</v>
          </cell>
          <cell r="X14007">
            <v>0.65443866364774617</v>
          </cell>
          <cell r="Y14007">
            <v>0.7480869339970585</v>
          </cell>
        </row>
        <row r="14008">
          <cell r="B14008" t="str">
            <v>CFJIX</v>
          </cell>
          <cell r="T14008">
            <v>0.77030384568568311</v>
          </cell>
          <cell r="U14008">
            <v>0.77603739063634503</v>
          </cell>
          <cell r="V14008">
            <v>0.77438264470995155</v>
          </cell>
          <cell r="W14008">
            <v>0.7799059904493868</v>
          </cell>
          <cell r="X14008">
            <v>0.8289477222467373</v>
          </cell>
          <cell r="Y14008">
            <v>0.74993151754122067</v>
          </cell>
        </row>
        <row r="14009">
          <cell r="B14009" t="str">
            <v>HQIVX</v>
          </cell>
          <cell r="T14009">
            <v>0.58156220707124429</v>
          </cell>
          <cell r="U14009">
            <v>0.58625476978842284</v>
          </cell>
          <cell r="V14009">
            <v>0.54569526699829107</v>
          </cell>
          <cell r="W14009">
            <v>0.58052624168745481</v>
          </cell>
          <cell r="X14009">
            <v>0.56934239257925134</v>
          </cell>
          <cell r="Y14009">
            <v>0.75095309694266532</v>
          </cell>
        </row>
        <row r="14010">
          <cell r="B14010" t="str">
            <v>BPAIX</v>
          </cell>
          <cell r="T14010">
            <v>0.66507022373999847</v>
          </cell>
          <cell r="U14010">
            <v>0.5187976972844901</v>
          </cell>
          <cell r="V14010">
            <v>0.53939240297698565</v>
          </cell>
          <cell r="W14010">
            <v>0.57249651539942215</v>
          </cell>
          <cell r="X14010">
            <v>0.40431731620041234</v>
          </cell>
          <cell r="Y14010">
            <v>0.75104085756452421</v>
          </cell>
        </row>
        <row r="14011">
          <cell r="B14011" t="str">
            <v>GSLAX</v>
          </cell>
          <cell r="T14011">
            <v>0.83353924761896125</v>
          </cell>
          <cell r="U14011">
            <v>0.83720321745718429</v>
          </cell>
          <cell r="V14011">
            <v>0.76347641683599643</v>
          </cell>
          <cell r="W14011">
            <v>0.65258846387978908</v>
          </cell>
          <cell r="X14011">
            <v>0.62460790987707493</v>
          </cell>
          <cell r="Y14011">
            <v>0.75166097012817856</v>
          </cell>
        </row>
        <row r="14012">
          <cell r="B14012" t="str">
            <v>TVLAX</v>
          </cell>
          <cell r="T14012">
            <v>0.80669705408323189</v>
          </cell>
          <cell r="U14012">
            <v>0.77736227340317932</v>
          </cell>
          <cell r="V14012">
            <v>0.653153258399637</v>
          </cell>
          <cell r="W14012">
            <v>0.54592111979501401</v>
          </cell>
          <cell r="X14012">
            <v>0.50925653155502026</v>
          </cell>
          <cell r="Y14012">
            <v>0.75294159442613728</v>
          </cell>
        </row>
        <row r="14013">
          <cell r="B14013" t="str">
            <v>TEQI</v>
          </cell>
          <cell r="T14013">
            <v>0.73351674957505963</v>
          </cell>
          <cell r="U14013">
            <v>0.71792096954932616</v>
          </cell>
          <cell r="V14013">
            <v>0.65514367130465656</v>
          </cell>
          <cell r="W14013">
            <v>0.52546639342260881</v>
          </cell>
          <cell r="X14013">
            <v>0.50529261678675741</v>
          </cell>
          <cell r="Y14013">
            <v>0.75294391600498711</v>
          </cell>
        </row>
        <row r="14014">
          <cell r="B14014" t="str">
            <v>PEUCX</v>
          </cell>
          <cell r="T14014">
            <v>0.87774581896438031</v>
          </cell>
          <cell r="U14014">
            <v>0.88926565167002158</v>
          </cell>
          <cell r="V14014">
            <v>0.89394685418352338</v>
          </cell>
          <cell r="W14014">
            <v>0.89798358102397491</v>
          </cell>
          <cell r="X14014">
            <v>0.9342370459895144</v>
          </cell>
          <cell r="Y14014">
            <v>0.75552520036440074</v>
          </cell>
        </row>
        <row r="14015">
          <cell r="B14015" t="str">
            <v>IEDZX</v>
          </cell>
          <cell r="T14015">
            <v>0.71704699499061597</v>
          </cell>
          <cell r="U14015">
            <v>0.59448839781915341</v>
          </cell>
          <cell r="V14015">
            <v>0.44295035663433757</v>
          </cell>
          <cell r="W14015">
            <v>0.31257841321924307</v>
          </cell>
          <cell r="X14015">
            <v>0.25379200178392891</v>
          </cell>
          <cell r="Y14015">
            <v>0.75621426795701219</v>
          </cell>
        </row>
        <row r="14016">
          <cell r="B14016" t="str">
            <v>TRZQX</v>
          </cell>
          <cell r="T14016">
            <v>0.6462356926537095</v>
          </cell>
          <cell r="U14016">
            <v>0.63605539240152031</v>
          </cell>
          <cell r="V14016">
            <v>0.61227372407758718</v>
          </cell>
          <cell r="W14016">
            <v>0.54858448431766849</v>
          </cell>
          <cell r="X14016">
            <v>0.55432609214157125</v>
          </cell>
          <cell r="Y14016">
            <v>0.75625093800415444</v>
          </cell>
        </row>
        <row r="14017">
          <cell r="B14017" t="str">
            <v>PARWX</v>
          </cell>
          <cell r="T14017">
            <v>0.76118230424918509</v>
          </cell>
          <cell r="U14017">
            <v>0.69654987249102929</v>
          </cell>
          <cell r="V14017">
            <v>0.74785442554027859</v>
          </cell>
          <cell r="W14017">
            <v>0.79058669941426696</v>
          </cell>
          <cell r="X14017">
            <v>0.74312882554594772</v>
          </cell>
          <cell r="Y14017">
            <v>0.7578657272227749</v>
          </cell>
        </row>
        <row r="14018">
          <cell r="B14018" t="str">
            <v>ADEIX</v>
          </cell>
          <cell r="T14018">
            <v>0.79034787726164224</v>
          </cell>
          <cell r="U14018">
            <v>0.67413147741228607</v>
          </cell>
          <cell r="V14018">
            <v>0.57021137435436842</v>
          </cell>
          <cell r="W14018">
            <v>0.55395225594237829</v>
          </cell>
          <cell r="X14018">
            <v>0.45570439028197579</v>
          </cell>
          <cell r="Y14018">
            <v>0.75798567882856371</v>
          </cell>
        </row>
        <row r="14019">
          <cell r="B14019" t="str">
            <v>ARIDX</v>
          </cell>
          <cell r="T14019">
            <v>0.7423164321118586</v>
          </cell>
          <cell r="U14019">
            <v>0.73914635747183211</v>
          </cell>
          <cell r="V14019">
            <v>0.63273168894694032</v>
          </cell>
          <cell r="W14019">
            <v>0.56251345044574619</v>
          </cell>
          <cell r="X14019">
            <v>0.66621817199830002</v>
          </cell>
          <cell r="Y14019">
            <v>0.75872509879113004</v>
          </cell>
        </row>
        <row r="14020">
          <cell r="B14020" t="str">
            <v>IEDIX</v>
          </cell>
          <cell r="T14020">
            <v>0.73070038540498183</v>
          </cell>
          <cell r="U14020">
            <v>0.60960971357834992</v>
          </cell>
          <cell r="V14020">
            <v>0.45946206214975338</v>
          </cell>
          <cell r="W14020">
            <v>0.32774654988235546</v>
          </cell>
          <cell r="X14020">
            <v>0.26970493382363792</v>
          </cell>
          <cell r="Y14020">
            <v>0.76313025884670616</v>
          </cell>
        </row>
        <row r="14021">
          <cell r="B14021" t="str">
            <v>RMFCX</v>
          </cell>
          <cell r="T14021">
            <v>0.61899151905895355</v>
          </cell>
          <cell r="U14021">
            <v>0.47477655091223897</v>
          </cell>
          <cell r="V14021">
            <v>0.42984494492829761</v>
          </cell>
          <cell r="W14021">
            <v>0.39921584779313157</v>
          </cell>
          <cell r="X14021">
            <v>0.40964791820251645</v>
          </cell>
          <cell r="Y14021">
            <v>0.76339987586382851</v>
          </cell>
        </row>
        <row r="14022">
          <cell r="B14022" t="str">
            <v>JLVZX</v>
          </cell>
          <cell r="T14022">
            <v>0.70700652032069622</v>
          </cell>
          <cell r="U14022">
            <v>0.66560579447239165</v>
          </cell>
          <cell r="V14022">
            <v>0.60455300323062267</v>
          </cell>
          <cell r="W14022">
            <v>0.51939183900719232</v>
          </cell>
          <cell r="X14022">
            <v>0.5421788882029086</v>
          </cell>
          <cell r="Y14022">
            <v>0.76411996812920324</v>
          </cell>
        </row>
        <row r="14023">
          <cell r="B14023" t="str">
            <v>TRLUX</v>
          </cell>
          <cell r="T14023">
            <v>0.73912209143827468</v>
          </cell>
          <cell r="U14023">
            <v>0.76777540426679181</v>
          </cell>
          <cell r="V14023">
            <v>0.73819314358386279</v>
          </cell>
          <cell r="W14023">
            <v>0.62965846941794801</v>
          </cell>
          <cell r="X14023">
            <v>0.59360544083507416</v>
          </cell>
          <cell r="Y14023">
            <v>0.76581321161588378</v>
          </cell>
        </row>
        <row r="14024">
          <cell r="B14024" t="str">
            <v>HQIYX</v>
          </cell>
          <cell r="T14024">
            <v>0.61210395868792988</v>
          </cell>
          <cell r="U14024">
            <v>0.61572500177857548</v>
          </cell>
          <cell r="V14024">
            <v>0.57474386531920219</v>
          </cell>
          <cell r="W14024">
            <v>0.60908883194072705</v>
          </cell>
          <cell r="X14024">
            <v>0.59964139681816331</v>
          </cell>
          <cell r="Y14024">
            <v>0.76634471824358674</v>
          </cell>
        </row>
        <row r="14025">
          <cell r="B14025" t="str">
            <v>APFWX</v>
          </cell>
          <cell r="T14025">
            <v>0.65465252898855852</v>
          </cell>
          <cell r="U14025">
            <v>0.66452598487543779</v>
          </cell>
          <cell r="V14025">
            <v>0.63645956811924209</v>
          </cell>
          <cell r="W14025">
            <v>0.57125810811250266</v>
          </cell>
          <cell r="X14025">
            <v>0.63823142045011627</v>
          </cell>
          <cell r="Y14025">
            <v>0.76635497300414923</v>
          </cell>
        </row>
        <row r="14026">
          <cell r="B14026" t="str">
            <v>REQSX</v>
          </cell>
          <cell r="T14026">
            <v>0.7732338128327797</v>
          </cell>
          <cell r="U14026">
            <v>0.81305179613221201</v>
          </cell>
          <cell r="V14026">
            <v>0.84474664494755636</v>
          </cell>
          <cell r="W14026">
            <v>0.85740470867210783</v>
          </cell>
          <cell r="X14026">
            <v>0.80534195543588549</v>
          </cell>
          <cell r="Y14026">
            <v>0.76661812253895945</v>
          </cell>
        </row>
        <row r="14027">
          <cell r="B14027" t="str">
            <v>IWEDX</v>
          </cell>
          <cell r="T14027">
            <v>0.74775372769872972</v>
          </cell>
          <cell r="U14027">
            <v>0.63015064763401651</v>
          </cell>
          <cell r="V14027">
            <v>0.48006259638061333</v>
          </cell>
          <cell r="W14027">
            <v>0.34897252010880403</v>
          </cell>
          <cell r="X14027">
            <v>0.2870879220164993</v>
          </cell>
          <cell r="Y14027">
            <v>0.76822814936482975</v>
          </cell>
        </row>
        <row r="14028">
          <cell r="B14028" t="str">
            <v>QRVLX</v>
          </cell>
          <cell r="T14028">
            <v>0.75304752569342837</v>
          </cell>
          <cell r="U14028">
            <v>0.65171857599690597</v>
          </cell>
          <cell r="V14028">
            <v>0.5352201690299111</v>
          </cell>
          <cell r="W14028">
            <v>0.34930427067170672</v>
          </cell>
          <cell r="X14028">
            <v>0.20125197800102596</v>
          </cell>
          <cell r="Y14028">
            <v>0.76846826242229604</v>
          </cell>
        </row>
        <row r="14029">
          <cell r="B14029" t="str">
            <v>ABCAX</v>
          </cell>
          <cell r="T14029">
            <v>0.69234098392887278</v>
          </cell>
          <cell r="U14029">
            <v>0.71120747763425063</v>
          </cell>
          <cell r="V14029">
            <v>0.69795397405232928</v>
          </cell>
          <cell r="W14029">
            <v>0.78241591836877844</v>
          </cell>
          <cell r="X14029">
            <v>0.84959371965051056</v>
          </cell>
          <cell r="Y14029">
            <v>0.76931722046874906</v>
          </cell>
        </row>
        <row r="14030">
          <cell r="B14030" t="str">
            <v>VALQ</v>
          </cell>
          <cell r="T14030">
            <v>0.70607966732130778</v>
          </cell>
          <cell r="U14030">
            <v>0.67083670301795817</v>
          </cell>
          <cell r="V14030">
            <v>0.6237034293820527</v>
          </cell>
          <cell r="W14030">
            <v>0.5562596245264656</v>
          </cell>
          <cell r="X14030">
            <v>0.45144016274797749</v>
          </cell>
          <cell r="Y14030">
            <v>0.76971095000242906</v>
          </cell>
        </row>
        <row r="14031">
          <cell r="B14031" t="str">
            <v>WWLAX</v>
          </cell>
          <cell r="T14031">
            <v>0.78924314013134156</v>
          </cell>
          <cell r="U14031">
            <v>0.80367657061905373</v>
          </cell>
          <cell r="V14031">
            <v>0.78741066279141991</v>
          </cell>
          <cell r="W14031">
            <v>0.73639437358538395</v>
          </cell>
          <cell r="X14031">
            <v>0.64090854209582782</v>
          </cell>
          <cell r="Y14031">
            <v>0.77031685194593802</v>
          </cell>
        </row>
        <row r="14032">
          <cell r="B14032" t="str">
            <v>ABCVX</v>
          </cell>
          <cell r="T14032">
            <v>0.69531390430879048</v>
          </cell>
          <cell r="U14032">
            <v>0.7155696098851273</v>
          </cell>
          <cell r="V14032">
            <v>0.70095581154312525</v>
          </cell>
          <cell r="W14032">
            <v>0.7849631555879244</v>
          </cell>
          <cell r="X14032">
            <v>0.85106214645361633</v>
          </cell>
          <cell r="Y14032">
            <v>0.7707086795708602</v>
          </cell>
        </row>
        <row r="14033">
          <cell r="B14033" t="str">
            <v>JHCOX</v>
          </cell>
          <cell r="T14033">
            <v>0.7960639446529898</v>
          </cell>
          <cell r="U14033">
            <v>0.67422819190833227</v>
          </cell>
          <cell r="V14033">
            <v>0.63846301344929746</v>
          </cell>
          <cell r="W14033">
            <v>0.63846301344929746</v>
          </cell>
          <cell r="X14033">
            <v>0.63846301344929746</v>
          </cell>
          <cell r="Y14033">
            <v>0.77155361820570278</v>
          </cell>
        </row>
        <row r="14034">
          <cell r="B14034" t="str">
            <v>HUSV</v>
          </cell>
          <cell r="T14034">
            <v>0.75208835091601722</v>
          </cell>
          <cell r="U14034">
            <v>0.72226136860788293</v>
          </cell>
          <cell r="V14034">
            <v>0.63375284635882789</v>
          </cell>
          <cell r="W14034">
            <v>0.63565628480934055</v>
          </cell>
          <cell r="X14034">
            <v>0.66152284761652258</v>
          </cell>
          <cell r="Y14034">
            <v>0.77168424049348894</v>
          </cell>
        </row>
        <row r="14035">
          <cell r="B14035" t="str">
            <v>LMVFX</v>
          </cell>
          <cell r="T14035">
            <v>0.79241199727531042</v>
          </cell>
          <cell r="U14035">
            <v>0.77495869973098974</v>
          </cell>
          <cell r="V14035">
            <v>0.68969022728846707</v>
          </cell>
          <cell r="W14035">
            <v>0.60466559466312508</v>
          </cell>
          <cell r="X14035">
            <v>0.43399599510465287</v>
          </cell>
          <cell r="Y14035">
            <v>0.77182745281104614</v>
          </cell>
        </row>
        <row r="14036">
          <cell r="B14036" t="str">
            <v>NECOX</v>
          </cell>
          <cell r="T14036">
            <v>0.8296403696327096</v>
          </cell>
          <cell r="U14036">
            <v>0.74449917126384013</v>
          </cell>
          <cell r="V14036">
            <v>0.6334097294548332</v>
          </cell>
          <cell r="W14036">
            <v>0.59385982349887467</v>
          </cell>
          <cell r="X14036">
            <v>0.45684860405869832</v>
          </cell>
          <cell r="Y14036">
            <v>0.77230655230984258</v>
          </cell>
        </row>
        <row r="14037">
          <cell r="B14037" t="str">
            <v>PYVAX</v>
          </cell>
          <cell r="T14037">
            <v>0.90398320824265299</v>
          </cell>
          <cell r="U14037">
            <v>0.92090277816955146</v>
          </cell>
          <cell r="V14037">
            <v>0.91419346311340044</v>
          </cell>
          <cell r="W14037">
            <v>0.8660135964345097</v>
          </cell>
          <cell r="X14037">
            <v>0.86601157872014722</v>
          </cell>
          <cell r="Y14037">
            <v>0.77494219945224074</v>
          </cell>
        </row>
        <row r="14038">
          <cell r="B14038" t="str">
            <v>PSEPX</v>
          </cell>
          <cell r="T14038">
            <v>0.69382276316922109</v>
          </cell>
          <cell r="U14038">
            <v>0.61994790547886536</v>
          </cell>
          <cell r="V14038">
            <v>0.57004327907128394</v>
          </cell>
          <cell r="W14038">
            <v>0.53865816523171717</v>
          </cell>
          <cell r="X14038">
            <v>0.50709839271945745</v>
          </cell>
          <cell r="Y14038">
            <v>0.77596349250008534</v>
          </cell>
        </row>
        <row r="14039">
          <cell r="B14039" t="str">
            <v>USPFX</v>
          </cell>
          <cell r="T14039">
            <v>0.83602942266119518</v>
          </cell>
          <cell r="U14039">
            <v>0.80092705848963008</v>
          </cell>
          <cell r="V14039">
            <v>0.81114079031575914</v>
          </cell>
          <cell r="W14039">
            <v>0.82746079760882907</v>
          </cell>
          <cell r="X14039">
            <v>0.57112502050948755</v>
          </cell>
          <cell r="Y14039">
            <v>0.77751221992960096</v>
          </cell>
        </row>
        <row r="14040">
          <cell r="B14040" t="str">
            <v>GILCX</v>
          </cell>
          <cell r="T14040">
            <v>0.75371065474047916</v>
          </cell>
          <cell r="U14040">
            <v>0.66128457552897357</v>
          </cell>
          <cell r="V14040">
            <v>0.66421784969032893</v>
          </cell>
          <cell r="W14040">
            <v>0.59634571465744135</v>
          </cell>
          <cell r="X14040">
            <v>0.48700476995343528</v>
          </cell>
          <cell r="Y14040">
            <v>0.77819244309184099</v>
          </cell>
        </row>
        <row r="14041">
          <cell r="B14041" t="str">
            <v>COPLX</v>
          </cell>
          <cell r="T14041">
            <v>0.85824469503840872</v>
          </cell>
          <cell r="U14041">
            <v>0.65660497381013683</v>
          </cell>
          <cell r="V14041">
            <v>0.58924029409839307</v>
          </cell>
          <cell r="W14041">
            <v>0.65973848116354528</v>
          </cell>
          <cell r="X14041">
            <v>0.56709233897368683</v>
          </cell>
          <cell r="Y14041">
            <v>0.77901420220463169</v>
          </cell>
        </row>
        <row r="14042">
          <cell r="B14042" t="str">
            <v>SVOAX</v>
          </cell>
          <cell r="T14042">
            <v>0.77741118034986678</v>
          </cell>
          <cell r="U14042">
            <v>0.72839735618477797</v>
          </cell>
          <cell r="V14042">
            <v>0.63820057497000571</v>
          </cell>
          <cell r="W14042">
            <v>0.60704948156929384</v>
          </cell>
          <cell r="X14042">
            <v>0.66766861324159643</v>
          </cell>
          <cell r="Y14042">
            <v>0.78110680153906153</v>
          </cell>
        </row>
        <row r="14043">
          <cell r="B14043" t="str">
            <v>HQIIX</v>
          </cell>
          <cell r="T14043">
            <v>0.62449675251417691</v>
          </cell>
          <cell r="U14043">
            <v>0.62749048944384367</v>
          </cell>
          <cell r="V14043">
            <v>0.58478390520299628</v>
          </cell>
          <cell r="W14043">
            <v>0.62111085912796216</v>
          </cell>
          <cell r="X14043">
            <v>0.61133540468367997</v>
          </cell>
          <cell r="Y14043">
            <v>0.78132024130186994</v>
          </cell>
        </row>
        <row r="14044">
          <cell r="B14044" t="str">
            <v>SINAX</v>
          </cell>
          <cell r="T14044">
            <v>0.77303155850223459</v>
          </cell>
          <cell r="U14044">
            <v>0.80787125512956193</v>
          </cell>
          <cell r="V14044">
            <v>0.82839813138535345</v>
          </cell>
          <cell r="W14044">
            <v>0.8092624143491971</v>
          </cell>
          <cell r="X14044">
            <v>0.51355309940019811</v>
          </cell>
          <cell r="Y14044">
            <v>0.78157662313418486</v>
          </cell>
        </row>
        <row r="14045">
          <cell r="B14045" t="str">
            <v>BCIFX</v>
          </cell>
          <cell r="T14045">
            <v>0.65048107063575999</v>
          </cell>
          <cell r="U14045">
            <v>0.41736598151820697</v>
          </cell>
          <cell r="V14045">
            <v>0.47385816055511781</v>
          </cell>
          <cell r="W14045">
            <v>0.55164632953523707</v>
          </cell>
          <cell r="X14045">
            <v>0.4952758961974893</v>
          </cell>
          <cell r="Y14045">
            <v>0.78157989454898569</v>
          </cell>
        </row>
        <row r="14046">
          <cell r="B14046" t="str">
            <v>ARDEX</v>
          </cell>
          <cell r="T14046">
            <v>0.76186997300322068</v>
          </cell>
          <cell r="U14046">
            <v>0.75651253745928104</v>
          </cell>
          <cell r="V14046">
            <v>0.66065566624267669</v>
          </cell>
          <cell r="W14046">
            <v>0.60517497798728936</v>
          </cell>
          <cell r="X14046">
            <v>0.70730218778472609</v>
          </cell>
          <cell r="Y14046">
            <v>0.78229010789843334</v>
          </cell>
        </row>
        <row r="14047">
          <cell r="B14047" t="str">
            <v>IRTCX</v>
          </cell>
          <cell r="T14047">
            <v>0.76070181229190947</v>
          </cell>
          <cell r="U14047">
            <v>0.76448408055814721</v>
          </cell>
          <cell r="V14047">
            <v>0.75542857168300492</v>
          </cell>
          <cell r="W14047">
            <v>0.76845012414139124</v>
          </cell>
          <cell r="X14047">
            <v>0.81051235099045849</v>
          </cell>
          <cell r="Y14047">
            <v>0.78319252168171616</v>
          </cell>
        </row>
        <row r="14048">
          <cell r="B14048" t="str">
            <v>DHLX</v>
          </cell>
          <cell r="T14048">
            <v>0.73218433309576036</v>
          </cell>
          <cell r="U14048">
            <v>0.65250907446854134</v>
          </cell>
          <cell r="V14048">
            <v>0.65250907446854134</v>
          </cell>
          <cell r="W14048">
            <v>0.65250907446854134</v>
          </cell>
          <cell r="X14048">
            <v>0.65250907446854134</v>
          </cell>
          <cell r="Y14048">
            <v>0.78328229776529867</v>
          </cell>
        </row>
        <row r="14049">
          <cell r="B14049" t="str">
            <v>NSEIX</v>
          </cell>
          <cell r="T14049">
            <v>0.76994595754454442</v>
          </cell>
          <cell r="U14049">
            <v>0.75039551791035264</v>
          </cell>
          <cell r="V14049">
            <v>0.69889766221771077</v>
          </cell>
          <cell r="W14049">
            <v>0.64211057191362342</v>
          </cell>
          <cell r="X14049">
            <v>0.54274008788253592</v>
          </cell>
          <cell r="Y14049">
            <v>0.78362695911263414</v>
          </cell>
        </row>
        <row r="14050">
          <cell r="B14050" t="str">
            <v>PAVLX</v>
          </cell>
          <cell r="T14050">
            <v>0.68506227005774389</v>
          </cell>
          <cell r="U14050">
            <v>0.73365246912005533</v>
          </cell>
          <cell r="V14050">
            <v>0.68679689654918719</v>
          </cell>
          <cell r="W14050">
            <v>0.6246845332076435</v>
          </cell>
          <cell r="X14050">
            <v>0.55633108589329028</v>
          </cell>
          <cell r="Y14050">
            <v>0.7837435648058434</v>
          </cell>
        </row>
        <row r="14051">
          <cell r="B14051" t="str">
            <v>HDGBX</v>
          </cell>
          <cell r="T14051">
            <v>0.57456679062270355</v>
          </cell>
          <cell r="U14051">
            <v>0.45597172631667632</v>
          </cell>
          <cell r="V14051">
            <v>0.524988659191996</v>
          </cell>
          <cell r="W14051">
            <v>0.51775991896050977</v>
          </cell>
          <cell r="X14051">
            <v>0.42132540310404509</v>
          </cell>
          <cell r="Y14051">
            <v>0.7843250077108822</v>
          </cell>
        </row>
        <row r="14052">
          <cell r="B14052" t="str">
            <v>MADAX</v>
          </cell>
          <cell r="T14052">
            <v>0.80607362165002883</v>
          </cell>
          <cell r="U14052">
            <v>0.81622988393696394</v>
          </cell>
          <cell r="V14052">
            <v>0.77944057667632893</v>
          </cell>
          <cell r="W14052">
            <v>0.80276875731918929</v>
          </cell>
          <cell r="X14052">
            <v>0.8205621290684415</v>
          </cell>
          <cell r="Y14052">
            <v>0.78437193771368796</v>
          </cell>
        </row>
        <row r="14053">
          <cell r="B14053" t="str">
            <v>FIAPX</v>
          </cell>
          <cell r="T14053">
            <v>0.60041849320855101</v>
          </cell>
          <cell r="U14053">
            <v>0.66086575858968732</v>
          </cell>
          <cell r="V14053">
            <v>0.68773640564672067</v>
          </cell>
          <cell r="W14053">
            <v>0.68773640564672067</v>
          </cell>
          <cell r="X14053">
            <v>0.68773640564672067</v>
          </cell>
          <cell r="Y14053">
            <v>0.7849560938579504</v>
          </cell>
        </row>
        <row r="14054">
          <cell r="B14054" t="str">
            <v>QDIV</v>
          </cell>
          <cell r="T14054">
            <v>0.79812035151415628</v>
          </cell>
          <cell r="U14054">
            <v>0.79649368823550848</v>
          </cell>
          <cell r="V14054">
            <v>0.77949081206027748</v>
          </cell>
          <cell r="W14054">
            <v>0.74421903105829068</v>
          </cell>
          <cell r="X14054">
            <v>0.66372860696465574</v>
          </cell>
          <cell r="Y14054">
            <v>0.78546807811938457</v>
          </cell>
        </row>
        <row r="14055">
          <cell r="B14055" t="str">
            <v>AVURX</v>
          </cell>
          <cell r="T14055">
            <v>0.66314510043065678</v>
          </cell>
          <cell r="U14055">
            <v>0.65254067822128037</v>
          </cell>
          <cell r="V14055">
            <v>0.67852437027405643</v>
          </cell>
          <cell r="W14055">
            <v>0.76649374648667656</v>
          </cell>
          <cell r="X14055">
            <v>0.76807008630395424</v>
          </cell>
          <cell r="Y14055">
            <v>0.78558399669390799</v>
          </cell>
        </row>
        <row r="14056">
          <cell r="B14056" t="str">
            <v>OIEPX</v>
          </cell>
          <cell r="T14056">
            <v>0.84494659168912856</v>
          </cell>
          <cell r="U14056">
            <v>0.87951076921060134</v>
          </cell>
          <cell r="V14056">
            <v>0.8380161998008171</v>
          </cell>
          <cell r="W14056">
            <v>0.76330944029660042</v>
          </cell>
          <cell r="X14056">
            <v>0.72396801094443652</v>
          </cell>
          <cell r="Y14056">
            <v>0.785733298811921</v>
          </cell>
        </row>
        <row r="14057">
          <cell r="B14057" t="str">
            <v>MRDVX</v>
          </cell>
          <cell r="T14057">
            <v>0.52119076418801935</v>
          </cell>
          <cell r="U14057">
            <v>0.44439963898974866</v>
          </cell>
          <cell r="V14057">
            <v>0.54386022724419858</v>
          </cell>
          <cell r="W14057">
            <v>0.59924931064510056</v>
          </cell>
          <cell r="X14057">
            <v>0.62680131368929526</v>
          </cell>
          <cell r="Y14057">
            <v>0.78882058451655268</v>
          </cell>
        </row>
        <row r="14058">
          <cell r="B14058" t="str">
            <v>HQITX</v>
          </cell>
          <cell r="T14058">
            <v>0.62744545572928345</v>
          </cell>
          <cell r="U14058">
            <v>0.63058395711894122</v>
          </cell>
          <cell r="V14058">
            <v>0.58959508512429304</v>
          </cell>
          <cell r="W14058">
            <v>0.62734850812066889</v>
          </cell>
          <cell r="X14058">
            <v>0.6170159186166212</v>
          </cell>
          <cell r="Y14058">
            <v>0.78929909747592553</v>
          </cell>
        </row>
        <row r="14059">
          <cell r="B14059" t="str">
            <v>AMADX</v>
          </cell>
          <cell r="T14059">
            <v>0.82728136012645115</v>
          </cell>
          <cell r="U14059">
            <v>0.88825451241043829</v>
          </cell>
          <cell r="V14059">
            <v>0.92438451218855577</v>
          </cell>
          <cell r="W14059">
            <v>0.94299042064873739</v>
          </cell>
          <cell r="X14059">
            <v>0.95245710205705647</v>
          </cell>
          <cell r="Y14059">
            <v>0.79093574961583246</v>
          </cell>
        </row>
        <row r="14060">
          <cell r="B14060" t="str">
            <v>MEIAX</v>
          </cell>
          <cell r="T14060">
            <v>0.76771126177641535</v>
          </cell>
          <cell r="U14060">
            <v>0.78196695460087273</v>
          </cell>
          <cell r="V14060">
            <v>0.76825010340161581</v>
          </cell>
          <cell r="W14060">
            <v>0.73850030236481967</v>
          </cell>
          <cell r="X14060">
            <v>0.71100001777627742</v>
          </cell>
          <cell r="Y14060">
            <v>0.79114049518396257</v>
          </cell>
        </row>
        <row r="14061">
          <cell r="B14061" t="str">
            <v>SMDLX</v>
          </cell>
          <cell r="T14061">
            <v>0.82211697750781421</v>
          </cell>
          <cell r="U14061">
            <v>0.80256226790657903</v>
          </cell>
          <cell r="V14061">
            <v>0.70670014356764654</v>
          </cell>
          <cell r="W14061">
            <v>0.61673433579177728</v>
          </cell>
          <cell r="X14061">
            <v>0.52285710915038375</v>
          </cell>
          <cell r="Y14061">
            <v>0.79229326917129028</v>
          </cell>
        </row>
        <row r="14062">
          <cell r="B14062" t="str">
            <v>GVEYX</v>
          </cell>
          <cell r="T14062">
            <v>0.71038037789771546</v>
          </cell>
          <cell r="U14062">
            <v>0.64062143930983306</v>
          </cell>
          <cell r="V14062">
            <v>0.54931309876588652</v>
          </cell>
          <cell r="W14062">
            <v>0.49240368366507326</v>
          </cell>
          <cell r="X14062">
            <v>0.48753336431560174</v>
          </cell>
          <cell r="Y14062">
            <v>0.79324110470365716</v>
          </cell>
        </row>
        <row r="14063">
          <cell r="B14063" t="str">
            <v>OALVX</v>
          </cell>
          <cell r="T14063">
            <v>0.73910129629256194</v>
          </cell>
          <cell r="U14063">
            <v>0.75413076372187271</v>
          </cell>
          <cell r="V14063">
            <v>0.76139940510282433</v>
          </cell>
          <cell r="W14063">
            <v>0.74330353228673673</v>
          </cell>
          <cell r="X14063">
            <v>0.703146252916246</v>
          </cell>
          <cell r="Y14063">
            <v>0.79342545332569048</v>
          </cell>
        </row>
        <row r="14064">
          <cell r="B14064" t="str">
            <v>OIEIX</v>
          </cell>
          <cell r="T14064">
            <v>0.8469692443547433</v>
          </cell>
          <cell r="U14064">
            <v>0.88125516096914025</v>
          </cell>
          <cell r="V14064">
            <v>0.83920193105368479</v>
          </cell>
          <cell r="W14064">
            <v>0.76301979554124888</v>
          </cell>
          <cell r="X14064">
            <v>0.72263387206189256</v>
          </cell>
          <cell r="Y14064">
            <v>0.79496920646433489</v>
          </cell>
        </row>
        <row r="14065">
          <cell r="B14065" t="str">
            <v>CFJAX</v>
          </cell>
          <cell r="T14065">
            <v>0.81667889834290064</v>
          </cell>
          <cell r="U14065">
            <v>0.8216327874791115</v>
          </cell>
          <cell r="V14065">
            <v>0.82215816854852763</v>
          </cell>
          <cell r="W14065">
            <v>0.82642079387192902</v>
          </cell>
          <cell r="X14065">
            <v>0.8680309252706897</v>
          </cell>
          <cell r="Y14065">
            <v>0.795628231184207</v>
          </cell>
        </row>
        <row r="14066">
          <cell r="B14066" t="str">
            <v>MRBVX</v>
          </cell>
          <cell r="T14066">
            <v>0.4661277917767872</v>
          </cell>
          <cell r="U14066">
            <v>0.36549323036598252</v>
          </cell>
          <cell r="V14066">
            <v>0.48194597622363511</v>
          </cell>
          <cell r="W14066">
            <v>0.5964708103910793</v>
          </cell>
          <cell r="X14066">
            <v>0.6582211538509557</v>
          </cell>
          <cell r="Y14066">
            <v>0.79621951313483408</v>
          </cell>
        </row>
        <row r="14067">
          <cell r="B14067" t="str">
            <v>CDGIX</v>
          </cell>
          <cell r="T14067">
            <v>0.72505203139871399</v>
          </cell>
          <cell r="U14067">
            <v>0.63730438750081519</v>
          </cell>
          <cell r="V14067">
            <v>0.60139433315139601</v>
          </cell>
          <cell r="W14067">
            <v>0.61495744877406999</v>
          </cell>
          <cell r="X14067">
            <v>0.66022000233519684</v>
          </cell>
          <cell r="Y14067">
            <v>0.79677940278447656</v>
          </cell>
        </row>
        <row r="14068">
          <cell r="B14068" t="str">
            <v>MEIHX</v>
          </cell>
          <cell r="T14068">
            <v>0.76979846977054989</v>
          </cell>
          <cell r="U14068">
            <v>0.78347878953996508</v>
          </cell>
          <cell r="V14068">
            <v>0.76878091542263371</v>
          </cell>
          <cell r="W14068">
            <v>0.73960861290154811</v>
          </cell>
          <cell r="X14068">
            <v>0.71183758400339969</v>
          </cell>
          <cell r="Y14068">
            <v>0.79708984945859651</v>
          </cell>
        </row>
        <row r="14069">
          <cell r="B14069" t="str">
            <v>EIUTX</v>
          </cell>
          <cell r="T14069">
            <v>0.79436215290325229</v>
          </cell>
          <cell r="U14069">
            <v>0.72428503583885728</v>
          </cell>
          <cell r="V14069">
            <v>0.63095643994081463</v>
          </cell>
          <cell r="W14069">
            <v>0.58531068893766636</v>
          </cell>
          <cell r="X14069">
            <v>0.63911107926648703</v>
          </cell>
          <cell r="Y14069">
            <v>0.79710140779934036</v>
          </cell>
        </row>
        <row r="14070">
          <cell r="B14070" t="str">
            <v>TWEIX</v>
          </cell>
          <cell r="T14070">
            <v>0.73571476520824097</v>
          </cell>
          <cell r="U14070">
            <v>0.75034312549296744</v>
          </cell>
          <cell r="V14070">
            <v>0.7260415886045124</v>
          </cell>
          <cell r="W14070">
            <v>0.75773503794871921</v>
          </cell>
          <cell r="X14070">
            <v>0.80477666242947121</v>
          </cell>
          <cell r="Y14070">
            <v>0.79711908590338398</v>
          </cell>
        </row>
        <row r="14071">
          <cell r="B14071" t="str">
            <v>DDFRX</v>
          </cell>
          <cell r="T14071">
            <v>0.79478314331370237</v>
          </cell>
          <cell r="U14071">
            <v>0.7514855676781389</v>
          </cell>
          <cell r="V14071">
            <v>0.7176402243945863</v>
          </cell>
          <cell r="W14071">
            <v>0.73775415133657452</v>
          </cell>
          <cell r="X14071">
            <v>0.79238975779995513</v>
          </cell>
          <cell r="Y14071">
            <v>0.80250260888358715</v>
          </cell>
        </row>
        <row r="14072">
          <cell r="B14072" t="str">
            <v>GSVSX</v>
          </cell>
          <cell r="T14072">
            <v>0.87368570332001172</v>
          </cell>
          <cell r="U14072">
            <v>0.87575567418287026</v>
          </cell>
          <cell r="V14072">
            <v>0.80783300642518474</v>
          </cell>
          <cell r="W14072">
            <v>0.70786492770251719</v>
          </cell>
          <cell r="X14072">
            <v>0.68607950500277015</v>
          </cell>
          <cell r="Y14072">
            <v>0.80524340325205335</v>
          </cell>
        </row>
        <row r="14073">
          <cell r="B14073" t="str">
            <v>OLVCX</v>
          </cell>
          <cell r="T14073">
            <v>0.75877435223684753</v>
          </cell>
          <cell r="U14073">
            <v>0.71878156050153097</v>
          </cell>
          <cell r="V14073">
            <v>0.65939508650429579</v>
          </cell>
          <cell r="W14073">
            <v>0.57513484058763098</v>
          </cell>
          <cell r="X14073">
            <v>0.59689624001164521</v>
          </cell>
          <cell r="Y14073">
            <v>0.80574907734622392</v>
          </cell>
        </row>
        <row r="14074">
          <cell r="B14074" t="str">
            <v>EVUS</v>
          </cell>
          <cell r="T14074">
            <v>0.7086373484121502</v>
          </cell>
          <cell r="U14074">
            <v>0.65651802220250566</v>
          </cell>
          <cell r="V14074">
            <v>0.61254903116027448</v>
          </cell>
          <cell r="W14074">
            <v>0.52567540953674008</v>
          </cell>
          <cell r="X14074">
            <v>0.56424337155308291</v>
          </cell>
          <cell r="Y14074">
            <v>0.80812850215369547</v>
          </cell>
        </row>
        <row r="14075">
          <cell r="B14075" t="str">
            <v>IHGIX</v>
          </cell>
          <cell r="T14075">
            <v>0.61188837565726628</v>
          </cell>
          <cell r="U14075">
            <v>0.48725568025194904</v>
          </cell>
          <cell r="V14075">
            <v>0.54335413270435806</v>
          </cell>
          <cell r="W14075">
            <v>0.51234795130195498</v>
          </cell>
          <cell r="X14075">
            <v>0.39805318713514737</v>
          </cell>
          <cell r="Y14075">
            <v>0.81010400582756381</v>
          </cell>
        </row>
        <row r="14076">
          <cell r="B14076" t="str">
            <v>CVCFX</v>
          </cell>
          <cell r="T14076">
            <v>0.89210265250737664</v>
          </cell>
          <cell r="U14076">
            <v>0.85173760856279435</v>
          </cell>
          <cell r="V14076">
            <v>0.83805213169253079</v>
          </cell>
          <cell r="W14076">
            <v>0.83805213169253079</v>
          </cell>
          <cell r="X14076">
            <v>0.83805213169253079</v>
          </cell>
          <cell r="Y14076">
            <v>0.81161956496378806</v>
          </cell>
        </row>
        <row r="14077">
          <cell r="B14077" t="str">
            <v>USPVX</v>
          </cell>
          <cell r="T14077">
            <v>0.86732503885912715</v>
          </cell>
          <cell r="U14077">
            <v>0.84058640679244989</v>
          </cell>
          <cell r="V14077">
            <v>0.85128800144261341</v>
          </cell>
          <cell r="W14077">
            <v>0.86539313742871671</v>
          </cell>
          <cell r="X14077">
            <v>0.61101965941242498</v>
          </cell>
          <cell r="Y14077">
            <v>0.81286898741038505</v>
          </cell>
        </row>
        <row r="14078">
          <cell r="B14078" t="str">
            <v>KVLE</v>
          </cell>
          <cell r="T14078">
            <v>0.74379274518537508</v>
          </cell>
          <cell r="U14078">
            <v>0.51465320541641513</v>
          </cell>
          <cell r="V14078">
            <v>0.35667055564568573</v>
          </cell>
          <cell r="W14078">
            <v>0.32823035654205579</v>
          </cell>
          <cell r="X14078">
            <v>0.33583097027127856</v>
          </cell>
          <cell r="Y14078">
            <v>0.81291646055962485</v>
          </cell>
        </row>
        <row r="14079">
          <cell r="B14079" t="str">
            <v>TLOTX</v>
          </cell>
          <cell r="T14079">
            <v>0.67315316728237062</v>
          </cell>
          <cell r="U14079">
            <v>0.65799773157268293</v>
          </cell>
          <cell r="V14079">
            <v>0.53275648225511696</v>
          </cell>
          <cell r="W14079">
            <v>0.40566466180465932</v>
          </cell>
          <cell r="X14079">
            <v>0.42476350465037521</v>
          </cell>
          <cell r="Y14079">
            <v>0.81337170693441352</v>
          </cell>
        </row>
        <row r="14080">
          <cell r="B14080" t="str">
            <v>ALPAX</v>
          </cell>
          <cell r="T14080">
            <v>0.56850609648016082</v>
          </cell>
          <cell r="U14080">
            <v>0.55520454446832279</v>
          </cell>
          <cell r="V14080">
            <v>0.53995797662945333</v>
          </cell>
          <cell r="W14080">
            <v>0.57191804981774952</v>
          </cell>
          <cell r="X14080">
            <v>0.62137900062876572</v>
          </cell>
          <cell r="Y14080">
            <v>0.81426195009642977</v>
          </cell>
        </row>
        <row r="14081">
          <cell r="B14081" t="str">
            <v>RMEBX</v>
          </cell>
          <cell r="T14081">
            <v>0.6766991942367393</v>
          </cell>
          <cell r="U14081">
            <v>0.52792709293615825</v>
          </cell>
          <cell r="V14081">
            <v>0.48231344250369951</v>
          </cell>
          <cell r="W14081">
            <v>0.45374502766190628</v>
          </cell>
          <cell r="X14081">
            <v>0.46302473775046188</v>
          </cell>
          <cell r="Y14081">
            <v>0.81438947715709609</v>
          </cell>
        </row>
        <row r="14082">
          <cell r="B14082" t="str">
            <v>LVPIX</v>
          </cell>
          <cell r="T14082">
            <v>0.82690789576691459</v>
          </cell>
          <cell r="U14082">
            <v>0.79856954641057332</v>
          </cell>
          <cell r="V14082">
            <v>0.81076437138180912</v>
          </cell>
          <cell r="W14082">
            <v>0.72407398361910402</v>
          </cell>
          <cell r="X14082">
            <v>0.54214747004074371</v>
          </cell>
          <cell r="Y14082">
            <v>0.81560706990941167</v>
          </cell>
        </row>
        <row r="14083">
          <cell r="B14083" t="str">
            <v>MAPAX</v>
          </cell>
          <cell r="T14083">
            <v>0.85390988144053803</v>
          </cell>
          <cell r="U14083">
            <v>0.85937493134899523</v>
          </cell>
          <cell r="V14083">
            <v>0.8296085320330232</v>
          </cell>
          <cell r="W14083">
            <v>0.83253445021463912</v>
          </cell>
          <cell r="X14083">
            <v>0.79544011188147579</v>
          </cell>
          <cell r="Y14083">
            <v>0.81712734434270373</v>
          </cell>
        </row>
        <row r="14084">
          <cell r="B14084" t="str">
            <v>FFEIX</v>
          </cell>
          <cell r="T14084">
            <v>0.85135201533716653</v>
          </cell>
          <cell r="U14084">
            <v>0.84867454118341989</v>
          </cell>
          <cell r="V14084">
            <v>0.85861597969602566</v>
          </cell>
          <cell r="W14084">
            <v>0.83260286188031252</v>
          </cell>
          <cell r="X14084">
            <v>0.81278390392799948</v>
          </cell>
          <cell r="Y14084">
            <v>0.81882080848221239</v>
          </cell>
        </row>
        <row r="14085">
          <cell r="B14085" t="str">
            <v>PNECX</v>
          </cell>
          <cell r="T14085">
            <v>0.89146550653696754</v>
          </cell>
          <cell r="U14085">
            <v>0.91092206808585841</v>
          </cell>
          <cell r="V14085">
            <v>0.92539670087890313</v>
          </cell>
          <cell r="W14085">
            <v>0.92577456420730064</v>
          </cell>
          <cell r="X14085">
            <v>0.89001700824355112</v>
          </cell>
          <cell r="Y14085">
            <v>0.81933833181758553</v>
          </cell>
        </row>
        <row r="14086">
          <cell r="B14086" t="str">
            <v>LMVRX</v>
          </cell>
          <cell r="T14086">
            <v>0.82831445206782461</v>
          </cell>
          <cell r="U14086">
            <v>0.81100249684907633</v>
          </cell>
          <cell r="V14086">
            <v>0.72855171983983635</v>
          </cell>
          <cell r="W14086">
            <v>0.65008904202462492</v>
          </cell>
          <cell r="X14086">
            <v>0.47881237688145389</v>
          </cell>
          <cell r="Y14086">
            <v>0.81984358471230079</v>
          </cell>
        </row>
        <row r="14087">
          <cell r="B14087" t="str">
            <v>HCMAX</v>
          </cell>
          <cell r="T14087">
            <v>0.76435698738926161</v>
          </cell>
          <cell r="U14087">
            <v>0.74769166735753434</v>
          </cell>
          <cell r="V14087">
            <v>0.74890172216811124</v>
          </cell>
          <cell r="W14087">
            <v>0.74890172216811124</v>
          </cell>
          <cell r="X14087">
            <v>0.74890172216811124</v>
          </cell>
          <cell r="Y14087">
            <v>0.8200818898417912</v>
          </cell>
        </row>
        <row r="14088">
          <cell r="B14088" t="str">
            <v>AICRX</v>
          </cell>
          <cell r="T14088">
            <v>0.85616270938540084</v>
          </cell>
          <cell r="U14088">
            <v>0.90950321009519497</v>
          </cell>
          <cell r="V14088">
            <v>0.93913519284868885</v>
          </cell>
          <cell r="W14088">
            <v>0.95495025284394575</v>
          </cell>
          <cell r="X14088">
            <v>0.96232011753589874</v>
          </cell>
          <cell r="Y14088">
            <v>0.82396489901051817</v>
          </cell>
        </row>
        <row r="14089">
          <cell r="B14089" t="str">
            <v>TWEAX</v>
          </cell>
          <cell r="T14089">
            <v>0.77440411460942116</v>
          </cell>
          <cell r="U14089">
            <v>0.78785366066426787</v>
          </cell>
          <cell r="V14089">
            <v>0.76832691238181061</v>
          </cell>
          <cell r="W14089">
            <v>0.80001262369082693</v>
          </cell>
          <cell r="X14089">
            <v>0.84504440626377553</v>
          </cell>
          <cell r="Y14089">
            <v>0.82578525648319911</v>
          </cell>
        </row>
        <row r="14090">
          <cell r="B14090" t="str">
            <v>CGRCX</v>
          </cell>
          <cell r="T14090">
            <v>0.73319010815247687</v>
          </cell>
          <cell r="U14090">
            <v>0.6553187731270208</v>
          </cell>
          <cell r="V14090">
            <v>0.65578855031019456</v>
          </cell>
          <cell r="W14090">
            <v>0.67870118066907348</v>
          </cell>
          <cell r="X14090">
            <v>0.55132052917566921</v>
          </cell>
          <cell r="Y14090">
            <v>0.82797512569389631</v>
          </cell>
        </row>
        <row r="14091">
          <cell r="B14091" t="str">
            <v>DSTL</v>
          </cell>
          <cell r="T14091">
            <v>0.76004612190998733</v>
          </cell>
          <cell r="U14091">
            <v>0.74263248193816833</v>
          </cell>
          <cell r="V14091">
            <v>0.69409849951633829</v>
          </cell>
          <cell r="W14091">
            <v>0.57038165928464979</v>
          </cell>
          <cell r="X14091">
            <v>0.39930219834525621</v>
          </cell>
          <cell r="Y14091">
            <v>0.82799769615724317</v>
          </cell>
        </row>
        <row r="14092">
          <cell r="B14092" t="str">
            <v>GSVRX</v>
          </cell>
          <cell r="T14092">
            <v>0.89043634372456582</v>
          </cell>
          <cell r="U14092">
            <v>0.88935697243130152</v>
          </cell>
          <cell r="V14092">
            <v>0.82443618758288784</v>
          </cell>
          <cell r="W14092">
            <v>0.72646205389343221</v>
          </cell>
          <cell r="X14092">
            <v>0.70460687760239793</v>
          </cell>
          <cell r="Y14092">
            <v>0.82959176680185875</v>
          </cell>
        </row>
        <row r="14093">
          <cell r="B14093" t="str">
            <v>BOYAX</v>
          </cell>
          <cell r="T14093">
            <v>0.8507263867448055</v>
          </cell>
          <cell r="U14093">
            <v>0.83112519812919583</v>
          </cell>
          <cell r="V14093">
            <v>0.80898345302818653</v>
          </cell>
          <cell r="W14093">
            <v>0.83691299679434306</v>
          </cell>
          <cell r="X14093">
            <v>0.81299200619614542</v>
          </cell>
          <cell r="Y14093">
            <v>0.8304334436073354</v>
          </cell>
        </row>
        <row r="14094">
          <cell r="B14094" t="str">
            <v>BPAVX</v>
          </cell>
          <cell r="T14094">
            <v>0.75435707226095694</v>
          </cell>
          <cell r="U14094">
            <v>0.61625481053412134</v>
          </cell>
          <cell r="V14094">
            <v>0.63799367187891853</v>
          </cell>
          <cell r="W14094">
            <v>0.6750927629142589</v>
          </cell>
          <cell r="X14094">
            <v>0.5013885405310996</v>
          </cell>
          <cell r="Y14094">
            <v>0.83357998585626025</v>
          </cell>
        </row>
        <row r="14095">
          <cell r="B14095" t="str">
            <v>HDGSX</v>
          </cell>
          <cell r="T14095">
            <v>0.65102148761607304</v>
          </cell>
          <cell r="U14095">
            <v>0.52436858916258366</v>
          </cell>
          <cell r="V14095">
            <v>0.57939036921172349</v>
          </cell>
          <cell r="W14095">
            <v>0.54900179553651973</v>
          </cell>
          <cell r="X14095">
            <v>0.43381094478696014</v>
          </cell>
          <cell r="Y14095">
            <v>0.83515031860365851</v>
          </cell>
        </row>
        <row r="14096">
          <cell r="B14096" t="str">
            <v>OIEFX</v>
          </cell>
          <cell r="T14096">
            <v>0.88603343251057465</v>
          </cell>
          <cell r="U14096">
            <v>0.91269789089848408</v>
          </cell>
          <cell r="V14096">
            <v>0.88004159492135658</v>
          </cell>
          <cell r="W14096">
            <v>0.81662674006929059</v>
          </cell>
          <cell r="X14096">
            <v>0.79121013547286367</v>
          </cell>
          <cell r="Y14096">
            <v>0.83526442030782155</v>
          </cell>
        </row>
        <row r="14097">
          <cell r="B14097" t="str">
            <v>ALVCX</v>
          </cell>
          <cell r="T14097">
            <v>0.88679207842764918</v>
          </cell>
          <cell r="U14097">
            <v>0.87658687334836138</v>
          </cell>
          <cell r="V14097">
            <v>0.849234965685145</v>
          </cell>
          <cell r="W14097">
            <v>0.81547792039428058</v>
          </cell>
          <cell r="X14097">
            <v>0.75781410308322394</v>
          </cell>
          <cell r="Y14097">
            <v>0.83543398836666349</v>
          </cell>
        </row>
        <row r="14098">
          <cell r="B14098" t="str">
            <v>TQCRX</v>
          </cell>
          <cell r="T14098">
            <v>0.81371683553717267</v>
          </cell>
          <cell r="U14098">
            <v>0.77793071308836925</v>
          </cell>
          <cell r="V14098">
            <v>0.76230501628581082</v>
          </cell>
          <cell r="W14098">
            <v>0.80728981882703132</v>
          </cell>
          <cell r="X14098">
            <v>0.87093026810738661</v>
          </cell>
          <cell r="Y14098">
            <v>0.8362971103665342</v>
          </cell>
        </row>
        <row r="14099">
          <cell r="B14099" t="str">
            <v>VAAGX</v>
          </cell>
          <cell r="T14099">
            <v>0.8519757101983304</v>
          </cell>
          <cell r="U14099">
            <v>0.84585128555371913</v>
          </cell>
          <cell r="V14099">
            <v>0.83835781830412082</v>
          </cell>
          <cell r="W14099">
            <v>0.8218782240584519</v>
          </cell>
          <cell r="X14099">
            <v>0.72924820529348733</v>
          </cell>
          <cell r="Y14099">
            <v>0.83814028283300313</v>
          </cell>
        </row>
        <row r="14100">
          <cell r="B14100" t="str">
            <v>TQCIX</v>
          </cell>
          <cell r="T14100">
            <v>0.81811507887125201</v>
          </cell>
          <cell r="U14100">
            <v>0.78420129164332897</v>
          </cell>
          <cell r="V14100">
            <v>0.77288534330861103</v>
          </cell>
          <cell r="W14100">
            <v>0.81870275770762679</v>
          </cell>
          <cell r="X14100">
            <v>0.87880482724195708</v>
          </cell>
          <cell r="Y14100">
            <v>0.83905424461722122</v>
          </cell>
        </row>
        <row r="14101">
          <cell r="B14101" t="str">
            <v>PEQKX</v>
          </cell>
          <cell r="T14101">
            <v>0.90294397056805431</v>
          </cell>
          <cell r="U14101">
            <v>0.91133178771217427</v>
          </cell>
          <cell r="V14101">
            <v>0.91118381250175751</v>
          </cell>
          <cell r="W14101">
            <v>0.93924704775800838</v>
          </cell>
          <cell r="X14101">
            <v>0.93335270245978996</v>
          </cell>
          <cell r="Y14101">
            <v>0.84019567319117339</v>
          </cell>
        </row>
        <row r="14102">
          <cell r="B14102" t="str">
            <v>SECIX</v>
          </cell>
          <cell r="T14102">
            <v>0.82098127973484447</v>
          </cell>
          <cell r="U14102">
            <v>0.73993536125677739</v>
          </cell>
          <cell r="V14102">
            <v>0.74716384933373581</v>
          </cell>
          <cell r="W14102">
            <v>0.68536975688287571</v>
          </cell>
          <cell r="X14102">
            <v>0.57878050949384585</v>
          </cell>
          <cell r="Y14102">
            <v>0.84045164230997527</v>
          </cell>
        </row>
        <row r="14103">
          <cell r="B14103" t="str">
            <v>VWNEX</v>
          </cell>
          <cell r="T14103">
            <v>0.84955503484579731</v>
          </cell>
          <cell r="U14103">
            <v>0.81895048320141761</v>
          </cell>
          <cell r="V14103">
            <v>0.79320592744296703</v>
          </cell>
          <cell r="W14103">
            <v>0.73865452234975959</v>
          </cell>
          <cell r="X14103">
            <v>0.58287258416845222</v>
          </cell>
          <cell r="Y14103">
            <v>0.84070565977425515</v>
          </cell>
        </row>
        <row r="14104">
          <cell r="B14104" t="str">
            <v>HQIAX</v>
          </cell>
          <cell r="T14104">
            <v>0.68001393115024111</v>
          </cell>
          <cell r="U14104">
            <v>0.68060160988747176</v>
          </cell>
          <cell r="V14104">
            <v>0.64108805743770303</v>
          </cell>
          <cell r="W14104">
            <v>0.67957429092911337</v>
          </cell>
          <cell r="X14104">
            <v>0.67069342785044006</v>
          </cell>
          <cell r="Y14104">
            <v>0.84073081362174906</v>
          </cell>
        </row>
        <row r="14105">
          <cell r="B14105" t="str">
            <v>HIGCX</v>
          </cell>
          <cell r="T14105">
            <v>0.90671000237071953</v>
          </cell>
          <cell r="U14105">
            <v>0.86991672229996819</v>
          </cell>
          <cell r="V14105">
            <v>0.82952494775910135</v>
          </cell>
          <cell r="W14105">
            <v>0.81026732165294579</v>
          </cell>
          <cell r="X14105">
            <v>0.83827931991386484</v>
          </cell>
          <cell r="Y14105">
            <v>0.84249132524442139</v>
          </cell>
        </row>
        <row r="14106">
          <cell r="B14106" t="str">
            <v>PLVIX</v>
          </cell>
          <cell r="T14106">
            <v>0.87235679392099996</v>
          </cell>
          <cell r="U14106">
            <v>0.8732998682537757</v>
          </cell>
          <cell r="V14106">
            <v>0.79418850900666138</v>
          </cell>
          <cell r="W14106">
            <v>0.69317915850357603</v>
          </cell>
          <cell r="X14106">
            <v>0.59701789578106612</v>
          </cell>
          <cell r="Y14106">
            <v>0.84596162402841457</v>
          </cell>
        </row>
        <row r="14107">
          <cell r="B14107" t="str">
            <v>IUTCX</v>
          </cell>
          <cell r="T14107">
            <v>0.83710050855991025</v>
          </cell>
          <cell r="U14107">
            <v>0.8377112031887467</v>
          </cell>
          <cell r="V14107">
            <v>0.83182961046405479</v>
          </cell>
          <cell r="W14107">
            <v>0.85015876170252869</v>
          </cell>
          <cell r="X14107">
            <v>0.88314037753233765</v>
          </cell>
          <cell r="Y14107">
            <v>0.84704673629282179</v>
          </cell>
        </row>
        <row r="14108">
          <cell r="B14108" t="str">
            <v>ACLCX</v>
          </cell>
          <cell r="T14108">
            <v>0.74448932859894867</v>
          </cell>
          <cell r="U14108">
            <v>0.74100272302939085</v>
          </cell>
          <cell r="V14108">
            <v>0.77107578901253349</v>
          </cell>
          <cell r="W14108">
            <v>0.84212077098774962</v>
          </cell>
          <cell r="X14108">
            <v>0.85026803082651292</v>
          </cell>
          <cell r="Y14108">
            <v>0.84721014296494579</v>
          </cell>
        </row>
        <row r="14109">
          <cell r="B14109" t="str">
            <v>FFVPX</v>
          </cell>
          <cell r="T14109">
            <v>0.67623481056857615</v>
          </cell>
          <cell r="U14109">
            <v>0.70284213911869686</v>
          </cell>
          <cell r="V14109">
            <v>0.70284213911869686</v>
          </cell>
          <cell r="W14109">
            <v>0.70284213911869686</v>
          </cell>
          <cell r="X14109">
            <v>0.70284213911869686</v>
          </cell>
          <cell r="Y14109">
            <v>0.84805029185640457</v>
          </cell>
        </row>
        <row r="14110">
          <cell r="B14110" t="str">
            <v>CDGCX</v>
          </cell>
          <cell r="T14110">
            <v>0.80040968864197326</v>
          </cell>
          <cell r="U14110">
            <v>0.75476602157711714</v>
          </cell>
          <cell r="V14110">
            <v>0.73747086952219176</v>
          </cell>
          <cell r="W14110">
            <v>0.74154156286844153</v>
          </cell>
          <cell r="X14110">
            <v>0.76704854257717736</v>
          </cell>
          <cell r="Y14110">
            <v>0.84978848362407289</v>
          </cell>
        </row>
        <row r="14111">
          <cell r="B14111" t="str">
            <v>ALVRX</v>
          </cell>
          <cell r="T14111">
            <v>0.61778001235002378</v>
          </cell>
          <cell r="U14111">
            <v>0.6068371614336302</v>
          </cell>
          <cell r="V14111">
            <v>0.59321598127212682</v>
          </cell>
          <cell r="W14111">
            <v>0.62563973877398749</v>
          </cell>
          <cell r="X14111">
            <v>0.67500723611046665</v>
          </cell>
          <cell r="Y14111">
            <v>0.8498082722546908</v>
          </cell>
        </row>
        <row r="14112">
          <cell r="B14112" t="str">
            <v>IEDAX</v>
          </cell>
          <cell r="T14112">
            <v>0.82841279766986553</v>
          </cell>
          <cell r="U14112">
            <v>0.72409802822435676</v>
          </cell>
          <cell r="V14112">
            <v>0.56895775731827813</v>
          </cell>
          <cell r="W14112">
            <v>0.43534101543038267</v>
          </cell>
          <cell r="X14112">
            <v>0.38658404386565132</v>
          </cell>
          <cell r="Y14112">
            <v>0.85156955767482778</v>
          </cell>
        </row>
        <row r="14113">
          <cell r="B14113" t="str">
            <v>AFVZX</v>
          </cell>
          <cell r="T14113">
            <v>0.87099292997826927</v>
          </cell>
          <cell r="U14113">
            <v>0.78737173921977277</v>
          </cell>
          <cell r="V14113">
            <v>0.80847693677675392</v>
          </cell>
          <cell r="W14113">
            <v>0.7999475849085077</v>
          </cell>
          <cell r="X14113">
            <v>0.51161432997322709</v>
          </cell>
          <cell r="Y14113">
            <v>0.85295973243405498</v>
          </cell>
        </row>
        <row r="14114">
          <cell r="B14114" t="str">
            <v>JIEMX</v>
          </cell>
          <cell r="T14114">
            <v>0.80577787459160577</v>
          </cell>
          <cell r="U14114">
            <v>0.81210217006000962</v>
          </cell>
          <cell r="V14114">
            <v>0.79181586356982481</v>
          </cell>
          <cell r="W14114">
            <v>0.76887824364369506</v>
          </cell>
          <cell r="X14114">
            <v>0.77991098320829955</v>
          </cell>
          <cell r="Y14114">
            <v>0.85430230596724188</v>
          </cell>
        </row>
        <row r="14115">
          <cell r="B14115" t="str">
            <v>MVRRX</v>
          </cell>
          <cell r="T14115">
            <v>0.83117570473016078</v>
          </cell>
          <cell r="U14115">
            <v>0.84044802012840458</v>
          </cell>
          <cell r="V14115">
            <v>0.83346396812905343</v>
          </cell>
          <cell r="W14115">
            <v>0.81071036027091992</v>
          </cell>
          <cell r="X14115">
            <v>0.79244047797049888</v>
          </cell>
          <cell r="Y14115">
            <v>0.85446234142120814</v>
          </cell>
        </row>
        <row r="14116">
          <cell r="B14116" t="str">
            <v>EITVX</v>
          </cell>
          <cell r="T14116">
            <v>0.87349124147445034</v>
          </cell>
          <cell r="U14116">
            <v>0.91286030098219484</v>
          </cell>
          <cell r="V14116">
            <v>0.89832898075971657</v>
          </cell>
          <cell r="W14116">
            <v>0.82958610962555779</v>
          </cell>
          <cell r="X14116">
            <v>0.80562618676516173</v>
          </cell>
          <cell r="Y14116">
            <v>0.85538085434371625</v>
          </cell>
        </row>
        <row r="14117">
          <cell r="B14117" t="str">
            <v>HQISX</v>
          </cell>
          <cell r="T14117">
            <v>0.69934152132731997</v>
          </cell>
          <cell r="U14117">
            <v>0.70151785481728479</v>
          </cell>
          <cell r="V14117">
            <v>0.66210944417828244</v>
          </cell>
          <cell r="W14117">
            <v>0.70152597148579066</v>
          </cell>
          <cell r="X14117">
            <v>0.69199562482832566</v>
          </cell>
          <cell r="Y14117">
            <v>0.85700510391529927</v>
          </cell>
        </row>
        <row r="14118">
          <cell r="B14118" t="str">
            <v>MCDVX</v>
          </cell>
          <cell r="T14118">
            <v>0.59393722636214152</v>
          </cell>
          <cell r="U14118">
            <v>0.5164675933270525</v>
          </cell>
          <cell r="V14118">
            <v>0.62039165180121914</v>
          </cell>
          <cell r="W14118">
            <v>0.68217116223908658</v>
          </cell>
          <cell r="X14118">
            <v>0.72240750958796418</v>
          </cell>
          <cell r="Y14118">
            <v>0.85828621845701047</v>
          </cell>
        </row>
        <row r="14119">
          <cell r="B14119" t="str">
            <v>ANVIX</v>
          </cell>
          <cell r="T14119">
            <v>0.86820972364029647</v>
          </cell>
          <cell r="U14119">
            <v>0.86387544593165566</v>
          </cell>
          <cell r="V14119">
            <v>0.85626023537930218</v>
          </cell>
          <cell r="W14119">
            <v>0.84248799098450966</v>
          </cell>
          <cell r="X14119">
            <v>0.75357376081279237</v>
          </cell>
          <cell r="Y14119">
            <v>0.85954257907779819</v>
          </cell>
        </row>
        <row r="14120">
          <cell r="B14120" t="str">
            <v>TQCYX</v>
          </cell>
          <cell r="T14120">
            <v>0.84216724873912308</v>
          </cell>
          <cell r="U14120">
            <v>0.80723512506136108</v>
          </cell>
          <cell r="V14120">
            <v>0.7960019997698361</v>
          </cell>
          <cell r="W14120">
            <v>0.83817878358940623</v>
          </cell>
          <cell r="X14120">
            <v>0.89228086163297193</v>
          </cell>
          <cell r="Y14120">
            <v>0.86016564916495319</v>
          </cell>
        </row>
        <row r="14121">
          <cell r="B14121" t="str">
            <v>ACGCX</v>
          </cell>
          <cell r="T14121">
            <v>0.89369015766592652</v>
          </cell>
          <cell r="U14121">
            <v>0.93717132729074626</v>
          </cell>
          <cell r="V14121">
            <v>0.95803228423589337</v>
          </cell>
          <cell r="W14121">
            <v>0.97017292707334313</v>
          </cell>
          <cell r="X14121">
            <v>0.97513173807522169</v>
          </cell>
          <cell r="Y14121">
            <v>0.8616512322157216</v>
          </cell>
        </row>
        <row r="14122">
          <cell r="B14122" t="str">
            <v>FFVOX</v>
          </cell>
          <cell r="T14122">
            <v>0.69688707093867508</v>
          </cell>
          <cell r="U14122">
            <v>0.72222633664660651</v>
          </cell>
          <cell r="V14122">
            <v>0.72222633664660651</v>
          </cell>
          <cell r="W14122">
            <v>0.72222633664660651</v>
          </cell>
          <cell r="X14122">
            <v>0.72222633664660651</v>
          </cell>
          <cell r="Y14122">
            <v>0.86185913851490348</v>
          </cell>
        </row>
        <row r="14123">
          <cell r="B14123" t="str">
            <v>AMFCX</v>
          </cell>
          <cell r="T14123">
            <v>0.73452262323099404</v>
          </cell>
          <cell r="U14123">
            <v>0.58641536997990307</v>
          </cell>
          <cell r="V14123">
            <v>0.54298844108990085</v>
          </cell>
          <cell r="W14123">
            <v>0.51881980063234956</v>
          </cell>
          <cell r="X14123">
            <v>0.52925244024115692</v>
          </cell>
          <cell r="Y14123">
            <v>0.86263124772304689</v>
          </cell>
        </row>
        <row r="14124">
          <cell r="B14124" t="str">
            <v>FBCVX</v>
          </cell>
          <cell r="T14124">
            <v>0.69664527341989813</v>
          </cell>
          <cell r="U14124">
            <v>0.72159771694024222</v>
          </cell>
          <cell r="V14124">
            <v>0.77558288169745815</v>
          </cell>
          <cell r="W14124">
            <v>0.74065786611336459</v>
          </cell>
          <cell r="X14124">
            <v>0.53839052340140858</v>
          </cell>
          <cell r="Y14124">
            <v>0.86281964485582252</v>
          </cell>
        </row>
        <row r="14125">
          <cell r="B14125" t="str">
            <v>ABECX</v>
          </cell>
          <cell r="T14125">
            <v>0.81196514512707774</v>
          </cell>
          <cell r="U14125">
            <v>0.82920396875210078</v>
          </cell>
          <cell r="V14125">
            <v>0.80863460590877823</v>
          </cell>
          <cell r="W14125">
            <v>0.86905795804584507</v>
          </cell>
          <cell r="X14125">
            <v>0.91773114440549264</v>
          </cell>
          <cell r="Y14125">
            <v>0.86307092630611781</v>
          </cell>
        </row>
        <row r="14126">
          <cell r="B14126" t="str">
            <v>VWNDX</v>
          </cell>
          <cell r="T14126">
            <v>0.86947949631158972</v>
          </cell>
          <cell r="U14126">
            <v>0.84066763847456016</v>
          </cell>
          <cell r="V14126">
            <v>0.81694919203595684</v>
          </cell>
          <cell r="W14126">
            <v>0.76415797456813706</v>
          </cell>
          <cell r="X14126">
            <v>0.60509299317727039</v>
          </cell>
          <cell r="Y14126">
            <v>0.86396926666370533</v>
          </cell>
        </row>
        <row r="14127">
          <cell r="B14127" t="str">
            <v>MCBAX</v>
          </cell>
          <cell r="T14127">
            <v>0.53448923093891454</v>
          </cell>
          <cell r="U14127">
            <v>0.42107689687639566</v>
          </cell>
          <cell r="V14127">
            <v>0.54571862620487999</v>
          </cell>
          <cell r="W14127">
            <v>0.66572916712441632</v>
          </cell>
          <cell r="X14127">
            <v>0.73355442922476877</v>
          </cell>
          <cell r="Y14127">
            <v>0.86432128596909041</v>
          </cell>
        </row>
        <row r="14128">
          <cell r="B14128" t="str">
            <v>EVTMX</v>
          </cell>
          <cell r="T14128">
            <v>0.86445617759064586</v>
          </cell>
          <cell r="U14128">
            <v>0.8054377074222141</v>
          </cell>
          <cell r="V14128">
            <v>0.72056748800918746</v>
          </cell>
          <cell r="W14128">
            <v>0.67725436174177656</v>
          </cell>
          <cell r="X14128">
            <v>0.72710399482977472</v>
          </cell>
          <cell r="Y14128">
            <v>0.86522833331287996</v>
          </cell>
        </row>
        <row r="14129">
          <cell r="B14129" t="str">
            <v>USPCX</v>
          </cell>
          <cell r="T14129">
            <v>0.91106023542565084</v>
          </cell>
          <cell r="U14129">
            <v>0.90034872702702862</v>
          </cell>
          <cell r="V14129">
            <v>0.91126502849097946</v>
          </cell>
          <cell r="W14129">
            <v>0.92318758091323028</v>
          </cell>
          <cell r="X14129">
            <v>0.69445682743568848</v>
          </cell>
          <cell r="Y14129">
            <v>0.86576655107114664</v>
          </cell>
        </row>
        <row r="14130">
          <cell r="B14130" t="str">
            <v>WEEIX</v>
          </cell>
          <cell r="T14130">
            <v>0.87656935159956539</v>
          </cell>
          <cell r="U14130">
            <v>0.88656788458638136</v>
          </cell>
          <cell r="V14130">
            <v>0.88162055143310347</v>
          </cell>
          <cell r="W14130">
            <v>0.85704351171609139</v>
          </cell>
          <cell r="X14130">
            <v>0.80020068733917893</v>
          </cell>
          <cell r="Y14130">
            <v>0.86676928958216959</v>
          </cell>
        </row>
        <row r="14131">
          <cell r="B14131" t="str">
            <v>MSMIX</v>
          </cell>
          <cell r="T14131">
            <v>0.89185390831623457</v>
          </cell>
          <cell r="U14131">
            <v>0.89724174310515881</v>
          </cell>
          <cell r="V14131">
            <v>0.87487055076757181</v>
          </cell>
          <cell r="W14131">
            <v>0.87981019656092785</v>
          </cell>
          <cell r="X14131">
            <v>0.8495964540498282</v>
          </cell>
          <cell r="Y14131">
            <v>0.86915234313561307</v>
          </cell>
        </row>
        <row r="14132">
          <cell r="B14132" t="str">
            <v>RMFBX</v>
          </cell>
          <cell r="T14132">
            <v>0.74229796217764665</v>
          </cell>
          <cell r="U14132">
            <v>0.59548914892800109</v>
          </cell>
          <cell r="V14132">
            <v>0.55148595431085379</v>
          </cell>
          <cell r="W14132">
            <v>0.52644338824793979</v>
          </cell>
          <cell r="X14132">
            <v>0.53709972705298381</v>
          </cell>
          <cell r="Y14132">
            <v>0.86955505321665527</v>
          </cell>
        </row>
        <row r="14133">
          <cell r="B14133" t="str">
            <v>GMHPX</v>
          </cell>
          <cell r="T14133">
            <v>0.87988017517063</v>
          </cell>
          <cell r="U14133">
            <v>0.86293289939834672</v>
          </cell>
          <cell r="V14133">
            <v>0.79518747035653725</v>
          </cell>
          <cell r="W14133">
            <v>0.70215162307970969</v>
          </cell>
          <cell r="X14133">
            <v>0.62878416423504113</v>
          </cell>
          <cell r="Y14133">
            <v>0.87010243628371431</v>
          </cell>
        </row>
        <row r="14134">
          <cell r="B14134" t="str">
            <v>RMFAX</v>
          </cell>
          <cell r="T14134">
            <v>0.7438632543024547</v>
          </cell>
          <cell r="U14134">
            <v>0.59650321825990837</v>
          </cell>
          <cell r="V14134">
            <v>0.55219635594757288</v>
          </cell>
          <cell r="W14134">
            <v>0.52956999382964975</v>
          </cell>
          <cell r="X14134">
            <v>0.54141897622317736</v>
          </cell>
          <cell r="Y14134">
            <v>0.87086166706327828</v>
          </cell>
        </row>
        <row r="14135">
          <cell r="B14135" t="str">
            <v>REIPX</v>
          </cell>
          <cell r="T14135">
            <v>0.78179940925597491</v>
          </cell>
          <cell r="U14135">
            <v>0.77388820520157209</v>
          </cell>
          <cell r="V14135">
            <v>0.75362061720803086</v>
          </cell>
          <cell r="W14135">
            <v>0.69761074830412084</v>
          </cell>
          <cell r="X14135">
            <v>0.69327707764028468</v>
          </cell>
          <cell r="Y14135">
            <v>0.87111219934015449</v>
          </cell>
        </row>
        <row r="14136">
          <cell r="B14136" t="str">
            <v>BAMV</v>
          </cell>
          <cell r="T14136">
            <v>0.88818083711552387</v>
          </cell>
          <cell r="U14136">
            <v>0.86240031901773528</v>
          </cell>
          <cell r="V14136">
            <v>0.75874199810751919</v>
          </cell>
          <cell r="W14136">
            <v>0.72905785459930816</v>
          </cell>
          <cell r="X14136">
            <v>0.72905785459930816</v>
          </cell>
          <cell r="Y14136">
            <v>0.87374199451052148</v>
          </cell>
        </row>
        <row r="14137">
          <cell r="B14137" t="str">
            <v>DDZRX</v>
          </cell>
          <cell r="T14137">
            <v>0.74881035174950572</v>
          </cell>
          <cell r="U14137">
            <v>0.78168032500978191</v>
          </cell>
          <cell r="V14137">
            <v>0.78168032500978191</v>
          </cell>
          <cell r="W14137">
            <v>0.78168032500978191</v>
          </cell>
          <cell r="X14137">
            <v>0.78168032500978191</v>
          </cell>
          <cell r="Y14137">
            <v>0.87439797419952459</v>
          </cell>
        </row>
        <row r="14138">
          <cell r="B14138" t="str">
            <v>OINCX</v>
          </cell>
          <cell r="T14138">
            <v>0.91522309002382018</v>
          </cell>
          <cell r="U14138">
            <v>0.93549887160889711</v>
          </cell>
          <cell r="V14138">
            <v>0.90754521966896617</v>
          </cell>
          <cell r="W14138">
            <v>0.85111193105811012</v>
          </cell>
          <cell r="X14138">
            <v>0.83468723519080501</v>
          </cell>
          <cell r="Y14138">
            <v>0.87470097622979137</v>
          </cell>
        </row>
        <row r="14139">
          <cell r="B14139" t="str">
            <v>CMLCX</v>
          </cell>
          <cell r="T14139">
            <v>0.75402138547124398</v>
          </cell>
          <cell r="U14139">
            <v>0.60734151030736283</v>
          </cell>
          <cell r="V14139">
            <v>0.56397050182653918</v>
          </cell>
          <cell r="W14139">
            <v>0.53975274438422249</v>
          </cell>
          <cell r="X14139">
            <v>0.54951718432594343</v>
          </cell>
          <cell r="Y14139">
            <v>0.87507252391750079</v>
          </cell>
        </row>
        <row r="14140">
          <cell r="B14140" t="str">
            <v>GSRFX</v>
          </cell>
          <cell r="T14140">
            <v>0.88531706619113137</v>
          </cell>
          <cell r="U14140">
            <v>0.86816371710373674</v>
          </cell>
          <cell r="V14140">
            <v>0.79904912707772213</v>
          </cell>
          <cell r="W14140">
            <v>0.70519235874382513</v>
          </cell>
          <cell r="X14140">
            <v>0.62957894998127151</v>
          </cell>
          <cell r="Y14140">
            <v>0.87760828324137341</v>
          </cell>
        </row>
        <row r="14141">
          <cell r="B14141" t="str">
            <v>LMVTX</v>
          </cell>
          <cell r="T14141">
            <v>0.88154372264960423</v>
          </cell>
          <cell r="U14141">
            <v>0.86641164450646047</v>
          </cell>
          <cell r="V14141">
            <v>0.79280393376473779</v>
          </cell>
          <cell r="W14141">
            <v>0.72565337063320001</v>
          </cell>
          <cell r="X14141">
            <v>0.54314487208528694</v>
          </cell>
          <cell r="Y14141">
            <v>0.87775365534566008</v>
          </cell>
        </row>
        <row r="14142">
          <cell r="B14142" t="str">
            <v>WESWX</v>
          </cell>
          <cell r="T14142">
            <v>0.88996990643568774</v>
          </cell>
          <cell r="U14142">
            <v>0.89964246805069858</v>
          </cell>
          <cell r="V14142">
            <v>0.89746814973431532</v>
          </cell>
          <cell r="W14142">
            <v>0.87845786457632113</v>
          </cell>
          <cell r="X14142">
            <v>0.83520628842509714</v>
          </cell>
          <cell r="Y14142">
            <v>0.88015519823374266</v>
          </cell>
        </row>
        <row r="14143">
          <cell r="B14143" t="str">
            <v>VSDA</v>
          </cell>
          <cell r="T14143">
            <v>0.82792643021581969</v>
          </cell>
          <cell r="U14143">
            <v>0.83952365459604439</v>
          </cell>
          <cell r="V14143">
            <v>0.80958459182146802</v>
          </cell>
          <cell r="W14143">
            <v>0.78248754734998138</v>
          </cell>
          <cell r="X14143">
            <v>0.76221668204696869</v>
          </cell>
          <cell r="Y14143">
            <v>0.8810409472191093</v>
          </cell>
        </row>
        <row r="14144">
          <cell r="B14144" t="str">
            <v>PYEQX</v>
          </cell>
          <cell r="T14144">
            <v>0.93324119067133193</v>
          </cell>
          <cell r="U14144">
            <v>0.93970085635910172</v>
          </cell>
          <cell r="V14144">
            <v>0.91562995324565988</v>
          </cell>
          <cell r="W14144">
            <v>0.93175425840009296</v>
          </cell>
          <cell r="X14144">
            <v>0.88117357124284479</v>
          </cell>
          <cell r="Y14144">
            <v>0.88152089525916055</v>
          </cell>
        </row>
        <row r="14145">
          <cell r="B14145" t="str">
            <v>TLOFX</v>
          </cell>
          <cell r="T14145">
            <v>0.76556596262862231</v>
          </cell>
          <cell r="U14145">
            <v>0.75228404749334832</v>
          </cell>
          <cell r="V14145">
            <v>0.63280663242007917</v>
          </cell>
          <cell r="W14145">
            <v>0.50321951957131106</v>
          </cell>
          <cell r="X14145">
            <v>0.52292559779236492</v>
          </cell>
          <cell r="Y14145">
            <v>0.88188115636243913</v>
          </cell>
        </row>
        <row r="14146">
          <cell r="B14146" t="str">
            <v>GSRLX</v>
          </cell>
          <cell r="T14146">
            <v>0.88743066612746258</v>
          </cell>
          <cell r="U14146">
            <v>0.87048801201836901</v>
          </cell>
          <cell r="V14146">
            <v>0.8017231596323966</v>
          </cell>
          <cell r="W14146">
            <v>0.7085427721729225</v>
          </cell>
          <cell r="X14146">
            <v>0.63112944372207924</v>
          </cell>
          <cell r="Y14146">
            <v>0.88308317612763054</v>
          </cell>
        </row>
        <row r="14147">
          <cell r="B14147" t="str">
            <v>LCEVX</v>
          </cell>
          <cell r="T14147">
            <v>0.87333328227586604</v>
          </cell>
          <cell r="U14147">
            <v>0.83806161156817849</v>
          </cell>
          <cell r="V14147">
            <v>0.80863340846455856</v>
          </cell>
          <cell r="W14147">
            <v>0.82941783506947542</v>
          </cell>
          <cell r="X14147">
            <v>0.87253938584068813</v>
          </cell>
          <cell r="Y14147">
            <v>0.88323853722229151</v>
          </cell>
        </row>
        <row r="14148">
          <cell r="B14148" t="str">
            <v>GEQIX</v>
          </cell>
          <cell r="T14148">
            <v>0.90738118557275094</v>
          </cell>
          <cell r="U14148">
            <v>0.91449163543652601</v>
          </cell>
          <cell r="V14148">
            <v>0.87954982227177347</v>
          </cell>
          <cell r="W14148">
            <v>0.8754896492969737</v>
          </cell>
          <cell r="X14148">
            <v>0.74518596402896908</v>
          </cell>
          <cell r="Y14148">
            <v>0.8833910506258581</v>
          </cell>
        </row>
        <row r="14149">
          <cell r="B14149" t="str">
            <v>PY</v>
          </cell>
          <cell r="T14149">
            <v>0.87961591615922397</v>
          </cell>
          <cell r="U14149">
            <v>0.83963101764901404</v>
          </cell>
          <cell r="V14149">
            <v>0.74348117478028852</v>
          </cell>
          <cell r="W14149">
            <v>0.65617614373334465</v>
          </cell>
          <cell r="X14149">
            <v>0.63692017211898544</v>
          </cell>
          <cell r="Y14149">
            <v>0.88351952376068477</v>
          </cell>
        </row>
        <row r="14150">
          <cell r="B14150" t="str">
            <v>WEECX</v>
          </cell>
          <cell r="T14150">
            <v>0.8906548834993786</v>
          </cell>
          <cell r="U14150">
            <v>0.9004016548149929</v>
          </cell>
          <cell r="V14150">
            <v>0.90030796399766844</v>
          </cell>
          <cell r="W14150">
            <v>0.8808478181928322</v>
          </cell>
          <cell r="X14150">
            <v>0.83524247268563334</v>
          </cell>
          <cell r="Y14150">
            <v>0.88385255268745755</v>
          </cell>
        </row>
        <row r="14151">
          <cell r="B14151" t="str">
            <v>FIAQX</v>
          </cell>
          <cell r="T14151">
            <v>0.71834427747896623</v>
          </cell>
          <cell r="U14151">
            <v>0.76691778281967016</v>
          </cell>
          <cell r="V14151">
            <v>0.78839857915613898</v>
          </cell>
          <cell r="W14151">
            <v>0.78839857915613898</v>
          </cell>
          <cell r="X14151">
            <v>0.78839857915613898</v>
          </cell>
          <cell r="Y14151">
            <v>0.88539055428429114</v>
          </cell>
        </row>
        <row r="14152">
          <cell r="B14152" t="str">
            <v>EIFVX</v>
          </cell>
          <cell r="T14152">
            <v>0.86634912802314334</v>
          </cell>
          <cell r="U14152">
            <v>0.88267761417690371</v>
          </cell>
          <cell r="V14152">
            <v>0.81694049903502719</v>
          </cell>
          <cell r="W14152">
            <v>0.7438168518142082</v>
          </cell>
          <cell r="X14152">
            <v>0.68378704510302413</v>
          </cell>
          <cell r="Y14152">
            <v>0.88582724823145098</v>
          </cell>
        </row>
        <row r="14153">
          <cell r="B14153" t="str">
            <v>CBBCX</v>
          </cell>
          <cell r="T14153">
            <v>0.9503109677660001</v>
          </cell>
          <cell r="U14153">
            <v>0.96480025150027027</v>
          </cell>
          <cell r="V14153">
            <v>0.96031038909307176</v>
          </cell>
          <cell r="W14153">
            <v>0.91752943402522325</v>
          </cell>
          <cell r="X14153">
            <v>0.73743388647236929</v>
          </cell>
          <cell r="Y14153">
            <v>0.88657539396733542</v>
          </cell>
        </row>
        <row r="14154">
          <cell r="B14154" t="str">
            <v>HDGRX</v>
          </cell>
          <cell r="T14154">
            <v>0.7223815933858887</v>
          </cell>
          <cell r="U14154">
            <v>0.59252040800503047</v>
          </cell>
          <cell r="V14154">
            <v>0.64640995842426174</v>
          </cell>
          <cell r="W14154">
            <v>0.62319464165738425</v>
          </cell>
          <cell r="X14154">
            <v>0.50503071354763618</v>
          </cell>
          <cell r="Y14154">
            <v>0.88725114055213217</v>
          </cell>
        </row>
        <row r="14155">
          <cell r="B14155" t="str">
            <v>EEQIX</v>
          </cell>
          <cell r="T14155">
            <v>0.9036750254819329</v>
          </cell>
          <cell r="U14155">
            <v>0.92289470481736258</v>
          </cell>
          <cell r="V14155">
            <v>0.9269006989424724</v>
          </cell>
          <cell r="W14155">
            <v>0.9269006989424724</v>
          </cell>
          <cell r="X14155">
            <v>0.9269006989424724</v>
          </cell>
          <cell r="Y14155">
            <v>0.88746569075937787</v>
          </cell>
        </row>
        <row r="14156">
          <cell r="B14156" t="str">
            <v>GVEZX</v>
          </cell>
          <cell r="T14156">
            <v>0.82540356234715961</v>
          </cell>
          <cell r="U14156">
            <v>0.76495010193190849</v>
          </cell>
          <cell r="V14156">
            <v>0.67876323429688279</v>
          </cell>
          <cell r="W14156">
            <v>0.6271550817329824</v>
          </cell>
          <cell r="X14156">
            <v>0.63366337692977315</v>
          </cell>
          <cell r="Y14156">
            <v>0.890477623409347</v>
          </cell>
        </row>
        <row r="14157">
          <cell r="B14157" t="str">
            <v>TQCAX</v>
          </cell>
          <cell r="T14157">
            <v>0.88009480464204504</v>
          </cell>
          <cell r="U14157">
            <v>0.84880171116185787</v>
          </cell>
          <cell r="V14157">
            <v>0.83968583833024324</v>
          </cell>
          <cell r="W14157">
            <v>0.87612703936895742</v>
          </cell>
          <cell r="X14157">
            <v>0.91841581839022013</v>
          </cell>
          <cell r="Y14157">
            <v>0.89090850762177687</v>
          </cell>
        </row>
        <row r="14158">
          <cell r="B14158" t="str">
            <v>DDVIX</v>
          </cell>
          <cell r="T14158">
            <v>0.77697330110470897</v>
          </cell>
          <cell r="U14158">
            <v>0.8111462405437837</v>
          </cell>
          <cell r="V14158">
            <v>0.8111462405437837</v>
          </cell>
          <cell r="W14158">
            <v>0.8111462405437837</v>
          </cell>
          <cell r="X14158">
            <v>0.8111462405437837</v>
          </cell>
          <cell r="Y14158">
            <v>0.89149517184611315</v>
          </cell>
        </row>
        <row r="14159">
          <cell r="B14159" t="str">
            <v>OUSA</v>
          </cell>
          <cell r="T14159">
            <v>0.79453742623807855</v>
          </cell>
          <cell r="U14159">
            <v>0.71333975633890478</v>
          </cell>
          <cell r="V14159">
            <v>0.61251773613499083</v>
          </cell>
          <cell r="W14159">
            <v>0.54113160402634031</v>
          </cell>
          <cell r="X14159">
            <v>0.48248604014631091</v>
          </cell>
          <cell r="Y14159">
            <v>0.89372716741605385</v>
          </cell>
        </row>
        <row r="14160">
          <cell r="B14160" t="str">
            <v>GSVCX</v>
          </cell>
          <cell r="T14160">
            <v>0.94029767171860368</v>
          </cell>
          <cell r="U14160">
            <v>0.93801863411104824</v>
          </cell>
          <cell r="V14160">
            <v>0.89055830492721355</v>
          </cell>
          <cell r="W14160">
            <v>0.81703996791921785</v>
          </cell>
          <cell r="X14160">
            <v>0.80679868511482222</v>
          </cell>
          <cell r="Y14160">
            <v>0.89711865864679508</v>
          </cell>
        </row>
        <row r="14161">
          <cell r="B14161" t="str">
            <v>HQIRX</v>
          </cell>
          <cell r="T14161">
            <v>0.75002065087907133</v>
          </cell>
          <cell r="U14161">
            <v>0.74976632674842081</v>
          </cell>
          <cell r="V14161">
            <v>0.71229960264318981</v>
          </cell>
          <cell r="W14161">
            <v>0.75121591324811132</v>
          </cell>
          <cell r="X14161">
            <v>0.74677439938770873</v>
          </cell>
          <cell r="Y14161">
            <v>0.89744829113198832</v>
          </cell>
        </row>
        <row r="14162">
          <cell r="B14162" t="str">
            <v>AEURX</v>
          </cell>
          <cell r="T14162">
            <v>0.83535824692926042</v>
          </cell>
          <cell r="U14162">
            <v>0.83265983843464486</v>
          </cell>
          <cell r="V14162">
            <v>0.80773801580697913</v>
          </cell>
          <cell r="W14162">
            <v>0.83269227462022599</v>
          </cell>
          <cell r="X14162">
            <v>0.87201866804574546</v>
          </cell>
          <cell r="Y14162">
            <v>0.89766850495831296</v>
          </cell>
        </row>
        <row r="14163">
          <cell r="B14163" t="str">
            <v>EATVX</v>
          </cell>
          <cell r="T14163">
            <v>0.91416662596774267</v>
          </cell>
          <cell r="U14163">
            <v>0.9437313017054576</v>
          </cell>
          <cell r="V14163">
            <v>0.9302357083196896</v>
          </cell>
          <cell r="W14163">
            <v>0.87682825211723403</v>
          </cell>
          <cell r="X14163">
            <v>0.86121793337243091</v>
          </cell>
          <cell r="Y14163">
            <v>0.89789973342568885</v>
          </cell>
        </row>
        <row r="14164">
          <cell r="B14164" t="str">
            <v>LCBVX</v>
          </cell>
          <cell r="T14164">
            <v>0.89923548014733257</v>
          </cell>
          <cell r="U14164">
            <v>0.91665604222772268</v>
          </cell>
          <cell r="V14164">
            <v>0.93128675661490823</v>
          </cell>
          <cell r="W14164">
            <v>0.92519496394278988</v>
          </cell>
          <cell r="X14164">
            <v>0.6550275875330589</v>
          </cell>
          <cell r="Y14164">
            <v>0.89827805351316869</v>
          </cell>
        </row>
        <row r="14165">
          <cell r="B14165" t="str">
            <v>TVLCX</v>
          </cell>
          <cell r="T14165">
            <v>0.91738376756855533</v>
          </cell>
          <cell r="U14165">
            <v>0.90061148571457472</v>
          </cell>
          <cell r="V14165">
            <v>0.81187481098126368</v>
          </cell>
          <cell r="W14165">
            <v>0.72255429101831148</v>
          </cell>
          <cell r="X14165">
            <v>0.70835626616510894</v>
          </cell>
          <cell r="Y14165">
            <v>0.89855822724044632</v>
          </cell>
        </row>
        <row r="14166">
          <cell r="B14166" t="str">
            <v>MEIGX</v>
          </cell>
          <cell r="T14166">
            <v>0.88207668202813938</v>
          </cell>
          <cell r="U14166">
            <v>0.89028066002615625</v>
          </cell>
          <cell r="V14166">
            <v>0.89162672206329008</v>
          </cell>
          <cell r="W14166">
            <v>0.8778630720717121</v>
          </cell>
          <cell r="X14166">
            <v>0.87376130969809718</v>
          </cell>
          <cell r="Y14166">
            <v>0.90003426999142033</v>
          </cell>
        </row>
        <row r="14167">
          <cell r="B14167" t="str">
            <v>LVPSX</v>
          </cell>
          <cell r="T14167">
            <v>0.91598268333876831</v>
          </cell>
          <cell r="U14167">
            <v>0.90854425923045679</v>
          </cell>
          <cell r="V14167">
            <v>0.9197491715107543</v>
          </cell>
          <cell r="W14167">
            <v>0.87586432778377843</v>
          </cell>
          <cell r="X14167">
            <v>0.73764969068431596</v>
          </cell>
          <cell r="Y14167">
            <v>0.90120060047337469</v>
          </cell>
        </row>
        <row r="14168">
          <cell r="B14168" t="str">
            <v>AFOCX</v>
          </cell>
          <cell r="T14168">
            <v>0.90445274322427116</v>
          </cell>
          <cell r="U14168">
            <v>0.90927216188710902</v>
          </cell>
          <cell r="V14168">
            <v>0.88399985467873043</v>
          </cell>
          <cell r="W14168">
            <v>0.73080473697342796</v>
          </cell>
          <cell r="X14168">
            <v>0.73648267709952775</v>
          </cell>
          <cell r="Y14168">
            <v>0.90238541190236909</v>
          </cell>
        </row>
        <row r="14169">
          <cell r="B14169" t="str">
            <v>AEYIX</v>
          </cell>
          <cell r="T14169">
            <v>0.8513806740531269</v>
          </cell>
          <cell r="U14169">
            <v>0.85694013252333801</v>
          </cell>
          <cell r="V14169">
            <v>0.84188583939958328</v>
          </cell>
          <cell r="W14169">
            <v>0.86913710699437197</v>
          </cell>
          <cell r="X14169">
            <v>0.90356915075835609</v>
          </cell>
          <cell r="Y14169">
            <v>0.90252956745296808</v>
          </cell>
        </row>
        <row r="14170">
          <cell r="B14170" t="str">
            <v>MFEBX</v>
          </cell>
          <cell r="T14170">
            <v>0.88366975253424818</v>
          </cell>
          <cell r="U14170">
            <v>0.89167182552044577</v>
          </cell>
          <cell r="V14170">
            <v>0.89336024851421436</v>
          </cell>
          <cell r="W14170">
            <v>0.88065921527371527</v>
          </cell>
          <cell r="X14170">
            <v>0.87767137657807071</v>
          </cell>
          <cell r="Y14170">
            <v>0.90448386526136826</v>
          </cell>
        </row>
        <row r="14171">
          <cell r="B14171" t="str">
            <v>PSECX</v>
          </cell>
          <cell r="T14171">
            <v>0.85992688000885209</v>
          </cell>
          <cell r="U14171">
            <v>0.79562950394520404</v>
          </cell>
          <cell r="V14171">
            <v>0.76364333851599886</v>
          </cell>
          <cell r="W14171">
            <v>0.74239401620641166</v>
          </cell>
          <cell r="X14171">
            <v>0.71630299628384353</v>
          </cell>
          <cell r="Y14171">
            <v>0.90464996460610236</v>
          </cell>
        </row>
        <row r="14172">
          <cell r="B14172" t="str">
            <v>GSRIX</v>
          </cell>
          <cell r="T14172">
            <v>0.91328541791945506</v>
          </cell>
          <cell r="U14172">
            <v>0.89705632711548822</v>
          </cell>
          <cell r="V14172">
            <v>0.83312089460475747</v>
          </cell>
          <cell r="W14172">
            <v>0.74387728960650545</v>
          </cell>
          <cell r="X14172">
            <v>0.67030334122471302</v>
          </cell>
          <cell r="Y14172">
            <v>0.90575006601272956</v>
          </cell>
        </row>
        <row r="14173">
          <cell r="B14173" t="str">
            <v>MEICX</v>
          </cell>
          <cell r="T14173">
            <v>0.887356378844531</v>
          </cell>
          <cell r="U14173">
            <v>0.8949503297903324</v>
          </cell>
          <cell r="V14173">
            <v>0.8960236216048193</v>
          </cell>
          <cell r="W14173">
            <v>0.88393771982452751</v>
          </cell>
          <cell r="X14173">
            <v>0.87878025512751301</v>
          </cell>
          <cell r="Y14173">
            <v>0.90818053189562353</v>
          </cell>
        </row>
        <row r="14174">
          <cell r="B14174" t="str">
            <v>IEDRX</v>
          </cell>
          <cell r="T14174">
            <v>0.87943054655408648</v>
          </cell>
          <cell r="U14174">
            <v>0.78450320415325014</v>
          </cell>
          <cell r="V14174">
            <v>0.62935430343718979</v>
          </cell>
          <cell r="W14174">
            <v>0.50344888090685935</v>
          </cell>
          <cell r="X14174">
            <v>0.46153610351965541</v>
          </cell>
          <cell r="Y14174">
            <v>0.9089970436250413</v>
          </cell>
        </row>
        <row r="14175">
          <cell r="B14175" t="str">
            <v>OCLVX</v>
          </cell>
          <cell r="T14175">
            <v>0.868145021265884</v>
          </cell>
          <cell r="U14175">
            <v>0.87453229897737816</v>
          </cell>
          <cell r="V14175">
            <v>0.88817024635791775</v>
          </cell>
          <cell r="W14175">
            <v>0.88666990794712874</v>
          </cell>
          <cell r="X14175">
            <v>0.87387202007345677</v>
          </cell>
          <cell r="Y14175">
            <v>0.90969461490697023</v>
          </cell>
        </row>
        <row r="14176">
          <cell r="B14176" t="str">
            <v>PRFDX</v>
          </cell>
          <cell r="T14176">
            <v>0.81934783234628128</v>
          </cell>
          <cell r="U14176">
            <v>0.81181060147400386</v>
          </cell>
          <cell r="V14176">
            <v>0.79260041033301509</v>
          </cell>
          <cell r="W14176">
            <v>0.74180440076689524</v>
          </cell>
          <cell r="X14176">
            <v>0.73643251751310501</v>
          </cell>
          <cell r="Y14176">
            <v>0.91007768844542658</v>
          </cell>
        </row>
        <row r="14177">
          <cell r="B14177" t="str">
            <v>PNBAX</v>
          </cell>
          <cell r="T14177">
            <v>0.90966965718009174</v>
          </cell>
          <cell r="U14177">
            <v>0.90464669320286861</v>
          </cell>
          <cell r="V14177">
            <v>0.8989971554656937</v>
          </cell>
          <cell r="W14177">
            <v>0.89049538440475362</v>
          </cell>
          <cell r="X14177">
            <v>0.80855038765714693</v>
          </cell>
          <cell r="Y14177">
            <v>0.91018235808182923</v>
          </cell>
        </row>
        <row r="14178">
          <cell r="B14178" t="str">
            <v>IEDBX</v>
          </cell>
          <cell r="T14178">
            <v>0.86942848179830567</v>
          </cell>
          <cell r="U14178">
            <v>0.80190055229905322</v>
          </cell>
          <cell r="V14178">
            <v>0.80190055229905322</v>
          </cell>
          <cell r="W14178">
            <v>0.80190055229905322</v>
          </cell>
          <cell r="X14178">
            <v>0.80190055229905322</v>
          </cell>
          <cell r="Y14178">
            <v>0.91386861239904249</v>
          </cell>
        </row>
        <row r="14179">
          <cell r="B14179" t="str">
            <v>EEQAX</v>
          </cell>
          <cell r="T14179">
            <v>0.92039746080139528</v>
          </cell>
          <cell r="U14179">
            <v>0.9342434841358257</v>
          </cell>
          <cell r="V14179">
            <v>0.93701053578406579</v>
          </cell>
          <cell r="W14179">
            <v>0.93701053578406579</v>
          </cell>
          <cell r="X14179">
            <v>0.93701053578406579</v>
          </cell>
          <cell r="Y14179">
            <v>0.91399817017383345</v>
          </cell>
        </row>
        <row r="14180">
          <cell r="B14180" t="str">
            <v>PEQIX</v>
          </cell>
          <cell r="T14180">
            <v>0.95802429581293291</v>
          </cell>
          <cell r="U14180">
            <v>0.96257439588625038</v>
          </cell>
          <cell r="V14180">
            <v>0.94454189325649451</v>
          </cell>
          <cell r="W14180">
            <v>0.95593506368277248</v>
          </cell>
          <cell r="X14180">
            <v>0.91619337870769779</v>
          </cell>
          <cell r="Y14180">
            <v>0.9159119249300397</v>
          </cell>
        </row>
        <row r="14181">
          <cell r="B14181" t="str">
            <v>PPSRX</v>
          </cell>
          <cell r="T14181">
            <v>0.93252012611511648</v>
          </cell>
          <cell r="U14181">
            <v>0.93132105402225973</v>
          </cell>
          <cell r="V14181">
            <v>0.86957637391546549</v>
          </cell>
          <cell r="W14181">
            <v>0.78752547277447726</v>
          </cell>
          <cell r="X14181">
            <v>0.71121249442443013</v>
          </cell>
          <cell r="Y14181">
            <v>0.91599550712240063</v>
          </cell>
        </row>
        <row r="14182">
          <cell r="B14182" t="str">
            <v>RYDAX</v>
          </cell>
          <cell r="T14182">
            <v>0.90562450334616607</v>
          </cell>
          <cell r="U14182">
            <v>0.82115266484616034</v>
          </cell>
          <cell r="V14182">
            <v>0.80957078626332857</v>
          </cell>
          <cell r="W14182">
            <v>0.8341901149697607</v>
          </cell>
          <cell r="X14182">
            <v>0.76111158258660838</v>
          </cell>
          <cell r="Y14182">
            <v>0.91845891930651469</v>
          </cell>
        </row>
        <row r="14183">
          <cell r="B14183" t="str">
            <v>RYDHX</v>
          </cell>
          <cell r="T14183">
            <v>0.90643510239530511</v>
          </cell>
          <cell r="U14183">
            <v>0.82269169332964764</v>
          </cell>
          <cell r="V14183">
            <v>0.81101359328589218</v>
          </cell>
          <cell r="W14183">
            <v>0.83423905460840275</v>
          </cell>
          <cell r="X14183">
            <v>0.76033249839667638</v>
          </cell>
          <cell r="Y14183">
            <v>0.91875134226722921</v>
          </cell>
        </row>
        <row r="14184">
          <cell r="B14184" t="str">
            <v>AFVLX</v>
          </cell>
          <cell r="T14184">
            <v>0.92292959731972812</v>
          </cell>
          <cell r="U14184">
            <v>0.84967760760261124</v>
          </cell>
          <cell r="V14184">
            <v>0.86968145733131907</v>
          </cell>
          <cell r="W14184">
            <v>0.86449462241225306</v>
          </cell>
          <cell r="X14184">
            <v>0.58025776327382939</v>
          </cell>
          <cell r="Y14184">
            <v>0.91877708766737332</v>
          </cell>
        </row>
        <row r="14185">
          <cell r="B14185" t="str">
            <v>DDVAX</v>
          </cell>
          <cell r="T14185">
            <v>0.83159281175810251</v>
          </cell>
          <cell r="U14185">
            <v>0.86286593843031978</v>
          </cell>
          <cell r="V14185">
            <v>0.86286593843031978</v>
          </cell>
          <cell r="W14185">
            <v>0.86286593843031978</v>
          </cell>
          <cell r="X14185">
            <v>0.86286593843031978</v>
          </cell>
          <cell r="Y14185">
            <v>0.9192603379718407</v>
          </cell>
        </row>
        <row r="14186">
          <cell r="B14186" t="str">
            <v>ALPCX</v>
          </cell>
          <cell r="T14186">
            <v>0.72176421312152605</v>
          </cell>
          <cell r="U14186">
            <v>0.71066767098732431</v>
          </cell>
          <cell r="V14186">
            <v>0.69606806142126221</v>
          </cell>
          <cell r="W14186">
            <v>0.72994071376835501</v>
          </cell>
          <cell r="X14186">
            <v>0.7778143325609197</v>
          </cell>
          <cell r="Y14186">
            <v>0.91987558832182659</v>
          </cell>
        </row>
        <row r="14187">
          <cell r="B14187" t="str">
            <v>PLVJX</v>
          </cell>
          <cell r="T14187">
            <v>0.93366003919721885</v>
          </cell>
          <cell r="U14187">
            <v>0.93185274536642071</v>
          </cell>
          <cell r="V14187">
            <v>0.87108272708564405</v>
          </cell>
          <cell r="W14187">
            <v>0.79482482231328788</v>
          </cell>
          <cell r="X14187">
            <v>0.72512535070002593</v>
          </cell>
          <cell r="Y14187">
            <v>0.92018295217232138</v>
          </cell>
        </row>
        <row r="14188">
          <cell r="B14188" t="str">
            <v>FFECX</v>
          </cell>
          <cell r="T14188">
            <v>0.94063163882497813</v>
          </cell>
          <cell r="U14188">
            <v>0.94262759709985711</v>
          </cell>
          <cell r="V14188">
            <v>0.94983896759508979</v>
          </cell>
          <cell r="W14188">
            <v>0.94210502100980187</v>
          </cell>
          <cell r="X14188">
            <v>0.92524012764730879</v>
          </cell>
          <cell r="Y14188">
            <v>0.92055938798583048</v>
          </cell>
        </row>
        <row r="14189">
          <cell r="B14189" t="str">
            <v>CRFIX</v>
          </cell>
          <cell r="T14189">
            <v>0.84420385122416819</v>
          </cell>
          <cell r="U14189">
            <v>0.84376222475584584</v>
          </cell>
          <cell r="V14189">
            <v>0.77946708002129272</v>
          </cell>
          <cell r="W14189">
            <v>0.7621706902807136</v>
          </cell>
          <cell r="X14189">
            <v>0.79076766820773026</v>
          </cell>
          <cell r="Y14189">
            <v>0.92221998134396721</v>
          </cell>
        </row>
        <row r="14190">
          <cell r="B14190" t="str">
            <v>SPLV</v>
          </cell>
          <cell r="T14190">
            <v>0.85736698863698424</v>
          </cell>
          <cell r="U14190">
            <v>0.84526221469610296</v>
          </cell>
          <cell r="V14190">
            <v>0.77929069038148957</v>
          </cell>
          <cell r="W14190">
            <v>0.75251800851785777</v>
          </cell>
          <cell r="X14190">
            <v>0.79529049128474405</v>
          </cell>
          <cell r="Y14190">
            <v>0.92407513661246232</v>
          </cell>
        </row>
        <row r="14191">
          <cell r="B14191" t="str">
            <v>SPHD</v>
          </cell>
          <cell r="T14191">
            <v>0.90348781568953085</v>
          </cell>
          <cell r="U14191">
            <v>0.911128932243499</v>
          </cell>
          <cell r="V14191">
            <v>0.76282756507796412</v>
          </cell>
          <cell r="W14191">
            <v>0.58260116236870185</v>
          </cell>
          <cell r="X14191">
            <v>0.73464347854721634</v>
          </cell>
          <cell r="Y14191">
            <v>0.92494603222732852</v>
          </cell>
        </row>
        <row r="14192">
          <cell r="B14192" t="str">
            <v>HQICX</v>
          </cell>
          <cell r="T14192">
            <v>0.8005028621474205</v>
          </cell>
          <cell r="U14192">
            <v>0.80046209078927222</v>
          </cell>
          <cell r="V14192">
            <v>0.77125996592163126</v>
          </cell>
          <cell r="W14192">
            <v>0.81430264220532744</v>
          </cell>
          <cell r="X14192">
            <v>0.81577335258492667</v>
          </cell>
          <cell r="Y14192">
            <v>0.92663054674865086</v>
          </cell>
        </row>
        <row r="14193">
          <cell r="B14193" t="str">
            <v>CRFRX</v>
          </cell>
          <cell r="T14193">
            <v>0.85089734435223974</v>
          </cell>
          <cell r="U14193">
            <v>0.84933506257080182</v>
          </cell>
          <cell r="V14193">
            <v>0.78148568344164104</v>
          </cell>
          <cell r="W14193">
            <v>0.75924637610660195</v>
          </cell>
          <cell r="X14193">
            <v>0.78892167381724632</v>
          </cell>
          <cell r="Y14193">
            <v>0.92899166537551681</v>
          </cell>
        </row>
        <row r="14194">
          <cell r="B14194" t="str">
            <v>MMPCX</v>
          </cell>
          <cell r="T14194">
            <v>0.94476870173208283</v>
          </cell>
          <cell r="U14194">
            <v>0.9499048583350348</v>
          </cell>
          <cell r="V14194">
            <v>0.94560063041241227</v>
          </cell>
          <cell r="W14194">
            <v>0.95251699940050216</v>
          </cell>
          <cell r="X14194">
            <v>0.9394924972248806</v>
          </cell>
          <cell r="Y14194">
            <v>0.929781080670676</v>
          </cell>
        </row>
        <row r="14195">
          <cell r="B14195" t="str">
            <v>CAPE</v>
          </cell>
          <cell r="T14195">
            <v>0.8522361477682564</v>
          </cell>
          <cell r="U14195">
            <v>0.82446869749855578</v>
          </cell>
          <cell r="V14195">
            <v>0.7530014744055944</v>
          </cell>
          <cell r="W14195">
            <v>0.78688162969549735</v>
          </cell>
          <cell r="X14195">
            <v>0.73378873824456414</v>
          </cell>
          <cell r="Y14195">
            <v>0.93059297966503962</v>
          </cell>
        </row>
        <row r="14196">
          <cell r="B14196" t="str">
            <v>HDGCX</v>
          </cell>
          <cell r="T14196">
            <v>0.79015890821097934</v>
          </cell>
          <cell r="U14196">
            <v>0.66812734133386753</v>
          </cell>
          <cell r="V14196">
            <v>0.71862233091616268</v>
          </cell>
          <cell r="W14196">
            <v>0.70193928261715344</v>
          </cell>
          <cell r="X14196">
            <v>0.58378108276533014</v>
          </cell>
          <cell r="Y14196">
            <v>0.93066544668228834</v>
          </cell>
        </row>
        <row r="14197">
          <cell r="B14197" t="str">
            <v>SINOX</v>
          </cell>
          <cell r="T14197">
            <v>0.92898605478196228</v>
          </cell>
          <cell r="U14197">
            <v>0.94009749269694298</v>
          </cell>
          <cell r="V14197">
            <v>0.95096476008682806</v>
          </cell>
          <cell r="W14197">
            <v>0.94557311811896549</v>
          </cell>
          <cell r="X14197">
            <v>0.69370564196792273</v>
          </cell>
          <cell r="Y14197">
            <v>0.93126582953207615</v>
          </cell>
        </row>
        <row r="14198">
          <cell r="B14198" t="str">
            <v>JVAYX</v>
          </cell>
          <cell r="T14198">
            <v>0.91780632372200655</v>
          </cell>
          <cell r="U14198">
            <v>0.91317114104933694</v>
          </cell>
          <cell r="V14198">
            <v>0.79807318837330898</v>
          </cell>
          <cell r="W14198">
            <v>0.59242887702538405</v>
          </cell>
          <cell r="X14198">
            <v>0.56607918976057725</v>
          </cell>
          <cell r="Y14198">
            <v>0.93145081090504045</v>
          </cell>
        </row>
        <row r="14199">
          <cell r="B14199" t="str">
            <v>FFVKX</v>
          </cell>
          <cell r="T14199">
            <v>0.78621281906070106</v>
          </cell>
          <cell r="U14199">
            <v>0.80964482559207951</v>
          </cell>
          <cell r="V14199">
            <v>0.80964482559207951</v>
          </cell>
          <cell r="W14199">
            <v>0.80964482559207951</v>
          </cell>
          <cell r="X14199">
            <v>0.80964482559207951</v>
          </cell>
          <cell r="Y14199">
            <v>0.93504464600353299</v>
          </cell>
        </row>
        <row r="14200">
          <cell r="B14200" t="str">
            <v>SPGP</v>
          </cell>
          <cell r="T14200">
            <v>0.94036519272084629</v>
          </cell>
          <cell r="U14200">
            <v>0.88845660127022408</v>
          </cell>
          <cell r="V14200">
            <v>0.83920340376363278</v>
          </cell>
          <cell r="W14200">
            <v>0.81438522958401427</v>
          </cell>
          <cell r="X14200">
            <v>0.60101331437691241</v>
          </cell>
          <cell r="Y14200">
            <v>0.93505450868056994</v>
          </cell>
        </row>
        <row r="14201">
          <cell r="B14201" t="str">
            <v>EAFVX</v>
          </cell>
          <cell r="T14201">
            <v>0.91983796887591573</v>
          </cell>
          <cell r="U14201">
            <v>0.93014786282671069</v>
          </cell>
          <cell r="V14201">
            <v>0.87419629354251027</v>
          </cell>
          <cell r="W14201">
            <v>0.81787296948101673</v>
          </cell>
          <cell r="X14201">
            <v>0.7640349540068283</v>
          </cell>
          <cell r="Y14201">
            <v>0.93646718454304823</v>
          </cell>
        </row>
        <row r="14202">
          <cell r="B14202" t="str">
            <v>JHEIX</v>
          </cell>
          <cell r="T14202">
            <v>0.89784359704065919</v>
          </cell>
          <cell r="U14202">
            <v>0.90291078502517574</v>
          </cell>
          <cell r="V14202">
            <v>0.89143846156064399</v>
          </cell>
          <cell r="W14202">
            <v>0.87511941421569872</v>
          </cell>
          <cell r="X14202">
            <v>0.88354706277347705</v>
          </cell>
          <cell r="Y14202">
            <v>0.93693129271820141</v>
          </cell>
        </row>
        <row r="14203">
          <cell r="B14203" t="str">
            <v>TLORX</v>
          </cell>
          <cell r="T14203">
            <v>0.83936017863204848</v>
          </cell>
          <cell r="U14203">
            <v>0.82889311125367937</v>
          </cell>
          <cell r="V14203">
            <v>0.71457803204293702</v>
          </cell>
          <cell r="W14203">
            <v>0.59035251582219284</v>
          </cell>
          <cell r="X14203">
            <v>0.61961242138490158</v>
          </cell>
          <cell r="Y14203">
            <v>0.93713541065262074</v>
          </cell>
        </row>
        <row r="14204">
          <cell r="B14204" t="str">
            <v>ECTMX</v>
          </cell>
          <cell r="T14204">
            <v>0.94271401822033329</v>
          </cell>
          <cell r="U14204">
            <v>0.90369689543521359</v>
          </cell>
          <cell r="V14204">
            <v>0.84806964785742434</v>
          </cell>
          <cell r="W14204">
            <v>0.83387905803500251</v>
          </cell>
          <cell r="X14204">
            <v>0.86345069886710368</v>
          </cell>
          <cell r="Y14204">
            <v>0.93968471168676637</v>
          </cell>
        </row>
        <row r="14205">
          <cell r="B14205" t="str">
            <v>IEDCX</v>
          </cell>
          <cell r="T14205">
            <v>0.92643569824666472</v>
          </cell>
          <cell r="U14205">
            <v>0.86694208697233999</v>
          </cell>
          <cell r="V14205">
            <v>0.72703170415239282</v>
          </cell>
          <cell r="W14205">
            <v>0.61691402746926904</v>
          </cell>
          <cell r="X14205">
            <v>0.5808700791696797</v>
          </cell>
          <cell r="Y14205">
            <v>0.94204049061566675</v>
          </cell>
        </row>
        <row r="14206">
          <cell r="B14206" t="str">
            <v>TQCCX</v>
          </cell>
          <cell r="T14206">
            <v>0.94134255459102023</v>
          </cell>
          <cell r="U14206">
            <v>0.91969206612594256</v>
          </cell>
          <cell r="V14206">
            <v>0.91592163883062505</v>
          </cell>
          <cell r="W14206">
            <v>0.93805747535271622</v>
          </cell>
          <cell r="X14206">
            <v>0.95936209121213478</v>
          </cell>
          <cell r="Y14206">
            <v>0.94281864274558047</v>
          </cell>
        </row>
        <row r="14207">
          <cell r="B14207" t="str">
            <v>SEGIX</v>
          </cell>
          <cell r="T14207">
            <v>0.9268708128570996</v>
          </cell>
          <cell r="U14207">
            <v>0.87798485828150596</v>
          </cell>
          <cell r="V14207">
            <v>0.88989338467469237</v>
          </cell>
          <cell r="W14207">
            <v>0.85191635430575319</v>
          </cell>
          <cell r="X14207">
            <v>0.77041580830191592</v>
          </cell>
          <cell r="Y14207">
            <v>0.94308519064150031</v>
          </cell>
        </row>
        <row r="14208">
          <cell r="B14208" t="str">
            <v>DDVRX</v>
          </cell>
          <cell r="T14208">
            <v>0.87334622412990515</v>
          </cell>
          <cell r="U14208">
            <v>0.89810288382005865</v>
          </cell>
          <cell r="V14208">
            <v>0.89810288382005865</v>
          </cell>
          <cell r="W14208">
            <v>0.89810288382005865</v>
          </cell>
          <cell r="X14208">
            <v>0.89810288382005865</v>
          </cell>
          <cell r="Y14208">
            <v>0.94443480023881277</v>
          </cell>
        </row>
        <row r="14209">
          <cell r="B14209" t="str">
            <v>PQIRX</v>
          </cell>
          <cell r="T14209">
            <v>0.97630303517024553</v>
          </cell>
          <cell r="U14209">
            <v>0.98043436008960827</v>
          </cell>
          <cell r="V14209">
            <v>0.93814981819180565</v>
          </cell>
          <cell r="W14209">
            <v>0.93748925350633139</v>
          </cell>
          <cell r="X14209">
            <v>0.86515089701400893</v>
          </cell>
          <cell r="Y14209">
            <v>0.94642628708524912</v>
          </cell>
        </row>
        <row r="14210">
          <cell r="B14210" t="str">
            <v>GSRAX</v>
          </cell>
          <cell r="T14210">
            <v>0.95410015635310463</v>
          </cell>
          <cell r="U14210">
            <v>0.94022168415861829</v>
          </cell>
          <cell r="V14210">
            <v>0.88924087002252072</v>
          </cell>
          <cell r="W14210">
            <v>0.81180813637263805</v>
          </cell>
          <cell r="X14210">
            <v>0.74109723923560711</v>
          </cell>
          <cell r="Y14210">
            <v>0.94651643659992901</v>
          </cell>
        </row>
        <row r="14211">
          <cell r="B14211" t="str">
            <v>PPSFX</v>
          </cell>
          <cell r="T14211">
            <v>0.95931556533450291</v>
          </cell>
          <cell r="U14211">
            <v>0.96015465815422285</v>
          </cell>
          <cell r="V14211">
            <v>0.9178277715678741</v>
          </cell>
          <cell r="W14211">
            <v>0.86103961052654121</v>
          </cell>
          <cell r="X14211">
            <v>0.81257470053570857</v>
          </cell>
          <cell r="Y14211">
            <v>0.94810445354668116</v>
          </cell>
        </row>
        <row r="14212">
          <cell r="B14212" t="str">
            <v>KDHIX</v>
          </cell>
          <cell r="T14212">
            <v>0.91837386268049448</v>
          </cell>
          <cell r="U14212">
            <v>0.92493343231991643</v>
          </cell>
          <cell r="V14212">
            <v>0.85635943363500688</v>
          </cell>
          <cell r="W14212">
            <v>0.73745561279664418</v>
          </cell>
          <cell r="X14212">
            <v>0.68127179639042024</v>
          </cell>
          <cell r="Y14212">
            <v>0.94894675956638863</v>
          </cell>
        </row>
        <row r="14213">
          <cell r="B14213" t="str">
            <v>JVARX</v>
          </cell>
          <cell r="T14213">
            <v>0.94278789382004646</v>
          </cell>
          <cell r="U14213">
            <v>0.93677658747071935</v>
          </cell>
          <cell r="V14213">
            <v>0.82779505820588972</v>
          </cell>
          <cell r="W14213">
            <v>0.63451363794149085</v>
          </cell>
          <cell r="X14213">
            <v>0.61275962378500648</v>
          </cell>
          <cell r="Y14213">
            <v>0.95168770818522175</v>
          </cell>
        </row>
        <row r="14214">
          <cell r="B14214" t="str">
            <v>FFVLX</v>
          </cell>
          <cell r="T14214">
            <v>0.82274562378017269</v>
          </cell>
          <cell r="U14214">
            <v>0.84772379708396972</v>
          </cell>
          <cell r="V14214">
            <v>0.84772379708396972</v>
          </cell>
          <cell r="W14214">
            <v>0.84772379708396972</v>
          </cell>
          <cell r="X14214">
            <v>0.84772379708396972</v>
          </cell>
          <cell r="Y14214">
            <v>0.95169345323544696</v>
          </cell>
        </row>
        <row r="14215">
          <cell r="B14215" t="str">
            <v>JVAIX</v>
          </cell>
          <cell r="T14215">
            <v>0.94508046647872046</v>
          </cell>
          <cell r="U14215">
            <v>0.93924232430959798</v>
          </cell>
          <cell r="V14215">
            <v>0.82819728839222284</v>
          </cell>
          <cell r="W14215">
            <v>0.63648905671701195</v>
          </cell>
          <cell r="X14215">
            <v>0.62711829700830524</v>
          </cell>
          <cell r="Y14215">
            <v>0.95237824970219931</v>
          </cell>
        </row>
        <row r="14216">
          <cell r="B14216" t="str">
            <v>KDHSX</v>
          </cell>
          <cell r="T14216">
            <v>0.92349844691354832</v>
          </cell>
          <cell r="U14216">
            <v>0.92932052764298623</v>
          </cell>
          <cell r="V14216">
            <v>0.8631632974241763</v>
          </cell>
          <cell r="W14216">
            <v>0.74712963407374133</v>
          </cell>
          <cell r="X14216">
            <v>0.69946490607520651</v>
          </cell>
          <cell r="Y14216">
            <v>0.95249141752053201</v>
          </cell>
        </row>
        <row r="14217">
          <cell r="B14217" t="str">
            <v>PAFDX</v>
          </cell>
          <cell r="T14217">
            <v>0.8848550393961544</v>
          </cell>
          <cell r="U14217">
            <v>0.88273564185169506</v>
          </cell>
          <cell r="V14217">
            <v>0.87102824697719106</v>
          </cell>
          <cell r="W14217">
            <v>0.83240217373373648</v>
          </cell>
          <cell r="X14217">
            <v>0.83255160647265747</v>
          </cell>
          <cell r="Y14217">
            <v>0.95316973168091468</v>
          </cell>
        </row>
        <row r="14218">
          <cell r="B14218" t="str">
            <v>RYDKX</v>
          </cell>
          <cell r="T14218">
            <v>0.95035902359611057</v>
          </cell>
          <cell r="U14218">
            <v>0.8905241334737668</v>
          </cell>
          <cell r="V14218">
            <v>0.89449687860653371</v>
          </cell>
          <cell r="W14218">
            <v>0.91054859616536254</v>
          </cell>
          <cell r="X14218">
            <v>0.84631851659156354</v>
          </cell>
          <cell r="Y14218">
            <v>0.95394245878539052</v>
          </cell>
        </row>
        <row r="14219">
          <cell r="B14219" t="str">
            <v>ERLVX</v>
          </cell>
          <cell r="T14219">
            <v>0.91519448179591523</v>
          </cell>
          <cell r="U14219">
            <v>0.93540334797278935</v>
          </cell>
          <cell r="V14219">
            <v>0.90057317210532928</v>
          </cell>
          <cell r="W14219">
            <v>0.85524640285330056</v>
          </cell>
          <cell r="X14219">
            <v>0.79569582961214758</v>
          </cell>
          <cell r="Y14219">
            <v>0.95595230750400662</v>
          </cell>
        </row>
        <row r="14220">
          <cell r="B14220" t="str">
            <v>CRFAX</v>
          </cell>
          <cell r="T14220">
            <v>0.89838304504356703</v>
          </cell>
          <cell r="U14220">
            <v>0.89741322763742593</v>
          </cell>
          <cell r="V14220">
            <v>0.83579126155649297</v>
          </cell>
          <cell r="W14220">
            <v>0.82128732111183378</v>
          </cell>
          <cell r="X14220">
            <v>0.85321143848675041</v>
          </cell>
          <cell r="Y14220">
            <v>0.95612658519294969</v>
          </cell>
        </row>
        <row r="14221">
          <cell r="B14221" t="str">
            <v>ECTVX</v>
          </cell>
          <cell r="T14221">
            <v>0.96619336965968372</v>
          </cell>
          <cell r="U14221">
            <v>0.98047370400019984</v>
          </cell>
          <cell r="V14221">
            <v>0.97247627516495649</v>
          </cell>
          <cell r="W14221">
            <v>0.94743829865305418</v>
          </cell>
          <cell r="X14221">
            <v>0.94095884846653888</v>
          </cell>
          <cell r="Y14221">
            <v>0.95673203118174721</v>
          </cell>
        </row>
        <row r="14222">
          <cell r="B14222" t="str">
            <v>TADFX</v>
          </cell>
          <cell r="T14222">
            <v>0.9303284036314543</v>
          </cell>
          <cell r="U14222">
            <v>0.90118842483439332</v>
          </cell>
          <cell r="V14222">
            <v>0.87255280315430939</v>
          </cell>
          <cell r="W14222">
            <v>0.82755471089716015</v>
          </cell>
          <cell r="X14222">
            <v>0.88452418677580702</v>
          </cell>
          <cell r="Y14222">
            <v>0.96179865904276862</v>
          </cell>
        </row>
        <row r="14223">
          <cell r="B14223" t="str">
            <v>FFVMX</v>
          </cell>
          <cell r="T14223">
            <v>0.86089077457702412</v>
          </cell>
          <cell r="U14223">
            <v>0.88347618679922102</v>
          </cell>
          <cell r="V14223">
            <v>0.88347618679922102</v>
          </cell>
          <cell r="W14223">
            <v>0.88347618679922102</v>
          </cell>
          <cell r="X14223">
            <v>0.88347618679922102</v>
          </cell>
          <cell r="Y14223">
            <v>0.9618477342405144</v>
          </cell>
        </row>
        <row r="14224">
          <cell r="B14224" t="str">
            <v>PCEQX</v>
          </cell>
          <cell r="T14224">
            <v>0.98498693606991594</v>
          </cell>
          <cell r="U14224">
            <v>0.98739550528970754</v>
          </cell>
          <cell r="V14224">
            <v>0.979726331509575</v>
          </cell>
          <cell r="W14224">
            <v>0.98493181129807805</v>
          </cell>
          <cell r="X14224">
            <v>0.96816690493037028</v>
          </cell>
          <cell r="Y14224">
            <v>0.96463335869836664</v>
          </cell>
        </row>
        <row r="14225">
          <cell r="B14225" t="str">
            <v>TRDIX</v>
          </cell>
          <cell r="T14225">
            <v>0.92699644774697199</v>
          </cell>
          <cell r="U14225">
            <v>0.90127208046556673</v>
          </cell>
          <cell r="V14225">
            <v>0.87945192370267788</v>
          </cell>
          <cell r="W14225">
            <v>0.84220432830152903</v>
          </cell>
          <cell r="X14225">
            <v>0.89315896068833689</v>
          </cell>
          <cell r="Y14225">
            <v>0.96544637459515781</v>
          </cell>
        </row>
        <row r="14226">
          <cell r="B14226" t="str">
            <v>EILVX</v>
          </cell>
          <cell r="T14226">
            <v>0.92793676520530211</v>
          </cell>
          <cell r="U14226">
            <v>0.94572272251174327</v>
          </cell>
          <cell r="V14226">
            <v>0.91303039158280419</v>
          </cell>
          <cell r="W14226">
            <v>0.87402256515743226</v>
          </cell>
          <cell r="X14226">
            <v>0.81886165553423329</v>
          </cell>
          <cell r="Y14226">
            <v>0.96602739669396231</v>
          </cell>
        </row>
        <row r="14227">
          <cell r="B14227" t="str">
            <v>JVAQX</v>
          </cell>
          <cell r="T14227">
            <v>0.95963828538678431</v>
          </cell>
          <cell r="U14227">
            <v>0.95410570911056036</v>
          </cell>
          <cell r="V14227">
            <v>0.85314104294022997</v>
          </cell>
          <cell r="W14227">
            <v>0.67201667746572136</v>
          </cell>
          <cell r="X14227">
            <v>0.66819637545198118</v>
          </cell>
          <cell r="Y14227">
            <v>0.96614502907014976</v>
          </cell>
        </row>
        <row r="14228">
          <cell r="B14228" t="str">
            <v>DDVCX</v>
          </cell>
          <cell r="T14228">
            <v>0.90992201133602724</v>
          </cell>
          <cell r="U14228">
            <v>0.92797817530224047</v>
          </cell>
          <cell r="V14228">
            <v>0.92797817530224047</v>
          </cell>
          <cell r="W14228">
            <v>0.92797817530224047</v>
          </cell>
          <cell r="X14228">
            <v>0.92797817530224047</v>
          </cell>
          <cell r="Y14228">
            <v>0.96658754018811965</v>
          </cell>
        </row>
        <row r="14229">
          <cell r="B14229" t="str">
            <v>RRFDX</v>
          </cell>
          <cell r="T14229">
            <v>0.91312633632587303</v>
          </cell>
          <cell r="U14229">
            <v>0.91301229150084773</v>
          </cell>
          <cell r="V14229">
            <v>0.90851545304993997</v>
          </cell>
          <cell r="W14229">
            <v>0.88032357967557928</v>
          </cell>
          <cell r="X14229">
            <v>0.8823946994850792</v>
          </cell>
          <cell r="Y14229">
            <v>0.96674477353716304</v>
          </cell>
        </row>
        <row r="14230">
          <cell r="B14230" t="str">
            <v>GSRRX</v>
          </cell>
          <cell r="T14230">
            <v>0.97506836027634181</v>
          </cell>
          <cell r="U14230">
            <v>0.96496933440108512</v>
          </cell>
          <cell r="V14230">
            <v>0.92306129640237478</v>
          </cell>
          <cell r="W14230">
            <v>0.8533264306165832</v>
          </cell>
          <cell r="X14230">
            <v>0.79027508168109029</v>
          </cell>
          <cell r="Y14230">
            <v>0.9668423121476668</v>
          </cell>
        </row>
        <row r="14231">
          <cell r="B14231" t="str">
            <v>JVASX</v>
          </cell>
          <cell r="T14231">
            <v>0.96140939827350225</v>
          </cell>
          <cell r="U14231">
            <v>0.95647164276369356</v>
          </cell>
          <cell r="V14231">
            <v>0.85487302912542829</v>
          </cell>
          <cell r="W14231">
            <v>0.67984713067488711</v>
          </cell>
          <cell r="X14231">
            <v>0.67476360597431517</v>
          </cell>
          <cell r="Y14231">
            <v>0.96735068078434772</v>
          </cell>
        </row>
        <row r="14232">
          <cell r="B14232" t="str">
            <v>TDFIX</v>
          </cell>
          <cell r="T14232">
            <v>0.93142023816296471</v>
          </cell>
          <cell r="U14232">
            <v>0.90577780420606302</v>
          </cell>
          <cell r="V14232">
            <v>0.88013804909167825</v>
          </cell>
          <cell r="W14232">
            <v>0.84385140601802855</v>
          </cell>
          <cell r="X14232">
            <v>0.89708343577631644</v>
          </cell>
          <cell r="Y14232">
            <v>0.96818538387149167</v>
          </cell>
        </row>
        <row r="14233">
          <cell r="B14233" t="str">
            <v>DHLYX</v>
          </cell>
          <cell r="T14233">
            <v>0.96759897979470122</v>
          </cell>
          <cell r="U14233">
            <v>0.96549805544290657</v>
          </cell>
          <cell r="V14233">
            <v>0.94904006100842642</v>
          </cell>
          <cell r="W14233">
            <v>0.89542007116648115</v>
          </cell>
          <cell r="X14233">
            <v>0.78366172242097842</v>
          </cell>
          <cell r="Y14233">
            <v>0.97056931722032691</v>
          </cell>
        </row>
        <row r="14234">
          <cell r="B14234" t="str">
            <v>STREX</v>
          </cell>
          <cell r="T14234">
            <v>0.96439559670063046</v>
          </cell>
          <cell r="U14234">
            <v>0.96896376653092864</v>
          </cell>
          <cell r="V14234">
            <v>0.94567629711101886</v>
          </cell>
          <cell r="W14234">
            <v>0.84824622291550578</v>
          </cell>
          <cell r="X14234">
            <v>0.62340859626960521</v>
          </cell>
          <cell r="Y14234">
            <v>0.9711491638305636</v>
          </cell>
        </row>
        <row r="14235">
          <cell r="B14235" t="str">
            <v>KDHAX</v>
          </cell>
          <cell r="T14235">
            <v>0.95389120287888973</v>
          </cell>
          <cell r="U14235">
            <v>0.95711298124329158</v>
          </cell>
          <cell r="V14235">
            <v>0.90168414486301218</v>
          </cell>
          <cell r="W14235">
            <v>0.79889154041187826</v>
          </cell>
          <cell r="X14235">
            <v>0.76069944929393074</v>
          </cell>
          <cell r="Y14235">
            <v>0.97150096930226315</v>
          </cell>
        </row>
        <row r="14236">
          <cell r="B14236" t="str">
            <v>JHERX</v>
          </cell>
          <cell r="T14236">
            <v>0.95328187119952446</v>
          </cell>
          <cell r="U14236">
            <v>0.95608665323664999</v>
          </cell>
          <cell r="V14236">
            <v>0.95236199709742886</v>
          </cell>
          <cell r="W14236">
            <v>0.94948327125247245</v>
          </cell>
          <cell r="X14236">
            <v>0.95210295814215529</v>
          </cell>
          <cell r="Y14236">
            <v>0.97295054805838688</v>
          </cell>
        </row>
        <row r="14237">
          <cell r="B14237" t="str">
            <v>ECFVX</v>
          </cell>
          <cell r="T14237">
            <v>0.97251598218180935</v>
          </cell>
          <cell r="U14237">
            <v>0.97596942199980452</v>
          </cell>
          <cell r="V14237">
            <v>0.94141227578710918</v>
          </cell>
          <cell r="W14237">
            <v>0.91657936779206051</v>
          </cell>
          <cell r="X14237">
            <v>0.8946417059319991</v>
          </cell>
          <cell r="Y14237">
            <v>0.97602452441974774</v>
          </cell>
        </row>
        <row r="14238">
          <cell r="B14238" t="str">
            <v>JVAAX</v>
          </cell>
          <cell r="T14238">
            <v>0.97799960842492595</v>
          </cell>
          <cell r="U14238">
            <v>0.97383820830196244</v>
          </cell>
          <cell r="V14238">
            <v>0.88863354684539164</v>
          </cell>
          <cell r="W14238">
            <v>0.73756563532542807</v>
          </cell>
          <cell r="X14238">
            <v>0.75107641225701716</v>
          </cell>
          <cell r="Y14238">
            <v>0.97865010002967989</v>
          </cell>
        </row>
        <row r="14239">
          <cell r="B14239" t="str">
            <v>JVAPX</v>
          </cell>
          <cell r="T14239">
            <v>0.97816579586537744</v>
          </cell>
          <cell r="U14239">
            <v>0.97457237426664756</v>
          </cell>
          <cell r="V14239">
            <v>0.89083503255527496</v>
          </cell>
          <cell r="W14239">
            <v>0.74086998449096231</v>
          </cell>
          <cell r="X14239">
            <v>0.75330851097308205</v>
          </cell>
          <cell r="Y14239">
            <v>0.98091910469734744</v>
          </cell>
        </row>
        <row r="14240">
          <cell r="B14240" t="str">
            <v>DDCPX</v>
          </cell>
          <cell r="T14240">
            <v>0.9369308700903467</v>
          </cell>
          <cell r="U14240">
            <v>0.92897899170667042</v>
          </cell>
          <cell r="V14240">
            <v>0.8965323593839768</v>
          </cell>
          <cell r="W14240">
            <v>0.92538830764816971</v>
          </cell>
          <cell r="X14240">
            <v>0.91989077567420119</v>
          </cell>
          <cell r="Y14240">
            <v>0.98242307580577326</v>
          </cell>
        </row>
        <row r="14241">
          <cell r="B14241" t="str">
            <v>BEGIX</v>
          </cell>
          <cell r="T14241">
            <v>0.97587006559194578</v>
          </cell>
          <cell r="U14241">
            <v>0.97908298294767826</v>
          </cell>
          <cell r="V14241">
            <v>0.96000195445595105</v>
          </cell>
          <cell r="W14241">
            <v>0.87106702633750521</v>
          </cell>
          <cell r="X14241">
            <v>0.64899004780635916</v>
          </cell>
          <cell r="Y14241">
            <v>0.9826072096992563</v>
          </cell>
        </row>
        <row r="14242">
          <cell r="B14242" t="str">
            <v>GSRCX</v>
          </cell>
          <cell r="T14242">
            <v>0.98923738600014222</v>
          </cell>
          <cell r="U14242">
            <v>0.98388472371333402</v>
          </cell>
          <cell r="V14242">
            <v>0.95626642593841304</v>
          </cell>
          <cell r="W14242">
            <v>0.90599091895620165</v>
          </cell>
          <cell r="X14242">
            <v>0.85120170077046431</v>
          </cell>
          <cell r="Y14242">
            <v>0.98288995643086308</v>
          </cell>
        </row>
        <row r="14243">
          <cell r="B14243" t="str">
            <v>DHLRX</v>
          </cell>
          <cell r="T14243">
            <v>0.98245572378020096</v>
          </cell>
          <cell r="U14243">
            <v>0.97909827930008919</v>
          </cell>
          <cell r="V14243">
            <v>0.96604787355576194</v>
          </cell>
          <cell r="W14243">
            <v>0.91969177211878228</v>
          </cell>
          <cell r="X14243">
            <v>0.81530555334579669</v>
          </cell>
          <cell r="Y14243">
            <v>0.98337322893346846</v>
          </cell>
        </row>
        <row r="14244">
          <cell r="B14244" t="str">
            <v>NOBL</v>
          </cell>
          <cell r="T14244">
            <v>0.95370601374608943</v>
          </cell>
          <cell r="U14244">
            <v>0.95533575445123942</v>
          </cell>
          <cell r="V14244">
            <v>0.94728355949679433</v>
          </cell>
          <cell r="W14244">
            <v>0.93002357529453827</v>
          </cell>
          <cell r="X14244">
            <v>0.83716110106996</v>
          </cell>
          <cell r="Y14244">
            <v>0.98375163894796314</v>
          </cell>
        </row>
        <row r="14245">
          <cell r="B14245" t="str">
            <v>CRFCX</v>
          </cell>
          <cell r="T14245">
            <v>0.9551680111366041</v>
          </cell>
          <cell r="U14245">
            <v>0.95535389383445735</v>
          </cell>
          <cell r="V14245">
            <v>0.90892178548907998</v>
          </cell>
          <cell r="W14245">
            <v>0.90064768412274376</v>
          </cell>
          <cell r="X14245">
            <v>0.9270956399486493</v>
          </cell>
          <cell r="Y14245">
            <v>0.98415564428664049</v>
          </cell>
        </row>
        <row r="14246">
          <cell r="B14246" t="str">
            <v>EHSTX</v>
          </cell>
          <cell r="T14246">
            <v>0.96008638190437345</v>
          </cell>
          <cell r="U14246">
            <v>0.97168121520675976</v>
          </cell>
          <cell r="V14246">
            <v>0.94811332284129413</v>
          </cell>
          <cell r="W14246">
            <v>0.92191079550976496</v>
          </cell>
          <cell r="X14246">
            <v>0.87647411974237643</v>
          </cell>
          <cell r="Y14246">
            <v>0.98463269964528977</v>
          </cell>
        </row>
        <row r="14247">
          <cell r="B14247" t="str">
            <v>DSEEX</v>
          </cell>
          <cell r="T14247">
            <v>0.94268466086222613</v>
          </cell>
          <cell r="U14247">
            <v>0.93560250431675407</v>
          </cell>
          <cell r="V14247">
            <v>0.90398110199071924</v>
          </cell>
          <cell r="W14247">
            <v>0.93164038026273999</v>
          </cell>
          <cell r="X14247">
            <v>0.92660540153330662</v>
          </cell>
          <cell r="Y14247">
            <v>0.98556821839263609</v>
          </cell>
        </row>
        <row r="14248">
          <cell r="B14248" t="str">
            <v>TDFAX</v>
          </cell>
          <cell r="T14248">
            <v>0.96770214739448601</v>
          </cell>
          <cell r="U14248">
            <v>0.94904884567474557</v>
          </cell>
          <cell r="V14248">
            <v>0.9330647520569022</v>
          </cell>
          <cell r="W14248">
            <v>0.89408809711987869</v>
          </cell>
          <cell r="X14248">
            <v>0.93253203694519915</v>
          </cell>
          <cell r="Y14248">
            <v>0.98726607902379271</v>
          </cell>
        </row>
        <row r="14249">
          <cell r="B14249" t="str">
            <v>JGAQX</v>
          </cell>
          <cell r="T14249">
            <v>0.98737675167810368</v>
          </cell>
          <cell r="U14249">
            <v>0.9848358411614585</v>
          </cell>
          <cell r="V14249">
            <v>0.91929930861313403</v>
          </cell>
          <cell r="W14249">
            <v>0.79067140297360117</v>
          </cell>
          <cell r="X14249">
            <v>0.81544600355741303</v>
          </cell>
          <cell r="Y14249">
            <v>0.98835257793349507</v>
          </cell>
        </row>
        <row r="14250">
          <cell r="B14250" t="str">
            <v>DLSIX</v>
          </cell>
          <cell r="T14250">
            <v>0.94793937804641037</v>
          </cell>
          <cell r="U14250">
            <v>0.93660055075621451</v>
          </cell>
          <cell r="V14250">
            <v>0.93660055075621451</v>
          </cell>
          <cell r="W14250">
            <v>0.93660055075621451</v>
          </cell>
          <cell r="X14250">
            <v>0.93660055075621451</v>
          </cell>
          <cell r="Y14250">
            <v>0.98897691884588734</v>
          </cell>
        </row>
        <row r="14251">
          <cell r="B14251" t="str">
            <v>KDHCX</v>
          </cell>
          <cell r="T14251">
            <v>0.98377749535685177</v>
          </cell>
          <cell r="U14251">
            <v>0.98204155977995444</v>
          </cell>
          <cell r="V14251">
            <v>0.95384740747075314</v>
          </cell>
          <cell r="W14251">
            <v>0.89030056059885698</v>
          </cell>
          <cell r="X14251">
            <v>0.87843147852994286</v>
          </cell>
          <cell r="Y14251">
            <v>0.9895230341288741</v>
          </cell>
        </row>
        <row r="14252">
          <cell r="B14252" t="str">
            <v>JVACX</v>
          </cell>
          <cell r="T14252">
            <v>0.99205665485171757</v>
          </cell>
          <cell r="U14252">
            <v>0.98988390032951656</v>
          </cell>
          <cell r="V14252">
            <v>0.9381353252604997</v>
          </cell>
          <cell r="W14252">
            <v>0.82458607571876574</v>
          </cell>
          <cell r="X14252">
            <v>0.85152513475462321</v>
          </cell>
          <cell r="Y14252">
            <v>0.99145846852253205</v>
          </cell>
        </row>
        <row r="14253">
          <cell r="B14253" t="str">
            <v>ERSTX</v>
          </cell>
          <cell r="T14253">
            <v>0.97467183175920591</v>
          </cell>
          <cell r="U14253">
            <v>0.98251250712074045</v>
          </cell>
          <cell r="V14253">
            <v>0.96547376908947535</v>
          </cell>
          <cell r="W14253">
            <v>0.94857802585877316</v>
          </cell>
          <cell r="X14253">
            <v>0.91610904835464402</v>
          </cell>
          <cell r="Y14253">
            <v>0.99213004417957473</v>
          </cell>
        </row>
        <row r="14254">
          <cell r="B14254" t="str">
            <v>BAEIX</v>
          </cell>
          <cell r="T14254">
            <v>0.99117411525890431</v>
          </cell>
          <cell r="U14254">
            <v>0.99183486230247875</v>
          </cell>
          <cell r="V14254">
            <v>0.97724179905869513</v>
          </cell>
          <cell r="W14254">
            <v>0.90845673466497867</v>
          </cell>
          <cell r="X14254">
            <v>0.69832454179601566</v>
          </cell>
          <cell r="Y14254">
            <v>0.99256954220692628</v>
          </cell>
        </row>
        <row r="14255">
          <cell r="B14255" t="str">
            <v>DHLAX</v>
          </cell>
          <cell r="T14255">
            <v>0.99631908534869884</v>
          </cell>
          <cell r="U14255">
            <v>0.99464160569429116</v>
          </cell>
          <cell r="V14255">
            <v>0.98724237059438025</v>
          </cell>
          <cell r="W14255">
            <v>0.95768225377038374</v>
          </cell>
          <cell r="X14255">
            <v>0.88057856638282728</v>
          </cell>
          <cell r="Y14255">
            <v>0.99625962458820838</v>
          </cell>
        </row>
        <row r="14256">
          <cell r="B14256" t="str">
            <v>DSENX</v>
          </cell>
          <cell r="T14256">
            <v>0.96991156741750839</v>
          </cell>
          <cell r="U14256">
            <v>0.96470626638651058</v>
          </cell>
          <cell r="V14256">
            <v>0.93772879054603309</v>
          </cell>
          <cell r="W14256">
            <v>0.9574873797292911</v>
          </cell>
          <cell r="X14256">
            <v>0.95571851162538468</v>
          </cell>
          <cell r="Y14256">
            <v>0.9975962344921061</v>
          </cell>
        </row>
        <row r="14257">
          <cell r="B14257" t="str">
            <v>ECSTX</v>
          </cell>
          <cell r="T14257">
            <v>0.98848093231353218</v>
          </cell>
          <cell r="U14257">
            <v>0.99229794455004372</v>
          </cell>
          <cell r="V14257">
            <v>0.98102959056877181</v>
          </cell>
          <cell r="W14257">
            <v>0.97394577338672639</v>
          </cell>
          <cell r="X14257">
            <v>0.96057280546713697</v>
          </cell>
          <cell r="Y14257">
            <v>0.99777658858999474</v>
          </cell>
        </row>
        <row r="14258">
          <cell r="B14258" t="str">
            <v>TDFCX</v>
          </cell>
          <cell r="T14258">
            <v>0.98930437273063454</v>
          </cell>
          <cell r="U14258">
            <v>0.97976238994692622</v>
          </cell>
          <cell r="V14258">
            <v>0.97407097829577183</v>
          </cell>
          <cell r="W14258">
            <v>0.94482135114828625</v>
          </cell>
          <cell r="X14258">
            <v>0.96673180154908223</v>
          </cell>
          <cell r="Y14258">
            <v>0.9979598236783227</v>
          </cell>
        </row>
        <row r="14259">
          <cell r="B14259" t="str">
            <v>BCEGX</v>
          </cell>
          <cell r="T14259">
            <v>0.997265559752743</v>
          </cell>
          <cell r="U14259">
            <v>0.99772335242817289</v>
          </cell>
          <cell r="V14259">
            <v>0.99183018398250633</v>
          </cell>
          <cell r="W14259">
            <v>0.96327235722970672</v>
          </cell>
          <cell r="X14259">
            <v>0.79178053707621454</v>
          </cell>
          <cell r="Y14259">
            <v>0.99834539416754775</v>
          </cell>
        </row>
        <row r="14260">
          <cell r="B14260" t="str">
            <v>BVAL</v>
          </cell>
          <cell r="T14260" t="str">
            <v>-</v>
          </cell>
          <cell r="U14260" t="str">
            <v>-</v>
          </cell>
          <cell r="V14260" t="str">
            <v>-</v>
          </cell>
          <cell r="W14260" t="str">
            <v>-</v>
          </cell>
          <cell r="X14260" t="str">
            <v>-</v>
          </cell>
          <cell r="Y14260" t="str">
            <v>-</v>
          </cell>
        </row>
        <row r="14261">
          <cell r="B14261" t="str">
            <v>BASV</v>
          </cell>
          <cell r="T14261" t="str">
            <v>-</v>
          </cell>
          <cell r="U14261" t="str">
            <v>-</v>
          </cell>
          <cell r="V14261" t="str">
            <v>-</v>
          </cell>
          <cell r="W14261" t="str">
            <v>-</v>
          </cell>
          <cell r="X14261" t="str">
            <v>-</v>
          </cell>
          <cell r="Y14261" t="str">
            <v>-</v>
          </cell>
        </row>
        <row r="14262">
          <cell r="B14262" t="str">
            <v>CGVV</v>
          </cell>
          <cell r="T14262" t="str">
            <v>-</v>
          </cell>
          <cell r="U14262" t="str">
            <v>-</v>
          </cell>
          <cell r="V14262" t="str">
            <v>-</v>
          </cell>
          <cell r="W14262" t="str">
            <v>-</v>
          </cell>
          <cell r="X14262" t="str">
            <v>-</v>
          </cell>
          <cell r="Y14262" t="str">
            <v>-</v>
          </cell>
        </row>
        <row r="14263">
          <cell r="B14263" t="str">
            <v>CLCV</v>
          </cell>
          <cell r="T14263" t="str">
            <v>-</v>
          </cell>
          <cell r="U14263" t="str">
            <v>-</v>
          </cell>
          <cell r="V14263" t="str">
            <v>-</v>
          </cell>
          <cell r="W14263" t="str">
            <v>-</v>
          </cell>
          <cell r="X14263" t="str">
            <v>-</v>
          </cell>
          <cell r="Y14263" t="str">
            <v>-</v>
          </cell>
        </row>
        <row r="14264">
          <cell r="B14264" t="str">
            <v>DVGR</v>
          </cell>
          <cell r="T14264" t="str">
            <v>-</v>
          </cell>
          <cell r="U14264" t="str">
            <v>-</v>
          </cell>
          <cell r="V14264" t="str">
            <v>-</v>
          </cell>
          <cell r="W14264" t="str">
            <v>-</v>
          </cell>
          <cell r="X14264" t="str">
            <v>-</v>
          </cell>
          <cell r="Y14264" t="str">
            <v>-</v>
          </cell>
        </row>
        <row r="14265">
          <cell r="B14265" t="str">
            <v>DIVE</v>
          </cell>
          <cell r="T14265" t="str">
            <v>-</v>
          </cell>
          <cell r="U14265" t="str">
            <v>-</v>
          </cell>
          <cell r="V14265" t="str">
            <v>-</v>
          </cell>
          <cell r="W14265" t="str">
            <v>-</v>
          </cell>
          <cell r="X14265" t="str">
            <v>-</v>
          </cell>
          <cell r="Y14265" t="str">
            <v>-</v>
          </cell>
        </row>
        <row r="14266">
          <cell r="B14266" t="str">
            <v>ESLV</v>
          </cell>
          <cell r="T14266" t="str">
            <v>-</v>
          </cell>
          <cell r="U14266" t="str">
            <v>-</v>
          </cell>
          <cell r="V14266" t="str">
            <v>-</v>
          </cell>
          <cell r="W14266" t="str">
            <v>-</v>
          </cell>
          <cell r="X14266" t="str">
            <v>-</v>
          </cell>
          <cell r="Y14266" t="str">
            <v>-</v>
          </cell>
        </row>
        <row r="14267">
          <cell r="B14267" t="str">
            <v>USFE</v>
          </cell>
          <cell r="T14267" t="str">
            <v>-</v>
          </cell>
          <cell r="U14267" t="str">
            <v>-</v>
          </cell>
          <cell r="V14267" t="str">
            <v>-</v>
          </cell>
          <cell r="W14267" t="str">
            <v>-</v>
          </cell>
          <cell r="X14267" t="str">
            <v>-</v>
          </cell>
          <cell r="Y14267" t="str">
            <v>-</v>
          </cell>
        </row>
        <row r="14268">
          <cell r="B14268" t="str">
            <v>DIVN</v>
          </cell>
          <cell r="T14268" t="str">
            <v>-</v>
          </cell>
          <cell r="U14268" t="str">
            <v>-</v>
          </cell>
          <cell r="V14268" t="str">
            <v>-</v>
          </cell>
          <cell r="W14268" t="str">
            <v>-</v>
          </cell>
          <cell r="X14268" t="str">
            <v>-</v>
          </cell>
          <cell r="Y14268" t="str">
            <v>-</v>
          </cell>
        </row>
        <row r="14269">
          <cell r="B14269" t="str">
            <v>CSTK</v>
          </cell>
          <cell r="T14269" t="str">
            <v>-</v>
          </cell>
          <cell r="U14269" t="str">
            <v>-</v>
          </cell>
          <cell r="V14269" t="str">
            <v>-</v>
          </cell>
          <cell r="W14269" t="str">
            <v>-</v>
          </cell>
          <cell r="X14269" t="str">
            <v>-</v>
          </cell>
          <cell r="Y14269" t="str">
            <v>-</v>
          </cell>
        </row>
        <row r="14270">
          <cell r="B14270" t="str">
            <v>JDVL</v>
          </cell>
          <cell r="T14270" t="str">
            <v>-</v>
          </cell>
          <cell r="U14270" t="str">
            <v>-</v>
          </cell>
          <cell r="V14270" t="str">
            <v>-</v>
          </cell>
          <cell r="W14270" t="str">
            <v>-</v>
          </cell>
          <cell r="X14270" t="str">
            <v>-</v>
          </cell>
          <cell r="Y14270" t="str">
            <v>-</v>
          </cell>
        </row>
        <row r="14271">
          <cell r="B14271" t="str">
            <v>KWIN</v>
          </cell>
          <cell r="T14271" t="str">
            <v>-</v>
          </cell>
          <cell r="U14271" t="str">
            <v>-</v>
          </cell>
          <cell r="V14271" t="str">
            <v>-</v>
          </cell>
          <cell r="W14271" t="str">
            <v>-</v>
          </cell>
          <cell r="X14271" t="str">
            <v>-</v>
          </cell>
          <cell r="Y14271" t="str">
            <v>-</v>
          </cell>
        </row>
        <row r="14272">
          <cell r="B14272" t="str">
            <v>MFVL</v>
          </cell>
          <cell r="T14272" t="str">
            <v>-</v>
          </cell>
          <cell r="U14272" t="str">
            <v>-</v>
          </cell>
          <cell r="V14272" t="str">
            <v>-</v>
          </cell>
          <cell r="W14272" t="str">
            <v>-</v>
          </cell>
          <cell r="X14272" t="str">
            <v>-</v>
          </cell>
          <cell r="Y14272" t="str">
            <v>-</v>
          </cell>
        </row>
        <row r="14273">
          <cell r="B14273" t="str">
            <v>OEI</v>
          </cell>
          <cell r="T14273" t="str">
            <v>-</v>
          </cell>
          <cell r="U14273" t="str">
            <v>-</v>
          </cell>
          <cell r="V14273" t="str">
            <v>-</v>
          </cell>
          <cell r="W14273" t="str">
            <v>-</v>
          </cell>
          <cell r="X14273" t="str">
            <v>-</v>
          </cell>
          <cell r="Y14273" t="str">
            <v>-</v>
          </cell>
        </row>
        <row r="14274">
          <cell r="B14274" t="str">
            <v>QQWZ</v>
          </cell>
          <cell r="T14274" t="str">
            <v>-</v>
          </cell>
          <cell r="U14274" t="str">
            <v>-</v>
          </cell>
          <cell r="V14274" t="str">
            <v>-</v>
          </cell>
          <cell r="W14274" t="str">
            <v>-</v>
          </cell>
          <cell r="X14274" t="str">
            <v>-</v>
          </cell>
          <cell r="Y14274" t="str">
            <v>-</v>
          </cell>
        </row>
        <row r="14275">
          <cell r="B14275" t="str">
            <v>PRXV</v>
          </cell>
          <cell r="T14275" t="str">
            <v>-</v>
          </cell>
          <cell r="U14275" t="str">
            <v>-</v>
          </cell>
          <cell r="V14275" t="str">
            <v>-</v>
          </cell>
          <cell r="W14275" t="str">
            <v>-</v>
          </cell>
          <cell r="X14275" t="str">
            <v>-</v>
          </cell>
          <cell r="Y14275" t="str">
            <v>-</v>
          </cell>
        </row>
        <row r="14276">
          <cell r="B14276" t="str">
            <v>PZLV</v>
          </cell>
          <cell r="T14276" t="str">
            <v>-</v>
          </cell>
          <cell r="U14276" t="str">
            <v>-</v>
          </cell>
          <cell r="V14276" t="str">
            <v>-</v>
          </cell>
          <cell r="W14276" t="str">
            <v>-</v>
          </cell>
          <cell r="X14276" t="str">
            <v>-</v>
          </cell>
          <cell r="Y14276" t="str">
            <v>-</v>
          </cell>
        </row>
        <row r="14277">
          <cell r="B14277" t="str">
            <v>RJDI</v>
          </cell>
          <cell r="T14277" t="str">
            <v>-</v>
          </cell>
          <cell r="U14277" t="str">
            <v>-</v>
          </cell>
          <cell r="V14277" t="str">
            <v>-</v>
          </cell>
          <cell r="W14277" t="str">
            <v>-</v>
          </cell>
          <cell r="X14277" t="str">
            <v>-</v>
          </cell>
          <cell r="Y14277" t="str">
            <v>-</v>
          </cell>
        </row>
        <row r="14278">
          <cell r="B14278" t="str">
            <v>TALV</v>
          </cell>
          <cell r="T14278" t="str">
            <v>-</v>
          </cell>
          <cell r="U14278" t="str">
            <v>-</v>
          </cell>
          <cell r="V14278" t="str">
            <v>-</v>
          </cell>
          <cell r="W14278" t="str">
            <v>-</v>
          </cell>
          <cell r="X14278" t="str">
            <v>-</v>
          </cell>
          <cell r="Y14278" t="str">
            <v>-</v>
          </cell>
        </row>
        <row r="14279">
          <cell r="B14279" t="str">
            <v>VDIG</v>
          </cell>
          <cell r="T14279" t="str">
            <v>-</v>
          </cell>
          <cell r="U14279" t="str">
            <v>-</v>
          </cell>
          <cell r="V14279" t="str">
            <v>-</v>
          </cell>
          <cell r="W14279" t="str">
            <v>-</v>
          </cell>
          <cell r="X14279" t="str">
            <v>-</v>
          </cell>
          <cell r="Y14279" t="str">
            <v>-</v>
          </cell>
        </row>
        <row r="14280">
          <cell r="B14280" t="str">
            <v>VUSV</v>
          </cell>
          <cell r="T14280" t="str">
            <v>-</v>
          </cell>
          <cell r="U14280" t="str">
            <v>-</v>
          </cell>
          <cell r="V14280" t="str">
            <v>-</v>
          </cell>
          <cell r="W14280" t="str">
            <v>-</v>
          </cell>
          <cell r="X14280" t="str">
            <v>-</v>
          </cell>
          <cell r="Y14280" t="str">
            <v>-</v>
          </cell>
        </row>
        <row r="14281">
          <cell r="B14281" t="str">
            <v>SPXD</v>
          </cell>
          <cell r="T14281" t="str">
            <v>-</v>
          </cell>
          <cell r="U14281" t="str">
            <v>-</v>
          </cell>
          <cell r="V14281" t="str">
            <v>-</v>
          </cell>
          <cell r="W14281" t="str">
            <v>-</v>
          </cell>
          <cell r="X14281" t="str">
            <v>-</v>
          </cell>
          <cell r="Y14281" t="str">
            <v>-</v>
          </cell>
        </row>
        <row r="14282">
          <cell r="B14282" t="str">
            <v>DDDD</v>
          </cell>
          <cell r="T14282" t="str">
            <v>-</v>
          </cell>
          <cell r="U14282" t="str">
            <v>-</v>
          </cell>
          <cell r="V14282" t="str">
            <v>-</v>
          </cell>
          <cell r="W14282" t="str">
            <v>-</v>
          </cell>
          <cell r="X14282" t="str">
            <v>-</v>
          </cell>
          <cell r="Y14282" t="str">
            <v>-</v>
          </cell>
        </row>
        <row r="14283">
          <cell r="B14283" t="str">
            <v>FLN</v>
          </cell>
          <cell r="T14283">
            <v>7.9629629629629634E-2</v>
          </cell>
          <cell r="U14283">
            <v>7.9411764705882362E-2</v>
          </cell>
          <cell r="V14283">
            <v>0.1883544644130038</v>
          </cell>
          <cell r="W14283">
            <v>0.23435620912911684</v>
          </cell>
          <cell r="X14283">
            <v>0.20965754383013518</v>
          </cell>
          <cell r="Y14283">
            <v>0.1013888888888889</v>
          </cell>
        </row>
        <row r="14284">
          <cell r="B14284" t="str">
            <v>ILF</v>
          </cell>
          <cell r="T14284">
            <v>0.15208333333333335</v>
          </cell>
          <cell r="U14284">
            <v>0.19070669934640527</v>
          </cell>
          <cell r="V14284">
            <v>0.24849675645889061</v>
          </cell>
          <cell r="W14284">
            <v>0.21828982124780921</v>
          </cell>
          <cell r="X14284">
            <v>0.2257734302508084</v>
          </cell>
          <cell r="Y14284">
            <v>0.11875000000000001</v>
          </cell>
        </row>
        <row r="14285">
          <cell r="B14285" t="str">
            <v>FLBR</v>
          </cell>
          <cell r="T14285">
            <v>0.3280555555555556</v>
          </cell>
          <cell r="U14285">
            <v>0.53630718954248369</v>
          </cell>
          <cell r="V14285">
            <v>0.58642115959251506</v>
          </cell>
          <cell r="W14285">
            <v>0.50142865351128862</v>
          </cell>
          <cell r="X14285">
            <v>0.46026255946090144</v>
          </cell>
          <cell r="Y14285">
            <v>0.22250000000000003</v>
          </cell>
        </row>
        <row r="14286">
          <cell r="B14286" t="str">
            <v>FLLA</v>
          </cell>
          <cell r="T14286">
            <v>0.25083333333333335</v>
          </cell>
          <cell r="U14286">
            <v>0.29629901960784316</v>
          </cell>
          <cell r="V14286">
            <v>0.39831064573391944</v>
          </cell>
          <cell r="W14286">
            <v>0.41647934579310808</v>
          </cell>
          <cell r="X14286">
            <v>0.36084744586254869</v>
          </cell>
          <cell r="Y14286">
            <v>0.25083333333333335</v>
          </cell>
        </row>
        <row r="14287">
          <cell r="B14287" t="str">
            <v>EWZ</v>
          </cell>
          <cell r="T14287">
            <v>0.53750000000000009</v>
          </cell>
          <cell r="U14287">
            <v>0.73181508714596966</v>
          </cell>
          <cell r="V14287">
            <v>0.79237142070510935</v>
          </cell>
          <cell r="W14287">
            <v>0.72735407754412174</v>
          </cell>
          <cell r="X14287">
            <v>0.64669893542306178</v>
          </cell>
          <cell r="Y14287">
            <v>0.30902777777777779</v>
          </cell>
        </row>
        <row r="14288">
          <cell r="B14288" t="str">
            <v>SLARX</v>
          </cell>
          <cell r="T14288">
            <v>0.3303240740740741</v>
          </cell>
          <cell r="U14288">
            <v>0.29229983660130726</v>
          </cell>
          <cell r="V14288">
            <v>0.40479842488403167</v>
          </cell>
          <cell r="W14288">
            <v>0.48509811033358879</v>
          </cell>
          <cell r="X14288">
            <v>0.39736657377542112</v>
          </cell>
          <cell r="Y14288">
            <v>0.36736111111111119</v>
          </cell>
        </row>
        <row r="14289">
          <cell r="B14289" t="str">
            <v>BRAZ</v>
          </cell>
          <cell r="T14289">
            <v>0.54166666666666663</v>
          </cell>
          <cell r="U14289">
            <v>0.76041666666666663</v>
          </cell>
          <cell r="V14289">
            <v>0.77264492753623193</v>
          </cell>
          <cell r="W14289">
            <v>0.6972883750432477</v>
          </cell>
          <cell r="X14289">
            <v>0.6972883750432477</v>
          </cell>
          <cell r="Y14289">
            <v>0.375</v>
          </cell>
        </row>
        <row r="14290">
          <cell r="B14290" t="str">
            <v>SLAFX</v>
          </cell>
          <cell r="T14290">
            <v>0.31944444444444448</v>
          </cell>
          <cell r="U14290">
            <v>0.24972086056644885</v>
          </cell>
          <cell r="V14290">
            <v>0.3421327161860695</v>
          </cell>
          <cell r="W14290">
            <v>0.42461119128417052</v>
          </cell>
          <cell r="X14290">
            <v>0.3719328985388618</v>
          </cell>
          <cell r="Y14290">
            <v>0.46388888888888896</v>
          </cell>
        </row>
        <row r="14291">
          <cell r="B14291" t="str">
            <v>SLANX</v>
          </cell>
          <cell r="T14291">
            <v>0.51643518518518527</v>
          </cell>
          <cell r="U14291">
            <v>0.47764161220043583</v>
          </cell>
          <cell r="V14291">
            <v>0.564375596039421</v>
          </cell>
          <cell r="W14291">
            <v>0.62695145073764069</v>
          </cell>
          <cell r="X14291">
            <v>0.53311902156799562</v>
          </cell>
          <cell r="Y14291">
            <v>0.57708333333333339</v>
          </cell>
        </row>
        <row r="14292">
          <cell r="B14292" t="str">
            <v>TRZYX</v>
          </cell>
          <cell r="T14292">
            <v>0.62870370370370388</v>
          </cell>
          <cell r="U14292">
            <v>0.53367374727668859</v>
          </cell>
          <cell r="V14292">
            <v>0.47632246257210753</v>
          </cell>
          <cell r="W14292">
            <v>0.38688371858821835</v>
          </cell>
          <cell r="X14292">
            <v>0.32428711507671759</v>
          </cell>
          <cell r="Y14292">
            <v>0.6034722222222223</v>
          </cell>
        </row>
        <row r="14293">
          <cell r="B14293" t="str">
            <v>OTGL</v>
          </cell>
          <cell r="T14293">
            <v>0.65611111111111109</v>
          </cell>
          <cell r="U14293">
            <v>0.59473039215686274</v>
          </cell>
          <cell r="V14293">
            <v>0.57043681108807154</v>
          </cell>
          <cell r="W14293">
            <v>0.57043681108807154</v>
          </cell>
          <cell r="X14293">
            <v>0.57043681108807154</v>
          </cell>
          <cell r="Y14293">
            <v>0.66916666666666669</v>
          </cell>
        </row>
        <row r="14294">
          <cell r="B14294" t="str">
            <v>BRF</v>
          </cell>
          <cell r="T14294">
            <v>0.64444444444444449</v>
          </cell>
          <cell r="U14294">
            <v>0.63532135076252727</v>
          </cell>
          <cell r="V14294">
            <v>0.68546606609266469</v>
          </cell>
          <cell r="W14294">
            <v>0.74505746432566633</v>
          </cell>
          <cell r="X14294">
            <v>0.72126614942979661</v>
          </cell>
          <cell r="Y14294">
            <v>0.71805555555555567</v>
          </cell>
        </row>
        <row r="14295">
          <cell r="B14295" t="str">
            <v>SLAPX</v>
          </cell>
          <cell r="T14295">
            <v>0.73819444444444449</v>
          </cell>
          <cell r="U14295">
            <v>0.69563589324618746</v>
          </cell>
          <cell r="V14295">
            <v>0.75670463190888038</v>
          </cell>
          <cell r="W14295">
            <v>0.79838386286245622</v>
          </cell>
          <cell r="X14295">
            <v>0.68046939066940249</v>
          </cell>
          <cell r="Y14295">
            <v>0.78958333333333341</v>
          </cell>
        </row>
        <row r="14296">
          <cell r="B14296" t="str">
            <v>EWZS</v>
          </cell>
          <cell r="T14296">
            <v>0.83912037037037035</v>
          </cell>
          <cell r="U14296">
            <v>0.86917211328976041</v>
          </cell>
          <cell r="V14296">
            <v>0.86338608346280987</v>
          </cell>
          <cell r="W14296">
            <v>0.83806743526390026</v>
          </cell>
          <cell r="X14296">
            <v>0.75233095610982192</v>
          </cell>
          <cell r="Y14296">
            <v>0.7993055555555556</v>
          </cell>
        </row>
        <row r="14297">
          <cell r="B14297" t="str">
            <v>RLAIX</v>
          </cell>
          <cell r="T14297">
            <v>0.8627314814814816</v>
          </cell>
          <cell r="U14297">
            <v>0.78281590413943369</v>
          </cell>
          <cell r="V14297">
            <v>0.73208579044754118</v>
          </cell>
          <cell r="W14297">
            <v>0.66398107540837137</v>
          </cell>
          <cell r="X14297">
            <v>0.57764374469433988</v>
          </cell>
          <cell r="Y14297">
            <v>0.85069444444444453</v>
          </cell>
        </row>
        <row r="14298">
          <cell r="B14298" t="str">
            <v>PRLAX</v>
          </cell>
          <cell r="T14298">
            <v>0.99259259259259258</v>
          </cell>
          <cell r="U14298">
            <v>0.94406998910675399</v>
          </cell>
          <cell r="V14298">
            <v>0.89362295142523906</v>
          </cell>
          <cell r="W14298">
            <v>0.8146909768897489</v>
          </cell>
          <cell r="X14298">
            <v>0.71452786997464479</v>
          </cell>
          <cell r="Y14298">
            <v>1</v>
          </cell>
        </row>
        <row r="14299">
          <cell r="B14299" t="str">
            <v>NRGU</v>
          </cell>
          <cell r="T14299">
            <v>5.4229789065284195E-2</v>
          </cell>
          <cell r="U14299">
            <v>5.4229789065284195E-2</v>
          </cell>
          <cell r="V14299">
            <v>5.4229789065284195E-2</v>
          </cell>
          <cell r="W14299">
            <v>5.4229789065284195E-2</v>
          </cell>
          <cell r="X14299">
            <v>5.4229789065284195E-2</v>
          </cell>
          <cell r="Y14299">
            <v>3.5906642728904849E-3</v>
          </cell>
        </row>
        <row r="14300">
          <cell r="B14300" t="str">
            <v>SHNY</v>
          </cell>
          <cell r="T14300">
            <v>1.9122723193425461E-2</v>
          </cell>
          <cell r="U14300">
            <v>1.9153095467680473E-2</v>
          </cell>
          <cell r="V14300">
            <v>1.4882679030284408E-2</v>
          </cell>
          <cell r="W14300">
            <v>1.129379954305672E-2</v>
          </cell>
          <cell r="X14300">
            <v>3.721898689627947E-2</v>
          </cell>
          <cell r="Y14300">
            <v>3.9369860584701991E-3</v>
          </cell>
        </row>
        <row r="14301">
          <cell r="B14301" t="str">
            <v>UPW</v>
          </cell>
          <cell r="T14301">
            <v>2.9081942084974232E-2</v>
          </cell>
          <cell r="U14301">
            <v>6.0870088640094307E-2</v>
          </cell>
          <cell r="V14301">
            <v>6.7120161168161496E-2</v>
          </cell>
          <cell r="W14301">
            <v>6.129628762542149E-2</v>
          </cell>
          <cell r="X14301">
            <v>0.30200448050140666</v>
          </cell>
          <cell r="Y14301">
            <v>5.4269804327670319E-3</v>
          </cell>
        </row>
        <row r="14302">
          <cell r="B14302" t="str">
            <v>BDDXF</v>
          </cell>
          <cell r="T14302">
            <v>1.6053704261694963E-2</v>
          </cell>
          <cell r="U14302">
            <v>3.2398824790001508E-2</v>
          </cell>
          <cell r="V14302">
            <v>0.1173154532755509</v>
          </cell>
          <cell r="W14302">
            <v>0.12588909105190357</v>
          </cell>
          <cell r="X14302">
            <v>0.20657970245322824</v>
          </cell>
          <cell r="Y14302">
            <v>6.1681462396245964E-3</v>
          </cell>
        </row>
        <row r="14303">
          <cell r="B14303" t="str">
            <v>HDLB</v>
          </cell>
          <cell r="T14303">
            <v>2.5221547270497451E-2</v>
          </cell>
          <cell r="U14303">
            <v>4.1884108898088523E-2</v>
          </cell>
          <cell r="V14303">
            <v>5.7748131658246216E-2</v>
          </cell>
          <cell r="W14303">
            <v>4.7793164434502114E-2</v>
          </cell>
          <cell r="X14303">
            <v>0.22979814675143334</v>
          </cell>
          <cell r="Y14303">
            <v>1.7577901516969585E-2</v>
          </cell>
        </row>
        <row r="14304">
          <cell r="B14304" t="str">
            <v>PMPIX</v>
          </cell>
          <cell r="T14304">
            <v>2.0849063316327004E-2</v>
          </cell>
          <cell r="U14304">
            <v>2.2469831005818276E-2</v>
          </cell>
          <cell r="V14304">
            <v>6.5657267718581824E-2</v>
          </cell>
          <cell r="W14304">
            <v>0.1268167873516976</v>
          </cell>
          <cell r="X14304">
            <v>0.36336302154937283</v>
          </cell>
          <cell r="Y14304">
            <v>1.8943500371554917E-2</v>
          </cell>
        </row>
        <row r="14305">
          <cell r="B14305" t="str">
            <v>UGL</v>
          </cell>
          <cell r="T14305">
            <v>8.6730630425862609E-3</v>
          </cell>
          <cell r="U14305">
            <v>6.3323938041140631E-3</v>
          </cell>
          <cell r="V14305">
            <v>7.657958602228448E-3</v>
          </cell>
          <cell r="W14305">
            <v>9.5781838560115053E-3</v>
          </cell>
          <cell r="X14305">
            <v>9.8094234108032044E-2</v>
          </cell>
          <cell r="Y14305">
            <v>1.9768320812072904E-2</v>
          </cell>
        </row>
        <row r="14306">
          <cell r="B14306" t="str">
            <v>AGQ</v>
          </cell>
          <cell r="T14306">
            <v>7.4847428400036345E-2</v>
          </cell>
          <cell r="U14306">
            <v>0.13317509861169555</v>
          </cell>
          <cell r="V14306">
            <v>0.12797972742721411</v>
          </cell>
          <cell r="W14306">
            <v>0.14009611952455206</v>
          </cell>
          <cell r="X14306">
            <v>0.32590773462939421</v>
          </cell>
          <cell r="Y14306">
            <v>2.4611944708095947E-2</v>
          </cell>
        </row>
        <row r="14307">
          <cell r="B14307" t="str">
            <v>AGATF</v>
          </cell>
          <cell r="T14307">
            <v>1.5355238423341924E-2</v>
          </cell>
          <cell r="U14307">
            <v>1.0302527072421566E-2</v>
          </cell>
          <cell r="V14307">
            <v>9.1674810508018088E-3</v>
          </cell>
          <cell r="W14307">
            <v>8.2715945172895499E-3</v>
          </cell>
          <cell r="X14307">
            <v>0.11839500914002479</v>
          </cell>
          <cell r="Y14307">
            <v>2.5170801101492807E-2</v>
          </cell>
        </row>
        <row r="14308">
          <cell r="B14308" t="str">
            <v>TSMG</v>
          </cell>
          <cell r="T14308">
            <v>7.2102694999794367E-2</v>
          </cell>
          <cell r="U14308">
            <v>7.2102694999794367E-2</v>
          </cell>
          <cell r="V14308">
            <v>7.2102694999794367E-2</v>
          </cell>
          <cell r="W14308">
            <v>7.2102694999794367E-2</v>
          </cell>
          <cell r="X14308">
            <v>7.2102694999794367E-2</v>
          </cell>
          <cell r="Y14308">
            <v>2.6929982046678635E-2</v>
          </cell>
        </row>
        <row r="14309">
          <cell r="B14309" t="str">
            <v>UBR</v>
          </cell>
          <cell r="T14309">
            <v>6.326638390266244E-2</v>
          </cell>
          <cell r="U14309">
            <v>0.15877603191905398</v>
          </cell>
          <cell r="V14309">
            <v>0.37634827960988593</v>
          </cell>
          <cell r="W14309">
            <v>0.54498943695513136</v>
          </cell>
          <cell r="X14309">
            <v>0.53836858482775019</v>
          </cell>
          <cell r="Y14309">
            <v>2.7708265635066995E-2</v>
          </cell>
        </row>
        <row r="14310">
          <cell r="B14310" t="str">
            <v>CPCCX</v>
          </cell>
          <cell r="T14310">
            <v>4.6632968785030982E-2</v>
          </cell>
          <cell r="U14310">
            <v>3.7936796069515465E-2</v>
          </cell>
          <cell r="V14310">
            <v>5.5513682700185252E-2</v>
          </cell>
          <cell r="W14310">
            <v>0.129884043417312</v>
          </cell>
          <cell r="X14310">
            <v>0.18998113145091336</v>
          </cell>
          <cell r="Y14310">
            <v>3.8846511664431913E-2</v>
          </cell>
        </row>
        <row r="14311">
          <cell r="B14311" t="str">
            <v>GDXU</v>
          </cell>
          <cell r="T14311">
            <v>7.0430487588727664E-2</v>
          </cell>
          <cell r="U14311">
            <v>0.10588869890708164</v>
          </cell>
          <cell r="V14311">
            <v>0.14162167952815757</v>
          </cell>
          <cell r="W14311">
            <v>0.20202492280928294</v>
          </cell>
          <cell r="X14311">
            <v>0.41766572900735305</v>
          </cell>
          <cell r="Y14311">
            <v>3.9643205162347775E-2</v>
          </cell>
        </row>
        <row r="14312">
          <cell r="B14312" t="str">
            <v>ADZ</v>
          </cell>
          <cell r="T14312">
            <v>2.9302140228348292E-2</v>
          </cell>
          <cell r="U14312">
            <v>2.0574787254853396E-2</v>
          </cell>
          <cell r="V14312">
            <v>1.7418081709234676E-2</v>
          </cell>
          <cell r="W14312">
            <v>1.5834224713073271E-2</v>
          </cell>
          <cell r="X14312">
            <v>8.0797834697852927E-2</v>
          </cell>
          <cell r="Y14312">
            <v>4.0174345920544072E-2</v>
          </cell>
        </row>
        <row r="14313">
          <cell r="B14313" t="str">
            <v>BIPIX</v>
          </cell>
          <cell r="T14313">
            <v>0.16037804968927435</v>
          </cell>
          <cell r="U14313">
            <v>0.32030740067326263</v>
          </cell>
          <cell r="V14313">
            <v>0.50904060010033847</v>
          </cell>
          <cell r="W14313">
            <v>0.53402387046844901</v>
          </cell>
          <cell r="X14313">
            <v>0.58630195636089721</v>
          </cell>
          <cell r="Y14313">
            <v>4.0816136951074916E-2</v>
          </cell>
        </row>
        <row r="14314">
          <cell r="B14314" t="str">
            <v>DIG</v>
          </cell>
          <cell r="T14314">
            <v>0.11793981243193023</v>
          </cell>
          <cell r="U14314">
            <v>0.36775662679200555</v>
          </cell>
          <cell r="V14314">
            <v>0.39719768502687597</v>
          </cell>
          <cell r="W14314">
            <v>0.36458123399959141</v>
          </cell>
          <cell r="X14314">
            <v>0.39947356494376329</v>
          </cell>
          <cell r="Y14314">
            <v>4.3492941491109993E-2</v>
          </cell>
        </row>
        <row r="14315">
          <cell r="B14315" t="str">
            <v>ENPIX</v>
          </cell>
          <cell r="T14315">
            <v>0.13852541485396663</v>
          </cell>
          <cell r="U14315">
            <v>0.36453224565424319</v>
          </cell>
          <cell r="V14315">
            <v>0.40223426955964514</v>
          </cell>
          <cell r="W14315">
            <v>0.35180326062588607</v>
          </cell>
          <cell r="X14315">
            <v>0.30934801999722106</v>
          </cell>
          <cell r="Y14315">
            <v>4.8616157284415658E-2</v>
          </cell>
        </row>
        <row r="14316">
          <cell r="B14316" t="str">
            <v>DXKSX</v>
          </cell>
          <cell r="T14316">
            <v>8.4771930906946777E-2</v>
          </cell>
          <cell r="U14316">
            <v>8.8083852451915509E-2</v>
          </cell>
          <cell r="V14316">
            <v>6.9428996710802465E-2</v>
          </cell>
          <cell r="W14316">
            <v>6.2313518751545401E-2</v>
          </cell>
          <cell r="X14316">
            <v>3.9276352569070791E-2</v>
          </cell>
          <cell r="Y14316">
            <v>5.183207462827856E-2</v>
          </cell>
        </row>
        <row r="14317">
          <cell r="B14317" t="str">
            <v>PMPSX</v>
          </cell>
          <cell r="T14317">
            <v>4.5897924230394321E-2</v>
          </cell>
          <cell r="U14317">
            <v>4.6992603525233025E-2</v>
          </cell>
          <cell r="V14317">
            <v>0.10647259737255559</v>
          </cell>
          <cell r="W14317">
            <v>0.19213962119975486</v>
          </cell>
          <cell r="X14317">
            <v>0.4469038467678067</v>
          </cell>
          <cell r="Y14317">
            <v>5.2269325145847007E-2</v>
          </cell>
        </row>
        <row r="14318">
          <cell r="B14318" t="str">
            <v>LTL</v>
          </cell>
          <cell r="T14318">
            <v>4.1050203209926049E-2</v>
          </cell>
          <cell r="U14318">
            <v>2.7429732600991102E-2</v>
          </cell>
          <cell r="V14318">
            <v>1.9778509271802327E-2</v>
          </cell>
          <cell r="W14318">
            <v>1.4386498181489399E-2</v>
          </cell>
          <cell r="X14318">
            <v>1.3664946890516637E-2</v>
          </cell>
          <cell r="Y14318">
            <v>5.3820097310025107E-2</v>
          </cell>
        </row>
        <row r="14319">
          <cell r="B14319" t="str">
            <v>WTIU</v>
          </cell>
          <cell r="T14319">
            <v>0.18614405630762443</v>
          </cell>
          <cell r="U14319">
            <v>0.47788864441725304</v>
          </cell>
          <cell r="V14319">
            <v>0.5921241967516595</v>
          </cell>
          <cell r="W14319">
            <v>0.65220263632166253</v>
          </cell>
          <cell r="X14319">
            <v>0.52633245478761248</v>
          </cell>
          <cell r="Y14319">
            <v>5.4297714830330024E-2</v>
          </cell>
        </row>
        <row r="14320">
          <cell r="B14320" t="str">
            <v>DYYXF</v>
          </cell>
          <cell r="T14320">
            <v>0.18632793339126941</v>
          </cell>
          <cell r="U14320">
            <v>0.25502259337168454</v>
          </cell>
          <cell r="V14320">
            <v>0.28323172771531269</v>
          </cell>
          <cell r="W14320">
            <v>0.28654852813285725</v>
          </cell>
          <cell r="X14320">
            <v>0.20988763697558815</v>
          </cell>
          <cell r="Y14320">
            <v>5.5532353336752854E-2</v>
          </cell>
        </row>
        <row r="14321">
          <cell r="B14321" t="str">
            <v>EFO</v>
          </cell>
          <cell r="T14321">
            <v>3.6243367447994036E-2</v>
          </cell>
          <cell r="U14321">
            <v>3.5436323024025738E-2</v>
          </cell>
          <cell r="V14321">
            <v>0.14070438121280901</v>
          </cell>
          <cell r="W14321">
            <v>0.2888959883302768</v>
          </cell>
          <cell r="X14321">
            <v>0.34488721155782209</v>
          </cell>
          <cell r="Y14321">
            <v>6.0131414757623951E-2</v>
          </cell>
        </row>
        <row r="14322">
          <cell r="B14322" t="str">
            <v>DRCVX</v>
          </cell>
          <cell r="T14322">
            <v>8.1499927225575461E-2</v>
          </cell>
          <cell r="U14322">
            <v>7.2058523552386136E-2</v>
          </cell>
          <cell r="V14322">
            <v>8.6096794524817263E-2</v>
          </cell>
          <cell r="W14322">
            <v>0.14839882948186728</v>
          </cell>
          <cell r="X14322">
            <v>0.19451109624949303</v>
          </cell>
          <cell r="Y14322">
            <v>6.3107098901922759E-2</v>
          </cell>
        </row>
        <row r="14323">
          <cell r="B14323" t="str">
            <v>UBPIX</v>
          </cell>
          <cell r="T14323">
            <v>8.0728340965455336E-2</v>
          </cell>
          <cell r="U14323">
            <v>0.15169538044518613</v>
          </cell>
          <cell r="V14323">
            <v>0.35437916294098376</v>
          </cell>
          <cell r="W14323">
            <v>0.55009731293534592</v>
          </cell>
          <cell r="X14323">
            <v>0.5435115882281224</v>
          </cell>
          <cell r="Y14323">
            <v>6.4700923306668906E-2</v>
          </cell>
        </row>
        <row r="14324">
          <cell r="B14324" t="str">
            <v>COMVX</v>
          </cell>
          <cell r="T14324">
            <v>7.0813079441755855E-2</v>
          </cell>
          <cell r="U14324">
            <v>6.3730590935936443E-2</v>
          </cell>
          <cell r="V14324">
            <v>7.0851646605245316E-2</v>
          </cell>
          <cell r="W14324">
            <v>0.1336322762977587</v>
          </cell>
          <cell r="X14324">
            <v>0.18800109760141701</v>
          </cell>
          <cell r="Y14324">
            <v>6.4703524280712355E-2</v>
          </cell>
        </row>
        <row r="14325">
          <cell r="B14325" t="str">
            <v>RYJSX</v>
          </cell>
          <cell r="T14325">
            <v>5.0496725537191055E-2</v>
          </cell>
          <cell r="U14325">
            <v>5.6665846996223096E-2</v>
          </cell>
          <cell r="V14325">
            <v>0.23941238470354209</v>
          </cell>
          <cell r="W14325">
            <v>0.32843830841746985</v>
          </cell>
          <cell r="X14325">
            <v>0.36276304882640831</v>
          </cell>
          <cell r="Y14325">
            <v>6.7936845851154559E-2</v>
          </cell>
        </row>
        <row r="14326">
          <cell r="B14326" t="str">
            <v>NVDW</v>
          </cell>
          <cell r="T14326">
            <v>9.9654381753508298E-2</v>
          </cell>
          <cell r="U14326">
            <v>9.9654381753508298E-2</v>
          </cell>
          <cell r="V14326">
            <v>9.9654381753508298E-2</v>
          </cell>
          <cell r="W14326">
            <v>9.9654381753508298E-2</v>
          </cell>
          <cell r="X14326">
            <v>9.9654381753508298E-2</v>
          </cell>
          <cell r="Y14326">
            <v>6.8222621184919216E-2</v>
          </cell>
        </row>
        <row r="14327">
          <cell r="B14327" t="str">
            <v>UXI</v>
          </cell>
          <cell r="T14327">
            <v>6.7231160802964887E-2</v>
          </cell>
          <cell r="U14327">
            <v>0.14130024953453207</v>
          </cell>
          <cell r="V14327">
            <v>0.16583326302122503</v>
          </cell>
          <cell r="W14327">
            <v>0.17884014963851338</v>
          </cell>
          <cell r="X14327">
            <v>0.27380057293019788</v>
          </cell>
          <cell r="Y14327">
            <v>6.846288513421081E-2</v>
          </cell>
        </row>
        <row r="14328">
          <cell r="B14328" t="str">
            <v>UPV</v>
          </cell>
          <cell r="T14328">
            <v>3.4953991838610775E-2</v>
          </cell>
          <cell r="U14328">
            <v>2.8290611610075334E-2</v>
          </cell>
          <cell r="V14328">
            <v>0.10474726476638191</v>
          </cell>
          <cell r="W14328">
            <v>0.23291636406977728</v>
          </cell>
          <cell r="X14328">
            <v>0.26760248549357213</v>
          </cell>
          <cell r="Y14328">
            <v>6.8946487290433969E-2</v>
          </cell>
        </row>
        <row r="14329">
          <cell r="B14329" t="str">
            <v>CPCRX</v>
          </cell>
          <cell r="T14329">
            <v>8.0350476797008893E-2</v>
          </cell>
          <cell r="U14329">
            <v>7.4189756702363011E-2</v>
          </cell>
          <cell r="V14329">
            <v>8.3235986595445927E-2</v>
          </cell>
          <cell r="W14329">
            <v>0.13247772974035232</v>
          </cell>
          <cell r="X14329">
            <v>0.18115587065696201</v>
          </cell>
          <cell r="Y14329">
            <v>6.9562525900924557E-2</v>
          </cell>
        </row>
        <row r="14330">
          <cell r="B14330" t="str">
            <v>ERX</v>
          </cell>
          <cell r="T14330">
            <v>0.15545657158808723</v>
          </cell>
          <cell r="U14330">
            <v>0.4069204701895876</v>
          </cell>
          <cell r="V14330">
            <v>0.44568377126993514</v>
          </cell>
          <cell r="W14330">
            <v>0.42430799264755559</v>
          </cell>
          <cell r="X14330">
            <v>0.41609512011532435</v>
          </cell>
          <cell r="Y14330">
            <v>7.0285255100816776E-2</v>
          </cell>
        </row>
        <row r="14331">
          <cell r="B14331" t="str">
            <v>PLTW</v>
          </cell>
          <cell r="T14331">
            <v>9.0213758833773763E-2</v>
          </cell>
          <cell r="U14331">
            <v>9.0213758833773763E-2</v>
          </cell>
          <cell r="V14331">
            <v>9.0213758833773763E-2</v>
          </cell>
          <cell r="W14331">
            <v>9.0213758833773763E-2</v>
          </cell>
          <cell r="X14331">
            <v>9.0213758833773763E-2</v>
          </cell>
          <cell r="Y14331">
            <v>7.1813285457809697E-2</v>
          </cell>
        </row>
        <row r="14332">
          <cell r="B14332" t="str">
            <v>QLD</v>
          </cell>
          <cell r="T14332">
            <v>8.8661644419883445E-2</v>
          </cell>
          <cell r="U14332">
            <v>6.1842224821231327E-2</v>
          </cell>
          <cell r="V14332">
            <v>0.10229474529052573</v>
          </cell>
          <cell r="W14332">
            <v>0.12770478232049731</v>
          </cell>
          <cell r="X14332">
            <v>0.10563617383641638</v>
          </cell>
          <cell r="Y14332">
            <v>7.203593326960922E-2</v>
          </cell>
        </row>
        <row r="14333">
          <cell r="B14333" t="str">
            <v>RYJHX</v>
          </cell>
          <cell r="T14333">
            <v>4.9865766791912958E-2</v>
          </cell>
          <cell r="U14333">
            <v>5.5915996219643632E-2</v>
          </cell>
          <cell r="V14333">
            <v>0.23968386786763643</v>
          </cell>
          <cell r="W14333">
            <v>0.33115943911011814</v>
          </cell>
          <cell r="X14333">
            <v>0.36992598186578068</v>
          </cell>
          <cell r="Y14333">
            <v>7.370860104832716E-2</v>
          </cell>
        </row>
        <row r="14334">
          <cell r="B14334" t="str">
            <v>YCS</v>
          </cell>
          <cell r="T14334">
            <v>8.5163655661059809E-2</v>
          </cell>
          <cell r="U14334">
            <v>0.10043002475565942</v>
          </cell>
          <cell r="V14334">
            <v>0.1138881919658998</v>
          </cell>
          <cell r="W14334">
            <v>8.925062248797129E-2</v>
          </cell>
          <cell r="X14334">
            <v>7.094791624555781E-2</v>
          </cell>
          <cell r="Y14334">
            <v>7.3798120894545488E-2</v>
          </cell>
        </row>
        <row r="14335">
          <cell r="B14335" t="str">
            <v>DXNLX</v>
          </cell>
          <cell r="T14335">
            <v>0.11878376447326444</v>
          </cell>
          <cell r="U14335">
            <v>0.1019975180466851</v>
          </cell>
          <cell r="V14335">
            <v>0.1229768123800782</v>
          </cell>
          <cell r="W14335">
            <v>0.12904697737624934</v>
          </cell>
          <cell r="X14335">
            <v>9.3017642721240482E-2</v>
          </cell>
          <cell r="Y14335">
            <v>7.564811710760927E-2</v>
          </cell>
        </row>
        <row r="14336">
          <cell r="B14336" t="str">
            <v>EZJ</v>
          </cell>
          <cell r="T14336">
            <v>6.2804202720221608E-2</v>
          </cell>
          <cell r="U14336">
            <v>7.6487239536270388E-2</v>
          </cell>
          <cell r="V14336">
            <v>0.25833846813238032</v>
          </cell>
          <cell r="W14336">
            <v>0.38836091648107923</v>
          </cell>
          <cell r="X14336">
            <v>0.37929004734880112</v>
          </cell>
          <cell r="Y14336">
            <v>7.8128083107125476E-2</v>
          </cell>
        </row>
        <row r="14337">
          <cell r="B14337" t="str">
            <v>ASMG</v>
          </cell>
          <cell r="T14337">
            <v>0.10160733907883401</v>
          </cell>
          <cell r="U14337">
            <v>0.10160733907883401</v>
          </cell>
          <cell r="V14337">
            <v>0.10160733907883401</v>
          </cell>
          <cell r="W14337">
            <v>0.10160733907883401</v>
          </cell>
          <cell r="X14337">
            <v>0.10160733907883401</v>
          </cell>
          <cell r="Y14337">
            <v>8.2585278276481155E-2</v>
          </cell>
        </row>
        <row r="14338">
          <cell r="B14338" t="str">
            <v>UJB</v>
          </cell>
          <cell r="T14338">
            <v>7.8758377745572275E-2</v>
          </cell>
          <cell r="U14338">
            <v>7.5427950376727448E-2</v>
          </cell>
          <cell r="V14338">
            <v>6.193710653923612E-2</v>
          </cell>
          <cell r="W14338">
            <v>9.9736109497600964E-2</v>
          </cell>
          <cell r="X14338">
            <v>0.17243783775690508</v>
          </cell>
          <cell r="Y14338">
            <v>8.2657454203725278E-2</v>
          </cell>
        </row>
        <row r="14339">
          <cell r="B14339" t="str">
            <v>DGP</v>
          </cell>
          <cell r="T14339">
            <v>8.3795490250668736E-2</v>
          </cell>
          <cell r="U14339">
            <v>7.8495440494154037E-2</v>
          </cell>
          <cell r="V14339">
            <v>7.5655862825144304E-2</v>
          </cell>
          <cell r="W14339">
            <v>6.7068330362183431E-2</v>
          </cell>
          <cell r="X14339">
            <v>0.13036987168981942</v>
          </cell>
          <cell r="Y14339">
            <v>9.1652586652488974E-2</v>
          </cell>
        </row>
        <row r="14340">
          <cell r="B14340" t="str">
            <v>OEPIX</v>
          </cell>
          <cell r="T14340">
            <v>0.27660709407137785</v>
          </cell>
          <cell r="U14340">
            <v>0.54374682384735928</v>
          </cell>
          <cell r="V14340">
            <v>0.65479172730526447</v>
          </cell>
          <cell r="W14340">
            <v>0.67263409266260632</v>
          </cell>
          <cell r="X14340">
            <v>0.65173262934407483</v>
          </cell>
          <cell r="Y14340">
            <v>9.5693108592852405E-2</v>
          </cell>
        </row>
        <row r="14341">
          <cell r="B14341" t="str">
            <v>UTPIX</v>
          </cell>
          <cell r="T14341">
            <v>0.10803374307389564</v>
          </cell>
          <cell r="U14341">
            <v>0.13961768530838034</v>
          </cell>
          <cell r="V14341">
            <v>0.16081661626363503</v>
          </cell>
          <cell r="W14341">
            <v>0.12768414939436537</v>
          </cell>
          <cell r="X14341">
            <v>0.34035485549990213</v>
          </cell>
          <cell r="Y14341">
            <v>9.9942466473228866E-2</v>
          </cell>
        </row>
        <row r="14342">
          <cell r="B14342" t="str">
            <v>ENPSX</v>
          </cell>
          <cell r="T14342">
            <v>0.22184571760332172</v>
          </cell>
          <cell r="U14342">
            <v>0.46094141933793353</v>
          </cell>
          <cell r="V14342">
            <v>0.49879689971019281</v>
          </cell>
          <cell r="W14342">
            <v>0.45521586475751069</v>
          </cell>
          <cell r="X14342">
            <v>0.40758515750686064</v>
          </cell>
          <cell r="Y14342">
            <v>0.10031614896110802</v>
          </cell>
        </row>
        <row r="14343">
          <cell r="B14343" t="str">
            <v>PLTU</v>
          </cell>
          <cell r="T14343">
            <v>0.16834432722113515</v>
          </cell>
          <cell r="U14343">
            <v>0.15653168291585137</v>
          </cell>
          <cell r="V14343">
            <v>0.15653168291585137</v>
          </cell>
          <cell r="W14343">
            <v>0.15653168291585137</v>
          </cell>
          <cell r="X14343">
            <v>0.15653168291585137</v>
          </cell>
          <cell r="Y14343">
            <v>0.10053859964093358</v>
          </cell>
        </row>
        <row r="14344">
          <cell r="B14344" t="str">
            <v>IDPIX</v>
          </cell>
          <cell r="T14344">
            <v>9.8135726430680956E-2</v>
          </cell>
          <cell r="U14344">
            <v>0.16900043774655929</v>
          </cell>
          <cell r="V14344">
            <v>0.20322760877148627</v>
          </cell>
          <cell r="W14344">
            <v>0.20194645390921581</v>
          </cell>
          <cell r="X14344">
            <v>0.22155505602496051</v>
          </cell>
          <cell r="Y14344">
            <v>0.10198292339961032</v>
          </cell>
        </row>
        <row r="14345">
          <cell r="B14345" t="str">
            <v>GGLL</v>
          </cell>
          <cell r="T14345">
            <v>0.12697100798979458</v>
          </cell>
          <cell r="U14345">
            <v>0.13028209340189048</v>
          </cell>
          <cell r="V14345">
            <v>0.20877954819746025</v>
          </cell>
          <cell r="W14345">
            <v>0.2138265873565473</v>
          </cell>
          <cell r="X14345">
            <v>0.16709082324438715</v>
          </cell>
          <cell r="Y14345">
            <v>0.10364995456258172</v>
          </cell>
        </row>
        <row r="14346">
          <cell r="B14346" t="str">
            <v>USD</v>
          </cell>
          <cell r="T14346">
            <v>0.11328295158742109</v>
          </cell>
          <cell r="U14346">
            <v>0.12067747806769513</v>
          </cell>
          <cell r="V14346">
            <v>0.1329324395443762</v>
          </cell>
          <cell r="W14346">
            <v>9.561408548618569E-2</v>
          </cell>
          <cell r="X14346">
            <v>8.3012610615694746E-2</v>
          </cell>
          <cell r="Y14346">
            <v>0.10382072782246082</v>
          </cell>
        </row>
        <row r="14347">
          <cell r="B14347" t="str">
            <v>UBPSX</v>
          </cell>
          <cell r="T14347">
            <v>0.1263961995387948</v>
          </cell>
          <cell r="U14347">
            <v>0.2102870495635055</v>
          </cell>
          <cell r="V14347">
            <v>0.41223584195430507</v>
          </cell>
          <cell r="W14347">
            <v>0.59805151447768057</v>
          </cell>
          <cell r="X14347">
            <v>0.59800695883027899</v>
          </cell>
          <cell r="Y14347">
            <v>0.10844357844821187</v>
          </cell>
        </row>
        <row r="14348">
          <cell r="B14348" t="str">
            <v>GOOX</v>
          </cell>
          <cell r="T14348">
            <v>0.14197644525070977</v>
          </cell>
          <cell r="U14348">
            <v>0.1298722112006237</v>
          </cell>
          <cell r="V14348">
            <v>0.17003934845921712</v>
          </cell>
          <cell r="W14348">
            <v>0.17003934845921712</v>
          </cell>
          <cell r="X14348">
            <v>0.17003934845921712</v>
          </cell>
          <cell r="Y14348">
            <v>0.10951526032315978</v>
          </cell>
        </row>
        <row r="14349">
          <cell r="B14349" t="str">
            <v>BIPSX</v>
          </cell>
          <cell r="T14349">
            <v>0.25903480781233951</v>
          </cell>
          <cell r="U14349">
            <v>0.40407642679136863</v>
          </cell>
          <cell r="V14349">
            <v>0.57956838336800354</v>
          </cell>
          <cell r="W14349">
            <v>0.60328145711174141</v>
          </cell>
          <cell r="X14349">
            <v>0.65836431295869302</v>
          </cell>
          <cell r="Y14349">
            <v>0.11088789740897764</v>
          </cell>
        </row>
        <row r="14350">
          <cell r="B14350" t="str">
            <v>OILU</v>
          </cell>
          <cell r="T14350">
            <v>0.27028839173007496</v>
          </cell>
          <cell r="U14350">
            <v>0.55283031324911391</v>
          </cell>
          <cell r="V14350">
            <v>0.62969000907847616</v>
          </cell>
          <cell r="W14350">
            <v>0.68406666854542308</v>
          </cell>
          <cell r="X14350">
            <v>0.63523582208409179</v>
          </cell>
          <cell r="Y14350">
            <v>0.1123440166677749</v>
          </cell>
        </row>
        <row r="14351">
          <cell r="B14351" t="str">
            <v>TYO</v>
          </cell>
          <cell r="T14351">
            <v>0.15890771166944886</v>
          </cell>
          <cell r="U14351">
            <v>0.18466313926268096</v>
          </cell>
          <cell r="V14351">
            <v>0.15693548050694897</v>
          </cell>
          <cell r="W14351">
            <v>0.14377232169690038</v>
          </cell>
          <cell r="X14351">
            <v>0.10285437648575871</v>
          </cell>
          <cell r="Y14351">
            <v>0.11325958658605621</v>
          </cell>
        </row>
        <row r="14352">
          <cell r="B14352" t="str">
            <v>REK</v>
          </cell>
          <cell r="T14352">
            <v>0.13048698561305494</v>
          </cell>
          <cell r="U14352">
            <v>0.1201050584071448</v>
          </cell>
          <cell r="V14352">
            <v>0.1275365693657862</v>
          </cell>
          <cell r="W14352">
            <v>0.14589669140917658</v>
          </cell>
          <cell r="X14352">
            <v>0.1682853769844164</v>
          </cell>
          <cell r="Y14352">
            <v>0.11808922912923651</v>
          </cell>
        </row>
        <row r="14353">
          <cell r="B14353" t="str">
            <v>UJPIX</v>
          </cell>
          <cell r="T14353">
            <v>0.13197767264162752</v>
          </cell>
          <cell r="U14353">
            <v>0.13345400685384248</v>
          </cell>
          <cell r="V14353">
            <v>0.20795805150225868</v>
          </cell>
          <cell r="W14353">
            <v>0.20243715312281649</v>
          </cell>
          <cell r="X14353">
            <v>0.13554143442036903</v>
          </cell>
          <cell r="Y14353">
            <v>0.12827255905702561</v>
          </cell>
        </row>
        <row r="14354">
          <cell r="B14354" t="str">
            <v>SPUU</v>
          </cell>
          <cell r="T14354">
            <v>0.12551254736332743</v>
          </cell>
          <cell r="U14354">
            <v>0.12853841659460907</v>
          </cell>
          <cell r="V14354">
            <v>0.13587519006897569</v>
          </cell>
          <cell r="W14354">
            <v>0.12955681253510812</v>
          </cell>
          <cell r="X14354">
            <v>0.10536924618954521</v>
          </cell>
          <cell r="Y14354">
            <v>0.12937860780474308</v>
          </cell>
        </row>
        <row r="14355">
          <cell r="B14355" t="str">
            <v>QQQP</v>
          </cell>
          <cell r="T14355">
            <v>0.32636610712330855</v>
          </cell>
          <cell r="U14355">
            <v>0.32673387681434246</v>
          </cell>
          <cell r="V14355">
            <v>0.32673387681434246</v>
          </cell>
          <cell r="W14355">
            <v>0.32673387681434246</v>
          </cell>
          <cell r="X14355">
            <v>0.32673387681434246</v>
          </cell>
          <cell r="Y14355">
            <v>0.13644524236983843</v>
          </cell>
        </row>
        <row r="14356">
          <cell r="B14356" t="str">
            <v>IWDL</v>
          </cell>
          <cell r="T14356">
            <v>0.12223805213741361</v>
          </cell>
          <cell r="U14356">
            <v>0.22010393359835079</v>
          </cell>
          <cell r="V14356">
            <v>0.27569512640346194</v>
          </cell>
          <cell r="W14356">
            <v>0.23567079948778397</v>
          </cell>
          <cell r="X14356">
            <v>0.30088244112487728</v>
          </cell>
          <cell r="Y14356">
            <v>0.13693790392019667</v>
          </cell>
        </row>
        <row r="14357">
          <cell r="B14357" t="str">
            <v>KORU</v>
          </cell>
          <cell r="T14357">
            <v>0.15565330740262653</v>
          </cell>
          <cell r="U14357">
            <v>0.25405542999453751</v>
          </cell>
          <cell r="V14357">
            <v>0.45521996787036351</v>
          </cell>
          <cell r="W14357">
            <v>0.62061445221548084</v>
          </cell>
          <cell r="X14357">
            <v>0.68775215226033504</v>
          </cell>
          <cell r="Y14357">
            <v>0.13873237384858506</v>
          </cell>
        </row>
        <row r="14358">
          <cell r="B14358" t="str">
            <v>RMQAX</v>
          </cell>
          <cell r="T14358">
            <v>0.22060461105645035</v>
          </cell>
          <cell r="U14358">
            <v>0.22845196268789456</v>
          </cell>
          <cell r="V14358">
            <v>0.2448569781428675</v>
          </cell>
          <cell r="W14358">
            <v>0.26165218920392097</v>
          </cell>
          <cell r="X14358">
            <v>0.21465936326917706</v>
          </cell>
          <cell r="Y14358">
            <v>0.1398401026279259</v>
          </cell>
        </row>
        <row r="14359">
          <cell r="B14359" t="str">
            <v>MQQQ</v>
          </cell>
          <cell r="T14359">
            <v>0.31815614912072615</v>
          </cell>
          <cell r="U14359">
            <v>0.29992795695283619</v>
          </cell>
          <cell r="V14359">
            <v>0.29100967738814532</v>
          </cell>
          <cell r="W14359">
            <v>0.29100967738814532</v>
          </cell>
          <cell r="X14359">
            <v>0.29100967738814532</v>
          </cell>
          <cell r="Y14359">
            <v>0.14003590664272891</v>
          </cell>
        </row>
        <row r="14360">
          <cell r="B14360" t="str">
            <v>EET</v>
          </cell>
          <cell r="T14360">
            <v>9.5092004799176566E-2</v>
          </cell>
          <cell r="U14360">
            <v>0.1029466487494069</v>
          </cell>
          <cell r="V14360">
            <v>0.20494774777249758</v>
          </cell>
          <cell r="W14360">
            <v>0.40393865300658255</v>
          </cell>
          <cell r="X14360">
            <v>0.61998108230306015</v>
          </cell>
          <cell r="Y14360">
            <v>0.1441792088321471</v>
          </cell>
        </row>
        <row r="14361">
          <cell r="B14361" t="str">
            <v>SZK</v>
          </cell>
          <cell r="T14361">
            <v>0.34988078069923745</v>
          </cell>
          <cell r="U14361">
            <v>0.22481437298484688</v>
          </cell>
          <cell r="V14361">
            <v>0.20892716134064898</v>
          </cell>
          <cell r="W14361">
            <v>0.23024401224552152</v>
          </cell>
          <cell r="X14361">
            <v>0.17877781121903188</v>
          </cell>
          <cell r="Y14361">
            <v>0.14476353899107688</v>
          </cell>
        </row>
        <row r="14362">
          <cell r="B14362" t="str">
            <v>NVDG</v>
          </cell>
          <cell r="T14362">
            <v>0.21242600438233472</v>
          </cell>
          <cell r="U14362">
            <v>0.24037419078675104</v>
          </cell>
          <cell r="V14362">
            <v>0.24037419078675104</v>
          </cell>
          <cell r="W14362">
            <v>0.24037419078675104</v>
          </cell>
          <cell r="X14362">
            <v>0.24037419078675104</v>
          </cell>
          <cell r="Y14362">
            <v>0.14542190305206462</v>
          </cell>
        </row>
        <row r="14363">
          <cell r="B14363" t="str">
            <v>RYJTX</v>
          </cell>
          <cell r="T14363">
            <v>0.10986932472528989</v>
          </cell>
          <cell r="U14363">
            <v>0.11629755823535481</v>
          </cell>
          <cell r="V14363">
            <v>0.31452294683434306</v>
          </cell>
          <cell r="W14363">
            <v>0.41850766684264518</v>
          </cell>
          <cell r="X14363">
            <v>0.46448809056176743</v>
          </cell>
          <cell r="Y14363">
            <v>0.14613658106749178</v>
          </cell>
        </row>
        <row r="14364">
          <cell r="B14364" t="str">
            <v>BRZU</v>
          </cell>
          <cell r="T14364">
            <v>0.19699005398758004</v>
          </cell>
          <cell r="U14364">
            <v>0.32491159989280288</v>
          </cell>
          <cell r="V14364">
            <v>0.50594591422821433</v>
          </cell>
          <cell r="W14364">
            <v>0.64209690691177257</v>
          </cell>
          <cell r="X14364">
            <v>0.6603680027968033</v>
          </cell>
          <cell r="Y14364">
            <v>0.14655147903605342</v>
          </cell>
        </row>
        <row r="14365">
          <cell r="B14365" t="str">
            <v>RMQHX</v>
          </cell>
          <cell r="T14365">
            <v>0.23076789055992067</v>
          </cell>
          <cell r="U14365">
            <v>0.24030944712521282</v>
          </cell>
          <cell r="V14365">
            <v>0.2575555744052116</v>
          </cell>
          <cell r="W14365">
            <v>0.27355801451951306</v>
          </cell>
          <cell r="X14365">
            <v>0.22790794539405745</v>
          </cell>
          <cell r="Y14365">
            <v>0.14932352144140171</v>
          </cell>
        </row>
        <row r="14366">
          <cell r="B14366" t="str">
            <v>BNKU</v>
          </cell>
          <cell r="T14366">
            <v>0.12967240231577673</v>
          </cell>
          <cell r="U14366">
            <v>0.12967240231577673</v>
          </cell>
          <cell r="V14366">
            <v>0.12967240231577673</v>
          </cell>
          <cell r="W14366">
            <v>0.12967240231577673</v>
          </cell>
          <cell r="X14366">
            <v>0.12967240231577673</v>
          </cell>
          <cell r="Y14366">
            <v>0.15260323159784561</v>
          </cell>
        </row>
        <row r="14367">
          <cell r="B14367" t="str">
            <v>UUP</v>
          </cell>
          <cell r="T14367">
            <v>0.39905143790473624</v>
          </cell>
          <cell r="U14367">
            <v>0.45705463286624592</v>
          </cell>
          <cell r="V14367">
            <v>0.38674779523769892</v>
          </cell>
          <cell r="W14367">
            <v>0.31714203164951132</v>
          </cell>
          <cell r="X14367">
            <v>0.2773154218138531</v>
          </cell>
          <cell r="Y14367">
            <v>0.15330952792882951</v>
          </cell>
        </row>
        <row r="14368">
          <cell r="B14368" t="str">
            <v>ARMG</v>
          </cell>
          <cell r="T14368">
            <v>0.64332810470148927</v>
          </cell>
          <cell r="U14368">
            <v>0.64332810470148927</v>
          </cell>
          <cell r="V14368">
            <v>0.64332810470148927</v>
          </cell>
          <cell r="W14368">
            <v>0.64332810470148927</v>
          </cell>
          <cell r="X14368">
            <v>0.64332810470148927</v>
          </cell>
          <cell r="Y14368">
            <v>0.15439856373429084</v>
          </cell>
        </row>
        <row r="14369">
          <cell r="B14369" t="str">
            <v>MVPL</v>
          </cell>
          <cell r="T14369">
            <v>0.2609459721421456</v>
          </cell>
          <cell r="U14369">
            <v>0.30767510300655665</v>
          </cell>
          <cell r="V14369">
            <v>0.3159125772549175</v>
          </cell>
          <cell r="W14369">
            <v>0.3159125772549175</v>
          </cell>
          <cell r="X14369">
            <v>0.3159125772549175</v>
          </cell>
          <cell r="Y14369">
            <v>0.15619389587073609</v>
          </cell>
        </row>
        <row r="14370">
          <cell r="B14370" t="str">
            <v>UJPSX</v>
          </cell>
          <cell r="T14370">
            <v>0.15119143234487065</v>
          </cell>
          <cell r="U14370">
            <v>0.15300540771349341</v>
          </cell>
          <cell r="V14370">
            <v>0.23466848721165912</v>
          </cell>
          <cell r="W14370">
            <v>0.23228772750242888</v>
          </cell>
          <cell r="X14370">
            <v>0.16707389835901792</v>
          </cell>
          <cell r="Y14370">
            <v>0.15625616418810612</v>
          </cell>
        </row>
        <row r="14371">
          <cell r="B14371" t="str">
            <v>AMDG</v>
          </cell>
          <cell r="T14371">
            <v>0.14062724869350662</v>
          </cell>
          <cell r="U14371">
            <v>0.14062724869350662</v>
          </cell>
          <cell r="V14371">
            <v>0.14062724869350662</v>
          </cell>
          <cell r="W14371">
            <v>0.14062724869350662</v>
          </cell>
          <cell r="X14371">
            <v>0.14062724869350662</v>
          </cell>
          <cell r="Y14371">
            <v>0.15798922800718132</v>
          </cell>
        </row>
        <row r="14372">
          <cell r="B14372" t="str">
            <v>NUGT</v>
          </cell>
          <cell r="T14372">
            <v>0.13252068026382788</v>
          </cell>
          <cell r="U14372">
            <v>0.13434407688349037</v>
          </cell>
          <cell r="V14372">
            <v>0.18533158550098686</v>
          </cell>
          <cell r="W14372">
            <v>0.2921844677594328</v>
          </cell>
          <cell r="X14372">
            <v>0.55331064699417865</v>
          </cell>
          <cell r="Y14372">
            <v>0.15966811271336359</v>
          </cell>
        </row>
        <row r="14373">
          <cell r="B14373" t="str">
            <v>BIB</v>
          </cell>
          <cell r="T14373">
            <v>0.23946019075106628</v>
          </cell>
          <cell r="U14373">
            <v>0.30519748018159465</v>
          </cell>
          <cell r="V14373">
            <v>0.4909408555364364</v>
          </cell>
          <cell r="W14373">
            <v>0.59512972394417951</v>
          </cell>
          <cell r="X14373">
            <v>0.74825516216167154</v>
          </cell>
          <cell r="Y14373">
            <v>0.16113442038187212</v>
          </cell>
        </row>
        <row r="14374">
          <cell r="B14374" t="str">
            <v>RXD</v>
          </cell>
          <cell r="T14374">
            <v>0.33236530160339761</v>
          </cell>
          <cell r="U14374">
            <v>0.31257170607592044</v>
          </cell>
          <cell r="V14374">
            <v>0.23885499626789791</v>
          </cell>
          <cell r="W14374">
            <v>0.27590286072522346</v>
          </cell>
          <cell r="X14374">
            <v>0.30918236227845708</v>
          </cell>
          <cell r="Y14374">
            <v>0.16361412274418977</v>
          </cell>
        </row>
        <row r="14375">
          <cell r="B14375" t="str">
            <v>OEPSX</v>
          </cell>
          <cell r="T14375">
            <v>0.3749352291907917</v>
          </cell>
          <cell r="U14375">
            <v>0.63806257449974535</v>
          </cell>
          <cell r="V14375">
            <v>0.73679762041517827</v>
          </cell>
          <cell r="W14375">
            <v>0.75752929706674033</v>
          </cell>
          <cell r="X14375">
            <v>0.72735458219519988</v>
          </cell>
          <cell r="Y14375">
            <v>0.16385308018761763</v>
          </cell>
        </row>
        <row r="14376">
          <cell r="B14376" t="str">
            <v>TSMX</v>
          </cell>
          <cell r="T14376">
            <v>0.22242758063422352</v>
          </cell>
          <cell r="U14376">
            <v>0.24456157257517627</v>
          </cell>
          <cell r="V14376">
            <v>0.24456157257517627</v>
          </cell>
          <cell r="W14376">
            <v>0.24456157257517627</v>
          </cell>
          <cell r="X14376">
            <v>0.24456157257517627</v>
          </cell>
          <cell r="Y14376">
            <v>0.16517055655296231</v>
          </cell>
        </row>
        <row r="14377">
          <cell r="B14377" t="str">
            <v>RYNVX</v>
          </cell>
          <cell r="T14377">
            <v>0.16619092575427621</v>
          </cell>
          <cell r="U14377">
            <v>0.14917844545313733</v>
          </cell>
          <cell r="V14377">
            <v>0.14251070639469077</v>
          </cell>
          <cell r="W14377">
            <v>0.11095865311599351</v>
          </cell>
          <cell r="X14377">
            <v>9.6081378350859697E-2</v>
          </cell>
          <cell r="Y14377">
            <v>0.17389285024517906</v>
          </cell>
        </row>
        <row r="14378">
          <cell r="B14378" t="str">
            <v>RYEUX</v>
          </cell>
          <cell r="T14378">
            <v>7.1389482203555579E-2</v>
          </cell>
          <cell r="U14378">
            <v>4.9424993412695566E-2</v>
          </cell>
          <cell r="V14378">
            <v>9.1894638869407463E-2</v>
          </cell>
          <cell r="W14378">
            <v>0.12012128392725896</v>
          </cell>
          <cell r="X14378">
            <v>0.11124964769136383</v>
          </cell>
          <cell r="Y14378">
            <v>0.1743033276424503</v>
          </cell>
        </row>
        <row r="14379">
          <cell r="B14379" t="str">
            <v>SCDL</v>
          </cell>
          <cell r="T14379">
            <v>0.22228014208852356</v>
          </cell>
          <cell r="U14379">
            <v>0.45828838896781998</v>
          </cell>
          <cell r="V14379">
            <v>0.46884918249147234</v>
          </cell>
          <cell r="W14379">
            <v>0.38358827531269685</v>
          </cell>
          <cell r="X14379">
            <v>0.45955390190484885</v>
          </cell>
          <cell r="Y14379">
            <v>0.17617650116465378</v>
          </cell>
        </row>
        <row r="14380">
          <cell r="B14380" t="str">
            <v>WCPIX</v>
          </cell>
          <cell r="T14380">
            <v>0.13263378295001096</v>
          </cell>
          <cell r="U14380">
            <v>9.5839325940103651E-2</v>
          </cell>
          <cell r="V14380">
            <v>6.9684263726157436E-2</v>
          </cell>
          <cell r="W14380">
            <v>6.9127800677908066E-2</v>
          </cell>
          <cell r="X14380">
            <v>6.5647250590432138E-2</v>
          </cell>
          <cell r="Y14380">
            <v>0.17706583679797905</v>
          </cell>
        </row>
        <row r="14381">
          <cell r="B14381" t="str">
            <v>JNUG</v>
          </cell>
          <cell r="T14381">
            <v>0.14184593071953169</v>
          </cell>
          <cell r="U14381">
            <v>0.14444451035210945</v>
          </cell>
          <cell r="V14381">
            <v>0.21442953566812298</v>
          </cell>
          <cell r="W14381">
            <v>0.3757622259873698</v>
          </cell>
          <cell r="X14381">
            <v>0.62421892068894158</v>
          </cell>
          <cell r="Y14381">
            <v>0.18073430217210107</v>
          </cell>
        </row>
        <row r="14382">
          <cell r="B14382" t="str">
            <v>SEF</v>
          </cell>
          <cell r="T14382">
            <v>0.19961965453354205</v>
          </cell>
          <cell r="U14382">
            <v>0.27797321211902687</v>
          </cell>
          <cell r="V14382">
            <v>0.36456565453627104</v>
          </cell>
          <cell r="W14382">
            <v>0.43246457631683605</v>
          </cell>
          <cell r="X14382">
            <v>0.41443339319759276</v>
          </cell>
          <cell r="Y14382">
            <v>0.18077555233561574</v>
          </cell>
        </row>
        <row r="14383">
          <cell r="B14383" t="str">
            <v>DXQLX</v>
          </cell>
          <cell r="T14383">
            <v>0.22341155816803859</v>
          </cell>
          <cell r="U14383">
            <v>0.20565098782287228</v>
          </cell>
          <cell r="V14383">
            <v>0.22431313251134372</v>
          </cell>
          <cell r="W14383">
            <v>0.2536686165468886</v>
          </cell>
          <cell r="X14383">
            <v>0.21009303382165323</v>
          </cell>
          <cell r="Y14383">
            <v>0.18145590960286456</v>
          </cell>
        </row>
        <row r="14384">
          <cell r="B14384" t="str">
            <v>DLLL</v>
          </cell>
          <cell r="T14384">
            <v>0.18491921005385997</v>
          </cell>
          <cell r="U14384">
            <v>0.18491921005385997</v>
          </cell>
          <cell r="V14384">
            <v>0.18491921005385997</v>
          </cell>
          <cell r="W14384">
            <v>0.18491921005385997</v>
          </cell>
          <cell r="X14384">
            <v>0.18491921005385997</v>
          </cell>
          <cell r="Y14384">
            <v>0.18491921005385997</v>
          </cell>
        </row>
        <row r="14385">
          <cell r="B14385" t="str">
            <v>TTT</v>
          </cell>
          <cell r="T14385">
            <v>0.24912591087342237</v>
          </cell>
          <cell r="U14385">
            <v>0.28299060236216184</v>
          </cell>
          <cell r="V14385">
            <v>0.24136665670225163</v>
          </cell>
          <cell r="W14385">
            <v>0.28393297917719529</v>
          </cell>
          <cell r="X14385">
            <v>0.26127052493028946</v>
          </cell>
          <cell r="Y14385">
            <v>0.1859355610121686</v>
          </cell>
        </row>
        <row r="14386">
          <cell r="B14386" t="str">
            <v>UTPSX</v>
          </cell>
          <cell r="T14386">
            <v>0.18392397279536352</v>
          </cell>
          <cell r="U14386">
            <v>0.22723755576388424</v>
          </cell>
          <cell r="V14386">
            <v>0.25602534075336369</v>
          </cell>
          <cell r="W14386">
            <v>0.21128400987195867</v>
          </cell>
          <cell r="X14386">
            <v>0.44002585881467626</v>
          </cell>
          <cell r="Y14386">
            <v>0.1864660183636305</v>
          </cell>
        </row>
        <row r="14387">
          <cell r="B14387" t="str">
            <v>DXSLX</v>
          </cell>
          <cell r="T14387">
            <v>0.17873053142492756</v>
          </cell>
          <cell r="U14387">
            <v>0.17292242334519828</v>
          </cell>
          <cell r="V14387">
            <v>0.17337747349707677</v>
          </cell>
          <cell r="W14387">
            <v>0.13914224105274234</v>
          </cell>
          <cell r="X14387">
            <v>0.12893832792242704</v>
          </cell>
          <cell r="Y14387">
            <v>0.18677638072660022</v>
          </cell>
        </row>
        <row r="14388">
          <cell r="B14388" t="str">
            <v>MLPR</v>
          </cell>
          <cell r="T14388">
            <v>0.22582054005992422</v>
          </cell>
          <cell r="U14388">
            <v>0.29781156723361002</v>
          </cell>
          <cell r="V14388">
            <v>0.28119272874073076</v>
          </cell>
          <cell r="W14388">
            <v>0.22778758823132342</v>
          </cell>
          <cell r="X14388">
            <v>0.15058654270427174</v>
          </cell>
          <cell r="Y14388">
            <v>0.1877558955851841</v>
          </cell>
        </row>
        <row r="14389">
          <cell r="B14389" t="str">
            <v>BRKD</v>
          </cell>
          <cell r="T14389">
            <v>0.43100212767942619</v>
          </cell>
          <cell r="U14389">
            <v>0.52442347075956963</v>
          </cell>
          <cell r="V14389">
            <v>0.52442347075956963</v>
          </cell>
          <cell r="W14389">
            <v>0.52442347075956963</v>
          </cell>
          <cell r="X14389">
            <v>0.52442347075956963</v>
          </cell>
          <cell r="Y14389">
            <v>0.19210053859964094</v>
          </cell>
        </row>
        <row r="14390">
          <cell r="B14390" t="str">
            <v>RYAEX</v>
          </cell>
          <cell r="T14390">
            <v>8.1085771483409202E-2</v>
          </cell>
          <cell r="U14390">
            <v>5.7793679609903066E-2</v>
          </cell>
          <cell r="V14390">
            <v>9.4422660478559212E-2</v>
          </cell>
          <cell r="W14390">
            <v>0.1144493864094909</v>
          </cell>
          <cell r="X14390">
            <v>0.10475595994078844</v>
          </cell>
          <cell r="Y14390">
            <v>0.19329095828281059</v>
          </cell>
        </row>
        <row r="14391">
          <cell r="B14391" t="str">
            <v>SPYQ</v>
          </cell>
          <cell r="T14391">
            <v>0.27877561454928451</v>
          </cell>
          <cell r="U14391">
            <v>0.27313797528539491</v>
          </cell>
          <cell r="V14391">
            <v>0.27313797528539491</v>
          </cell>
          <cell r="W14391">
            <v>0.27313797528539491</v>
          </cell>
          <cell r="X14391">
            <v>0.27313797528539491</v>
          </cell>
          <cell r="Y14391">
            <v>0.19389587073608616</v>
          </cell>
        </row>
        <row r="14392">
          <cell r="B14392" t="str">
            <v>DFEN</v>
          </cell>
          <cell r="T14392">
            <v>0.16421778895121883</v>
          </cell>
          <cell r="U14392">
            <v>0.19301859484109121</v>
          </cell>
          <cell r="V14392">
            <v>0.21984309686241468</v>
          </cell>
          <cell r="W14392">
            <v>0.26187063406606476</v>
          </cell>
          <cell r="X14392">
            <v>0.42132013996322909</v>
          </cell>
          <cell r="Y14392">
            <v>0.19523624363457043</v>
          </cell>
        </row>
        <row r="14393">
          <cell r="B14393" t="str">
            <v>EDC</v>
          </cell>
          <cell r="T14393">
            <v>0.15415919476710735</v>
          </cell>
          <cell r="U14393">
            <v>0.18884173862382783</v>
          </cell>
          <cell r="V14393">
            <v>0.34274774640614791</v>
          </cell>
          <cell r="W14393">
            <v>0.52652140761161237</v>
          </cell>
          <cell r="X14393">
            <v>0.6815453132100967</v>
          </cell>
          <cell r="Y14393">
            <v>0.19584389135953656</v>
          </cell>
        </row>
        <row r="14394">
          <cell r="B14394" t="str">
            <v>SMPIX</v>
          </cell>
          <cell r="T14394">
            <v>0.19428166789029297</v>
          </cell>
          <cell r="U14394">
            <v>0.17448313824288875</v>
          </cell>
          <cell r="V14394">
            <v>0.19065592124654462</v>
          </cell>
          <cell r="W14394">
            <v>0.13615520377190957</v>
          </cell>
          <cell r="X14394">
            <v>8.9407866078978965E-2</v>
          </cell>
          <cell r="Y14394">
            <v>0.19599882100109939</v>
          </cell>
        </row>
        <row r="14395">
          <cell r="B14395" t="str">
            <v>RYSBX</v>
          </cell>
          <cell r="T14395">
            <v>0.35334245955091143</v>
          </cell>
          <cell r="U14395">
            <v>0.39260867040293101</v>
          </cell>
          <cell r="V14395">
            <v>0.30677024057728086</v>
          </cell>
          <cell r="W14395">
            <v>0.2164476823415121</v>
          </cell>
          <cell r="X14395">
            <v>0.1472153588281043</v>
          </cell>
          <cell r="Y14395">
            <v>0.1966142405647503</v>
          </cell>
        </row>
        <row r="14396">
          <cell r="B14396" t="str">
            <v>RYSDX</v>
          </cell>
          <cell r="T14396">
            <v>0.35142371595111244</v>
          </cell>
          <cell r="U14396">
            <v>0.39064227832236192</v>
          </cell>
          <cell r="V14396">
            <v>0.3062627683519501</v>
          </cell>
          <cell r="W14396">
            <v>0.21662834559758348</v>
          </cell>
          <cell r="X14396">
            <v>0.15403168356030694</v>
          </cell>
          <cell r="Y14396">
            <v>0.19710782672842633</v>
          </cell>
        </row>
        <row r="14397">
          <cell r="B14397" t="str">
            <v>TEPIX</v>
          </cell>
          <cell r="T14397">
            <v>0.22368860064897356</v>
          </cell>
          <cell r="U14397">
            <v>0.19342671065145844</v>
          </cell>
          <cell r="V14397">
            <v>0.25709289805100444</v>
          </cell>
          <cell r="W14397">
            <v>0.254277211879952</v>
          </cell>
          <cell r="X14397">
            <v>0.15949567688147953</v>
          </cell>
          <cell r="Y14397">
            <v>0.1988292085114918</v>
          </cell>
        </row>
        <row r="14398">
          <cell r="B14398" t="str">
            <v>PFIX</v>
          </cell>
          <cell r="T14398">
            <v>0.25082279999580359</v>
          </cell>
          <cell r="U14398">
            <v>0.29380449909386636</v>
          </cell>
          <cell r="V14398">
            <v>0.25675816347133157</v>
          </cell>
          <cell r="W14398">
            <v>0.271920382726556</v>
          </cell>
          <cell r="X14398">
            <v>0.19824611869016145</v>
          </cell>
          <cell r="Y14398">
            <v>0.20317452401533789</v>
          </cell>
        </row>
        <row r="14399">
          <cell r="B14399" t="str">
            <v>TSMU</v>
          </cell>
          <cell r="T14399">
            <v>0.2496092599794493</v>
          </cell>
          <cell r="U14399">
            <v>0.25565305598766963</v>
          </cell>
          <cell r="V14399">
            <v>0.25565305598766963</v>
          </cell>
          <cell r="W14399">
            <v>0.25565305598766963</v>
          </cell>
          <cell r="X14399">
            <v>0.25565305598766963</v>
          </cell>
          <cell r="Y14399">
            <v>0.20466786355475763</v>
          </cell>
        </row>
        <row r="14400">
          <cell r="B14400" t="str">
            <v>URAA</v>
          </cell>
          <cell r="T14400">
            <v>0.20331138256628922</v>
          </cell>
          <cell r="U14400">
            <v>0.24247541574551021</v>
          </cell>
          <cell r="V14400">
            <v>0.23938368968662779</v>
          </cell>
          <cell r="W14400">
            <v>0.23938368968662779</v>
          </cell>
          <cell r="X14400">
            <v>0.23938368968662779</v>
          </cell>
          <cell r="Y14400">
            <v>0.20646319569120286</v>
          </cell>
        </row>
        <row r="14401">
          <cell r="B14401" t="str">
            <v>IDPSX</v>
          </cell>
          <cell r="T14401">
            <v>0.18158068576247918</v>
          </cell>
          <cell r="U14401">
            <v>0.26945020320447</v>
          </cell>
          <cell r="V14401">
            <v>0.30851418343887949</v>
          </cell>
          <cell r="W14401">
            <v>0.3137221799659104</v>
          </cell>
          <cell r="X14401">
            <v>0.34521695812225661</v>
          </cell>
          <cell r="Y14401">
            <v>0.20693360406899924</v>
          </cell>
        </row>
        <row r="14402">
          <cell r="B14402" t="str">
            <v>UNPIX</v>
          </cell>
          <cell r="T14402">
            <v>0.12308232363700054</v>
          </cell>
          <cell r="U14402">
            <v>0.13648437712033315</v>
          </cell>
          <cell r="V14402">
            <v>0.2484967728161738</v>
          </cell>
          <cell r="W14402">
            <v>0.39423804542388402</v>
          </cell>
          <cell r="X14402">
            <v>0.44460465433039686</v>
          </cell>
          <cell r="Y14402">
            <v>0.20699442559977194</v>
          </cell>
        </row>
        <row r="14403">
          <cell r="B14403" t="str">
            <v>RYMKX</v>
          </cell>
          <cell r="T14403">
            <v>0.26858596758253311</v>
          </cell>
          <cell r="U14403">
            <v>0.33890479481420493</v>
          </cell>
          <cell r="V14403">
            <v>0.39624368908985347</v>
          </cell>
          <cell r="W14403">
            <v>0.41730283575598837</v>
          </cell>
          <cell r="X14403">
            <v>0.46815985813459104</v>
          </cell>
          <cell r="Y14403">
            <v>0.20707803005655143</v>
          </cell>
        </row>
        <row r="14404">
          <cell r="B14404" t="str">
            <v>RYJUX</v>
          </cell>
          <cell r="T14404">
            <v>0.20548042138529674</v>
          </cell>
          <cell r="U14404">
            <v>0.20022626726349557</v>
          </cell>
          <cell r="V14404">
            <v>0.16945761818740418</v>
          </cell>
          <cell r="W14404">
            <v>0.16386999736996674</v>
          </cell>
          <cell r="X14404">
            <v>0.13738367209522168</v>
          </cell>
          <cell r="Y14404">
            <v>0.20787471807195776</v>
          </cell>
        </row>
        <row r="14405">
          <cell r="B14405" t="str">
            <v>QULL</v>
          </cell>
          <cell r="T14405">
            <v>0.18931395023172601</v>
          </cell>
          <cell r="U14405">
            <v>0.2406459676582372</v>
          </cell>
          <cell r="V14405">
            <v>0.28927137253164142</v>
          </cell>
          <cell r="W14405">
            <v>0.21900798843073432</v>
          </cell>
          <cell r="X14405">
            <v>0.1337653321458728</v>
          </cell>
          <cell r="Y14405">
            <v>0.20900834648863886</v>
          </cell>
        </row>
        <row r="14406">
          <cell r="B14406" t="str">
            <v>AVL</v>
          </cell>
          <cell r="T14406">
            <v>0.29779608554731829</v>
          </cell>
          <cell r="U14406">
            <v>0.25512561333817524</v>
          </cell>
          <cell r="V14406">
            <v>0.25512561333817524</v>
          </cell>
          <cell r="W14406">
            <v>0.25512561333817524</v>
          </cell>
          <cell r="X14406">
            <v>0.25512561333817524</v>
          </cell>
          <cell r="Y14406">
            <v>0.2118491921005386</v>
          </cell>
        </row>
        <row r="14407">
          <cell r="B14407" t="str">
            <v>RYAKX</v>
          </cell>
          <cell r="T14407">
            <v>0.26882392451107223</v>
          </cell>
          <cell r="U14407">
            <v>0.34078419886361394</v>
          </cell>
          <cell r="V14407">
            <v>0.39800785220295842</v>
          </cell>
          <cell r="W14407">
            <v>0.41628142418016623</v>
          </cell>
          <cell r="X14407">
            <v>0.46676117940616957</v>
          </cell>
          <cell r="Y14407">
            <v>0.21292575102528988</v>
          </cell>
        </row>
        <row r="14408">
          <cell r="B14408" t="str">
            <v>PTIR</v>
          </cell>
          <cell r="T14408">
            <v>0.24919004682416779</v>
          </cell>
          <cell r="U14408">
            <v>0.2285200066110086</v>
          </cell>
          <cell r="V14408">
            <v>0.2285200066110086</v>
          </cell>
          <cell r="W14408">
            <v>0.2285200066110086</v>
          </cell>
          <cell r="X14408">
            <v>0.2285200066110086</v>
          </cell>
          <cell r="Y14408">
            <v>0.21364452423698385</v>
          </cell>
        </row>
        <row r="14409">
          <cell r="B14409" t="str">
            <v>MUU</v>
          </cell>
          <cell r="T14409">
            <v>0.21452733475665128</v>
          </cell>
          <cell r="U14409">
            <v>0.22818940662563747</v>
          </cell>
          <cell r="V14409">
            <v>0.22818940662563747</v>
          </cell>
          <cell r="W14409">
            <v>0.22818940662563747</v>
          </cell>
          <cell r="X14409">
            <v>0.22818940662563747</v>
          </cell>
          <cell r="Y14409">
            <v>0.21543985637342908</v>
          </cell>
        </row>
        <row r="14410">
          <cell r="B14410" t="str">
            <v>UTSL</v>
          </cell>
          <cell r="T14410">
            <v>0.2359227672256802</v>
          </cell>
          <cell r="U14410">
            <v>0.34841381902190011</v>
          </cell>
          <cell r="V14410">
            <v>0.37748969312304637</v>
          </cell>
          <cell r="W14410">
            <v>0.33518663426704082</v>
          </cell>
          <cell r="X14410">
            <v>0.56476250243334603</v>
          </cell>
          <cell r="Y14410">
            <v>0.21566293963950922</v>
          </cell>
        </row>
        <row r="14411">
          <cell r="B14411" t="str">
            <v>SRS</v>
          </cell>
          <cell r="T14411">
            <v>0.24006883854824676</v>
          </cell>
          <cell r="U14411">
            <v>0.21448491738435962</v>
          </cell>
          <cell r="V14411">
            <v>0.22991837976523996</v>
          </cell>
          <cell r="W14411">
            <v>0.27012187432188101</v>
          </cell>
          <cell r="X14411">
            <v>0.27613780639785984</v>
          </cell>
          <cell r="Y14411">
            <v>0.21663880898679466</v>
          </cell>
        </row>
        <row r="14412">
          <cell r="B14412" t="str">
            <v>TBX</v>
          </cell>
          <cell r="T14412">
            <v>0.24375405980699116</v>
          </cell>
          <cell r="U14412">
            <v>0.2657489453648979</v>
          </cell>
          <cell r="V14412">
            <v>0.2421244279242368</v>
          </cell>
          <cell r="W14412">
            <v>0.22970473845424294</v>
          </cell>
          <cell r="X14412">
            <v>0.20531778787287142</v>
          </cell>
          <cell r="Y14412">
            <v>0.21844876166518568</v>
          </cell>
        </row>
        <row r="14413">
          <cell r="B14413" t="str">
            <v>RMQCX</v>
          </cell>
          <cell r="T14413">
            <v>0.29040652328898048</v>
          </cell>
          <cell r="U14413">
            <v>0.27992240245972244</v>
          </cell>
          <cell r="V14413">
            <v>0.29614739647435429</v>
          </cell>
          <cell r="W14413">
            <v>0.31974519242129867</v>
          </cell>
          <cell r="X14413">
            <v>0.28160127397049112</v>
          </cell>
          <cell r="Y14413">
            <v>0.22244396172521064</v>
          </cell>
        </row>
        <row r="14414">
          <cell r="B14414" t="str">
            <v>RYAQX</v>
          </cell>
          <cell r="T14414">
            <v>0.21985504920612553</v>
          </cell>
          <cell r="U14414">
            <v>0.21525263293200514</v>
          </cell>
          <cell r="V14414">
            <v>0.18459440572296065</v>
          </cell>
          <cell r="W14414">
            <v>0.17970692270277142</v>
          </cell>
          <cell r="X14414">
            <v>0.15409378605219684</v>
          </cell>
          <cell r="Y14414">
            <v>0.22361782947366665</v>
          </cell>
        </row>
        <row r="14415">
          <cell r="B14415" t="str">
            <v>MTUL</v>
          </cell>
          <cell r="T14415">
            <v>0.25003500778694149</v>
          </cell>
          <cell r="U14415">
            <v>0.22287574766861443</v>
          </cell>
          <cell r="V14415">
            <v>0.2000966161340629</v>
          </cell>
          <cell r="W14415">
            <v>0.16327820074987351</v>
          </cell>
          <cell r="X14415">
            <v>0.21860561186305075</v>
          </cell>
          <cell r="Y14415">
            <v>0.22445906295071058</v>
          </cell>
        </row>
        <row r="14416">
          <cell r="B14416" t="str">
            <v>SMPSX</v>
          </cell>
          <cell r="T14416">
            <v>0.23171115727444924</v>
          </cell>
          <cell r="U14416">
            <v>0.22184286364515016</v>
          </cell>
          <cell r="V14416">
            <v>0.24228159848938002</v>
          </cell>
          <cell r="W14416">
            <v>0.18106796144102352</v>
          </cell>
          <cell r="X14416">
            <v>0.13103604547439926</v>
          </cell>
          <cell r="Y14416">
            <v>0.22504871047647185</v>
          </cell>
        </row>
        <row r="14417">
          <cell r="B14417" t="str">
            <v>RYMHX</v>
          </cell>
          <cell r="T14417">
            <v>0.19692465938482173</v>
          </cell>
          <cell r="U14417">
            <v>0.17211933334678767</v>
          </cell>
          <cell r="V14417">
            <v>0.17992731470150164</v>
          </cell>
          <cell r="W14417">
            <v>0.20652765188921704</v>
          </cell>
          <cell r="X14417">
            <v>0.21861701446704554</v>
          </cell>
          <cell r="Y14417">
            <v>0.22801232880909211</v>
          </cell>
        </row>
        <row r="14418">
          <cell r="B14418" t="str">
            <v>XUSP</v>
          </cell>
          <cell r="T14418">
            <v>0.23067233572377374</v>
          </cell>
          <cell r="U14418">
            <v>0.20106530570161549</v>
          </cell>
          <cell r="V14418">
            <v>0.18497794922500471</v>
          </cell>
          <cell r="W14418">
            <v>0.15934594829647936</v>
          </cell>
          <cell r="X14418">
            <v>0.27919612229388618</v>
          </cell>
          <cell r="Y14418">
            <v>0.2280902985570849</v>
          </cell>
        </row>
        <row r="14419">
          <cell r="B14419" t="str">
            <v>RYNHX</v>
          </cell>
          <cell r="T14419">
            <v>0.20554960305914316</v>
          </cell>
          <cell r="U14419">
            <v>0.18261193849788435</v>
          </cell>
          <cell r="V14419">
            <v>0.17563219685387244</v>
          </cell>
          <cell r="W14419">
            <v>0.14109058144666628</v>
          </cell>
          <cell r="X14419">
            <v>0.12565419159714383</v>
          </cell>
          <cell r="Y14419">
            <v>0.22849807998987545</v>
          </cell>
        </row>
        <row r="14420">
          <cell r="B14420" t="str">
            <v>RYHJX</v>
          </cell>
          <cell r="T14420">
            <v>0.22389741021396878</v>
          </cell>
          <cell r="U14420">
            <v>0.2163163664849552</v>
          </cell>
          <cell r="V14420">
            <v>0.18401448995671654</v>
          </cell>
          <cell r="W14420">
            <v>0.17746689443532412</v>
          </cell>
          <cell r="X14420">
            <v>0.14954439970462927</v>
          </cell>
          <cell r="Y14420">
            <v>0.23058961900717681</v>
          </cell>
        </row>
        <row r="14421">
          <cell r="B14421" t="str">
            <v>USDU</v>
          </cell>
          <cell r="T14421">
            <v>0.49452781879516111</v>
          </cell>
          <cell r="U14421">
            <v>0.48113238130526531</v>
          </cell>
          <cell r="V14421">
            <v>0.38680623618712012</v>
          </cell>
          <cell r="W14421">
            <v>0.29205501587500915</v>
          </cell>
          <cell r="X14421">
            <v>0.2574650650934352</v>
          </cell>
          <cell r="Y14421">
            <v>0.23159575616937125</v>
          </cell>
        </row>
        <row r="14422">
          <cell r="B14422" t="str">
            <v>VYLD</v>
          </cell>
          <cell r="T14422">
            <v>0.23159784560143626</v>
          </cell>
          <cell r="U14422">
            <v>0.23159784560143626</v>
          </cell>
          <cell r="V14422">
            <v>0.23159784560143626</v>
          </cell>
          <cell r="W14422">
            <v>0.23159784560143626</v>
          </cell>
          <cell r="X14422">
            <v>0.23159784560143626</v>
          </cell>
          <cell r="Y14422">
            <v>0.23159784560143626</v>
          </cell>
        </row>
        <row r="14423">
          <cell r="B14423" t="str">
            <v>TBF</v>
          </cell>
          <cell r="T14423">
            <v>0.28716620597866888</v>
          </cell>
          <cell r="U14423">
            <v>0.29453210637911292</v>
          </cell>
          <cell r="V14423">
            <v>0.26354839392240964</v>
          </cell>
          <cell r="W14423">
            <v>0.26317181756390884</v>
          </cell>
          <cell r="X14423">
            <v>0.2330229288767017</v>
          </cell>
          <cell r="Y14423">
            <v>0.23276060340183602</v>
          </cell>
        </row>
        <row r="14424">
          <cell r="B14424" t="str">
            <v>EMTY</v>
          </cell>
          <cell r="T14424">
            <v>0.24519189818992201</v>
          </cell>
          <cell r="U14424">
            <v>0.22319935456127346</v>
          </cell>
          <cell r="V14424">
            <v>0.21937787480454649</v>
          </cell>
          <cell r="W14424">
            <v>0.22312514401007125</v>
          </cell>
          <cell r="X14424">
            <v>0.32537962844793805</v>
          </cell>
          <cell r="Y14424">
            <v>0.23611700948093334</v>
          </cell>
        </row>
        <row r="14425">
          <cell r="B14425" t="str">
            <v>SZOXF</v>
          </cell>
          <cell r="T14425">
            <v>0.2131288971544649</v>
          </cell>
          <cell r="U14425">
            <v>0.16545630619557708</v>
          </cell>
          <cell r="V14425">
            <v>0.18958004507642884</v>
          </cell>
          <cell r="W14425">
            <v>0.23101945705059632</v>
          </cell>
          <cell r="X14425">
            <v>0.37209722116841298</v>
          </cell>
          <cell r="Y14425">
            <v>0.23789297617794683</v>
          </cell>
        </row>
        <row r="14426">
          <cell r="B14426" t="str">
            <v>ROM</v>
          </cell>
          <cell r="T14426">
            <v>0.25479717163928567</v>
          </cell>
          <cell r="U14426">
            <v>0.22355053500806041</v>
          </cell>
          <cell r="V14426">
            <v>0.30375179558016585</v>
          </cell>
          <cell r="W14426">
            <v>0.33488085212550811</v>
          </cell>
          <cell r="X14426">
            <v>0.29691354968148426</v>
          </cell>
          <cell r="Y14426">
            <v>0.23942406803978569</v>
          </cell>
        </row>
        <row r="14427">
          <cell r="B14427" t="str">
            <v>EURL</v>
          </cell>
          <cell r="T14427">
            <v>0.15240445024016153</v>
          </cell>
          <cell r="U14427">
            <v>0.17936746840620302</v>
          </cell>
          <cell r="V14427">
            <v>0.27730484172463687</v>
          </cell>
          <cell r="W14427">
            <v>0.44425308001503688</v>
          </cell>
          <cell r="X14427">
            <v>0.51458185700884873</v>
          </cell>
          <cell r="Y14427">
            <v>0.24045024758831984</v>
          </cell>
        </row>
        <row r="14428">
          <cell r="B14428" t="str">
            <v>RYANX</v>
          </cell>
          <cell r="T14428">
            <v>0.21736163829775157</v>
          </cell>
          <cell r="U14428">
            <v>0.19350084778359708</v>
          </cell>
          <cell r="V14428">
            <v>0.18668915735933445</v>
          </cell>
          <cell r="W14428">
            <v>0.15118607909431314</v>
          </cell>
          <cell r="X14428">
            <v>0.13314119101860433</v>
          </cell>
          <cell r="Y14428">
            <v>0.24598488114847028</v>
          </cell>
        </row>
        <row r="14429">
          <cell r="B14429" t="str">
            <v>WDTE</v>
          </cell>
          <cell r="T14429">
            <v>0.20620255900115669</v>
          </cell>
          <cell r="U14429">
            <v>0.1985541524844493</v>
          </cell>
          <cell r="V14429">
            <v>0.21155832117714701</v>
          </cell>
          <cell r="W14429">
            <v>0.21155832117714701</v>
          </cell>
          <cell r="X14429">
            <v>0.21155832117714701</v>
          </cell>
          <cell r="Y14429">
            <v>0.24775583482944344</v>
          </cell>
        </row>
        <row r="14430">
          <cell r="B14430" t="str">
            <v>BMPIX</v>
          </cell>
          <cell r="T14430">
            <v>0.24316342952697709</v>
          </cell>
          <cell r="U14430">
            <v>0.43324308355721813</v>
          </cell>
          <cell r="V14430">
            <v>0.47917780632456897</v>
          </cell>
          <cell r="W14430">
            <v>0.42390542012288679</v>
          </cell>
          <cell r="X14430">
            <v>0.36009529387484995</v>
          </cell>
          <cell r="Y14430">
            <v>0.25282019326061667</v>
          </cell>
        </row>
        <row r="14431">
          <cell r="B14431" t="str">
            <v>VRTL</v>
          </cell>
          <cell r="T14431">
            <v>0.25314183123877915</v>
          </cell>
          <cell r="U14431">
            <v>0.25314183123877915</v>
          </cell>
          <cell r="V14431">
            <v>0.25314183123877915</v>
          </cell>
          <cell r="W14431">
            <v>0.25314183123877915</v>
          </cell>
          <cell r="X14431">
            <v>0.25314183123877915</v>
          </cell>
          <cell r="Y14431">
            <v>0.25314183123877915</v>
          </cell>
        </row>
        <row r="14432">
          <cell r="B14432" t="str">
            <v>PST</v>
          </cell>
          <cell r="T14432">
            <v>0.26305190721512484</v>
          </cell>
          <cell r="U14432">
            <v>0.27864022420014206</v>
          </cell>
          <cell r="V14432">
            <v>0.25016848996768976</v>
          </cell>
          <cell r="W14432">
            <v>0.22508423347404888</v>
          </cell>
          <cell r="X14432">
            <v>0.17452807965311629</v>
          </cell>
          <cell r="Y14432">
            <v>0.25427004815632348</v>
          </cell>
        </row>
        <row r="14433">
          <cell r="B14433" t="str">
            <v>MULL</v>
          </cell>
          <cell r="T14433">
            <v>0.23962837724607425</v>
          </cell>
          <cell r="U14433">
            <v>0.23759265134764457</v>
          </cell>
          <cell r="V14433">
            <v>0.23759265134764457</v>
          </cell>
          <cell r="W14433">
            <v>0.23759265134764457</v>
          </cell>
          <cell r="X14433">
            <v>0.23759265134764457</v>
          </cell>
          <cell r="Y14433">
            <v>0.26032315978456017</v>
          </cell>
        </row>
        <row r="14434">
          <cell r="B14434" t="str">
            <v>RYJCX</v>
          </cell>
          <cell r="T14434">
            <v>0.2480168884573315</v>
          </cell>
          <cell r="U14434">
            <v>0.24012357508551085</v>
          </cell>
          <cell r="V14434">
            <v>0.20953543551567794</v>
          </cell>
          <cell r="W14434">
            <v>0.20483214520694279</v>
          </cell>
          <cell r="X14434">
            <v>0.17873520276580029</v>
          </cell>
          <cell r="Y14434">
            <v>0.26129637125888783</v>
          </cell>
        </row>
        <row r="14435">
          <cell r="B14435" t="str">
            <v>RTPIX</v>
          </cell>
          <cell r="T14435">
            <v>0.28038017094082074</v>
          </cell>
          <cell r="U14435">
            <v>0.28888694495621453</v>
          </cell>
          <cell r="V14435">
            <v>0.25480188108591978</v>
          </cell>
          <cell r="W14435">
            <v>0.23480699780325651</v>
          </cell>
          <cell r="X14435">
            <v>0.19606159683163776</v>
          </cell>
          <cell r="Y14435">
            <v>0.26261465331476697</v>
          </cell>
        </row>
        <row r="14436">
          <cell r="B14436" t="str">
            <v>GUSH</v>
          </cell>
          <cell r="T14436">
            <v>0.61355841080232965</v>
          </cell>
          <cell r="U14436">
            <v>0.78797494645183841</v>
          </cell>
          <cell r="V14436">
            <v>0.84215259008910737</v>
          </cell>
          <cell r="W14436">
            <v>0.84195178524467695</v>
          </cell>
          <cell r="X14436">
            <v>0.73163843263240069</v>
          </cell>
          <cell r="Y14436">
            <v>0.26383565801177883</v>
          </cell>
        </row>
        <row r="14437">
          <cell r="B14437" t="str">
            <v>PHPIX</v>
          </cell>
          <cell r="T14437">
            <v>0.2141147925677965</v>
          </cell>
          <cell r="U14437">
            <v>0.24744298240360016</v>
          </cell>
          <cell r="V14437">
            <v>0.35737736122672564</v>
          </cell>
          <cell r="W14437">
            <v>0.42265848676232654</v>
          </cell>
          <cell r="X14437">
            <v>0.52686154897292503</v>
          </cell>
          <cell r="Y14437">
            <v>0.26542572510970558</v>
          </cell>
        </row>
        <row r="14438">
          <cell r="B14438" t="str">
            <v>RYSJX</v>
          </cell>
          <cell r="T14438">
            <v>0.41777723366799685</v>
          </cell>
          <cell r="U14438">
            <v>0.46175734677310309</v>
          </cell>
          <cell r="V14438">
            <v>0.36797344631466467</v>
          </cell>
          <cell r="W14438">
            <v>0.26627807557383049</v>
          </cell>
          <cell r="X14438">
            <v>0.19542050286691673</v>
          </cell>
          <cell r="Y14438">
            <v>0.26597943283070619</v>
          </cell>
        </row>
        <row r="14439">
          <cell r="B14439" t="str">
            <v>SSO</v>
          </cell>
          <cell r="T14439">
            <v>0.19007177746520224</v>
          </cell>
          <cell r="U14439">
            <v>0.12971538561248128</v>
          </cell>
          <cell r="V14439">
            <v>0.12921038712638738</v>
          </cell>
          <cell r="W14439">
            <v>0.12058736788852607</v>
          </cell>
          <cell r="X14439">
            <v>0.11543770237976296</v>
          </cell>
          <cell r="Y14439">
            <v>0.26775405621753096</v>
          </cell>
        </row>
        <row r="14440">
          <cell r="B14440" t="str">
            <v>UDN</v>
          </cell>
          <cell r="T14440">
            <v>0.16237680446399946</v>
          </cell>
          <cell r="U14440">
            <v>0.11916941089382033</v>
          </cell>
          <cell r="V14440">
            <v>0.19682809431334689</v>
          </cell>
          <cell r="W14440">
            <v>0.31971750927628789</v>
          </cell>
          <cell r="X14440">
            <v>0.43205793033857609</v>
          </cell>
          <cell r="Y14440">
            <v>0.26793498630309887</v>
          </cell>
        </row>
        <row r="14441">
          <cell r="B14441" t="str">
            <v>DXRLX</v>
          </cell>
          <cell r="T14441">
            <v>0.3286850622577413</v>
          </cell>
          <cell r="U14441">
            <v>0.39610405061224041</v>
          </cell>
          <cell r="V14441">
            <v>0.45303493059718292</v>
          </cell>
          <cell r="W14441">
            <v>0.47371918036336241</v>
          </cell>
          <cell r="X14441">
            <v>0.49434863495008402</v>
          </cell>
          <cell r="Y14441">
            <v>0.27071709817153811</v>
          </cell>
        </row>
        <row r="14442">
          <cell r="B14442" t="str">
            <v>AVGX</v>
          </cell>
          <cell r="T14442">
            <v>0.35944004433521187</v>
          </cell>
          <cell r="U14442">
            <v>0.31323564716760594</v>
          </cell>
          <cell r="V14442">
            <v>0.29348769757223364</v>
          </cell>
          <cell r="W14442">
            <v>0.29348769757223364</v>
          </cell>
          <cell r="X14442">
            <v>0.29348769757223364</v>
          </cell>
          <cell r="Y14442">
            <v>0.27109515260323158</v>
          </cell>
        </row>
        <row r="14443">
          <cell r="B14443" t="str">
            <v>RKLX</v>
          </cell>
          <cell r="T14443">
            <v>0.27468581687612209</v>
          </cell>
          <cell r="U14443">
            <v>0.27468581687612209</v>
          </cell>
          <cell r="V14443">
            <v>0.27468581687612209</v>
          </cell>
          <cell r="W14443">
            <v>0.27468581687612209</v>
          </cell>
          <cell r="X14443">
            <v>0.27468581687612209</v>
          </cell>
          <cell r="Y14443">
            <v>0.27468581687612209</v>
          </cell>
        </row>
        <row r="14444">
          <cell r="B14444" t="str">
            <v>BEGS</v>
          </cell>
          <cell r="T14444">
            <v>0.23366886544422705</v>
          </cell>
          <cell r="U14444">
            <v>0.23366886544422705</v>
          </cell>
          <cell r="V14444">
            <v>0.23366886544422705</v>
          </cell>
          <cell r="W14444">
            <v>0.23366886544422705</v>
          </cell>
          <cell r="X14444">
            <v>0.23366886544422705</v>
          </cell>
          <cell r="Y14444">
            <v>0.28007181328545783</v>
          </cell>
        </row>
        <row r="14445">
          <cell r="B14445" t="str">
            <v>WCPSX</v>
          </cell>
          <cell r="T14445">
            <v>0.20887465924875617</v>
          </cell>
          <cell r="U14445">
            <v>0.15427179076417294</v>
          </cell>
          <cell r="V14445">
            <v>0.11492597142106233</v>
          </cell>
          <cell r="W14445">
            <v>0.12512058158366166</v>
          </cell>
          <cell r="X14445">
            <v>0.13584916596943569</v>
          </cell>
          <cell r="Y14445">
            <v>0.28494984731840195</v>
          </cell>
        </row>
        <row r="14446">
          <cell r="B14446" t="str">
            <v>SBB</v>
          </cell>
          <cell r="T14446">
            <v>0.22253742153528874</v>
          </cell>
          <cell r="U14446">
            <v>0.17867643073017628</v>
          </cell>
          <cell r="V14446">
            <v>0.15538909896627595</v>
          </cell>
          <cell r="W14446">
            <v>0.16473752734263372</v>
          </cell>
          <cell r="X14446">
            <v>0.1506589584378219</v>
          </cell>
          <cell r="Y14446">
            <v>0.28539473961999379</v>
          </cell>
        </row>
        <row r="14447">
          <cell r="B14447" t="str">
            <v>ULE</v>
          </cell>
          <cell r="T14447">
            <v>0.20459905100756873</v>
          </cell>
          <cell r="U14447">
            <v>0.1789568159210303</v>
          </cell>
          <cell r="V14447">
            <v>0.27999890705140701</v>
          </cell>
          <cell r="W14447">
            <v>0.37835036238216407</v>
          </cell>
          <cell r="X14447">
            <v>0.45281195653452344</v>
          </cell>
          <cell r="Y14447">
            <v>0.2854829363936347</v>
          </cell>
        </row>
        <row r="14448">
          <cell r="B14448" t="str">
            <v>YXI</v>
          </cell>
          <cell r="T14448">
            <v>0.46517316218440435</v>
          </cell>
          <cell r="U14448">
            <v>0.60904453554266758</v>
          </cell>
          <cell r="V14448">
            <v>0.67657044258696797</v>
          </cell>
          <cell r="W14448">
            <v>0.5855810110217593</v>
          </cell>
          <cell r="X14448">
            <v>0.3841535185597143</v>
          </cell>
          <cell r="Y14448">
            <v>0.29256228322979605</v>
          </cell>
        </row>
        <row r="14449">
          <cell r="B14449" t="str">
            <v>FNGO</v>
          </cell>
          <cell r="T14449">
            <v>0.35280903163232274</v>
          </cell>
          <cell r="U14449">
            <v>0.25063558870211661</v>
          </cell>
          <cell r="V14449">
            <v>0.20031302505336943</v>
          </cell>
          <cell r="W14449">
            <v>0.1551387901306287</v>
          </cell>
          <cell r="X14449">
            <v>0.12787375414362812</v>
          </cell>
          <cell r="Y14449">
            <v>0.29272382499241401</v>
          </cell>
        </row>
        <row r="14450">
          <cell r="B14450" t="str">
            <v>TSL</v>
          </cell>
          <cell r="T14450">
            <v>0.4238017733202315</v>
          </cell>
          <cell r="U14450">
            <v>0.42467487326210568</v>
          </cell>
          <cell r="V14450">
            <v>0.35174387916357636</v>
          </cell>
          <cell r="W14450">
            <v>0.49508286201759366</v>
          </cell>
          <cell r="X14450">
            <v>0.59329354711986015</v>
          </cell>
          <cell r="Y14450">
            <v>0.29378338542012988</v>
          </cell>
        </row>
        <row r="14451">
          <cell r="B14451" t="str">
            <v>RRPIX</v>
          </cell>
          <cell r="T14451">
            <v>0.29355564746419988</v>
          </cell>
          <cell r="U14451">
            <v>0.29361549324661274</v>
          </cell>
          <cell r="V14451">
            <v>0.25843576016807085</v>
          </cell>
          <cell r="W14451">
            <v>0.25512216496318946</v>
          </cell>
          <cell r="X14451">
            <v>0.20599405414876332</v>
          </cell>
          <cell r="Y14451">
            <v>0.29399171363208421</v>
          </cell>
        </row>
        <row r="14452">
          <cell r="B14452" t="str">
            <v>RYVLX</v>
          </cell>
          <cell r="T14452">
            <v>0.32680589141851774</v>
          </cell>
          <cell r="U14452">
            <v>0.27831178508033255</v>
          </cell>
          <cell r="V14452">
            <v>0.31200151740172</v>
          </cell>
          <cell r="W14452">
            <v>0.31274431272806719</v>
          </cell>
          <cell r="X14452">
            <v>0.24958590267087749</v>
          </cell>
          <cell r="Y14452">
            <v>0.29923528445474501</v>
          </cell>
        </row>
        <row r="14453">
          <cell r="B14453" t="str">
            <v>RYCEX</v>
          </cell>
          <cell r="T14453">
            <v>0.13288049641843616</v>
          </cell>
          <cell r="U14453">
            <v>9.7060484570644576E-2</v>
          </cell>
          <cell r="V14453">
            <v>0.15185868854190718</v>
          </cell>
          <cell r="W14453">
            <v>0.19167372211880934</v>
          </cell>
          <cell r="X14453">
            <v>0.18494718718001774</v>
          </cell>
          <cell r="Y14453">
            <v>0.30182633813551019</v>
          </cell>
        </row>
        <row r="14454">
          <cell r="B14454" t="str">
            <v>RYVYX</v>
          </cell>
          <cell r="T14454">
            <v>0.32781474318931036</v>
          </cell>
          <cell r="U14454">
            <v>0.2768246600288426</v>
          </cell>
          <cell r="V14454">
            <v>0.30884277521318237</v>
          </cell>
          <cell r="W14454">
            <v>0.30934275882800011</v>
          </cell>
          <cell r="X14454">
            <v>0.24512973249915598</v>
          </cell>
          <cell r="Y14454">
            <v>0.30251292210339253</v>
          </cell>
        </row>
        <row r="14455">
          <cell r="B14455" t="str">
            <v>UYM</v>
          </cell>
          <cell r="T14455">
            <v>0.28866350434165972</v>
          </cell>
          <cell r="U14455">
            <v>0.4890653134701714</v>
          </cell>
          <cell r="V14455">
            <v>0.53783218924900045</v>
          </cell>
          <cell r="W14455">
            <v>0.48738957269120453</v>
          </cell>
          <cell r="X14455">
            <v>0.49639802318820636</v>
          </cell>
          <cell r="Y14455">
            <v>0.30296427208612908</v>
          </cell>
        </row>
        <row r="14456">
          <cell r="B14456" t="str">
            <v>TEPSX</v>
          </cell>
          <cell r="T14456">
            <v>0.33425886799784571</v>
          </cell>
          <cell r="U14456">
            <v>0.28889963474139652</v>
          </cell>
          <cell r="V14456">
            <v>0.35803485379557892</v>
          </cell>
          <cell r="W14456">
            <v>0.36341385748801064</v>
          </cell>
          <cell r="X14456">
            <v>0.24684115350668989</v>
          </cell>
          <cell r="Y14456">
            <v>0.30409009696091799</v>
          </cell>
        </row>
        <row r="14457">
          <cell r="B14457" t="str">
            <v>JETU</v>
          </cell>
          <cell r="T14457">
            <v>0.31105233005109106</v>
          </cell>
          <cell r="U14457">
            <v>0.41041116166533048</v>
          </cell>
          <cell r="V14457">
            <v>0.37348003410532843</v>
          </cell>
          <cell r="W14457">
            <v>0.40429216792487149</v>
          </cell>
          <cell r="X14457">
            <v>0.43346407833344353</v>
          </cell>
          <cell r="Y14457">
            <v>0.30520646319569122</v>
          </cell>
        </row>
        <row r="14458">
          <cell r="B14458" t="str">
            <v>SOXL</v>
          </cell>
          <cell r="T14458">
            <v>0.30072894123372063</v>
          </cell>
          <cell r="U14458">
            <v>0.38124518109784566</v>
          </cell>
          <cell r="V14458">
            <v>0.50910756723834849</v>
          </cell>
          <cell r="W14458">
            <v>0.44899804108324026</v>
          </cell>
          <cell r="X14458">
            <v>0.32200848776710878</v>
          </cell>
          <cell r="Y14458">
            <v>0.30685522079676403</v>
          </cell>
        </row>
        <row r="14459">
          <cell r="B14459" t="str">
            <v>QQQY</v>
          </cell>
          <cell r="T14459">
            <v>0.21259907152300284</v>
          </cell>
          <cell r="U14459">
            <v>0.18200408885289929</v>
          </cell>
          <cell r="V14459">
            <v>0.190229695207247</v>
          </cell>
          <cell r="W14459">
            <v>0.190229695207247</v>
          </cell>
          <cell r="X14459">
            <v>0.190229695207247</v>
          </cell>
          <cell r="Y14459">
            <v>0.30879712746858168</v>
          </cell>
        </row>
        <row r="14460">
          <cell r="B14460" t="str">
            <v>RYMDX</v>
          </cell>
          <cell r="T14460">
            <v>0.38011640974317079</v>
          </cell>
          <cell r="U14460">
            <v>0.47884186872656881</v>
          </cell>
          <cell r="V14460">
            <v>0.47778541432610716</v>
          </cell>
          <cell r="W14460">
            <v>0.40155627769293595</v>
          </cell>
          <cell r="X14460">
            <v>0.3593592181547981</v>
          </cell>
          <cell r="Y14460">
            <v>0.31259378583457642</v>
          </cell>
        </row>
        <row r="14461">
          <cell r="B14461" t="str">
            <v>RYAGX</v>
          </cell>
          <cell r="T14461">
            <v>0.27047829109573968</v>
          </cell>
          <cell r="U14461">
            <v>0.23269661646578363</v>
          </cell>
          <cell r="V14461">
            <v>0.21709361131190702</v>
          </cell>
          <cell r="W14461">
            <v>0.22802369494212979</v>
          </cell>
          <cell r="X14461">
            <v>0.2325708599863256</v>
          </cell>
          <cell r="Y14461">
            <v>0.3126033555550029</v>
          </cell>
        </row>
        <row r="14462">
          <cell r="B14462" t="str">
            <v>RYAHX</v>
          </cell>
          <cell r="T14462">
            <v>0.37884199354174175</v>
          </cell>
          <cell r="U14462">
            <v>0.4780758335184358</v>
          </cell>
          <cell r="V14462">
            <v>0.47667352524479184</v>
          </cell>
          <cell r="W14462">
            <v>0.39948478411436866</v>
          </cell>
          <cell r="X14462">
            <v>0.35833081521987903</v>
          </cell>
          <cell r="Y14462">
            <v>0.3137798127165583</v>
          </cell>
        </row>
        <row r="14463">
          <cell r="B14463" t="str">
            <v>SKF</v>
          </cell>
          <cell r="T14463">
            <v>0.33587635636071617</v>
          </cell>
          <cell r="U14463">
            <v>0.44075759885828347</v>
          </cell>
          <cell r="V14463">
            <v>0.54440796168431627</v>
          </cell>
          <cell r="W14463">
            <v>0.62279105116827171</v>
          </cell>
          <cell r="X14463">
            <v>0.63119556285233525</v>
          </cell>
          <cell r="Y14463">
            <v>0.32156779989490791</v>
          </cell>
        </row>
        <row r="14464">
          <cell r="B14464" t="str">
            <v>MSFD</v>
          </cell>
          <cell r="T14464">
            <v>0.37020041394416631</v>
          </cell>
          <cell r="U14464">
            <v>0.52641051710424469</v>
          </cell>
          <cell r="V14464">
            <v>0.48932234742435576</v>
          </cell>
          <cell r="W14464">
            <v>0.56132966815186314</v>
          </cell>
          <cell r="X14464">
            <v>0.70060490299969747</v>
          </cell>
          <cell r="Y14464">
            <v>0.3243982312653767</v>
          </cell>
        </row>
        <row r="14465">
          <cell r="B14465" t="str">
            <v>UOPIX</v>
          </cell>
          <cell r="T14465">
            <v>0.38326051210383899</v>
          </cell>
          <cell r="U14465">
            <v>0.3274403622781577</v>
          </cell>
          <cell r="V14465">
            <v>0.35377587850004533</v>
          </cell>
          <cell r="W14465">
            <v>0.37678228936237507</v>
          </cell>
          <cell r="X14465">
            <v>0.32370671123475608</v>
          </cell>
          <cell r="Y14465">
            <v>0.32676930914264002</v>
          </cell>
        </row>
        <row r="14466">
          <cell r="B14466" t="str">
            <v>RYCMX</v>
          </cell>
          <cell r="T14466">
            <v>0.39141186256676969</v>
          </cell>
          <cell r="U14466">
            <v>0.46302079671767521</v>
          </cell>
          <cell r="V14466">
            <v>0.51936761499903539</v>
          </cell>
          <cell r="W14466">
            <v>0.53873771423734496</v>
          </cell>
          <cell r="X14466">
            <v>0.59256733306630816</v>
          </cell>
          <cell r="Y14466">
            <v>0.32694511224747996</v>
          </cell>
        </row>
        <row r="14467">
          <cell r="B14467" t="str">
            <v>TBT</v>
          </cell>
          <cell r="T14467">
            <v>0.33489649221978546</v>
          </cell>
          <cell r="U14467">
            <v>0.33843343082839566</v>
          </cell>
          <cell r="V14467">
            <v>0.29086422952460994</v>
          </cell>
          <cell r="W14467">
            <v>0.29772991319256586</v>
          </cell>
          <cell r="X14467">
            <v>0.24499267524669044</v>
          </cell>
          <cell r="Y14467">
            <v>0.32847799617483309</v>
          </cell>
        </row>
        <row r="14468">
          <cell r="B14468" t="str">
            <v>IWML</v>
          </cell>
          <cell r="T14468">
            <v>0.38295345326535629</v>
          </cell>
          <cell r="U14468">
            <v>0.44891904602835625</v>
          </cell>
          <cell r="V14468">
            <v>0.52281037330927593</v>
          </cell>
          <cell r="W14468">
            <v>0.50746973719957733</v>
          </cell>
          <cell r="X14468">
            <v>0.52601372048840234</v>
          </cell>
          <cell r="Y14468">
            <v>0.32870188946978129</v>
          </cell>
        </row>
        <row r="14469">
          <cell r="B14469" t="str">
            <v>MYY</v>
          </cell>
          <cell r="T14469">
            <v>0.28216292808951604</v>
          </cell>
          <cell r="U14469">
            <v>0.24509859063844219</v>
          </cell>
          <cell r="V14469">
            <v>0.23897282477066673</v>
          </cell>
          <cell r="W14469">
            <v>0.24806637086483915</v>
          </cell>
          <cell r="X14469">
            <v>0.26478361175796788</v>
          </cell>
          <cell r="Y14469">
            <v>0.33326151400758025</v>
          </cell>
        </row>
        <row r="14470">
          <cell r="B14470" t="str">
            <v>AMUU</v>
          </cell>
          <cell r="T14470">
            <v>0.30359268150001006</v>
          </cell>
          <cell r="U14470">
            <v>0.30359268150001006</v>
          </cell>
          <cell r="V14470">
            <v>0.30359268150001006</v>
          </cell>
          <cell r="W14470">
            <v>0.30359268150001006</v>
          </cell>
          <cell r="X14470">
            <v>0.30359268150001006</v>
          </cell>
          <cell r="Y14470">
            <v>0.33752244165170558</v>
          </cell>
        </row>
        <row r="14471">
          <cell r="B14471" t="str">
            <v>NVDL</v>
          </cell>
          <cell r="T14471">
            <v>0.37733582890168349</v>
          </cell>
          <cell r="U14471">
            <v>0.47451251671884398</v>
          </cell>
          <cell r="V14471">
            <v>0.48173617236764787</v>
          </cell>
          <cell r="W14471">
            <v>0.36731616740357065</v>
          </cell>
          <cell r="X14471">
            <v>0.30022017376725962</v>
          </cell>
          <cell r="Y14471">
            <v>0.33910998071680298</v>
          </cell>
        </row>
        <row r="14472">
          <cell r="B14472" t="str">
            <v>RYNCX</v>
          </cell>
          <cell r="T14472">
            <v>0.30772312230180465</v>
          </cell>
          <cell r="U14472">
            <v>0.27296651540046013</v>
          </cell>
          <cell r="V14472">
            <v>0.26961082503081374</v>
          </cell>
          <cell r="W14472">
            <v>0.2291612137411661</v>
          </cell>
          <cell r="X14472">
            <v>0.21346395321326425</v>
          </cell>
          <cell r="Y14472">
            <v>0.34276430336160546</v>
          </cell>
        </row>
        <row r="14473">
          <cell r="B14473" t="str">
            <v>DXHYX</v>
          </cell>
          <cell r="T14473">
            <v>0.3245785555051956</v>
          </cell>
          <cell r="U14473">
            <v>0.30616745432330439</v>
          </cell>
          <cell r="V14473">
            <v>0.28363231302355296</v>
          </cell>
          <cell r="W14473">
            <v>0.26999158407575213</v>
          </cell>
          <cell r="X14473">
            <v>0.28188458884832401</v>
          </cell>
          <cell r="Y14473">
            <v>0.34420445290436674</v>
          </cell>
        </row>
        <row r="14474">
          <cell r="B14474" t="str">
            <v>VXZ</v>
          </cell>
          <cell r="T14474">
            <v>0.40237039809526953</v>
          </cell>
          <cell r="U14474">
            <v>0.41043688297221775</v>
          </cell>
          <cell r="V14474">
            <v>0.45986294542942147</v>
          </cell>
          <cell r="W14474">
            <v>0.60153905954237918</v>
          </cell>
          <cell r="X14474">
            <v>0.67391999824299664</v>
          </cell>
          <cell r="Y14474">
            <v>0.34569128725550458</v>
          </cell>
        </row>
        <row r="14475">
          <cell r="B14475" t="str">
            <v>MVLL</v>
          </cell>
          <cell r="T14475">
            <v>0.34649910233393177</v>
          </cell>
          <cell r="U14475">
            <v>0.34649910233393177</v>
          </cell>
          <cell r="V14475">
            <v>0.34649910233393177</v>
          </cell>
          <cell r="W14475">
            <v>0.34649910233393177</v>
          </cell>
          <cell r="X14475">
            <v>0.34649910233393177</v>
          </cell>
          <cell r="Y14475">
            <v>0.34649910233393177</v>
          </cell>
        </row>
        <row r="14476">
          <cell r="B14476" t="str">
            <v>DUSL</v>
          </cell>
          <cell r="T14476">
            <v>0.2935931614058474</v>
          </cell>
          <cell r="U14476">
            <v>0.42082770034835176</v>
          </cell>
          <cell r="V14476">
            <v>0.43638188300859093</v>
          </cell>
          <cell r="W14476">
            <v>0.40969471146848713</v>
          </cell>
          <cell r="X14476">
            <v>0.43199099418864584</v>
          </cell>
          <cell r="Y14476">
            <v>0.34772889978441845</v>
          </cell>
        </row>
        <row r="14477">
          <cell r="B14477" t="str">
            <v>RYTTX</v>
          </cell>
          <cell r="T14477">
            <v>0.32770464678873423</v>
          </cell>
          <cell r="U14477">
            <v>0.29193748904082656</v>
          </cell>
          <cell r="V14477">
            <v>0.28992530941818617</v>
          </cell>
          <cell r="W14477">
            <v>0.2409066830170763</v>
          </cell>
          <cell r="X14477">
            <v>0.22817267178499606</v>
          </cell>
          <cell r="Y14477">
            <v>0.35013076016505279</v>
          </cell>
        </row>
        <row r="14478">
          <cell r="B14478" t="str">
            <v>UNPSX</v>
          </cell>
          <cell r="T14478">
            <v>0.21502710778817966</v>
          </cell>
          <cell r="U14478">
            <v>0.22282846856875235</v>
          </cell>
          <cell r="V14478">
            <v>0.34234627484208696</v>
          </cell>
          <cell r="W14478">
            <v>0.49119169339629731</v>
          </cell>
          <cell r="X14478">
            <v>0.54641241963413034</v>
          </cell>
          <cell r="Y14478">
            <v>0.35147966668500596</v>
          </cell>
        </row>
        <row r="14479">
          <cell r="B14479" t="str">
            <v>DXD</v>
          </cell>
          <cell r="T14479">
            <v>0.4499894913374558</v>
          </cell>
          <cell r="U14479">
            <v>0.49493778797961818</v>
          </cell>
          <cell r="V14479">
            <v>0.50367595125821218</v>
          </cell>
          <cell r="W14479">
            <v>0.51201592893413239</v>
          </cell>
          <cell r="X14479">
            <v>0.50726820028740149</v>
          </cell>
          <cell r="Y14479">
            <v>0.35261902811425372</v>
          </cell>
        </row>
        <row r="14480">
          <cell r="B14480" t="str">
            <v>RYCLX</v>
          </cell>
          <cell r="T14480">
            <v>0.30836972130204443</v>
          </cell>
          <cell r="U14480">
            <v>0.27466370813440605</v>
          </cell>
          <cell r="V14480">
            <v>0.24513104025484042</v>
          </cell>
          <cell r="W14480">
            <v>0.2381374195482911</v>
          </cell>
          <cell r="X14480">
            <v>0.25338761283654193</v>
          </cell>
          <cell r="Y14480">
            <v>0.35289748119895398</v>
          </cell>
        </row>
        <row r="14481">
          <cell r="B14481" t="str">
            <v>BKPIX</v>
          </cell>
          <cell r="T14481">
            <v>0.50304847542637188</v>
          </cell>
          <cell r="U14481">
            <v>0.55714922910371378</v>
          </cell>
          <cell r="V14481">
            <v>0.47356494018113476</v>
          </cell>
          <cell r="W14481">
            <v>0.41165952036982656</v>
          </cell>
          <cell r="X14481">
            <v>0.51252433558374144</v>
          </cell>
          <cell r="Y14481">
            <v>0.35346029727528377</v>
          </cell>
        </row>
        <row r="14482">
          <cell r="B14482" t="str">
            <v>TSLW</v>
          </cell>
          <cell r="T14482">
            <v>0.37253309933498746</v>
          </cell>
          <cell r="U14482">
            <v>0.37253309933498746</v>
          </cell>
          <cell r="V14482">
            <v>0.37253309933498746</v>
          </cell>
          <cell r="W14482">
            <v>0.37253309933498746</v>
          </cell>
          <cell r="X14482">
            <v>0.37253309933498746</v>
          </cell>
          <cell r="Y14482">
            <v>0.35368043087971274</v>
          </cell>
        </row>
        <row r="14483">
          <cell r="B14483" t="str">
            <v>MEXX</v>
          </cell>
          <cell r="T14483">
            <v>0.27046086482342668</v>
          </cell>
          <cell r="U14483">
            <v>0.2879605746318627</v>
          </cell>
          <cell r="V14483">
            <v>0.42620964196501265</v>
          </cell>
          <cell r="W14483">
            <v>0.60391191312443637</v>
          </cell>
          <cell r="X14483">
            <v>0.52501176527793947</v>
          </cell>
          <cell r="Y14483">
            <v>0.3539154121450051</v>
          </cell>
        </row>
        <row r="14484">
          <cell r="B14484" t="str">
            <v>DOG</v>
          </cell>
          <cell r="T14484">
            <v>0.40123224531035895</v>
          </cell>
          <cell r="U14484">
            <v>0.45315080160158155</v>
          </cell>
          <cell r="V14484">
            <v>0.4574837423706774</v>
          </cell>
          <cell r="W14484">
            <v>0.46342822510657011</v>
          </cell>
          <cell r="X14484">
            <v>0.47745297424915939</v>
          </cell>
          <cell r="Y14484">
            <v>0.35493872999041104</v>
          </cell>
        </row>
        <row r="14485">
          <cell r="B14485" t="str">
            <v>TMV</v>
          </cell>
          <cell r="T14485">
            <v>0.34906622869030945</v>
          </cell>
          <cell r="U14485">
            <v>0.32411876963590691</v>
          </cell>
          <cell r="V14485">
            <v>0.26413626822061453</v>
          </cell>
          <cell r="W14485">
            <v>0.34525967283483555</v>
          </cell>
          <cell r="X14485">
            <v>0.33354472559030168</v>
          </cell>
          <cell r="Y14485">
            <v>0.35679496053194776</v>
          </cell>
        </row>
        <row r="14486">
          <cell r="B14486" t="str">
            <v>ETU</v>
          </cell>
          <cell r="T14486">
            <v>0.52701721278530023</v>
          </cell>
          <cell r="U14486">
            <v>0.48186411714533822</v>
          </cell>
          <cell r="V14486">
            <v>0.48186411714533822</v>
          </cell>
          <cell r="W14486">
            <v>0.48186411714533822</v>
          </cell>
          <cell r="X14486">
            <v>0.48186411714533822</v>
          </cell>
          <cell r="Y14486">
            <v>0.3608617594254937</v>
          </cell>
        </row>
        <row r="14487">
          <cell r="B14487" t="str">
            <v>TAIL</v>
          </cell>
          <cell r="T14487">
            <v>0.40395669059723671</v>
          </cell>
          <cell r="U14487">
            <v>0.43529783242514647</v>
          </cell>
          <cell r="V14487">
            <v>0.5444014484851889</v>
          </cell>
          <cell r="W14487">
            <v>0.68251809852506284</v>
          </cell>
          <cell r="X14487">
            <v>0.79974818217732002</v>
          </cell>
          <cell r="Y14487">
            <v>0.36114721858531607</v>
          </cell>
        </row>
        <row r="14488">
          <cell r="B14488" t="str">
            <v>RYWVX</v>
          </cell>
          <cell r="T14488">
            <v>0.24242734741793534</v>
          </cell>
          <cell r="U14488">
            <v>0.18373060360309112</v>
          </cell>
          <cell r="V14488">
            <v>0.21666996090953403</v>
          </cell>
          <cell r="W14488">
            <v>0.34887630295439137</v>
          </cell>
          <cell r="X14488">
            <v>0.51085351556173397</v>
          </cell>
          <cell r="Y14488">
            <v>0.36270558566997935</v>
          </cell>
        </row>
        <row r="14489">
          <cell r="B14489" t="str">
            <v>RYWTX</v>
          </cell>
          <cell r="T14489">
            <v>0.2363076500005894</v>
          </cell>
          <cell r="U14489">
            <v>0.17470726285296947</v>
          </cell>
          <cell r="V14489">
            <v>0.20487567386188876</v>
          </cell>
          <cell r="W14489">
            <v>0.33698475814284778</v>
          </cell>
          <cell r="X14489">
            <v>0.50120711674522755</v>
          </cell>
          <cell r="Y14489">
            <v>0.36297480942658544</v>
          </cell>
        </row>
        <row r="14490">
          <cell r="B14490" t="str">
            <v>RYTNX</v>
          </cell>
          <cell r="T14490">
            <v>0.33982984198123617</v>
          </cell>
          <cell r="U14490">
            <v>0.30458321459572241</v>
          </cell>
          <cell r="V14490">
            <v>0.30205671439540399</v>
          </cell>
          <cell r="W14490">
            <v>0.25117138090437791</v>
          </cell>
          <cell r="X14490">
            <v>0.23950317444786859</v>
          </cell>
          <cell r="Y14490">
            <v>0.36311711296783022</v>
          </cell>
        </row>
        <row r="14491">
          <cell r="B14491" t="str">
            <v>RTPSX</v>
          </cell>
          <cell r="T14491">
            <v>0.39937813553952911</v>
          </cell>
          <cell r="U14491">
            <v>0.41072336124520969</v>
          </cell>
          <cell r="V14491">
            <v>0.3702702417197154</v>
          </cell>
          <cell r="W14491">
            <v>0.35148855703394905</v>
          </cell>
          <cell r="X14491">
            <v>0.30784317388570237</v>
          </cell>
          <cell r="Y14491">
            <v>0.36353419464378423</v>
          </cell>
        </row>
        <row r="14492">
          <cell r="B14492" t="str">
            <v>IWFL</v>
          </cell>
          <cell r="T14492">
            <v>0.39360536265772134</v>
          </cell>
          <cell r="U14492">
            <v>0.3242039620396342</v>
          </cell>
          <cell r="V14492">
            <v>0.29052778813200991</v>
          </cell>
          <cell r="W14492">
            <v>0.23220544831710227</v>
          </cell>
          <cell r="X14492">
            <v>0.13717770030589432</v>
          </cell>
          <cell r="Y14492">
            <v>0.36422956826633157</v>
          </cell>
        </row>
        <row r="14493">
          <cell r="B14493" t="str">
            <v>FNGG</v>
          </cell>
          <cell r="T14493">
            <v>0.42622088520822476</v>
          </cell>
          <cell r="U14493">
            <v>0.32275142265435403</v>
          </cell>
          <cell r="V14493">
            <v>0.26024350271517949</v>
          </cell>
          <cell r="W14493">
            <v>0.26424352311799415</v>
          </cell>
          <cell r="X14493">
            <v>0.19229899933275843</v>
          </cell>
          <cell r="Y14493">
            <v>0.36500099740674247</v>
          </cell>
        </row>
        <row r="14494">
          <cell r="B14494" t="str">
            <v>TSLG</v>
          </cell>
          <cell r="T14494">
            <v>0.57831387803782286</v>
          </cell>
          <cell r="U14494">
            <v>0.64320806477836712</v>
          </cell>
          <cell r="V14494">
            <v>0.64320806477836712</v>
          </cell>
          <cell r="W14494">
            <v>0.64320806477836712</v>
          </cell>
          <cell r="X14494">
            <v>0.64320806477836712</v>
          </cell>
          <cell r="Y14494">
            <v>0.36983842010771995</v>
          </cell>
        </row>
        <row r="14495">
          <cell r="B14495" t="str">
            <v>ULPIX</v>
          </cell>
          <cell r="T14495">
            <v>0.34898269895090733</v>
          </cell>
          <cell r="U14495">
            <v>0.34020293520532913</v>
          </cell>
          <cell r="V14495">
            <v>0.30649487189364194</v>
          </cell>
          <cell r="W14495">
            <v>0.24116361468764411</v>
          </cell>
          <cell r="X14495">
            <v>0.24274624122284066</v>
          </cell>
          <cell r="Y14495">
            <v>0.3699292298930883</v>
          </cell>
        </row>
        <row r="14496">
          <cell r="B14496" t="str">
            <v>RRPSX</v>
          </cell>
          <cell r="T14496">
            <v>0.37308716469188963</v>
          </cell>
          <cell r="U14496">
            <v>0.3707715849154874</v>
          </cell>
          <cell r="V14496">
            <v>0.32763275660233382</v>
          </cell>
          <cell r="W14496">
            <v>0.32660540613678252</v>
          </cell>
          <cell r="X14496">
            <v>0.27750195579652098</v>
          </cell>
          <cell r="Y14496">
            <v>0.37082999655883381</v>
          </cell>
        </row>
        <row r="14497">
          <cell r="B14497" t="str">
            <v>RYIHX</v>
          </cell>
          <cell r="T14497">
            <v>0.43073128278237877</v>
          </cell>
          <cell r="U14497">
            <v>0.44818461363558321</v>
          </cell>
          <cell r="V14497">
            <v>0.4174945307307682</v>
          </cell>
          <cell r="W14497">
            <v>0.37832011982902658</v>
          </cell>
          <cell r="X14497">
            <v>0.32389034429953034</v>
          </cell>
          <cell r="Y14497">
            <v>0.3754462533941812</v>
          </cell>
        </row>
        <row r="14498">
          <cell r="B14498" t="str">
            <v>SRPIX</v>
          </cell>
          <cell r="T14498">
            <v>0.40797794325330167</v>
          </cell>
          <cell r="U14498">
            <v>0.36034506607642997</v>
          </cell>
          <cell r="V14498">
            <v>0.34399593246535831</v>
          </cell>
          <cell r="W14498">
            <v>0.35131078462878185</v>
          </cell>
          <cell r="X14498">
            <v>0.25972274487550484</v>
          </cell>
          <cell r="Y14498">
            <v>0.37678052876472445</v>
          </cell>
        </row>
        <row r="14499">
          <cell r="B14499" t="str">
            <v>RYCCX</v>
          </cell>
          <cell r="T14499">
            <v>0.40800828516805493</v>
          </cell>
          <cell r="U14499">
            <v>0.34383450913782948</v>
          </cell>
          <cell r="V14499">
            <v>0.37186879697878678</v>
          </cell>
          <cell r="W14499">
            <v>0.37310076996126273</v>
          </cell>
          <cell r="X14499">
            <v>0.30602545129853592</v>
          </cell>
          <cell r="Y14499">
            <v>0.37696971253005596</v>
          </cell>
        </row>
        <row r="14500">
          <cell r="B14500" t="str">
            <v>BOS</v>
          </cell>
          <cell r="T14500">
            <v>0.43633557601521228</v>
          </cell>
          <cell r="U14500">
            <v>0.38753062604646787</v>
          </cell>
          <cell r="V14500">
            <v>0.29288648937420247</v>
          </cell>
          <cell r="W14500">
            <v>0.24606654275747922</v>
          </cell>
          <cell r="X14500">
            <v>0.18727206295737869</v>
          </cell>
          <cell r="Y14500">
            <v>0.3770391091825111</v>
          </cell>
        </row>
        <row r="14501">
          <cell r="B14501" t="str">
            <v>SCC</v>
          </cell>
          <cell r="T14501">
            <v>0.38823077866701422</v>
          </cell>
          <cell r="U14501">
            <v>0.44637042447906844</v>
          </cell>
          <cell r="V14501">
            <v>0.49314151842278314</v>
          </cell>
          <cell r="W14501">
            <v>0.43035964109043129</v>
          </cell>
          <cell r="X14501">
            <v>0.41167452110827851</v>
          </cell>
          <cell r="Y14501">
            <v>0.37879259773337504</v>
          </cell>
        </row>
        <row r="14502">
          <cell r="B14502" t="str">
            <v>RYILX</v>
          </cell>
          <cell r="T14502">
            <v>0.42600008393246869</v>
          </cell>
          <cell r="U14502">
            <v>0.43829740604082668</v>
          </cell>
          <cell r="V14502">
            <v>0.40817885621827543</v>
          </cell>
          <cell r="W14502">
            <v>0.37767750652294468</v>
          </cell>
          <cell r="X14502">
            <v>0.3304179193098804</v>
          </cell>
          <cell r="Y14502">
            <v>0.3792111847157566</v>
          </cell>
        </row>
        <row r="14503">
          <cell r="B14503" t="str">
            <v>UWM</v>
          </cell>
          <cell r="T14503">
            <v>0.43885671695431921</v>
          </cell>
          <cell r="U14503">
            <v>0.51643593815750455</v>
          </cell>
          <cell r="V14503">
            <v>0.52343442349438596</v>
          </cell>
          <cell r="W14503">
            <v>0.50879513499642781</v>
          </cell>
          <cell r="X14503">
            <v>0.6111477223451548</v>
          </cell>
          <cell r="Y14503">
            <v>0.38373410111083633</v>
          </cell>
        </row>
        <row r="14504">
          <cell r="B14504" t="str">
            <v>RYIDX</v>
          </cell>
          <cell r="T14504">
            <v>0.44278323223987615</v>
          </cell>
          <cell r="U14504">
            <v>0.43783220682461693</v>
          </cell>
          <cell r="V14504">
            <v>0.4403568103195481</v>
          </cell>
          <cell r="W14504">
            <v>0.46312824231946076</v>
          </cell>
          <cell r="X14504">
            <v>0.45317515933091368</v>
          </cell>
          <cell r="Y14504">
            <v>0.38431933254666284</v>
          </cell>
        </row>
        <row r="14505">
          <cell r="B14505" t="str">
            <v>PHPSX</v>
          </cell>
          <cell r="T14505">
            <v>0.31825774483424646</v>
          </cell>
          <cell r="U14505">
            <v>0.35200466502850697</v>
          </cell>
          <cell r="V14505">
            <v>0.46239473694962541</v>
          </cell>
          <cell r="W14505">
            <v>0.53083213381666772</v>
          </cell>
          <cell r="X14505">
            <v>0.6393061256122945</v>
          </cell>
          <cell r="Y14505">
            <v>0.3864126234641368</v>
          </cell>
        </row>
        <row r="14506">
          <cell r="B14506" t="str">
            <v>BMPSX</v>
          </cell>
          <cell r="T14506">
            <v>0.37076368539344634</v>
          </cell>
          <cell r="U14506">
            <v>0.55057104902870357</v>
          </cell>
          <cell r="V14506">
            <v>0.59057347397177218</v>
          </cell>
          <cell r="W14506">
            <v>0.53960380472132408</v>
          </cell>
          <cell r="X14506">
            <v>0.47453858321900982</v>
          </cell>
          <cell r="Y14506">
            <v>0.3870333090973993</v>
          </cell>
        </row>
        <row r="14507">
          <cell r="B14507" t="str">
            <v>IWMY</v>
          </cell>
          <cell r="T14507">
            <v>0.33280235172194833</v>
          </cell>
          <cell r="U14507">
            <v>0.3190345763986086</v>
          </cell>
          <cell r="V14507">
            <v>0.30619630357975974</v>
          </cell>
          <cell r="W14507">
            <v>0.30619630357975974</v>
          </cell>
          <cell r="X14507">
            <v>0.30619630357975974</v>
          </cell>
          <cell r="Y14507">
            <v>0.39138240574506283</v>
          </cell>
        </row>
        <row r="14508">
          <cell r="B14508" t="str">
            <v>RYCWX</v>
          </cell>
          <cell r="T14508">
            <v>0.4566011884021422</v>
          </cell>
          <cell r="U14508">
            <v>0.44640725346698545</v>
          </cell>
          <cell r="V14508">
            <v>0.45160048449454254</v>
          </cell>
          <cell r="W14508">
            <v>0.48254064802436769</v>
          </cell>
          <cell r="X14508">
            <v>0.4679581764065206</v>
          </cell>
          <cell r="Y14508">
            <v>0.3913867179771971</v>
          </cell>
        </row>
        <row r="14509">
          <cell r="B14509" t="str">
            <v>NVDU</v>
          </cell>
          <cell r="T14509">
            <v>0.46491518185458852</v>
          </cell>
          <cell r="U14509">
            <v>0.53895616283589642</v>
          </cell>
          <cell r="V14509">
            <v>0.51060858700153655</v>
          </cell>
          <cell r="W14509">
            <v>0.4153361981743886</v>
          </cell>
          <cell r="X14509">
            <v>0.4153361981743886</v>
          </cell>
          <cell r="Y14509">
            <v>0.39317773788150806</v>
          </cell>
        </row>
        <row r="14510">
          <cell r="B14510" t="str">
            <v>BLPIX</v>
          </cell>
          <cell r="T14510">
            <v>0.35609339886398206</v>
          </cell>
          <cell r="U14510">
            <v>0.33963768826459034</v>
          </cell>
          <cell r="V14510">
            <v>0.34005862096273692</v>
          </cell>
          <cell r="W14510">
            <v>0.30847176528300319</v>
          </cell>
          <cell r="X14510">
            <v>0.30186168009058334</v>
          </cell>
          <cell r="Y14510">
            <v>0.39607173823514619</v>
          </cell>
        </row>
        <row r="14511">
          <cell r="B14511" t="str">
            <v>METD</v>
          </cell>
          <cell r="T14511">
            <v>0.44260547087632257</v>
          </cell>
          <cell r="U14511">
            <v>0.50581323611020423</v>
          </cell>
          <cell r="V14511">
            <v>0.55200658333255603</v>
          </cell>
          <cell r="W14511">
            <v>0.55200658333255603</v>
          </cell>
          <cell r="X14511">
            <v>0.55200658333255603</v>
          </cell>
          <cell r="Y14511">
            <v>0.3985637342908438</v>
          </cell>
        </row>
        <row r="14512">
          <cell r="B14512" t="str">
            <v>COIW</v>
          </cell>
          <cell r="T14512">
            <v>0.51763392707051548</v>
          </cell>
          <cell r="U14512">
            <v>0.51763392707051548</v>
          </cell>
          <cell r="V14512">
            <v>0.51763392707051548</v>
          </cell>
          <cell r="W14512">
            <v>0.51763392707051548</v>
          </cell>
          <cell r="X14512">
            <v>0.51763392707051548</v>
          </cell>
          <cell r="Y14512">
            <v>0.3985637342908438</v>
          </cell>
        </row>
        <row r="14513">
          <cell r="B14513" t="str">
            <v>UOPSX</v>
          </cell>
          <cell r="T14513">
            <v>0.45779507551115656</v>
          </cell>
          <cell r="U14513">
            <v>0.39877651456364305</v>
          </cell>
          <cell r="V14513">
            <v>0.42097413696426916</v>
          </cell>
          <cell r="W14513">
            <v>0.43798400861402731</v>
          </cell>
          <cell r="X14513">
            <v>0.38547404637351784</v>
          </cell>
          <cell r="Y14513">
            <v>0.40433070087347595</v>
          </cell>
        </row>
        <row r="14514">
          <cell r="B14514" t="str">
            <v>HDGE</v>
          </cell>
          <cell r="T14514">
            <v>0.38213140510691818</v>
          </cell>
          <cell r="U14514">
            <v>0.41656154658009714</v>
          </cell>
          <cell r="V14514">
            <v>0.50965207122186329</v>
          </cell>
          <cell r="W14514">
            <v>0.5539146859023073</v>
          </cell>
          <cell r="X14514">
            <v>0.62379057117626457</v>
          </cell>
          <cell r="Y14514">
            <v>0.4071060734266384</v>
          </cell>
        </row>
        <row r="14515">
          <cell r="B14515" t="str">
            <v>VIXM</v>
          </cell>
          <cell r="T14515">
            <v>0.49164978803700815</v>
          </cell>
          <cell r="U14515">
            <v>0.53128790152943528</v>
          </cell>
          <cell r="V14515">
            <v>0.61292276352880082</v>
          </cell>
          <cell r="W14515">
            <v>0.72713615461574033</v>
          </cell>
          <cell r="X14515">
            <v>0.7898424451411018</v>
          </cell>
          <cell r="Y14515">
            <v>0.40811892189563692</v>
          </cell>
        </row>
        <row r="14516">
          <cell r="B14516" t="str">
            <v>INTW</v>
          </cell>
          <cell r="T14516">
            <v>0.38065916258178178</v>
          </cell>
          <cell r="U14516">
            <v>0.38065916258178178</v>
          </cell>
          <cell r="V14516">
            <v>0.38065916258178178</v>
          </cell>
          <cell r="W14516">
            <v>0.38065916258178178</v>
          </cell>
          <cell r="X14516">
            <v>0.38065916258178178</v>
          </cell>
          <cell r="Y14516">
            <v>0.4111310592459605</v>
          </cell>
        </row>
        <row r="14517">
          <cell r="B14517" t="str">
            <v>SHRT</v>
          </cell>
          <cell r="T14517">
            <v>0.43746212393339351</v>
          </cell>
          <cell r="U14517">
            <v>0.42242715929966757</v>
          </cell>
          <cell r="V14517">
            <v>0.41470106650719035</v>
          </cell>
          <cell r="W14517">
            <v>0.34981433379431875</v>
          </cell>
          <cell r="X14517">
            <v>0.33995576120861037</v>
          </cell>
          <cell r="Y14517">
            <v>0.41132405998211763</v>
          </cell>
        </row>
        <row r="14518">
          <cell r="B14518" t="str">
            <v>HOOG</v>
          </cell>
          <cell r="T14518">
            <v>0.41292639138240572</v>
          </cell>
          <cell r="U14518">
            <v>0.41292639138240572</v>
          </cell>
          <cell r="V14518">
            <v>0.41292639138240572</v>
          </cell>
          <cell r="W14518">
            <v>0.41292639138240572</v>
          </cell>
          <cell r="X14518">
            <v>0.41292639138240572</v>
          </cell>
          <cell r="Y14518">
            <v>0.41292639138240572</v>
          </cell>
        </row>
        <row r="14519">
          <cell r="B14519" t="str">
            <v>FNGU</v>
          </cell>
          <cell r="T14519">
            <v>0.47608745351972515</v>
          </cell>
          <cell r="U14519">
            <v>0.47608745351972515</v>
          </cell>
          <cell r="V14519">
            <v>0.47608745351972515</v>
          </cell>
          <cell r="W14519">
            <v>0.47608745351972515</v>
          </cell>
          <cell r="X14519">
            <v>0.47608745351972515</v>
          </cell>
          <cell r="Y14519">
            <v>0.414721723518851</v>
          </cell>
        </row>
        <row r="14520">
          <cell r="B14520" t="str">
            <v>RYURX</v>
          </cell>
          <cell r="T14520">
            <v>0.45954550037719066</v>
          </cell>
          <cell r="U14520">
            <v>0.48445073511697662</v>
          </cell>
          <cell r="V14520">
            <v>0.46860124051767271</v>
          </cell>
          <cell r="W14520">
            <v>0.4948251535692445</v>
          </cell>
          <cell r="X14520">
            <v>0.52193478734420273</v>
          </cell>
          <cell r="Y14520">
            <v>0.41565869667769134</v>
          </cell>
        </row>
        <row r="14521">
          <cell r="B14521" t="str">
            <v>AMDL</v>
          </cell>
          <cell r="T14521">
            <v>0.37779429610527648</v>
          </cell>
          <cell r="U14521">
            <v>0.39795065947736941</v>
          </cell>
          <cell r="V14521">
            <v>0.53621345904539441</v>
          </cell>
          <cell r="W14521">
            <v>0.53621345904539441</v>
          </cell>
          <cell r="X14521">
            <v>0.53621345904539441</v>
          </cell>
          <cell r="Y14521">
            <v>0.42190305206463197</v>
          </cell>
        </row>
        <row r="14522">
          <cell r="B14522" t="str">
            <v>SPXL</v>
          </cell>
          <cell r="T14522">
            <v>0.39512591942268793</v>
          </cell>
          <cell r="U14522">
            <v>0.38117885861125322</v>
          </cell>
          <cell r="V14522">
            <v>0.36707175431011302</v>
          </cell>
          <cell r="W14522">
            <v>0.29085974114013075</v>
          </cell>
          <cell r="X14522">
            <v>0.24012345245846764</v>
          </cell>
          <cell r="Y14522">
            <v>0.42265005757845953</v>
          </cell>
        </row>
        <row r="14523">
          <cell r="B14523" t="str">
            <v>BULZ</v>
          </cell>
          <cell r="T14523">
            <v>0.41064174743617859</v>
          </cell>
          <cell r="U14523">
            <v>0.32767464195382362</v>
          </cell>
          <cell r="V14523">
            <v>0.39466915549604109</v>
          </cell>
          <cell r="W14523">
            <v>0.42043443824644283</v>
          </cell>
          <cell r="X14523">
            <v>0.31551237887177097</v>
          </cell>
          <cell r="Y14523">
            <v>0.4228256533014163</v>
          </cell>
        </row>
        <row r="14524">
          <cell r="B14524" t="str">
            <v>SH</v>
          </cell>
          <cell r="T14524">
            <v>0.47847253719349619</v>
          </cell>
          <cell r="U14524">
            <v>0.51056105684925768</v>
          </cell>
          <cell r="V14524">
            <v>0.52001505977482831</v>
          </cell>
          <cell r="W14524">
            <v>0.57878610916177486</v>
          </cell>
          <cell r="X14524">
            <v>0.60699401372466477</v>
          </cell>
          <cell r="Y14524">
            <v>0.42386512471762433</v>
          </cell>
        </row>
        <row r="14525">
          <cell r="B14525" t="str">
            <v>RYCTX</v>
          </cell>
          <cell r="T14525">
            <v>0.41311991023317524</v>
          </cell>
          <cell r="U14525">
            <v>0.37606882772615385</v>
          </cell>
          <cell r="V14525">
            <v>0.36858662473507514</v>
          </cell>
          <cell r="W14525">
            <v>0.31132670318047811</v>
          </cell>
          <cell r="X14525">
            <v>0.29866483467893629</v>
          </cell>
          <cell r="Y14525">
            <v>0.42427289864176049</v>
          </cell>
        </row>
        <row r="14526">
          <cell r="B14526" t="str">
            <v>TQQQ</v>
          </cell>
          <cell r="T14526">
            <v>0.42979990656281303</v>
          </cell>
          <cell r="U14526">
            <v>0.38732184277555987</v>
          </cell>
          <cell r="V14526">
            <v>0.40564583912310792</v>
          </cell>
          <cell r="W14526">
            <v>0.36161450901355147</v>
          </cell>
          <cell r="X14526">
            <v>0.272377803375287</v>
          </cell>
          <cell r="Y14526">
            <v>0.42497689196117672</v>
          </cell>
        </row>
        <row r="14527">
          <cell r="B14527" t="str">
            <v>DEE</v>
          </cell>
          <cell r="T14527">
            <v>0.39081251504638065</v>
          </cell>
          <cell r="U14527">
            <v>0.32999138849916371</v>
          </cell>
          <cell r="V14527">
            <v>0.29000818058869432</v>
          </cell>
          <cell r="W14527">
            <v>0.27797649835321797</v>
          </cell>
          <cell r="X14527">
            <v>0.37707144070092025</v>
          </cell>
          <cell r="Y14527">
            <v>0.42672153269510027</v>
          </cell>
        </row>
        <row r="14528">
          <cell r="B14528" t="str">
            <v>RYDCX</v>
          </cell>
          <cell r="T14528">
            <v>0.49586611430443434</v>
          </cell>
          <cell r="U14528">
            <v>0.58340347561137262</v>
          </cell>
          <cell r="V14528">
            <v>0.57848112637515947</v>
          </cell>
          <cell r="W14528">
            <v>0.50532725672298595</v>
          </cell>
          <cell r="X14528">
            <v>0.46537045507586539</v>
          </cell>
          <cell r="Y14528">
            <v>0.43168181223756441</v>
          </cell>
        </row>
        <row r="14529">
          <cell r="B14529" t="str">
            <v>AIBU</v>
          </cell>
          <cell r="T14529">
            <v>0.46897895625541347</v>
          </cell>
          <cell r="U14529">
            <v>0.3267037758427605</v>
          </cell>
          <cell r="V14529">
            <v>0.29253180786522331</v>
          </cell>
          <cell r="W14529">
            <v>0.29253180786522331</v>
          </cell>
          <cell r="X14529">
            <v>0.29253180786522331</v>
          </cell>
          <cell r="Y14529">
            <v>0.43267504488330338</v>
          </cell>
        </row>
        <row r="14530">
          <cell r="B14530" t="str">
            <v>EUO</v>
          </cell>
          <cell r="T14530">
            <v>0.57661786152735517</v>
          </cell>
          <cell r="U14530">
            <v>0.64691445617261034</v>
          </cell>
          <cell r="V14530">
            <v>0.55339722578247119</v>
          </cell>
          <cell r="W14530">
            <v>0.43663597328021725</v>
          </cell>
          <cell r="X14530">
            <v>0.38153727719490471</v>
          </cell>
          <cell r="Y14530">
            <v>0.43805455166991708</v>
          </cell>
        </row>
        <row r="14531">
          <cell r="B14531" t="str">
            <v>RDPIX</v>
          </cell>
          <cell r="T14531">
            <v>0.54434289821323079</v>
          </cell>
          <cell r="U14531">
            <v>0.5692040061196405</v>
          </cell>
          <cell r="V14531">
            <v>0.50223326308047034</v>
          </cell>
          <cell r="W14531">
            <v>0.4134882229312497</v>
          </cell>
          <cell r="X14531">
            <v>0.35967667394592862</v>
          </cell>
          <cell r="Y14531">
            <v>0.43890209174921202</v>
          </cell>
        </row>
        <row r="14532">
          <cell r="B14532" t="str">
            <v>CEFD</v>
          </cell>
          <cell r="T14532">
            <v>0.2929630610131862</v>
          </cell>
          <cell r="U14532">
            <v>0.2314785774345135</v>
          </cell>
          <cell r="V14532">
            <v>0.27402914794611438</v>
          </cell>
          <cell r="W14532">
            <v>0.29832247145303459</v>
          </cell>
          <cell r="X14532">
            <v>0.34409081854146939</v>
          </cell>
          <cell r="Y14532">
            <v>0.43905230495466446</v>
          </cell>
        </row>
        <row r="14533">
          <cell r="B14533" t="str">
            <v>RYWUX</v>
          </cell>
          <cell r="T14533">
            <v>0.29975735104955009</v>
          </cell>
          <cell r="U14533">
            <v>0.23761095954690051</v>
          </cell>
          <cell r="V14533">
            <v>0.26864989238682846</v>
          </cell>
          <cell r="W14533">
            <v>0.40474407327923856</v>
          </cell>
          <cell r="X14533">
            <v>0.56595329506829439</v>
          </cell>
          <cell r="Y14533">
            <v>0.44500706148184055</v>
          </cell>
        </row>
        <row r="14534">
          <cell r="B14534" t="str">
            <v>TECL</v>
          </cell>
          <cell r="T14534">
            <v>0.44314047722124689</v>
          </cell>
          <cell r="U14534">
            <v>0.38740937728879193</v>
          </cell>
          <cell r="V14534">
            <v>0.45678989917129897</v>
          </cell>
          <cell r="W14534">
            <v>0.42594857875819991</v>
          </cell>
          <cell r="X14534">
            <v>0.3332660840102713</v>
          </cell>
          <cell r="Y14534">
            <v>0.44645471514996132</v>
          </cell>
        </row>
        <row r="14535">
          <cell r="B14535" t="str">
            <v>DDM</v>
          </cell>
          <cell r="T14535">
            <v>0.38937791205557709</v>
          </cell>
          <cell r="U14535">
            <v>0.38627384512880303</v>
          </cell>
          <cell r="V14535">
            <v>0.37008547349946802</v>
          </cell>
          <cell r="W14535">
            <v>0.32243848465091768</v>
          </cell>
          <cell r="X14535">
            <v>0.33496910896667514</v>
          </cell>
          <cell r="Y14535">
            <v>0.44815730741930515</v>
          </cell>
        </row>
        <row r="14536">
          <cell r="B14536" t="str">
            <v>SAA</v>
          </cell>
          <cell r="T14536">
            <v>0.54330588550539982</v>
          </cell>
          <cell r="U14536">
            <v>0.62142332608936124</v>
          </cell>
          <cell r="V14536">
            <v>0.60227163306725906</v>
          </cell>
          <cell r="W14536">
            <v>0.5037599891411142</v>
          </cell>
          <cell r="X14536">
            <v>0.48342352157236596</v>
          </cell>
          <cell r="Y14536">
            <v>0.45333613183027754</v>
          </cell>
        </row>
        <row r="14537">
          <cell r="B14537" t="str">
            <v>NVDX</v>
          </cell>
          <cell r="T14537">
            <v>0.51124724006060862</v>
          </cell>
          <cell r="U14537">
            <v>0.59529448696578813</v>
          </cell>
          <cell r="V14537">
            <v>0.59030134426776659</v>
          </cell>
          <cell r="W14537">
            <v>0.50846789827441763</v>
          </cell>
          <cell r="X14537">
            <v>0.50846789827441763</v>
          </cell>
          <cell r="Y14537">
            <v>0.45421903052064633</v>
          </cell>
        </row>
        <row r="14538">
          <cell r="B14538" t="str">
            <v>ULPSX</v>
          </cell>
          <cell r="T14538">
            <v>0.4572144579370408</v>
          </cell>
          <cell r="U14538">
            <v>0.43797143199894822</v>
          </cell>
          <cell r="V14538">
            <v>0.41495740222941846</v>
          </cell>
          <cell r="W14538">
            <v>0.35237420436760053</v>
          </cell>
          <cell r="X14538">
            <v>0.35847943720791048</v>
          </cell>
          <cell r="Y14538">
            <v>0.45546080272547895</v>
          </cell>
        </row>
        <row r="14539">
          <cell r="B14539" t="str">
            <v>RYCZX</v>
          </cell>
          <cell r="T14539">
            <v>0.522534947302569</v>
          </cell>
          <cell r="U14539">
            <v>0.51401137113665285</v>
          </cell>
          <cell r="V14539">
            <v>0.51666885295357035</v>
          </cell>
          <cell r="W14539">
            <v>0.5441773189696042</v>
          </cell>
          <cell r="X14539">
            <v>0.53376318947587909</v>
          </cell>
          <cell r="Y14539">
            <v>0.45837967972784849</v>
          </cell>
        </row>
        <row r="14540">
          <cell r="B14540" t="str">
            <v>RYWBX</v>
          </cell>
          <cell r="T14540">
            <v>0.30803311477625683</v>
          </cell>
          <cell r="U14540">
            <v>0.2311576746491584</v>
          </cell>
          <cell r="V14540">
            <v>0.31855900827278993</v>
          </cell>
          <cell r="W14540">
            <v>0.42355289042025024</v>
          </cell>
          <cell r="X14540">
            <v>0.46896518394894138</v>
          </cell>
          <cell r="Y14540">
            <v>0.46065338346803231</v>
          </cell>
        </row>
        <row r="14541">
          <cell r="B14541" t="str">
            <v>PALD</v>
          </cell>
          <cell r="T14541">
            <v>0.46140035906642729</v>
          </cell>
          <cell r="U14541">
            <v>0.46140035906642729</v>
          </cell>
          <cell r="V14541">
            <v>0.46140035906642729</v>
          </cell>
          <cell r="W14541">
            <v>0.46140035906642729</v>
          </cell>
          <cell r="X14541">
            <v>0.46140035906642729</v>
          </cell>
          <cell r="Y14541">
            <v>0.46140035906642729</v>
          </cell>
        </row>
        <row r="14542">
          <cell r="B14542" t="str">
            <v>MVV</v>
          </cell>
          <cell r="T14542">
            <v>0.51758576432316283</v>
          </cell>
          <cell r="U14542">
            <v>0.58618828799768297</v>
          </cell>
          <cell r="V14542">
            <v>0.57898973750393201</v>
          </cell>
          <cell r="W14542">
            <v>0.53004872518854707</v>
          </cell>
          <cell r="X14542">
            <v>0.49995228985022699</v>
          </cell>
          <cell r="Y14542">
            <v>0.46282823470051704</v>
          </cell>
        </row>
        <row r="14543">
          <cell r="B14543" t="str">
            <v>RYUHX</v>
          </cell>
          <cell r="T14543">
            <v>0.51805184047368613</v>
          </cell>
          <cell r="U14543">
            <v>0.53852644824682827</v>
          </cell>
          <cell r="V14543">
            <v>0.52030740814849996</v>
          </cell>
          <cell r="W14543">
            <v>0.54704847073740892</v>
          </cell>
          <cell r="X14543">
            <v>0.57235279120565619</v>
          </cell>
          <cell r="Y14543">
            <v>0.46533082236874812</v>
          </cell>
        </row>
        <row r="14544">
          <cell r="B14544" t="str">
            <v>UPRO</v>
          </cell>
          <cell r="T14544">
            <v>0.43903051209600941</v>
          </cell>
          <cell r="U14544">
            <v>0.41488881221524143</v>
          </cell>
          <cell r="V14544">
            <v>0.3779321747145783</v>
          </cell>
          <cell r="W14544">
            <v>0.33965149504232145</v>
          </cell>
          <cell r="X14544">
            <v>0.31811926332047263</v>
          </cell>
          <cell r="Y14544">
            <v>0.46541822978019826</v>
          </cell>
        </row>
        <row r="14545">
          <cell r="B14545" t="str">
            <v>RYWDX</v>
          </cell>
          <cell r="T14545">
            <v>0.3173993871629181</v>
          </cell>
          <cell r="U14545">
            <v>0.24141673505379083</v>
          </cell>
          <cell r="V14545">
            <v>0.32732104042435123</v>
          </cell>
          <cell r="W14545">
            <v>0.43180680360180906</v>
          </cell>
          <cell r="X14545">
            <v>0.47294967703488344</v>
          </cell>
          <cell r="Y14545">
            <v>0.46705262547075432</v>
          </cell>
        </row>
        <row r="14546">
          <cell r="B14546" t="str">
            <v>RWM</v>
          </cell>
          <cell r="T14546">
            <v>0.4237116779044186</v>
          </cell>
          <cell r="U14546">
            <v>0.37320651329677773</v>
          </cell>
          <cell r="V14546">
            <v>0.33839526068367398</v>
          </cell>
          <cell r="W14546">
            <v>0.35753449269058368</v>
          </cell>
          <cell r="X14546">
            <v>0.33369227785705302</v>
          </cell>
          <cell r="Y14546">
            <v>0.46761921947290686</v>
          </cell>
        </row>
        <row r="14547">
          <cell r="B14547" t="str">
            <v>RYARX</v>
          </cell>
          <cell r="T14547">
            <v>0.52534672551088524</v>
          </cell>
          <cell r="U14547">
            <v>0.54760157863062753</v>
          </cell>
          <cell r="V14547">
            <v>0.52854596711547697</v>
          </cell>
          <cell r="W14547">
            <v>0.55550591045841324</v>
          </cell>
          <cell r="X14547">
            <v>0.58424619949285383</v>
          </cell>
          <cell r="Y14547">
            <v>0.47106581984224566</v>
          </cell>
        </row>
        <row r="14548">
          <cell r="B14548" t="str">
            <v>UCC</v>
          </cell>
          <cell r="T14548">
            <v>0.46301359735157105</v>
          </cell>
          <cell r="U14548">
            <v>0.41010540823986247</v>
          </cell>
          <cell r="V14548">
            <v>0.33634820072351679</v>
          </cell>
          <cell r="W14548">
            <v>0.42164181255750993</v>
          </cell>
          <cell r="X14548">
            <v>0.45745889318347727</v>
          </cell>
          <cell r="Y14548">
            <v>0.47873143740734886</v>
          </cell>
        </row>
        <row r="14549">
          <cell r="B14549" t="str">
            <v>SDD</v>
          </cell>
          <cell r="T14549">
            <v>0.39534222773178002</v>
          </cell>
          <cell r="U14549">
            <v>0.31563795452933313</v>
          </cell>
          <cell r="V14549">
            <v>0.28398525702955246</v>
          </cell>
          <cell r="W14549">
            <v>0.32040687176812116</v>
          </cell>
          <cell r="X14549">
            <v>0.31480991656567786</v>
          </cell>
          <cell r="Y14549">
            <v>0.48495642392232996</v>
          </cell>
        </row>
        <row r="14550">
          <cell r="B14550" t="str">
            <v>SHPIX</v>
          </cell>
          <cell r="T14550">
            <v>0.46712146778885638</v>
          </cell>
          <cell r="U14550">
            <v>0.41132027678883215</v>
          </cell>
          <cell r="V14550">
            <v>0.34568084893786172</v>
          </cell>
          <cell r="W14550">
            <v>0.31845935800377995</v>
          </cell>
          <cell r="X14550">
            <v>0.27694271701527906</v>
          </cell>
          <cell r="Y14550">
            <v>0.48711412085916</v>
          </cell>
        </row>
        <row r="14551">
          <cell r="B14551" t="str">
            <v>HIBL</v>
          </cell>
          <cell r="T14551">
            <v>0.52314607886621323</v>
          </cell>
          <cell r="U14551">
            <v>0.55497323005663335</v>
          </cell>
          <cell r="V14551">
            <v>0.64113727095155681</v>
          </cell>
          <cell r="W14551">
            <v>0.70173382334079693</v>
          </cell>
          <cell r="X14551">
            <v>0.68022899606984066</v>
          </cell>
          <cell r="Y14551">
            <v>0.48924156752511161</v>
          </cell>
        </row>
        <row r="14552">
          <cell r="B14552" t="str">
            <v>BKPSX</v>
          </cell>
          <cell r="T14552">
            <v>0.62744501469454295</v>
          </cell>
          <cell r="U14552">
            <v>0.67599211224630584</v>
          </cell>
          <cell r="V14552">
            <v>0.58641811499287932</v>
          </cell>
          <cell r="W14552">
            <v>0.52118764693622055</v>
          </cell>
          <cell r="X14552">
            <v>0.61881108500089377</v>
          </cell>
          <cell r="Y14552">
            <v>0.4918092276236537</v>
          </cell>
        </row>
        <row r="14553">
          <cell r="B14553" t="str">
            <v>UMDD</v>
          </cell>
          <cell r="T14553">
            <v>0.55416223386824914</v>
          </cell>
          <cell r="U14553">
            <v>0.63085914322771608</v>
          </cell>
          <cell r="V14553">
            <v>0.6113057139525796</v>
          </cell>
          <cell r="W14553">
            <v>0.55089804698616562</v>
          </cell>
          <cell r="X14553">
            <v>0.52666756424498251</v>
          </cell>
          <cell r="Y14553">
            <v>0.4921197798483129</v>
          </cell>
        </row>
        <row r="14554">
          <cell r="B14554" t="str">
            <v>RYRUX</v>
          </cell>
          <cell r="T14554">
            <v>0.54636743471710358</v>
          </cell>
          <cell r="U14554">
            <v>0.61006110630124688</v>
          </cell>
          <cell r="V14554">
            <v>0.65114384610703746</v>
          </cell>
          <cell r="W14554">
            <v>0.63527436665169135</v>
          </cell>
          <cell r="X14554">
            <v>0.65226282168524929</v>
          </cell>
          <cell r="Y14554">
            <v>0.49462895427503317</v>
          </cell>
        </row>
        <row r="14555">
          <cell r="B14555" t="str">
            <v>SMN</v>
          </cell>
          <cell r="T14555">
            <v>0.49548147554850469</v>
          </cell>
          <cell r="U14555">
            <v>0.33836812867795324</v>
          </cell>
          <cell r="V14555">
            <v>0.28231564957631194</v>
          </cell>
          <cell r="W14555">
            <v>0.34292065689508316</v>
          </cell>
          <cell r="X14555">
            <v>0.40661335971405432</v>
          </cell>
          <cell r="Y14555">
            <v>0.49488740013296589</v>
          </cell>
        </row>
        <row r="14556">
          <cell r="B14556" t="str">
            <v>MZZ</v>
          </cell>
          <cell r="T14556">
            <v>0.42320684759138372</v>
          </cell>
          <cell r="U14556">
            <v>0.3419024354505793</v>
          </cell>
          <cell r="V14556">
            <v>0.32202630870795396</v>
          </cell>
          <cell r="W14556">
            <v>0.35769646454747478</v>
          </cell>
          <cell r="X14556">
            <v>0.37519150313362376</v>
          </cell>
          <cell r="Y14556">
            <v>0.49535127824595837</v>
          </cell>
        </row>
        <row r="14557">
          <cell r="B14557" t="str">
            <v>UGE</v>
          </cell>
          <cell r="T14557">
            <v>0.31891246422332881</v>
          </cell>
          <cell r="U14557">
            <v>0.42030192094995922</v>
          </cell>
          <cell r="V14557">
            <v>0.42209232554643056</v>
          </cell>
          <cell r="W14557">
            <v>0.37581403255909551</v>
          </cell>
          <cell r="X14557">
            <v>0.49373914697925309</v>
          </cell>
          <cell r="Y14557">
            <v>0.50028143640419265</v>
          </cell>
        </row>
        <row r="14558">
          <cell r="B14558" t="str">
            <v>RYCVX</v>
          </cell>
          <cell r="T14558">
            <v>0.443889143363634</v>
          </cell>
          <cell r="U14558">
            <v>0.42453020485410758</v>
          </cell>
          <cell r="V14558">
            <v>0.39041356258371607</v>
          </cell>
          <cell r="W14558">
            <v>0.33436149061121168</v>
          </cell>
          <cell r="X14558">
            <v>0.34816173328065769</v>
          </cell>
          <cell r="Y14558">
            <v>0.50175203211028241</v>
          </cell>
        </row>
        <row r="14559">
          <cell r="B14559" t="str">
            <v>RYIYX</v>
          </cell>
          <cell r="T14559">
            <v>0.55199502497032038</v>
          </cell>
          <cell r="U14559">
            <v>0.5674902426097419</v>
          </cell>
          <cell r="V14559">
            <v>0.53569875398129674</v>
          </cell>
          <cell r="W14559">
            <v>0.5068343377263177</v>
          </cell>
          <cell r="X14559">
            <v>0.45707809744945221</v>
          </cell>
          <cell r="Y14559">
            <v>0.5031704442177718</v>
          </cell>
        </row>
        <row r="14560">
          <cell r="B14560" t="str">
            <v>UDPIX</v>
          </cell>
          <cell r="T14560">
            <v>0.46201671867846533</v>
          </cell>
          <cell r="U14560">
            <v>0.45491444805371178</v>
          </cell>
          <cell r="V14560">
            <v>0.41669021189472599</v>
          </cell>
          <cell r="W14560">
            <v>0.36868062488839054</v>
          </cell>
          <cell r="X14560">
            <v>0.37245782491948282</v>
          </cell>
          <cell r="Y14560">
            <v>0.50345459827811334</v>
          </cell>
        </row>
        <row r="14561">
          <cell r="B14561" t="str">
            <v>PFFL</v>
          </cell>
          <cell r="T14561">
            <v>0.38676256793004066</v>
          </cell>
          <cell r="U14561">
            <v>0.34314353108161599</v>
          </cell>
          <cell r="V14561">
            <v>0.40015983248258247</v>
          </cell>
          <cell r="W14561">
            <v>0.37161535180894306</v>
          </cell>
          <cell r="X14561">
            <v>0.42700196081777431</v>
          </cell>
          <cell r="Y14561">
            <v>0.50434420422299653</v>
          </cell>
        </row>
        <row r="14562">
          <cell r="B14562" t="str">
            <v>QQQD</v>
          </cell>
          <cell r="T14562">
            <v>0.4743853594972382</v>
          </cell>
          <cell r="U14562">
            <v>0.56448182625399534</v>
          </cell>
          <cell r="V14562">
            <v>0.59802631130408468</v>
          </cell>
          <cell r="W14562">
            <v>0.59802631130408468</v>
          </cell>
          <cell r="X14562">
            <v>0.59802631130408468</v>
          </cell>
          <cell r="Y14562">
            <v>0.50807899461400363</v>
          </cell>
        </row>
        <row r="14563">
          <cell r="B14563" t="str">
            <v>RYRSX</v>
          </cell>
          <cell r="T14563">
            <v>0.56544554111916756</v>
          </cell>
          <cell r="U14563">
            <v>0.62956606106987667</v>
          </cell>
          <cell r="V14563">
            <v>0.66695651015571711</v>
          </cell>
          <cell r="W14563">
            <v>0.64867353199566513</v>
          </cell>
          <cell r="X14563">
            <v>0.66844973310718925</v>
          </cell>
          <cell r="Y14563">
            <v>0.50986921752828451</v>
          </cell>
        </row>
        <row r="14564">
          <cell r="B14564" t="str">
            <v>RYLDX</v>
          </cell>
          <cell r="T14564">
            <v>0.43768354746015053</v>
          </cell>
          <cell r="U14564">
            <v>0.41536255180204734</v>
          </cell>
          <cell r="V14564">
            <v>0.37921884441749554</v>
          </cell>
          <cell r="W14564">
            <v>0.32159244065482501</v>
          </cell>
          <cell r="X14564">
            <v>0.33242959616706685</v>
          </cell>
          <cell r="Y14564">
            <v>0.51126501285364356</v>
          </cell>
        </row>
        <row r="14565">
          <cell r="B14565" t="str">
            <v>UUPIX</v>
          </cell>
          <cell r="T14565">
            <v>0.32567069500967571</v>
          </cell>
          <cell r="U14565">
            <v>0.28452137070728079</v>
          </cell>
          <cell r="V14565">
            <v>0.30863121712396907</v>
          </cell>
          <cell r="W14565">
            <v>0.46460972629576724</v>
          </cell>
          <cell r="X14565">
            <v>0.63878346387176344</v>
          </cell>
          <cell r="Y14565">
            <v>0.51331600561398305</v>
          </cell>
        </row>
        <row r="14566">
          <cell r="B14566" t="str">
            <v>UYG</v>
          </cell>
          <cell r="T14566">
            <v>0.53205301820932915</v>
          </cell>
          <cell r="U14566">
            <v>0.43713762231024322</v>
          </cell>
          <cell r="V14566">
            <v>0.33532066508910208</v>
          </cell>
          <cell r="W14566">
            <v>0.27694522821347611</v>
          </cell>
          <cell r="X14566">
            <v>0.39082392279595524</v>
          </cell>
          <cell r="Y14566">
            <v>0.51372367966109722</v>
          </cell>
        </row>
        <row r="14567">
          <cell r="B14567" t="str">
            <v>QQQU</v>
          </cell>
          <cell r="T14567">
            <v>0.59197670848060524</v>
          </cell>
          <cell r="U14567">
            <v>0.43307513179406604</v>
          </cell>
          <cell r="V14567">
            <v>0.37456251922771516</v>
          </cell>
          <cell r="W14567">
            <v>0.37456251922771516</v>
          </cell>
          <cell r="X14567">
            <v>0.37456251922771516</v>
          </cell>
          <cell r="Y14567">
            <v>0.51526032315978454</v>
          </cell>
        </row>
        <row r="14568">
          <cell r="B14568" t="str">
            <v>SPDN</v>
          </cell>
          <cell r="T14568">
            <v>0.54104204692888724</v>
          </cell>
          <cell r="U14568">
            <v>0.56191110327457772</v>
          </cell>
          <cell r="V14568">
            <v>0.55092152064037692</v>
          </cell>
          <cell r="W14568">
            <v>0.58743980846691868</v>
          </cell>
          <cell r="X14568">
            <v>0.59767196978168924</v>
          </cell>
          <cell r="Y14568">
            <v>0.51938157912945804</v>
          </cell>
        </row>
        <row r="14569">
          <cell r="B14569" t="str">
            <v>KOLD</v>
          </cell>
          <cell r="T14569">
            <v>0.59718948866117794</v>
          </cell>
          <cell r="U14569">
            <v>0.58867086936210933</v>
          </cell>
          <cell r="V14569">
            <v>0.60774319840733138</v>
          </cell>
          <cell r="W14569">
            <v>0.55039833310320785</v>
          </cell>
          <cell r="X14569">
            <v>0.47152712230270538</v>
          </cell>
          <cell r="Y14569">
            <v>0.52101179676634202</v>
          </cell>
        </row>
        <row r="14570">
          <cell r="B14570" t="str">
            <v>AAPW</v>
          </cell>
          <cell r="T14570">
            <v>0.55897363484154683</v>
          </cell>
          <cell r="U14570">
            <v>0.55897363484154683</v>
          </cell>
          <cell r="V14570">
            <v>0.55897363484154683</v>
          </cell>
          <cell r="W14570">
            <v>0.55897363484154683</v>
          </cell>
          <cell r="X14570">
            <v>0.55897363484154683</v>
          </cell>
          <cell r="Y14570">
            <v>0.52244165170556556</v>
          </cell>
        </row>
        <row r="14571">
          <cell r="B14571" t="str">
            <v>BLPSX</v>
          </cell>
          <cell r="T14571">
            <v>0.51561525171904776</v>
          </cell>
          <cell r="U14571">
            <v>0.4879511782945431</v>
          </cell>
          <cell r="V14571">
            <v>0.48264152492482637</v>
          </cell>
          <cell r="W14571">
            <v>0.45363215626941106</v>
          </cell>
          <cell r="X14571">
            <v>0.44034878326033289</v>
          </cell>
          <cell r="Y14571">
            <v>0.52522671673969457</v>
          </cell>
        </row>
        <row r="14572">
          <cell r="B14572" t="str">
            <v>SKYU</v>
          </cell>
          <cell r="T14572">
            <v>0.62589513701260358</v>
          </cell>
          <cell r="U14572">
            <v>0.47082291087110084</v>
          </cell>
          <cell r="V14572">
            <v>0.3830546393193866</v>
          </cell>
          <cell r="W14572">
            <v>0.40209399694966341</v>
          </cell>
          <cell r="X14572">
            <v>0.36052154912498885</v>
          </cell>
          <cell r="Y14572">
            <v>0.52639674916283652</v>
          </cell>
        </row>
        <row r="14573">
          <cell r="B14573" t="str">
            <v>RDPSX</v>
          </cell>
          <cell r="T14573">
            <v>0.63983774841989438</v>
          </cell>
          <cell r="U14573">
            <v>0.66835434766991175</v>
          </cell>
          <cell r="V14573">
            <v>0.59618519504664258</v>
          </cell>
          <cell r="W14573">
            <v>0.51113080058437188</v>
          </cell>
          <cell r="X14573">
            <v>0.45268678486554303</v>
          </cell>
          <cell r="Y14573">
            <v>0.52660499389762372</v>
          </cell>
        </row>
        <row r="14574">
          <cell r="B14574" t="str">
            <v>RYAIX</v>
          </cell>
          <cell r="T14574">
            <v>0.50978155888993648</v>
          </cell>
          <cell r="U14574">
            <v>0.55310491648333182</v>
          </cell>
          <cell r="V14574">
            <v>0.55089729337603754</v>
          </cell>
          <cell r="W14574">
            <v>0.52136292245855864</v>
          </cell>
          <cell r="X14574">
            <v>0.56257966275601745</v>
          </cell>
          <cell r="Y14574">
            <v>0.52862663663899045</v>
          </cell>
        </row>
        <row r="14575">
          <cell r="B14575" t="str">
            <v>DDP</v>
          </cell>
          <cell r="T14575">
            <v>0.30190995891586142</v>
          </cell>
          <cell r="U14575">
            <v>0.23081960043891739</v>
          </cell>
          <cell r="V14575">
            <v>0.18335228406595336</v>
          </cell>
          <cell r="W14575">
            <v>0.14985631407418579</v>
          </cell>
          <cell r="X14575">
            <v>0.22842067180352116</v>
          </cell>
          <cell r="Y14575">
            <v>0.53261260677499633</v>
          </cell>
        </row>
        <row r="14576">
          <cell r="B14576" t="str">
            <v>UST</v>
          </cell>
          <cell r="T14576">
            <v>0.47202832596738314</v>
          </cell>
          <cell r="U14576">
            <v>0.43210285743871646</v>
          </cell>
          <cell r="V14576">
            <v>0.48703870098590307</v>
          </cell>
          <cell r="W14576">
            <v>0.52165110378349244</v>
          </cell>
          <cell r="X14576">
            <v>0.63791345125493026</v>
          </cell>
          <cell r="Y14576">
            <v>0.53439270337494571</v>
          </cell>
        </row>
        <row r="14577">
          <cell r="B14577" t="str">
            <v>LABU</v>
          </cell>
          <cell r="T14577">
            <v>0.6378387829569041</v>
          </cell>
          <cell r="U14577">
            <v>0.70457097963104942</v>
          </cell>
          <cell r="V14577">
            <v>0.80003560300098631</v>
          </cell>
          <cell r="W14577">
            <v>0.84539543063930622</v>
          </cell>
          <cell r="X14577">
            <v>0.90698293207510261</v>
          </cell>
          <cell r="Y14577">
            <v>0.53445996697362952</v>
          </cell>
        </row>
        <row r="14578">
          <cell r="B14578" t="str">
            <v>FAZ</v>
          </cell>
          <cell r="T14578">
            <v>0.56742455703643435</v>
          </cell>
          <cell r="U14578">
            <v>0.66078215457174816</v>
          </cell>
          <cell r="V14578">
            <v>0.7218244319878272</v>
          </cell>
          <cell r="W14578">
            <v>0.75800756445488626</v>
          </cell>
          <cell r="X14578">
            <v>0.71980453205784589</v>
          </cell>
          <cell r="Y14578">
            <v>0.53479828465281531</v>
          </cell>
        </row>
        <row r="14579">
          <cell r="B14579" t="str">
            <v>UWPIX</v>
          </cell>
          <cell r="T14579">
            <v>0.59021449613676669</v>
          </cell>
          <cell r="U14579">
            <v>0.58556452082804311</v>
          </cell>
          <cell r="V14579">
            <v>0.55815199884187094</v>
          </cell>
          <cell r="W14579">
            <v>0.57106219220437615</v>
          </cell>
          <cell r="X14579">
            <v>0.53593496180325428</v>
          </cell>
          <cell r="Y14579">
            <v>0.53531544799127351</v>
          </cell>
        </row>
        <row r="14580">
          <cell r="B14580" t="str">
            <v>DRV</v>
          </cell>
          <cell r="T14580">
            <v>0.60452339842167258</v>
          </cell>
          <cell r="U14580">
            <v>0.56428113935215929</v>
          </cell>
          <cell r="V14580">
            <v>0.54940846462252624</v>
          </cell>
          <cell r="W14580">
            <v>0.55452593496226599</v>
          </cell>
          <cell r="X14580">
            <v>0.49503855753584786</v>
          </cell>
          <cell r="Y14580">
            <v>0.53689382292246635</v>
          </cell>
        </row>
        <row r="14581">
          <cell r="B14581" t="str">
            <v>UCYB</v>
          </cell>
          <cell r="T14581">
            <v>0.53733156385571024</v>
          </cell>
          <cell r="U14581">
            <v>0.32062414061423478</v>
          </cell>
          <cell r="V14581">
            <v>0.2419329682760174</v>
          </cell>
          <cell r="W14581">
            <v>0.25739542874633475</v>
          </cell>
          <cell r="X14581">
            <v>0.2907423904377644</v>
          </cell>
          <cell r="Y14581">
            <v>0.53997401173193349</v>
          </cell>
        </row>
        <row r="14582">
          <cell r="B14582" t="str">
            <v>SVXY</v>
          </cell>
          <cell r="T14582">
            <v>0.43507031864691753</v>
          </cell>
          <cell r="U14582">
            <v>0.39992325570554144</v>
          </cell>
          <cell r="V14582">
            <v>0.40776672317593865</v>
          </cell>
          <cell r="W14582">
            <v>0.32446404687005276</v>
          </cell>
          <cell r="X14582">
            <v>0.23370305673915354</v>
          </cell>
          <cell r="Y14582">
            <v>0.54061955120192062</v>
          </cell>
        </row>
        <row r="14583">
          <cell r="B14583" t="str">
            <v>UHPIX</v>
          </cell>
          <cell r="T14583">
            <v>0.68247229523575703</v>
          </cell>
          <cell r="U14583">
            <v>0.80303300525712551</v>
          </cell>
          <cell r="V14583">
            <v>0.85654489163783754</v>
          </cell>
          <cell r="W14583">
            <v>0.81497739341928266</v>
          </cell>
          <cell r="X14583">
            <v>0.694281562508966</v>
          </cell>
          <cell r="Y14583">
            <v>0.54206884878861272</v>
          </cell>
        </row>
        <row r="14584">
          <cell r="B14584" t="str">
            <v>RYWJX</v>
          </cell>
          <cell r="T14584">
            <v>0.38996028856916154</v>
          </cell>
          <cell r="U14584">
            <v>0.31605213554623079</v>
          </cell>
          <cell r="V14584">
            <v>0.39837116030393571</v>
          </cell>
          <cell r="W14584">
            <v>0.49662093045717387</v>
          </cell>
          <cell r="X14584">
            <v>0.5405630239166167</v>
          </cell>
          <cell r="Y14584">
            <v>0.54292478866846938</v>
          </cell>
        </row>
        <row r="14585">
          <cell r="B14585" t="str">
            <v>LMBO</v>
          </cell>
          <cell r="T14585">
            <v>0.6691740356703092</v>
          </cell>
          <cell r="U14585">
            <v>0.5987378914910686</v>
          </cell>
          <cell r="V14585">
            <v>0.55278724032567783</v>
          </cell>
          <cell r="W14585">
            <v>0.55278724032567783</v>
          </cell>
          <cell r="X14585">
            <v>0.55278724032567783</v>
          </cell>
          <cell r="Y14585">
            <v>0.54578096947935373</v>
          </cell>
        </row>
        <row r="14586">
          <cell r="B14586" t="str">
            <v>OOQB</v>
          </cell>
          <cell r="T14586">
            <v>0.61929376878542763</v>
          </cell>
          <cell r="U14586">
            <v>0.61929376878542763</v>
          </cell>
          <cell r="V14586">
            <v>0.61929376878542763</v>
          </cell>
          <cell r="W14586">
            <v>0.61929376878542763</v>
          </cell>
          <cell r="X14586">
            <v>0.61929376878542763</v>
          </cell>
          <cell r="Y14586">
            <v>0.54757630161579895</v>
          </cell>
        </row>
        <row r="14587">
          <cell r="B14587" t="str">
            <v>PSTIX</v>
          </cell>
          <cell r="T14587">
            <v>0.57226357073630185</v>
          </cell>
          <cell r="U14587">
            <v>0.61506545467865481</v>
          </cell>
          <cell r="V14587">
            <v>0.6044376676768517</v>
          </cell>
          <cell r="W14587">
            <v>0.63066605298089828</v>
          </cell>
          <cell r="X14587">
            <v>0.64365004511637158</v>
          </cell>
          <cell r="Y14587">
            <v>0.54854988208685662</v>
          </cell>
        </row>
        <row r="14588">
          <cell r="B14588" t="str">
            <v>PSQ</v>
          </cell>
          <cell r="T14588">
            <v>0.57762681135647587</v>
          </cell>
          <cell r="U14588">
            <v>0.60848300909892006</v>
          </cell>
          <cell r="V14588">
            <v>0.59911999060545662</v>
          </cell>
          <cell r="W14588">
            <v>0.60742840299661072</v>
          </cell>
          <cell r="X14588">
            <v>0.67537402602801722</v>
          </cell>
          <cell r="Y14588">
            <v>0.55155366850246457</v>
          </cell>
        </row>
        <row r="14589">
          <cell r="B14589" t="str">
            <v>CARU</v>
          </cell>
          <cell r="T14589">
            <v>0.47111343795913746</v>
          </cell>
          <cell r="U14589">
            <v>0.37505965916774081</v>
          </cell>
          <cell r="V14589">
            <v>0.34600145890092887</v>
          </cell>
          <cell r="W14589">
            <v>0.4036591803973798</v>
          </cell>
          <cell r="X14589">
            <v>0.42648873169679724</v>
          </cell>
          <cell r="Y14589">
            <v>0.55296229802513464</v>
          </cell>
        </row>
        <row r="14590">
          <cell r="B14590" t="str">
            <v>PILL</v>
          </cell>
          <cell r="T14590">
            <v>0.46817545556292606</v>
          </cell>
          <cell r="U14590">
            <v>0.51190697625466108</v>
          </cell>
          <cell r="V14590">
            <v>0.64037254509401342</v>
          </cell>
          <cell r="W14590">
            <v>0.71431622727496591</v>
          </cell>
          <cell r="X14590">
            <v>0.80452457205998329</v>
          </cell>
          <cell r="Y14590">
            <v>0.55300611810308431</v>
          </cell>
        </row>
        <row r="14591">
          <cell r="B14591" t="str">
            <v>UIPIX</v>
          </cell>
          <cell r="T14591">
            <v>0.49600698153285733</v>
          </cell>
          <cell r="U14591">
            <v>0.4221351169649738</v>
          </cell>
          <cell r="V14591">
            <v>0.40256880513264648</v>
          </cell>
          <cell r="W14591">
            <v>0.44589376138371684</v>
          </cell>
          <cell r="X14591">
            <v>0.45250257493146606</v>
          </cell>
          <cell r="Y14591">
            <v>0.55376233394691865</v>
          </cell>
        </row>
        <row r="14592">
          <cell r="B14592" t="str">
            <v>UAPIX</v>
          </cell>
          <cell r="T14592">
            <v>0.60077132197295269</v>
          </cell>
          <cell r="U14592">
            <v>0.6591041910068326</v>
          </cell>
          <cell r="V14592">
            <v>0.70093827274117293</v>
          </cell>
          <cell r="W14592">
            <v>0.71233205825394108</v>
          </cell>
          <cell r="X14592">
            <v>0.77815934268168496</v>
          </cell>
          <cell r="Y14592">
            <v>0.55382833883291982</v>
          </cell>
        </row>
        <row r="14593">
          <cell r="B14593" t="str">
            <v>SJB</v>
          </cell>
          <cell r="T14593">
            <v>0.63761195867624032</v>
          </cell>
          <cell r="U14593">
            <v>0.6545101840874713</v>
          </cell>
          <cell r="V14593">
            <v>0.65623954255421624</v>
          </cell>
          <cell r="W14593">
            <v>0.65396150283450794</v>
          </cell>
          <cell r="X14593">
            <v>0.66358679133053278</v>
          </cell>
          <cell r="Y14593">
            <v>0.55425494911047868</v>
          </cell>
        </row>
        <row r="14594">
          <cell r="B14594" t="str">
            <v>USML</v>
          </cell>
          <cell r="T14594">
            <v>0.3511310552618177</v>
          </cell>
          <cell r="U14594">
            <v>0.35828082421451435</v>
          </cell>
          <cell r="V14594">
            <v>0.34407055831090949</v>
          </cell>
          <cell r="W14594">
            <v>0.24195042127469654</v>
          </cell>
          <cell r="X14594">
            <v>0.27065901537364617</v>
          </cell>
          <cell r="Y14594">
            <v>0.55529004453058262</v>
          </cell>
        </row>
        <row r="14595">
          <cell r="B14595" t="str">
            <v>MAGX</v>
          </cell>
          <cell r="T14595">
            <v>0.61462842285521457</v>
          </cell>
          <cell r="U14595">
            <v>0.46439258844373632</v>
          </cell>
          <cell r="V14595">
            <v>0.38515583995275982</v>
          </cell>
          <cell r="W14595">
            <v>0.38515583995275982</v>
          </cell>
          <cell r="X14595">
            <v>0.38515583995275982</v>
          </cell>
          <cell r="Y14595">
            <v>0.55834829443447043</v>
          </cell>
        </row>
        <row r="14596">
          <cell r="B14596" t="str">
            <v>FNPIX</v>
          </cell>
          <cell r="T14596">
            <v>0.53845878185188412</v>
          </cell>
          <cell r="U14596">
            <v>0.39849142990068359</v>
          </cell>
          <cell r="V14596">
            <v>0.28585064394158816</v>
          </cell>
          <cell r="W14596">
            <v>0.19695728340097812</v>
          </cell>
          <cell r="X14596">
            <v>0.19155369382064846</v>
          </cell>
          <cell r="Y14596">
            <v>0.55860602959230587</v>
          </cell>
        </row>
        <row r="14597">
          <cell r="B14597" t="str">
            <v>CHAU</v>
          </cell>
          <cell r="T14597">
            <v>0.5234645251015112</v>
          </cell>
          <cell r="U14597">
            <v>0.50191967692382378</v>
          </cell>
          <cell r="V14597">
            <v>0.53344337564043398</v>
          </cell>
          <cell r="W14597">
            <v>0.66003014224827872</v>
          </cell>
          <cell r="X14597">
            <v>0.79253864196112633</v>
          </cell>
          <cell r="Y14597">
            <v>0.56159969601038706</v>
          </cell>
        </row>
        <row r="14598">
          <cell r="B14598" t="str">
            <v>GRZZX</v>
          </cell>
          <cell r="T14598">
            <v>0.57723311839614322</v>
          </cell>
          <cell r="U14598">
            <v>0.60152022154822238</v>
          </cell>
          <cell r="V14598">
            <v>0.62008886252061546</v>
          </cell>
          <cell r="W14598">
            <v>0.59680426616969728</v>
          </cell>
          <cell r="X14598">
            <v>0.59863745491102116</v>
          </cell>
          <cell r="Y14598">
            <v>0.56213313441682644</v>
          </cell>
        </row>
        <row r="14599">
          <cell r="B14599" t="str">
            <v>RYRLX</v>
          </cell>
          <cell r="T14599">
            <v>0.61757948049502065</v>
          </cell>
          <cell r="U14599">
            <v>0.6823116419204317</v>
          </cell>
          <cell r="V14599">
            <v>0.71919612041741166</v>
          </cell>
          <cell r="W14599">
            <v>0.70688683322379509</v>
          </cell>
          <cell r="X14599">
            <v>0.72679088323460839</v>
          </cell>
          <cell r="Y14599">
            <v>0.56317974644417357</v>
          </cell>
        </row>
        <row r="14600">
          <cell r="B14600" t="str">
            <v>RYALX</v>
          </cell>
          <cell r="T14600">
            <v>0.55404179147034149</v>
          </cell>
          <cell r="U14600">
            <v>0.59624198850322674</v>
          </cell>
          <cell r="V14600">
            <v>0.5974092916194621</v>
          </cell>
          <cell r="W14600">
            <v>0.57342348561592682</v>
          </cell>
          <cell r="X14600">
            <v>0.62094111172188904</v>
          </cell>
          <cell r="Y14600">
            <v>0.5652296320951381</v>
          </cell>
        </row>
        <row r="14601">
          <cell r="B14601" t="str">
            <v>UDOW</v>
          </cell>
          <cell r="T14601">
            <v>0.53374690530020519</v>
          </cell>
          <cell r="U14601">
            <v>0.52746562501357042</v>
          </cell>
          <cell r="V14601">
            <v>0.49999281802953871</v>
          </cell>
          <cell r="W14601">
            <v>0.45334523511037034</v>
          </cell>
          <cell r="X14601">
            <v>0.47108616071164811</v>
          </cell>
          <cell r="Y14601">
            <v>0.56640682224438377</v>
          </cell>
        </row>
        <row r="14602">
          <cell r="B14602" t="str">
            <v>RYSHX</v>
          </cell>
          <cell r="T14602">
            <v>0.41202194193781988</v>
          </cell>
          <cell r="U14602">
            <v>0.33992141104931722</v>
          </cell>
          <cell r="V14602">
            <v>0.28408984429711909</v>
          </cell>
          <cell r="W14602">
            <v>0.24644019768426464</v>
          </cell>
          <cell r="X14602">
            <v>0.20470795938010131</v>
          </cell>
          <cell r="Y14602">
            <v>0.56694101533018182</v>
          </cell>
        </row>
        <row r="14603">
          <cell r="B14603" t="str">
            <v>BRPIX</v>
          </cell>
          <cell r="T14603">
            <v>0.5729557192666096</v>
          </cell>
          <cell r="U14603">
            <v>0.59178427082207696</v>
          </cell>
          <cell r="V14603">
            <v>0.57860479665293407</v>
          </cell>
          <cell r="W14603">
            <v>0.59169321185581036</v>
          </cell>
          <cell r="X14603">
            <v>0.59921483036957157</v>
          </cell>
          <cell r="Y14603">
            <v>0.56741898325435824</v>
          </cell>
        </row>
        <row r="14604">
          <cell r="B14604" t="str">
            <v>RYAPX</v>
          </cell>
          <cell r="T14604">
            <v>0.55313215890590905</v>
          </cell>
          <cell r="U14604">
            <v>0.5950047969136133</v>
          </cell>
          <cell r="V14604">
            <v>0.59426637537884142</v>
          </cell>
          <cell r="W14604">
            <v>0.56521769940048905</v>
          </cell>
          <cell r="X14604">
            <v>0.6053605255711535</v>
          </cell>
          <cell r="Y14604">
            <v>0.57040451636951595</v>
          </cell>
        </row>
        <row r="14605">
          <cell r="B14605" t="str">
            <v>OOSB</v>
          </cell>
          <cell r="T14605">
            <v>0.62721810932026179</v>
          </cell>
          <cell r="U14605">
            <v>0.62721810932026179</v>
          </cell>
          <cell r="V14605">
            <v>0.62721810932026179</v>
          </cell>
          <cell r="W14605">
            <v>0.62721810932026179</v>
          </cell>
          <cell r="X14605">
            <v>0.62721810932026179</v>
          </cell>
          <cell r="Y14605">
            <v>0.57091561938958713</v>
          </cell>
        </row>
        <row r="14606">
          <cell r="B14606" t="str">
            <v>PSPLX</v>
          </cell>
          <cell r="T14606">
            <v>0.59892817459357317</v>
          </cell>
          <cell r="U14606">
            <v>0.63638342002097781</v>
          </cell>
          <cell r="V14606">
            <v>0.62506718281925078</v>
          </cell>
          <cell r="W14606">
            <v>0.65200673398587272</v>
          </cell>
          <cell r="X14606">
            <v>0.66373174211446395</v>
          </cell>
          <cell r="Y14606">
            <v>0.57327408332340146</v>
          </cell>
        </row>
        <row r="14607">
          <cell r="B14607" t="str">
            <v>TWM</v>
          </cell>
          <cell r="T14607">
            <v>0.533632765816765</v>
          </cell>
          <cell r="U14607">
            <v>0.48485953430904211</v>
          </cell>
          <cell r="V14607">
            <v>0.43661565820097537</v>
          </cell>
          <cell r="W14607">
            <v>0.47051930749026</v>
          </cell>
          <cell r="X14607">
            <v>0.42999887312154078</v>
          </cell>
          <cell r="Y14607">
            <v>0.57451093259220953</v>
          </cell>
        </row>
        <row r="14608">
          <cell r="B14608" t="str">
            <v>UMPIX</v>
          </cell>
          <cell r="T14608">
            <v>0.617072416881705</v>
          </cell>
          <cell r="U14608">
            <v>0.69114951802537217</v>
          </cell>
          <cell r="V14608">
            <v>0.69073058159574352</v>
          </cell>
          <cell r="W14608">
            <v>0.63458076954345188</v>
          </cell>
          <cell r="X14608">
            <v>0.60463096895588164</v>
          </cell>
          <cell r="Y14608">
            <v>0.57525221794161241</v>
          </cell>
        </row>
        <row r="14609">
          <cell r="B14609" t="str">
            <v>SPYU</v>
          </cell>
          <cell r="T14609">
            <v>0.59386903171169647</v>
          </cell>
          <cell r="U14609">
            <v>0.56167577929670831</v>
          </cell>
          <cell r="V14609">
            <v>0.58717311637307312</v>
          </cell>
          <cell r="W14609">
            <v>0.58717311637307312</v>
          </cell>
          <cell r="X14609">
            <v>0.58717311637307312</v>
          </cell>
          <cell r="Y14609">
            <v>0.57809694793536803</v>
          </cell>
        </row>
        <row r="14610">
          <cell r="B14610" t="str">
            <v>SHPSX</v>
          </cell>
          <cell r="T14610">
            <v>0.56220180215201243</v>
          </cell>
          <cell r="U14610">
            <v>0.50247488374548421</v>
          </cell>
          <cell r="V14610">
            <v>0.43713697448126176</v>
          </cell>
          <cell r="W14610">
            <v>0.41761883470824746</v>
          </cell>
          <cell r="X14610">
            <v>0.3957213177503659</v>
          </cell>
          <cell r="Y14610">
            <v>0.57968401026050431</v>
          </cell>
        </row>
        <row r="14611">
          <cell r="B14611" t="str">
            <v>RYAFX</v>
          </cell>
          <cell r="T14611">
            <v>0.42965130502980092</v>
          </cell>
          <cell r="U14611">
            <v>0.36056618102975985</v>
          </cell>
          <cell r="V14611">
            <v>0.29933831036513314</v>
          </cell>
          <cell r="W14611">
            <v>0.25687705802350541</v>
          </cell>
          <cell r="X14611">
            <v>0.22924591455728768</v>
          </cell>
          <cell r="Y14611">
            <v>0.58398135618945235</v>
          </cell>
        </row>
        <row r="14612">
          <cell r="B14612" t="str">
            <v>URTY</v>
          </cell>
          <cell r="T14612">
            <v>0.59932172300952835</v>
          </cell>
          <cell r="U14612">
            <v>0.62540450185478125</v>
          </cell>
          <cell r="V14612">
            <v>0.65618394800982183</v>
          </cell>
          <cell r="W14612">
            <v>0.61977309607298048</v>
          </cell>
          <cell r="X14612">
            <v>0.64932440109205813</v>
          </cell>
          <cell r="Y14612">
            <v>0.58791511018935549</v>
          </cell>
        </row>
        <row r="14613">
          <cell r="B14613" t="str">
            <v>ELIL</v>
          </cell>
          <cell r="T14613">
            <v>0.5888689407540395</v>
          </cell>
          <cell r="U14613">
            <v>0.5888689407540395</v>
          </cell>
          <cell r="V14613">
            <v>0.5888689407540395</v>
          </cell>
          <cell r="W14613">
            <v>0.5888689407540395</v>
          </cell>
          <cell r="X14613">
            <v>0.5888689407540395</v>
          </cell>
          <cell r="Y14613">
            <v>0.5888689407540395</v>
          </cell>
        </row>
        <row r="14614">
          <cell r="B14614" t="str">
            <v>TSLR</v>
          </cell>
          <cell r="T14614">
            <v>0.76389986766051843</v>
          </cell>
          <cell r="U14614">
            <v>0.66509627119585069</v>
          </cell>
          <cell r="V14614">
            <v>0.50168713121597741</v>
          </cell>
          <cell r="W14614">
            <v>0.59945052862827164</v>
          </cell>
          <cell r="X14614">
            <v>0.59945052862827164</v>
          </cell>
          <cell r="Y14614">
            <v>0.59605026929982041</v>
          </cell>
        </row>
        <row r="14615">
          <cell r="B14615" t="str">
            <v>SRPSX</v>
          </cell>
          <cell r="T14615">
            <v>0.62967593348044393</v>
          </cell>
          <cell r="U14615">
            <v>0.56899576521504758</v>
          </cell>
          <cell r="V14615">
            <v>0.53007210677309702</v>
          </cell>
          <cell r="W14615">
            <v>0.51764308775921919</v>
          </cell>
          <cell r="X14615">
            <v>0.4091953309441913</v>
          </cell>
          <cell r="Y14615">
            <v>0.59639117067122616</v>
          </cell>
        </row>
        <row r="14616">
          <cell r="B14616" t="str">
            <v>HOOX</v>
          </cell>
          <cell r="T14616">
            <v>0.59784560143626575</v>
          </cell>
          <cell r="U14616">
            <v>0.59784560143626575</v>
          </cell>
          <cell r="V14616">
            <v>0.59784560143626575</v>
          </cell>
          <cell r="W14616">
            <v>0.59784560143626575</v>
          </cell>
          <cell r="X14616">
            <v>0.59784560143626575</v>
          </cell>
          <cell r="Y14616">
            <v>0.59784560143626575</v>
          </cell>
        </row>
        <row r="14617">
          <cell r="B14617" t="str">
            <v>PSNNX</v>
          </cell>
          <cell r="T14617">
            <v>0.61799485247491337</v>
          </cell>
          <cell r="U14617">
            <v>0.65254487303861619</v>
          </cell>
          <cell r="V14617">
            <v>0.63898181511101371</v>
          </cell>
          <cell r="W14617">
            <v>0.66132904969556727</v>
          </cell>
          <cell r="X14617">
            <v>0.67300078498416194</v>
          </cell>
          <cell r="Y14617">
            <v>0.59877755225879958</v>
          </cell>
        </row>
        <row r="14618">
          <cell r="B14618" t="str">
            <v>DXKLX</v>
          </cell>
          <cell r="T14618">
            <v>0.50190100018366923</v>
          </cell>
          <cell r="U14618">
            <v>0.43365161327493912</v>
          </cell>
          <cell r="V14618">
            <v>0.4872009900669006</v>
          </cell>
          <cell r="W14618">
            <v>0.54643687248726136</v>
          </cell>
          <cell r="X14618">
            <v>0.62239253748930268</v>
          </cell>
          <cell r="Y14618">
            <v>0.59883649936722982</v>
          </cell>
        </row>
        <row r="14619">
          <cell r="B14619" t="str">
            <v>DWSH</v>
          </cell>
          <cell r="T14619">
            <v>0.59208191056287873</v>
          </cell>
          <cell r="U14619">
            <v>0.56167747933702894</v>
          </cell>
          <cell r="V14619">
            <v>0.52179463114083136</v>
          </cell>
          <cell r="W14619">
            <v>0.5368874764998981</v>
          </cell>
          <cell r="X14619">
            <v>0.59753791637746778</v>
          </cell>
          <cell r="Y14619">
            <v>0.59901248294198206</v>
          </cell>
        </row>
        <row r="14620">
          <cell r="B14620" t="str">
            <v>UUPSX</v>
          </cell>
          <cell r="T14620">
            <v>0.41413527916555809</v>
          </cell>
          <cell r="U14620">
            <v>0.36541739003846857</v>
          </cell>
          <cell r="V14620">
            <v>0.38991914190669275</v>
          </cell>
          <cell r="W14620">
            <v>0.54132167999642056</v>
          </cell>
          <cell r="X14620">
            <v>0.70486115571195129</v>
          </cell>
          <cell r="Y14620">
            <v>0.60042734319373836</v>
          </cell>
        </row>
        <row r="14621">
          <cell r="B14621" t="str">
            <v>BOMMF</v>
          </cell>
          <cell r="T14621">
            <v>0.62558382201563523</v>
          </cell>
          <cell r="U14621">
            <v>0.58047347096348101</v>
          </cell>
          <cell r="V14621">
            <v>0.46555333787098974</v>
          </cell>
          <cell r="W14621">
            <v>0.45524280161594738</v>
          </cell>
          <cell r="X14621">
            <v>0.37522330811598487</v>
          </cell>
          <cell r="Y14621">
            <v>0.60202913869063623</v>
          </cell>
        </row>
        <row r="14622">
          <cell r="B14622" t="str">
            <v>UIPSX</v>
          </cell>
          <cell r="T14622">
            <v>0.55819677899127185</v>
          </cell>
          <cell r="U14622">
            <v>0.48711871513367727</v>
          </cell>
          <cell r="V14622">
            <v>0.47571896460306173</v>
          </cell>
          <cell r="W14622">
            <v>0.53372865448111895</v>
          </cell>
          <cell r="X14622">
            <v>0.55336980163034832</v>
          </cell>
          <cell r="Y14622">
            <v>0.60447071508559014</v>
          </cell>
        </row>
        <row r="14623">
          <cell r="B14623" t="str">
            <v>MIDU</v>
          </cell>
          <cell r="T14623">
            <v>0.64102706271476262</v>
          </cell>
          <cell r="U14623">
            <v>0.70486393987974794</v>
          </cell>
          <cell r="V14623">
            <v>0.66682165281593031</v>
          </cell>
          <cell r="W14623">
            <v>0.56448062309670655</v>
          </cell>
          <cell r="X14623">
            <v>0.54456616100809829</v>
          </cell>
          <cell r="Y14623">
            <v>0.60467463095001817</v>
          </cell>
        </row>
        <row r="14624">
          <cell r="B14624" t="str">
            <v>RYCYX</v>
          </cell>
          <cell r="T14624">
            <v>0.54828585733657176</v>
          </cell>
          <cell r="U14624">
            <v>0.52086074172990127</v>
          </cell>
          <cell r="V14624">
            <v>0.47846342535405029</v>
          </cell>
          <cell r="W14624">
            <v>0.40912391303106771</v>
          </cell>
          <cell r="X14624">
            <v>0.41651960110258079</v>
          </cell>
          <cell r="Y14624">
            <v>0.60552403234130681</v>
          </cell>
        </row>
        <row r="14625">
          <cell r="B14625" t="str">
            <v>RYUCX</v>
          </cell>
          <cell r="T14625">
            <v>0.64184195425605894</v>
          </cell>
          <cell r="U14625">
            <v>0.66412562153652654</v>
          </cell>
          <cell r="V14625">
            <v>0.64422876070600565</v>
          </cell>
          <cell r="W14625">
            <v>0.66990730614938931</v>
          </cell>
          <cell r="X14625">
            <v>0.69450645077561102</v>
          </cell>
          <cell r="Y14625">
            <v>0.60868184461869601</v>
          </cell>
        </row>
        <row r="14626">
          <cell r="B14626" t="str">
            <v>RYCQX</v>
          </cell>
          <cell r="T14626">
            <v>0.48136857080392409</v>
          </cell>
          <cell r="U14626">
            <v>0.42582811320115438</v>
          </cell>
          <cell r="V14626">
            <v>0.37679224546369317</v>
          </cell>
          <cell r="W14626">
            <v>0.34626743466484511</v>
          </cell>
          <cell r="X14626">
            <v>0.31700608937529051</v>
          </cell>
          <cell r="Y14626">
            <v>0.61006729993103626</v>
          </cell>
        </row>
        <row r="14627">
          <cell r="B14627" t="str">
            <v>FLYU</v>
          </cell>
          <cell r="T14627">
            <v>0.66293042028376725</v>
          </cell>
          <cell r="U14627">
            <v>0.56316733407623598</v>
          </cell>
          <cell r="V14627">
            <v>0.49142075708707189</v>
          </cell>
          <cell r="W14627">
            <v>0.46543853280505015</v>
          </cell>
          <cell r="X14627">
            <v>0.37531824093604865</v>
          </cell>
          <cell r="Y14627">
            <v>0.61475164572112506</v>
          </cell>
        </row>
        <row r="14628">
          <cell r="B14628" t="str">
            <v>RIOX</v>
          </cell>
          <cell r="T14628">
            <v>0.70141211371468926</v>
          </cell>
          <cell r="U14628">
            <v>0.70141211371468926</v>
          </cell>
          <cell r="V14628">
            <v>0.70141211371468926</v>
          </cell>
          <cell r="W14628">
            <v>0.70141211371468926</v>
          </cell>
          <cell r="X14628">
            <v>0.70141211371468926</v>
          </cell>
          <cell r="Y14628">
            <v>0.61579892280071813</v>
          </cell>
        </row>
        <row r="14629">
          <cell r="B14629" t="str">
            <v>LLYX</v>
          </cell>
          <cell r="T14629">
            <v>0.5431531532517675</v>
          </cell>
          <cell r="U14629">
            <v>0.49394678831943217</v>
          </cell>
          <cell r="V14629">
            <v>0.56385915189284663</v>
          </cell>
          <cell r="W14629">
            <v>0.56385915189284663</v>
          </cell>
          <cell r="X14629">
            <v>0.56385915189284663</v>
          </cell>
          <cell r="Y14629">
            <v>0.62118491921005381</v>
          </cell>
        </row>
        <row r="14630">
          <cell r="B14630" t="str">
            <v>RYIUX</v>
          </cell>
          <cell r="T14630">
            <v>0.54514693190734864</v>
          </cell>
          <cell r="U14630">
            <v>0.47199589873461217</v>
          </cell>
          <cell r="V14630">
            <v>0.42471526169251056</v>
          </cell>
          <cell r="W14630">
            <v>0.42869449237819834</v>
          </cell>
          <cell r="X14630">
            <v>0.37327359773008745</v>
          </cell>
          <cell r="Y14630">
            <v>0.62136784564420944</v>
          </cell>
        </row>
        <row r="14631">
          <cell r="B14631" t="str">
            <v>REKT</v>
          </cell>
          <cell r="T14631">
            <v>0.49745371988408921</v>
          </cell>
          <cell r="U14631">
            <v>0.52856271343666827</v>
          </cell>
          <cell r="V14631">
            <v>0.56108946866000131</v>
          </cell>
          <cell r="W14631">
            <v>0.56108946866000131</v>
          </cell>
          <cell r="X14631">
            <v>0.56108946866000131</v>
          </cell>
          <cell r="Y14631">
            <v>0.62477558348294437</v>
          </cell>
        </row>
        <row r="14632">
          <cell r="B14632" t="str">
            <v>UDPSX</v>
          </cell>
          <cell r="T14632">
            <v>0.5887199121897192</v>
          </cell>
          <cell r="U14632">
            <v>0.57710891913211271</v>
          </cell>
          <cell r="V14632">
            <v>0.54430880911678714</v>
          </cell>
          <cell r="W14632">
            <v>0.50388741264687487</v>
          </cell>
          <cell r="X14632">
            <v>0.50081245206542147</v>
          </cell>
          <cell r="Y14632">
            <v>0.62510646771346978</v>
          </cell>
        </row>
        <row r="14633">
          <cell r="B14633" t="str">
            <v>UHPSX</v>
          </cell>
          <cell r="T14633">
            <v>0.75268260931382203</v>
          </cell>
          <cell r="U14633">
            <v>0.85750629640548104</v>
          </cell>
          <cell r="V14633">
            <v>0.90028071208854443</v>
          </cell>
          <cell r="W14633">
            <v>0.86622809748889396</v>
          </cell>
          <cell r="X14633">
            <v>0.7634903466472911</v>
          </cell>
          <cell r="Y14633">
            <v>0.62741369413913695</v>
          </cell>
        </row>
        <row r="14634">
          <cell r="B14634" t="str">
            <v>AAPX</v>
          </cell>
          <cell r="T14634">
            <v>0.74202623218826247</v>
          </cell>
          <cell r="U14634">
            <v>0.63534250117477642</v>
          </cell>
          <cell r="V14634">
            <v>0.55229597698534283</v>
          </cell>
          <cell r="W14634">
            <v>0.55229597698534283</v>
          </cell>
          <cell r="X14634">
            <v>0.55229597698534283</v>
          </cell>
          <cell r="Y14634">
            <v>0.63375224416517051</v>
          </cell>
        </row>
        <row r="14635">
          <cell r="B14635" t="str">
            <v>RYGBX</v>
          </cell>
          <cell r="T14635">
            <v>0.62896739678248448</v>
          </cell>
          <cell r="U14635">
            <v>0.63795572158505964</v>
          </cell>
          <cell r="V14635">
            <v>0.68332648506974525</v>
          </cell>
          <cell r="W14635">
            <v>0.70772315147006282</v>
          </cell>
          <cell r="X14635">
            <v>0.73332768559557404</v>
          </cell>
          <cell r="Y14635">
            <v>0.63749807454264462</v>
          </cell>
        </row>
        <row r="14636">
          <cell r="B14636" t="str">
            <v>RYIRX</v>
          </cell>
          <cell r="T14636">
            <v>0.57205745763598126</v>
          </cell>
          <cell r="U14636">
            <v>0.50786245662908747</v>
          </cell>
          <cell r="V14636">
            <v>0.45711023620914659</v>
          </cell>
          <cell r="W14636">
            <v>0.45679612697027039</v>
          </cell>
          <cell r="X14636">
            <v>0.40136433251204384</v>
          </cell>
          <cell r="Y14636">
            <v>0.63848242850253101</v>
          </cell>
        </row>
        <row r="14637">
          <cell r="B14637" t="str">
            <v>AMZD</v>
          </cell>
          <cell r="T14637">
            <v>0.56242460649978487</v>
          </cell>
          <cell r="U14637">
            <v>0.62103451456605263</v>
          </cell>
          <cell r="V14637">
            <v>0.65472932645376991</v>
          </cell>
          <cell r="W14637">
            <v>0.72331989283060671</v>
          </cell>
          <cell r="X14637">
            <v>0.79630901779787189</v>
          </cell>
          <cell r="Y14637">
            <v>0.64013287674269126</v>
          </cell>
        </row>
        <row r="14638">
          <cell r="B14638" t="str">
            <v>TARK</v>
          </cell>
          <cell r="T14638">
            <v>0.71962534025083524</v>
          </cell>
          <cell r="U14638">
            <v>0.63402725702104534</v>
          </cell>
          <cell r="V14638">
            <v>0.6493577110567279</v>
          </cell>
          <cell r="W14638">
            <v>0.74680098881717816</v>
          </cell>
          <cell r="X14638">
            <v>0.77776995413611738</v>
          </cell>
          <cell r="Y14638">
            <v>0.64044872221113991</v>
          </cell>
        </row>
        <row r="14639">
          <cell r="B14639" t="str">
            <v>FXP</v>
          </cell>
          <cell r="T14639">
            <v>0.7640779899807203</v>
          </cell>
          <cell r="U14639">
            <v>0.84305733595423227</v>
          </cell>
          <cell r="V14639">
            <v>0.88013884921617391</v>
          </cell>
          <cell r="W14639">
            <v>0.82209827000973301</v>
          </cell>
          <cell r="X14639">
            <v>0.61711652442136433</v>
          </cell>
          <cell r="Y14639">
            <v>0.64053712195681944</v>
          </cell>
        </row>
        <row r="14640">
          <cell r="B14640" t="str">
            <v>NFLU</v>
          </cell>
          <cell r="T14640">
            <v>0.79601249450670475</v>
          </cell>
          <cell r="U14640">
            <v>0.58415653287163194</v>
          </cell>
          <cell r="V14640">
            <v>0.58415653287163194</v>
          </cell>
          <cell r="W14640">
            <v>0.58415653287163194</v>
          </cell>
          <cell r="X14640">
            <v>0.58415653287163194</v>
          </cell>
          <cell r="Y14640">
            <v>0.64093357271095153</v>
          </cell>
        </row>
        <row r="14641">
          <cell r="B14641" t="str">
            <v>UAPSX</v>
          </cell>
          <cell r="T14641">
            <v>0.69262578276380893</v>
          </cell>
          <cell r="U14641">
            <v>0.75078825755356249</v>
          </cell>
          <cell r="V14641">
            <v>0.78883244421022003</v>
          </cell>
          <cell r="W14641">
            <v>0.80154143954895096</v>
          </cell>
          <cell r="X14641">
            <v>0.85346621770903519</v>
          </cell>
          <cell r="Y14641">
            <v>0.64199561871780342</v>
          </cell>
        </row>
        <row r="14642">
          <cell r="B14642" t="str">
            <v>UWPSX</v>
          </cell>
          <cell r="T14642">
            <v>0.69016586071386443</v>
          </cell>
          <cell r="U14642">
            <v>0.68500075106573266</v>
          </cell>
          <cell r="V14642">
            <v>0.6605964609965056</v>
          </cell>
          <cell r="W14642">
            <v>0.67764040622912769</v>
          </cell>
          <cell r="X14642">
            <v>0.65443937335218183</v>
          </cell>
          <cell r="Y14642">
            <v>0.64546528412402104</v>
          </cell>
        </row>
        <row r="14643">
          <cell r="B14643" t="str">
            <v>SIJ</v>
          </cell>
          <cell r="T14643">
            <v>0.66680163078320176</v>
          </cell>
          <cell r="U14643">
            <v>0.57044178648407495</v>
          </cell>
          <cell r="V14643">
            <v>0.53393913638501911</v>
          </cell>
          <cell r="W14643">
            <v>0.53057871460832584</v>
          </cell>
          <cell r="X14643">
            <v>0.46818640116960347</v>
          </cell>
          <cell r="Y14643">
            <v>0.64653299547020193</v>
          </cell>
        </row>
        <row r="14644">
          <cell r="B14644" t="str">
            <v>RYACX</v>
          </cell>
          <cell r="T14644">
            <v>0.64963090507607513</v>
          </cell>
          <cell r="U14644">
            <v>0.69252682941045896</v>
          </cell>
          <cell r="V14644">
            <v>0.69630554925576771</v>
          </cell>
          <cell r="W14644">
            <v>0.6701956747736254</v>
          </cell>
          <cell r="X14644">
            <v>0.70463371440517875</v>
          </cell>
          <cell r="Y14644">
            <v>0.64901066179533018</v>
          </cell>
        </row>
        <row r="14645">
          <cell r="B14645" t="str">
            <v>SDS</v>
          </cell>
          <cell r="T14645">
            <v>0.68265907089978928</v>
          </cell>
          <cell r="U14645">
            <v>0.6707947792696568</v>
          </cell>
          <cell r="V14645">
            <v>0.665167342250649</v>
          </cell>
          <cell r="W14645">
            <v>0.7013716645754976</v>
          </cell>
          <cell r="X14645">
            <v>0.68987294589848058</v>
          </cell>
          <cell r="Y14645">
            <v>0.65032117668457623</v>
          </cell>
        </row>
        <row r="14646">
          <cell r="B14646" t="str">
            <v>SNPIX</v>
          </cell>
          <cell r="T14646">
            <v>0.60485997065470276</v>
          </cell>
          <cell r="U14646">
            <v>0.49073941273787575</v>
          </cell>
          <cell r="V14646">
            <v>0.49888910821323978</v>
          </cell>
          <cell r="W14646">
            <v>0.51857542815854674</v>
          </cell>
          <cell r="X14646">
            <v>0.57203966194284261</v>
          </cell>
          <cell r="Y14646">
            <v>0.65077926788954943</v>
          </cell>
        </row>
        <row r="14647">
          <cell r="B14647" t="str">
            <v>FDPIX</v>
          </cell>
          <cell r="T14647">
            <v>0.49626627325152423</v>
          </cell>
          <cell r="U14647">
            <v>0.42646341607301935</v>
          </cell>
          <cell r="V14647">
            <v>0.48674591276995294</v>
          </cell>
          <cell r="W14647">
            <v>0.57146029180517832</v>
          </cell>
          <cell r="X14647">
            <v>0.62366977159471904</v>
          </cell>
          <cell r="Y14647">
            <v>0.65276390238039139</v>
          </cell>
        </row>
        <row r="14648">
          <cell r="B14648" t="str">
            <v>SDOW</v>
          </cell>
          <cell r="T14648">
            <v>0.743125622000398</v>
          </cell>
          <cell r="U14648">
            <v>0.71565122675048343</v>
          </cell>
          <cell r="V14648">
            <v>0.68602125882024412</v>
          </cell>
          <cell r="W14648">
            <v>0.69442521500940291</v>
          </cell>
          <cell r="X14648">
            <v>0.68803539782475975</v>
          </cell>
          <cell r="Y14648">
            <v>0.65548042817888563</v>
          </cell>
        </row>
        <row r="14649">
          <cell r="B14649" t="str">
            <v>RXL</v>
          </cell>
          <cell r="T14649">
            <v>0.47789731424214787</v>
          </cell>
          <cell r="U14649">
            <v>0.45332096256244198</v>
          </cell>
          <cell r="V14649">
            <v>0.51854595409537829</v>
          </cell>
          <cell r="W14649">
            <v>0.44993481392079893</v>
          </cell>
          <cell r="X14649">
            <v>0.46442755942861536</v>
          </cell>
          <cell r="Y14649">
            <v>0.65600263125465885</v>
          </cell>
        </row>
        <row r="14650">
          <cell r="B14650" t="str">
            <v>RYHBX</v>
          </cell>
          <cell r="T14650">
            <v>0.66472897902587003</v>
          </cell>
          <cell r="U14650">
            <v>0.67619472221104193</v>
          </cell>
          <cell r="V14650">
            <v>0.71569631494624075</v>
          </cell>
          <cell r="W14650">
            <v>0.74217937200894435</v>
          </cell>
          <cell r="X14650">
            <v>0.76807925699469537</v>
          </cell>
          <cell r="Y14650">
            <v>0.65822921818855018</v>
          </cell>
        </row>
        <row r="14651">
          <cell r="B14651" t="str">
            <v>RYABX</v>
          </cell>
          <cell r="T14651">
            <v>0.66915455123708034</v>
          </cell>
          <cell r="U14651">
            <v>0.68355446822808608</v>
          </cell>
          <cell r="V14651">
            <v>0.72268370490220724</v>
          </cell>
          <cell r="W14651">
            <v>0.75032357131138228</v>
          </cell>
          <cell r="X14651">
            <v>0.77835514686215168</v>
          </cell>
          <cell r="Y14651">
            <v>0.66287393532691774</v>
          </cell>
        </row>
        <row r="14652">
          <cell r="B14652" t="str">
            <v>DAGXF</v>
          </cell>
          <cell r="T14652">
            <v>0.72194087460681045</v>
          </cell>
          <cell r="U14652">
            <v>0.72794402015784687</v>
          </cell>
          <cell r="V14652">
            <v>0.72478184432733872</v>
          </cell>
          <cell r="W14652">
            <v>0.7034641766241575</v>
          </cell>
          <cell r="X14652">
            <v>0.45585561019522508</v>
          </cell>
          <cell r="Y14652">
            <v>0.66685541421493366</v>
          </cell>
        </row>
        <row r="14653">
          <cell r="B14653" t="str">
            <v>AAPB</v>
          </cell>
          <cell r="T14653">
            <v>0.68128104738336825</v>
          </cell>
          <cell r="U14653">
            <v>0.59352507147108391</v>
          </cell>
          <cell r="V14653">
            <v>0.53249271138245768</v>
          </cell>
          <cell r="W14653">
            <v>0.49178387507320515</v>
          </cell>
          <cell r="X14653">
            <v>0.50921225959353722</v>
          </cell>
          <cell r="Y14653">
            <v>0.66719030520646316</v>
          </cell>
        </row>
        <row r="14654">
          <cell r="B14654" t="str">
            <v>TNA</v>
          </cell>
          <cell r="T14654">
            <v>0.71443917992800809</v>
          </cell>
          <cell r="U14654">
            <v>0.77171077420341094</v>
          </cell>
          <cell r="V14654">
            <v>0.78881003131309269</v>
          </cell>
          <cell r="W14654">
            <v>0.75086373502501746</v>
          </cell>
          <cell r="X14654">
            <v>0.74927744522887996</v>
          </cell>
          <cell r="Y14654">
            <v>0.67143798925283593</v>
          </cell>
        </row>
        <row r="14655">
          <cell r="B14655" t="str">
            <v>UMPSX</v>
          </cell>
          <cell r="T14655">
            <v>0.71480703076513696</v>
          </cell>
          <cell r="U14655">
            <v>0.78536901422988004</v>
          </cell>
          <cell r="V14655">
            <v>0.77800515207571352</v>
          </cell>
          <cell r="W14655">
            <v>0.72371013116227001</v>
          </cell>
          <cell r="X14655">
            <v>0.69865946177482996</v>
          </cell>
          <cell r="Y14655">
            <v>0.67425321094995194</v>
          </cell>
        </row>
        <row r="14656">
          <cell r="B14656" t="str">
            <v>MSOX</v>
          </cell>
          <cell r="T14656">
            <v>0.73765036823060193</v>
          </cell>
          <cell r="U14656">
            <v>0.78233616488179392</v>
          </cell>
          <cell r="V14656">
            <v>0.82272436187515952</v>
          </cell>
          <cell r="W14656">
            <v>0.76328597825092004</v>
          </cell>
          <cell r="X14656">
            <v>0.67246535246134698</v>
          </cell>
          <cell r="Y14656">
            <v>0.67609770153157345</v>
          </cell>
        </row>
        <row r="14657">
          <cell r="B14657" t="str">
            <v>UCO</v>
          </cell>
          <cell r="T14657">
            <v>0.78511879122618067</v>
          </cell>
          <cell r="U14657">
            <v>0.87221137235089918</v>
          </cell>
          <cell r="V14657">
            <v>0.86312241504290121</v>
          </cell>
          <cell r="W14657">
            <v>0.80733033911757557</v>
          </cell>
          <cell r="X14657">
            <v>0.6743642408200311</v>
          </cell>
          <cell r="Y14657">
            <v>0.67647261818002735</v>
          </cell>
        </row>
        <row r="14658">
          <cell r="B14658" t="str">
            <v>BRPSX</v>
          </cell>
          <cell r="T14658">
            <v>0.68202233346578245</v>
          </cell>
          <cell r="U14658">
            <v>0.69601360444691973</v>
          </cell>
          <cell r="V14658">
            <v>0.69155302524603635</v>
          </cell>
          <cell r="W14658">
            <v>0.71468491406935508</v>
          </cell>
          <cell r="X14658">
            <v>0.7309899777982346</v>
          </cell>
          <cell r="Y14658">
            <v>0.67648847538543244</v>
          </cell>
        </row>
        <row r="14659">
          <cell r="B14659" t="str">
            <v>SDP</v>
          </cell>
          <cell r="T14659">
            <v>0.66422413458457397</v>
          </cell>
          <cell r="U14659">
            <v>0.60831074117073125</v>
          </cell>
          <cell r="V14659">
            <v>0.59441125767511194</v>
          </cell>
          <cell r="W14659">
            <v>0.65344449865968524</v>
          </cell>
          <cell r="X14659">
            <v>0.4631149065786398</v>
          </cell>
          <cell r="Y14659">
            <v>0.67795866288293039</v>
          </cell>
        </row>
        <row r="14660">
          <cell r="B14660" t="str">
            <v>CNPIX</v>
          </cell>
          <cell r="T14660">
            <v>0.45495852333065151</v>
          </cell>
          <cell r="U14660">
            <v>0.54274604665016135</v>
          </cell>
          <cell r="V14660">
            <v>0.54309889700919678</v>
          </cell>
          <cell r="W14660">
            <v>0.500433552751963</v>
          </cell>
          <cell r="X14660">
            <v>0.5568876065521563</v>
          </cell>
          <cell r="Y14660">
            <v>0.67817585559772364</v>
          </cell>
        </row>
        <row r="14661">
          <cell r="B14661" t="str">
            <v>EUM</v>
          </cell>
          <cell r="T14661">
            <v>0.74166735330291544</v>
          </cell>
          <cell r="U14661">
            <v>0.73091547860207096</v>
          </cell>
          <cell r="V14661">
            <v>0.66677306366280531</v>
          </cell>
          <cell r="W14661">
            <v>0.58264711500780308</v>
          </cell>
          <cell r="X14661">
            <v>0.4868149413599368</v>
          </cell>
          <cell r="Y14661">
            <v>0.68113343506525514</v>
          </cell>
        </row>
        <row r="14662">
          <cell r="B14662" t="str">
            <v>TSLT</v>
          </cell>
          <cell r="T14662">
            <v>0.82271437872714637</v>
          </cell>
          <cell r="U14662">
            <v>0.79871194406787416</v>
          </cell>
          <cell r="V14662">
            <v>0.66429399147292734</v>
          </cell>
          <cell r="W14662">
            <v>0.69667532108654528</v>
          </cell>
          <cell r="X14662">
            <v>0.69667532108654528</v>
          </cell>
          <cell r="Y14662">
            <v>0.6840215439856373</v>
          </cell>
        </row>
        <row r="14663">
          <cell r="B14663" t="str">
            <v>AAPU</v>
          </cell>
          <cell r="T14663">
            <v>0.67472637724679085</v>
          </cell>
          <cell r="U14663">
            <v>0.60765340971269588</v>
          </cell>
          <cell r="V14663">
            <v>0.53362383105955025</v>
          </cell>
          <cell r="W14663">
            <v>0.43412615155222456</v>
          </cell>
          <cell r="X14663">
            <v>0.44429139981675497</v>
          </cell>
          <cell r="Y14663">
            <v>0.68649843739610339</v>
          </cell>
        </row>
        <row r="14664">
          <cell r="B14664" t="str">
            <v>SOPIX</v>
          </cell>
          <cell r="T14664">
            <v>0.62812871409061044</v>
          </cell>
          <cell r="U14664">
            <v>0.65731822975842802</v>
          </cell>
          <cell r="V14664">
            <v>0.6492432939723829</v>
          </cell>
          <cell r="W14664">
            <v>0.635592194791883</v>
          </cell>
          <cell r="X14664">
            <v>0.67672990849632453</v>
          </cell>
          <cell r="Y14664">
            <v>0.68696591334639845</v>
          </cell>
        </row>
        <row r="14665">
          <cell r="B14665" t="str">
            <v>NFXL</v>
          </cell>
          <cell r="T14665">
            <v>0.83174304686049882</v>
          </cell>
          <cell r="U14665">
            <v>0.62232322033885157</v>
          </cell>
          <cell r="V14665">
            <v>0.62232322033885157</v>
          </cell>
          <cell r="W14665">
            <v>0.62232322033885157</v>
          </cell>
          <cell r="X14665">
            <v>0.62232322033885157</v>
          </cell>
          <cell r="Y14665">
            <v>0.68761220825852787</v>
          </cell>
        </row>
        <row r="14666">
          <cell r="B14666" t="str">
            <v>EFZ</v>
          </cell>
          <cell r="T14666">
            <v>0.73566585131123929</v>
          </cell>
          <cell r="U14666">
            <v>0.748994243190237</v>
          </cell>
          <cell r="V14666">
            <v>0.66620332557593354</v>
          </cell>
          <cell r="W14666">
            <v>0.57861636916361536</v>
          </cell>
          <cell r="X14666">
            <v>0.52702040985982646</v>
          </cell>
          <cell r="Y14666">
            <v>0.68811690174819051</v>
          </cell>
        </row>
        <row r="14667">
          <cell r="B14667" t="str">
            <v>CYPIX</v>
          </cell>
          <cell r="T14667">
            <v>0.67725890084894225</v>
          </cell>
          <cell r="U14667">
            <v>0.58655901290642187</v>
          </cell>
          <cell r="V14667">
            <v>0.50039550557688139</v>
          </cell>
          <cell r="W14667">
            <v>0.56383377005336854</v>
          </cell>
          <cell r="X14667">
            <v>0.55338984964375704</v>
          </cell>
          <cell r="Y14667">
            <v>0.68812168380755656</v>
          </cell>
        </row>
        <row r="14668">
          <cell r="B14668" t="str">
            <v>TSLL</v>
          </cell>
          <cell r="T14668">
            <v>0.75230657507746435</v>
          </cell>
          <cell r="U14668">
            <v>0.65567686903232247</v>
          </cell>
          <cell r="V14668">
            <v>0.52739766116292697</v>
          </cell>
          <cell r="W14668">
            <v>0.63270964196637569</v>
          </cell>
          <cell r="X14668">
            <v>0.71429661900914421</v>
          </cell>
          <cell r="Y14668">
            <v>0.68835472216681071</v>
          </cell>
        </row>
        <row r="14669">
          <cell r="B14669" t="str">
            <v>RYIZX</v>
          </cell>
          <cell r="T14669">
            <v>0.62756580178228638</v>
          </cell>
          <cell r="U14669">
            <v>0.55814302848752673</v>
          </cell>
          <cell r="V14669">
            <v>0.50572066934045912</v>
          </cell>
          <cell r="W14669">
            <v>0.51020606618060849</v>
          </cell>
          <cell r="X14669">
            <v>0.46458217306460664</v>
          </cell>
          <cell r="Y14669">
            <v>0.68935925116593111</v>
          </cell>
        </row>
        <row r="14670">
          <cell r="B14670" t="str">
            <v>SKRE</v>
          </cell>
          <cell r="T14670">
            <v>0.62653769913406754</v>
          </cell>
          <cell r="U14670">
            <v>0.52953993491649609</v>
          </cell>
          <cell r="V14670">
            <v>0.59883031248571206</v>
          </cell>
          <cell r="W14670">
            <v>0.59883031248571206</v>
          </cell>
          <cell r="X14670">
            <v>0.59883031248571206</v>
          </cell>
          <cell r="Y14670">
            <v>0.6894075403949731</v>
          </cell>
        </row>
        <row r="14671">
          <cell r="B14671" t="str">
            <v>PSSAX</v>
          </cell>
          <cell r="T14671">
            <v>0.70836260934636963</v>
          </cell>
          <cell r="U14671">
            <v>0.73493271842497843</v>
          </cell>
          <cell r="V14671">
            <v>0.72120825106874387</v>
          </cell>
          <cell r="W14671">
            <v>0.74120089777201204</v>
          </cell>
          <cell r="X14671">
            <v>0.73852053760138281</v>
          </cell>
          <cell r="Y14671">
            <v>0.69003191063221103</v>
          </cell>
        </row>
        <row r="14672">
          <cell r="B14672" t="str">
            <v>UCPIX</v>
          </cell>
          <cell r="T14672">
            <v>0.62631481316472615</v>
          </cell>
          <cell r="U14672">
            <v>0.55358349948720276</v>
          </cell>
          <cell r="V14672">
            <v>0.49449073644529257</v>
          </cell>
          <cell r="W14672">
            <v>0.48871543276948742</v>
          </cell>
          <cell r="X14672">
            <v>0.42945990204087064</v>
          </cell>
          <cell r="Y14672">
            <v>0.69035480827653595</v>
          </cell>
        </row>
        <row r="14673">
          <cell r="B14673" t="str">
            <v>MSTZ</v>
          </cell>
          <cell r="T14673">
            <v>0.78576779547464548</v>
          </cell>
          <cell r="U14673">
            <v>0.79923974451151636</v>
          </cell>
          <cell r="V14673">
            <v>0.79923974451151636</v>
          </cell>
          <cell r="W14673">
            <v>0.79923974451151636</v>
          </cell>
          <cell r="X14673">
            <v>0.79923974451151636</v>
          </cell>
          <cell r="Y14673">
            <v>0.69120287253141832</v>
          </cell>
        </row>
        <row r="14674">
          <cell r="B14674" t="str">
            <v>ROBN</v>
          </cell>
          <cell r="T14674">
            <v>0.64532161506813412</v>
          </cell>
          <cell r="U14674">
            <v>0.64532161506813412</v>
          </cell>
          <cell r="V14674">
            <v>0.64532161506813412</v>
          </cell>
          <cell r="W14674">
            <v>0.64532161506813412</v>
          </cell>
          <cell r="X14674">
            <v>0.64532161506813412</v>
          </cell>
          <cell r="Y14674">
            <v>0.69299820466786355</v>
          </cell>
        </row>
        <row r="14675">
          <cell r="B14675" t="str">
            <v>SMDD</v>
          </cell>
          <cell r="T14675">
            <v>0.63450947170523053</v>
          </cell>
          <cell r="U14675">
            <v>0.53773995693840082</v>
          </cell>
          <cell r="V14675">
            <v>0.49394999077897123</v>
          </cell>
          <cell r="W14675">
            <v>0.52580327896933154</v>
          </cell>
          <cell r="X14675">
            <v>0.53576157812399205</v>
          </cell>
          <cell r="Y14675">
            <v>0.69444861746851005</v>
          </cell>
        </row>
        <row r="14676">
          <cell r="B14676" t="str">
            <v>NFXS</v>
          </cell>
          <cell r="T14676">
            <v>0.50009216955695701</v>
          </cell>
          <cell r="U14676">
            <v>0.61485018424084414</v>
          </cell>
          <cell r="V14676">
            <v>0.61485018424084414</v>
          </cell>
          <cell r="W14676">
            <v>0.61485018424084414</v>
          </cell>
          <cell r="X14676">
            <v>0.61485018424084414</v>
          </cell>
          <cell r="Y14676">
            <v>0.69479353680430878</v>
          </cell>
        </row>
        <row r="14677">
          <cell r="B14677" t="str">
            <v>WXET</v>
          </cell>
          <cell r="T14677">
            <v>0.82559623786620939</v>
          </cell>
          <cell r="U14677">
            <v>0.85308389714965704</v>
          </cell>
          <cell r="V14677">
            <v>0.85308389714965704</v>
          </cell>
          <cell r="W14677">
            <v>0.85308389714965704</v>
          </cell>
          <cell r="X14677">
            <v>0.85308389714965704</v>
          </cell>
          <cell r="Y14677">
            <v>0.70017953321364457</v>
          </cell>
        </row>
        <row r="14678">
          <cell r="B14678" t="str">
            <v>HCPIX</v>
          </cell>
          <cell r="T14678">
            <v>0.47226478567195712</v>
          </cell>
          <cell r="U14678">
            <v>0.48252592548370715</v>
          </cell>
          <cell r="V14678">
            <v>0.55447802963456738</v>
          </cell>
          <cell r="W14678">
            <v>0.48954441105605007</v>
          </cell>
          <cell r="X14678">
            <v>0.43548984522027789</v>
          </cell>
          <cell r="Y14678">
            <v>0.70078980660778412</v>
          </cell>
        </row>
        <row r="14679">
          <cell r="B14679" t="str">
            <v>FNPSX</v>
          </cell>
          <cell r="T14679">
            <v>0.67969998256260045</v>
          </cell>
          <cell r="U14679">
            <v>0.52509492098810251</v>
          </cell>
          <cell r="V14679">
            <v>0.38564611374178431</v>
          </cell>
          <cell r="W14679">
            <v>0.27775290720398543</v>
          </cell>
          <cell r="X14679">
            <v>0.29643813009103914</v>
          </cell>
          <cell r="Y14679">
            <v>0.70135939763570276</v>
          </cell>
        </row>
        <row r="14680">
          <cell r="B14680" t="str">
            <v>CPXR</v>
          </cell>
          <cell r="T14680">
            <v>0.44735463337522602</v>
          </cell>
          <cell r="U14680">
            <v>0.44735463337522602</v>
          </cell>
          <cell r="V14680">
            <v>0.44735463337522602</v>
          </cell>
          <cell r="W14680">
            <v>0.44735463337522602</v>
          </cell>
          <cell r="X14680">
            <v>0.44735463337522602</v>
          </cell>
          <cell r="Y14680">
            <v>0.70377019748653502</v>
          </cell>
        </row>
        <row r="14681">
          <cell r="B14681" t="str">
            <v>SOFX</v>
          </cell>
          <cell r="T14681">
            <v>0.73689674158397989</v>
          </cell>
          <cell r="U14681">
            <v>0.73689674158397989</v>
          </cell>
          <cell r="V14681">
            <v>0.73689674158397989</v>
          </cell>
          <cell r="W14681">
            <v>0.73689674158397989</v>
          </cell>
          <cell r="X14681">
            <v>0.73689674158397989</v>
          </cell>
          <cell r="Y14681">
            <v>0.71095152603231593</v>
          </cell>
        </row>
        <row r="14682">
          <cell r="B14682" t="str">
            <v>SMHB</v>
          </cell>
          <cell r="T14682">
            <v>0.71478808820262563</v>
          </cell>
          <cell r="U14682">
            <v>0.72655472923876874</v>
          </cell>
          <cell r="V14682">
            <v>0.69800076560364499</v>
          </cell>
          <cell r="W14682">
            <v>0.64377252479081304</v>
          </cell>
          <cell r="X14682">
            <v>0.50603731366596982</v>
          </cell>
          <cell r="Y14682">
            <v>0.71339275919833467</v>
          </cell>
        </row>
        <row r="14683">
          <cell r="B14683" t="str">
            <v>TYD</v>
          </cell>
          <cell r="T14683">
            <v>0.64447059061041678</v>
          </cell>
          <cell r="U14683">
            <v>0.59978012106267775</v>
          </cell>
          <cell r="V14683">
            <v>0.63632775265087882</v>
          </cell>
          <cell r="W14683">
            <v>0.65974986711382688</v>
          </cell>
          <cell r="X14683">
            <v>0.71998870513341529</v>
          </cell>
          <cell r="Y14683">
            <v>0.71494324755921401</v>
          </cell>
        </row>
        <row r="14684">
          <cell r="B14684" t="str">
            <v>URPIX</v>
          </cell>
          <cell r="T14684">
            <v>0.73071418504312524</v>
          </cell>
          <cell r="U14684">
            <v>0.73880584909245428</v>
          </cell>
          <cell r="V14684">
            <v>0.72892363806217753</v>
          </cell>
          <cell r="W14684">
            <v>0.74562505849378191</v>
          </cell>
          <cell r="X14684">
            <v>0.72734448385432016</v>
          </cell>
          <cell r="Y14684">
            <v>0.7153729904950582</v>
          </cell>
        </row>
        <row r="14685">
          <cell r="B14685" t="str">
            <v>BERZ</v>
          </cell>
          <cell r="T14685">
            <v>0.78412758802210281</v>
          </cell>
          <cell r="U14685">
            <v>0.84251265026036737</v>
          </cell>
          <cell r="V14685">
            <v>0.84107343515729027</v>
          </cell>
          <cell r="W14685">
            <v>0.85211582034259414</v>
          </cell>
          <cell r="X14685">
            <v>0.84469268619530213</v>
          </cell>
          <cell r="Y14685">
            <v>0.71909978500343541</v>
          </cell>
        </row>
        <row r="14686">
          <cell r="B14686" t="str">
            <v>REPIX</v>
          </cell>
          <cell r="T14686">
            <v>0.68642978321545856</v>
          </cell>
          <cell r="U14686">
            <v>0.73580794214921486</v>
          </cell>
          <cell r="V14686">
            <v>0.71299232628085463</v>
          </cell>
          <cell r="W14686">
            <v>0.69710690754413507</v>
          </cell>
          <cell r="X14686">
            <v>0.72645450102439668</v>
          </cell>
          <cell r="Y14686">
            <v>0.72151227072595581</v>
          </cell>
        </row>
        <row r="14687">
          <cell r="B14687" t="str">
            <v>SRTY</v>
          </cell>
          <cell r="T14687">
            <v>0.68725742956143465</v>
          </cell>
          <cell r="U14687">
            <v>0.61030770796813527</v>
          </cell>
          <cell r="V14687">
            <v>0.58862644124686703</v>
          </cell>
          <cell r="W14687">
            <v>0.61986111689553547</v>
          </cell>
          <cell r="X14687">
            <v>0.59679455317753904</v>
          </cell>
          <cell r="Y14687">
            <v>0.72481735441335571</v>
          </cell>
        </row>
        <row r="14688">
          <cell r="B14688" t="str">
            <v>FLYD</v>
          </cell>
          <cell r="T14688">
            <v>0.63742389079819073</v>
          </cell>
          <cell r="U14688">
            <v>0.64196342156811481</v>
          </cell>
          <cell r="V14688">
            <v>0.62450567000027446</v>
          </cell>
          <cell r="W14688">
            <v>0.60801244130927956</v>
          </cell>
          <cell r="X14688">
            <v>0.59677799944328713</v>
          </cell>
          <cell r="Y14688">
            <v>0.72788250548573696</v>
          </cell>
        </row>
        <row r="14689">
          <cell r="B14689" t="str">
            <v>RETL</v>
          </cell>
          <cell r="T14689">
            <v>0.74990991955386133</v>
          </cell>
          <cell r="U14689">
            <v>0.76497687335144127</v>
          </cell>
          <cell r="V14689">
            <v>0.76122968756473242</v>
          </cell>
          <cell r="W14689">
            <v>0.74160678506284683</v>
          </cell>
          <cell r="X14689">
            <v>0.70279626019907304</v>
          </cell>
          <cell r="Y14689">
            <v>0.73357439315231632</v>
          </cell>
        </row>
        <row r="14690">
          <cell r="B14690" t="str">
            <v>SNPSX</v>
          </cell>
          <cell r="T14690">
            <v>0.69976348859496296</v>
          </cell>
          <cell r="U14690">
            <v>0.5936506642960141</v>
          </cell>
          <cell r="V14690">
            <v>0.60286075470052414</v>
          </cell>
          <cell r="W14690">
            <v>0.62175310719620058</v>
          </cell>
          <cell r="X14690">
            <v>0.6773266268308864</v>
          </cell>
          <cell r="Y14690">
            <v>0.73393290923099408</v>
          </cell>
        </row>
        <row r="14691">
          <cell r="B14691" t="str">
            <v>BITIX</v>
          </cell>
          <cell r="T14691">
            <v>0.69758835890859816</v>
          </cell>
          <cell r="U14691">
            <v>0.79116146566272583</v>
          </cell>
          <cell r="V14691">
            <v>0.82311777743764658</v>
          </cell>
          <cell r="W14691">
            <v>0.87922220686408004</v>
          </cell>
          <cell r="X14691">
            <v>0.91191644731382837</v>
          </cell>
          <cell r="Y14691">
            <v>0.734490325154598</v>
          </cell>
        </row>
        <row r="14692">
          <cell r="B14692" t="str">
            <v>BTCZ</v>
          </cell>
          <cell r="T14692">
            <v>0.67832702128893929</v>
          </cell>
          <cell r="U14692">
            <v>0.77928834263371682</v>
          </cell>
          <cell r="V14692">
            <v>0.80189000797175736</v>
          </cell>
          <cell r="W14692">
            <v>0.80189000797175736</v>
          </cell>
          <cell r="X14692">
            <v>0.80189000797175736</v>
          </cell>
          <cell r="Y14692">
            <v>0.73788150807899466</v>
          </cell>
        </row>
        <row r="14693">
          <cell r="B14693" t="str">
            <v>EFU</v>
          </cell>
          <cell r="T14693">
            <v>0.80465488407420749</v>
          </cell>
          <cell r="U14693">
            <v>0.77648100691261357</v>
          </cell>
          <cell r="V14693">
            <v>0.66571806961652724</v>
          </cell>
          <cell r="W14693">
            <v>0.55462455967879731</v>
          </cell>
          <cell r="X14693">
            <v>0.49057616981695445</v>
          </cell>
          <cell r="Y14693">
            <v>0.74073676389516929</v>
          </cell>
        </row>
        <row r="14694">
          <cell r="B14694" t="str">
            <v>RYCGX</v>
          </cell>
          <cell r="T14694">
            <v>0.76549538380082038</v>
          </cell>
          <cell r="U14694">
            <v>0.78458298256698811</v>
          </cell>
          <cell r="V14694">
            <v>0.81136670575121228</v>
          </cell>
          <cell r="W14694">
            <v>0.8379462204076038</v>
          </cell>
          <cell r="X14694">
            <v>0.86043736147300998</v>
          </cell>
          <cell r="Y14694">
            <v>0.74124077695772217</v>
          </cell>
        </row>
        <row r="14695">
          <cell r="B14695" t="str">
            <v>AMZU</v>
          </cell>
          <cell r="T14695">
            <v>0.79828665078651151</v>
          </cell>
          <cell r="U14695">
            <v>0.70679918768019367</v>
          </cell>
          <cell r="V14695">
            <v>0.61894655906757878</v>
          </cell>
          <cell r="W14695">
            <v>0.52998513610524822</v>
          </cell>
          <cell r="X14695">
            <v>0.36947633327469309</v>
          </cell>
          <cell r="Y14695">
            <v>0.74145831948046192</v>
          </cell>
        </row>
        <row r="14696">
          <cell r="B14696" t="str">
            <v>FAS</v>
          </cell>
          <cell r="T14696">
            <v>0.73569626111133302</v>
          </cell>
          <cell r="U14696">
            <v>0.61990777281527654</v>
          </cell>
          <cell r="V14696">
            <v>0.48605288161630888</v>
          </cell>
          <cell r="W14696">
            <v>0.40067729833961152</v>
          </cell>
          <cell r="X14696">
            <v>0.46669535620222885</v>
          </cell>
          <cell r="Y14696">
            <v>0.74291151858781179</v>
          </cell>
        </row>
        <row r="14697">
          <cell r="B14697" t="str">
            <v>RYTPX</v>
          </cell>
          <cell r="T14697">
            <v>0.69393723549912989</v>
          </cell>
          <cell r="U14697">
            <v>0.69177692605448182</v>
          </cell>
          <cell r="V14697">
            <v>0.68805062026418018</v>
          </cell>
          <cell r="W14697">
            <v>0.72062496835634737</v>
          </cell>
          <cell r="X14697">
            <v>0.73491970938628404</v>
          </cell>
          <cell r="Y14697">
            <v>0.74502794390782889</v>
          </cell>
        </row>
        <row r="14698">
          <cell r="B14698" t="str">
            <v>CARD</v>
          </cell>
          <cell r="T14698">
            <v>0.78860193442177062</v>
          </cell>
          <cell r="U14698">
            <v>0.80974947191518643</v>
          </cell>
          <cell r="V14698">
            <v>0.80535578085409865</v>
          </cell>
          <cell r="W14698">
            <v>0.69571206891297066</v>
          </cell>
          <cell r="X14698">
            <v>0.67100906684290029</v>
          </cell>
          <cell r="Y14698">
            <v>0.74506283662477557</v>
          </cell>
        </row>
        <row r="14699">
          <cell r="B14699" t="str">
            <v>TPOR</v>
          </cell>
          <cell r="T14699">
            <v>0.75424727304178629</v>
          </cell>
          <cell r="U14699">
            <v>0.81775886435467537</v>
          </cell>
          <cell r="V14699">
            <v>0.84104495812045377</v>
          </cell>
          <cell r="W14699">
            <v>0.8253772001705858</v>
          </cell>
          <cell r="X14699">
            <v>0.75566072298609732</v>
          </cell>
          <cell r="Y14699">
            <v>0.74600609481338376</v>
          </cell>
        </row>
        <row r="14700">
          <cell r="B14700" t="str">
            <v>PBRIX</v>
          </cell>
          <cell r="T14700">
            <v>0.75907107648929151</v>
          </cell>
          <cell r="U14700">
            <v>0.76301687511869964</v>
          </cell>
          <cell r="V14700">
            <v>0.72639197478414663</v>
          </cell>
          <cell r="W14700">
            <v>0.72696383791866792</v>
          </cell>
          <cell r="X14700">
            <v>0.73700812163165552</v>
          </cell>
          <cell r="Y14700">
            <v>0.74630895359924476</v>
          </cell>
        </row>
        <row r="14701">
          <cell r="B14701" t="str">
            <v>URE</v>
          </cell>
          <cell r="T14701">
            <v>0.69744049449938084</v>
          </cell>
          <cell r="U14701">
            <v>0.74982328966482736</v>
          </cell>
          <cell r="V14701">
            <v>0.72884302577230964</v>
          </cell>
          <cell r="W14701">
            <v>0.71117862585927594</v>
          </cell>
          <cell r="X14701">
            <v>0.81091447024150898</v>
          </cell>
          <cell r="Y14701">
            <v>0.74732125417484285</v>
          </cell>
        </row>
        <row r="14702">
          <cell r="B14702" t="str">
            <v>RYWYX</v>
          </cell>
          <cell r="T14702">
            <v>0.79444546143552464</v>
          </cell>
          <cell r="U14702">
            <v>0.78575135342952673</v>
          </cell>
          <cell r="V14702">
            <v>0.76028734522606456</v>
          </cell>
          <cell r="W14702">
            <v>0.67696778331720786</v>
          </cell>
          <cell r="X14702">
            <v>0.52208005078152486</v>
          </cell>
          <cell r="Y14702">
            <v>0.75015161558372245</v>
          </cell>
        </row>
        <row r="14703">
          <cell r="B14703" t="str">
            <v>SMST</v>
          </cell>
          <cell r="T14703">
            <v>0.81287969283521067</v>
          </cell>
          <cell r="U14703">
            <v>0.82131904668642253</v>
          </cell>
          <cell r="V14703">
            <v>0.84565442096931442</v>
          </cell>
          <cell r="W14703">
            <v>0.84565442096931442</v>
          </cell>
          <cell r="X14703">
            <v>0.84565442096931442</v>
          </cell>
          <cell r="Y14703">
            <v>0.75224416517055659</v>
          </cell>
        </row>
        <row r="14704">
          <cell r="B14704" t="str">
            <v>BIS</v>
          </cell>
          <cell r="T14704">
            <v>0.68156978482588493</v>
          </cell>
          <cell r="U14704">
            <v>0.61637453842017687</v>
          </cell>
          <cell r="V14704">
            <v>0.46703481146844716</v>
          </cell>
          <cell r="W14704">
            <v>0.45022265575933818</v>
          </cell>
          <cell r="X14704">
            <v>0.39144520989879578</v>
          </cell>
          <cell r="Y14704">
            <v>0.75259464508207818</v>
          </cell>
        </row>
        <row r="14705">
          <cell r="B14705" t="str">
            <v>WEBS</v>
          </cell>
          <cell r="T14705">
            <v>0.7030669851221335</v>
          </cell>
          <cell r="U14705">
            <v>0.80227108312496809</v>
          </cell>
          <cell r="V14705">
            <v>0.84733405085838698</v>
          </cell>
          <cell r="W14705">
            <v>0.83902710018493942</v>
          </cell>
          <cell r="X14705">
            <v>0.84547433633929658</v>
          </cell>
          <cell r="Y14705">
            <v>0.7551323327537911</v>
          </cell>
        </row>
        <row r="14706">
          <cell r="B14706" t="str">
            <v>TZA</v>
          </cell>
          <cell r="T14706">
            <v>0.74079526130518003</v>
          </cell>
          <cell r="U14706">
            <v>0.66225069614072785</v>
          </cell>
          <cell r="V14706">
            <v>0.60870004325269034</v>
          </cell>
          <cell r="W14706">
            <v>0.62484385463617209</v>
          </cell>
          <cell r="X14706">
            <v>0.57111994161339186</v>
          </cell>
          <cell r="Y14706">
            <v>0.75725812420243444</v>
          </cell>
        </row>
        <row r="14707">
          <cell r="B14707" t="str">
            <v>SMCZ</v>
          </cell>
          <cell r="T14707">
            <v>0.75763016157989227</v>
          </cell>
          <cell r="U14707">
            <v>0.75763016157989227</v>
          </cell>
          <cell r="V14707">
            <v>0.75763016157989227</v>
          </cell>
          <cell r="W14707">
            <v>0.75763016157989227</v>
          </cell>
          <cell r="X14707">
            <v>0.75763016157989227</v>
          </cell>
          <cell r="Y14707">
            <v>0.75763016157989227</v>
          </cell>
        </row>
        <row r="14708">
          <cell r="B14708" t="str">
            <v>RYTMX</v>
          </cell>
          <cell r="T14708">
            <v>0.70844131376182828</v>
          </cell>
          <cell r="U14708">
            <v>0.70567719362062487</v>
          </cell>
          <cell r="V14708">
            <v>0.70251787221530693</v>
          </cell>
          <cell r="W14708">
            <v>0.73473541526211095</v>
          </cell>
          <cell r="X14708">
            <v>0.74258637980404285</v>
          </cell>
          <cell r="Y14708">
            <v>0.76032599138155987</v>
          </cell>
        </row>
        <row r="14709">
          <cell r="B14709" t="str">
            <v>BITI</v>
          </cell>
          <cell r="T14709">
            <v>0.75627459625742122</v>
          </cell>
          <cell r="U14709">
            <v>0.83263978120968229</v>
          </cell>
          <cell r="V14709">
            <v>0.86810431699259694</v>
          </cell>
          <cell r="W14709">
            <v>0.91207681610658631</v>
          </cell>
          <cell r="X14709">
            <v>0.93133496297783636</v>
          </cell>
          <cell r="Y14709">
            <v>0.76475607863998041</v>
          </cell>
        </row>
        <row r="14710">
          <cell r="B14710" t="str">
            <v>PANG</v>
          </cell>
          <cell r="T14710">
            <v>0.76481149012567329</v>
          </cell>
          <cell r="U14710">
            <v>0.76481149012567329</v>
          </cell>
          <cell r="V14710">
            <v>0.76481149012567329</v>
          </cell>
          <cell r="W14710">
            <v>0.76481149012567329</v>
          </cell>
          <cell r="X14710">
            <v>0.76481149012567329</v>
          </cell>
          <cell r="Y14710">
            <v>0.76481149012567329</v>
          </cell>
        </row>
        <row r="14711">
          <cell r="B14711" t="str">
            <v>UBOT</v>
          </cell>
          <cell r="T14711">
            <v>0.6878342302349546</v>
          </cell>
          <cell r="U14711">
            <v>0.65837766887958526</v>
          </cell>
          <cell r="V14711">
            <v>0.72053980348910729</v>
          </cell>
          <cell r="W14711">
            <v>0.77599170335578782</v>
          </cell>
          <cell r="X14711">
            <v>0.718026355365462</v>
          </cell>
          <cell r="Y14711">
            <v>0.76508756589888294</v>
          </cell>
        </row>
        <row r="14712">
          <cell r="B14712" t="str">
            <v>CYPSX</v>
          </cell>
          <cell r="T14712">
            <v>0.7635662833117719</v>
          </cell>
          <cell r="U14712">
            <v>0.68410941788908541</v>
          </cell>
          <cell r="V14712">
            <v>0.60061406355540337</v>
          </cell>
          <cell r="W14712">
            <v>0.66408171405828365</v>
          </cell>
          <cell r="X14712">
            <v>0.65671222043308408</v>
          </cell>
          <cell r="Y14712">
            <v>0.76589684085041942</v>
          </cell>
        </row>
        <row r="14713">
          <cell r="B14713" t="str">
            <v>CNPSX</v>
          </cell>
          <cell r="T14713">
            <v>0.55729859598642784</v>
          </cell>
          <cell r="U14713">
            <v>0.64197883222774144</v>
          </cell>
          <cell r="V14713">
            <v>0.64383815872435957</v>
          </cell>
          <cell r="W14713">
            <v>0.60712490836890287</v>
          </cell>
          <cell r="X14713">
            <v>0.66745973215835686</v>
          </cell>
          <cell r="Y14713">
            <v>0.7678821190593943</v>
          </cell>
        </row>
        <row r="14714">
          <cell r="B14714" t="str">
            <v>RYWWX</v>
          </cell>
          <cell r="T14714">
            <v>0.80519154491252742</v>
          </cell>
          <cell r="U14714">
            <v>0.79583380666599535</v>
          </cell>
          <cell r="V14714">
            <v>0.76762383417759639</v>
          </cell>
          <cell r="W14714">
            <v>0.67594628946432533</v>
          </cell>
          <cell r="X14714">
            <v>0.52594341363630492</v>
          </cell>
          <cell r="Y14714">
            <v>0.76822128021075642</v>
          </cell>
        </row>
        <row r="14715">
          <cell r="B14715" t="str">
            <v>PSSCX</v>
          </cell>
          <cell r="T14715">
            <v>0.76279898383957023</v>
          </cell>
          <cell r="U14715">
            <v>0.77903400087684549</v>
          </cell>
          <cell r="V14715">
            <v>0.76371979438753512</v>
          </cell>
          <cell r="W14715">
            <v>0.78563231945371659</v>
          </cell>
          <cell r="X14715">
            <v>0.77862768828413942</v>
          </cell>
          <cell r="Y14715">
            <v>0.77003298276317511</v>
          </cell>
        </row>
        <row r="14716">
          <cell r="B14716" t="str">
            <v>UCPSX</v>
          </cell>
          <cell r="T14716">
            <v>0.71381525366331777</v>
          </cell>
          <cell r="U14716">
            <v>0.65129643579953245</v>
          </cell>
          <cell r="V14716">
            <v>0.59420738252549743</v>
          </cell>
          <cell r="W14716">
            <v>0.60096574215139853</v>
          </cell>
          <cell r="X14716">
            <v>0.55426390594420927</v>
          </cell>
          <cell r="Y14716">
            <v>0.77023614442498456</v>
          </cell>
        </row>
        <row r="14717">
          <cell r="B14717" t="str">
            <v>RGTX</v>
          </cell>
          <cell r="T14717">
            <v>0.7719928186714542</v>
          </cell>
          <cell r="U14717">
            <v>0.7719928186714542</v>
          </cell>
          <cell r="V14717">
            <v>0.7719928186714542</v>
          </cell>
          <cell r="W14717">
            <v>0.7719928186714542</v>
          </cell>
          <cell r="X14717">
            <v>0.7719928186714542</v>
          </cell>
          <cell r="Y14717">
            <v>0.7719928186714542</v>
          </cell>
        </row>
        <row r="14718">
          <cell r="B14718" t="str">
            <v>FDPSX</v>
          </cell>
          <cell r="T14718">
            <v>0.61140271442837735</v>
          </cell>
          <cell r="U14718">
            <v>0.54097967851764273</v>
          </cell>
          <cell r="V14718">
            <v>0.59361980115039159</v>
          </cell>
          <cell r="W14718">
            <v>0.67195135307659259</v>
          </cell>
          <cell r="X14718">
            <v>0.72566219638965435</v>
          </cell>
          <cell r="Y14718">
            <v>0.77201364148111062</v>
          </cell>
        </row>
        <row r="14719">
          <cell r="B14719" t="str">
            <v>SARK</v>
          </cell>
          <cell r="T14719">
            <v>0.67453748338915898</v>
          </cell>
          <cell r="U14719">
            <v>0.70993873169493227</v>
          </cell>
          <cell r="V14719">
            <v>0.7356125900046685</v>
          </cell>
          <cell r="W14719">
            <v>0.7356125900046685</v>
          </cell>
          <cell r="X14719">
            <v>0.7356125900046685</v>
          </cell>
          <cell r="Y14719">
            <v>0.77257186869694339</v>
          </cell>
        </row>
        <row r="14720">
          <cell r="B14720" t="str">
            <v>DGZ</v>
          </cell>
          <cell r="T14720">
            <v>0.75961718468737527</v>
          </cell>
          <cell r="U14720">
            <v>0.73653130762761998</v>
          </cell>
          <cell r="V14720">
            <v>0.69676058750222647</v>
          </cell>
          <cell r="W14720">
            <v>0.6099691120777363</v>
          </cell>
          <cell r="X14720">
            <v>0.42223290668745428</v>
          </cell>
          <cell r="Y14720">
            <v>0.77774337228907142</v>
          </cell>
        </row>
        <row r="14721">
          <cell r="B14721" t="str">
            <v>QID</v>
          </cell>
          <cell r="T14721">
            <v>0.75815395844606515</v>
          </cell>
          <cell r="U14721">
            <v>0.77524961106766688</v>
          </cell>
          <cell r="V14721">
            <v>0.76156402579864269</v>
          </cell>
          <cell r="W14721">
            <v>0.77689234473656488</v>
          </cell>
          <cell r="X14721">
            <v>0.79532817751691531</v>
          </cell>
          <cell r="Y14721">
            <v>0.78157437476350256</v>
          </cell>
        </row>
        <row r="14722">
          <cell r="B14722" t="str">
            <v>BEARX</v>
          </cell>
          <cell r="T14722">
            <v>0.79577196017623653</v>
          </cell>
          <cell r="U14722">
            <v>0.79741411754115266</v>
          </cell>
          <cell r="V14722">
            <v>0.76541888117904266</v>
          </cell>
          <cell r="W14722">
            <v>0.76681052603334821</v>
          </cell>
          <cell r="X14722">
            <v>0.77457345135088373</v>
          </cell>
          <cell r="Y14722">
            <v>0.78493682993376079</v>
          </cell>
        </row>
        <row r="14723">
          <cell r="B14723" t="str">
            <v>MVRL</v>
          </cell>
          <cell r="T14723">
            <v>0.75900862514582601</v>
          </cell>
          <cell r="U14723">
            <v>0.71825898476478589</v>
          </cell>
          <cell r="V14723">
            <v>0.67140574622072857</v>
          </cell>
          <cell r="W14723">
            <v>0.69748254705487533</v>
          </cell>
          <cell r="X14723">
            <v>0.75111723605071279</v>
          </cell>
          <cell r="Y14723">
            <v>0.78596820010780766</v>
          </cell>
        </row>
        <row r="14724">
          <cell r="B14724" t="str">
            <v>FBL</v>
          </cell>
          <cell r="T14724">
            <v>0.77193134717817602</v>
          </cell>
          <cell r="U14724">
            <v>0.73861714203944928</v>
          </cell>
          <cell r="V14724">
            <v>0.59820104765927662</v>
          </cell>
          <cell r="W14724">
            <v>0.4610120484198158</v>
          </cell>
          <cell r="X14724">
            <v>0.33687793991566001</v>
          </cell>
          <cell r="Y14724">
            <v>0.78867167586497322</v>
          </cell>
        </row>
        <row r="14725">
          <cell r="B14725" t="str">
            <v>YANG</v>
          </cell>
          <cell r="T14725">
            <v>0.85172132003034162</v>
          </cell>
          <cell r="U14725">
            <v>0.89622855838187743</v>
          </cell>
          <cell r="V14725">
            <v>0.91506187040537712</v>
          </cell>
          <cell r="W14725">
            <v>0.83485622848544894</v>
          </cell>
          <cell r="X14725">
            <v>0.58223645618750686</v>
          </cell>
          <cell r="Y14725">
            <v>0.78888072157056932</v>
          </cell>
        </row>
        <row r="14726">
          <cell r="B14726" t="str">
            <v>HCPSX</v>
          </cell>
          <cell r="T14726">
            <v>0.57737543103738376</v>
          </cell>
          <cell r="U14726">
            <v>0.59742257485783801</v>
          </cell>
          <cell r="V14726">
            <v>0.66560473802381181</v>
          </cell>
          <cell r="W14726">
            <v>0.61229214600401938</v>
          </cell>
          <cell r="X14726">
            <v>0.56184619957796855</v>
          </cell>
          <cell r="Y14726">
            <v>0.79100087547382303</v>
          </cell>
        </row>
        <row r="14727">
          <cell r="B14727" t="str">
            <v>COIG</v>
          </cell>
          <cell r="T14727">
            <v>0.79353680430879714</v>
          </cell>
          <cell r="U14727">
            <v>0.79353680430879714</v>
          </cell>
          <cell r="V14727">
            <v>0.79353680430879714</v>
          </cell>
          <cell r="W14727">
            <v>0.79353680430879714</v>
          </cell>
          <cell r="X14727">
            <v>0.79353680430879714</v>
          </cell>
          <cell r="Y14727">
            <v>0.79353680430879714</v>
          </cell>
        </row>
        <row r="14728">
          <cell r="B14728" t="str">
            <v>AIBD</v>
          </cell>
          <cell r="T14728">
            <v>0.76176786188155365</v>
          </cell>
          <cell r="U14728">
            <v>0.84036166951604574</v>
          </cell>
          <cell r="V14728">
            <v>0.85364333577565821</v>
          </cell>
          <cell r="W14728">
            <v>0.85364333577565821</v>
          </cell>
          <cell r="X14728">
            <v>0.85364333577565821</v>
          </cell>
          <cell r="Y14728">
            <v>0.79712746858168759</v>
          </cell>
        </row>
        <row r="14729">
          <cell r="B14729" t="str">
            <v>CXRN</v>
          </cell>
          <cell r="T14729">
            <v>0.82624395281439933</v>
          </cell>
          <cell r="U14729">
            <v>0.85015171461079952</v>
          </cell>
          <cell r="V14729">
            <v>0.85015171461079952</v>
          </cell>
          <cell r="W14729">
            <v>0.85015171461079952</v>
          </cell>
          <cell r="X14729">
            <v>0.85015171461079952</v>
          </cell>
          <cell r="Y14729">
            <v>0.79712746858168759</v>
          </cell>
        </row>
        <row r="14730">
          <cell r="B14730" t="str">
            <v>URPSX</v>
          </cell>
          <cell r="T14730">
            <v>0.81821935702720794</v>
          </cell>
          <cell r="U14730">
            <v>0.83055436982919195</v>
          </cell>
          <cell r="V14730">
            <v>0.82383725235285521</v>
          </cell>
          <cell r="W14730">
            <v>0.84011081006673238</v>
          </cell>
          <cell r="X14730">
            <v>0.83000442264047891</v>
          </cell>
          <cell r="Y14730">
            <v>0.79859333562328727</v>
          </cell>
        </row>
        <row r="14731">
          <cell r="B14731" t="str">
            <v>AAPD</v>
          </cell>
          <cell r="T14731">
            <v>0.79651456048698377</v>
          </cell>
          <cell r="U14731">
            <v>0.79729862112537997</v>
          </cell>
          <cell r="V14731">
            <v>0.78087198274103797</v>
          </cell>
          <cell r="W14731">
            <v>0.78792625215155687</v>
          </cell>
          <cell r="X14731">
            <v>0.71693671434308837</v>
          </cell>
          <cell r="Y14731">
            <v>0.80019449431478151</v>
          </cell>
        </row>
        <row r="14732">
          <cell r="B14732" t="str">
            <v>SOPSX</v>
          </cell>
          <cell r="T14732">
            <v>0.74754892866159883</v>
          </cell>
          <cell r="U14732">
            <v>0.76797906901750368</v>
          </cell>
          <cell r="V14732">
            <v>0.76170094182133574</v>
          </cell>
          <cell r="W14732">
            <v>0.75497153588973287</v>
          </cell>
          <cell r="X14732">
            <v>0.78775871440753953</v>
          </cell>
          <cell r="Y14732">
            <v>0.80229092396897517</v>
          </cell>
        </row>
        <row r="14733">
          <cell r="B14733" t="str">
            <v>BNKD</v>
          </cell>
          <cell r="T14733">
            <v>0.80387845534195357</v>
          </cell>
          <cell r="U14733">
            <v>0.80387845534195357</v>
          </cell>
          <cell r="V14733">
            <v>0.80387845534195357</v>
          </cell>
          <cell r="W14733">
            <v>0.80387845534195357</v>
          </cell>
          <cell r="X14733">
            <v>0.80387845534195357</v>
          </cell>
          <cell r="Y14733">
            <v>0.80251346499102338</v>
          </cell>
        </row>
        <row r="14734">
          <cell r="B14734" t="str">
            <v>INPIX</v>
          </cell>
          <cell r="T14734">
            <v>0.81564179471066878</v>
          </cell>
          <cell r="U14734">
            <v>0.64653649426327575</v>
          </cell>
          <cell r="V14734">
            <v>0.50869999868923654</v>
          </cell>
          <cell r="W14734">
            <v>0.56964257375550253</v>
          </cell>
          <cell r="X14734">
            <v>0.5754813707820059</v>
          </cell>
          <cell r="Y14734">
            <v>0.80400006771805121</v>
          </cell>
        </row>
        <row r="14735">
          <cell r="B14735" t="str">
            <v>EEV</v>
          </cell>
          <cell r="T14735">
            <v>0.83339057774362335</v>
          </cell>
          <cell r="U14735">
            <v>0.8200338911344196</v>
          </cell>
          <cell r="V14735">
            <v>0.73718181508589442</v>
          </cell>
          <cell r="W14735">
            <v>0.60449223206037728</v>
          </cell>
          <cell r="X14735">
            <v>0.46305549011194624</v>
          </cell>
          <cell r="Y14735">
            <v>0.80838288001169722</v>
          </cell>
        </row>
        <row r="14736">
          <cell r="B14736" t="str">
            <v>WANT</v>
          </cell>
          <cell r="T14736">
            <v>0.81229331736885346</v>
          </cell>
          <cell r="U14736">
            <v>0.77004987078646792</v>
          </cell>
          <cell r="V14736">
            <v>0.71330334715099886</v>
          </cell>
          <cell r="W14736">
            <v>0.74574988925825703</v>
          </cell>
          <cell r="X14736">
            <v>0.7184155576094523</v>
          </cell>
          <cell r="Y14736">
            <v>0.80992552190025058</v>
          </cell>
        </row>
        <row r="14737">
          <cell r="B14737" t="str">
            <v>SCO</v>
          </cell>
          <cell r="T14737">
            <v>0.77164165185066869</v>
          </cell>
          <cell r="U14737">
            <v>0.69607140856537997</v>
          </cell>
          <cell r="V14737">
            <v>0.71685769443714042</v>
          </cell>
          <cell r="W14737">
            <v>0.74138358497698964</v>
          </cell>
          <cell r="X14737">
            <v>0.81044729632861601</v>
          </cell>
          <cell r="Y14737">
            <v>0.81301001509947979</v>
          </cell>
        </row>
        <row r="14738">
          <cell r="B14738" t="str">
            <v>REPSX</v>
          </cell>
          <cell r="T14738">
            <v>0.77066351961593027</v>
          </cell>
          <cell r="U14738">
            <v>0.81287342135337237</v>
          </cell>
          <cell r="V14738">
            <v>0.79196920843788288</v>
          </cell>
          <cell r="W14738">
            <v>0.78477317144285741</v>
          </cell>
          <cell r="X14738">
            <v>0.81706163884276661</v>
          </cell>
          <cell r="Y14738">
            <v>0.81326613923380131</v>
          </cell>
        </row>
        <row r="14739">
          <cell r="B14739" t="str">
            <v>RYVNX</v>
          </cell>
          <cell r="T14739">
            <v>0.81215536232089747</v>
          </cell>
          <cell r="U14739">
            <v>0.81759076548568721</v>
          </cell>
          <cell r="V14739">
            <v>0.80196530231193697</v>
          </cell>
          <cell r="W14739">
            <v>0.80467032724986165</v>
          </cell>
          <cell r="X14739">
            <v>0.82028992161543246</v>
          </cell>
          <cell r="Y14739">
            <v>0.81355290082336063</v>
          </cell>
        </row>
        <row r="14740">
          <cell r="B14740" t="str">
            <v>JETD</v>
          </cell>
          <cell r="T14740">
            <v>0.81022753435788664</v>
          </cell>
          <cell r="U14740">
            <v>0.75967685521657768</v>
          </cell>
          <cell r="V14740">
            <v>0.76274417923553051</v>
          </cell>
          <cell r="W14740">
            <v>0.68861596865814345</v>
          </cell>
          <cell r="X14740">
            <v>0.64849888329399996</v>
          </cell>
          <cell r="Y14740">
            <v>0.81867145421903054</v>
          </cell>
        </row>
        <row r="14741">
          <cell r="B14741" t="str">
            <v>EDZ</v>
          </cell>
          <cell r="T14741">
            <v>0.84432169177264116</v>
          </cell>
          <cell r="U14741">
            <v>0.83371163206483845</v>
          </cell>
          <cell r="V14741">
            <v>0.76038044916250969</v>
          </cell>
          <cell r="W14741">
            <v>0.63965707692178597</v>
          </cell>
          <cell r="X14741">
            <v>0.49409510572368831</v>
          </cell>
          <cell r="Y14741">
            <v>0.81912097113661642</v>
          </cell>
        </row>
        <row r="14742">
          <cell r="B14742" t="str">
            <v>RYVTX</v>
          </cell>
          <cell r="T14742">
            <v>0.82406256698959357</v>
          </cell>
          <cell r="U14742">
            <v>0.8289485644911041</v>
          </cell>
          <cell r="V14742">
            <v>0.80667592262524945</v>
          </cell>
          <cell r="W14742">
            <v>0.80457202520069282</v>
          </cell>
          <cell r="X14742">
            <v>0.84102187622999125</v>
          </cell>
          <cell r="Y14742">
            <v>0.82019954571792364</v>
          </cell>
        </row>
        <row r="14743">
          <cell r="B14743" t="str">
            <v>RYCBX</v>
          </cell>
          <cell r="T14743">
            <v>0.76132530500539364</v>
          </cell>
          <cell r="U14743">
            <v>0.7595445594862742</v>
          </cell>
          <cell r="V14743">
            <v>0.76506899590724531</v>
          </cell>
          <cell r="W14743">
            <v>0.80195060759272585</v>
          </cell>
          <cell r="X14743">
            <v>0.818431021630595</v>
          </cell>
          <cell r="Y14743">
            <v>0.82097135350904871</v>
          </cell>
        </row>
        <row r="14744">
          <cell r="B14744" t="str">
            <v>AMZZ</v>
          </cell>
          <cell r="T14744">
            <v>0.89705140035437525</v>
          </cell>
          <cell r="U14744">
            <v>0.79023084130622001</v>
          </cell>
          <cell r="V14744">
            <v>0.7369472817227648</v>
          </cell>
          <cell r="W14744">
            <v>0.7369472817227648</v>
          </cell>
          <cell r="X14744">
            <v>0.7369472817227648</v>
          </cell>
          <cell r="Y14744">
            <v>0.82226211849192099</v>
          </cell>
        </row>
        <row r="14745">
          <cell r="B14745" t="str">
            <v>RDTL</v>
          </cell>
          <cell r="T14745">
            <v>0.82585278276481144</v>
          </cell>
          <cell r="U14745">
            <v>0.82585278276481144</v>
          </cell>
          <cell r="V14745">
            <v>0.82585278276481144</v>
          </cell>
          <cell r="W14745">
            <v>0.82585278276481144</v>
          </cell>
          <cell r="X14745">
            <v>0.82585278276481144</v>
          </cell>
          <cell r="Y14745">
            <v>0.82585278276481144</v>
          </cell>
        </row>
        <row r="14746">
          <cell r="B14746" t="str">
            <v>UVPIX</v>
          </cell>
          <cell r="T14746">
            <v>0.87972241188397005</v>
          </cell>
          <cell r="U14746">
            <v>0.88960016141791609</v>
          </cell>
          <cell r="V14746">
            <v>0.86845978253837031</v>
          </cell>
          <cell r="W14746">
            <v>0.80588189708365421</v>
          </cell>
          <cell r="X14746">
            <v>0.6527360938104394</v>
          </cell>
          <cell r="Y14746">
            <v>0.82669921644984146</v>
          </cell>
        </row>
        <row r="14747">
          <cell r="B14747" t="str">
            <v>RYWZX</v>
          </cell>
          <cell r="T14747">
            <v>0.86423907372096098</v>
          </cell>
          <cell r="U14747">
            <v>0.85476710517982146</v>
          </cell>
          <cell r="V14747">
            <v>0.83362117668045654</v>
          </cell>
          <cell r="W14747">
            <v>0.75239962066294497</v>
          </cell>
          <cell r="X14747">
            <v>0.60151686554851258</v>
          </cell>
          <cell r="Y14747">
            <v>0.82690444179975819</v>
          </cell>
        </row>
        <row r="14748">
          <cell r="B14748" t="str">
            <v>REW</v>
          </cell>
          <cell r="T14748">
            <v>0.8150190786828686</v>
          </cell>
          <cell r="U14748">
            <v>0.82051233648582267</v>
          </cell>
          <cell r="V14748">
            <v>0.77129382825106374</v>
          </cell>
          <cell r="W14748">
            <v>0.76750102923163233</v>
          </cell>
          <cell r="X14748">
            <v>0.80078879859294561</v>
          </cell>
          <cell r="Y14748">
            <v>0.82925508040466411</v>
          </cell>
        </row>
        <row r="14749">
          <cell r="B14749" t="str">
            <v>ELIS</v>
          </cell>
          <cell r="T14749">
            <v>0.82944344703770201</v>
          </cell>
          <cell r="U14749">
            <v>0.82944344703770201</v>
          </cell>
          <cell r="V14749">
            <v>0.82944344703770201</v>
          </cell>
          <cell r="W14749">
            <v>0.82944344703770201</v>
          </cell>
          <cell r="X14749">
            <v>0.82944344703770201</v>
          </cell>
          <cell r="Y14749">
            <v>0.82944344703770201</v>
          </cell>
        </row>
        <row r="14750">
          <cell r="B14750" t="str">
            <v>TSLS</v>
          </cell>
          <cell r="T14750">
            <v>0.82490543217569734</v>
          </cell>
          <cell r="U14750">
            <v>0.8510162763959227</v>
          </cell>
          <cell r="V14750">
            <v>0.87975534296964608</v>
          </cell>
          <cell r="W14750">
            <v>0.84048601338617457</v>
          </cell>
          <cell r="X14750">
            <v>0.75191073610860759</v>
          </cell>
          <cell r="Y14750">
            <v>0.83149921315690301</v>
          </cell>
        </row>
        <row r="14751">
          <cell r="B14751" t="str">
            <v>SPXU</v>
          </cell>
          <cell r="T14751">
            <v>0.8269912323921419</v>
          </cell>
          <cell r="U14751">
            <v>0.82304097035124679</v>
          </cell>
          <cell r="V14751">
            <v>0.80092824347597968</v>
          </cell>
          <cell r="W14751">
            <v>0.82057175747903133</v>
          </cell>
          <cell r="X14751">
            <v>0.81089090556655918</v>
          </cell>
          <cell r="Y14751">
            <v>0.83173379412748705</v>
          </cell>
        </row>
        <row r="14752">
          <cell r="B14752" t="str">
            <v>CRWL</v>
          </cell>
          <cell r="T14752">
            <v>0.88913754992181027</v>
          </cell>
          <cell r="U14752">
            <v>0.66450127995308617</v>
          </cell>
          <cell r="V14752">
            <v>0.66450127995308617</v>
          </cell>
          <cell r="W14752">
            <v>0.66450127995308617</v>
          </cell>
          <cell r="X14752">
            <v>0.66450127995308617</v>
          </cell>
          <cell r="Y14752">
            <v>0.83303411131059246</v>
          </cell>
        </row>
        <row r="14753">
          <cell r="B14753" t="str">
            <v>AFBIX</v>
          </cell>
          <cell r="T14753">
            <v>0.83513933292196951</v>
          </cell>
          <cell r="U14753">
            <v>0.84054429964664668</v>
          </cell>
          <cell r="V14753">
            <v>0.81199142722104822</v>
          </cell>
          <cell r="W14753">
            <v>0.74696148024816289</v>
          </cell>
          <cell r="X14753">
            <v>0.63662501632046287</v>
          </cell>
          <cell r="Y14753">
            <v>0.83327778728778656</v>
          </cell>
        </row>
        <row r="14754">
          <cell r="B14754" t="str">
            <v>PBRCX</v>
          </cell>
          <cell r="T14754">
            <v>0.8385965155233398</v>
          </cell>
          <cell r="U14754">
            <v>0.84054309738889266</v>
          </cell>
          <cell r="V14754">
            <v>0.81844644765222485</v>
          </cell>
          <cell r="W14754">
            <v>0.82626343179048956</v>
          </cell>
          <cell r="X14754">
            <v>0.83200690353838413</v>
          </cell>
          <cell r="Y14754">
            <v>0.83459904992190337</v>
          </cell>
        </row>
        <row r="14755">
          <cell r="B14755" t="str">
            <v>CURE</v>
          </cell>
          <cell r="T14755">
            <v>0.6844957122506975</v>
          </cell>
          <cell r="U14755">
            <v>0.63617406596166381</v>
          </cell>
          <cell r="V14755">
            <v>0.69566532240648549</v>
          </cell>
          <cell r="W14755">
            <v>0.63168789239803491</v>
          </cell>
          <cell r="X14755">
            <v>0.5474829795099978</v>
          </cell>
          <cell r="Y14755">
            <v>0.83498428298474792</v>
          </cell>
        </row>
        <row r="14756">
          <cell r="B14756" t="str">
            <v>EWV</v>
          </cell>
          <cell r="T14756">
            <v>0.82485897107512962</v>
          </cell>
          <cell r="U14756">
            <v>0.78691924091429699</v>
          </cell>
          <cell r="V14756">
            <v>0.6676594032728711</v>
          </cell>
          <cell r="W14756">
            <v>0.58452164164075548</v>
          </cell>
          <cell r="X14756">
            <v>0.54371007252516956</v>
          </cell>
          <cell r="Y14756">
            <v>0.8407523988682416</v>
          </cell>
        </row>
        <row r="14757">
          <cell r="B14757" t="str">
            <v>BTCL</v>
          </cell>
          <cell r="T14757">
            <v>0.86931271612542693</v>
          </cell>
          <cell r="U14757">
            <v>0.7115145569874447</v>
          </cell>
          <cell r="V14757">
            <v>0.62861962027495255</v>
          </cell>
          <cell r="W14757">
            <v>0.62861962027495255</v>
          </cell>
          <cell r="X14757">
            <v>0.62861962027495255</v>
          </cell>
          <cell r="Y14757">
            <v>0.84380610412926393</v>
          </cell>
        </row>
        <row r="14758">
          <cell r="B14758" t="str">
            <v>DPST</v>
          </cell>
          <cell r="T14758">
            <v>0.92756826350882615</v>
          </cell>
          <cell r="U14758">
            <v>0.93484474074320534</v>
          </cell>
          <cell r="V14758">
            <v>0.89515469607298792</v>
          </cell>
          <cell r="W14758">
            <v>0.84424406236646077</v>
          </cell>
          <cell r="X14758">
            <v>0.87572728468468541</v>
          </cell>
          <cell r="Y14758">
            <v>0.84781470892514854</v>
          </cell>
        </row>
        <row r="14759">
          <cell r="B14759" t="str">
            <v>XPP</v>
          </cell>
          <cell r="T14759">
            <v>0.65635740481320592</v>
          </cell>
          <cell r="U14759">
            <v>0.45476715311801597</v>
          </cell>
          <cell r="V14759">
            <v>0.39256392814229479</v>
          </cell>
          <cell r="W14759">
            <v>0.51639984022951668</v>
          </cell>
          <cell r="X14759">
            <v>0.69309335825502094</v>
          </cell>
          <cell r="Y14759">
            <v>0.84926948604177011</v>
          </cell>
        </row>
        <row r="14760">
          <cell r="B14760" t="str">
            <v>RYCDX</v>
          </cell>
          <cell r="T14760">
            <v>0.85844588573056246</v>
          </cell>
          <cell r="U14760">
            <v>0.86537590636073125</v>
          </cell>
          <cell r="V14760">
            <v>0.85167061747104789</v>
          </cell>
          <cell r="W14760">
            <v>0.85757126688984109</v>
          </cell>
          <cell r="X14760">
            <v>0.8762092252100101</v>
          </cell>
          <cell r="Y14760">
            <v>0.85066960563694738</v>
          </cell>
        </row>
        <row r="14761">
          <cell r="B14761" t="str">
            <v>RBLU</v>
          </cell>
          <cell r="T14761">
            <v>0.85098743267504484</v>
          </cell>
          <cell r="U14761">
            <v>0.85098743267504484</v>
          </cell>
          <cell r="V14761">
            <v>0.85098743267504484</v>
          </cell>
          <cell r="W14761">
            <v>0.85098743267504484</v>
          </cell>
          <cell r="X14761">
            <v>0.85098743267504484</v>
          </cell>
          <cell r="Y14761">
            <v>0.85098743267504484</v>
          </cell>
        </row>
        <row r="14762">
          <cell r="B14762" t="str">
            <v>EPV</v>
          </cell>
          <cell r="T14762">
            <v>0.89413106262820119</v>
          </cell>
          <cell r="U14762">
            <v>0.903512429370669</v>
          </cell>
          <cell r="V14762">
            <v>0.82440936480072169</v>
          </cell>
          <cell r="W14762">
            <v>0.73412425224098354</v>
          </cell>
          <cell r="X14762">
            <v>0.70969014462404201</v>
          </cell>
          <cell r="Y14762">
            <v>0.85173280046792088</v>
          </cell>
        </row>
        <row r="14763">
          <cell r="B14763" t="str">
            <v>TSDD</v>
          </cell>
          <cell r="T14763">
            <v>0.84682806151614898</v>
          </cell>
          <cell r="U14763">
            <v>0.87717184325807451</v>
          </cell>
          <cell r="V14763">
            <v>0.89811244896531006</v>
          </cell>
          <cell r="W14763">
            <v>0.89804766815839099</v>
          </cell>
          <cell r="X14763">
            <v>0.89804766815839099</v>
          </cell>
          <cell r="Y14763">
            <v>0.85278276481149018</v>
          </cell>
        </row>
        <row r="14764">
          <cell r="B14764" t="str">
            <v>VXX</v>
          </cell>
          <cell r="T14764">
            <v>0.88931769667366056</v>
          </cell>
          <cell r="U14764">
            <v>0.90719720827967321</v>
          </cell>
          <cell r="V14764">
            <v>0.89081565741431368</v>
          </cell>
          <cell r="W14764">
            <v>0.92045587220018021</v>
          </cell>
          <cell r="X14764">
            <v>0.92903425390681404</v>
          </cell>
          <cell r="Y14764">
            <v>0.85399809902038115</v>
          </cell>
        </row>
        <row r="14765">
          <cell r="B14765" t="str">
            <v>SPXS</v>
          </cell>
          <cell r="T14765">
            <v>0.86587749515630941</v>
          </cell>
          <cell r="U14765">
            <v>0.86107240760387416</v>
          </cell>
          <cell r="V14765">
            <v>0.84752255025950674</v>
          </cell>
          <cell r="W14765">
            <v>0.85852923794020164</v>
          </cell>
          <cell r="X14765">
            <v>0.83723226790526495</v>
          </cell>
          <cell r="Y14765">
            <v>0.85643976160992008</v>
          </cell>
        </row>
        <row r="14766">
          <cell r="B14766" t="str">
            <v>INPSX</v>
          </cell>
          <cell r="T14766">
            <v>0.86952846418987295</v>
          </cell>
          <cell r="U14766">
            <v>0.71493047463044557</v>
          </cell>
          <cell r="V14766">
            <v>0.58603498078786986</v>
          </cell>
          <cell r="W14766">
            <v>0.64209790619631801</v>
          </cell>
          <cell r="X14766">
            <v>0.65079451612102635</v>
          </cell>
          <cell r="Y14766">
            <v>0.86016179277097515</v>
          </cell>
        </row>
        <row r="14767">
          <cell r="B14767" t="str">
            <v>USPIX</v>
          </cell>
          <cell r="T14767">
            <v>0.85229753177487544</v>
          </cell>
          <cell r="U14767">
            <v>0.87233203151578609</v>
          </cell>
          <cell r="V14767">
            <v>0.86960528605612486</v>
          </cell>
          <cell r="W14767">
            <v>0.85477123125211896</v>
          </cell>
          <cell r="X14767">
            <v>0.86151418773568333</v>
          </cell>
          <cell r="Y14767">
            <v>0.86202012216019108</v>
          </cell>
        </row>
        <row r="14768">
          <cell r="B14768" t="str">
            <v>MSFL</v>
          </cell>
          <cell r="T14768">
            <v>0.84624516367191838</v>
          </cell>
          <cell r="U14768">
            <v>0.66169835468542149</v>
          </cell>
          <cell r="V14768">
            <v>0.66075260093975619</v>
          </cell>
          <cell r="W14768">
            <v>0.66075260093975619</v>
          </cell>
          <cell r="X14768">
            <v>0.66075260093975619</v>
          </cell>
          <cell r="Y14768">
            <v>0.86355475763016154</v>
          </cell>
        </row>
        <row r="14769">
          <cell r="B14769" t="str">
            <v>AFBSX</v>
          </cell>
          <cell r="T14769">
            <v>0.88091999430545087</v>
          </cell>
          <cell r="U14769">
            <v>0.88824923276642653</v>
          </cell>
          <cell r="V14769">
            <v>0.8712729777363557</v>
          </cell>
          <cell r="W14769">
            <v>0.81958903854300724</v>
          </cell>
          <cell r="X14769">
            <v>0.7249334374951778</v>
          </cell>
          <cell r="Y14769">
            <v>0.87040480803902442</v>
          </cell>
        </row>
        <row r="14770">
          <cell r="B14770" t="str">
            <v>UXPIX</v>
          </cell>
          <cell r="T14770">
            <v>0.89278926467012154</v>
          </cell>
          <cell r="U14770">
            <v>0.88326099720397566</v>
          </cell>
          <cell r="V14770">
            <v>0.77491681308133886</v>
          </cell>
          <cell r="W14770">
            <v>0.66485246240090545</v>
          </cell>
          <cell r="X14770">
            <v>0.60462693354789832</v>
          </cell>
          <cell r="Y14770">
            <v>0.87069741469887818</v>
          </cell>
        </row>
        <row r="14771">
          <cell r="B14771" t="str">
            <v>BRKU</v>
          </cell>
          <cell r="T14771">
            <v>0.68017219770014214</v>
          </cell>
          <cell r="U14771">
            <v>0.57946508577510658</v>
          </cell>
          <cell r="V14771">
            <v>0.57946508577510658</v>
          </cell>
          <cell r="W14771">
            <v>0.57946508577510658</v>
          </cell>
          <cell r="X14771">
            <v>0.57946508577510658</v>
          </cell>
          <cell r="Y14771">
            <v>0.87073608617594256</v>
          </cell>
        </row>
        <row r="14772">
          <cell r="B14772" t="str">
            <v>DUG</v>
          </cell>
          <cell r="T14772">
            <v>0.81578457250187564</v>
          </cell>
          <cell r="U14772">
            <v>0.67535395632910655</v>
          </cell>
          <cell r="V14772">
            <v>0.64555541543602368</v>
          </cell>
          <cell r="W14772">
            <v>0.69815286546492672</v>
          </cell>
          <cell r="X14772">
            <v>0.75299687857561426</v>
          </cell>
          <cell r="Y14772">
            <v>0.87492203049037731</v>
          </cell>
        </row>
        <row r="14773">
          <cell r="B14773" t="str">
            <v>SQQQ</v>
          </cell>
          <cell r="T14773">
            <v>0.87127556217429492</v>
          </cell>
          <cell r="U14773">
            <v>0.88304805553832788</v>
          </cell>
          <cell r="V14773">
            <v>0.87153664451846891</v>
          </cell>
          <cell r="W14773">
            <v>0.86934418557172788</v>
          </cell>
          <cell r="X14773">
            <v>0.87231276114124146</v>
          </cell>
          <cell r="Y14773">
            <v>0.87658752261756878</v>
          </cell>
        </row>
        <row r="14774">
          <cell r="B14774" t="str">
            <v>NRGD</v>
          </cell>
          <cell r="T14774">
            <v>0.8621796811436333</v>
          </cell>
          <cell r="U14774">
            <v>0.8621796811436333</v>
          </cell>
          <cell r="V14774">
            <v>0.8621796811436333</v>
          </cell>
          <cell r="W14774">
            <v>0.8621796811436333</v>
          </cell>
          <cell r="X14774">
            <v>0.8621796811436333</v>
          </cell>
          <cell r="Y14774">
            <v>0.87791741472172347</v>
          </cell>
        </row>
        <row r="14775">
          <cell r="B14775" t="str">
            <v>FNGD</v>
          </cell>
          <cell r="T14775">
            <v>0.85359783132536682</v>
          </cell>
          <cell r="U14775">
            <v>0.87968285017878056</v>
          </cell>
          <cell r="V14775">
            <v>0.89119169625350814</v>
          </cell>
          <cell r="W14775">
            <v>0.90662587293425323</v>
          </cell>
          <cell r="X14775">
            <v>0.90642219423609649</v>
          </cell>
          <cell r="Y14775">
            <v>0.87961022998410565</v>
          </cell>
        </row>
        <row r="14776">
          <cell r="B14776" t="str">
            <v>KBAB</v>
          </cell>
          <cell r="T14776">
            <v>0.8797127468581688</v>
          </cell>
          <cell r="U14776">
            <v>0.8797127468581688</v>
          </cell>
          <cell r="V14776">
            <v>0.8797127468581688</v>
          </cell>
          <cell r="W14776">
            <v>0.8797127468581688</v>
          </cell>
          <cell r="X14776">
            <v>0.8797127468581688</v>
          </cell>
          <cell r="Y14776">
            <v>0.8797127468581688</v>
          </cell>
        </row>
        <row r="14777">
          <cell r="B14777" t="str">
            <v>AMDD</v>
          </cell>
          <cell r="T14777">
            <v>0.89019224174449807</v>
          </cell>
          <cell r="U14777">
            <v>0.89019224174449807</v>
          </cell>
          <cell r="V14777">
            <v>0.89019224174449807</v>
          </cell>
          <cell r="W14777">
            <v>0.89019224174449807</v>
          </cell>
          <cell r="X14777">
            <v>0.89019224174449807</v>
          </cell>
          <cell r="Y14777">
            <v>0.88150807899461403</v>
          </cell>
        </row>
        <row r="14778">
          <cell r="B14778" t="str">
            <v>SSG</v>
          </cell>
          <cell r="T14778">
            <v>0.89009537916118553</v>
          </cell>
          <cell r="U14778">
            <v>0.89557352441937654</v>
          </cell>
          <cell r="V14778">
            <v>0.88815220555214924</v>
          </cell>
          <cell r="W14778">
            <v>0.89492284130962141</v>
          </cell>
          <cell r="X14778">
            <v>0.8858947082810219</v>
          </cell>
          <cell r="Y14778">
            <v>0.88355034038174884</v>
          </cell>
        </row>
        <row r="14779">
          <cell r="B14779" t="str">
            <v>NVDD</v>
          </cell>
          <cell r="T14779">
            <v>0.86480361407870232</v>
          </cell>
          <cell r="U14779">
            <v>0.86315810744257693</v>
          </cell>
          <cell r="V14779">
            <v>0.88267216917472102</v>
          </cell>
          <cell r="W14779">
            <v>0.90818385295207127</v>
          </cell>
          <cell r="X14779">
            <v>0.90818385295207127</v>
          </cell>
          <cell r="Y14779">
            <v>0.88689407540394971</v>
          </cell>
        </row>
        <row r="14780">
          <cell r="B14780" t="str">
            <v>NAIL</v>
          </cell>
          <cell r="T14780">
            <v>0.79813084280204327</v>
          </cell>
          <cell r="U14780">
            <v>0.78767140185725903</v>
          </cell>
          <cell r="V14780">
            <v>0.75185937369636535</v>
          </cell>
          <cell r="W14780">
            <v>0.62721565293565196</v>
          </cell>
          <cell r="X14780">
            <v>0.51410472532644647</v>
          </cell>
          <cell r="Y14780">
            <v>0.88736682016511115</v>
          </cell>
        </row>
        <row r="14781">
          <cell r="B14781" t="str">
            <v>MSFX</v>
          </cell>
          <cell r="T14781">
            <v>0.87436214314170668</v>
          </cell>
          <cell r="U14781">
            <v>0.69489150503859543</v>
          </cell>
          <cell r="V14781">
            <v>0.71819974838684997</v>
          </cell>
          <cell r="W14781">
            <v>0.71819974838684997</v>
          </cell>
          <cell r="X14781">
            <v>0.71819974838684997</v>
          </cell>
          <cell r="Y14781">
            <v>0.89048473967684016</v>
          </cell>
        </row>
        <row r="14782">
          <cell r="B14782" t="str">
            <v>PALU</v>
          </cell>
          <cell r="T14782">
            <v>0.8922800718132855</v>
          </cell>
          <cell r="U14782">
            <v>0.8922800718132855</v>
          </cell>
          <cell r="V14782">
            <v>0.8922800718132855</v>
          </cell>
          <cell r="W14782">
            <v>0.8922800718132855</v>
          </cell>
          <cell r="X14782">
            <v>0.8922800718132855</v>
          </cell>
          <cell r="Y14782">
            <v>0.8922800718132855</v>
          </cell>
        </row>
        <row r="14783">
          <cell r="B14783" t="str">
            <v>JDST</v>
          </cell>
          <cell r="T14783">
            <v>0.91785508476543853</v>
          </cell>
          <cell r="U14783">
            <v>0.92188120543285079</v>
          </cell>
          <cell r="V14783">
            <v>0.92190572982792518</v>
          </cell>
          <cell r="W14783">
            <v>0.9313348488938159</v>
          </cell>
          <cell r="X14783">
            <v>0.81427006917524547</v>
          </cell>
          <cell r="Y14783">
            <v>0.89439238608543215</v>
          </cell>
        </row>
        <row r="14784">
          <cell r="B14784" t="str">
            <v>UVPSX</v>
          </cell>
          <cell r="T14784">
            <v>0.93195302134922553</v>
          </cell>
          <cell r="U14784">
            <v>0.94146970512028638</v>
          </cell>
          <cell r="V14784">
            <v>0.92627679826861276</v>
          </cell>
          <cell r="W14784">
            <v>0.88118015350775891</v>
          </cell>
          <cell r="X14784">
            <v>0.74359846906149885</v>
          </cell>
          <cell r="Y14784">
            <v>0.89566789312503059</v>
          </cell>
        </row>
        <row r="14785">
          <cell r="B14785" t="str">
            <v>ERY</v>
          </cell>
          <cell r="T14785">
            <v>0.84659753508147528</v>
          </cell>
          <cell r="U14785">
            <v>0.72802411753739138</v>
          </cell>
          <cell r="V14785">
            <v>0.69900823420505676</v>
          </cell>
          <cell r="W14785">
            <v>0.72971192951812147</v>
          </cell>
          <cell r="X14785">
            <v>0.75061000895692165</v>
          </cell>
          <cell r="Y14785">
            <v>0.89720378265946921</v>
          </cell>
        </row>
        <row r="14786">
          <cell r="B14786" t="str">
            <v>WTID</v>
          </cell>
          <cell r="T14786">
            <v>0.85618237797885977</v>
          </cell>
          <cell r="U14786">
            <v>0.76206422326362333</v>
          </cell>
          <cell r="V14786">
            <v>0.60195194609073754</v>
          </cell>
          <cell r="W14786">
            <v>0.58047781731262316</v>
          </cell>
          <cell r="X14786">
            <v>0.650457333990625</v>
          </cell>
          <cell r="Y14786">
            <v>0.89723108805993301</v>
          </cell>
        </row>
        <row r="14787">
          <cell r="B14787" t="str">
            <v>INDL</v>
          </cell>
          <cell r="T14787">
            <v>0.60167609282794698</v>
          </cell>
          <cell r="U14787">
            <v>0.56806618464981806</v>
          </cell>
          <cell r="V14787">
            <v>0.59204303396587343</v>
          </cell>
          <cell r="W14787">
            <v>0.42895685805839473</v>
          </cell>
          <cell r="X14787">
            <v>0.32795033726200357</v>
          </cell>
          <cell r="Y14787">
            <v>0.90122815002787671</v>
          </cell>
        </row>
        <row r="14788">
          <cell r="B14788" t="str">
            <v>DRN</v>
          </cell>
          <cell r="T14788">
            <v>0.86825991800667779</v>
          </cell>
          <cell r="U14788">
            <v>0.89959286851873543</v>
          </cell>
          <cell r="V14788">
            <v>0.87474305231650351</v>
          </cell>
          <cell r="W14788">
            <v>0.79665535290514033</v>
          </cell>
          <cell r="X14788">
            <v>0.82111181720035187</v>
          </cell>
          <cell r="Y14788">
            <v>0.90224084129187321</v>
          </cell>
        </row>
        <row r="14789">
          <cell r="B14789" t="str">
            <v>IONL</v>
          </cell>
          <cell r="T14789">
            <v>0.90305206463195686</v>
          </cell>
          <cell r="U14789">
            <v>0.90305206463195686</v>
          </cell>
          <cell r="V14789">
            <v>0.90305206463195686</v>
          </cell>
          <cell r="W14789">
            <v>0.90305206463195686</v>
          </cell>
          <cell r="X14789">
            <v>0.90305206463195686</v>
          </cell>
          <cell r="Y14789">
            <v>0.90305206463195686</v>
          </cell>
        </row>
        <row r="14790">
          <cell r="B14790" t="str">
            <v>DUST</v>
          </cell>
          <cell r="T14790">
            <v>0.92594639195730777</v>
          </cell>
          <cell r="U14790">
            <v>0.93296386131308939</v>
          </cell>
          <cell r="V14790">
            <v>0.93046370384597532</v>
          </cell>
          <cell r="W14790">
            <v>0.93315506646444946</v>
          </cell>
          <cell r="X14790">
            <v>0.82719214333706548</v>
          </cell>
          <cell r="Y14790">
            <v>0.90381382048018477</v>
          </cell>
        </row>
        <row r="14791">
          <cell r="B14791" t="str">
            <v>TECS</v>
          </cell>
          <cell r="T14791">
            <v>0.90634716757939671</v>
          </cell>
          <cell r="U14791">
            <v>0.91529525769433417</v>
          </cell>
          <cell r="V14791">
            <v>0.89792146357448566</v>
          </cell>
          <cell r="W14791">
            <v>0.89555130260973659</v>
          </cell>
          <cell r="X14791">
            <v>0.89542643606148076</v>
          </cell>
          <cell r="Y14791">
            <v>0.9059385496568465</v>
          </cell>
        </row>
        <row r="14792">
          <cell r="B14792" t="str">
            <v>OILD</v>
          </cell>
          <cell r="T14792">
            <v>0.85985382617254569</v>
          </cell>
          <cell r="U14792">
            <v>0.74496608525364005</v>
          </cell>
          <cell r="V14792">
            <v>0.70228524349844601</v>
          </cell>
          <cell r="W14792">
            <v>0.66063318937839122</v>
          </cell>
          <cell r="X14792">
            <v>0.67950269853368361</v>
          </cell>
          <cell r="Y14792">
            <v>0.90614402553361251</v>
          </cell>
        </row>
        <row r="14793">
          <cell r="B14793" t="str">
            <v>TSMZ</v>
          </cell>
          <cell r="T14793">
            <v>0.91477702785926185</v>
          </cell>
          <cell r="U14793">
            <v>0.90087154484360943</v>
          </cell>
          <cell r="V14793">
            <v>0.90087154484360943</v>
          </cell>
          <cell r="W14793">
            <v>0.90087154484360943</v>
          </cell>
          <cell r="X14793">
            <v>0.90087154484360943</v>
          </cell>
          <cell r="Y14793">
            <v>0.90664272890484743</v>
          </cell>
        </row>
        <row r="14794">
          <cell r="B14794" t="str">
            <v>BZQ</v>
          </cell>
          <cell r="T14794">
            <v>0.92120851809356441</v>
          </cell>
          <cell r="U14794">
            <v>0.87371919627193784</v>
          </cell>
          <cell r="V14794">
            <v>0.71528208362215928</v>
          </cell>
          <cell r="W14794">
            <v>0.61229194173641355</v>
          </cell>
          <cell r="X14794">
            <v>0.67107573803941989</v>
          </cell>
          <cell r="Y14794">
            <v>0.9068351095691739</v>
          </cell>
        </row>
        <row r="14795">
          <cell r="B14795" t="str">
            <v>UBT</v>
          </cell>
          <cell r="T14795">
            <v>0.88500785479995836</v>
          </cell>
          <cell r="U14795">
            <v>0.88313458225718833</v>
          </cell>
          <cell r="V14795">
            <v>0.89318979113156027</v>
          </cell>
          <cell r="W14795">
            <v>0.87685507411626706</v>
          </cell>
          <cell r="X14795">
            <v>0.88909935315812705</v>
          </cell>
          <cell r="Y14795">
            <v>0.9081039660863135</v>
          </cell>
        </row>
        <row r="14796">
          <cell r="B14796" t="str">
            <v>METU</v>
          </cell>
          <cell r="T14796">
            <v>0.93008092729480829</v>
          </cell>
          <cell r="U14796">
            <v>0.8685334071957912</v>
          </cell>
          <cell r="V14796">
            <v>0.78433815854877342</v>
          </cell>
          <cell r="W14796">
            <v>0.78433815854877342</v>
          </cell>
          <cell r="X14796">
            <v>0.78433815854877342</v>
          </cell>
          <cell r="Y14796">
            <v>0.90843806104129265</v>
          </cell>
        </row>
        <row r="14797">
          <cell r="B14797" t="str">
            <v>DULL</v>
          </cell>
          <cell r="T14797">
            <v>0.88819575616907664</v>
          </cell>
          <cell r="U14797">
            <v>0.88702781760066729</v>
          </cell>
          <cell r="V14797">
            <v>0.87425538943166425</v>
          </cell>
          <cell r="W14797">
            <v>0.8756642854180251</v>
          </cell>
          <cell r="X14797">
            <v>0.83046151560152193</v>
          </cell>
          <cell r="Y14797">
            <v>0.91008101159208277</v>
          </cell>
        </row>
        <row r="14798">
          <cell r="B14798" t="str">
            <v>VIXY</v>
          </cell>
          <cell r="T14798">
            <v>0.91394490773140269</v>
          </cell>
          <cell r="U14798">
            <v>0.92126834545965686</v>
          </cell>
          <cell r="V14798">
            <v>0.92059125547897402</v>
          </cell>
          <cell r="W14798">
            <v>0.93656125785039634</v>
          </cell>
          <cell r="X14798">
            <v>0.94125092157492263</v>
          </cell>
          <cell r="Y14798">
            <v>0.91198667422753366</v>
          </cell>
        </row>
        <row r="14799">
          <cell r="B14799" t="str">
            <v>ORCX</v>
          </cell>
          <cell r="T14799">
            <v>0.94852372595297174</v>
          </cell>
          <cell r="U14799">
            <v>0.94852372595297174</v>
          </cell>
          <cell r="V14799">
            <v>0.94852372595297174</v>
          </cell>
          <cell r="W14799">
            <v>0.94852372595297174</v>
          </cell>
          <cell r="X14799">
            <v>0.94852372595297174</v>
          </cell>
          <cell r="Y14799">
            <v>0.91202872531418311</v>
          </cell>
        </row>
        <row r="14800">
          <cell r="B14800" t="str">
            <v>WEBL</v>
          </cell>
          <cell r="T14800">
            <v>0.93396717855952793</v>
          </cell>
          <cell r="U14800">
            <v>0.81039406657659929</v>
          </cell>
          <cell r="V14800">
            <v>0.73511162949080366</v>
          </cell>
          <cell r="W14800">
            <v>0.75539454546266249</v>
          </cell>
          <cell r="X14800">
            <v>0.73282623439994188</v>
          </cell>
          <cell r="Y14800">
            <v>0.91249847688733499</v>
          </cell>
        </row>
        <row r="14801">
          <cell r="B14801" t="str">
            <v>ZVOL</v>
          </cell>
          <cell r="T14801">
            <v>0.90212420531285498</v>
          </cell>
          <cell r="U14801">
            <v>0.9216087256402985</v>
          </cell>
          <cell r="V14801">
            <v>0.89954531485090916</v>
          </cell>
          <cell r="W14801">
            <v>0.85806904423538344</v>
          </cell>
          <cell r="X14801">
            <v>0.85806904423538344</v>
          </cell>
          <cell r="Y14801">
            <v>0.91382405745062834</v>
          </cell>
        </row>
        <row r="14802">
          <cell r="B14802" t="str">
            <v>AVS</v>
          </cell>
          <cell r="T14802">
            <v>0.88489609534155544</v>
          </cell>
          <cell r="U14802">
            <v>0.92177272845034752</v>
          </cell>
          <cell r="V14802">
            <v>0.92177272845034752</v>
          </cell>
          <cell r="W14802">
            <v>0.92177272845034752</v>
          </cell>
          <cell r="X14802">
            <v>0.92177272845034752</v>
          </cell>
          <cell r="Y14802">
            <v>0.91561938958707356</v>
          </cell>
        </row>
        <row r="14803">
          <cell r="B14803" t="str">
            <v>GVPIX</v>
          </cell>
          <cell r="T14803">
            <v>0.9069354051078502</v>
          </cell>
          <cell r="U14803">
            <v>0.89386909483776822</v>
          </cell>
          <cell r="V14803">
            <v>0.91095881396913092</v>
          </cell>
          <cell r="W14803">
            <v>0.91397593987895931</v>
          </cell>
          <cell r="X14803">
            <v>0.92374143823951316</v>
          </cell>
          <cell r="Y14803">
            <v>0.9172787613266431</v>
          </cell>
        </row>
        <row r="14804">
          <cell r="B14804" t="str">
            <v>CONI</v>
          </cell>
          <cell r="T14804">
            <v>0.79775537613180381</v>
          </cell>
          <cell r="U14804">
            <v>0.83305863564654714</v>
          </cell>
          <cell r="V14804">
            <v>0.83305863564654714</v>
          </cell>
          <cell r="W14804">
            <v>0.83305863564654714</v>
          </cell>
          <cell r="X14804">
            <v>0.83305863564654714</v>
          </cell>
          <cell r="Y14804">
            <v>0.9174147217235189</v>
          </cell>
        </row>
        <row r="14805">
          <cell r="B14805" t="str">
            <v>USPSX</v>
          </cell>
          <cell r="T14805">
            <v>0.91475132748089505</v>
          </cell>
          <cell r="U14805">
            <v>0.92867763022239636</v>
          </cell>
          <cell r="V14805">
            <v>0.92545049926006995</v>
          </cell>
          <cell r="W14805">
            <v>0.9212550431498201</v>
          </cell>
          <cell r="X14805">
            <v>0.92744021755524686</v>
          </cell>
          <cell r="Y14805">
            <v>0.92031475832017595</v>
          </cell>
        </row>
        <row r="14806">
          <cell r="B14806" t="str">
            <v>MSFU</v>
          </cell>
          <cell r="T14806">
            <v>0.87626148335094189</v>
          </cell>
          <cell r="U14806">
            <v>0.66774628724262985</v>
          </cell>
          <cell r="V14806">
            <v>0.69586801098570561</v>
          </cell>
          <cell r="W14806">
            <v>0.65594902715318348</v>
          </cell>
          <cell r="X14806">
            <v>0.42830094068965535</v>
          </cell>
          <cell r="Y14806">
            <v>0.92167032382472225</v>
          </cell>
        </row>
        <row r="14807">
          <cell r="B14807" t="str">
            <v>BDCX</v>
          </cell>
          <cell r="T14807">
            <v>0.91294822983484736</v>
          </cell>
          <cell r="U14807">
            <v>0.8231008926333967</v>
          </cell>
          <cell r="V14807">
            <v>0.66871123578260805</v>
          </cell>
          <cell r="W14807">
            <v>0.52727787150566641</v>
          </cell>
          <cell r="X14807">
            <v>0.33106429336012166</v>
          </cell>
          <cell r="Y14807">
            <v>0.92361701370008209</v>
          </cell>
        </row>
        <row r="14808">
          <cell r="B14808" t="str">
            <v>IONX</v>
          </cell>
          <cell r="T14808">
            <v>0.92459605026929981</v>
          </cell>
          <cell r="U14808">
            <v>0.92459605026929981</v>
          </cell>
          <cell r="V14808">
            <v>0.92459605026929981</v>
          </cell>
          <cell r="W14808">
            <v>0.92459605026929981</v>
          </cell>
          <cell r="X14808">
            <v>0.92459605026929981</v>
          </cell>
          <cell r="Y14808">
            <v>0.92459605026929981</v>
          </cell>
        </row>
        <row r="14809">
          <cell r="B14809" t="str">
            <v>PLTD</v>
          </cell>
          <cell r="T14809">
            <v>0.9371033145022315</v>
          </cell>
          <cell r="U14809">
            <v>0.94940951712667365</v>
          </cell>
          <cell r="V14809">
            <v>0.94940951712667365</v>
          </cell>
          <cell r="W14809">
            <v>0.94940951712667365</v>
          </cell>
          <cell r="X14809">
            <v>0.94940951712667365</v>
          </cell>
          <cell r="Y14809">
            <v>0.92639138240574503</v>
          </cell>
        </row>
        <row r="14810">
          <cell r="B14810" t="str">
            <v>TMF</v>
          </cell>
          <cell r="T14810">
            <v>0.9139858819001635</v>
          </cell>
          <cell r="U14810">
            <v>0.91672302896605695</v>
          </cell>
          <cell r="V14810">
            <v>0.91604049247567765</v>
          </cell>
          <cell r="W14810">
            <v>0.91074227052965051</v>
          </cell>
          <cell r="X14810">
            <v>0.92728682928920891</v>
          </cell>
          <cell r="Y14810">
            <v>0.9266008033056905</v>
          </cell>
        </row>
        <row r="14811">
          <cell r="B14811" t="str">
            <v>YCL</v>
          </cell>
          <cell r="T14811">
            <v>0.89434000439239603</v>
          </cell>
          <cell r="U14811">
            <v>0.81382033375424012</v>
          </cell>
          <cell r="V14811">
            <v>0.81107621501477001</v>
          </cell>
          <cell r="W14811">
            <v>0.83478824877158075</v>
          </cell>
          <cell r="X14811">
            <v>0.84336404544304377</v>
          </cell>
          <cell r="Y14811">
            <v>0.92797539490616443</v>
          </cell>
        </row>
        <row r="14812">
          <cell r="B14812" t="str">
            <v>UXPSX</v>
          </cell>
          <cell r="T14812">
            <v>0.94256720020182705</v>
          </cell>
          <cell r="U14812">
            <v>0.93116902830986403</v>
          </cell>
          <cell r="V14812">
            <v>0.83700820338825421</v>
          </cell>
          <cell r="W14812">
            <v>0.74265660191544003</v>
          </cell>
          <cell r="X14812">
            <v>0.6953009552534225</v>
          </cell>
          <cell r="Y14812">
            <v>0.92884994218507755</v>
          </cell>
        </row>
        <row r="14813">
          <cell r="B14813" t="str">
            <v>GGLS</v>
          </cell>
          <cell r="T14813">
            <v>0.93487210289000888</v>
          </cell>
          <cell r="U14813">
            <v>0.94508032468039394</v>
          </cell>
          <cell r="V14813">
            <v>0.89708786857008904</v>
          </cell>
          <cell r="W14813">
            <v>0.88184162173498593</v>
          </cell>
          <cell r="X14813">
            <v>0.88862369318792733</v>
          </cell>
          <cell r="Y14813">
            <v>0.92989061772724235</v>
          </cell>
        </row>
        <row r="14814">
          <cell r="B14814" t="str">
            <v>NVDQ</v>
          </cell>
          <cell r="T14814">
            <v>0.94201574469222982</v>
          </cell>
          <cell r="U14814">
            <v>0.95944495231923321</v>
          </cell>
          <cell r="V14814">
            <v>0.96165626980296237</v>
          </cell>
          <cell r="W14814">
            <v>0.96783734327752269</v>
          </cell>
          <cell r="X14814">
            <v>0.96783734327752269</v>
          </cell>
          <cell r="Y14814">
            <v>0.93357271095152605</v>
          </cell>
        </row>
        <row r="14815">
          <cell r="B14815" t="str">
            <v>BABX</v>
          </cell>
          <cell r="T14815">
            <v>0.63700488172347891</v>
          </cell>
          <cell r="U14815">
            <v>0.38772765050485503</v>
          </cell>
          <cell r="V14815">
            <v>0.31498408360262214</v>
          </cell>
          <cell r="W14815">
            <v>0.4296241733887643</v>
          </cell>
          <cell r="X14815">
            <v>0.61197051116805823</v>
          </cell>
          <cell r="Y14815">
            <v>0.93455349424828782</v>
          </cell>
        </row>
        <row r="14816">
          <cell r="B14816" t="str">
            <v>GDXD</v>
          </cell>
          <cell r="T14816">
            <v>0.93063503048078433</v>
          </cell>
          <cell r="U14816">
            <v>0.92394695934708937</v>
          </cell>
          <cell r="V14816">
            <v>0.90837488844047065</v>
          </cell>
          <cell r="W14816">
            <v>0.89693549490777047</v>
          </cell>
          <cell r="X14816">
            <v>0.81527194093036093</v>
          </cell>
          <cell r="Y14816">
            <v>0.93480095575530697</v>
          </cell>
        </row>
        <row r="14817">
          <cell r="B14817" t="str">
            <v>TSLZ</v>
          </cell>
          <cell r="T14817">
            <v>0.93237988858964072</v>
          </cell>
          <cell r="U14817">
            <v>0.94706679241309988</v>
          </cell>
          <cell r="V14817">
            <v>0.9595447961520589</v>
          </cell>
          <cell r="W14817">
            <v>0.96116906246433276</v>
          </cell>
          <cell r="X14817">
            <v>0.96116906246433276</v>
          </cell>
          <cell r="Y14817">
            <v>0.93536804308797128</v>
          </cell>
        </row>
        <row r="14818">
          <cell r="B14818" t="str">
            <v>GLL</v>
          </cell>
          <cell r="T14818">
            <v>0.93356365671256103</v>
          </cell>
          <cell r="U14818">
            <v>0.93213392072888546</v>
          </cell>
          <cell r="V14818">
            <v>0.91515569573915423</v>
          </cell>
          <cell r="W14818">
            <v>0.90628871738732319</v>
          </cell>
          <cell r="X14818">
            <v>0.8417639628959368</v>
          </cell>
          <cell r="Y14818">
            <v>0.94258488554286868</v>
          </cell>
        </row>
        <row r="14819">
          <cell r="B14819" t="str">
            <v>KPDD</v>
          </cell>
          <cell r="T14819">
            <v>0.94793536804308798</v>
          </cell>
          <cell r="U14819">
            <v>0.94793536804308798</v>
          </cell>
          <cell r="V14819">
            <v>0.94793536804308798</v>
          </cell>
          <cell r="W14819">
            <v>0.94793536804308798</v>
          </cell>
          <cell r="X14819">
            <v>0.94793536804308798</v>
          </cell>
          <cell r="Y14819">
            <v>0.94793536804308798</v>
          </cell>
        </row>
        <row r="14820">
          <cell r="B14820" t="str">
            <v>CONL</v>
          </cell>
          <cell r="T14820">
            <v>0.96258096859203712</v>
          </cell>
          <cell r="U14820">
            <v>0.87354767128911837</v>
          </cell>
          <cell r="V14820">
            <v>0.80182440899523166</v>
          </cell>
          <cell r="W14820">
            <v>0.6834846106698077</v>
          </cell>
          <cell r="X14820">
            <v>0.52696869047956607</v>
          </cell>
          <cell r="Y14820">
            <v>0.9495450717024625</v>
          </cell>
        </row>
        <row r="14821">
          <cell r="B14821" t="str">
            <v>SPPIX</v>
          </cell>
          <cell r="T14821">
            <v>0.94361266291646828</v>
          </cell>
          <cell r="U14821">
            <v>0.9321981471777413</v>
          </cell>
          <cell r="V14821">
            <v>0.87683185618524861</v>
          </cell>
          <cell r="W14821">
            <v>0.8077510039390422</v>
          </cell>
          <cell r="X14821">
            <v>0.60228673045079884</v>
          </cell>
          <cell r="Y14821">
            <v>0.94961894971055327</v>
          </cell>
        </row>
        <row r="14822">
          <cell r="B14822" t="str">
            <v>ADBG</v>
          </cell>
          <cell r="T14822">
            <v>0.9497307001795332</v>
          </cell>
          <cell r="U14822">
            <v>0.9497307001795332</v>
          </cell>
          <cell r="V14822">
            <v>0.9497307001795332</v>
          </cell>
          <cell r="W14822">
            <v>0.9497307001795332</v>
          </cell>
          <cell r="X14822">
            <v>0.9497307001795332</v>
          </cell>
          <cell r="Y14822">
            <v>0.9497307001795332</v>
          </cell>
        </row>
        <row r="14823">
          <cell r="B14823" t="str">
            <v>SOXS</v>
          </cell>
          <cell r="T14823">
            <v>0.96409804933874543</v>
          </cell>
          <cell r="U14823">
            <v>0.97067700781141308</v>
          </cell>
          <cell r="V14823">
            <v>0.94832513131350205</v>
          </cell>
          <cell r="W14823">
            <v>0.95100905221498344</v>
          </cell>
          <cell r="X14823">
            <v>0.94414809645923703</v>
          </cell>
          <cell r="Y14823">
            <v>0.95276283736715517</v>
          </cell>
        </row>
        <row r="14824">
          <cell r="B14824" t="str">
            <v>YINN</v>
          </cell>
          <cell r="T14824">
            <v>0.81315350577678436</v>
          </cell>
          <cell r="U14824">
            <v>0.62302240241698026</v>
          </cell>
          <cell r="V14824">
            <v>0.56808417749477291</v>
          </cell>
          <cell r="W14824">
            <v>0.6614831340396703</v>
          </cell>
          <cell r="X14824">
            <v>0.78570491263824771</v>
          </cell>
          <cell r="Y14824">
            <v>0.95287884667339373</v>
          </cell>
        </row>
        <row r="14825">
          <cell r="B14825" t="str">
            <v>GVPSX</v>
          </cell>
          <cell r="T14825">
            <v>0.95045646587148103</v>
          </cell>
          <cell r="U14825">
            <v>0.94428479240365915</v>
          </cell>
          <cell r="V14825">
            <v>0.95341219526202159</v>
          </cell>
          <cell r="W14825">
            <v>0.95547648245153549</v>
          </cell>
          <cell r="X14825">
            <v>0.96367041585377455</v>
          </cell>
          <cell r="Y14825">
            <v>0.95294357365792881</v>
          </cell>
        </row>
        <row r="14826">
          <cell r="B14826" t="str">
            <v>SVIX</v>
          </cell>
          <cell r="T14826">
            <v>0.94090016732792148</v>
          </cell>
          <cell r="U14826">
            <v>0.93276992680255522</v>
          </cell>
          <cell r="V14826">
            <v>0.94476425253677165</v>
          </cell>
          <cell r="W14826">
            <v>0.91077648720629523</v>
          </cell>
          <cell r="X14826">
            <v>0.5987308516418407</v>
          </cell>
          <cell r="Y14826">
            <v>0.95606423299421495</v>
          </cell>
        </row>
        <row r="14827">
          <cell r="B14827" t="str">
            <v>HIBS</v>
          </cell>
          <cell r="T14827">
            <v>0.95987800380717703</v>
          </cell>
          <cell r="U14827">
            <v>0.95320673303495795</v>
          </cell>
          <cell r="V14827">
            <v>0.88810607215163151</v>
          </cell>
          <cell r="W14827">
            <v>0.86165844229699096</v>
          </cell>
          <cell r="X14827">
            <v>0.84529103321274257</v>
          </cell>
          <cell r="Y14827">
            <v>0.95732746297865823</v>
          </cell>
        </row>
        <row r="14828">
          <cell r="B14828" t="str">
            <v>UBRL</v>
          </cell>
          <cell r="T14828">
            <v>0.80852914119135555</v>
          </cell>
          <cell r="U14828">
            <v>0.56736814922471002</v>
          </cell>
          <cell r="V14828">
            <v>0.56736814922471002</v>
          </cell>
          <cell r="W14828">
            <v>0.56736814922471002</v>
          </cell>
          <cell r="X14828">
            <v>0.56736814922471002</v>
          </cell>
          <cell r="Y14828">
            <v>0.95870736086175945</v>
          </cell>
        </row>
        <row r="14829">
          <cell r="B14829" t="str">
            <v>UKPIX</v>
          </cell>
          <cell r="T14829">
            <v>0.96907732489828102</v>
          </cell>
          <cell r="U14829">
            <v>0.968175957158946</v>
          </cell>
          <cell r="V14829">
            <v>0.91165662086660859</v>
          </cell>
          <cell r="W14829">
            <v>0.91308864127276057</v>
          </cell>
          <cell r="X14829">
            <v>0.9096195390497519</v>
          </cell>
          <cell r="Y14829">
            <v>0.96229227588908761</v>
          </cell>
        </row>
        <row r="14830">
          <cell r="B14830" t="str">
            <v>UGPIX</v>
          </cell>
          <cell r="T14830">
            <v>0.88120827510386113</v>
          </cell>
          <cell r="U14830">
            <v>0.70455934821559107</v>
          </cell>
          <cell r="V14830">
            <v>0.65433706862900243</v>
          </cell>
          <cell r="W14830">
            <v>0.75826950597401677</v>
          </cell>
          <cell r="X14830">
            <v>0.82796431094508782</v>
          </cell>
          <cell r="Y14830">
            <v>0.96342857593267461</v>
          </cell>
        </row>
        <row r="14831">
          <cell r="B14831" t="str">
            <v>HIMZ</v>
          </cell>
          <cell r="T14831">
            <v>0.96409335727109513</v>
          </cell>
          <cell r="U14831">
            <v>0.96409335727109513</v>
          </cell>
          <cell r="V14831">
            <v>0.96409335727109513</v>
          </cell>
          <cell r="W14831">
            <v>0.96409335727109513</v>
          </cell>
          <cell r="X14831">
            <v>0.96409335727109513</v>
          </cell>
          <cell r="Y14831">
            <v>0.96409335727109513</v>
          </cell>
        </row>
        <row r="14832">
          <cell r="B14832" t="str">
            <v>TSLQ</v>
          </cell>
          <cell r="T14832">
            <v>0.97097605901742934</v>
          </cell>
          <cell r="U14832">
            <v>0.97784534483870189</v>
          </cell>
          <cell r="V14832">
            <v>0.9813368685114372</v>
          </cell>
          <cell r="W14832">
            <v>0.91553332682378241</v>
          </cell>
          <cell r="X14832">
            <v>0.7991747533629372</v>
          </cell>
          <cell r="Y14832">
            <v>0.96507136999357224</v>
          </cell>
        </row>
        <row r="14833">
          <cell r="B14833" t="str">
            <v>NVDS</v>
          </cell>
          <cell r="T14833">
            <v>0.976043295496965</v>
          </cell>
          <cell r="U14833">
            <v>0.97736343454732433</v>
          </cell>
          <cell r="V14833">
            <v>0.97688377647166624</v>
          </cell>
          <cell r="W14833">
            <v>0.98073973269014569</v>
          </cell>
          <cell r="X14833">
            <v>0.98524454682684548</v>
          </cell>
          <cell r="Y14833">
            <v>0.9652597690449275</v>
          </cell>
        </row>
        <row r="14834">
          <cell r="B14834" t="str">
            <v>QCML</v>
          </cell>
          <cell r="T14834">
            <v>0.95013414560345344</v>
          </cell>
          <cell r="U14834">
            <v>0.95013414560345344</v>
          </cell>
          <cell r="V14834">
            <v>0.95013414560345344</v>
          </cell>
          <cell r="W14834">
            <v>0.95013414560345344</v>
          </cell>
          <cell r="X14834">
            <v>0.95013414560345344</v>
          </cell>
          <cell r="Y14834">
            <v>0.96768402154398558</v>
          </cell>
        </row>
        <row r="14835">
          <cell r="B14835" t="str">
            <v>UVXY</v>
          </cell>
          <cell r="T14835">
            <v>0.95342442298394159</v>
          </cell>
          <cell r="U14835">
            <v>0.96011797512361163</v>
          </cell>
          <cell r="V14835">
            <v>0.95918099978497218</v>
          </cell>
          <cell r="W14835">
            <v>0.96458517255549592</v>
          </cell>
          <cell r="X14835">
            <v>0.96476198947799341</v>
          </cell>
          <cell r="Y14835">
            <v>0.97250057948219037</v>
          </cell>
        </row>
        <row r="14836">
          <cell r="B14836" t="str">
            <v>MUD</v>
          </cell>
          <cell r="T14836">
            <v>0.97834296885062511</v>
          </cell>
          <cell r="U14836">
            <v>0.97321390714036637</v>
          </cell>
          <cell r="V14836">
            <v>0.97321390714036637</v>
          </cell>
          <cell r="W14836">
            <v>0.97321390714036637</v>
          </cell>
          <cell r="X14836">
            <v>0.97321390714036637</v>
          </cell>
          <cell r="Y14836">
            <v>0.97307001795332138</v>
          </cell>
        </row>
        <row r="14837">
          <cell r="B14837" t="str">
            <v>SPPSX</v>
          </cell>
          <cell r="T14837">
            <v>0.97494244754117554</v>
          </cell>
          <cell r="U14837">
            <v>0.96917766247944881</v>
          </cell>
          <cell r="V14837">
            <v>0.92910740566012406</v>
          </cell>
          <cell r="W14837">
            <v>0.87436317525585605</v>
          </cell>
          <cell r="X14837">
            <v>0.69412573529687083</v>
          </cell>
          <cell r="Y14837">
            <v>0.97348203974969716</v>
          </cell>
        </row>
        <row r="14838">
          <cell r="B14838" t="str">
            <v>UFPIX</v>
          </cell>
          <cell r="T14838">
            <v>0.98047413905480785</v>
          </cell>
          <cell r="U14838">
            <v>0.94654457308747197</v>
          </cell>
          <cell r="V14838">
            <v>0.80499815683682385</v>
          </cell>
          <cell r="W14838">
            <v>0.70866925219521071</v>
          </cell>
          <cell r="X14838">
            <v>0.73117455906483597</v>
          </cell>
          <cell r="Y14838">
            <v>0.97392241041112682</v>
          </cell>
        </row>
        <row r="14839">
          <cell r="B14839" t="str">
            <v>DRIP</v>
          </cell>
          <cell r="T14839">
            <v>0.92119549034116777</v>
          </cell>
          <cell r="U14839">
            <v>0.82341683735000826</v>
          </cell>
          <cell r="V14839">
            <v>0.75877217300197164</v>
          </cell>
          <cell r="W14839">
            <v>0.7971880277112835</v>
          </cell>
          <cell r="X14839">
            <v>0.86211074259399489</v>
          </cell>
          <cell r="Y14839">
            <v>0.97398914029942385</v>
          </cell>
        </row>
        <row r="14840">
          <cell r="B14840" t="str">
            <v>DJTU</v>
          </cell>
          <cell r="T14840">
            <v>0.9748653500897666</v>
          </cell>
          <cell r="U14840">
            <v>0.9748653500897666</v>
          </cell>
          <cell r="V14840">
            <v>0.9748653500897666</v>
          </cell>
          <cell r="W14840">
            <v>0.9748653500897666</v>
          </cell>
          <cell r="X14840">
            <v>0.9748653500897666</v>
          </cell>
          <cell r="Y14840">
            <v>0.9748653500897666</v>
          </cell>
        </row>
        <row r="14841">
          <cell r="B14841" t="str">
            <v>NVD</v>
          </cell>
          <cell r="T14841">
            <v>0.97827941577141131</v>
          </cell>
          <cell r="U14841">
            <v>0.98154310170291004</v>
          </cell>
          <cell r="V14841">
            <v>0.98344573473915831</v>
          </cell>
          <cell r="W14841">
            <v>0.98735848097341894</v>
          </cell>
          <cell r="X14841">
            <v>0.98735848097341894</v>
          </cell>
          <cell r="Y14841">
            <v>0.98204667863554762</v>
          </cell>
        </row>
        <row r="14842">
          <cell r="B14842" t="str">
            <v>LABD</v>
          </cell>
          <cell r="T14842">
            <v>0.9456227171695476</v>
          </cell>
          <cell r="U14842">
            <v>0.90589120469963058</v>
          </cell>
          <cell r="V14842">
            <v>0.81756659168036172</v>
          </cell>
          <cell r="W14842">
            <v>0.80800661756767767</v>
          </cell>
          <cell r="X14842">
            <v>0.74764298859527811</v>
          </cell>
          <cell r="Y14842">
            <v>0.98228382685082261</v>
          </cell>
        </row>
        <row r="14843">
          <cell r="B14843" t="str">
            <v>ZSL</v>
          </cell>
          <cell r="T14843">
            <v>0.97440664767079721</v>
          </cell>
          <cell r="U14843">
            <v>0.95026952934233899</v>
          </cell>
          <cell r="V14843">
            <v>0.93781427376896076</v>
          </cell>
          <cell r="W14843">
            <v>0.93104005224682795</v>
          </cell>
          <cell r="X14843">
            <v>0.89696176795342808</v>
          </cell>
          <cell r="Y14843">
            <v>0.98251477196409231</v>
          </cell>
        </row>
        <row r="14844">
          <cell r="B14844" t="str">
            <v>CWEB</v>
          </cell>
          <cell r="T14844">
            <v>0.91096789184475446</v>
          </cell>
          <cell r="U14844">
            <v>0.75547200558864847</v>
          </cell>
          <cell r="V14844">
            <v>0.67362779038290177</v>
          </cell>
          <cell r="W14844">
            <v>0.75508821063352627</v>
          </cell>
          <cell r="X14844">
            <v>0.84074522077072222</v>
          </cell>
          <cell r="Y14844">
            <v>0.98437415511548143</v>
          </cell>
        </row>
        <row r="14845">
          <cell r="B14845" t="str">
            <v>SMCL</v>
          </cell>
          <cell r="T14845">
            <v>0.98055054245947737</v>
          </cell>
          <cell r="U14845">
            <v>0.97955353184460803</v>
          </cell>
          <cell r="V14845">
            <v>0.97955353184460803</v>
          </cell>
          <cell r="W14845">
            <v>0.97955353184460803</v>
          </cell>
          <cell r="X14845">
            <v>0.97955353184460803</v>
          </cell>
          <cell r="Y14845">
            <v>0.98563734290843807</v>
          </cell>
        </row>
        <row r="14846">
          <cell r="B14846" t="str">
            <v>UKPSX</v>
          </cell>
          <cell r="T14846">
            <v>0.98777424112759338</v>
          </cell>
          <cell r="U14846">
            <v>0.98451337323030297</v>
          </cell>
          <cell r="V14846">
            <v>0.92956052879329953</v>
          </cell>
          <cell r="W14846">
            <v>0.93971432236744767</v>
          </cell>
          <cell r="X14846">
            <v>0.94690881322160625</v>
          </cell>
          <cell r="Y14846">
            <v>0.98852027610143145</v>
          </cell>
        </row>
        <row r="14847">
          <cell r="B14847" t="str">
            <v>UGPSX</v>
          </cell>
          <cell r="T14847">
            <v>0.92141819011799908</v>
          </cell>
          <cell r="U14847">
            <v>0.76097860715919197</v>
          </cell>
          <cell r="V14847">
            <v>0.71411779946527543</v>
          </cell>
          <cell r="W14847">
            <v>0.80623552483326999</v>
          </cell>
          <cell r="X14847">
            <v>0.86991277156856373</v>
          </cell>
          <cell r="Y14847">
            <v>0.99220970861823299</v>
          </cell>
        </row>
        <row r="14848">
          <cell r="B14848" t="str">
            <v>UVIX</v>
          </cell>
          <cell r="T14848">
            <v>0.99760622381807307</v>
          </cell>
          <cell r="U14848">
            <v>0.99858088968681435</v>
          </cell>
          <cell r="V14848">
            <v>0.99252368591911511</v>
          </cell>
          <cell r="W14848">
            <v>0.99099504008258077</v>
          </cell>
          <cell r="X14848">
            <v>0.9948932346435474</v>
          </cell>
          <cell r="Y14848">
            <v>0.99281867145421898</v>
          </cell>
        </row>
        <row r="14849">
          <cell r="B14849" t="str">
            <v>NVOX</v>
          </cell>
          <cell r="T14849">
            <v>0.99569001442864702</v>
          </cell>
          <cell r="U14849">
            <v>0.99579094832148529</v>
          </cell>
          <cell r="V14849">
            <v>0.99579094832148529</v>
          </cell>
          <cell r="W14849">
            <v>0.99579094832148529</v>
          </cell>
          <cell r="X14849">
            <v>0.99579094832148529</v>
          </cell>
          <cell r="Y14849">
            <v>0.99281867145421898</v>
          </cell>
        </row>
        <row r="14850">
          <cell r="B14850" t="str">
            <v>SMCX</v>
          </cell>
          <cell r="T14850">
            <v>0.98862362091642464</v>
          </cell>
          <cell r="U14850">
            <v>0.96855416596896493</v>
          </cell>
          <cell r="V14850">
            <v>0.97274880892577953</v>
          </cell>
          <cell r="W14850">
            <v>0.97274880892577953</v>
          </cell>
          <cell r="X14850">
            <v>0.97274880892577953</v>
          </cell>
          <cell r="Y14850">
            <v>0.99461400359066432</v>
          </cell>
        </row>
        <row r="14851">
          <cell r="B14851" t="str">
            <v>BOIL</v>
          </cell>
          <cell r="T14851">
            <v>0.99378074697421148</v>
          </cell>
          <cell r="U14851">
            <v>0.99483175507979638</v>
          </cell>
          <cell r="V14851">
            <v>0.97737307503239479</v>
          </cell>
          <cell r="W14851">
            <v>0.98542795535180372</v>
          </cell>
          <cell r="X14851">
            <v>0.99101105988287364</v>
          </cell>
          <cell r="Y14851">
            <v>0.99556942777785384</v>
          </cell>
        </row>
        <row r="14852">
          <cell r="B14852" t="str">
            <v>UFPSX</v>
          </cell>
          <cell r="T14852">
            <v>0.99651541682314593</v>
          </cell>
          <cell r="U14852">
            <v>0.97584782944117132</v>
          </cell>
          <cell r="V14852">
            <v>0.84923741861483082</v>
          </cell>
          <cell r="W14852">
            <v>0.77273638548552981</v>
          </cell>
          <cell r="X14852">
            <v>0.80218417813770937</v>
          </cell>
          <cell r="Y14852">
            <v>0.99581543429834829</v>
          </cell>
        </row>
        <row r="14853">
          <cell r="B14853" t="str">
            <v>MRAL</v>
          </cell>
          <cell r="T14853">
            <v>0.99640933572710955</v>
          </cell>
          <cell r="U14853">
            <v>0.99640933572710955</v>
          </cell>
          <cell r="V14853">
            <v>0.99640933572710955</v>
          </cell>
          <cell r="W14853">
            <v>0.99640933572710955</v>
          </cell>
          <cell r="X14853">
            <v>0.99640933572710955</v>
          </cell>
          <cell r="Y14853">
            <v>0.99640933572710955</v>
          </cell>
        </row>
        <row r="14854">
          <cell r="B14854" t="str">
            <v>MSTU</v>
          </cell>
          <cell r="T14854">
            <v>0.9924480385489497</v>
          </cell>
          <cell r="U14854">
            <v>0.99289799440888349</v>
          </cell>
          <cell r="V14854">
            <v>0.99289799440888349</v>
          </cell>
          <cell r="W14854">
            <v>0.99289799440888349</v>
          </cell>
          <cell r="X14854">
            <v>0.99289799440888349</v>
          </cell>
          <cell r="Y14854">
            <v>0.99820466786355477</v>
          </cell>
        </row>
        <row r="14855">
          <cell r="B14855" t="str">
            <v>MSTX</v>
          </cell>
          <cell r="T14855">
            <v>0.99810556571727194</v>
          </cell>
          <cell r="U14855">
            <v>0.99805521901454997</v>
          </cell>
          <cell r="V14855">
            <v>0.88999971153628088</v>
          </cell>
          <cell r="W14855">
            <v>0.88999971153628088</v>
          </cell>
          <cell r="X14855">
            <v>0.88999971153628088</v>
          </cell>
          <cell r="Y14855">
            <v>1</v>
          </cell>
        </row>
        <row r="14856">
          <cell r="B14856" t="str">
            <v>XRPT</v>
          </cell>
          <cell r="T14856" t="str">
            <v>-</v>
          </cell>
          <cell r="U14856" t="str">
            <v>-</v>
          </cell>
          <cell r="V14856" t="str">
            <v>-</v>
          </cell>
          <cell r="W14856" t="str">
            <v>-</v>
          </cell>
          <cell r="X14856" t="str">
            <v>-</v>
          </cell>
          <cell r="Y14856" t="str">
            <v>-</v>
          </cell>
        </row>
        <row r="14857">
          <cell r="B14857" t="str">
            <v>ORO</v>
          </cell>
          <cell r="T14857" t="str">
            <v>-</v>
          </cell>
          <cell r="U14857" t="str">
            <v>-</v>
          </cell>
          <cell r="V14857" t="str">
            <v>-</v>
          </cell>
          <cell r="W14857" t="str">
            <v>-</v>
          </cell>
          <cell r="X14857" t="str">
            <v>-</v>
          </cell>
          <cell r="Y14857" t="str">
            <v>-</v>
          </cell>
        </row>
        <row r="14858">
          <cell r="B14858" t="str">
            <v>DZZ</v>
          </cell>
          <cell r="T14858">
            <v>0.85261750599284825</v>
          </cell>
          <cell r="U14858">
            <v>0.85013007297448251</v>
          </cell>
          <cell r="V14858">
            <v>0.82620269312237504</v>
          </cell>
          <cell r="W14858">
            <v>0.79242027899806433</v>
          </cell>
          <cell r="X14858">
            <v>0.63164657297567073</v>
          </cell>
          <cell r="Y14858" t="str">
            <v>-</v>
          </cell>
        </row>
        <row r="14859">
          <cell r="B14859" t="str">
            <v>DRNL</v>
          </cell>
          <cell r="T14859" t="str">
            <v>-</v>
          </cell>
          <cell r="U14859" t="str">
            <v>-</v>
          </cell>
          <cell r="V14859" t="str">
            <v>-</v>
          </cell>
          <cell r="W14859" t="str">
            <v>-</v>
          </cell>
          <cell r="X14859" t="str">
            <v>-</v>
          </cell>
          <cell r="Y14859" t="str">
            <v>-</v>
          </cell>
        </row>
        <row r="14860">
          <cell r="B14860" t="str">
            <v>QPUX</v>
          </cell>
          <cell r="T14860" t="str">
            <v>-</v>
          </cell>
          <cell r="U14860" t="str">
            <v>-</v>
          </cell>
          <cell r="V14860" t="str">
            <v>-</v>
          </cell>
          <cell r="W14860" t="str">
            <v>-</v>
          </cell>
          <cell r="X14860" t="str">
            <v>-</v>
          </cell>
          <cell r="Y14860" t="str">
            <v>-</v>
          </cell>
        </row>
        <row r="14861">
          <cell r="B14861" t="str">
            <v>ANEL</v>
          </cell>
          <cell r="T14861" t="str">
            <v>-</v>
          </cell>
          <cell r="U14861" t="str">
            <v>-</v>
          </cell>
          <cell r="V14861" t="str">
            <v>-</v>
          </cell>
          <cell r="W14861" t="str">
            <v>-</v>
          </cell>
          <cell r="X14861" t="str">
            <v>-</v>
          </cell>
          <cell r="Y14861" t="str">
            <v>-</v>
          </cell>
        </row>
        <row r="14862">
          <cell r="B14862" t="str">
            <v>AVXX</v>
          </cell>
          <cell r="T14862" t="str">
            <v>-</v>
          </cell>
          <cell r="U14862" t="str">
            <v>-</v>
          </cell>
          <cell r="V14862" t="str">
            <v>-</v>
          </cell>
          <cell r="W14862" t="str">
            <v>-</v>
          </cell>
          <cell r="X14862" t="str">
            <v>-</v>
          </cell>
          <cell r="Y14862" t="str">
            <v>-</v>
          </cell>
        </row>
        <row r="14863">
          <cell r="B14863" t="str">
            <v>BU</v>
          </cell>
          <cell r="T14863" t="str">
            <v>-</v>
          </cell>
          <cell r="U14863" t="str">
            <v>-</v>
          </cell>
          <cell r="V14863" t="str">
            <v>-</v>
          </cell>
          <cell r="W14863" t="str">
            <v>-</v>
          </cell>
          <cell r="X14863" t="str">
            <v>-</v>
          </cell>
          <cell r="Y14863" t="str">
            <v>-</v>
          </cell>
        </row>
        <row r="14864">
          <cell r="B14864" t="str">
            <v>BTFL</v>
          </cell>
          <cell r="T14864" t="str">
            <v>-</v>
          </cell>
          <cell r="U14864" t="str">
            <v>-</v>
          </cell>
          <cell r="V14864" t="str">
            <v>-</v>
          </cell>
          <cell r="W14864" t="str">
            <v>-</v>
          </cell>
          <cell r="X14864" t="str">
            <v>-</v>
          </cell>
          <cell r="Y14864" t="str">
            <v>-</v>
          </cell>
        </row>
        <row r="14865">
          <cell r="B14865" t="str">
            <v>CVNX</v>
          </cell>
          <cell r="T14865" t="str">
            <v>-</v>
          </cell>
          <cell r="U14865" t="str">
            <v>-</v>
          </cell>
          <cell r="V14865" t="str">
            <v>-</v>
          </cell>
          <cell r="W14865" t="str">
            <v>-</v>
          </cell>
          <cell r="X14865" t="str">
            <v>-</v>
          </cell>
          <cell r="Y14865" t="str">
            <v>-</v>
          </cell>
        </row>
        <row r="14866">
          <cell r="B14866" t="str">
            <v>DKNX</v>
          </cell>
          <cell r="T14866" t="str">
            <v>-</v>
          </cell>
          <cell r="U14866" t="str">
            <v>-</v>
          </cell>
          <cell r="V14866" t="str">
            <v>-</v>
          </cell>
          <cell r="W14866" t="str">
            <v>-</v>
          </cell>
          <cell r="X14866" t="str">
            <v>-</v>
          </cell>
          <cell r="Y14866" t="str">
            <v>-</v>
          </cell>
        </row>
        <row r="14867">
          <cell r="B14867" t="str">
            <v>IRE</v>
          </cell>
          <cell r="T14867" t="str">
            <v>-</v>
          </cell>
          <cell r="U14867" t="str">
            <v>-</v>
          </cell>
          <cell r="V14867" t="str">
            <v>-</v>
          </cell>
          <cell r="W14867" t="str">
            <v>-</v>
          </cell>
          <cell r="X14867" t="str">
            <v>-</v>
          </cell>
          <cell r="Y14867" t="str">
            <v>-</v>
          </cell>
        </row>
        <row r="14868">
          <cell r="B14868" t="str">
            <v>LMNX</v>
          </cell>
          <cell r="T14868" t="str">
            <v>-</v>
          </cell>
          <cell r="U14868" t="str">
            <v>-</v>
          </cell>
          <cell r="V14868" t="str">
            <v>-</v>
          </cell>
          <cell r="W14868" t="str">
            <v>-</v>
          </cell>
          <cell r="X14868" t="str">
            <v>-</v>
          </cell>
          <cell r="Y14868" t="str">
            <v>-</v>
          </cell>
        </row>
        <row r="14869">
          <cell r="B14869" t="str">
            <v>LUNL</v>
          </cell>
          <cell r="T14869" t="str">
            <v>-</v>
          </cell>
          <cell r="U14869" t="str">
            <v>-</v>
          </cell>
          <cell r="V14869" t="str">
            <v>-</v>
          </cell>
          <cell r="W14869" t="str">
            <v>-</v>
          </cell>
          <cell r="X14869" t="str">
            <v>-</v>
          </cell>
          <cell r="Y14869" t="str">
            <v>-</v>
          </cell>
        </row>
        <row r="14870">
          <cell r="B14870" t="str">
            <v>MPL</v>
          </cell>
          <cell r="T14870" t="str">
            <v>-</v>
          </cell>
          <cell r="U14870" t="str">
            <v>-</v>
          </cell>
          <cell r="V14870" t="str">
            <v>-</v>
          </cell>
          <cell r="W14870" t="str">
            <v>-</v>
          </cell>
          <cell r="X14870" t="str">
            <v>-</v>
          </cell>
          <cell r="Y14870" t="str">
            <v>-</v>
          </cell>
        </row>
        <row r="14871">
          <cell r="B14871" t="str">
            <v>MRNX</v>
          </cell>
          <cell r="T14871" t="str">
            <v>-</v>
          </cell>
          <cell r="U14871" t="str">
            <v>-</v>
          </cell>
          <cell r="V14871" t="str">
            <v>-</v>
          </cell>
          <cell r="W14871" t="str">
            <v>-</v>
          </cell>
          <cell r="X14871" t="str">
            <v>-</v>
          </cell>
          <cell r="Y14871" t="str">
            <v>-</v>
          </cell>
        </row>
        <row r="14872">
          <cell r="B14872" t="str">
            <v>LNOK</v>
          </cell>
          <cell r="T14872" t="str">
            <v>-</v>
          </cell>
          <cell r="U14872" t="str">
            <v>-</v>
          </cell>
          <cell r="V14872" t="str">
            <v>-</v>
          </cell>
          <cell r="W14872" t="str">
            <v>-</v>
          </cell>
          <cell r="X14872" t="str">
            <v>-</v>
          </cell>
          <cell r="Y14872" t="str">
            <v>-</v>
          </cell>
        </row>
        <row r="14873">
          <cell r="B14873" t="str">
            <v>OKLL</v>
          </cell>
          <cell r="T14873" t="str">
            <v>-</v>
          </cell>
          <cell r="U14873" t="str">
            <v>-</v>
          </cell>
          <cell r="V14873" t="str">
            <v>-</v>
          </cell>
          <cell r="W14873" t="str">
            <v>-</v>
          </cell>
          <cell r="X14873" t="str">
            <v>-</v>
          </cell>
          <cell r="Y14873" t="str">
            <v>-</v>
          </cell>
        </row>
        <row r="14874">
          <cell r="B14874" t="str">
            <v>ONDL</v>
          </cell>
          <cell r="T14874" t="str">
            <v>-</v>
          </cell>
          <cell r="U14874" t="str">
            <v>-</v>
          </cell>
          <cell r="V14874" t="str">
            <v>-</v>
          </cell>
          <cell r="W14874" t="str">
            <v>-</v>
          </cell>
          <cell r="X14874" t="str">
            <v>-</v>
          </cell>
          <cell r="Y14874" t="str">
            <v>-</v>
          </cell>
        </row>
        <row r="14875">
          <cell r="B14875" t="str">
            <v>OSCX</v>
          </cell>
          <cell r="T14875" t="str">
            <v>-</v>
          </cell>
          <cell r="U14875" t="str">
            <v>-</v>
          </cell>
          <cell r="V14875" t="str">
            <v>-</v>
          </cell>
          <cell r="W14875" t="str">
            <v>-</v>
          </cell>
          <cell r="X14875" t="str">
            <v>-</v>
          </cell>
          <cell r="Y14875" t="str">
            <v>-</v>
          </cell>
        </row>
        <row r="14876">
          <cell r="B14876" t="str">
            <v>PLU</v>
          </cell>
          <cell r="T14876" t="str">
            <v>-</v>
          </cell>
          <cell r="U14876" t="str">
            <v>-</v>
          </cell>
          <cell r="V14876" t="str">
            <v>-</v>
          </cell>
          <cell r="W14876" t="str">
            <v>-</v>
          </cell>
          <cell r="X14876" t="str">
            <v>-</v>
          </cell>
          <cell r="Y14876" t="str">
            <v>-</v>
          </cell>
        </row>
        <row r="14877">
          <cell r="B14877" t="str">
            <v>QSU</v>
          </cell>
          <cell r="T14877" t="str">
            <v>-</v>
          </cell>
          <cell r="U14877" t="str">
            <v>-</v>
          </cell>
          <cell r="V14877" t="str">
            <v>-</v>
          </cell>
          <cell r="W14877" t="str">
            <v>-</v>
          </cell>
          <cell r="X14877" t="str">
            <v>-</v>
          </cell>
          <cell r="Y14877" t="str">
            <v>-</v>
          </cell>
        </row>
        <row r="14878">
          <cell r="B14878" t="str">
            <v>RCAX</v>
          </cell>
          <cell r="T14878" t="str">
            <v>-</v>
          </cell>
          <cell r="U14878" t="str">
            <v>-</v>
          </cell>
          <cell r="V14878" t="str">
            <v>-</v>
          </cell>
          <cell r="W14878" t="str">
            <v>-</v>
          </cell>
          <cell r="X14878" t="str">
            <v>-</v>
          </cell>
          <cell r="Y14878" t="str">
            <v>-</v>
          </cell>
        </row>
        <row r="14879">
          <cell r="B14879" t="str">
            <v>RKTL</v>
          </cell>
          <cell r="T14879" t="str">
            <v>-</v>
          </cell>
          <cell r="U14879" t="str">
            <v>-</v>
          </cell>
          <cell r="V14879" t="str">
            <v>-</v>
          </cell>
          <cell r="W14879" t="str">
            <v>-</v>
          </cell>
          <cell r="X14879" t="str">
            <v>-</v>
          </cell>
          <cell r="Y14879" t="str">
            <v>-</v>
          </cell>
        </row>
        <row r="14880">
          <cell r="B14880" t="str">
            <v>SOUX</v>
          </cell>
          <cell r="T14880" t="str">
            <v>-</v>
          </cell>
          <cell r="U14880" t="str">
            <v>-</v>
          </cell>
          <cell r="V14880" t="str">
            <v>-</v>
          </cell>
          <cell r="W14880" t="str">
            <v>-</v>
          </cell>
          <cell r="X14880" t="str">
            <v>-</v>
          </cell>
          <cell r="Y14880" t="str">
            <v>-</v>
          </cell>
        </row>
        <row r="14881">
          <cell r="B14881" t="str">
            <v>VSTL</v>
          </cell>
          <cell r="T14881" t="str">
            <v>-</v>
          </cell>
          <cell r="U14881" t="str">
            <v>-</v>
          </cell>
          <cell r="V14881" t="str">
            <v>-</v>
          </cell>
          <cell r="W14881" t="str">
            <v>-</v>
          </cell>
          <cell r="X14881" t="str">
            <v>-</v>
          </cell>
          <cell r="Y14881" t="str">
            <v>-</v>
          </cell>
        </row>
        <row r="14882">
          <cell r="B14882" t="str">
            <v>ZETX</v>
          </cell>
          <cell r="T14882" t="str">
            <v>-</v>
          </cell>
          <cell r="U14882" t="str">
            <v>-</v>
          </cell>
          <cell r="V14882" t="str">
            <v>-</v>
          </cell>
          <cell r="W14882" t="str">
            <v>-</v>
          </cell>
          <cell r="X14882" t="str">
            <v>-</v>
          </cell>
          <cell r="Y14882" t="str">
            <v>-</v>
          </cell>
        </row>
        <row r="14883">
          <cell r="B14883" t="str">
            <v>DAMD</v>
          </cell>
          <cell r="T14883" t="str">
            <v>-</v>
          </cell>
          <cell r="U14883" t="str">
            <v>-</v>
          </cell>
          <cell r="V14883" t="str">
            <v>-</v>
          </cell>
          <cell r="W14883" t="str">
            <v>-</v>
          </cell>
          <cell r="X14883" t="str">
            <v>-</v>
          </cell>
          <cell r="Y14883" t="str">
            <v>-</v>
          </cell>
        </row>
        <row r="14884">
          <cell r="B14884" t="str">
            <v>ASTN</v>
          </cell>
          <cell r="T14884" t="str">
            <v>-</v>
          </cell>
          <cell r="U14884" t="str">
            <v>-</v>
          </cell>
          <cell r="V14884" t="str">
            <v>-</v>
          </cell>
          <cell r="W14884" t="str">
            <v>-</v>
          </cell>
          <cell r="X14884" t="str">
            <v>-</v>
          </cell>
          <cell r="Y14884" t="str">
            <v>-</v>
          </cell>
        </row>
        <row r="14885">
          <cell r="B14885" t="str">
            <v>BMNZ</v>
          </cell>
          <cell r="T14885" t="str">
            <v>-</v>
          </cell>
          <cell r="U14885" t="str">
            <v>-</v>
          </cell>
          <cell r="V14885" t="str">
            <v>-</v>
          </cell>
          <cell r="W14885" t="str">
            <v>-</v>
          </cell>
          <cell r="X14885" t="str">
            <v>-</v>
          </cell>
          <cell r="Y14885" t="str">
            <v>-</v>
          </cell>
        </row>
        <row r="14886">
          <cell r="B14886" t="str">
            <v>HOOZ</v>
          </cell>
          <cell r="T14886" t="str">
            <v>-</v>
          </cell>
          <cell r="U14886" t="str">
            <v>-</v>
          </cell>
          <cell r="V14886" t="str">
            <v>-</v>
          </cell>
          <cell r="W14886" t="str">
            <v>-</v>
          </cell>
          <cell r="X14886" t="str">
            <v>-</v>
          </cell>
          <cell r="Y14886" t="str">
            <v>-</v>
          </cell>
        </row>
        <row r="14887">
          <cell r="B14887" t="str">
            <v>IONZ</v>
          </cell>
          <cell r="T14887" t="str">
            <v>-</v>
          </cell>
          <cell r="U14887" t="str">
            <v>-</v>
          </cell>
          <cell r="V14887" t="str">
            <v>-</v>
          </cell>
          <cell r="W14887" t="str">
            <v>-</v>
          </cell>
          <cell r="X14887" t="str">
            <v>-</v>
          </cell>
          <cell r="Y14887" t="str">
            <v>-</v>
          </cell>
        </row>
        <row r="14888">
          <cell r="B14888" t="str">
            <v>OKLS</v>
          </cell>
          <cell r="T14888" t="str">
            <v>-</v>
          </cell>
          <cell r="U14888" t="str">
            <v>-</v>
          </cell>
          <cell r="V14888" t="str">
            <v>-</v>
          </cell>
          <cell r="W14888" t="str">
            <v>-</v>
          </cell>
          <cell r="X14888" t="str">
            <v>-</v>
          </cell>
          <cell r="Y14888" t="str">
            <v>-</v>
          </cell>
        </row>
        <row r="14889">
          <cell r="B14889" t="str">
            <v>PLTZ</v>
          </cell>
          <cell r="T14889" t="str">
            <v>-</v>
          </cell>
          <cell r="U14889" t="str">
            <v>-</v>
          </cell>
          <cell r="V14889" t="str">
            <v>-</v>
          </cell>
          <cell r="W14889" t="str">
            <v>-</v>
          </cell>
          <cell r="X14889" t="str">
            <v>-</v>
          </cell>
          <cell r="Y14889" t="str">
            <v>-</v>
          </cell>
        </row>
        <row r="14890">
          <cell r="B14890" t="str">
            <v>QBTZ</v>
          </cell>
          <cell r="T14890" t="str">
            <v>-</v>
          </cell>
          <cell r="U14890" t="str">
            <v>-</v>
          </cell>
          <cell r="V14890" t="str">
            <v>-</v>
          </cell>
          <cell r="W14890" t="str">
            <v>-</v>
          </cell>
          <cell r="X14890" t="str">
            <v>-</v>
          </cell>
          <cell r="Y14890" t="str">
            <v>-</v>
          </cell>
        </row>
        <row r="14891">
          <cell r="B14891" t="str">
            <v>RGTZ</v>
          </cell>
          <cell r="T14891" t="str">
            <v>-</v>
          </cell>
          <cell r="U14891" t="str">
            <v>-</v>
          </cell>
          <cell r="V14891" t="str">
            <v>-</v>
          </cell>
          <cell r="W14891" t="str">
            <v>-</v>
          </cell>
          <cell r="X14891" t="str">
            <v>-</v>
          </cell>
          <cell r="Y14891" t="str">
            <v>-</v>
          </cell>
        </row>
        <row r="14892">
          <cell r="B14892" t="str">
            <v>RKLZ</v>
          </cell>
          <cell r="T14892" t="str">
            <v>-</v>
          </cell>
          <cell r="U14892" t="str">
            <v>-</v>
          </cell>
          <cell r="V14892" t="str">
            <v>-</v>
          </cell>
          <cell r="W14892" t="str">
            <v>-</v>
          </cell>
          <cell r="X14892" t="str">
            <v>-</v>
          </cell>
          <cell r="Y14892" t="str">
            <v>-</v>
          </cell>
        </row>
        <row r="14893">
          <cell r="B14893" t="str">
            <v>STSM</v>
          </cell>
          <cell r="T14893" t="str">
            <v>-</v>
          </cell>
          <cell r="U14893" t="str">
            <v>-</v>
          </cell>
          <cell r="V14893" t="str">
            <v>-</v>
          </cell>
          <cell r="W14893" t="str">
            <v>-</v>
          </cell>
          <cell r="X14893" t="str">
            <v>-</v>
          </cell>
          <cell r="Y14893" t="str">
            <v>-</v>
          </cell>
        </row>
        <row r="14894">
          <cell r="B14894" t="str">
            <v>COPZ</v>
          </cell>
          <cell r="T14894" t="str">
            <v>-</v>
          </cell>
          <cell r="U14894" t="str">
            <v>-</v>
          </cell>
          <cell r="V14894" t="str">
            <v>-</v>
          </cell>
          <cell r="W14894" t="str">
            <v>-</v>
          </cell>
          <cell r="X14894" t="str">
            <v>-</v>
          </cell>
          <cell r="Y14894" t="str">
            <v>-</v>
          </cell>
        </row>
        <row r="14895">
          <cell r="B14895" t="str">
            <v>MST</v>
          </cell>
          <cell r="T14895" t="str">
            <v>-</v>
          </cell>
          <cell r="U14895" t="str">
            <v>-</v>
          </cell>
          <cell r="V14895" t="str">
            <v>-</v>
          </cell>
          <cell r="W14895" t="str">
            <v>-</v>
          </cell>
          <cell r="X14895" t="str">
            <v>-</v>
          </cell>
          <cell r="Y14895" t="str">
            <v>-</v>
          </cell>
        </row>
        <row r="14896">
          <cell r="B14896" t="str">
            <v>ADBU</v>
          </cell>
          <cell r="T14896" t="str">
            <v>-</v>
          </cell>
          <cell r="U14896" t="str">
            <v>-</v>
          </cell>
          <cell r="V14896" t="str">
            <v>-</v>
          </cell>
          <cell r="W14896" t="str">
            <v>-</v>
          </cell>
          <cell r="X14896" t="str">
            <v>-</v>
          </cell>
          <cell r="Y14896" t="str">
            <v>-</v>
          </cell>
        </row>
        <row r="14897">
          <cell r="B14897" t="str">
            <v>ASMU</v>
          </cell>
          <cell r="T14897" t="str">
            <v>-</v>
          </cell>
          <cell r="U14897" t="str">
            <v>-</v>
          </cell>
          <cell r="V14897" t="str">
            <v>-</v>
          </cell>
          <cell r="W14897" t="str">
            <v>-</v>
          </cell>
          <cell r="X14897" t="str">
            <v>-</v>
          </cell>
          <cell r="Y14897" t="str">
            <v>-</v>
          </cell>
        </row>
        <row r="14898">
          <cell r="B14898" t="str">
            <v>BOED</v>
          </cell>
          <cell r="T14898" t="str">
            <v>-</v>
          </cell>
          <cell r="U14898" t="str">
            <v>-</v>
          </cell>
          <cell r="V14898" t="str">
            <v>-</v>
          </cell>
          <cell r="W14898" t="str">
            <v>-</v>
          </cell>
          <cell r="X14898" t="str">
            <v>-</v>
          </cell>
          <cell r="Y14898" t="str">
            <v>-</v>
          </cell>
        </row>
        <row r="14899">
          <cell r="B14899" t="str">
            <v>BOEU</v>
          </cell>
          <cell r="T14899" t="str">
            <v>-</v>
          </cell>
          <cell r="U14899" t="str">
            <v>-</v>
          </cell>
          <cell r="V14899" t="str">
            <v>-</v>
          </cell>
          <cell r="W14899" t="str">
            <v>-</v>
          </cell>
          <cell r="X14899" t="str">
            <v>-</v>
          </cell>
          <cell r="Y14899" t="str">
            <v>-</v>
          </cell>
        </row>
        <row r="14900">
          <cell r="B14900" t="str">
            <v>BABU</v>
          </cell>
          <cell r="T14900" t="str">
            <v>-</v>
          </cell>
          <cell r="U14900" t="str">
            <v>-</v>
          </cell>
          <cell r="V14900" t="str">
            <v>-</v>
          </cell>
          <cell r="W14900" t="str">
            <v>-</v>
          </cell>
          <cell r="X14900" t="str">
            <v>-</v>
          </cell>
          <cell r="Y14900" t="str">
            <v>-</v>
          </cell>
        </row>
        <row r="14901">
          <cell r="B14901" t="str">
            <v>TBXU</v>
          </cell>
          <cell r="T14901" t="str">
            <v>-</v>
          </cell>
          <cell r="U14901" t="str">
            <v>-</v>
          </cell>
          <cell r="V14901" t="str">
            <v>-</v>
          </cell>
          <cell r="W14901" t="str">
            <v>-</v>
          </cell>
          <cell r="X14901" t="str">
            <v>-</v>
          </cell>
          <cell r="Y14901" t="str">
            <v>-</v>
          </cell>
        </row>
        <row r="14902">
          <cell r="B14902" t="str">
            <v>CONX</v>
          </cell>
          <cell r="T14902" t="str">
            <v>-</v>
          </cell>
          <cell r="U14902" t="str">
            <v>-</v>
          </cell>
          <cell r="V14902" t="str">
            <v>-</v>
          </cell>
          <cell r="W14902" t="str">
            <v>-</v>
          </cell>
          <cell r="X14902" t="str">
            <v>-</v>
          </cell>
          <cell r="Y14902" t="str">
            <v>-</v>
          </cell>
        </row>
        <row r="14903">
          <cell r="B14903" t="str">
            <v>CSCS</v>
          </cell>
          <cell r="T14903" t="str">
            <v>-</v>
          </cell>
          <cell r="U14903" t="str">
            <v>-</v>
          </cell>
          <cell r="V14903" t="str">
            <v>-</v>
          </cell>
          <cell r="W14903" t="str">
            <v>-</v>
          </cell>
          <cell r="X14903" t="str">
            <v>-</v>
          </cell>
          <cell r="Y14903" t="str">
            <v>-</v>
          </cell>
        </row>
        <row r="14904">
          <cell r="B14904" t="str">
            <v>CSCL</v>
          </cell>
          <cell r="T14904" t="str">
            <v>-</v>
          </cell>
          <cell r="U14904" t="str">
            <v>-</v>
          </cell>
          <cell r="V14904" t="str">
            <v>-</v>
          </cell>
          <cell r="W14904" t="str">
            <v>-</v>
          </cell>
          <cell r="X14904" t="str">
            <v>-</v>
          </cell>
          <cell r="Y14904" t="str">
            <v>-</v>
          </cell>
        </row>
        <row r="14905">
          <cell r="B14905" t="str">
            <v>TEXU</v>
          </cell>
          <cell r="T14905" t="str">
            <v>-</v>
          </cell>
          <cell r="U14905" t="str">
            <v>-</v>
          </cell>
          <cell r="V14905" t="str">
            <v>-</v>
          </cell>
          <cell r="W14905" t="str">
            <v>-</v>
          </cell>
          <cell r="X14905" t="str">
            <v>-</v>
          </cell>
          <cell r="Y14905" t="str">
            <v>-</v>
          </cell>
        </row>
        <row r="14906">
          <cell r="B14906" t="str">
            <v>FRDD</v>
          </cell>
          <cell r="T14906" t="str">
            <v>-</v>
          </cell>
          <cell r="U14906" t="str">
            <v>-</v>
          </cell>
          <cell r="V14906" t="str">
            <v>-</v>
          </cell>
          <cell r="W14906" t="str">
            <v>-</v>
          </cell>
          <cell r="X14906" t="str">
            <v>-</v>
          </cell>
          <cell r="Y14906" t="str">
            <v>-</v>
          </cell>
        </row>
        <row r="14907">
          <cell r="B14907" t="str">
            <v>FRDU</v>
          </cell>
          <cell r="T14907" t="str">
            <v>-</v>
          </cell>
          <cell r="U14907" t="str">
            <v>-</v>
          </cell>
          <cell r="V14907" t="str">
            <v>-</v>
          </cell>
          <cell r="W14907" t="str">
            <v>-</v>
          </cell>
          <cell r="X14907" t="str">
            <v>-</v>
          </cell>
          <cell r="Y14907" t="str">
            <v>-</v>
          </cell>
        </row>
        <row r="14908">
          <cell r="B14908" t="str">
            <v>HODU</v>
          </cell>
          <cell r="T14908" t="str">
            <v>-</v>
          </cell>
          <cell r="U14908" t="str">
            <v>-</v>
          </cell>
          <cell r="V14908" t="str">
            <v>-</v>
          </cell>
          <cell r="W14908" t="str">
            <v>-</v>
          </cell>
          <cell r="X14908" t="str">
            <v>-</v>
          </cell>
          <cell r="Y14908" t="str">
            <v>-</v>
          </cell>
        </row>
        <row r="14909">
          <cell r="B14909" t="str">
            <v>LINT</v>
          </cell>
          <cell r="T14909" t="str">
            <v>-</v>
          </cell>
          <cell r="U14909" t="str">
            <v>-</v>
          </cell>
          <cell r="V14909" t="str">
            <v>-</v>
          </cell>
          <cell r="W14909" t="str">
            <v>-</v>
          </cell>
          <cell r="X14909" t="str">
            <v>-</v>
          </cell>
          <cell r="Y14909" t="str">
            <v>-</v>
          </cell>
        </row>
        <row r="14910">
          <cell r="B14910" t="str">
            <v>LMTS</v>
          </cell>
          <cell r="T14910" t="str">
            <v>-</v>
          </cell>
          <cell r="U14910" t="str">
            <v>-</v>
          </cell>
          <cell r="V14910" t="str">
            <v>-</v>
          </cell>
          <cell r="W14910" t="str">
            <v>-</v>
          </cell>
          <cell r="X14910" t="str">
            <v>-</v>
          </cell>
          <cell r="Y14910" t="str">
            <v>-</v>
          </cell>
        </row>
        <row r="14911">
          <cell r="B14911" t="str">
            <v>LMTL</v>
          </cell>
          <cell r="T14911" t="str">
            <v>-</v>
          </cell>
          <cell r="U14911" t="str">
            <v>-</v>
          </cell>
          <cell r="V14911" t="str">
            <v>-</v>
          </cell>
          <cell r="W14911" t="str">
            <v>-</v>
          </cell>
          <cell r="X14911" t="str">
            <v>-</v>
          </cell>
          <cell r="Y14911" t="str">
            <v>-</v>
          </cell>
        </row>
        <row r="14912">
          <cell r="B14912" t="str">
            <v>MRVU</v>
          </cell>
          <cell r="T14912" t="str">
            <v>-</v>
          </cell>
          <cell r="U14912" t="str">
            <v>-</v>
          </cell>
          <cell r="V14912" t="str">
            <v>-</v>
          </cell>
          <cell r="W14912" t="str">
            <v>-</v>
          </cell>
          <cell r="X14912" t="str">
            <v>-</v>
          </cell>
          <cell r="Y14912" t="str">
            <v>-</v>
          </cell>
        </row>
        <row r="14913">
          <cell r="B14913" t="str">
            <v>ORCS</v>
          </cell>
          <cell r="T14913" t="str">
            <v>-</v>
          </cell>
          <cell r="U14913" t="str">
            <v>-</v>
          </cell>
          <cell r="V14913" t="str">
            <v>-</v>
          </cell>
          <cell r="W14913" t="str">
            <v>-</v>
          </cell>
          <cell r="X14913" t="str">
            <v>-</v>
          </cell>
          <cell r="Y14913" t="str">
            <v>-</v>
          </cell>
        </row>
        <row r="14914">
          <cell r="B14914" t="str">
            <v>ORCU</v>
          </cell>
          <cell r="T14914" t="str">
            <v>-</v>
          </cell>
          <cell r="U14914" t="str">
            <v>-</v>
          </cell>
          <cell r="V14914" t="str">
            <v>-</v>
          </cell>
          <cell r="W14914" t="str">
            <v>-</v>
          </cell>
          <cell r="X14914" t="str">
            <v>-</v>
          </cell>
          <cell r="Y14914" t="str">
            <v>-</v>
          </cell>
        </row>
        <row r="14915">
          <cell r="B14915" t="str">
            <v>PYPU</v>
          </cell>
          <cell r="T14915" t="str">
            <v>-</v>
          </cell>
          <cell r="U14915" t="str">
            <v>-</v>
          </cell>
          <cell r="V14915" t="str">
            <v>-</v>
          </cell>
          <cell r="W14915" t="str">
            <v>-</v>
          </cell>
          <cell r="X14915" t="str">
            <v>-</v>
          </cell>
          <cell r="Y14915" t="str">
            <v>-</v>
          </cell>
        </row>
        <row r="14916">
          <cell r="B14916" t="str">
            <v>QCMD</v>
          </cell>
          <cell r="T14916" t="str">
            <v>-</v>
          </cell>
          <cell r="U14916" t="str">
            <v>-</v>
          </cell>
          <cell r="V14916" t="str">
            <v>-</v>
          </cell>
          <cell r="W14916" t="str">
            <v>-</v>
          </cell>
          <cell r="X14916" t="str">
            <v>-</v>
          </cell>
          <cell r="Y14916" t="str">
            <v>-</v>
          </cell>
        </row>
        <row r="14917">
          <cell r="B14917" t="str">
            <v>QCMU</v>
          </cell>
          <cell r="T14917" t="str">
            <v>-</v>
          </cell>
          <cell r="U14917" t="str">
            <v>-</v>
          </cell>
          <cell r="V14917" t="str">
            <v>-</v>
          </cell>
          <cell r="W14917" t="str">
            <v>-</v>
          </cell>
          <cell r="X14917" t="str">
            <v>-</v>
          </cell>
          <cell r="Y14917" t="str">
            <v>-</v>
          </cell>
        </row>
        <row r="14918">
          <cell r="B14918" t="str">
            <v>SHPD</v>
          </cell>
          <cell r="T14918" t="str">
            <v>-</v>
          </cell>
          <cell r="U14918" t="str">
            <v>-</v>
          </cell>
          <cell r="V14918" t="str">
            <v>-</v>
          </cell>
          <cell r="W14918" t="str">
            <v>-</v>
          </cell>
          <cell r="X14918" t="str">
            <v>-</v>
          </cell>
          <cell r="Y14918" t="str">
            <v>-</v>
          </cell>
        </row>
        <row r="14919">
          <cell r="B14919" t="str">
            <v>SHPU</v>
          </cell>
          <cell r="T14919" t="str">
            <v>-</v>
          </cell>
          <cell r="U14919" t="str">
            <v>-</v>
          </cell>
          <cell r="V14919" t="str">
            <v>-</v>
          </cell>
          <cell r="W14919" t="str">
            <v>-</v>
          </cell>
          <cell r="X14919" t="str">
            <v>-</v>
          </cell>
          <cell r="Y14919" t="str">
            <v>-</v>
          </cell>
        </row>
        <row r="14920">
          <cell r="B14920" t="str">
            <v>TSXD</v>
          </cell>
          <cell r="T14920" t="str">
            <v>-</v>
          </cell>
          <cell r="U14920" t="str">
            <v>-</v>
          </cell>
          <cell r="V14920" t="str">
            <v>-</v>
          </cell>
          <cell r="W14920" t="str">
            <v>-</v>
          </cell>
          <cell r="X14920" t="str">
            <v>-</v>
          </cell>
          <cell r="Y14920" t="str">
            <v>-</v>
          </cell>
        </row>
        <row r="14921">
          <cell r="B14921" t="str">
            <v>TSXU</v>
          </cell>
          <cell r="T14921" t="str">
            <v>-</v>
          </cell>
          <cell r="U14921" t="str">
            <v>-</v>
          </cell>
          <cell r="V14921" t="str">
            <v>-</v>
          </cell>
          <cell r="W14921" t="str">
            <v>-</v>
          </cell>
          <cell r="X14921" t="str">
            <v>-</v>
          </cell>
          <cell r="Y14921" t="str">
            <v>-</v>
          </cell>
        </row>
        <row r="14922">
          <cell r="B14922" t="str">
            <v>SOFA</v>
          </cell>
          <cell r="T14922" t="str">
            <v>-</v>
          </cell>
          <cell r="U14922" t="str">
            <v>-</v>
          </cell>
          <cell r="V14922" t="str">
            <v>-</v>
          </cell>
          <cell r="W14922" t="str">
            <v>-</v>
          </cell>
          <cell r="X14922" t="str">
            <v>-</v>
          </cell>
          <cell r="Y14922" t="str">
            <v>-</v>
          </cell>
        </row>
        <row r="14923">
          <cell r="B14923" t="str">
            <v>TTXD</v>
          </cell>
          <cell r="T14923" t="str">
            <v>-</v>
          </cell>
          <cell r="U14923" t="str">
            <v>-</v>
          </cell>
          <cell r="V14923" t="str">
            <v>-</v>
          </cell>
          <cell r="W14923" t="str">
            <v>-</v>
          </cell>
          <cell r="X14923" t="str">
            <v>-</v>
          </cell>
          <cell r="Y14923" t="str">
            <v>-</v>
          </cell>
        </row>
        <row r="14924">
          <cell r="B14924" t="str">
            <v>TTXU</v>
          </cell>
          <cell r="T14924" t="str">
            <v>-</v>
          </cell>
          <cell r="U14924" t="str">
            <v>-</v>
          </cell>
          <cell r="V14924" t="str">
            <v>-</v>
          </cell>
          <cell r="W14924" t="str">
            <v>-</v>
          </cell>
          <cell r="X14924" t="str">
            <v>-</v>
          </cell>
          <cell r="Y14924" t="str">
            <v>-</v>
          </cell>
        </row>
        <row r="14925">
          <cell r="B14925" t="str">
            <v>TXNU</v>
          </cell>
          <cell r="T14925" t="str">
            <v>-</v>
          </cell>
          <cell r="U14925" t="str">
            <v>-</v>
          </cell>
          <cell r="V14925" t="str">
            <v>-</v>
          </cell>
          <cell r="W14925" t="str">
            <v>-</v>
          </cell>
          <cell r="X14925" t="str">
            <v>-</v>
          </cell>
          <cell r="Y14925" t="str">
            <v>-</v>
          </cell>
        </row>
        <row r="14926">
          <cell r="B14926" t="str">
            <v>UNHU</v>
          </cell>
          <cell r="T14926" t="str">
            <v>-</v>
          </cell>
          <cell r="U14926" t="str">
            <v>-</v>
          </cell>
          <cell r="V14926" t="str">
            <v>-</v>
          </cell>
          <cell r="W14926" t="str">
            <v>-</v>
          </cell>
          <cell r="X14926" t="str">
            <v>-</v>
          </cell>
          <cell r="Y14926" t="str">
            <v>-</v>
          </cell>
        </row>
        <row r="14927">
          <cell r="B14927" t="str">
            <v>XOMZ</v>
          </cell>
          <cell r="T14927" t="str">
            <v>-</v>
          </cell>
          <cell r="U14927" t="str">
            <v>-</v>
          </cell>
          <cell r="V14927" t="str">
            <v>-</v>
          </cell>
          <cell r="W14927" t="str">
            <v>-</v>
          </cell>
          <cell r="X14927" t="str">
            <v>-</v>
          </cell>
          <cell r="Y14927" t="str">
            <v>-</v>
          </cell>
        </row>
        <row r="14928">
          <cell r="B14928" t="str">
            <v>XOMX</v>
          </cell>
          <cell r="T14928" t="str">
            <v>-</v>
          </cell>
          <cell r="U14928" t="str">
            <v>-</v>
          </cell>
          <cell r="V14928" t="str">
            <v>-</v>
          </cell>
          <cell r="W14928" t="str">
            <v>-</v>
          </cell>
          <cell r="X14928" t="str">
            <v>-</v>
          </cell>
          <cell r="Y14928" t="str">
            <v>-</v>
          </cell>
        </row>
        <row r="14929">
          <cell r="B14929" t="str">
            <v>FDRX</v>
          </cell>
          <cell r="T14929" t="str">
            <v>-</v>
          </cell>
          <cell r="U14929" t="str">
            <v>-</v>
          </cell>
          <cell r="V14929" t="str">
            <v>-</v>
          </cell>
          <cell r="W14929" t="str">
            <v>-</v>
          </cell>
          <cell r="X14929" t="str">
            <v>-</v>
          </cell>
          <cell r="Y14929" t="str">
            <v>-</v>
          </cell>
        </row>
        <row r="14930">
          <cell r="B14930" t="str">
            <v>AVGU</v>
          </cell>
          <cell r="T14930" t="str">
            <v>-</v>
          </cell>
          <cell r="U14930" t="str">
            <v>-</v>
          </cell>
          <cell r="V14930" t="str">
            <v>-</v>
          </cell>
          <cell r="W14930" t="str">
            <v>-</v>
          </cell>
          <cell r="X14930" t="str">
            <v>-</v>
          </cell>
          <cell r="Y14930" t="str">
            <v>-</v>
          </cell>
        </row>
        <row r="14931">
          <cell r="B14931" t="str">
            <v>BULX</v>
          </cell>
          <cell r="T14931" t="str">
            <v>-</v>
          </cell>
          <cell r="U14931" t="str">
            <v>-</v>
          </cell>
          <cell r="V14931" t="str">
            <v>-</v>
          </cell>
          <cell r="W14931" t="str">
            <v>-</v>
          </cell>
          <cell r="X14931" t="str">
            <v>-</v>
          </cell>
          <cell r="Y14931" t="str">
            <v>-</v>
          </cell>
        </row>
        <row r="14932">
          <cell r="B14932" t="str">
            <v>ETRL</v>
          </cell>
          <cell r="T14932" t="str">
            <v>-</v>
          </cell>
          <cell r="U14932" t="str">
            <v>-</v>
          </cell>
          <cell r="V14932" t="str">
            <v>-</v>
          </cell>
          <cell r="W14932" t="str">
            <v>-</v>
          </cell>
          <cell r="X14932" t="str">
            <v>-</v>
          </cell>
          <cell r="Y14932" t="str">
            <v>-</v>
          </cell>
        </row>
        <row r="14933">
          <cell r="B14933" t="str">
            <v>GOU</v>
          </cell>
          <cell r="T14933" t="str">
            <v>-</v>
          </cell>
          <cell r="U14933" t="str">
            <v>-</v>
          </cell>
          <cell r="V14933" t="str">
            <v>-</v>
          </cell>
          <cell r="W14933" t="str">
            <v>-</v>
          </cell>
          <cell r="X14933" t="str">
            <v>-</v>
          </cell>
          <cell r="Y14933" t="str">
            <v>-</v>
          </cell>
        </row>
        <row r="14934">
          <cell r="B14934" t="str">
            <v>ISUL</v>
          </cell>
          <cell r="T14934" t="str">
            <v>-</v>
          </cell>
          <cell r="U14934" t="str">
            <v>-</v>
          </cell>
          <cell r="V14934" t="str">
            <v>-</v>
          </cell>
          <cell r="W14934" t="str">
            <v>-</v>
          </cell>
          <cell r="X14934" t="str">
            <v>-</v>
          </cell>
          <cell r="Y14934" t="str">
            <v>-</v>
          </cell>
        </row>
        <row r="14935">
          <cell r="B14935" t="str">
            <v>LCDL</v>
          </cell>
          <cell r="T14935" t="str">
            <v>-</v>
          </cell>
          <cell r="U14935" t="str">
            <v>-</v>
          </cell>
          <cell r="V14935" t="str">
            <v>-</v>
          </cell>
          <cell r="W14935" t="str">
            <v>-</v>
          </cell>
          <cell r="X14935" t="str">
            <v>-</v>
          </cell>
          <cell r="Y14935" t="str">
            <v>-</v>
          </cell>
        </row>
        <row r="14936">
          <cell r="B14936" t="str">
            <v>MSTP</v>
          </cell>
          <cell r="T14936" t="str">
            <v>-</v>
          </cell>
          <cell r="U14936" t="str">
            <v>-</v>
          </cell>
          <cell r="V14936" t="str">
            <v>-</v>
          </cell>
          <cell r="W14936" t="str">
            <v>-</v>
          </cell>
          <cell r="X14936" t="str">
            <v>-</v>
          </cell>
          <cell r="Y14936" t="str">
            <v>-</v>
          </cell>
        </row>
        <row r="14937">
          <cell r="B14937" t="str">
            <v>NBIL</v>
          </cell>
          <cell r="T14937" t="str">
            <v>-</v>
          </cell>
          <cell r="U14937" t="str">
            <v>-</v>
          </cell>
          <cell r="V14937" t="str">
            <v>-</v>
          </cell>
          <cell r="W14937" t="str">
            <v>-</v>
          </cell>
          <cell r="X14937" t="str">
            <v>-</v>
          </cell>
          <cell r="Y14937" t="str">
            <v>-</v>
          </cell>
        </row>
        <row r="14938">
          <cell r="B14938" t="str">
            <v>NOWL</v>
          </cell>
          <cell r="T14938" t="str">
            <v>-</v>
          </cell>
          <cell r="U14938" t="str">
            <v>-</v>
          </cell>
          <cell r="V14938" t="str">
            <v>-</v>
          </cell>
          <cell r="W14938" t="str">
            <v>-</v>
          </cell>
          <cell r="X14938" t="str">
            <v>-</v>
          </cell>
          <cell r="Y14938" t="str">
            <v>-</v>
          </cell>
        </row>
        <row r="14939">
          <cell r="B14939" t="str">
            <v>PDDL</v>
          </cell>
          <cell r="T14939" t="str">
            <v>-</v>
          </cell>
          <cell r="U14939" t="str">
            <v>-</v>
          </cell>
          <cell r="V14939" t="str">
            <v>-</v>
          </cell>
          <cell r="W14939" t="str">
            <v>-</v>
          </cell>
          <cell r="X14939" t="str">
            <v>-</v>
          </cell>
          <cell r="Y14939" t="str">
            <v>-</v>
          </cell>
        </row>
        <row r="14940">
          <cell r="B14940" t="str">
            <v>RVNL</v>
          </cell>
          <cell r="T14940" t="str">
            <v>-</v>
          </cell>
          <cell r="U14940" t="str">
            <v>-</v>
          </cell>
          <cell r="V14940" t="str">
            <v>-</v>
          </cell>
          <cell r="W14940" t="str">
            <v>-</v>
          </cell>
          <cell r="X14940" t="str">
            <v>-</v>
          </cell>
          <cell r="Y14940" t="str">
            <v>-</v>
          </cell>
        </row>
        <row r="14941">
          <cell r="B14941" t="str">
            <v>MSDD</v>
          </cell>
          <cell r="T14941" t="str">
            <v>-</v>
          </cell>
          <cell r="U14941" t="str">
            <v>-</v>
          </cell>
          <cell r="V14941" t="str">
            <v>-</v>
          </cell>
          <cell r="W14941" t="str">
            <v>-</v>
          </cell>
          <cell r="X14941" t="str">
            <v>-</v>
          </cell>
          <cell r="Y14941" t="str">
            <v>-</v>
          </cell>
        </row>
        <row r="14942">
          <cell r="B14942" t="str">
            <v>KBDU</v>
          </cell>
          <cell r="T14942" t="str">
            <v>-</v>
          </cell>
          <cell r="U14942" t="str">
            <v>-</v>
          </cell>
          <cell r="V14942" t="str">
            <v>-</v>
          </cell>
          <cell r="W14942" t="str">
            <v>-</v>
          </cell>
          <cell r="X14942" t="str">
            <v>-</v>
          </cell>
          <cell r="Y14942" t="str">
            <v>-</v>
          </cell>
        </row>
        <row r="14943">
          <cell r="B14943" t="str">
            <v>KJD</v>
          </cell>
          <cell r="T14943" t="str">
            <v>-</v>
          </cell>
          <cell r="U14943" t="str">
            <v>-</v>
          </cell>
          <cell r="V14943" t="str">
            <v>-</v>
          </cell>
          <cell r="W14943" t="str">
            <v>-</v>
          </cell>
          <cell r="X14943" t="str">
            <v>-</v>
          </cell>
          <cell r="Y14943" t="str">
            <v>-</v>
          </cell>
        </row>
        <row r="14944">
          <cell r="B14944" t="str">
            <v>KMLI</v>
          </cell>
          <cell r="T14944" t="str">
            <v>-</v>
          </cell>
          <cell r="U14944" t="str">
            <v>-</v>
          </cell>
          <cell r="V14944" t="str">
            <v>-</v>
          </cell>
          <cell r="W14944" t="str">
            <v>-</v>
          </cell>
          <cell r="X14944" t="str">
            <v>-</v>
          </cell>
          <cell r="Y14944" t="str">
            <v>-</v>
          </cell>
        </row>
        <row r="14945">
          <cell r="B14945" t="str">
            <v>COIO</v>
          </cell>
          <cell r="T14945" t="str">
            <v>-</v>
          </cell>
          <cell r="U14945" t="str">
            <v>-</v>
          </cell>
          <cell r="V14945" t="str">
            <v>-</v>
          </cell>
          <cell r="W14945" t="str">
            <v>-</v>
          </cell>
          <cell r="X14945" t="str">
            <v>-</v>
          </cell>
          <cell r="Y14945" t="str">
            <v>-</v>
          </cell>
        </row>
        <row r="14946">
          <cell r="B14946" t="str">
            <v>MSOO</v>
          </cell>
          <cell r="T14946" t="str">
            <v>-</v>
          </cell>
          <cell r="U14946" t="str">
            <v>-</v>
          </cell>
          <cell r="V14946" t="str">
            <v>-</v>
          </cell>
          <cell r="W14946" t="str">
            <v>-</v>
          </cell>
          <cell r="X14946" t="str">
            <v>-</v>
          </cell>
          <cell r="Y14946" t="str">
            <v>-</v>
          </cell>
        </row>
        <row r="14947">
          <cell r="B14947" t="str">
            <v>NVDO</v>
          </cell>
          <cell r="T14947" t="str">
            <v>-</v>
          </cell>
          <cell r="U14947" t="str">
            <v>-</v>
          </cell>
          <cell r="V14947" t="str">
            <v>-</v>
          </cell>
          <cell r="W14947" t="str">
            <v>-</v>
          </cell>
          <cell r="X14947" t="str">
            <v>-</v>
          </cell>
          <cell r="Y14947" t="str">
            <v>-</v>
          </cell>
        </row>
        <row r="14948">
          <cell r="B14948" t="str">
            <v>PLOO</v>
          </cell>
          <cell r="T14948" t="str">
            <v>-</v>
          </cell>
          <cell r="U14948" t="str">
            <v>-</v>
          </cell>
          <cell r="V14948" t="str">
            <v>-</v>
          </cell>
          <cell r="W14948" t="str">
            <v>-</v>
          </cell>
          <cell r="X14948" t="str">
            <v>-</v>
          </cell>
          <cell r="Y14948" t="str">
            <v>-</v>
          </cell>
        </row>
        <row r="14949">
          <cell r="B14949" t="str">
            <v>TSLO</v>
          </cell>
          <cell r="T14949" t="str">
            <v>-</v>
          </cell>
          <cell r="U14949" t="str">
            <v>-</v>
          </cell>
          <cell r="V14949" t="str">
            <v>-</v>
          </cell>
          <cell r="W14949" t="str">
            <v>-</v>
          </cell>
          <cell r="X14949" t="str">
            <v>-</v>
          </cell>
          <cell r="Y14949" t="str">
            <v>-</v>
          </cell>
        </row>
        <row r="14950">
          <cell r="B14950" t="str">
            <v>AALG</v>
          </cell>
          <cell r="T14950" t="str">
            <v>-</v>
          </cell>
          <cell r="U14950" t="str">
            <v>-</v>
          </cell>
          <cell r="V14950" t="str">
            <v>-</v>
          </cell>
          <cell r="W14950" t="str">
            <v>-</v>
          </cell>
          <cell r="X14950" t="str">
            <v>-</v>
          </cell>
          <cell r="Y14950" t="str">
            <v>-</v>
          </cell>
        </row>
        <row r="14951">
          <cell r="B14951" t="str">
            <v>ABNG</v>
          </cell>
          <cell r="T14951" t="str">
            <v>-</v>
          </cell>
          <cell r="U14951" t="str">
            <v>-</v>
          </cell>
          <cell r="V14951" t="str">
            <v>-</v>
          </cell>
          <cell r="W14951" t="str">
            <v>-</v>
          </cell>
          <cell r="X14951" t="str">
            <v>-</v>
          </cell>
          <cell r="Y14951" t="str">
            <v>-</v>
          </cell>
        </row>
        <row r="14952">
          <cell r="B14952" t="str">
            <v>ALBG</v>
          </cell>
          <cell r="T14952" t="str">
            <v>-</v>
          </cell>
          <cell r="U14952" t="str">
            <v>-</v>
          </cell>
          <cell r="V14952" t="str">
            <v>-</v>
          </cell>
          <cell r="W14952" t="str">
            <v>-</v>
          </cell>
          <cell r="X14952" t="str">
            <v>-</v>
          </cell>
          <cell r="Y14952" t="str">
            <v>-</v>
          </cell>
        </row>
        <row r="14953">
          <cell r="B14953" t="str">
            <v>AVGG</v>
          </cell>
          <cell r="T14953" t="str">
            <v>-</v>
          </cell>
          <cell r="U14953" t="str">
            <v>-</v>
          </cell>
          <cell r="V14953" t="str">
            <v>-</v>
          </cell>
          <cell r="W14953" t="str">
            <v>-</v>
          </cell>
          <cell r="X14953" t="str">
            <v>-</v>
          </cell>
          <cell r="Y14953" t="str">
            <v>-</v>
          </cell>
        </row>
        <row r="14954">
          <cell r="B14954" t="str">
            <v>AXPG</v>
          </cell>
          <cell r="T14954" t="str">
            <v>-</v>
          </cell>
          <cell r="U14954" t="str">
            <v>-</v>
          </cell>
          <cell r="V14954" t="str">
            <v>-</v>
          </cell>
          <cell r="W14954" t="str">
            <v>-</v>
          </cell>
          <cell r="X14954" t="str">
            <v>-</v>
          </cell>
          <cell r="Y14954" t="str">
            <v>-</v>
          </cell>
        </row>
        <row r="14955">
          <cell r="B14955" t="str">
            <v>BOEG</v>
          </cell>
          <cell r="T14955" t="str">
            <v>-</v>
          </cell>
          <cell r="U14955" t="str">
            <v>-</v>
          </cell>
          <cell r="V14955" t="str">
            <v>-</v>
          </cell>
          <cell r="W14955" t="str">
            <v>-</v>
          </cell>
          <cell r="X14955" t="str">
            <v>-</v>
          </cell>
          <cell r="Y14955" t="str">
            <v>-</v>
          </cell>
        </row>
        <row r="14956">
          <cell r="B14956" t="str">
            <v>BAIG</v>
          </cell>
          <cell r="T14956" t="str">
            <v>-</v>
          </cell>
          <cell r="U14956" t="str">
            <v>-</v>
          </cell>
          <cell r="V14956" t="str">
            <v>-</v>
          </cell>
          <cell r="W14956" t="str">
            <v>-</v>
          </cell>
          <cell r="X14956" t="str">
            <v>-</v>
          </cell>
          <cell r="Y14956" t="str">
            <v>-</v>
          </cell>
        </row>
        <row r="14957">
          <cell r="B14957" t="str">
            <v>BEG</v>
          </cell>
          <cell r="T14957" t="str">
            <v>-</v>
          </cell>
          <cell r="U14957" t="str">
            <v>-</v>
          </cell>
          <cell r="V14957" t="str">
            <v>-</v>
          </cell>
          <cell r="W14957" t="str">
            <v>-</v>
          </cell>
          <cell r="X14957" t="str">
            <v>-</v>
          </cell>
          <cell r="Y14957" t="str">
            <v>-</v>
          </cell>
        </row>
        <row r="14958">
          <cell r="B14958" t="str">
            <v>BIDG</v>
          </cell>
          <cell r="T14958" t="str">
            <v>-</v>
          </cell>
          <cell r="U14958" t="str">
            <v>-</v>
          </cell>
          <cell r="V14958" t="str">
            <v>-</v>
          </cell>
          <cell r="W14958" t="str">
            <v>-</v>
          </cell>
          <cell r="X14958" t="str">
            <v>-</v>
          </cell>
          <cell r="Y14958" t="str">
            <v>-</v>
          </cell>
        </row>
        <row r="14959">
          <cell r="B14959" t="str">
            <v>BLSG</v>
          </cell>
          <cell r="T14959" t="str">
            <v>-</v>
          </cell>
          <cell r="U14959" t="str">
            <v>-</v>
          </cell>
          <cell r="V14959" t="str">
            <v>-</v>
          </cell>
          <cell r="W14959" t="str">
            <v>-</v>
          </cell>
          <cell r="X14959" t="str">
            <v>-</v>
          </cell>
          <cell r="Y14959" t="str">
            <v>-</v>
          </cell>
        </row>
        <row r="14960">
          <cell r="B14960" t="str">
            <v>BMNG</v>
          </cell>
          <cell r="T14960" t="str">
            <v>-</v>
          </cell>
          <cell r="U14960" t="str">
            <v>-</v>
          </cell>
          <cell r="V14960" t="str">
            <v>-</v>
          </cell>
          <cell r="W14960" t="str">
            <v>-</v>
          </cell>
          <cell r="X14960" t="str">
            <v>-</v>
          </cell>
          <cell r="Y14960" t="str">
            <v>-</v>
          </cell>
        </row>
        <row r="14961">
          <cell r="B14961" t="str">
            <v>BULG</v>
          </cell>
          <cell r="T14961" t="str">
            <v>-</v>
          </cell>
          <cell r="U14961" t="str">
            <v>-</v>
          </cell>
          <cell r="V14961" t="str">
            <v>-</v>
          </cell>
          <cell r="W14961" t="str">
            <v>-</v>
          </cell>
          <cell r="X14961" t="str">
            <v>-</v>
          </cell>
          <cell r="Y14961" t="str">
            <v>-</v>
          </cell>
        </row>
        <row r="14962">
          <cell r="B14962" t="str">
            <v>CIFG</v>
          </cell>
          <cell r="T14962" t="str">
            <v>-</v>
          </cell>
          <cell r="U14962" t="str">
            <v>-</v>
          </cell>
          <cell r="V14962" t="str">
            <v>-</v>
          </cell>
          <cell r="W14962" t="str">
            <v>-</v>
          </cell>
          <cell r="X14962" t="str">
            <v>-</v>
          </cell>
          <cell r="Y14962" t="str">
            <v>-</v>
          </cell>
        </row>
        <row r="14963">
          <cell r="B14963" t="str">
            <v>CMGG</v>
          </cell>
          <cell r="T14963" t="str">
            <v>-</v>
          </cell>
          <cell r="U14963" t="str">
            <v>-</v>
          </cell>
          <cell r="V14963" t="str">
            <v>-</v>
          </cell>
          <cell r="W14963" t="str">
            <v>-</v>
          </cell>
          <cell r="X14963" t="str">
            <v>-</v>
          </cell>
          <cell r="Y14963" t="str">
            <v>-</v>
          </cell>
        </row>
        <row r="14964">
          <cell r="B14964" t="str">
            <v>CNCG</v>
          </cell>
          <cell r="T14964" t="str">
            <v>-</v>
          </cell>
          <cell r="U14964" t="str">
            <v>-</v>
          </cell>
          <cell r="V14964" t="str">
            <v>-</v>
          </cell>
          <cell r="W14964" t="str">
            <v>-</v>
          </cell>
          <cell r="X14964" t="str">
            <v>-</v>
          </cell>
          <cell r="Y14964" t="str">
            <v>-</v>
          </cell>
        </row>
        <row r="14965">
          <cell r="B14965" t="str">
            <v>COTG</v>
          </cell>
          <cell r="T14965" t="str">
            <v>-</v>
          </cell>
          <cell r="U14965" t="str">
            <v>-</v>
          </cell>
          <cell r="V14965" t="str">
            <v>-</v>
          </cell>
          <cell r="W14965" t="str">
            <v>-</v>
          </cell>
          <cell r="X14965" t="str">
            <v>-</v>
          </cell>
          <cell r="Y14965" t="str">
            <v>-</v>
          </cell>
        </row>
        <row r="14966">
          <cell r="B14966" t="str">
            <v>CRCG</v>
          </cell>
          <cell r="T14966" t="str">
            <v>-</v>
          </cell>
          <cell r="U14966" t="str">
            <v>-</v>
          </cell>
          <cell r="V14966" t="str">
            <v>-</v>
          </cell>
          <cell r="W14966" t="str">
            <v>-</v>
          </cell>
          <cell r="X14966" t="str">
            <v>-</v>
          </cell>
          <cell r="Y14966" t="str">
            <v>-</v>
          </cell>
        </row>
        <row r="14967">
          <cell r="B14967" t="str">
            <v>CRMG</v>
          </cell>
          <cell r="T14967" t="str">
            <v>-</v>
          </cell>
          <cell r="U14967" t="str">
            <v>-</v>
          </cell>
          <cell r="V14967" t="str">
            <v>-</v>
          </cell>
          <cell r="W14967" t="str">
            <v>-</v>
          </cell>
          <cell r="X14967" t="str">
            <v>-</v>
          </cell>
          <cell r="Y14967" t="str">
            <v>-</v>
          </cell>
        </row>
        <row r="14968">
          <cell r="B14968" t="str">
            <v>CRMU</v>
          </cell>
          <cell r="T14968" t="str">
            <v>-</v>
          </cell>
          <cell r="U14968" t="str">
            <v>-</v>
          </cell>
          <cell r="V14968" t="str">
            <v>-</v>
          </cell>
          <cell r="W14968" t="str">
            <v>-</v>
          </cell>
          <cell r="X14968" t="str">
            <v>-</v>
          </cell>
          <cell r="Y14968" t="str">
            <v>-</v>
          </cell>
        </row>
        <row r="14969">
          <cell r="B14969" t="str">
            <v>CRWG</v>
          </cell>
          <cell r="T14969" t="str">
            <v>-</v>
          </cell>
          <cell r="U14969" t="str">
            <v>-</v>
          </cell>
          <cell r="V14969" t="str">
            <v>-</v>
          </cell>
          <cell r="W14969" t="str">
            <v>-</v>
          </cell>
          <cell r="X14969" t="str">
            <v>-</v>
          </cell>
          <cell r="Y14969" t="str">
            <v>-</v>
          </cell>
        </row>
        <row r="14970">
          <cell r="B14970" t="str">
            <v>DNNG</v>
          </cell>
          <cell r="T14970" t="str">
            <v>-</v>
          </cell>
          <cell r="U14970" t="str">
            <v>-</v>
          </cell>
          <cell r="V14970" t="str">
            <v>-</v>
          </cell>
          <cell r="W14970" t="str">
            <v>-</v>
          </cell>
          <cell r="X14970" t="str">
            <v>-</v>
          </cell>
          <cell r="Y14970" t="str">
            <v>-</v>
          </cell>
        </row>
        <row r="14971">
          <cell r="B14971" t="str">
            <v>DUOG</v>
          </cell>
          <cell r="T14971" t="str">
            <v>-</v>
          </cell>
          <cell r="U14971" t="str">
            <v>-</v>
          </cell>
          <cell r="V14971" t="str">
            <v>-</v>
          </cell>
          <cell r="W14971" t="str">
            <v>-</v>
          </cell>
          <cell r="X14971" t="str">
            <v>-</v>
          </cell>
          <cell r="Y14971" t="str">
            <v>-</v>
          </cell>
        </row>
        <row r="14972">
          <cell r="B14972" t="str">
            <v>FCXG</v>
          </cell>
          <cell r="T14972" t="str">
            <v>-</v>
          </cell>
          <cell r="U14972" t="str">
            <v>-</v>
          </cell>
          <cell r="V14972" t="str">
            <v>-</v>
          </cell>
          <cell r="W14972" t="str">
            <v>-</v>
          </cell>
          <cell r="X14972" t="str">
            <v>-</v>
          </cell>
          <cell r="Y14972" t="str">
            <v>-</v>
          </cell>
        </row>
        <row r="14973">
          <cell r="B14973" t="str">
            <v>FIGG</v>
          </cell>
          <cell r="T14973" t="str">
            <v>-</v>
          </cell>
          <cell r="U14973" t="str">
            <v>-</v>
          </cell>
          <cell r="V14973" t="str">
            <v>-</v>
          </cell>
          <cell r="W14973" t="str">
            <v>-</v>
          </cell>
          <cell r="X14973" t="str">
            <v>-</v>
          </cell>
          <cell r="Y14973" t="str">
            <v>-</v>
          </cell>
        </row>
        <row r="14974">
          <cell r="B14974" t="str">
            <v>FUTG</v>
          </cell>
          <cell r="T14974" t="str">
            <v>-</v>
          </cell>
          <cell r="U14974" t="str">
            <v>-</v>
          </cell>
          <cell r="V14974" t="str">
            <v>-</v>
          </cell>
          <cell r="W14974" t="str">
            <v>-</v>
          </cell>
          <cell r="X14974" t="str">
            <v>-</v>
          </cell>
          <cell r="Y14974" t="str">
            <v>-</v>
          </cell>
        </row>
        <row r="14975">
          <cell r="B14975" t="str">
            <v>GEMG</v>
          </cell>
          <cell r="T14975" t="str">
            <v>-</v>
          </cell>
          <cell r="U14975" t="str">
            <v>-</v>
          </cell>
          <cell r="V14975" t="str">
            <v>-</v>
          </cell>
          <cell r="W14975" t="str">
            <v>-</v>
          </cell>
          <cell r="X14975" t="str">
            <v>-</v>
          </cell>
          <cell r="Y14975" t="str">
            <v>-</v>
          </cell>
        </row>
        <row r="14976">
          <cell r="B14976" t="str">
            <v>GEVG</v>
          </cell>
          <cell r="T14976" t="str">
            <v>-</v>
          </cell>
          <cell r="U14976" t="str">
            <v>-</v>
          </cell>
          <cell r="V14976" t="str">
            <v>-</v>
          </cell>
          <cell r="W14976" t="str">
            <v>-</v>
          </cell>
          <cell r="X14976" t="str">
            <v>-</v>
          </cell>
          <cell r="Y14976" t="str">
            <v>-</v>
          </cell>
        </row>
        <row r="14977">
          <cell r="B14977" t="str">
            <v>GLWG</v>
          </cell>
          <cell r="T14977" t="str">
            <v>-</v>
          </cell>
          <cell r="U14977" t="str">
            <v>-</v>
          </cell>
          <cell r="V14977" t="str">
            <v>-</v>
          </cell>
          <cell r="W14977" t="str">
            <v>-</v>
          </cell>
          <cell r="X14977" t="str">
            <v>-</v>
          </cell>
          <cell r="Y14977" t="str">
            <v>-</v>
          </cell>
        </row>
        <row r="14978">
          <cell r="B14978" t="str">
            <v>GLGG</v>
          </cell>
          <cell r="T14978" t="str">
            <v>-</v>
          </cell>
          <cell r="U14978" t="str">
            <v>-</v>
          </cell>
          <cell r="V14978" t="str">
            <v>-</v>
          </cell>
          <cell r="W14978" t="str">
            <v>-</v>
          </cell>
          <cell r="X14978" t="str">
            <v>-</v>
          </cell>
          <cell r="Y14978" t="str">
            <v>-</v>
          </cell>
        </row>
        <row r="14979">
          <cell r="B14979" t="str">
            <v>GRAG</v>
          </cell>
          <cell r="T14979" t="str">
            <v>-</v>
          </cell>
          <cell r="U14979" t="str">
            <v>-</v>
          </cell>
          <cell r="V14979" t="str">
            <v>-</v>
          </cell>
          <cell r="W14979" t="str">
            <v>-</v>
          </cell>
          <cell r="X14979" t="str">
            <v>-</v>
          </cell>
          <cell r="Y14979" t="str">
            <v>-</v>
          </cell>
        </row>
        <row r="14980">
          <cell r="B14980" t="str">
            <v>HUTG</v>
          </cell>
          <cell r="T14980" t="str">
            <v>-</v>
          </cell>
          <cell r="U14980" t="str">
            <v>-</v>
          </cell>
          <cell r="V14980" t="str">
            <v>-</v>
          </cell>
          <cell r="W14980" t="str">
            <v>-</v>
          </cell>
          <cell r="X14980" t="str">
            <v>-</v>
          </cell>
          <cell r="Y14980" t="str">
            <v>-</v>
          </cell>
        </row>
        <row r="14981">
          <cell r="B14981" t="str">
            <v>IREG</v>
          </cell>
          <cell r="T14981" t="str">
            <v>-</v>
          </cell>
          <cell r="U14981" t="str">
            <v>-</v>
          </cell>
          <cell r="V14981" t="str">
            <v>-</v>
          </cell>
          <cell r="W14981" t="str">
            <v>-</v>
          </cell>
          <cell r="X14981" t="str">
            <v>-</v>
          </cell>
          <cell r="Y14981" t="str">
            <v>-</v>
          </cell>
        </row>
        <row r="14982">
          <cell r="B14982" t="str">
            <v>KLAG</v>
          </cell>
          <cell r="T14982" t="str">
            <v>-</v>
          </cell>
          <cell r="U14982" t="str">
            <v>-</v>
          </cell>
          <cell r="V14982" t="str">
            <v>-</v>
          </cell>
          <cell r="W14982" t="str">
            <v>-</v>
          </cell>
          <cell r="X14982" t="str">
            <v>-</v>
          </cell>
          <cell r="Y14982" t="str">
            <v>-</v>
          </cell>
        </row>
        <row r="14983">
          <cell r="B14983" t="str">
            <v>LACG</v>
          </cell>
          <cell r="T14983" t="str">
            <v>-</v>
          </cell>
          <cell r="U14983" t="str">
            <v>-</v>
          </cell>
          <cell r="V14983" t="str">
            <v>-</v>
          </cell>
          <cell r="W14983" t="str">
            <v>-</v>
          </cell>
          <cell r="X14983" t="str">
            <v>-</v>
          </cell>
          <cell r="Y14983" t="str">
            <v>-</v>
          </cell>
        </row>
        <row r="14984">
          <cell r="B14984" t="str">
            <v>LULG</v>
          </cell>
          <cell r="T14984" t="str">
            <v>-</v>
          </cell>
          <cell r="U14984" t="str">
            <v>-</v>
          </cell>
          <cell r="V14984" t="str">
            <v>-</v>
          </cell>
          <cell r="W14984" t="str">
            <v>-</v>
          </cell>
          <cell r="X14984" t="str">
            <v>-</v>
          </cell>
          <cell r="Y14984" t="str">
            <v>-</v>
          </cell>
        </row>
        <row r="14985">
          <cell r="B14985" t="str">
            <v>MPG</v>
          </cell>
          <cell r="T14985" t="str">
            <v>-</v>
          </cell>
          <cell r="U14985" t="str">
            <v>-</v>
          </cell>
          <cell r="V14985" t="str">
            <v>-</v>
          </cell>
          <cell r="W14985" t="str">
            <v>-</v>
          </cell>
          <cell r="X14985" t="str">
            <v>-</v>
          </cell>
          <cell r="Y14985" t="str">
            <v>-</v>
          </cell>
        </row>
        <row r="14986">
          <cell r="B14986" t="str">
            <v>NBIG</v>
          </cell>
          <cell r="T14986" t="str">
            <v>-</v>
          </cell>
          <cell r="U14986" t="str">
            <v>-</v>
          </cell>
          <cell r="V14986" t="str">
            <v>-</v>
          </cell>
          <cell r="W14986" t="str">
            <v>-</v>
          </cell>
          <cell r="X14986" t="str">
            <v>-</v>
          </cell>
          <cell r="Y14986" t="str">
            <v>-</v>
          </cell>
        </row>
        <row r="14987">
          <cell r="B14987" t="str">
            <v>NEMG</v>
          </cell>
          <cell r="T14987" t="str">
            <v>-</v>
          </cell>
          <cell r="U14987" t="str">
            <v>-</v>
          </cell>
          <cell r="V14987" t="str">
            <v>-</v>
          </cell>
          <cell r="W14987" t="str">
            <v>-</v>
          </cell>
          <cell r="X14987" t="str">
            <v>-</v>
          </cell>
          <cell r="Y14987" t="str">
            <v>-</v>
          </cell>
        </row>
        <row r="14988">
          <cell r="B14988" t="str">
            <v>NETG</v>
          </cell>
          <cell r="T14988" t="str">
            <v>-</v>
          </cell>
          <cell r="U14988" t="str">
            <v>-</v>
          </cell>
          <cell r="V14988" t="str">
            <v>-</v>
          </cell>
          <cell r="W14988" t="str">
            <v>-</v>
          </cell>
          <cell r="X14988" t="str">
            <v>-</v>
          </cell>
          <cell r="Y14988" t="str">
            <v>-</v>
          </cell>
        </row>
        <row r="14989">
          <cell r="B14989" t="str">
            <v>NIOG</v>
          </cell>
          <cell r="T14989" t="str">
            <v>-</v>
          </cell>
          <cell r="U14989" t="str">
            <v>-</v>
          </cell>
          <cell r="V14989" t="str">
            <v>-</v>
          </cell>
          <cell r="W14989" t="str">
            <v>-</v>
          </cell>
          <cell r="X14989" t="str">
            <v>-</v>
          </cell>
          <cell r="Y14989" t="str">
            <v>-</v>
          </cell>
        </row>
        <row r="14990">
          <cell r="B14990" t="str">
            <v>NUG</v>
          </cell>
          <cell r="T14990" t="str">
            <v>-</v>
          </cell>
          <cell r="U14990" t="str">
            <v>-</v>
          </cell>
          <cell r="V14990" t="str">
            <v>-</v>
          </cell>
          <cell r="W14990" t="str">
            <v>-</v>
          </cell>
          <cell r="X14990" t="str">
            <v>-</v>
          </cell>
          <cell r="Y14990" t="str">
            <v>-</v>
          </cell>
        </row>
        <row r="14991">
          <cell r="B14991" t="str">
            <v>OKTG</v>
          </cell>
          <cell r="T14991" t="str">
            <v>-</v>
          </cell>
          <cell r="U14991" t="str">
            <v>-</v>
          </cell>
          <cell r="V14991" t="str">
            <v>-</v>
          </cell>
          <cell r="W14991" t="str">
            <v>-</v>
          </cell>
          <cell r="X14991" t="str">
            <v>-</v>
          </cell>
          <cell r="Y14991" t="str">
            <v>-</v>
          </cell>
        </row>
        <row r="14992">
          <cell r="B14992" t="str">
            <v>ONDG</v>
          </cell>
          <cell r="T14992" t="str">
            <v>-</v>
          </cell>
          <cell r="U14992" t="str">
            <v>-</v>
          </cell>
          <cell r="V14992" t="str">
            <v>-</v>
          </cell>
          <cell r="W14992" t="str">
            <v>-</v>
          </cell>
          <cell r="X14992" t="str">
            <v>-</v>
          </cell>
          <cell r="Y14992" t="str">
            <v>-</v>
          </cell>
        </row>
        <row r="14993">
          <cell r="B14993" t="str">
            <v>OPEG</v>
          </cell>
          <cell r="T14993" t="str">
            <v>-</v>
          </cell>
          <cell r="U14993" t="str">
            <v>-</v>
          </cell>
          <cell r="V14993" t="str">
            <v>-</v>
          </cell>
          <cell r="W14993" t="str">
            <v>-</v>
          </cell>
          <cell r="X14993" t="str">
            <v>-</v>
          </cell>
          <cell r="Y14993" t="str">
            <v>-</v>
          </cell>
        </row>
        <row r="14994">
          <cell r="B14994" t="str">
            <v>ORLG</v>
          </cell>
          <cell r="T14994" t="str">
            <v>-</v>
          </cell>
          <cell r="U14994" t="str">
            <v>-</v>
          </cell>
          <cell r="V14994" t="str">
            <v>-</v>
          </cell>
          <cell r="W14994" t="str">
            <v>-</v>
          </cell>
          <cell r="X14994" t="str">
            <v>-</v>
          </cell>
          <cell r="Y14994" t="str">
            <v>-</v>
          </cell>
        </row>
        <row r="14995">
          <cell r="B14995" t="str">
            <v>OSCG</v>
          </cell>
          <cell r="T14995" t="str">
            <v>-</v>
          </cell>
          <cell r="U14995" t="str">
            <v>-</v>
          </cell>
          <cell r="V14995" t="str">
            <v>-</v>
          </cell>
          <cell r="W14995" t="str">
            <v>-</v>
          </cell>
          <cell r="X14995" t="str">
            <v>-</v>
          </cell>
          <cell r="Y14995" t="str">
            <v>-</v>
          </cell>
        </row>
        <row r="14996">
          <cell r="B14996" t="str">
            <v>PBRG</v>
          </cell>
          <cell r="T14996" t="str">
            <v>-</v>
          </cell>
          <cell r="U14996" t="str">
            <v>-</v>
          </cell>
          <cell r="V14996" t="str">
            <v>-</v>
          </cell>
          <cell r="W14996" t="str">
            <v>-</v>
          </cell>
          <cell r="X14996" t="str">
            <v>-</v>
          </cell>
          <cell r="Y14996" t="str">
            <v>-</v>
          </cell>
        </row>
        <row r="14997">
          <cell r="B14997" t="str">
            <v>PLTG</v>
          </cell>
          <cell r="T14997" t="str">
            <v>-</v>
          </cell>
          <cell r="U14997" t="str">
            <v>-</v>
          </cell>
          <cell r="V14997" t="str">
            <v>-</v>
          </cell>
          <cell r="W14997" t="str">
            <v>-</v>
          </cell>
          <cell r="X14997" t="str">
            <v>-</v>
          </cell>
          <cell r="Y14997" t="str">
            <v>-</v>
          </cell>
        </row>
        <row r="14998">
          <cell r="B14998" t="str">
            <v>PLUL</v>
          </cell>
          <cell r="T14998" t="str">
            <v>-</v>
          </cell>
          <cell r="U14998" t="str">
            <v>-</v>
          </cell>
          <cell r="V14998" t="str">
            <v>-</v>
          </cell>
          <cell r="W14998" t="str">
            <v>-</v>
          </cell>
          <cell r="X14998" t="str">
            <v>-</v>
          </cell>
          <cell r="Y14998" t="str">
            <v>-</v>
          </cell>
        </row>
        <row r="14999">
          <cell r="B14999" t="str">
            <v>PYPG</v>
          </cell>
          <cell r="T14999" t="str">
            <v>-</v>
          </cell>
          <cell r="U14999" t="str">
            <v>-</v>
          </cell>
          <cell r="V14999" t="str">
            <v>-</v>
          </cell>
          <cell r="W14999" t="str">
            <v>-</v>
          </cell>
          <cell r="X14999" t="str">
            <v>-</v>
          </cell>
          <cell r="Y14999" t="str">
            <v>-</v>
          </cell>
        </row>
        <row r="15000">
          <cell r="B15000" t="str">
            <v>RTXG</v>
          </cell>
          <cell r="T15000" t="str">
            <v>-</v>
          </cell>
          <cell r="U15000" t="str">
            <v>-</v>
          </cell>
          <cell r="V15000" t="str">
            <v>-</v>
          </cell>
          <cell r="W15000" t="str">
            <v>-</v>
          </cell>
          <cell r="X15000" t="str">
            <v>-</v>
          </cell>
          <cell r="Y15000" t="str">
            <v>-</v>
          </cell>
        </row>
        <row r="15001">
          <cell r="B15001" t="str">
            <v>SATG</v>
          </cell>
          <cell r="T15001" t="str">
            <v>-</v>
          </cell>
          <cell r="U15001" t="str">
            <v>-</v>
          </cell>
          <cell r="V15001" t="str">
            <v>-</v>
          </cell>
          <cell r="W15001" t="str">
            <v>-</v>
          </cell>
          <cell r="X15001" t="str">
            <v>-</v>
          </cell>
          <cell r="Y15001" t="str">
            <v>-</v>
          </cell>
        </row>
        <row r="15002">
          <cell r="B15002" t="str">
            <v>SBU</v>
          </cell>
          <cell r="T15002" t="str">
            <v>-</v>
          </cell>
          <cell r="U15002" t="str">
            <v>-</v>
          </cell>
          <cell r="V15002" t="str">
            <v>-</v>
          </cell>
          <cell r="W15002" t="str">
            <v>-</v>
          </cell>
          <cell r="X15002" t="str">
            <v>-</v>
          </cell>
          <cell r="Y15002" t="str">
            <v>-</v>
          </cell>
        </row>
        <row r="15003">
          <cell r="B15003" t="str">
            <v>SNAG</v>
          </cell>
          <cell r="T15003" t="str">
            <v>-</v>
          </cell>
          <cell r="U15003" t="str">
            <v>-</v>
          </cell>
          <cell r="V15003" t="str">
            <v>-</v>
          </cell>
          <cell r="W15003" t="str">
            <v>-</v>
          </cell>
          <cell r="X15003" t="str">
            <v>-</v>
          </cell>
          <cell r="Y15003" t="str">
            <v>-</v>
          </cell>
        </row>
        <row r="15004">
          <cell r="B15004" t="str">
            <v>SPOG</v>
          </cell>
          <cell r="T15004" t="str">
            <v>-</v>
          </cell>
          <cell r="U15004" t="str">
            <v>-</v>
          </cell>
          <cell r="V15004" t="str">
            <v>-</v>
          </cell>
          <cell r="W15004" t="str">
            <v>-</v>
          </cell>
          <cell r="X15004" t="str">
            <v>-</v>
          </cell>
          <cell r="Y15004" t="str">
            <v>-</v>
          </cell>
        </row>
        <row r="15005">
          <cell r="B15005" t="str">
            <v>TERG</v>
          </cell>
          <cell r="T15005" t="str">
            <v>-</v>
          </cell>
          <cell r="U15005" t="str">
            <v>-</v>
          </cell>
          <cell r="V15005" t="str">
            <v>-</v>
          </cell>
          <cell r="W15005" t="str">
            <v>-</v>
          </cell>
          <cell r="X15005" t="str">
            <v>-</v>
          </cell>
          <cell r="Y15005" t="str">
            <v>-</v>
          </cell>
        </row>
        <row r="15006">
          <cell r="B15006" t="str">
            <v>UECG</v>
          </cell>
          <cell r="T15006" t="str">
            <v>-</v>
          </cell>
          <cell r="U15006" t="str">
            <v>-</v>
          </cell>
          <cell r="V15006" t="str">
            <v>-</v>
          </cell>
          <cell r="W15006" t="str">
            <v>-</v>
          </cell>
          <cell r="X15006" t="str">
            <v>-</v>
          </cell>
          <cell r="Y15006" t="str">
            <v>-</v>
          </cell>
        </row>
        <row r="15007">
          <cell r="B15007" t="str">
            <v>UPSG</v>
          </cell>
          <cell r="T15007" t="str">
            <v>-</v>
          </cell>
          <cell r="U15007" t="str">
            <v>-</v>
          </cell>
          <cell r="V15007" t="str">
            <v>-</v>
          </cell>
          <cell r="W15007" t="str">
            <v>-</v>
          </cell>
          <cell r="X15007" t="str">
            <v>-</v>
          </cell>
          <cell r="Y15007" t="str">
            <v>-</v>
          </cell>
        </row>
        <row r="15008">
          <cell r="B15008" t="str">
            <v>USGG</v>
          </cell>
          <cell r="T15008" t="str">
            <v>-</v>
          </cell>
          <cell r="U15008" t="str">
            <v>-</v>
          </cell>
          <cell r="V15008" t="str">
            <v>-</v>
          </cell>
          <cell r="W15008" t="str">
            <v>-</v>
          </cell>
          <cell r="X15008" t="str">
            <v>-</v>
          </cell>
          <cell r="Y15008" t="str">
            <v>-</v>
          </cell>
        </row>
        <row r="15009">
          <cell r="B15009" t="str">
            <v>UUUG</v>
          </cell>
          <cell r="T15009" t="str">
            <v>-</v>
          </cell>
          <cell r="U15009" t="str">
            <v>-</v>
          </cell>
          <cell r="V15009" t="str">
            <v>-</v>
          </cell>
          <cell r="W15009" t="str">
            <v>-</v>
          </cell>
          <cell r="X15009" t="str">
            <v>-</v>
          </cell>
          <cell r="Y15009" t="str">
            <v>-</v>
          </cell>
        </row>
        <row r="15010">
          <cell r="B15010" t="str">
            <v>VALG</v>
          </cell>
          <cell r="T15010" t="str">
            <v>-</v>
          </cell>
          <cell r="U15010" t="str">
            <v>-</v>
          </cell>
          <cell r="V15010" t="str">
            <v>-</v>
          </cell>
          <cell r="W15010" t="str">
            <v>-</v>
          </cell>
          <cell r="X15010" t="str">
            <v>-</v>
          </cell>
          <cell r="Y15010" t="str">
            <v>-</v>
          </cell>
        </row>
        <row r="15011">
          <cell r="B15011" t="str">
            <v>WLDU</v>
          </cell>
          <cell r="T15011" t="str">
            <v>-</v>
          </cell>
          <cell r="U15011" t="str">
            <v>-</v>
          </cell>
          <cell r="V15011" t="str">
            <v>-</v>
          </cell>
          <cell r="W15011" t="str">
            <v>-</v>
          </cell>
          <cell r="X15011" t="str">
            <v>-</v>
          </cell>
          <cell r="Y15011" t="str">
            <v>-</v>
          </cell>
        </row>
        <row r="15012">
          <cell r="B15012" t="str">
            <v>XPEG</v>
          </cell>
          <cell r="T15012" t="str">
            <v>-</v>
          </cell>
          <cell r="U15012" t="str">
            <v>-</v>
          </cell>
          <cell r="V15012" t="str">
            <v>-</v>
          </cell>
          <cell r="W15012" t="str">
            <v>-</v>
          </cell>
          <cell r="X15012" t="str">
            <v>-</v>
          </cell>
          <cell r="Y15012" t="str">
            <v>-</v>
          </cell>
        </row>
        <row r="15013">
          <cell r="B15013" t="str">
            <v>XYZG</v>
          </cell>
          <cell r="T15013" t="str">
            <v>-</v>
          </cell>
          <cell r="U15013" t="str">
            <v>-</v>
          </cell>
          <cell r="V15013" t="str">
            <v>-</v>
          </cell>
          <cell r="W15013" t="str">
            <v>-</v>
          </cell>
          <cell r="X15013" t="str">
            <v>-</v>
          </cell>
          <cell r="Y15013" t="str">
            <v>-</v>
          </cell>
        </row>
        <row r="15014">
          <cell r="B15014" t="str">
            <v>COIA</v>
          </cell>
          <cell r="T15014" t="str">
            <v>-</v>
          </cell>
          <cell r="U15014" t="str">
            <v>-</v>
          </cell>
          <cell r="V15014" t="str">
            <v>-</v>
          </cell>
          <cell r="W15014" t="str">
            <v>-</v>
          </cell>
          <cell r="X15014" t="str">
            <v>-</v>
          </cell>
          <cell r="Y15014" t="str">
            <v>-</v>
          </cell>
        </row>
        <row r="15015">
          <cell r="B15015" t="str">
            <v>CRCA</v>
          </cell>
          <cell r="T15015" t="str">
            <v>-</v>
          </cell>
          <cell r="U15015" t="str">
            <v>-</v>
          </cell>
          <cell r="V15015" t="str">
            <v>-</v>
          </cell>
          <cell r="W15015" t="str">
            <v>-</v>
          </cell>
          <cell r="X15015" t="str">
            <v>-</v>
          </cell>
          <cell r="Y15015" t="str">
            <v>-</v>
          </cell>
        </row>
        <row r="15016">
          <cell r="B15016" t="str">
            <v>NVDB</v>
          </cell>
          <cell r="T15016" t="str">
            <v>-</v>
          </cell>
          <cell r="U15016" t="str">
            <v>-</v>
          </cell>
          <cell r="V15016" t="str">
            <v>-</v>
          </cell>
          <cell r="W15016" t="str">
            <v>-</v>
          </cell>
          <cell r="X15016" t="str">
            <v>-</v>
          </cell>
          <cell r="Y15016" t="str">
            <v>-</v>
          </cell>
        </row>
        <row r="15017">
          <cell r="B15017" t="str">
            <v>PLTA</v>
          </cell>
          <cell r="T15017" t="str">
            <v>-</v>
          </cell>
          <cell r="U15017" t="str">
            <v>-</v>
          </cell>
          <cell r="V15017" t="str">
            <v>-</v>
          </cell>
          <cell r="W15017" t="str">
            <v>-</v>
          </cell>
          <cell r="X15017" t="str">
            <v>-</v>
          </cell>
          <cell r="Y15017" t="str">
            <v>-</v>
          </cell>
        </row>
        <row r="15018">
          <cell r="B15018" t="str">
            <v>QQUP</v>
          </cell>
          <cell r="T15018" t="str">
            <v>-</v>
          </cell>
          <cell r="U15018" t="str">
            <v>-</v>
          </cell>
          <cell r="V15018" t="str">
            <v>-</v>
          </cell>
          <cell r="W15018" t="str">
            <v>-</v>
          </cell>
          <cell r="X15018" t="str">
            <v>-</v>
          </cell>
          <cell r="Y15018" t="str">
            <v>-</v>
          </cell>
        </row>
        <row r="15019">
          <cell r="B15019" t="str">
            <v>QQXL</v>
          </cell>
          <cell r="T15019" t="str">
            <v>-</v>
          </cell>
          <cell r="U15019" t="str">
            <v>-</v>
          </cell>
          <cell r="V15019" t="str">
            <v>-</v>
          </cell>
          <cell r="W15019" t="str">
            <v>-</v>
          </cell>
          <cell r="X15019" t="str">
            <v>-</v>
          </cell>
          <cell r="Y15019" t="str">
            <v>-</v>
          </cell>
        </row>
        <row r="15020">
          <cell r="B15020" t="str">
            <v>URSP</v>
          </cell>
          <cell r="T15020" t="str">
            <v>-</v>
          </cell>
          <cell r="U15020" t="str">
            <v>-</v>
          </cell>
          <cell r="V15020" t="str">
            <v>-</v>
          </cell>
          <cell r="W15020" t="str">
            <v>-</v>
          </cell>
          <cell r="X15020" t="str">
            <v>-</v>
          </cell>
          <cell r="Y15020" t="str">
            <v>-</v>
          </cell>
        </row>
        <row r="15021">
          <cell r="B15021" t="str">
            <v>TSLI</v>
          </cell>
          <cell r="T15021" t="str">
            <v>-</v>
          </cell>
          <cell r="U15021" t="str">
            <v>-</v>
          </cell>
          <cell r="V15021" t="str">
            <v>-</v>
          </cell>
          <cell r="W15021" t="str">
            <v>-</v>
          </cell>
          <cell r="X15021" t="str">
            <v>-</v>
          </cell>
          <cell r="Y15021" t="str">
            <v>-</v>
          </cell>
        </row>
        <row r="15022">
          <cell r="B15022" t="str">
            <v>QQDN</v>
          </cell>
          <cell r="T15022" t="str">
            <v>-</v>
          </cell>
          <cell r="U15022" t="str">
            <v>-</v>
          </cell>
          <cell r="V15022" t="str">
            <v>-</v>
          </cell>
          <cell r="W15022" t="str">
            <v>-</v>
          </cell>
          <cell r="X15022" t="str">
            <v>-</v>
          </cell>
          <cell r="Y15022" t="str">
            <v>-</v>
          </cell>
        </row>
        <row r="15023">
          <cell r="B15023" t="str">
            <v>QXAS</v>
          </cell>
          <cell r="T15023" t="str">
            <v>-</v>
          </cell>
          <cell r="U15023" t="str">
            <v>-</v>
          </cell>
          <cell r="V15023" t="str">
            <v>-</v>
          </cell>
          <cell r="W15023" t="str">
            <v>-</v>
          </cell>
          <cell r="X15023" t="str">
            <v>-</v>
          </cell>
          <cell r="Y15023" t="str">
            <v>-</v>
          </cell>
        </row>
        <row r="15024">
          <cell r="B15024" t="str">
            <v>COII</v>
          </cell>
          <cell r="T15024" t="str">
            <v>-</v>
          </cell>
          <cell r="U15024" t="str">
            <v>-</v>
          </cell>
          <cell r="V15024" t="str">
            <v>-</v>
          </cell>
          <cell r="W15024" t="str">
            <v>-</v>
          </cell>
          <cell r="X15024" t="str">
            <v>-</v>
          </cell>
          <cell r="Y15024" t="str">
            <v>-</v>
          </cell>
        </row>
        <row r="15025">
          <cell r="B15025" t="str">
            <v>CWII</v>
          </cell>
          <cell r="T15025" t="str">
            <v>-</v>
          </cell>
          <cell r="U15025" t="str">
            <v>-</v>
          </cell>
          <cell r="V15025" t="str">
            <v>-</v>
          </cell>
          <cell r="W15025" t="str">
            <v>-</v>
          </cell>
          <cell r="X15025" t="str">
            <v>-</v>
          </cell>
          <cell r="Y15025" t="str">
            <v>-</v>
          </cell>
        </row>
        <row r="15026">
          <cell r="B15026" t="str">
            <v>HOII</v>
          </cell>
          <cell r="T15026" t="str">
            <v>-</v>
          </cell>
          <cell r="U15026" t="str">
            <v>-</v>
          </cell>
          <cell r="V15026" t="str">
            <v>-</v>
          </cell>
          <cell r="W15026" t="str">
            <v>-</v>
          </cell>
          <cell r="X15026" t="str">
            <v>-</v>
          </cell>
          <cell r="Y15026" t="str">
            <v>-</v>
          </cell>
        </row>
        <row r="15027">
          <cell r="B15027" t="str">
            <v>LLII</v>
          </cell>
          <cell r="T15027" t="str">
            <v>-</v>
          </cell>
          <cell r="U15027" t="str">
            <v>-</v>
          </cell>
          <cell r="V15027" t="str">
            <v>-</v>
          </cell>
          <cell r="W15027" t="str">
            <v>-</v>
          </cell>
          <cell r="X15027" t="str">
            <v>-</v>
          </cell>
          <cell r="Y15027" t="str">
            <v>-</v>
          </cell>
        </row>
        <row r="15028">
          <cell r="B15028" t="str">
            <v>MSII</v>
          </cell>
          <cell r="T15028" t="str">
            <v>-</v>
          </cell>
          <cell r="U15028" t="str">
            <v>-</v>
          </cell>
          <cell r="V15028" t="str">
            <v>-</v>
          </cell>
          <cell r="W15028" t="str">
            <v>-</v>
          </cell>
          <cell r="X15028" t="str">
            <v>-</v>
          </cell>
          <cell r="Y15028" t="str">
            <v>-</v>
          </cell>
        </row>
        <row r="15029">
          <cell r="B15029" t="str">
            <v>NVII</v>
          </cell>
          <cell r="T15029" t="str">
            <v>-</v>
          </cell>
          <cell r="U15029" t="str">
            <v>-</v>
          </cell>
          <cell r="V15029" t="str">
            <v>-</v>
          </cell>
          <cell r="W15029" t="str">
            <v>-</v>
          </cell>
          <cell r="X15029" t="str">
            <v>-</v>
          </cell>
          <cell r="Y15029" t="str">
            <v>-</v>
          </cell>
        </row>
        <row r="15030">
          <cell r="B15030" t="str">
            <v>PLTI</v>
          </cell>
          <cell r="T15030" t="str">
            <v>-</v>
          </cell>
          <cell r="U15030" t="str">
            <v>-</v>
          </cell>
          <cell r="V15030" t="str">
            <v>-</v>
          </cell>
          <cell r="W15030" t="str">
            <v>-</v>
          </cell>
          <cell r="X15030" t="str">
            <v>-</v>
          </cell>
          <cell r="Y15030" t="str">
            <v>-</v>
          </cell>
        </row>
        <row r="15031">
          <cell r="B15031" t="str">
            <v>TSII</v>
          </cell>
          <cell r="T15031" t="str">
            <v>-</v>
          </cell>
          <cell r="U15031" t="str">
            <v>-</v>
          </cell>
          <cell r="V15031" t="str">
            <v>-</v>
          </cell>
          <cell r="W15031" t="str">
            <v>-</v>
          </cell>
          <cell r="X15031" t="str">
            <v>-</v>
          </cell>
          <cell r="Y15031" t="str">
            <v>-</v>
          </cell>
        </row>
        <row r="15032">
          <cell r="B15032" t="str">
            <v>WMTI</v>
          </cell>
          <cell r="T15032" t="str">
            <v>-</v>
          </cell>
          <cell r="U15032" t="str">
            <v>-</v>
          </cell>
          <cell r="V15032" t="str">
            <v>-</v>
          </cell>
          <cell r="W15032" t="str">
            <v>-</v>
          </cell>
          <cell r="X15032" t="str">
            <v>-</v>
          </cell>
          <cell r="Y15032" t="str">
            <v>-</v>
          </cell>
        </row>
        <row r="15033">
          <cell r="B15033" t="str">
            <v>AMDW</v>
          </cell>
          <cell r="T15033" t="str">
            <v>-</v>
          </cell>
          <cell r="U15033" t="str">
            <v>-</v>
          </cell>
          <cell r="V15033" t="str">
            <v>-</v>
          </cell>
          <cell r="W15033" t="str">
            <v>-</v>
          </cell>
          <cell r="X15033" t="str">
            <v>-</v>
          </cell>
          <cell r="Y15033" t="str">
            <v>-</v>
          </cell>
        </row>
        <row r="15034">
          <cell r="B15034" t="str">
            <v>AMZW</v>
          </cell>
          <cell r="T15034" t="str">
            <v>-</v>
          </cell>
          <cell r="U15034" t="str">
            <v>-</v>
          </cell>
          <cell r="V15034" t="str">
            <v>-</v>
          </cell>
          <cell r="W15034" t="str">
            <v>-</v>
          </cell>
          <cell r="X15034" t="str">
            <v>-</v>
          </cell>
          <cell r="Y15034" t="str">
            <v>-</v>
          </cell>
        </row>
        <row r="15035">
          <cell r="B15035" t="str">
            <v>ARMW</v>
          </cell>
          <cell r="T15035" t="str">
            <v>-</v>
          </cell>
          <cell r="U15035" t="str">
            <v>-</v>
          </cell>
          <cell r="V15035" t="str">
            <v>-</v>
          </cell>
          <cell r="W15035" t="str">
            <v>-</v>
          </cell>
          <cell r="X15035" t="str">
            <v>-</v>
          </cell>
          <cell r="Y15035" t="str">
            <v>-</v>
          </cell>
        </row>
        <row r="15036">
          <cell r="B15036" t="str">
            <v>AVGW</v>
          </cell>
          <cell r="T15036" t="str">
            <v>-</v>
          </cell>
          <cell r="U15036" t="str">
            <v>-</v>
          </cell>
          <cell r="V15036" t="str">
            <v>-</v>
          </cell>
          <cell r="W15036" t="str">
            <v>-</v>
          </cell>
          <cell r="X15036" t="str">
            <v>-</v>
          </cell>
          <cell r="Y15036" t="str">
            <v>-</v>
          </cell>
        </row>
        <row r="15037">
          <cell r="B15037" t="str">
            <v>BABW</v>
          </cell>
          <cell r="T15037" t="str">
            <v>-</v>
          </cell>
          <cell r="U15037" t="str">
            <v>-</v>
          </cell>
          <cell r="V15037" t="str">
            <v>-</v>
          </cell>
          <cell r="W15037" t="str">
            <v>-</v>
          </cell>
          <cell r="X15037" t="str">
            <v>-</v>
          </cell>
          <cell r="Y15037" t="str">
            <v>-</v>
          </cell>
        </row>
        <row r="15038">
          <cell r="B15038" t="str">
            <v>BRKW</v>
          </cell>
          <cell r="T15038" t="str">
            <v>-</v>
          </cell>
          <cell r="U15038" t="str">
            <v>-</v>
          </cell>
          <cell r="V15038" t="str">
            <v>-</v>
          </cell>
          <cell r="W15038" t="str">
            <v>-</v>
          </cell>
          <cell r="X15038" t="str">
            <v>-</v>
          </cell>
          <cell r="Y15038" t="str">
            <v>-</v>
          </cell>
        </row>
        <row r="15039">
          <cell r="B15039" t="str">
            <v>COSW</v>
          </cell>
          <cell r="T15039" t="str">
            <v>-</v>
          </cell>
          <cell r="U15039" t="str">
            <v>-</v>
          </cell>
          <cell r="V15039" t="str">
            <v>-</v>
          </cell>
          <cell r="W15039" t="str">
            <v>-</v>
          </cell>
          <cell r="X15039" t="str">
            <v>-</v>
          </cell>
          <cell r="Y15039" t="str">
            <v>-</v>
          </cell>
        </row>
        <row r="15040">
          <cell r="B15040" t="str">
            <v>GDXW</v>
          </cell>
          <cell r="T15040" t="str">
            <v>-</v>
          </cell>
          <cell r="U15040" t="str">
            <v>-</v>
          </cell>
          <cell r="V15040" t="str">
            <v>-</v>
          </cell>
          <cell r="W15040" t="str">
            <v>-</v>
          </cell>
          <cell r="X15040" t="str">
            <v>-</v>
          </cell>
          <cell r="Y15040" t="str">
            <v>-</v>
          </cell>
        </row>
        <row r="15041">
          <cell r="B15041" t="str">
            <v>GLDW</v>
          </cell>
          <cell r="T15041" t="str">
            <v>-</v>
          </cell>
          <cell r="U15041" t="str">
            <v>-</v>
          </cell>
          <cell r="V15041" t="str">
            <v>-</v>
          </cell>
          <cell r="W15041" t="str">
            <v>-</v>
          </cell>
          <cell r="X15041" t="str">
            <v>-</v>
          </cell>
          <cell r="Y15041" t="str">
            <v>-</v>
          </cell>
        </row>
        <row r="15042">
          <cell r="B15042" t="str">
            <v>GOOW</v>
          </cell>
          <cell r="T15042" t="str">
            <v>-</v>
          </cell>
          <cell r="U15042" t="str">
            <v>-</v>
          </cell>
          <cell r="V15042" t="str">
            <v>-</v>
          </cell>
          <cell r="W15042" t="str">
            <v>-</v>
          </cell>
          <cell r="X15042" t="str">
            <v>-</v>
          </cell>
          <cell r="Y15042" t="str">
            <v>-</v>
          </cell>
        </row>
        <row r="15043">
          <cell r="B15043" t="str">
            <v>HOOW</v>
          </cell>
          <cell r="T15043" t="str">
            <v>-</v>
          </cell>
          <cell r="U15043" t="str">
            <v>-</v>
          </cell>
          <cell r="V15043" t="str">
            <v>-</v>
          </cell>
          <cell r="W15043" t="str">
            <v>-</v>
          </cell>
          <cell r="X15043" t="str">
            <v>-</v>
          </cell>
          <cell r="Y15043" t="str">
            <v>-</v>
          </cell>
        </row>
        <row r="15044">
          <cell r="B15044" t="str">
            <v>MEME</v>
          </cell>
          <cell r="T15044" t="str">
            <v>-</v>
          </cell>
          <cell r="U15044" t="str">
            <v>-</v>
          </cell>
          <cell r="V15044" t="str">
            <v>-</v>
          </cell>
          <cell r="W15044" t="str">
            <v>-</v>
          </cell>
          <cell r="X15044" t="str">
            <v>-</v>
          </cell>
          <cell r="Y15044" t="str">
            <v>-</v>
          </cell>
        </row>
        <row r="15045">
          <cell r="B15045" t="str">
            <v>METW</v>
          </cell>
          <cell r="T15045" t="str">
            <v>-</v>
          </cell>
          <cell r="U15045" t="str">
            <v>-</v>
          </cell>
          <cell r="V15045" t="str">
            <v>-</v>
          </cell>
          <cell r="W15045" t="str">
            <v>-</v>
          </cell>
          <cell r="X15045" t="str">
            <v>-</v>
          </cell>
          <cell r="Y15045" t="str">
            <v>-</v>
          </cell>
        </row>
        <row r="15046">
          <cell r="B15046" t="str">
            <v>MSFW</v>
          </cell>
          <cell r="T15046" t="str">
            <v>-</v>
          </cell>
          <cell r="U15046" t="str">
            <v>-</v>
          </cell>
          <cell r="V15046" t="str">
            <v>-</v>
          </cell>
          <cell r="W15046" t="str">
            <v>-</v>
          </cell>
          <cell r="X15046" t="str">
            <v>-</v>
          </cell>
          <cell r="Y15046" t="str">
            <v>-</v>
          </cell>
        </row>
        <row r="15047">
          <cell r="B15047" t="str">
            <v>MSTW</v>
          </cell>
          <cell r="T15047" t="str">
            <v>-</v>
          </cell>
          <cell r="U15047" t="str">
            <v>-</v>
          </cell>
          <cell r="V15047" t="str">
            <v>-</v>
          </cell>
          <cell r="W15047" t="str">
            <v>-</v>
          </cell>
          <cell r="X15047" t="str">
            <v>-</v>
          </cell>
          <cell r="Y15047" t="str">
            <v>-</v>
          </cell>
        </row>
        <row r="15048">
          <cell r="B15048" t="str">
            <v>NFLW</v>
          </cell>
          <cell r="T15048" t="str">
            <v>-</v>
          </cell>
          <cell r="U15048" t="str">
            <v>-</v>
          </cell>
          <cell r="V15048" t="str">
            <v>-</v>
          </cell>
          <cell r="W15048" t="str">
            <v>-</v>
          </cell>
          <cell r="X15048" t="str">
            <v>-</v>
          </cell>
          <cell r="Y15048" t="str">
            <v>-</v>
          </cell>
        </row>
        <row r="15049">
          <cell r="B15049" t="str">
            <v>TOPW</v>
          </cell>
          <cell r="T15049" t="str">
            <v>-</v>
          </cell>
          <cell r="U15049" t="str">
            <v>-</v>
          </cell>
          <cell r="V15049" t="str">
            <v>-</v>
          </cell>
          <cell r="W15049" t="str">
            <v>-</v>
          </cell>
          <cell r="X15049" t="str">
            <v>-</v>
          </cell>
          <cell r="Y15049" t="str">
            <v>-</v>
          </cell>
        </row>
        <row r="15050">
          <cell r="B15050" t="str">
            <v>TSYW</v>
          </cell>
          <cell r="T15050" t="str">
            <v>-</v>
          </cell>
          <cell r="U15050" t="str">
            <v>-</v>
          </cell>
          <cell r="V15050" t="str">
            <v>-</v>
          </cell>
          <cell r="W15050" t="str">
            <v>-</v>
          </cell>
          <cell r="X15050" t="str">
            <v>-</v>
          </cell>
          <cell r="Y15050" t="str">
            <v>-</v>
          </cell>
        </row>
        <row r="15051">
          <cell r="B15051" t="str">
            <v>UBEW</v>
          </cell>
          <cell r="T15051" t="str">
            <v>-</v>
          </cell>
          <cell r="U15051" t="str">
            <v>-</v>
          </cell>
          <cell r="V15051" t="str">
            <v>-</v>
          </cell>
          <cell r="W15051" t="str">
            <v>-</v>
          </cell>
          <cell r="X15051" t="str">
            <v>-</v>
          </cell>
          <cell r="Y15051" t="str">
            <v>-</v>
          </cell>
        </row>
        <row r="15052">
          <cell r="B15052" t="str">
            <v>UNHW</v>
          </cell>
          <cell r="T15052" t="str">
            <v>-</v>
          </cell>
          <cell r="U15052" t="str">
            <v>-</v>
          </cell>
          <cell r="V15052" t="str">
            <v>-</v>
          </cell>
          <cell r="W15052" t="str">
            <v>-</v>
          </cell>
          <cell r="X15052" t="str">
            <v>-</v>
          </cell>
          <cell r="Y15052" t="str">
            <v>-</v>
          </cell>
        </row>
        <row r="15053">
          <cell r="B15053" t="str">
            <v>CRCD</v>
          </cell>
          <cell r="T15053" t="str">
            <v>-</v>
          </cell>
          <cell r="U15053" t="str">
            <v>-</v>
          </cell>
          <cell r="V15053" t="str">
            <v>-</v>
          </cell>
          <cell r="W15053" t="str">
            <v>-</v>
          </cell>
          <cell r="X15053" t="str">
            <v>-</v>
          </cell>
          <cell r="Y15053" t="str">
            <v>-</v>
          </cell>
        </row>
        <row r="15054">
          <cell r="B15054" t="str">
            <v>CORD</v>
          </cell>
          <cell r="T15054" t="str">
            <v>-</v>
          </cell>
          <cell r="U15054" t="str">
            <v>-</v>
          </cell>
          <cell r="V15054" t="str">
            <v>-</v>
          </cell>
          <cell r="W15054" t="str">
            <v>-</v>
          </cell>
          <cell r="X15054" t="str">
            <v>-</v>
          </cell>
          <cell r="Y15054" t="str">
            <v>-</v>
          </cell>
        </row>
        <row r="15055">
          <cell r="B15055" t="str">
            <v>AFRU</v>
          </cell>
          <cell r="T15055" t="str">
            <v>-</v>
          </cell>
          <cell r="U15055" t="str">
            <v>-</v>
          </cell>
          <cell r="V15055" t="str">
            <v>-</v>
          </cell>
          <cell r="W15055" t="str">
            <v>-</v>
          </cell>
          <cell r="X15055" t="str">
            <v>-</v>
          </cell>
          <cell r="Y15055" t="str">
            <v>-</v>
          </cell>
        </row>
        <row r="15056">
          <cell r="B15056" t="str">
            <v>APHU</v>
          </cell>
          <cell r="T15056" t="str">
            <v>-</v>
          </cell>
          <cell r="U15056" t="str">
            <v>-</v>
          </cell>
          <cell r="V15056" t="str">
            <v>-</v>
          </cell>
          <cell r="W15056" t="str">
            <v>-</v>
          </cell>
          <cell r="X15056" t="str">
            <v>-</v>
          </cell>
          <cell r="Y15056" t="str">
            <v>-</v>
          </cell>
        </row>
        <row r="15057">
          <cell r="B15057" t="str">
            <v>BMNU</v>
          </cell>
          <cell r="T15057" t="str">
            <v>-</v>
          </cell>
          <cell r="U15057" t="str">
            <v>-</v>
          </cell>
          <cell r="V15057" t="str">
            <v>-</v>
          </cell>
          <cell r="W15057" t="str">
            <v>-</v>
          </cell>
          <cell r="X15057" t="str">
            <v>-</v>
          </cell>
          <cell r="Y15057" t="str">
            <v>-</v>
          </cell>
        </row>
        <row r="15058">
          <cell r="B15058" t="str">
            <v>CIFU</v>
          </cell>
          <cell r="T15058" t="str">
            <v>-</v>
          </cell>
          <cell r="U15058" t="str">
            <v>-</v>
          </cell>
          <cell r="V15058" t="str">
            <v>-</v>
          </cell>
          <cell r="W15058" t="str">
            <v>-</v>
          </cell>
          <cell r="X15058" t="str">
            <v>-</v>
          </cell>
          <cell r="Y15058" t="str">
            <v>-</v>
          </cell>
        </row>
        <row r="15059">
          <cell r="B15059" t="str">
            <v>CCUP</v>
          </cell>
          <cell r="T15059" t="str">
            <v>-</v>
          </cell>
          <cell r="U15059" t="str">
            <v>-</v>
          </cell>
          <cell r="V15059" t="str">
            <v>-</v>
          </cell>
          <cell r="W15059" t="str">
            <v>-</v>
          </cell>
          <cell r="X15059" t="str">
            <v>-</v>
          </cell>
          <cell r="Y15059" t="str">
            <v>-</v>
          </cell>
        </row>
        <row r="15060">
          <cell r="B15060" t="str">
            <v>CRWU</v>
          </cell>
          <cell r="T15060" t="str">
            <v>-</v>
          </cell>
          <cell r="U15060" t="str">
            <v>-</v>
          </cell>
          <cell r="V15060" t="str">
            <v>-</v>
          </cell>
          <cell r="W15060" t="str">
            <v>-</v>
          </cell>
          <cell r="X15060" t="str">
            <v>-</v>
          </cell>
          <cell r="Y15060" t="str">
            <v>-</v>
          </cell>
        </row>
        <row r="15061">
          <cell r="B15061" t="str">
            <v>EOSU</v>
          </cell>
          <cell r="T15061" t="str">
            <v>-</v>
          </cell>
          <cell r="U15061" t="str">
            <v>-</v>
          </cell>
          <cell r="V15061" t="str">
            <v>-</v>
          </cell>
          <cell r="W15061" t="str">
            <v>-</v>
          </cell>
          <cell r="X15061" t="str">
            <v>-</v>
          </cell>
          <cell r="Y15061" t="str">
            <v>-</v>
          </cell>
        </row>
        <row r="15062">
          <cell r="B15062" t="str">
            <v>FGRU</v>
          </cell>
          <cell r="T15062" t="str">
            <v>-</v>
          </cell>
          <cell r="U15062" t="str">
            <v>-</v>
          </cell>
          <cell r="V15062" t="str">
            <v>-</v>
          </cell>
          <cell r="W15062" t="str">
            <v>-</v>
          </cell>
          <cell r="X15062" t="str">
            <v>-</v>
          </cell>
          <cell r="Y15062" t="str">
            <v>-</v>
          </cell>
        </row>
        <row r="15063">
          <cell r="B15063" t="str">
            <v>GLXU</v>
          </cell>
          <cell r="T15063" t="str">
            <v>-</v>
          </cell>
          <cell r="U15063" t="str">
            <v>-</v>
          </cell>
          <cell r="V15063" t="str">
            <v>-</v>
          </cell>
          <cell r="W15063" t="str">
            <v>-</v>
          </cell>
          <cell r="X15063" t="str">
            <v>-</v>
          </cell>
          <cell r="Y15063" t="str">
            <v>-</v>
          </cell>
        </row>
        <row r="15064">
          <cell r="B15064" t="str">
            <v>GMEU</v>
          </cell>
          <cell r="T15064" t="str">
            <v>-</v>
          </cell>
          <cell r="U15064" t="str">
            <v>-</v>
          </cell>
          <cell r="V15064" t="str">
            <v>-</v>
          </cell>
          <cell r="W15064" t="str">
            <v>-</v>
          </cell>
          <cell r="X15064" t="str">
            <v>-</v>
          </cell>
          <cell r="Y15064" t="str">
            <v>-</v>
          </cell>
        </row>
        <row r="15065">
          <cell r="B15065" t="str">
            <v>KTUP</v>
          </cell>
          <cell r="T15065" t="str">
            <v>-</v>
          </cell>
          <cell r="U15065" t="str">
            <v>-</v>
          </cell>
          <cell r="V15065" t="str">
            <v>-</v>
          </cell>
          <cell r="W15065" t="str">
            <v>-</v>
          </cell>
          <cell r="X15065" t="str">
            <v>-</v>
          </cell>
          <cell r="Y15065" t="str">
            <v>-</v>
          </cell>
        </row>
        <row r="15066">
          <cell r="B15066" t="str">
            <v>PAAU</v>
          </cell>
          <cell r="T15066" t="str">
            <v>-</v>
          </cell>
          <cell r="U15066" t="str">
            <v>-</v>
          </cell>
          <cell r="V15066" t="str">
            <v>-</v>
          </cell>
          <cell r="W15066" t="str">
            <v>-</v>
          </cell>
          <cell r="X15066" t="str">
            <v>-</v>
          </cell>
          <cell r="Y15066" t="str">
            <v>-</v>
          </cell>
        </row>
        <row r="15067">
          <cell r="B15067" t="str">
            <v>RDWU</v>
          </cell>
          <cell r="T15067" t="str">
            <v>-</v>
          </cell>
          <cell r="U15067" t="str">
            <v>-</v>
          </cell>
          <cell r="V15067" t="str">
            <v>-</v>
          </cell>
          <cell r="W15067" t="str">
            <v>-</v>
          </cell>
          <cell r="X15067" t="str">
            <v>-</v>
          </cell>
          <cell r="Y15067" t="str">
            <v>-</v>
          </cell>
        </row>
        <row r="15068">
          <cell r="B15068" t="str">
            <v>SBTU</v>
          </cell>
          <cell r="T15068" t="str">
            <v>-</v>
          </cell>
          <cell r="U15068" t="str">
            <v>-</v>
          </cell>
          <cell r="V15068" t="str">
            <v>-</v>
          </cell>
          <cell r="W15068" t="str">
            <v>-</v>
          </cell>
          <cell r="X15068" t="str">
            <v>-</v>
          </cell>
          <cell r="Y15068" t="str">
            <v>-</v>
          </cell>
        </row>
        <row r="15069">
          <cell r="B15069" t="str">
            <v>SMUP</v>
          </cell>
          <cell r="T15069" t="str">
            <v>-</v>
          </cell>
          <cell r="U15069" t="str">
            <v>-</v>
          </cell>
          <cell r="V15069" t="str">
            <v>-</v>
          </cell>
          <cell r="W15069" t="str">
            <v>-</v>
          </cell>
          <cell r="X15069" t="str">
            <v>-</v>
          </cell>
          <cell r="Y15069" t="str">
            <v>-</v>
          </cell>
        </row>
        <row r="15070">
          <cell r="B15070" t="str">
            <v>SNDU</v>
          </cell>
          <cell r="T15070" t="str">
            <v>-</v>
          </cell>
          <cell r="U15070" t="str">
            <v>-</v>
          </cell>
          <cell r="V15070" t="str">
            <v>-</v>
          </cell>
          <cell r="W15070" t="str">
            <v>-</v>
          </cell>
          <cell r="X15070" t="str">
            <v>-</v>
          </cell>
          <cell r="Y15070" t="str">
            <v>-</v>
          </cell>
        </row>
        <row r="15071">
          <cell r="B15071" t="str">
            <v>SNOU</v>
          </cell>
          <cell r="T15071" t="str">
            <v>-</v>
          </cell>
          <cell r="U15071" t="str">
            <v>-</v>
          </cell>
          <cell r="V15071" t="str">
            <v>-</v>
          </cell>
          <cell r="W15071" t="str">
            <v>-</v>
          </cell>
          <cell r="X15071" t="str">
            <v>-</v>
          </cell>
          <cell r="Y15071" t="str">
            <v>-</v>
          </cell>
        </row>
        <row r="15072">
          <cell r="B15072" t="str">
            <v>SOLX</v>
          </cell>
          <cell r="T15072" t="str">
            <v>-</v>
          </cell>
          <cell r="U15072" t="str">
            <v>-</v>
          </cell>
          <cell r="V15072" t="str">
            <v>-</v>
          </cell>
          <cell r="W15072" t="str">
            <v>-</v>
          </cell>
          <cell r="X15072" t="str">
            <v>-</v>
          </cell>
          <cell r="Y15072" t="str">
            <v>-</v>
          </cell>
        </row>
        <row r="15073">
          <cell r="B15073" t="str">
            <v>TTDU</v>
          </cell>
          <cell r="T15073" t="str">
            <v>-</v>
          </cell>
          <cell r="U15073" t="str">
            <v>-</v>
          </cell>
          <cell r="V15073" t="str">
            <v>-</v>
          </cell>
          <cell r="W15073" t="str">
            <v>-</v>
          </cell>
          <cell r="X15073" t="str">
            <v>-</v>
          </cell>
          <cell r="Y15073" t="str">
            <v>-</v>
          </cell>
        </row>
        <row r="15074">
          <cell r="B15074" t="str">
            <v>XRPK</v>
          </cell>
          <cell r="T15074" t="str">
            <v>-</v>
          </cell>
          <cell r="U15074" t="str">
            <v>-</v>
          </cell>
          <cell r="V15074" t="str">
            <v>-</v>
          </cell>
          <cell r="W15074" t="str">
            <v>-</v>
          </cell>
          <cell r="X15074" t="str">
            <v>-</v>
          </cell>
          <cell r="Y15074" t="str">
            <v>-</v>
          </cell>
        </row>
        <row r="15075">
          <cell r="B15075" t="str">
            <v>TDAX</v>
          </cell>
          <cell r="T15075" t="str">
            <v>-</v>
          </cell>
          <cell r="U15075" t="str">
            <v>-</v>
          </cell>
          <cell r="V15075" t="str">
            <v>-</v>
          </cell>
          <cell r="W15075" t="str">
            <v>-</v>
          </cell>
          <cell r="X15075" t="str">
            <v>-</v>
          </cell>
          <cell r="Y15075" t="str">
            <v>-</v>
          </cell>
        </row>
        <row r="15076">
          <cell r="B15076" t="str">
            <v>XXRP</v>
          </cell>
          <cell r="T15076" t="str">
            <v>-</v>
          </cell>
          <cell r="U15076" t="str">
            <v>-</v>
          </cell>
          <cell r="V15076" t="str">
            <v>-</v>
          </cell>
          <cell r="W15076" t="str">
            <v>-</v>
          </cell>
          <cell r="X15076" t="str">
            <v>-</v>
          </cell>
          <cell r="Y15076" t="str">
            <v>-</v>
          </cell>
        </row>
        <row r="15077">
          <cell r="B15077" t="str">
            <v>SMQ</v>
          </cell>
          <cell r="T15077" t="str">
            <v>-</v>
          </cell>
          <cell r="U15077" t="str">
            <v>-</v>
          </cell>
          <cell r="V15077" t="str">
            <v>-</v>
          </cell>
          <cell r="W15077" t="str">
            <v>-</v>
          </cell>
          <cell r="X15077" t="str">
            <v>-</v>
          </cell>
          <cell r="Y15077" t="str">
            <v>-</v>
          </cell>
        </row>
        <row r="15078">
          <cell r="B15078" t="str">
            <v>AAOX</v>
          </cell>
          <cell r="T15078" t="str">
            <v>-</v>
          </cell>
          <cell r="U15078" t="str">
            <v>-</v>
          </cell>
          <cell r="V15078" t="str">
            <v>-</v>
          </cell>
          <cell r="W15078" t="str">
            <v>-</v>
          </cell>
          <cell r="X15078" t="str">
            <v>-</v>
          </cell>
          <cell r="Y15078" t="str">
            <v>-</v>
          </cell>
        </row>
        <row r="15079">
          <cell r="B15079" t="str">
            <v>ARCX</v>
          </cell>
          <cell r="T15079" t="str">
            <v>-</v>
          </cell>
          <cell r="U15079" t="str">
            <v>-</v>
          </cell>
          <cell r="V15079" t="str">
            <v>-</v>
          </cell>
          <cell r="W15079" t="str">
            <v>-</v>
          </cell>
          <cell r="X15079" t="str">
            <v>-</v>
          </cell>
          <cell r="Y15079" t="str">
            <v>-</v>
          </cell>
        </row>
        <row r="15080">
          <cell r="B15080" t="str">
            <v>LABX</v>
          </cell>
          <cell r="T15080" t="str">
            <v>-</v>
          </cell>
          <cell r="U15080" t="str">
            <v>-</v>
          </cell>
          <cell r="V15080" t="str">
            <v>-</v>
          </cell>
          <cell r="W15080" t="str">
            <v>-</v>
          </cell>
          <cell r="X15080" t="str">
            <v>-</v>
          </cell>
          <cell r="Y15080" t="str">
            <v>-</v>
          </cell>
        </row>
        <row r="15081">
          <cell r="B15081" t="str">
            <v>APLX</v>
          </cell>
          <cell r="T15081" t="str">
            <v>-</v>
          </cell>
          <cell r="U15081" t="str">
            <v>-</v>
          </cell>
          <cell r="V15081" t="str">
            <v>-</v>
          </cell>
          <cell r="W15081" t="str">
            <v>-</v>
          </cell>
          <cell r="X15081" t="str">
            <v>-</v>
          </cell>
          <cell r="Y15081" t="str">
            <v>-</v>
          </cell>
        </row>
        <row r="15082">
          <cell r="B15082" t="str">
            <v>APPX</v>
          </cell>
          <cell r="T15082" t="str">
            <v>-</v>
          </cell>
          <cell r="U15082" t="str">
            <v>-</v>
          </cell>
          <cell r="V15082" t="str">
            <v>-</v>
          </cell>
          <cell r="W15082" t="str">
            <v>-</v>
          </cell>
          <cell r="X15082" t="str">
            <v>-</v>
          </cell>
          <cell r="Y15082" t="str">
            <v>-</v>
          </cell>
        </row>
        <row r="15083">
          <cell r="B15083" t="str">
            <v>ASTX</v>
          </cell>
          <cell r="T15083" t="str">
            <v>-</v>
          </cell>
          <cell r="U15083" t="str">
            <v>-</v>
          </cell>
          <cell r="V15083" t="str">
            <v>-</v>
          </cell>
          <cell r="W15083" t="str">
            <v>-</v>
          </cell>
          <cell r="X15083" t="str">
            <v>-</v>
          </cell>
          <cell r="Y15083" t="str">
            <v>-</v>
          </cell>
        </row>
        <row r="15084">
          <cell r="B15084" t="str">
            <v>BEX</v>
          </cell>
          <cell r="T15084" t="str">
            <v>-</v>
          </cell>
          <cell r="U15084" t="str">
            <v>-</v>
          </cell>
          <cell r="V15084" t="str">
            <v>-</v>
          </cell>
          <cell r="W15084" t="str">
            <v>-</v>
          </cell>
          <cell r="X15084" t="str">
            <v>-</v>
          </cell>
          <cell r="Y15084" t="str">
            <v>-</v>
          </cell>
        </row>
        <row r="15085">
          <cell r="B15085" t="str">
            <v>CEGX</v>
          </cell>
          <cell r="T15085" t="str">
            <v>-</v>
          </cell>
          <cell r="U15085" t="str">
            <v>-</v>
          </cell>
          <cell r="V15085" t="str">
            <v>-</v>
          </cell>
          <cell r="W15085" t="str">
            <v>-</v>
          </cell>
          <cell r="X15085" t="str">
            <v>-</v>
          </cell>
          <cell r="Y15085" t="str">
            <v>-</v>
          </cell>
        </row>
        <row r="15086">
          <cell r="B15086" t="str">
            <v>CSEX</v>
          </cell>
          <cell r="T15086" t="str">
            <v>-</v>
          </cell>
          <cell r="U15086" t="str">
            <v>-</v>
          </cell>
          <cell r="V15086" t="str">
            <v>-</v>
          </cell>
          <cell r="W15086" t="str">
            <v>-</v>
          </cell>
          <cell r="X15086" t="str">
            <v>-</v>
          </cell>
          <cell r="Y15086" t="str">
            <v>-</v>
          </cell>
        </row>
        <row r="15087">
          <cell r="B15087" t="str">
            <v>CLSX</v>
          </cell>
          <cell r="T15087" t="str">
            <v>-</v>
          </cell>
          <cell r="U15087" t="str">
            <v>-</v>
          </cell>
          <cell r="V15087" t="str">
            <v>-</v>
          </cell>
          <cell r="W15087" t="str">
            <v>-</v>
          </cell>
          <cell r="X15087" t="str">
            <v>-</v>
          </cell>
          <cell r="Y15087" t="str">
            <v>-</v>
          </cell>
        </row>
        <row r="15088">
          <cell r="B15088" t="str">
            <v>COHX</v>
          </cell>
          <cell r="T15088" t="str">
            <v>-</v>
          </cell>
          <cell r="U15088" t="str">
            <v>-</v>
          </cell>
          <cell r="V15088" t="str">
            <v>-</v>
          </cell>
          <cell r="W15088" t="str">
            <v>-</v>
          </cell>
          <cell r="X15088" t="str">
            <v>-</v>
          </cell>
          <cell r="Y15088" t="str">
            <v>-</v>
          </cell>
        </row>
        <row r="15089">
          <cell r="B15089" t="str">
            <v>COZX</v>
          </cell>
          <cell r="T15089" t="str">
            <v>-</v>
          </cell>
          <cell r="U15089" t="str">
            <v>-</v>
          </cell>
          <cell r="V15089" t="str">
            <v>-</v>
          </cell>
          <cell r="W15089" t="str">
            <v>-</v>
          </cell>
          <cell r="X15089" t="str">
            <v>-</v>
          </cell>
          <cell r="Y15089" t="str">
            <v>-</v>
          </cell>
        </row>
        <row r="15090">
          <cell r="B15090" t="str">
            <v>CRDU</v>
          </cell>
          <cell r="T15090" t="str">
            <v>-</v>
          </cell>
          <cell r="U15090" t="str">
            <v>-</v>
          </cell>
          <cell r="V15090" t="str">
            <v>-</v>
          </cell>
          <cell r="W15090" t="str">
            <v>-</v>
          </cell>
          <cell r="X15090" t="str">
            <v>-</v>
          </cell>
          <cell r="Y15090" t="str">
            <v>-</v>
          </cell>
        </row>
        <row r="15091">
          <cell r="B15091" t="str">
            <v>CRMX</v>
          </cell>
          <cell r="T15091" t="str">
            <v>-</v>
          </cell>
          <cell r="U15091" t="str">
            <v>-</v>
          </cell>
          <cell r="V15091" t="str">
            <v>-</v>
          </cell>
          <cell r="W15091" t="str">
            <v>-</v>
          </cell>
          <cell r="X15091" t="str">
            <v>-</v>
          </cell>
          <cell r="Y15091" t="str">
            <v>-</v>
          </cell>
        </row>
        <row r="15092">
          <cell r="B15092" t="str">
            <v>CWVX</v>
          </cell>
          <cell r="T15092" t="str">
            <v>-</v>
          </cell>
          <cell r="U15092" t="str">
            <v>-</v>
          </cell>
          <cell r="V15092" t="str">
            <v>-</v>
          </cell>
          <cell r="W15092" t="str">
            <v>-</v>
          </cell>
          <cell r="X15092" t="str">
            <v>-</v>
          </cell>
          <cell r="Y15092" t="str">
            <v>-</v>
          </cell>
        </row>
        <row r="15093">
          <cell r="B15093" t="str">
            <v>DOGD</v>
          </cell>
          <cell r="T15093" t="str">
            <v>-</v>
          </cell>
          <cell r="U15093" t="str">
            <v>-</v>
          </cell>
          <cell r="V15093" t="str">
            <v>-</v>
          </cell>
          <cell r="W15093" t="str">
            <v>-</v>
          </cell>
          <cell r="X15093" t="str">
            <v>-</v>
          </cell>
          <cell r="Y15093" t="str">
            <v>-</v>
          </cell>
        </row>
        <row r="15094">
          <cell r="B15094" t="str">
            <v>ENPX</v>
          </cell>
          <cell r="T15094" t="str">
            <v>-</v>
          </cell>
          <cell r="U15094" t="str">
            <v>-</v>
          </cell>
          <cell r="V15094" t="str">
            <v>-</v>
          </cell>
          <cell r="W15094" t="str">
            <v>-</v>
          </cell>
          <cell r="X15094" t="str">
            <v>-</v>
          </cell>
          <cell r="Y15094" t="str">
            <v>-</v>
          </cell>
        </row>
        <row r="15095">
          <cell r="B15095" t="str">
            <v>FLYT</v>
          </cell>
          <cell r="T15095" t="str">
            <v>-</v>
          </cell>
          <cell r="U15095" t="str">
            <v>-</v>
          </cell>
          <cell r="V15095" t="str">
            <v>-</v>
          </cell>
          <cell r="W15095" t="str">
            <v>-</v>
          </cell>
          <cell r="X15095" t="str">
            <v>-</v>
          </cell>
          <cell r="Y15095" t="str">
            <v>-</v>
          </cell>
        </row>
        <row r="15096">
          <cell r="B15096" t="str">
            <v>GEVX</v>
          </cell>
          <cell r="T15096" t="str">
            <v>-</v>
          </cell>
          <cell r="U15096" t="str">
            <v>-</v>
          </cell>
          <cell r="V15096" t="str">
            <v>-</v>
          </cell>
          <cell r="W15096" t="str">
            <v>-</v>
          </cell>
          <cell r="X15096" t="str">
            <v>-</v>
          </cell>
          <cell r="Y15096" t="str">
            <v>-</v>
          </cell>
        </row>
        <row r="15097">
          <cell r="B15097" t="str">
            <v>HLXX</v>
          </cell>
          <cell r="T15097" t="str">
            <v>-</v>
          </cell>
          <cell r="U15097" t="str">
            <v>-</v>
          </cell>
          <cell r="V15097" t="str">
            <v>-</v>
          </cell>
          <cell r="W15097" t="str">
            <v>-</v>
          </cell>
          <cell r="X15097" t="str">
            <v>-</v>
          </cell>
          <cell r="Y15097" t="str">
            <v>-</v>
          </cell>
        </row>
        <row r="15098">
          <cell r="B15098" t="str">
            <v>IBX</v>
          </cell>
          <cell r="T15098" t="str">
            <v>-</v>
          </cell>
          <cell r="U15098" t="str">
            <v>-</v>
          </cell>
          <cell r="V15098" t="str">
            <v>-</v>
          </cell>
          <cell r="W15098" t="str">
            <v>-</v>
          </cell>
          <cell r="X15098" t="str">
            <v>-</v>
          </cell>
          <cell r="Y15098" t="str">
            <v>-</v>
          </cell>
        </row>
        <row r="15099">
          <cell r="B15099" t="str">
            <v>IREX</v>
          </cell>
          <cell r="T15099" t="str">
            <v>-</v>
          </cell>
          <cell r="U15099" t="str">
            <v>-</v>
          </cell>
          <cell r="V15099" t="str">
            <v>-</v>
          </cell>
          <cell r="W15099" t="str">
            <v>-</v>
          </cell>
          <cell r="X15099" t="str">
            <v>-</v>
          </cell>
          <cell r="Y15099" t="str">
            <v>-</v>
          </cell>
        </row>
        <row r="15100">
          <cell r="B15100" t="str">
            <v>JOBX</v>
          </cell>
          <cell r="T15100" t="str">
            <v>-</v>
          </cell>
          <cell r="U15100" t="str">
            <v>-</v>
          </cell>
          <cell r="V15100" t="str">
            <v>-</v>
          </cell>
          <cell r="W15100" t="str">
            <v>-</v>
          </cell>
          <cell r="X15100" t="str">
            <v>-</v>
          </cell>
          <cell r="Y15100" t="str">
            <v>-</v>
          </cell>
        </row>
        <row r="15101">
          <cell r="B15101" t="str">
            <v>LEUX</v>
          </cell>
          <cell r="T15101" t="str">
            <v>-</v>
          </cell>
          <cell r="U15101" t="str">
            <v>-</v>
          </cell>
          <cell r="V15101" t="str">
            <v>-</v>
          </cell>
          <cell r="W15101" t="str">
            <v>-</v>
          </cell>
          <cell r="X15101" t="str">
            <v>-</v>
          </cell>
          <cell r="Y15101" t="str">
            <v>-</v>
          </cell>
        </row>
        <row r="15102">
          <cell r="B15102" t="str">
            <v>LITX</v>
          </cell>
          <cell r="T15102" t="str">
            <v>-</v>
          </cell>
          <cell r="U15102" t="str">
            <v>-</v>
          </cell>
          <cell r="V15102" t="str">
            <v>-</v>
          </cell>
          <cell r="W15102" t="str">
            <v>-</v>
          </cell>
          <cell r="X15102" t="str">
            <v>-</v>
          </cell>
          <cell r="Y15102" t="str">
            <v>-</v>
          </cell>
        </row>
        <row r="15103">
          <cell r="B15103" t="str">
            <v>LRCU</v>
          </cell>
          <cell r="T15103" t="str">
            <v>-</v>
          </cell>
          <cell r="U15103" t="str">
            <v>-</v>
          </cell>
          <cell r="V15103" t="str">
            <v>-</v>
          </cell>
          <cell r="W15103" t="str">
            <v>-</v>
          </cell>
          <cell r="X15103" t="str">
            <v>-</v>
          </cell>
          <cell r="Y15103" t="str">
            <v>-</v>
          </cell>
        </row>
        <row r="15104">
          <cell r="B15104" t="str">
            <v>MDBX</v>
          </cell>
          <cell r="T15104" t="str">
            <v>-</v>
          </cell>
          <cell r="U15104" t="str">
            <v>-</v>
          </cell>
          <cell r="V15104" t="str">
            <v>-</v>
          </cell>
          <cell r="W15104" t="str">
            <v>-</v>
          </cell>
          <cell r="X15104" t="str">
            <v>-</v>
          </cell>
          <cell r="Y15104" t="str">
            <v>-</v>
          </cell>
        </row>
        <row r="15105">
          <cell r="B15105" t="str">
            <v>NEBX</v>
          </cell>
          <cell r="T15105" t="str">
            <v>-</v>
          </cell>
          <cell r="U15105" t="str">
            <v>-</v>
          </cell>
          <cell r="V15105" t="str">
            <v>-</v>
          </cell>
          <cell r="W15105" t="str">
            <v>-</v>
          </cell>
          <cell r="X15105" t="str">
            <v>-</v>
          </cell>
          <cell r="Y15105" t="str">
            <v>-</v>
          </cell>
        </row>
        <row r="15106">
          <cell r="B15106" t="str">
            <v>NNEX</v>
          </cell>
          <cell r="T15106" t="str">
            <v>-</v>
          </cell>
          <cell r="U15106" t="str">
            <v>-</v>
          </cell>
          <cell r="V15106" t="str">
            <v>-</v>
          </cell>
          <cell r="W15106" t="str">
            <v>-</v>
          </cell>
          <cell r="X15106" t="str">
            <v>-</v>
          </cell>
          <cell r="Y15106" t="str">
            <v>-</v>
          </cell>
        </row>
        <row r="15107">
          <cell r="B15107" t="str">
            <v>NVTX</v>
          </cell>
          <cell r="T15107" t="str">
            <v>-</v>
          </cell>
          <cell r="U15107" t="str">
            <v>-</v>
          </cell>
          <cell r="V15107" t="str">
            <v>-</v>
          </cell>
          <cell r="W15107" t="str">
            <v>-</v>
          </cell>
          <cell r="X15107" t="str">
            <v>-</v>
          </cell>
          <cell r="Y15107" t="str">
            <v>-</v>
          </cell>
        </row>
        <row r="15108">
          <cell r="B15108" t="str">
            <v>ONDU</v>
          </cell>
          <cell r="T15108" t="str">
            <v>-</v>
          </cell>
          <cell r="U15108" t="str">
            <v>-</v>
          </cell>
          <cell r="V15108" t="str">
            <v>-</v>
          </cell>
          <cell r="W15108" t="str">
            <v>-</v>
          </cell>
          <cell r="X15108" t="str">
            <v>-</v>
          </cell>
          <cell r="Y15108" t="str">
            <v>-</v>
          </cell>
        </row>
        <row r="15109">
          <cell r="B15109" t="str">
            <v>OPEX</v>
          </cell>
          <cell r="T15109" t="str">
            <v>-</v>
          </cell>
          <cell r="U15109" t="str">
            <v>-</v>
          </cell>
          <cell r="V15109" t="str">
            <v>-</v>
          </cell>
          <cell r="W15109" t="str">
            <v>-</v>
          </cell>
          <cell r="X15109" t="str">
            <v>-</v>
          </cell>
          <cell r="Y15109" t="str">
            <v>-</v>
          </cell>
        </row>
        <row r="15110">
          <cell r="B15110" t="str">
            <v>PATX</v>
          </cell>
          <cell r="T15110" t="str">
            <v>-</v>
          </cell>
          <cell r="U15110" t="str">
            <v>-</v>
          </cell>
          <cell r="V15110" t="str">
            <v>-</v>
          </cell>
          <cell r="W15110" t="str">
            <v>-</v>
          </cell>
          <cell r="X15110" t="str">
            <v>-</v>
          </cell>
          <cell r="Y15110" t="str">
            <v>-</v>
          </cell>
        </row>
        <row r="15111">
          <cell r="B15111" t="str">
            <v>PONX</v>
          </cell>
          <cell r="T15111" t="str">
            <v>-</v>
          </cell>
          <cell r="U15111" t="str">
            <v>-</v>
          </cell>
          <cell r="V15111" t="str">
            <v>-</v>
          </cell>
          <cell r="W15111" t="str">
            <v>-</v>
          </cell>
          <cell r="X15111" t="str">
            <v>-</v>
          </cell>
          <cell r="Y15111" t="str">
            <v>-</v>
          </cell>
        </row>
        <row r="15112">
          <cell r="B15112" t="str">
            <v>QBTX</v>
          </cell>
          <cell r="T15112" t="str">
            <v>-</v>
          </cell>
          <cell r="U15112" t="str">
            <v>-</v>
          </cell>
          <cell r="V15112" t="str">
            <v>-</v>
          </cell>
          <cell r="W15112" t="str">
            <v>-</v>
          </cell>
          <cell r="X15112" t="str">
            <v>-</v>
          </cell>
          <cell r="Y15112" t="str">
            <v>-</v>
          </cell>
        </row>
        <row r="15113">
          <cell r="B15113" t="str">
            <v>QUBX</v>
          </cell>
          <cell r="T15113" t="str">
            <v>-</v>
          </cell>
          <cell r="U15113" t="str">
            <v>-</v>
          </cell>
          <cell r="V15113" t="str">
            <v>-</v>
          </cell>
          <cell r="W15113" t="str">
            <v>-</v>
          </cell>
          <cell r="X15113" t="str">
            <v>-</v>
          </cell>
          <cell r="Y15113" t="str">
            <v>-</v>
          </cell>
        </row>
        <row r="15114">
          <cell r="B15114" t="str">
            <v>RGTU</v>
          </cell>
          <cell r="T15114" t="str">
            <v>-</v>
          </cell>
          <cell r="U15114" t="str">
            <v>-</v>
          </cell>
          <cell r="V15114" t="str">
            <v>-</v>
          </cell>
          <cell r="W15114" t="str">
            <v>-</v>
          </cell>
          <cell r="X15114" t="str">
            <v>-</v>
          </cell>
          <cell r="Y15114" t="str">
            <v>-</v>
          </cell>
        </row>
        <row r="15115">
          <cell r="B15115" t="str">
            <v>SMU</v>
          </cell>
          <cell r="T15115" t="str">
            <v>-</v>
          </cell>
          <cell r="U15115" t="str">
            <v>-</v>
          </cell>
          <cell r="V15115" t="str">
            <v>-</v>
          </cell>
          <cell r="W15115" t="str">
            <v>-</v>
          </cell>
          <cell r="X15115" t="str">
            <v>-</v>
          </cell>
          <cell r="Y15115" t="str">
            <v>-</v>
          </cell>
        </row>
        <row r="15116">
          <cell r="B15116" t="str">
            <v>SNXX</v>
          </cell>
          <cell r="T15116" t="str">
            <v>-</v>
          </cell>
          <cell r="U15116" t="str">
            <v>-</v>
          </cell>
          <cell r="V15116" t="str">
            <v>-</v>
          </cell>
          <cell r="W15116" t="str">
            <v>-</v>
          </cell>
          <cell r="X15116" t="str">
            <v>-</v>
          </cell>
          <cell r="Y15116" t="str">
            <v>-</v>
          </cell>
        </row>
        <row r="15117">
          <cell r="B15117" t="str">
            <v>SNPX</v>
          </cell>
          <cell r="T15117" t="str">
            <v>-</v>
          </cell>
          <cell r="U15117" t="str">
            <v>-</v>
          </cell>
          <cell r="V15117" t="str">
            <v>-</v>
          </cell>
          <cell r="W15117" t="str">
            <v>-</v>
          </cell>
          <cell r="X15117" t="str">
            <v>-</v>
          </cell>
          <cell r="Y15117" t="str">
            <v>-</v>
          </cell>
        </row>
        <row r="15118">
          <cell r="B15118" t="str">
            <v>SRPU</v>
          </cell>
          <cell r="T15118" t="str">
            <v>-</v>
          </cell>
          <cell r="U15118" t="str">
            <v>-</v>
          </cell>
          <cell r="V15118" t="str">
            <v>-</v>
          </cell>
          <cell r="W15118" t="str">
            <v>-</v>
          </cell>
          <cell r="X15118" t="str">
            <v>-</v>
          </cell>
          <cell r="Y15118" t="str">
            <v>-</v>
          </cell>
        </row>
        <row r="15119">
          <cell r="B15119" t="str">
            <v>TEMT</v>
          </cell>
          <cell r="T15119" t="str">
            <v>-</v>
          </cell>
          <cell r="U15119" t="str">
            <v>-</v>
          </cell>
          <cell r="V15119" t="str">
            <v>-</v>
          </cell>
          <cell r="W15119" t="str">
            <v>-</v>
          </cell>
          <cell r="X15119" t="str">
            <v>-</v>
          </cell>
          <cell r="Y15119" t="str">
            <v>-</v>
          </cell>
        </row>
        <row r="15120">
          <cell r="B15120" t="str">
            <v>UNX</v>
          </cell>
          <cell r="T15120" t="str">
            <v>-</v>
          </cell>
          <cell r="U15120" t="str">
            <v>-</v>
          </cell>
          <cell r="V15120" t="str">
            <v>-</v>
          </cell>
          <cell r="W15120" t="str">
            <v>-</v>
          </cell>
          <cell r="X15120" t="str">
            <v>-</v>
          </cell>
          <cell r="Y15120" t="str">
            <v>-</v>
          </cell>
        </row>
        <row r="15121">
          <cell r="B15121" t="str">
            <v>UPSX</v>
          </cell>
          <cell r="T15121" t="str">
            <v>-</v>
          </cell>
          <cell r="U15121" t="str">
            <v>-</v>
          </cell>
          <cell r="V15121" t="str">
            <v>-</v>
          </cell>
          <cell r="W15121" t="str">
            <v>-</v>
          </cell>
          <cell r="X15121" t="str">
            <v>-</v>
          </cell>
          <cell r="Y15121" t="str">
            <v>-</v>
          </cell>
        </row>
        <row r="15122">
          <cell r="B15122" t="str">
            <v>USAX</v>
          </cell>
          <cell r="T15122" t="str">
            <v>-</v>
          </cell>
          <cell r="U15122" t="str">
            <v>-</v>
          </cell>
          <cell r="V15122" t="str">
            <v>-</v>
          </cell>
          <cell r="W15122" t="str">
            <v>-</v>
          </cell>
          <cell r="X15122" t="str">
            <v>-</v>
          </cell>
          <cell r="Y15122" t="str">
            <v>-</v>
          </cell>
        </row>
        <row r="15123">
          <cell r="B15123" t="str">
            <v>VOYX</v>
          </cell>
          <cell r="T15123" t="str">
            <v>-</v>
          </cell>
          <cell r="U15123" t="str">
            <v>-</v>
          </cell>
          <cell r="V15123" t="str">
            <v>-</v>
          </cell>
          <cell r="W15123" t="str">
            <v>-</v>
          </cell>
          <cell r="X15123" t="str">
            <v>-</v>
          </cell>
          <cell r="Y15123" t="str">
            <v>-</v>
          </cell>
        </row>
        <row r="15124">
          <cell r="B15124" t="str">
            <v>WDCX</v>
          </cell>
          <cell r="T15124" t="str">
            <v>-</v>
          </cell>
          <cell r="U15124" t="str">
            <v>-</v>
          </cell>
          <cell r="V15124" t="str">
            <v>-</v>
          </cell>
          <cell r="W15124" t="str">
            <v>-</v>
          </cell>
          <cell r="X15124" t="str">
            <v>-</v>
          </cell>
          <cell r="Y15124" t="str">
            <v>-</v>
          </cell>
        </row>
        <row r="15125">
          <cell r="B15125" t="str">
            <v>WULX</v>
          </cell>
          <cell r="T15125" t="str">
            <v>-</v>
          </cell>
          <cell r="U15125" t="str">
            <v>-</v>
          </cell>
          <cell r="V15125" t="str">
            <v>-</v>
          </cell>
          <cell r="W15125" t="str">
            <v>-</v>
          </cell>
          <cell r="X15125" t="str">
            <v>-</v>
          </cell>
          <cell r="Y15125" t="str">
            <v>-</v>
          </cell>
        </row>
        <row r="15126">
          <cell r="B15126" t="str">
            <v>AMZO</v>
          </cell>
          <cell r="T15126" t="str">
            <v>-</v>
          </cell>
          <cell r="U15126" t="str">
            <v>-</v>
          </cell>
          <cell r="V15126" t="str">
            <v>-</v>
          </cell>
          <cell r="W15126" t="str">
            <v>-</v>
          </cell>
          <cell r="X15126" t="str">
            <v>-</v>
          </cell>
          <cell r="Y15126" t="str">
            <v>-</v>
          </cell>
        </row>
        <row r="15127">
          <cell r="B15127" t="str">
            <v>APLZ</v>
          </cell>
          <cell r="T15127" t="str">
            <v>-</v>
          </cell>
          <cell r="U15127" t="str">
            <v>-</v>
          </cell>
          <cell r="V15127" t="str">
            <v>-</v>
          </cell>
          <cell r="W15127" t="str">
            <v>-</v>
          </cell>
          <cell r="X15127" t="str">
            <v>-</v>
          </cell>
          <cell r="Y15127" t="str">
            <v>-</v>
          </cell>
        </row>
        <row r="15128">
          <cell r="B15128" t="str">
            <v>BEZ</v>
          </cell>
          <cell r="T15128" t="str">
            <v>-</v>
          </cell>
          <cell r="U15128" t="str">
            <v>-</v>
          </cell>
          <cell r="V15128" t="str">
            <v>-</v>
          </cell>
          <cell r="W15128" t="str">
            <v>-</v>
          </cell>
          <cell r="X15128" t="str">
            <v>-</v>
          </cell>
          <cell r="Y15128" t="str">
            <v>-</v>
          </cell>
        </row>
        <row r="15129">
          <cell r="B15129" t="str">
            <v>CLSZ</v>
          </cell>
          <cell r="T15129" t="str">
            <v>-</v>
          </cell>
          <cell r="U15129" t="str">
            <v>-</v>
          </cell>
          <cell r="V15129" t="str">
            <v>-</v>
          </cell>
          <cell r="W15129" t="str">
            <v>-</v>
          </cell>
          <cell r="X15129" t="str">
            <v>-</v>
          </cell>
          <cell r="Y15129" t="str">
            <v>-</v>
          </cell>
        </row>
        <row r="15130">
          <cell r="B15130" t="str">
            <v>IREZ</v>
          </cell>
          <cell r="T15130" t="str">
            <v>-</v>
          </cell>
          <cell r="U15130" t="str">
            <v>-</v>
          </cell>
          <cell r="V15130" t="str">
            <v>-</v>
          </cell>
          <cell r="W15130" t="str">
            <v>-</v>
          </cell>
          <cell r="X15130" t="str">
            <v>-</v>
          </cell>
          <cell r="Y15130" t="str">
            <v>-</v>
          </cell>
        </row>
        <row r="15131">
          <cell r="B15131" t="str">
            <v>NBIZ</v>
          </cell>
          <cell r="T15131" t="str">
            <v>-</v>
          </cell>
          <cell r="U15131" t="str">
            <v>-</v>
          </cell>
          <cell r="V15131" t="str">
            <v>-</v>
          </cell>
          <cell r="W15131" t="str">
            <v>-</v>
          </cell>
          <cell r="X15131" t="str">
            <v>-</v>
          </cell>
          <cell r="Y15131" t="str">
            <v>-</v>
          </cell>
        </row>
        <row r="15132">
          <cell r="B15132" t="str">
            <v>SMZ</v>
          </cell>
          <cell r="T15132" t="str">
            <v>-</v>
          </cell>
          <cell r="U15132" t="str">
            <v>-</v>
          </cell>
          <cell r="V15132" t="str">
            <v>-</v>
          </cell>
          <cell r="W15132" t="str">
            <v>-</v>
          </cell>
          <cell r="X15132" t="str">
            <v>-</v>
          </cell>
          <cell r="Y15132" t="str">
            <v>-</v>
          </cell>
        </row>
        <row r="15133">
          <cell r="B15133" t="str">
            <v>TSYX</v>
          </cell>
          <cell r="T15133" t="str">
            <v>-</v>
          </cell>
          <cell r="U15133" t="str">
            <v>-</v>
          </cell>
          <cell r="V15133" t="str">
            <v>-</v>
          </cell>
          <cell r="W15133" t="str">
            <v>-</v>
          </cell>
          <cell r="X15133" t="str">
            <v>-</v>
          </cell>
          <cell r="Y15133" t="str">
            <v>-</v>
          </cell>
        </row>
        <row r="15134">
          <cell r="B15134" t="str">
            <v>WTIB</v>
          </cell>
          <cell r="T15134" t="str">
            <v>-</v>
          </cell>
          <cell r="U15134" t="str">
            <v>-</v>
          </cell>
          <cell r="V15134" t="str">
            <v>-</v>
          </cell>
          <cell r="W15134" t="str">
            <v>-</v>
          </cell>
          <cell r="X15134" t="str">
            <v>-</v>
          </cell>
          <cell r="Y15134" t="str">
            <v>-</v>
          </cell>
        </row>
        <row r="15135">
          <cell r="B15135" t="str">
            <v>CLSE</v>
          </cell>
          <cell r="T15135">
            <v>5.0417987693973355E-2</v>
          </cell>
          <cell r="U15135">
            <v>5.3845904648863012E-2</v>
          </cell>
          <cell r="V15135">
            <v>5.6458135782047551E-2</v>
          </cell>
          <cell r="W15135">
            <v>4.5572274365784753E-2</v>
          </cell>
          <cell r="X15135">
            <v>3.3499664819810343E-2</v>
          </cell>
          <cell r="Y15135">
            <v>1.6369101494549527E-2</v>
          </cell>
        </row>
        <row r="15136">
          <cell r="B15136" t="str">
            <v>JAKWX</v>
          </cell>
          <cell r="T15136">
            <v>1.6406455175869753E-2</v>
          </cell>
          <cell r="U15136">
            <v>1.6502036131954487E-2</v>
          </cell>
          <cell r="V15136">
            <v>2.5813144534352017E-2</v>
          </cell>
          <cell r="W15136">
            <v>2.5813144534352017E-2</v>
          </cell>
          <cell r="X15136">
            <v>2.5813144534352017E-2</v>
          </cell>
          <cell r="Y15136">
            <v>2.2625555779677647E-2</v>
          </cell>
        </row>
        <row r="15137">
          <cell r="B15137" t="str">
            <v>JAKVX</v>
          </cell>
          <cell r="T15137">
            <v>2.893531089468963E-2</v>
          </cell>
          <cell r="U15137">
            <v>3.0213605250463609E-2</v>
          </cell>
          <cell r="V15137">
            <v>3.4317635755830286E-2</v>
          </cell>
          <cell r="W15137">
            <v>3.4317635755830286E-2</v>
          </cell>
          <cell r="X15137">
            <v>3.4317635755830286E-2</v>
          </cell>
          <cell r="Y15137">
            <v>3.8994657274227171E-2</v>
          </cell>
        </row>
        <row r="15138">
          <cell r="B15138" t="str">
            <v>JAKUX</v>
          </cell>
          <cell r="T15138">
            <v>4.1933529986098693E-2</v>
          </cell>
          <cell r="U15138">
            <v>4.7750362569488509E-2</v>
          </cell>
          <cell r="V15138">
            <v>5.491124684119747E-2</v>
          </cell>
          <cell r="W15138">
            <v>5.491124684119747E-2</v>
          </cell>
          <cell r="X15138">
            <v>5.491124684119747E-2</v>
          </cell>
          <cell r="Y15138">
            <v>5.1395504800522733E-2</v>
          </cell>
        </row>
        <row r="15139">
          <cell r="B15139" t="str">
            <v>BPLSX</v>
          </cell>
          <cell r="T15139">
            <v>9.8186162702291746E-2</v>
          </cell>
          <cell r="U15139">
            <v>9.8733530727073374E-2</v>
          </cell>
          <cell r="V15139">
            <v>0.12981213954236623</v>
          </cell>
          <cell r="W15139">
            <v>0.15544339724234088</v>
          </cell>
          <cell r="X15139">
            <v>0.21653027906770866</v>
          </cell>
          <cell r="Y15139">
            <v>6.9908851270858441E-2</v>
          </cell>
        </row>
        <row r="15140">
          <cell r="B15140" t="str">
            <v>JAKRX</v>
          </cell>
          <cell r="T15140">
            <v>6.0463254609013278E-2</v>
          </cell>
          <cell r="U15140">
            <v>7.8893584561730346E-2</v>
          </cell>
          <cell r="V15140">
            <v>9.2265840316299003E-2</v>
          </cell>
          <cell r="W15140">
            <v>9.2265840316299003E-2</v>
          </cell>
          <cell r="X15140">
            <v>9.2265840316299003E-2</v>
          </cell>
          <cell r="Y15140">
            <v>7.2081973515665282E-2</v>
          </cell>
        </row>
        <row r="15141">
          <cell r="B15141" t="str">
            <v>GARIX</v>
          </cell>
          <cell r="T15141">
            <v>9.0752349115551037E-2</v>
          </cell>
          <cell r="U15141">
            <v>9.3696367715937492E-2</v>
          </cell>
          <cell r="V15141">
            <v>0.10299435003111339</v>
          </cell>
          <cell r="W15141">
            <v>7.9128620238183983E-2</v>
          </cell>
          <cell r="X15141">
            <v>6.850846770457647E-2</v>
          </cell>
          <cell r="Y15141">
            <v>8.6216750195244829E-2</v>
          </cell>
        </row>
        <row r="15142">
          <cell r="B15142" t="str">
            <v>RNEIX</v>
          </cell>
          <cell r="T15142">
            <v>0.24014336917562726</v>
          </cell>
          <cell r="U15142">
            <v>0.25612797113752123</v>
          </cell>
          <cell r="V15142">
            <v>0.25612797113752123</v>
          </cell>
          <cell r="W15142">
            <v>0.25612797113752123</v>
          </cell>
          <cell r="X15142">
            <v>0.25612797113752123</v>
          </cell>
          <cell r="Y15142">
            <v>9.6774193548387094E-2</v>
          </cell>
        </row>
        <row r="15143">
          <cell r="B15143" t="str">
            <v>BPLEX</v>
          </cell>
          <cell r="T15143">
            <v>0.13689520798242424</v>
          </cell>
          <cell r="U15143">
            <v>0.15048811103356438</v>
          </cell>
          <cell r="V15143">
            <v>0.184400599537035</v>
          </cell>
          <cell r="W15143">
            <v>0.20683566927648808</v>
          </cell>
          <cell r="X15143">
            <v>0.25987564609307007</v>
          </cell>
          <cell r="Y15143">
            <v>0.11395401359559065</v>
          </cell>
        </row>
        <row r="15144">
          <cell r="B15144" t="str">
            <v>JAKTX</v>
          </cell>
          <cell r="T15144">
            <v>0.11105191989301906</v>
          </cell>
          <cell r="U15144">
            <v>0.15298606987150973</v>
          </cell>
          <cell r="V15144">
            <v>0.171237818758154</v>
          </cell>
          <cell r="W15144">
            <v>0.171237818758154</v>
          </cell>
          <cell r="X15144">
            <v>0.171237818758154</v>
          </cell>
          <cell r="Y15144">
            <v>0.12767114738440904</v>
          </cell>
        </row>
        <row r="15145">
          <cell r="B15145" t="str">
            <v>RNEAX</v>
          </cell>
          <cell r="T15145">
            <v>0.28673835125448027</v>
          </cell>
          <cell r="U15145">
            <v>0.3090672750424448</v>
          </cell>
          <cell r="V15145">
            <v>0.3090672750424448</v>
          </cell>
          <cell r="W15145">
            <v>0.3090672750424448</v>
          </cell>
          <cell r="X15145">
            <v>0.3090672750424448</v>
          </cell>
          <cell r="Y15145">
            <v>0.12903225806451613</v>
          </cell>
        </row>
        <row r="15146">
          <cell r="B15146" t="str">
            <v>GTLSX</v>
          </cell>
          <cell r="T15146">
            <v>0.17590825476130137</v>
          </cell>
          <cell r="U15146">
            <v>0.20641306131940518</v>
          </cell>
          <cell r="V15146">
            <v>0.18592362139713994</v>
          </cell>
          <cell r="W15146">
            <v>0.21736305635818734</v>
          </cell>
          <cell r="X15146">
            <v>0.21366500534520849</v>
          </cell>
          <cell r="Y15146">
            <v>0.14720855939493935</v>
          </cell>
        </row>
        <row r="15147">
          <cell r="B15147" t="str">
            <v>SNORX</v>
          </cell>
          <cell r="T15147">
            <v>0.21955991042012549</v>
          </cell>
          <cell r="U15147">
            <v>0.3124988924136971</v>
          </cell>
          <cell r="V15147">
            <v>0.36830485570257959</v>
          </cell>
          <cell r="W15147">
            <v>0.43107625865646582</v>
          </cell>
          <cell r="X15147">
            <v>0.4185526103154743</v>
          </cell>
          <cell r="Y15147">
            <v>0.15254438910352891</v>
          </cell>
        </row>
        <row r="15148">
          <cell r="B15148" t="str">
            <v>QLERX</v>
          </cell>
          <cell r="T15148">
            <v>0.14744374391925166</v>
          </cell>
          <cell r="U15148">
            <v>0.13649961516897796</v>
          </cell>
          <cell r="V15148">
            <v>0.12368622819026516</v>
          </cell>
          <cell r="W15148">
            <v>0.11205282854997224</v>
          </cell>
          <cell r="X15148">
            <v>7.8320668458483983E-2</v>
          </cell>
          <cell r="Y15148">
            <v>0.15701433174551455</v>
          </cell>
        </row>
        <row r="15149">
          <cell r="B15149" t="str">
            <v>RNECX</v>
          </cell>
          <cell r="T15149">
            <v>0.34050179211469533</v>
          </cell>
          <cell r="U15149">
            <v>0.39168729956611958</v>
          </cell>
          <cell r="V15149">
            <v>0.39168729956611958</v>
          </cell>
          <cell r="W15149">
            <v>0.39168729956611958</v>
          </cell>
          <cell r="X15149">
            <v>0.39168729956611958</v>
          </cell>
          <cell r="Y15149">
            <v>0.17204301075268819</v>
          </cell>
        </row>
        <row r="15150">
          <cell r="B15150" t="str">
            <v>SNOIX</v>
          </cell>
          <cell r="T15150">
            <v>0.25799943452273205</v>
          </cell>
          <cell r="U15150">
            <v>0.35486295066957085</v>
          </cell>
          <cell r="V15150">
            <v>0.41240608639780996</v>
          </cell>
          <cell r="W15150">
            <v>0.47362421531028309</v>
          </cell>
          <cell r="X15150">
            <v>0.46778417674166883</v>
          </cell>
          <cell r="Y15150">
            <v>0.18795481698707509</v>
          </cell>
        </row>
        <row r="15151">
          <cell r="B15151" t="str">
            <v>QLEIX</v>
          </cell>
          <cell r="T15151">
            <v>0.18529552221308496</v>
          </cell>
          <cell r="U15151">
            <v>0.16708404085602432</v>
          </cell>
          <cell r="V15151">
            <v>0.15538994041518675</v>
          </cell>
          <cell r="W15151">
            <v>0.14240106745409553</v>
          </cell>
          <cell r="X15151">
            <v>0.10147025879616786</v>
          </cell>
          <cell r="Y15151">
            <v>0.19116062485238111</v>
          </cell>
        </row>
        <row r="15152">
          <cell r="B15152" t="str">
            <v>GTAPX</v>
          </cell>
          <cell r="T15152">
            <v>0.23770934583359918</v>
          </cell>
          <cell r="U15152">
            <v>0.26243592871811544</v>
          </cell>
          <cell r="V15152">
            <v>0.24990245306152195</v>
          </cell>
          <cell r="W15152">
            <v>0.28607517450998726</v>
          </cell>
          <cell r="X15152">
            <v>0.28045606739941975</v>
          </cell>
          <cell r="Y15152">
            <v>0.19423152846091915</v>
          </cell>
        </row>
        <row r="15153">
          <cell r="B15153" t="str">
            <v>QLENX</v>
          </cell>
          <cell r="T15153">
            <v>0.20439647082418888</v>
          </cell>
          <cell r="U15153">
            <v>0.18887553961894468</v>
          </cell>
          <cell r="V15153">
            <v>0.17816506930104767</v>
          </cell>
          <cell r="W15153">
            <v>0.16529094004509653</v>
          </cell>
          <cell r="X15153">
            <v>0.12195986728438431</v>
          </cell>
          <cell r="Y15153">
            <v>0.20767669871612526</v>
          </cell>
        </row>
        <row r="15154">
          <cell r="B15154" t="str">
            <v>CPIEX</v>
          </cell>
          <cell r="T15154">
            <v>0.15363928297022686</v>
          </cell>
          <cell r="U15154">
            <v>0.11865098781578298</v>
          </cell>
          <cell r="V15154">
            <v>8.2660781957278912E-2</v>
          </cell>
          <cell r="W15154">
            <v>5.6791874725737525E-2</v>
          </cell>
          <cell r="X15154">
            <v>6.9079484023644375E-2</v>
          </cell>
          <cell r="Y15154">
            <v>0.22143865692252793</v>
          </cell>
        </row>
        <row r="15155">
          <cell r="B15155" t="str">
            <v>GTRFX</v>
          </cell>
          <cell r="T15155">
            <v>0.2145833943922355</v>
          </cell>
          <cell r="U15155">
            <v>0.29171336981477813</v>
          </cell>
          <cell r="V15155">
            <v>0.34080731354663313</v>
          </cell>
          <cell r="W15155">
            <v>0.28289322651331911</v>
          </cell>
          <cell r="X15155">
            <v>0.27240113372345659</v>
          </cell>
          <cell r="Y15155">
            <v>0.2316478490313616</v>
          </cell>
        </row>
        <row r="15156">
          <cell r="B15156" t="str">
            <v>ORR</v>
          </cell>
          <cell r="T15156">
            <v>0.1971326164874552</v>
          </cell>
          <cell r="U15156">
            <v>0.1971326164874552</v>
          </cell>
          <cell r="V15156">
            <v>0.1971326164874552</v>
          </cell>
          <cell r="W15156">
            <v>0.1971326164874552</v>
          </cell>
          <cell r="X15156">
            <v>0.1971326164874552</v>
          </cell>
          <cell r="Y15156">
            <v>0.24731182795698925</v>
          </cell>
        </row>
        <row r="15157">
          <cell r="B15157" t="str">
            <v>FTLS</v>
          </cell>
          <cell r="T15157">
            <v>0.36400832010151007</v>
          </cell>
          <cell r="U15157">
            <v>0.34165849403889853</v>
          </cell>
          <cell r="V15157">
            <v>0.32455285667488121</v>
          </cell>
          <cell r="W15157">
            <v>0.27567860328656157</v>
          </cell>
          <cell r="X15157">
            <v>0.19240703389406486</v>
          </cell>
          <cell r="Y15157">
            <v>0.27167820895419464</v>
          </cell>
        </row>
        <row r="15158">
          <cell r="B15158" t="str">
            <v>KCEIX</v>
          </cell>
          <cell r="T15158">
            <v>0.39963019855492971</v>
          </cell>
          <cell r="U15158">
            <v>0.42274750201444861</v>
          </cell>
          <cell r="V15158">
            <v>0.35251971113291991</v>
          </cell>
          <cell r="W15158">
            <v>0.30392504303088569</v>
          </cell>
          <cell r="X15158">
            <v>0.30009415959572749</v>
          </cell>
          <cell r="Y15158">
            <v>0.27563861864937134</v>
          </cell>
        </row>
        <row r="15159">
          <cell r="B15159" t="str">
            <v>CPAEX</v>
          </cell>
          <cell r="T15159">
            <v>0.20325718354392194</v>
          </cell>
          <cell r="U15159">
            <v>0.17788605966917459</v>
          </cell>
          <cell r="V15159">
            <v>0.12949789685944388</v>
          </cell>
          <cell r="W15159">
            <v>9.1200366656522008E-2</v>
          </cell>
          <cell r="X15159">
            <v>0.10684843079317098</v>
          </cell>
          <cell r="Y15159">
            <v>0.2814688961642367</v>
          </cell>
        </row>
        <row r="15160">
          <cell r="B15160" t="str">
            <v>SNOAX</v>
          </cell>
          <cell r="T15160">
            <v>0.36322705348989698</v>
          </cell>
          <cell r="U15160">
            <v>0.46321886850452904</v>
          </cell>
          <cell r="V15160">
            <v>0.50822641762198117</v>
          </cell>
          <cell r="W15160">
            <v>0.56159883008532419</v>
          </cell>
          <cell r="X15160">
            <v>0.54825117372116705</v>
          </cell>
          <cell r="Y15160">
            <v>0.28525914547419928</v>
          </cell>
        </row>
        <row r="15161">
          <cell r="B15161" t="str">
            <v>EMPB</v>
          </cell>
          <cell r="T15161">
            <v>0.34767025089605735</v>
          </cell>
          <cell r="U15161">
            <v>0.34233163554046409</v>
          </cell>
          <cell r="V15161">
            <v>0.34233163554046409</v>
          </cell>
          <cell r="W15161">
            <v>0.34233163554046409</v>
          </cell>
          <cell r="X15161">
            <v>0.34233163554046409</v>
          </cell>
          <cell r="Y15161">
            <v>0.30107526881720431</v>
          </cell>
        </row>
        <row r="15162">
          <cell r="B15162" t="str">
            <v>BPIRX</v>
          </cell>
          <cell r="T15162">
            <v>0.24961310206232548</v>
          </cell>
          <cell r="U15162">
            <v>0.30505039315533616</v>
          </cell>
          <cell r="V15162">
            <v>0.3111458393873392</v>
          </cell>
          <cell r="W15162">
            <v>0.24383113077138671</v>
          </cell>
          <cell r="X15162">
            <v>0.24260430105412509</v>
          </cell>
          <cell r="Y15162">
            <v>0.30669125113569562</v>
          </cell>
        </row>
        <row r="15163">
          <cell r="B15163" t="str">
            <v>LSEQ</v>
          </cell>
          <cell r="T15163">
            <v>0.37634408602150532</v>
          </cell>
          <cell r="U15163">
            <v>0.59389207225051877</v>
          </cell>
          <cell r="V15163">
            <v>0.60393607537913985</v>
          </cell>
          <cell r="W15163">
            <v>0.60393607537913985</v>
          </cell>
          <cell r="X15163">
            <v>0.60393607537913985</v>
          </cell>
          <cell r="Y15163">
            <v>0.31182795698924731</v>
          </cell>
        </row>
        <row r="15164">
          <cell r="B15164" t="str">
            <v>NELIX</v>
          </cell>
          <cell r="T15164">
            <v>0.39193508160055357</v>
          </cell>
          <cell r="U15164">
            <v>0.34684126265131382</v>
          </cell>
          <cell r="V15164">
            <v>0.30723523204448777</v>
          </cell>
          <cell r="W15164">
            <v>0.2697850561589481</v>
          </cell>
          <cell r="X15164">
            <v>0.2272698058683566</v>
          </cell>
          <cell r="Y15164">
            <v>0.3204583813902811</v>
          </cell>
        </row>
        <row r="15165">
          <cell r="B15165" t="str">
            <v>DIAYX</v>
          </cell>
          <cell r="T15165">
            <v>0.22325361483067577</v>
          </cell>
          <cell r="U15165">
            <v>0.16241791511660325</v>
          </cell>
          <cell r="V15165">
            <v>0.22841226958144148</v>
          </cell>
          <cell r="W15165">
            <v>0.28674231087310392</v>
          </cell>
          <cell r="X15165">
            <v>0.27261542980051046</v>
          </cell>
          <cell r="Y15165">
            <v>0.32176604757249921</v>
          </cell>
        </row>
        <row r="15166">
          <cell r="B15166" t="str">
            <v>SRUAX</v>
          </cell>
          <cell r="T15166">
            <v>0.31646857722126542</v>
          </cell>
          <cell r="U15166">
            <v>0.32470342782449729</v>
          </cell>
          <cell r="V15166">
            <v>0.37360292723936067</v>
          </cell>
          <cell r="W15166">
            <v>0.35719369365776149</v>
          </cell>
          <cell r="X15166">
            <v>0.37428616282102861</v>
          </cell>
          <cell r="Y15166">
            <v>0.33746148979123891</v>
          </cell>
        </row>
        <row r="15167">
          <cell r="B15167" t="str">
            <v>SRUIX</v>
          </cell>
          <cell r="T15167">
            <v>0.33320776749689535</v>
          </cell>
          <cell r="U15167">
            <v>0.3556322377108132</v>
          </cell>
          <cell r="V15167">
            <v>0.40993882451485192</v>
          </cell>
          <cell r="W15167">
            <v>0.39394003034385017</v>
          </cell>
          <cell r="X15167">
            <v>0.40878270587775833</v>
          </cell>
          <cell r="Y15167">
            <v>0.34563677395218612</v>
          </cell>
        </row>
        <row r="15168">
          <cell r="B15168" t="str">
            <v>GATRX</v>
          </cell>
          <cell r="T15168">
            <v>0.36334198789395927</v>
          </cell>
          <cell r="U15168">
            <v>0.33018157271160209</v>
          </cell>
          <cell r="V15168">
            <v>0.30360715630130314</v>
          </cell>
          <cell r="W15168">
            <v>0.25938021909216957</v>
          </cell>
          <cell r="X15168">
            <v>0.23209829472839824</v>
          </cell>
          <cell r="Y15168">
            <v>0.35326899305393933</v>
          </cell>
        </row>
        <row r="15169">
          <cell r="B15169" t="str">
            <v>PWLIX</v>
          </cell>
          <cell r="T15169">
            <v>0.38026148151596179</v>
          </cell>
          <cell r="U15169">
            <v>0.44572959349554858</v>
          </cell>
          <cell r="V15169">
            <v>0.40483766941997468</v>
          </cell>
          <cell r="W15169">
            <v>0.34754213616198476</v>
          </cell>
          <cell r="X15169">
            <v>0.33422544154425593</v>
          </cell>
          <cell r="Y15169">
            <v>0.37014581727843376</v>
          </cell>
        </row>
        <row r="15170">
          <cell r="B15170" t="str">
            <v>DHLSX</v>
          </cell>
          <cell r="T15170">
            <v>0.27207976102838716</v>
          </cell>
          <cell r="U15170">
            <v>0.19803979264034166</v>
          </cell>
          <cell r="V15170">
            <v>0.2693542317656652</v>
          </cell>
          <cell r="W15170">
            <v>0.32768372878304702</v>
          </cell>
          <cell r="X15170">
            <v>0.31628770134496453</v>
          </cell>
          <cell r="Y15170">
            <v>0.37923913999182823</v>
          </cell>
        </row>
        <row r="15171">
          <cell r="B15171" t="str">
            <v>EHLS</v>
          </cell>
          <cell r="T15171">
            <v>0.53405017921146947</v>
          </cell>
          <cell r="U15171">
            <v>0.70609672703263537</v>
          </cell>
          <cell r="V15171">
            <v>0.72657753254102997</v>
          </cell>
          <cell r="W15171">
            <v>0.72657753254102997</v>
          </cell>
          <cell r="X15171">
            <v>0.72657753254102997</v>
          </cell>
          <cell r="Y15171">
            <v>0.38709677419354838</v>
          </cell>
        </row>
        <row r="15172">
          <cell r="B15172" t="str">
            <v>SNOCX</v>
          </cell>
          <cell r="T15172">
            <v>0.47653413005862233</v>
          </cell>
          <cell r="U15172">
            <v>0.5823135988514947</v>
          </cell>
          <cell r="V15172">
            <v>0.62058920415803098</v>
          </cell>
          <cell r="W15172">
            <v>0.67761217640703109</v>
          </cell>
          <cell r="X15172">
            <v>0.68064197925866698</v>
          </cell>
          <cell r="Y15172">
            <v>0.41172736065209187</v>
          </cell>
        </row>
        <row r="15173">
          <cell r="B15173" t="str">
            <v>PWLMX</v>
          </cell>
          <cell r="T15173">
            <v>0.42445016817776676</v>
          </cell>
          <cell r="U15173">
            <v>0.49942380374339268</v>
          </cell>
          <cell r="V15173">
            <v>0.45616416866193621</v>
          </cell>
          <cell r="W15173">
            <v>0.39676092937717977</v>
          </cell>
          <cell r="X15173">
            <v>0.38013187101778695</v>
          </cell>
          <cell r="Y15173">
            <v>0.42028020433038354</v>
          </cell>
        </row>
        <row r="15174">
          <cell r="B15174" t="str">
            <v>SAOIX</v>
          </cell>
          <cell r="T15174">
            <v>0.50506041814285552</v>
          </cell>
          <cell r="U15174">
            <v>0.60553825935348748</v>
          </cell>
          <cell r="V15174">
            <v>0.6205732085971819</v>
          </cell>
          <cell r="W15174">
            <v>0.6205732085971819</v>
          </cell>
          <cell r="X15174">
            <v>0.6205732085971819</v>
          </cell>
          <cell r="Y15174">
            <v>0.42770338648474859</v>
          </cell>
        </row>
        <row r="15175">
          <cell r="B15175" t="str">
            <v>CPCEX</v>
          </cell>
          <cell r="T15175">
            <v>0.33378531287730812</v>
          </cell>
          <cell r="U15175">
            <v>0.29772720118332202</v>
          </cell>
          <cell r="V15175">
            <v>0.23417808516814642</v>
          </cell>
          <cell r="W15175">
            <v>0.17009378352826959</v>
          </cell>
          <cell r="X15175">
            <v>0.19319582876892907</v>
          </cell>
          <cell r="Y15175">
            <v>0.42825981266841484</v>
          </cell>
        </row>
        <row r="15176">
          <cell r="B15176" t="str">
            <v>NELAX</v>
          </cell>
          <cell r="T15176">
            <v>0.49029565726100977</v>
          </cell>
          <cell r="U15176">
            <v>0.44564675880388949</v>
          </cell>
          <cell r="V15176">
            <v>0.40143631218194809</v>
          </cell>
          <cell r="W15176">
            <v>0.36239026131163704</v>
          </cell>
          <cell r="X15176">
            <v>0.3063898452692172</v>
          </cell>
          <cell r="Y15176">
            <v>0.43445592639141034</v>
          </cell>
        </row>
        <row r="15177">
          <cell r="B15177" t="str">
            <v>BPRRX</v>
          </cell>
          <cell r="T15177">
            <v>0.36197900952978612</v>
          </cell>
          <cell r="U15177">
            <v>0.39741011033789847</v>
          </cell>
          <cell r="V15177">
            <v>0.41049247792343019</v>
          </cell>
          <cell r="W15177">
            <v>0.33538256028179803</v>
          </cell>
          <cell r="X15177">
            <v>0.3312286115176637</v>
          </cell>
          <cell r="Y15177">
            <v>0.47031546045882971</v>
          </cell>
        </row>
        <row r="15178">
          <cell r="B15178" t="str">
            <v>NLSIX</v>
          </cell>
          <cell r="T15178">
            <v>0.46835151882941611</v>
          </cell>
          <cell r="U15178">
            <v>0.38219675726228197</v>
          </cell>
          <cell r="V15178">
            <v>0.35627876342493492</v>
          </cell>
          <cell r="W15178">
            <v>0.37720597201235073</v>
          </cell>
          <cell r="X15178">
            <v>0.25856773385825871</v>
          </cell>
          <cell r="Y15178">
            <v>0.47371091009083843</v>
          </cell>
        </row>
        <row r="15179">
          <cell r="B15179" t="str">
            <v>CLIX</v>
          </cell>
          <cell r="T15179">
            <v>0.47462782803284598</v>
          </cell>
          <cell r="U15179">
            <v>0.39185535051056575</v>
          </cell>
          <cell r="V15179">
            <v>0.41149308397736722</v>
          </cell>
          <cell r="W15179">
            <v>0.50297003953951325</v>
          </cell>
          <cell r="X15179">
            <v>0.58748275042229858</v>
          </cell>
          <cell r="Y15179">
            <v>0.48020139955623831</v>
          </cell>
        </row>
        <row r="15180">
          <cell r="B15180" t="str">
            <v>CDAZX</v>
          </cell>
          <cell r="T15180">
            <v>0.40784547988849068</v>
          </cell>
          <cell r="U15180">
            <v>0.37438577504060272</v>
          </cell>
          <cell r="V15180">
            <v>0.37989052359486292</v>
          </cell>
          <cell r="W15180">
            <v>0.382262312832858</v>
          </cell>
          <cell r="X15180">
            <v>0.47403289455739311</v>
          </cell>
          <cell r="Y15180">
            <v>0.48128804687944476</v>
          </cell>
        </row>
        <row r="15181">
          <cell r="B15181" t="str">
            <v>DIAMX</v>
          </cell>
          <cell r="T15181">
            <v>0.36108798056229369</v>
          </cell>
          <cell r="U15181">
            <v>0.2749257075638652</v>
          </cell>
          <cell r="V15181">
            <v>0.35644514138302585</v>
          </cell>
          <cell r="W15181">
            <v>0.41410824942063212</v>
          </cell>
          <cell r="X15181">
            <v>0.41281709082570267</v>
          </cell>
          <cell r="Y15181">
            <v>0.49020370973775995</v>
          </cell>
        </row>
        <row r="15182">
          <cell r="B15182" t="str">
            <v>PWLBX</v>
          </cell>
          <cell r="T15182">
            <v>0.49317390207473838</v>
          </cell>
          <cell r="U15182">
            <v>0.56664555320303345</v>
          </cell>
          <cell r="V15182">
            <v>0.5300154636805553</v>
          </cell>
          <cell r="W15182">
            <v>0.47105685936138098</v>
          </cell>
          <cell r="X15182">
            <v>0.45136738064551529</v>
          </cell>
          <cell r="Y15182">
            <v>0.496884702977893</v>
          </cell>
        </row>
        <row r="15183">
          <cell r="B15183" t="str">
            <v>ASILX</v>
          </cell>
          <cell r="T15183">
            <v>0.53041839571110783</v>
          </cell>
          <cell r="U15183">
            <v>0.50139144699803551</v>
          </cell>
          <cell r="V15183">
            <v>0.44956247620301781</v>
          </cell>
          <cell r="W15183">
            <v>0.37432884821821616</v>
          </cell>
          <cell r="X15183">
            <v>0.33492618005553043</v>
          </cell>
          <cell r="Y15183">
            <v>0.50571468223797977</v>
          </cell>
        </row>
        <row r="15184">
          <cell r="B15184" t="str">
            <v>SAOAX</v>
          </cell>
          <cell r="T15184">
            <v>0.57682000065512617</v>
          </cell>
          <cell r="U15184">
            <v>0.66866133257903515</v>
          </cell>
          <cell r="V15184">
            <v>0.681556163346838</v>
          </cell>
          <cell r="W15184">
            <v>0.681556163346838</v>
          </cell>
          <cell r="X15184">
            <v>0.681556163346838</v>
          </cell>
          <cell r="Y15184">
            <v>0.50907478954073948</v>
          </cell>
        </row>
        <row r="15185">
          <cell r="B15185" t="str">
            <v>FLSPX</v>
          </cell>
          <cell r="T15185">
            <v>0.46865164129202364</v>
          </cell>
          <cell r="U15185">
            <v>0.49025834349885744</v>
          </cell>
          <cell r="V15185">
            <v>0.53835013258719178</v>
          </cell>
          <cell r="W15185">
            <v>0.50534401389381245</v>
          </cell>
          <cell r="X15185">
            <v>0.51775994616067234</v>
          </cell>
          <cell r="Y15185">
            <v>0.5173095522557889</v>
          </cell>
        </row>
        <row r="15186">
          <cell r="B15186" t="str">
            <v>ASYLX</v>
          </cell>
          <cell r="T15186">
            <v>0.56148760748521809</v>
          </cell>
          <cell r="U15186">
            <v>0.51648594805814529</v>
          </cell>
          <cell r="V15186">
            <v>0.46942380141791129</v>
          </cell>
          <cell r="W15186">
            <v>0.39497630726153038</v>
          </cell>
          <cell r="X15186">
            <v>0.3523443009157618</v>
          </cell>
          <cell r="Y15186">
            <v>0.54479941935139065</v>
          </cell>
        </row>
        <row r="15187">
          <cell r="B15187" t="str">
            <v>LBAY</v>
          </cell>
          <cell r="T15187">
            <v>0.55852155278678584</v>
          </cell>
          <cell r="U15187">
            <v>0.7081803860478626</v>
          </cell>
          <cell r="V15187">
            <v>0.75762080503090168</v>
          </cell>
          <cell r="W15187">
            <v>0.71083484765007821</v>
          </cell>
          <cell r="X15187">
            <v>0.72618445116709363</v>
          </cell>
          <cell r="Y15187">
            <v>0.56811173692894124</v>
          </cell>
        </row>
        <row r="15188">
          <cell r="B15188" t="str">
            <v>NLSAX</v>
          </cell>
          <cell r="T15188">
            <v>0.55474771036300308</v>
          </cell>
          <cell r="U15188">
            <v>0.47319830387058404</v>
          </cell>
          <cell r="V15188">
            <v>0.45074981055800034</v>
          </cell>
          <cell r="W15188">
            <v>0.4638363678632304</v>
          </cell>
          <cell r="X15188">
            <v>0.33150882719593278</v>
          </cell>
          <cell r="Y15188">
            <v>0.57203758010209627</v>
          </cell>
        </row>
        <row r="15189">
          <cell r="B15189" t="str">
            <v>AXSPX</v>
          </cell>
          <cell r="T15189">
            <v>0.74654377880184342</v>
          </cell>
          <cell r="U15189">
            <v>0.84811045140671126</v>
          </cell>
          <cell r="V15189">
            <v>0.88646469592780397</v>
          </cell>
          <cell r="W15189">
            <v>0.78725508202958105</v>
          </cell>
          <cell r="X15189">
            <v>0.78932970296840022</v>
          </cell>
          <cell r="Y15189">
            <v>0.59651817716333844</v>
          </cell>
        </row>
        <row r="15190">
          <cell r="B15190" t="str">
            <v>NELCX</v>
          </cell>
          <cell r="T15190">
            <v>0.62862510293812568</v>
          </cell>
          <cell r="U15190">
            <v>0.58610540667309807</v>
          </cell>
          <cell r="V15190">
            <v>0.5452708470990093</v>
          </cell>
          <cell r="W15190">
            <v>0.49733700990086549</v>
          </cell>
          <cell r="X15190">
            <v>0.42882861572970177</v>
          </cell>
          <cell r="Y15190">
            <v>0.60037695611172326</v>
          </cell>
        </row>
        <row r="15191">
          <cell r="B15191" t="str">
            <v>PWLEX</v>
          </cell>
          <cell r="T15191">
            <v>0.60197799236031024</v>
          </cell>
          <cell r="U15191">
            <v>0.6757931691199438</v>
          </cell>
          <cell r="V15191">
            <v>0.64723759121253333</v>
          </cell>
          <cell r="W15191">
            <v>0.58242913239586136</v>
          </cell>
          <cell r="X15191">
            <v>0.57597858989098993</v>
          </cell>
          <cell r="Y15191">
            <v>0.61710379093891643</v>
          </cell>
        </row>
        <row r="15192">
          <cell r="B15192" t="str">
            <v>WAYEX</v>
          </cell>
          <cell r="T15192">
            <v>0.54585552285671779</v>
          </cell>
          <cell r="U15192">
            <v>0.46038741171540271</v>
          </cell>
          <cell r="V15192">
            <v>0.43948585831440962</v>
          </cell>
          <cell r="W15192">
            <v>0.40212395547690605</v>
          </cell>
          <cell r="X15192">
            <v>0.3167685507085386</v>
          </cell>
          <cell r="Y15192">
            <v>0.62618245951579299</v>
          </cell>
        </row>
        <row r="15193">
          <cell r="B15193" t="str">
            <v>LEQIX</v>
          </cell>
          <cell r="T15193">
            <v>0.7529780940772578</v>
          </cell>
          <cell r="U15193">
            <v>0.78499010790310642</v>
          </cell>
          <cell r="V15193">
            <v>0.72852401151708035</v>
          </cell>
          <cell r="W15193">
            <v>0.7252325575616777</v>
          </cell>
          <cell r="X15193">
            <v>0.74963080539728766</v>
          </cell>
          <cell r="Y15193">
            <v>0.63378321532443405</v>
          </cell>
        </row>
        <row r="15194">
          <cell r="B15194" t="str">
            <v>ASLAX</v>
          </cell>
          <cell r="T15194">
            <v>0.63933928808480778</v>
          </cell>
          <cell r="U15194">
            <v>0.61227218060051691</v>
          </cell>
          <cell r="V15194">
            <v>0.57231177915974252</v>
          </cell>
          <cell r="W15194">
            <v>0.49845716627452458</v>
          </cell>
          <cell r="X15194">
            <v>0.45697050543628326</v>
          </cell>
          <cell r="Y15194">
            <v>0.63660068857201479</v>
          </cell>
        </row>
        <row r="15195">
          <cell r="B15195" t="str">
            <v>ADOZX</v>
          </cell>
          <cell r="T15195">
            <v>0.6733766808438254</v>
          </cell>
          <cell r="U15195">
            <v>0.58467390986966683</v>
          </cell>
          <cell r="V15195">
            <v>0.46830918728741744</v>
          </cell>
          <cell r="W15195">
            <v>0.4046468531887254</v>
          </cell>
          <cell r="X15195">
            <v>0.46501919754322874</v>
          </cell>
          <cell r="Y15195">
            <v>0.66102137607513956</v>
          </cell>
        </row>
        <row r="15196">
          <cell r="B15196" t="str">
            <v>SAOCX</v>
          </cell>
          <cell r="T15196">
            <v>0.72587699260339644</v>
          </cell>
          <cell r="U15196">
            <v>0.8035667827774432</v>
          </cell>
          <cell r="V15196">
            <v>0.81214150749456315</v>
          </cell>
          <cell r="W15196">
            <v>0.81214150749456315</v>
          </cell>
          <cell r="X15196">
            <v>0.81214150749456315</v>
          </cell>
          <cell r="Y15196">
            <v>0.66660848112461024</v>
          </cell>
        </row>
        <row r="15197">
          <cell r="B15197" t="str">
            <v>BIVSX</v>
          </cell>
          <cell r="T15197">
            <v>0.66398323566782358</v>
          </cell>
          <cell r="U15197">
            <v>0.66402568991347388</v>
          </cell>
          <cell r="V15197">
            <v>0.61159187362705625</v>
          </cell>
          <cell r="W15197">
            <v>0.56599340836730438</v>
          </cell>
          <cell r="X15197">
            <v>0.40532521678137995</v>
          </cell>
          <cell r="Y15197">
            <v>0.69988621493997849</v>
          </cell>
        </row>
        <row r="15198">
          <cell r="B15198" t="str">
            <v>LEQAX</v>
          </cell>
          <cell r="T15198">
            <v>0.82044889930194598</v>
          </cell>
          <cell r="U15198">
            <v>0.8478773351263742</v>
          </cell>
          <cell r="V15198">
            <v>0.79909570485500636</v>
          </cell>
          <cell r="W15198">
            <v>0.79267522074334706</v>
          </cell>
          <cell r="X15198">
            <v>0.8111973011913729</v>
          </cell>
          <cell r="Y15198">
            <v>0.70130775238302123</v>
          </cell>
        </row>
        <row r="15199">
          <cell r="B15199" t="str">
            <v>SPEDX</v>
          </cell>
          <cell r="T15199">
            <v>0.73851374299402972</v>
          </cell>
          <cell r="U15199">
            <v>0.6648014839875841</v>
          </cell>
          <cell r="V15199">
            <v>0.54988834801722297</v>
          </cell>
          <cell r="W15199">
            <v>0.49222358215771161</v>
          </cell>
          <cell r="X15199">
            <v>0.559393607937825</v>
          </cell>
          <cell r="Y15199">
            <v>0.70142412346713434</v>
          </cell>
        </row>
        <row r="15200">
          <cell r="B15200" t="str">
            <v>NLSCX</v>
          </cell>
          <cell r="T15200">
            <v>0.68031225378895632</v>
          </cell>
          <cell r="U15200">
            <v>0.60407085783341385</v>
          </cell>
          <cell r="V15200">
            <v>0.60390428299892862</v>
          </cell>
          <cell r="W15200">
            <v>0.61713142929375053</v>
          </cell>
          <cell r="X15200">
            <v>0.47209404696055157</v>
          </cell>
          <cell r="Y15200">
            <v>0.70298047896614213</v>
          </cell>
        </row>
        <row r="15201">
          <cell r="B15201" t="str">
            <v>ASCLX</v>
          </cell>
          <cell r="T15201">
            <v>0.74025083284342552</v>
          </cell>
          <cell r="U15201">
            <v>0.73265361323718292</v>
          </cell>
          <cell r="V15201">
            <v>0.6947108745777697</v>
          </cell>
          <cell r="W15201">
            <v>0.61773095269913392</v>
          </cell>
          <cell r="X15201">
            <v>0.60459338894720271</v>
          </cell>
          <cell r="Y15201">
            <v>0.71673123106814873</v>
          </cell>
        </row>
        <row r="15202">
          <cell r="B15202" t="str">
            <v>BIVIX</v>
          </cell>
          <cell r="T15202">
            <v>0.71297339326013154</v>
          </cell>
          <cell r="U15202">
            <v>0.70470549967785401</v>
          </cell>
          <cell r="V15202">
            <v>0.65816829475791339</v>
          </cell>
          <cell r="W15202">
            <v>0.60593254039272282</v>
          </cell>
          <cell r="X15202">
            <v>0.43775170934260771</v>
          </cell>
          <cell r="Y15202">
            <v>0.74020026170563802</v>
          </cell>
        </row>
        <row r="15203">
          <cell r="B15203" t="str">
            <v>CRIHX</v>
          </cell>
          <cell r="T15203">
            <v>0.77041398797671201</v>
          </cell>
          <cell r="U15203">
            <v>0.86183962856311125</v>
          </cell>
          <cell r="V15203">
            <v>0.83745660867396432</v>
          </cell>
          <cell r="W15203">
            <v>0.72182653332749147</v>
          </cell>
          <cell r="X15203">
            <v>0.64332704659974038</v>
          </cell>
          <cell r="Y15203">
            <v>0.74444444444444446</v>
          </cell>
        </row>
        <row r="15204">
          <cell r="B15204" t="str">
            <v>WPOPX</v>
          </cell>
          <cell r="T15204">
            <v>0.76429712152531748</v>
          </cell>
          <cell r="U15204">
            <v>0.73637760757263104</v>
          </cell>
          <cell r="V15204">
            <v>0.68906182901034674</v>
          </cell>
          <cell r="W15204">
            <v>0.66092458467498827</v>
          </cell>
          <cell r="X15204">
            <v>0.63257076511335686</v>
          </cell>
          <cell r="Y15204">
            <v>0.76580362422656345</v>
          </cell>
        </row>
        <row r="15205">
          <cell r="B15205" t="str">
            <v>MFLDX</v>
          </cell>
          <cell r="T15205">
            <v>0.74974168492687021</v>
          </cell>
          <cell r="U15205">
            <v>0.73175666742527656</v>
          </cell>
          <cell r="V15205">
            <v>0.77550627435431096</v>
          </cell>
          <cell r="W15205">
            <v>0.80744430337293027</v>
          </cell>
          <cell r="X15205">
            <v>0.70554191729514082</v>
          </cell>
          <cell r="Y15205">
            <v>0.76828103530612502</v>
          </cell>
        </row>
        <row r="15206">
          <cell r="B15206" t="str">
            <v>CPLIX</v>
          </cell>
          <cell r="T15206">
            <v>0.66710853198308406</v>
          </cell>
          <cell r="U15206">
            <v>0.62339791291199065</v>
          </cell>
          <cell r="V15206">
            <v>0.58013886063673548</v>
          </cell>
          <cell r="W15206">
            <v>0.57488155882355862</v>
          </cell>
          <cell r="X15206">
            <v>0.58278681016644929</v>
          </cell>
          <cell r="Y15206">
            <v>0.77042726290038122</v>
          </cell>
        </row>
        <row r="15207">
          <cell r="B15207" t="str">
            <v>BIVRX</v>
          </cell>
          <cell r="T15207">
            <v>0.76023591435777826</v>
          </cell>
          <cell r="U15207">
            <v>0.75290313354254257</v>
          </cell>
          <cell r="V15207">
            <v>0.70600743176033265</v>
          </cell>
          <cell r="W15207">
            <v>0.64995641533168769</v>
          </cell>
          <cell r="X15207">
            <v>0.47321015158543989</v>
          </cell>
          <cell r="Y15207">
            <v>0.78097513796438545</v>
          </cell>
        </row>
        <row r="15208">
          <cell r="B15208" t="str">
            <v>LEQCX</v>
          </cell>
          <cell r="T15208">
            <v>0.88142275000100589</v>
          </cell>
          <cell r="U15208">
            <v>0.90454077516812736</v>
          </cell>
          <cell r="V15208">
            <v>0.8673570253725239</v>
          </cell>
          <cell r="W15208">
            <v>0.86634271179517686</v>
          </cell>
          <cell r="X15208">
            <v>0.87630004440304821</v>
          </cell>
          <cell r="Y15208">
            <v>0.78611641246049857</v>
          </cell>
        </row>
        <row r="15209">
          <cell r="B15209" t="str">
            <v>RLSIX</v>
          </cell>
          <cell r="T15209">
            <v>0.8276548554326334</v>
          </cell>
          <cell r="U15209">
            <v>0.7756871032199727</v>
          </cell>
          <cell r="V15209">
            <v>0.77969886606472905</v>
          </cell>
          <cell r="W15209">
            <v>0.78334287825946769</v>
          </cell>
          <cell r="X15209">
            <v>0.76515311753874493</v>
          </cell>
          <cell r="Y15209">
            <v>0.83021114024698273</v>
          </cell>
        </row>
        <row r="15210">
          <cell r="B15210" t="str">
            <v>ADOCX</v>
          </cell>
          <cell r="T15210">
            <v>0.8878669783687706</v>
          </cell>
          <cell r="U15210">
            <v>0.81946693735577048</v>
          </cell>
          <cell r="V15210">
            <v>0.71123224421120512</v>
          </cell>
          <cell r="W15210">
            <v>0.65278019839294632</v>
          </cell>
          <cell r="X15210">
            <v>0.7086662859557058</v>
          </cell>
          <cell r="Y15210">
            <v>0.84143232978358429</v>
          </cell>
        </row>
        <row r="15211">
          <cell r="B15211" t="str">
            <v>WPOIX</v>
          </cell>
          <cell r="T15211">
            <v>0.85743220450508406</v>
          </cell>
          <cell r="U15211">
            <v>0.8306820048644421</v>
          </cell>
          <cell r="V15211">
            <v>0.77817662141160682</v>
          </cell>
          <cell r="W15211">
            <v>0.74973480727486963</v>
          </cell>
          <cell r="X15211">
            <v>0.72984091135201556</v>
          </cell>
          <cell r="Y15211">
            <v>0.84764913169931111</v>
          </cell>
        </row>
        <row r="15212">
          <cell r="B15212" t="str">
            <v>FFLS</v>
          </cell>
          <cell r="T15212">
            <v>0.78494623655913986</v>
          </cell>
          <cell r="U15212">
            <v>0.62441756272401439</v>
          </cell>
          <cell r="V15212">
            <v>0.45213975246384053</v>
          </cell>
          <cell r="W15212">
            <v>0.46366581975331606</v>
          </cell>
          <cell r="X15212">
            <v>0.45685115064526366</v>
          </cell>
          <cell r="Y15212">
            <v>0.84946236559139787</v>
          </cell>
        </row>
        <row r="15213">
          <cell r="B15213" t="str">
            <v>MFADX</v>
          </cell>
          <cell r="T15213">
            <v>0.83582453654138245</v>
          </cell>
          <cell r="U15213">
            <v>0.80540619235487709</v>
          </cell>
          <cell r="V15213">
            <v>0.8380980404794135</v>
          </cell>
          <cell r="W15213">
            <v>0.86960653147202271</v>
          </cell>
          <cell r="X15213">
            <v>0.77635871302616266</v>
          </cell>
          <cell r="Y15213">
            <v>0.85047263900310499</v>
          </cell>
        </row>
        <row r="15214">
          <cell r="B15214" t="str">
            <v>BLUEX</v>
          </cell>
          <cell r="T15214">
            <v>0.79200435831260219</v>
          </cell>
          <cell r="U15214">
            <v>0.70863449950283108</v>
          </cell>
          <cell r="V15214">
            <v>0.67648513118048148</v>
          </cell>
          <cell r="W15214">
            <v>0.68127623706299922</v>
          </cell>
          <cell r="X15214">
            <v>0.62532534851103427</v>
          </cell>
          <cell r="Y15214">
            <v>0.85245396446113308</v>
          </cell>
        </row>
        <row r="15215">
          <cell r="B15215" t="str">
            <v>CPLSX</v>
          </cell>
          <cell r="T15215">
            <v>0.73058352771614421</v>
          </cell>
          <cell r="U15215">
            <v>0.68983652033248066</v>
          </cell>
          <cell r="V15215">
            <v>0.6423073325486065</v>
          </cell>
          <cell r="W15215">
            <v>0.64307665288620164</v>
          </cell>
          <cell r="X15215">
            <v>0.64833232491670334</v>
          </cell>
          <cell r="Y15215">
            <v>0.85924219150025616</v>
          </cell>
        </row>
        <row r="15216">
          <cell r="B15216" t="str">
            <v>RLSFX</v>
          </cell>
          <cell r="T15216">
            <v>0.88074937806120612</v>
          </cell>
          <cell r="U15216">
            <v>0.83412445085098419</v>
          </cell>
          <cell r="V15216">
            <v>0.83534496114548196</v>
          </cell>
          <cell r="W15216">
            <v>0.83866092126660097</v>
          </cell>
          <cell r="X15216">
            <v>0.81367349598544747</v>
          </cell>
          <cell r="Y15216">
            <v>0.88076144617363272</v>
          </cell>
        </row>
        <row r="15217">
          <cell r="B15217" t="str">
            <v>ABRSX</v>
          </cell>
          <cell r="T15217">
            <v>0.79279361286529759</v>
          </cell>
          <cell r="U15217">
            <v>0.7380096940810762</v>
          </cell>
          <cell r="V15217">
            <v>0.73822196042230781</v>
          </cell>
          <cell r="W15217">
            <v>0.72464669681108074</v>
          </cell>
          <cell r="X15217">
            <v>0.59795988146972756</v>
          </cell>
          <cell r="Y15217">
            <v>0.88282983444273777</v>
          </cell>
        </row>
        <row r="15218">
          <cell r="B15218" t="str">
            <v>HFSP</v>
          </cell>
          <cell r="T15218">
            <v>0.93548387096774199</v>
          </cell>
          <cell r="U15218">
            <v>0.92943784191661949</v>
          </cell>
          <cell r="V15218">
            <v>0.92943784191661949</v>
          </cell>
          <cell r="W15218">
            <v>0.92943784191661949</v>
          </cell>
          <cell r="X15218">
            <v>0.92943784191661949</v>
          </cell>
          <cell r="Y15218">
            <v>0.90322580645161288</v>
          </cell>
        </row>
        <row r="15219">
          <cell r="B15219" t="str">
            <v>LSOFX</v>
          </cell>
          <cell r="T15219">
            <v>0.91106260879259693</v>
          </cell>
          <cell r="U15219">
            <v>0.8892647735692395</v>
          </cell>
          <cell r="V15219">
            <v>0.83838716447156358</v>
          </cell>
          <cell r="W15219">
            <v>0.66940499921789687</v>
          </cell>
          <cell r="X15219">
            <v>0.46577879899292629</v>
          </cell>
          <cell r="Y15219">
            <v>0.91804243148329179</v>
          </cell>
        </row>
        <row r="15220">
          <cell r="B15220" t="str">
            <v>WGLSX</v>
          </cell>
          <cell r="T15220">
            <v>0.9311315924219149</v>
          </cell>
          <cell r="U15220">
            <v>0.9422814467714673</v>
          </cell>
          <cell r="V15220">
            <v>0.87362207772446021</v>
          </cell>
          <cell r="W15220">
            <v>0.68607963320180898</v>
          </cell>
          <cell r="X15220">
            <v>0.46210402275069512</v>
          </cell>
          <cell r="Y15220">
            <v>0.93087557603686633</v>
          </cell>
        </row>
        <row r="15221">
          <cell r="B15221" t="str">
            <v>CPCLX</v>
          </cell>
          <cell r="T15221">
            <v>0.83055318503347186</v>
          </cell>
          <cell r="U15221">
            <v>0.82005841346616981</v>
          </cell>
          <cell r="V15221">
            <v>0.77726715698337312</v>
          </cell>
          <cell r="W15221">
            <v>0.77974861719180077</v>
          </cell>
          <cell r="X15221">
            <v>0.7823732909223059</v>
          </cell>
          <cell r="Y15221">
            <v>0.93278147579222859</v>
          </cell>
        </row>
        <row r="15222">
          <cell r="B15222" t="str">
            <v>ABRJX</v>
          </cell>
          <cell r="T15222">
            <v>0.85468130701105627</v>
          </cell>
          <cell r="U15222">
            <v>0.797938063948473</v>
          </cell>
          <cell r="V15222">
            <v>0.79700565576981119</v>
          </cell>
          <cell r="W15222">
            <v>0.77881645791980958</v>
          </cell>
          <cell r="X15222">
            <v>0.64469359586685515</v>
          </cell>
          <cell r="Y15222">
            <v>0.93291232861125339</v>
          </cell>
        </row>
        <row r="15223">
          <cell r="B15223" t="str">
            <v>WALSX</v>
          </cell>
          <cell r="T15223">
            <v>0.9604027991124765</v>
          </cell>
          <cell r="U15223">
            <v>0.96805566457926095</v>
          </cell>
          <cell r="V15223">
            <v>0.90378460900354063</v>
          </cell>
          <cell r="W15223">
            <v>0.72148503013959686</v>
          </cell>
          <cell r="X15223">
            <v>0.50243435106931889</v>
          </cell>
          <cell r="Y15223">
            <v>0.95750128008192514</v>
          </cell>
        </row>
        <row r="15224">
          <cell r="B15224" t="str">
            <v>VOLSX</v>
          </cell>
          <cell r="T15224">
            <v>0.93598452523183706</v>
          </cell>
          <cell r="U15224">
            <v>0.91829560474676919</v>
          </cell>
          <cell r="V15224">
            <v>0.90086197064562201</v>
          </cell>
          <cell r="W15224">
            <v>0.85639592465399939</v>
          </cell>
          <cell r="X15224">
            <v>0.76863775624509367</v>
          </cell>
          <cell r="Y15224">
            <v>0.96229732036183646</v>
          </cell>
        </row>
        <row r="15225">
          <cell r="B15225" t="str">
            <v>ABRVX</v>
          </cell>
          <cell r="T15225">
            <v>0.98204580940542707</v>
          </cell>
          <cell r="U15225">
            <v>0.98257531280900812</v>
          </cell>
          <cell r="V15225">
            <v>0.96695372619721509</v>
          </cell>
          <cell r="W15225">
            <v>0.92441398862227631</v>
          </cell>
          <cell r="X15225">
            <v>0.93706916947399022</v>
          </cell>
          <cell r="Y15225">
            <v>0.97631546735489394</v>
          </cell>
        </row>
        <row r="15226">
          <cell r="B15226" t="str">
            <v>VOLJX</v>
          </cell>
          <cell r="T15226">
            <v>0.9736872048700006</v>
          </cell>
          <cell r="U15226">
            <v>0.96211289412030732</v>
          </cell>
          <cell r="V15226">
            <v>0.94305594011410598</v>
          </cell>
          <cell r="W15226">
            <v>0.90258888063188336</v>
          </cell>
          <cell r="X15226">
            <v>0.81194922968755412</v>
          </cell>
          <cell r="Y15226">
            <v>0.98553791887125219</v>
          </cell>
        </row>
        <row r="15227">
          <cell r="B15227" t="str">
            <v>ABRTX</v>
          </cell>
          <cell r="T15227">
            <v>0.99940262843488659</v>
          </cell>
          <cell r="U15227">
            <v>0.99941196236559149</v>
          </cell>
          <cell r="V15227">
            <v>0.98945249933949198</v>
          </cell>
          <cell r="W15227">
            <v>0.9574629794900148</v>
          </cell>
          <cell r="X15227">
            <v>0.96546111910147203</v>
          </cell>
          <cell r="Y15227">
            <v>0.99820788530465965</v>
          </cell>
        </row>
        <row r="15228">
          <cell r="B15228" t="str">
            <v>ATTR</v>
          </cell>
          <cell r="T15228" t="str">
            <v>-</v>
          </cell>
          <cell r="U15228" t="str">
            <v>-</v>
          </cell>
          <cell r="V15228" t="str">
            <v>-</v>
          </cell>
          <cell r="W15228" t="str">
            <v>-</v>
          </cell>
          <cell r="X15228" t="str">
            <v>-</v>
          </cell>
          <cell r="Y15228" t="str">
            <v>-</v>
          </cell>
        </row>
        <row r="15229">
          <cell r="B15229" t="str">
            <v>AINT</v>
          </cell>
          <cell r="T15229" t="str">
            <v>-</v>
          </cell>
          <cell r="U15229" t="str">
            <v>-</v>
          </cell>
          <cell r="V15229" t="str">
            <v>-</v>
          </cell>
          <cell r="W15229" t="str">
            <v>-</v>
          </cell>
          <cell r="X15229" t="str">
            <v>-</v>
          </cell>
          <cell r="Y15229" t="str">
            <v>-</v>
          </cell>
        </row>
        <row r="15230">
          <cell r="B15230" t="str">
            <v>HELS</v>
          </cell>
          <cell r="T15230" t="str">
            <v>-</v>
          </cell>
          <cell r="U15230" t="str">
            <v>-</v>
          </cell>
          <cell r="V15230" t="str">
            <v>-</v>
          </cell>
          <cell r="W15230" t="str">
            <v>-</v>
          </cell>
          <cell r="X15230" t="str">
            <v>-</v>
          </cell>
          <cell r="Y15230" t="str">
            <v>-</v>
          </cell>
        </row>
        <row r="15231">
          <cell r="B15231" t="str">
            <v>HEFT</v>
          </cell>
          <cell r="T15231" t="str">
            <v>-</v>
          </cell>
          <cell r="U15231" t="str">
            <v>-</v>
          </cell>
          <cell r="V15231" t="str">
            <v>-</v>
          </cell>
          <cell r="W15231" t="str">
            <v>-</v>
          </cell>
          <cell r="X15231" t="str">
            <v>-</v>
          </cell>
          <cell r="Y15231" t="str">
            <v>-</v>
          </cell>
        </row>
        <row r="15232">
          <cell r="B15232" t="str">
            <v>MDAA</v>
          </cell>
          <cell r="T15232" t="str">
            <v>-</v>
          </cell>
          <cell r="U15232" t="str">
            <v>-</v>
          </cell>
          <cell r="V15232" t="str">
            <v>-</v>
          </cell>
          <cell r="W15232" t="str">
            <v>-</v>
          </cell>
          <cell r="X15232" t="str">
            <v>-</v>
          </cell>
          <cell r="Y15232" t="str">
            <v>-</v>
          </cell>
        </row>
        <row r="15233">
          <cell r="B15233" t="str">
            <v>NLSI</v>
          </cell>
          <cell r="T15233" t="str">
            <v>-</v>
          </cell>
          <cell r="U15233" t="str">
            <v>-</v>
          </cell>
          <cell r="V15233" t="str">
            <v>-</v>
          </cell>
          <cell r="W15233" t="str">
            <v>-</v>
          </cell>
          <cell r="X15233" t="str">
            <v>-</v>
          </cell>
          <cell r="Y15233" t="str">
            <v>-</v>
          </cell>
        </row>
        <row r="15234">
          <cell r="B15234" t="str">
            <v>TDAQ</v>
          </cell>
          <cell r="T15234" t="str">
            <v>-</v>
          </cell>
          <cell r="U15234" t="str">
            <v>-</v>
          </cell>
          <cell r="V15234" t="str">
            <v>-</v>
          </cell>
          <cell r="W15234" t="str">
            <v>-</v>
          </cell>
          <cell r="X15234" t="str">
            <v>-</v>
          </cell>
          <cell r="Y15234" t="str">
            <v>-</v>
          </cell>
        </row>
        <row r="15235">
          <cell r="B15235" t="str">
            <v>HFEQ</v>
          </cell>
          <cell r="T15235" t="str">
            <v>-</v>
          </cell>
          <cell r="U15235" t="str">
            <v>-</v>
          </cell>
          <cell r="V15235" t="str">
            <v>-</v>
          </cell>
          <cell r="W15235" t="str">
            <v>-</v>
          </cell>
          <cell r="X15235" t="str">
            <v>-</v>
          </cell>
          <cell r="Y15235" t="str">
            <v>-</v>
          </cell>
        </row>
        <row r="15236">
          <cell r="B15236" t="str">
            <v>WTLS</v>
          </cell>
          <cell r="T15236" t="str">
            <v>-</v>
          </cell>
          <cell r="U15236" t="str">
            <v>-</v>
          </cell>
          <cell r="V15236" t="str">
            <v>-</v>
          </cell>
          <cell r="W15236" t="str">
            <v>-</v>
          </cell>
          <cell r="X15236" t="str">
            <v>-</v>
          </cell>
          <cell r="Y15236" t="str">
            <v>-</v>
          </cell>
        </row>
        <row r="15237">
          <cell r="B15237" t="str">
            <v>ZTEN</v>
          </cell>
          <cell r="T15237">
            <v>2.1739130434782608E-2</v>
          </cell>
          <cell r="U15237">
            <v>2.168199295528488E-2</v>
          </cell>
          <cell r="V15237">
            <v>2.9606177121705077E-2</v>
          </cell>
          <cell r="W15237">
            <v>2.9606177121705077E-2</v>
          </cell>
          <cell r="X15237">
            <v>2.9606177121705077E-2</v>
          </cell>
          <cell r="Y15237">
            <v>2.1739130434782608E-2</v>
          </cell>
        </row>
        <row r="15238">
          <cell r="B15238" t="str">
            <v>SOITX</v>
          </cell>
          <cell r="T15238">
            <v>4.8881700676085903E-2</v>
          </cell>
          <cell r="U15238">
            <v>0.12424065253256689</v>
          </cell>
          <cell r="V15238">
            <v>9.5161854812604738E-2</v>
          </cell>
          <cell r="W15238">
            <v>0.10146881425577285</v>
          </cell>
          <cell r="X15238">
            <v>0.11742357900982046</v>
          </cell>
          <cell r="Y15238">
            <v>3.5362235018985597E-2</v>
          </cell>
        </row>
        <row r="15239">
          <cell r="B15239" t="str">
            <v>SOAIX</v>
          </cell>
          <cell r="T15239">
            <v>8.5384967367163056E-2</v>
          </cell>
          <cell r="U15239">
            <v>0.21038513388118751</v>
          </cell>
          <cell r="V15239">
            <v>0.171064133657994</v>
          </cell>
          <cell r="W15239">
            <v>0.17629263170870035</v>
          </cell>
          <cell r="X15239">
            <v>0.2128419115636131</v>
          </cell>
          <cell r="Y15239">
            <v>6.8401913367588427E-2</v>
          </cell>
        </row>
        <row r="15240">
          <cell r="B15240" t="str">
            <v>IGLB</v>
          </cell>
          <cell r="T15240">
            <v>6.3922916707981184E-2</v>
          </cell>
          <cell r="U15240">
            <v>5.248925799455386E-2</v>
          </cell>
          <cell r="V15240">
            <v>6.7299050793809434E-2</v>
          </cell>
          <cell r="W15240">
            <v>5.9120064167935929E-2</v>
          </cell>
          <cell r="X15240">
            <v>5.1298040877988921E-2</v>
          </cell>
          <cell r="Y15240">
            <v>0.109789523977167</v>
          </cell>
        </row>
        <row r="15241">
          <cell r="B15241" t="str">
            <v>SACTX</v>
          </cell>
          <cell r="T15241">
            <v>0.2233265081202794</v>
          </cell>
          <cell r="U15241">
            <v>0.40717004548453933</v>
          </cell>
          <cell r="V15241">
            <v>0.34446442965654844</v>
          </cell>
          <cell r="W15241">
            <v>0.32619316141336163</v>
          </cell>
          <cell r="X15241">
            <v>0.36205462480675121</v>
          </cell>
          <cell r="Y15241">
            <v>0.12901959469465191</v>
          </cell>
        </row>
        <row r="15242">
          <cell r="B15242" t="str">
            <v>FFIU</v>
          </cell>
          <cell r="T15242">
            <v>0.13309108824485283</v>
          </cell>
          <cell r="U15242">
            <v>0.14032720200816648</v>
          </cell>
          <cell r="V15242">
            <v>0.13441568518545099</v>
          </cell>
          <cell r="W15242">
            <v>0.2596408859035616</v>
          </cell>
          <cell r="X15242">
            <v>0.3438144410950566</v>
          </cell>
          <cell r="Y15242">
            <v>0.14755534320751712</v>
          </cell>
        </row>
        <row r="15243">
          <cell r="B15243" t="str">
            <v>VCLT</v>
          </cell>
          <cell r="T15243">
            <v>0.1413837500459145</v>
          </cell>
          <cell r="U15243">
            <v>0.19458180900911226</v>
          </cell>
          <cell r="V15243">
            <v>0.22539719247153497</v>
          </cell>
          <cell r="W15243">
            <v>0.21806009825392178</v>
          </cell>
          <cell r="X15243">
            <v>0.15632678292518318</v>
          </cell>
          <cell r="Y15243">
            <v>0.15076571026227778</v>
          </cell>
        </row>
        <row r="15244">
          <cell r="B15244" t="str">
            <v>BBBL</v>
          </cell>
          <cell r="T15244">
            <v>0.19565217391304346</v>
          </cell>
          <cell r="U15244">
            <v>0.18936032911188186</v>
          </cell>
          <cell r="V15244">
            <v>0.20199779516549698</v>
          </cell>
          <cell r="W15244">
            <v>0.20199779516549698</v>
          </cell>
          <cell r="X15244">
            <v>0.20199779516549698</v>
          </cell>
          <cell r="Y15244">
            <v>0.17391304347826086</v>
          </cell>
        </row>
        <row r="15245">
          <cell r="B15245" t="str">
            <v>DUTMX</v>
          </cell>
          <cell r="T15245">
            <v>0.387597713206074</v>
          </cell>
          <cell r="U15245">
            <v>0.40131534276044439</v>
          </cell>
          <cell r="V15245">
            <v>0.39983134632106321</v>
          </cell>
          <cell r="W15245">
            <v>0.52289603746367797</v>
          </cell>
          <cell r="X15245">
            <v>0.64885425865179003</v>
          </cell>
          <cell r="Y15245">
            <v>0.19524843323470326</v>
          </cell>
        </row>
        <row r="15246">
          <cell r="B15246" t="str">
            <v>VLCIX</v>
          </cell>
          <cell r="T15246">
            <v>0.21018440035156008</v>
          </cell>
          <cell r="U15246">
            <v>0.2216796039287853</v>
          </cell>
          <cell r="V15246">
            <v>0.26663022497178457</v>
          </cell>
          <cell r="W15246">
            <v>0.27217543252807519</v>
          </cell>
          <cell r="X15246">
            <v>0.21352208102139117</v>
          </cell>
          <cell r="Y15246">
            <v>0.20760792728756119</v>
          </cell>
        </row>
        <row r="15247">
          <cell r="B15247" t="str">
            <v>TNUIX</v>
          </cell>
          <cell r="T15247">
            <v>0.18125527334937394</v>
          </cell>
          <cell r="U15247">
            <v>0.23814028396477785</v>
          </cell>
          <cell r="V15247">
            <v>0.44386792659924085</v>
          </cell>
          <cell r="W15247">
            <v>0.53625679642136503</v>
          </cell>
          <cell r="X15247">
            <v>0.61193430718048369</v>
          </cell>
          <cell r="Y15247">
            <v>0.21071980396923193</v>
          </cell>
        </row>
        <row r="15248">
          <cell r="B15248" t="str">
            <v>BLCBX</v>
          </cell>
          <cell r="T15248">
            <v>0.19902708343853626</v>
          </cell>
          <cell r="U15248">
            <v>0.21788954647612427</v>
          </cell>
          <cell r="V15248">
            <v>0.33202046774485289</v>
          </cell>
          <cell r="W15248">
            <v>0.33611953129017647</v>
          </cell>
          <cell r="X15248">
            <v>0.2758682127474289</v>
          </cell>
          <cell r="Y15248">
            <v>0.2443064182194617</v>
          </cell>
        </row>
        <row r="15249">
          <cell r="B15249" t="str">
            <v>FLDBX</v>
          </cell>
          <cell r="T15249">
            <v>0.34057971014492749</v>
          </cell>
          <cell r="U15249">
            <v>0.31107324352665966</v>
          </cell>
          <cell r="V15249">
            <v>0.37909933406827823</v>
          </cell>
          <cell r="W15249">
            <v>0.38714831416694773</v>
          </cell>
          <cell r="X15249">
            <v>0.38714831416694773</v>
          </cell>
          <cell r="Y15249">
            <v>0.2608695652173913</v>
          </cell>
        </row>
        <row r="15250">
          <cell r="B15250" t="str">
            <v>PTCIX</v>
          </cell>
          <cell r="T15250">
            <v>0.23290609818906968</v>
          </cell>
          <cell r="U15250">
            <v>0.19251011979070476</v>
          </cell>
          <cell r="V15250">
            <v>0.18858010150400029</v>
          </cell>
          <cell r="W15250">
            <v>0.14387281087355547</v>
          </cell>
          <cell r="X15250">
            <v>0.15678304750248581</v>
          </cell>
          <cell r="Y15250">
            <v>0.28341547849557008</v>
          </cell>
        </row>
        <row r="15251">
          <cell r="B15251" t="str">
            <v>VLTCX</v>
          </cell>
          <cell r="T15251">
            <v>0.34776812625503811</v>
          </cell>
          <cell r="U15251">
            <v>0.37206561626606721</v>
          </cell>
          <cell r="V15251">
            <v>0.40575214442963803</v>
          </cell>
          <cell r="W15251">
            <v>0.39744170728184164</v>
          </cell>
          <cell r="X15251">
            <v>0.3347879091721605</v>
          </cell>
          <cell r="Y15251">
            <v>0.28452262205122619</v>
          </cell>
        </row>
        <row r="15252">
          <cell r="B15252" t="str">
            <v>LKOR</v>
          </cell>
          <cell r="T15252">
            <v>0.32161220602784485</v>
          </cell>
          <cell r="U15252">
            <v>0.21499359838016799</v>
          </cell>
          <cell r="V15252">
            <v>0.21853922237588283</v>
          </cell>
          <cell r="W15252">
            <v>0.20572232537494184</v>
          </cell>
          <cell r="X15252">
            <v>0.21265107772420605</v>
          </cell>
          <cell r="Y15252">
            <v>0.31515452510875858</v>
          </cell>
        </row>
        <row r="15253">
          <cell r="B15253" t="str">
            <v>SPLB</v>
          </cell>
          <cell r="T15253">
            <v>0.34626165117318775</v>
          </cell>
          <cell r="U15253">
            <v>0.34659744719243041</v>
          </cell>
          <cell r="V15253">
            <v>0.34659744719243041</v>
          </cell>
          <cell r="W15253">
            <v>0.34659744719243041</v>
          </cell>
          <cell r="X15253">
            <v>0.34659744719243041</v>
          </cell>
          <cell r="Y15253">
            <v>0.34227989147897619</v>
          </cell>
        </row>
        <row r="15254">
          <cell r="B15254" t="str">
            <v>TNUAX</v>
          </cell>
          <cell r="T15254">
            <v>0.34443326084923459</v>
          </cell>
          <cell r="U15254">
            <v>0.38761112314795931</v>
          </cell>
          <cell r="V15254">
            <v>0.56404708800813408</v>
          </cell>
          <cell r="W15254">
            <v>0.64179243434711009</v>
          </cell>
          <cell r="X15254">
            <v>0.70658445681294257</v>
          </cell>
          <cell r="Y15254">
            <v>0.36313749814893986</v>
          </cell>
        </row>
        <row r="15255">
          <cell r="B15255" t="str">
            <v>STRFX</v>
          </cell>
          <cell r="T15255">
            <v>0.3298787024299108</v>
          </cell>
          <cell r="U15255">
            <v>0.28178387220242102</v>
          </cell>
          <cell r="V15255">
            <v>0.2479875744946772</v>
          </cell>
          <cell r="W15255">
            <v>0.31252949617120335</v>
          </cell>
          <cell r="X15255">
            <v>0.49750053838005104</v>
          </cell>
          <cell r="Y15255">
            <v>0.3833287231456568</v>
          </cell>
        </row>
        <row r="15256">
          <cell r="B15256" t="str">
            <v>DEZRX</v>
          </cell>
          <cell r="T15256">
            <v>0.48716917984931607</v>
          </cell>
          <cell r="U15256">
            <v>0.53771163913983977</v>
          </cell>
          <cell r="V15256">
            <v>0.53771163913983977</v>
          </cell>
          <cell r="W15256">
            <v>0.53771163913983977</v>
          </cell>
          <cell r="X15256">
            <v>0.53771163913983977</v>
          </cell>
          <cell r="Y15256">
            <v>0.3882937555706435</v>
          </cell>
        </row>
        <row r="15257">
          <cell r="B15257" t="str">
            <v>PLCPX</v>
          </cell>
          <cell r="T15257">
            <v>0.32738252886296648</v>
          </cell>
          <cell r="U15257">
            <v>0.28101336570251639</v>
          </cell>
          <cell r="V15257">
            <v>0.27768080036830434</v>
          </cell>
          <cell r="W15257">
            <v>0.2307458006470427</v>
          </cell>
          <cell r="X15257">
            <v>0.2658907323860516</v>
          </cell>
          <cell r="Y15257">
            <v>0.38840761323598855</v>
          </cell>
        </row>
        <row r="15258">
          <cell r="B15258" t="str">
            <v>CFIT</v>
          </cell>
          <cell r="T15258">
            <v>0.39130434782608697</v>
          </cell>
          <cell r="U15258">
            <v>0.39130434782608697</v>
          </cell>
          <cell r="V15258">
            <v>0.39130434782608697</v>
          </cell>
          <cell r="W15258">
            <v>0.39130434782608697</v>
          </cell>
          <cell r="X15258">
            <v>0.39130434782608697</v>
          </cell>
          <cell r="Y15258">
            <v>0.39130434782608697</v>
          </cell>
        </row>
        <row r="15259">
          <cell r="B15259" t="str">
            <v>RPLCX</v>
          </cell>
          <cell r="T15259">
            <v>0.38179067810283979</v>
          </cell>
          <cell r="U15259">
            <v>0.34022521994514071</v>
          </cell>
          <cell r="V15259">
            <v>0.33984978027709584</v>
          </cell>
          <cell r="W15259">
            <v>0.32862958247869684</v>
          </cell>
          <cell r="X15259">
            <v>0.35676773358444019</v>
          </cell>
          <cell r="Y15259">
            <v>0.4364436732857786</v>
          </cell>
        </row>
        <row r="15260">
          <cell r="B15260" t="str">
            <v>TNURX</v>
          </cell>
          <cell r="T15260">
            <v>0.42860700107030408</v>
          </cell>
          <cell r="U15260">
            <v>0.48079469905505984</v>
          </cell>
          <cell r="V15260">
            <v>0.63712001715378619</v>
          </cell>
          <cell r="W15260">
            <v>0.70806218126589215</v>
          </cell>
          <cell r="X15260">
            <v>0.76789903873961241</v>
          </cell>
          <cell r="Y15260">
            <v>0.45046353341547851</v>
          </cell>
        </row>
        <row r="15261">
          <cell r="B15261" t="str">
            <v>DEEIX</v>
          </cell>
          <cell r="T15261">
            <v>0.56063015575210706</v>
          </cell>
          <cell r="U15261">
            <v>0.61151733930171315</v>
          </cell>
          <cell r="V15261">
            <v>0.61151733930171315</v>
          </cell>
          <cell r="W15261">
            <v>0.61151733930171315</v>
          </cell>
          <cell r="X15261">
            <v>0.61151733930171315</v>
          </cell>
          <cell r="Y15261">
            <v>0.48778998778998783</v>
          </cell>
        </row>
        <row r="15262">
          <cell r="B15262" t="str">
            <v>SCCPX</v>
          </cell>
          <cell r="T15262">
            <v>0.43263362292217572</v>
          </cell>
          <cell r="U15262">
            <v>0.37610073520024684</v>
          </cell>
          <cell r="V15262">
            <v>0.34225341279343813</v>
          </cell>
          <cell r="W15262">
            <v>0.39616284197039103</v>
          </cell>
          <cell r="X15262">
            <v>0.55516259618958275</v>
          </cell>
          <cell r="Y15262">
            <v>0.52746554233968423</v>
          </cell>
        </row>
        <row r="15263">
          <cell r="B15263" t="str">
            <v>SCCMX</v>
          </cell>
          <cell r="T15263">
            <v>0.55250365504174737</v>
          </cell>
          <cell r="U15263">
            <v>0.51850242481141973</v>
          </cell>
          <cell r="V15263">
            <v>0.50096374595921622</v>
          </cell>
          <cell r="W15263">
            <v>0.53802919664806281</v>
          </cell>
          <cell r="X15263">
            <v>0.66568129608212123</v>
          </cell>
          <cell r="Y15263">
            <v>0.57782415905985707</v>
          </cell>
        </row>
        <row r="15264">
          <cell r="B15264" t="str">
            <v>DEEAX</v>
          </cell>
          <cell r="T15264">
            <v>0.68957881954616917</v>
          </cell>
          <cell r="U15264">
            <v>0.72717896625038414</v>
          </cell>
          <cell r="V15264">
            <v>0.72717896625038414</v>
          </cell>
          <cell r="W15264">
            <v>0.72717896625038414</v>
          </cell>
          <cell r="X15264">
            <v>0.72717896625038414</v>
          </cell>
          <cell r="Y15264">
            <v>0.58362461337289728</v>
          </cell>
        </row>
        <row r="15265">
          <cell r="B15265" t="str">
            <v>TLCJX</v>
          </cell>
          <cell r="T15265">
            <v>0.66563146997929612</v>
          </cell>
          <cell r="U15265">
            <v>0.69588408485924014</v>
          </cell>
          <cell r="V15265">
            <v>0.71139747071424098</v>
          </cell>
          <cell r="W15265">
            <v>0.68691678374464527</v>
          </cell>
          <cell r="X15265">
            <v>0.65155256019645258</v>
          </cell>
          <cell r="Y15265">
            <v>0.58385093167701863</v>
          </cell>
        </row>
        <row r="15266">
          <cell r="B15266" t="str">
            <v>VWETX</v>
          </cell>
          <cell r="T15266">
            <v>0.65368076009785014</v>
          </cell>
          <cell r="U15266">
            <v>0.68082263746736915</v>
          </cell>
          <cell r="V15266">
            <v>0.71757536104026998</v>
          </cell>
          <cell r="W15266">
            <v>0.71611274224515375</v>
          </cell>
          <cell r="X15266">
            <v>0.71303431567343278</v>
          </cell>
          <cell r="Y15266">
            <v>0.61967697951679657</v>
          </cell>
        </row>
        <row r="15267">
          <cell r="B15267" t="str">
            <v>ILTB</v>
          </cell>
          <cell r="T15267">
            <v>0.6243389185092596</v>
          </cell>
          <cell r="U15267">
            <v>0.62189863541385426</v>
          </cell>
          <cell r="V15267">
            <v>0.61755105682436051</v>
          </cell>
          <cell r="W15267">
            <v>0.60876699154601699</v>
          </cell>
          <cell r="X15267">
            <v>0.58481166773979143</v>
          </cell>
          <cell r="Y15267">
            <v>0.62127517791133358</v>
          </cell>
        </row>
        <row r="15268">
          <cell r="B15268" t="str">
            <v>SLDAX</v>
          </cell>
          <cell r="T15268">
            <v>0.6561033234262571</v>
          </cell>
          <cell r="U15268">
            <v>0.57578146963527865</v>
          </cell>
          <cell r="V15268">
            <v>0.5916183901525085</v>
          </cell>
          <cell r="W15268">
            <v>0.60872304949472</v>
          </cell>
          <cell r="X15268">
            <v>0.60393487327974149</v>
          </cell>
          <cell r="Y15268">
            <v>0.6772093276669936</v>
          </cell>
        </row>
        <row r="15269">
          <cell r="B15269" t="str">
            <v>LDRAX</v>
          </cell>
          <cell r="T15269">
            <v>0.71919878413711091</v>
          </cell>
          <cell r="U15269">
            <v>0.72327457056279776</v>
          </cell>
          <cell r="V15269">
            <v>0.70312402105301475</v>
          </cell>
          <cell r="W15269">
            <v>0.66822014817781394</v>
          </cell>
          <cell r="X15269">
            <v>0.64402667228825139</v>
          </cell>
          <cell r="Y15269">
            <v>0.69590154315554786</v>
          </cell>
        </row>
        <row r="15270">
          <cell r="B15270" t="str">
            <v>VWESX</v>
          </cell>
          <cell r="T15270">
            <v>0.78268417711125771</v>
          </cell>
          <cell r="U15270">
            <v>0.80063058276899068</v>
          </cell>
          <cell r="V15270">
            <v>0.82534695817607229</v>
          </cell>
          <cell r="W15270">
            <v>0.83046403421011117</v>
          </cell>
          <cell r="X15270">
            <v>0.83332674306901111</v>
          </cell>
          <cell r="Y15270">
            <v>0.71764765872317371</v>
          </cell>
        </row>
        <row r="15271">
          <cell r="B15271" t="str">
            <v>DEERX</v>
          </cell>
          <cell r="T15271">
            <v>0.82714273947460315</v>
          </cell>
          <cell r="U15271">
            <v>0.86665650042176134</v>
          </cell>
          <cell r="V15271">
            <v>0.86665650042176134</v>
          </cell>
          <cell r="W15271">
            <v>0.86665650042176134</v>
          </cell>
          <cell r="X15271">
            <v>0.86665650042176134</v>
          </cell>
          <cell r="Y15271">
            <v>0.73195390929944715</v>
          </cell>
        </row>
        <row r="15272">
          <cell r="B15272" t="str">
            <v>VBLIX</v>
          </cell>
          <cell r="T15272">
            <v>0.80528355277894825</v>
          </cell>
          <cell r="U15272">
            <v>0.81093956475099205</v>
          </cell>
          <cell r="V15272">
            <v>0.81968344459281728</v>
          </cell>
          <cell r="W15272">
            <v>0.81436582877587704</v>
          </cell>
          <cell r="X15272">
            <v>0.77412037269985645</v>
          </cell>
          <cell r="Y15272">
            <v>0.78334143608743156</v>
          </cell>
        </row>
        <row r="15273">
          <cell r="B15273" t="str">
            <v>TLCDX</v>
          </cell>
          <cell r="T15273">
            <v>0.82677708764665281</v>
          </cell>
          <cell r="U15273">
            <v>0.79417959542183125</v>
          </cell>
          <cell r="V15273">
            <v>0.80218033634182684</v>
          </cell>
          <cell r="W15273">
            <v>0.81457475579037253</v>
          </cell>
          <cell r="X15273">
            <v>0.77707666191103053</v>
          </cell>
          <cell r="Y15273">
            <v>0.78467908902691508</v>
          </cell>
        </row>
        <row r="15274">
          <cell r="B15274" t="str">
            <v>BLV</v>
          </cell>
          <cell r="T15274">
            <v>0.80881195293206254</v>
          </cell>
          <cell r="U15274">
            <v>0.83608990212610168</v>
          </cell>
          <cell r="V15274">
            <v>0.84198969171557914</v>
          </cell>
          <cell r="W15274">
            <v>0.83901094368180373</v>
          </cell>
          <cell r="X15274">
            <v>0.81754336395121352</v>
          </cell>
          <cell r="Y15274">
            <v>0.79566390893622019</v>
          </cell>
        </row>
        <row r="15275">
          <cell r="B15275" t="str">
            <v>SCCNX</v>
          </cell>
          <cell r="T15275">
            <v>0.78711303925765053</v>
          </cell>
          <cell r="U15275">
            <v>0.7389645228862235</v>
          </cell>
          <cell r="V15275">
            <v>0.70907033431638034</v>
          </cell>
          <cell r="W15275">
            <v>0.72016985039848136</v>
          </cell>
          <cell r="X15275">
            <v>0.81102443124266455</v>
          </cell>
          <cell r="Y15275">
            <v>0.82190845005490321</v>
          </cell>
        </row>
        <row r="15276">
          <cell r="B15276" t="str">
            <v>VBLLX</v>
          </cell>
          <cell r="T15276">
            <v>0.88537125663039606</v>
          </cell>
          <cell r="U15276">
            <v>0.89567136033326478</v>
          </cell>
          <cell r="V15276">
            <v>0.90150311478648981</v>
          </cell>
          <cell r="W15276">
            <v>0.91101988365891784</v>
          </cell>
          <cell r="X15276">
            <v>0.883397840728398</v>
          </cell>
          <cell r="Y15276">
            <v>0.84881029217413662</v>
          </cell>
        </row>
        <row r="15277">
          <cell r="B15277" t="str">
            <v>PLRIX</v>
          </cell>
          <cell r="T15277">
            <v>0.69262484289414028</v>
          </cell>
          <cell r="U15277">
            <v>0.62112861394652719</v>
          </cell>
          <cell r="V15277">
            <v>0.61458636725444971</v>
          </cell>
          <cell r="W15277">
            <v>0.62176685882196947</v>
          </cell>
          <cell r="X15277">
            <v>0.66637516060767099</v>
          </cell>
          <cell r="Y15277">
            <v>0.85369569408471024</v>
          </cell>
        </row>
        <row r="15278">
          <cell r="B15278" t="str">
            <v>DEECX</v>
          </cell>
          <cell r="T15278">
            <v>0.95279273902369288</v>
          </cell>
          <cell r="U15278">
            <v>0.9692705549626156</v>
          </cell>
          <cell r="V15278">
            <v>0.9692705549626156</v>
          </cell>
          <cell r="W15278">
            <v>0.9692705549626156</v>
          </cell>
          <cell r="X15278">
            <v>0.9692705549626156</v>
          </cell>
          <cell r="Y15278">
            <v>0.89985205488637998</v>
          </cell>
        </row>
        <row r="15279">
          <cell r="B15279" t="str">
            <v>PLRPX</v>
          </cell>
          <cell r="T15279">
            <v>0.78383112910935659</v>
          </cell>
          <cell r="U15279">
            <v>0.71893051862522883</v>
          </cell>
          <cell r="V15279">
            <v>0.71244844075368619</v>
          </cell>
          <cell r="W15279">
            <v>0.72014277046016495</v>
          </cell>
          <cell r="X15279">
            <v>0.77359223727941706</v>
          </cell>
          <cell r="Y15279">
            <v>0.91637678365367159</v>
          </cell>
        </row>
        <row r="15280">
          <cell r="B15280" t="str">
            <v>VBLAX</v>
          </cell>
          <cell r="T15280">
            <v>0.9410452720884156</v>
          </cell>
          <cell r="U15280">
            <v>0.94667157997694129</v>
          </cell>
          <cell r="V15280">
            <v>0.95406498635627968</v>
          </cell>
          <cell r="W15280">
            <v>0.94705950444141607</v>
          </cell>
          <cell r="X15280">
            <v>0.94023359518460548</v>
          </cell>
          <cell r="Y15280">
            <v>0.93144581073642874</v>
          </cell>
        </row>
        <row r="15281">
          <cell r="B15281" t="str">
            <v>PLRAX</v>
          </cell>
          <cell r="T15281">
            <v>0.90256183438356807</v>
          </cell>
          <cell r="U15281">
            <v>0.83857959047173347</v>
          </cell>
          <cell r="V15281">
            <v>0.82390063349539555</v>
          </cell>
          <cell r="W15281">
            <v>0.83468292962100166</v>
          </cell>
          <cell r="X15281">
            <v>0.88256320037971225</v>
          </cell>
          <cell r="Y15281">
            <v>0.97550733019840574</v>
          </cell>
        </row>
        <row r="15282">
          <cell r="B15282" t="str">
            <v>PLRCX</v>
          </cell>
          <cell r="T15282">
            <v>0.99480676328502426</v>
          </cell>
          <cell r="U15282">
            <v>0.96423649336023753</v>
          </cell>
          <cell r="V15282">
            <v>0.95372461743869252</v>
          </cell>
          <cell r="W15282">
            <v>0.9652542419029585</v>
          </cell>
          <cell r="X15282">
            <v>0.97613881871393404</v>
          </cell>
          <cell r="Y15282">
            <v>1</v>
          </cell>
        </row>
        <row r="15283">
          <cell r="B15283" t="str">
            <v>BLTD</v>
          </cell>
          <cell r="T15283" t="str">
            <v>-</v>
          </cell>
          <cell r="U15283" t="str">
            <v>-</v>
          </cell>
          <cell r="V15283" t="str">
            <v>-</v>
          </cell>
          <cell r="W15283" t="str">
            <v>-</v>
          </cell>
          <cell r="X15283" t="str">
            <v>-</v>
          </cell>
          <cell r="Y15283" t="str">
            <v>-</v>
          </cell>
        </row>
        <row r="15284">
          <cell r="B15284" t="str">
            <v>XSVN</v>
          </cell>
          <cell r="T15284">
            <v>1.7912503446762051E-2</v>
          </cell>
          <cell r="U15284">
            <v>2.112877196066117E-2</v>
          </cell>
          <cell r="V15284">
            <v>2.9168804233200958E-2</v>
          </cell>
          <cell r="W15284">
            <v>0.14638649413197366</v>
          </cell>
          <cell r="X15284">
            <v>0.17071384387983901</v>
          </cell>
          <cell r="Y15284">
            <v>1.7497556207233624E-2</v>
          </cell>
        </row>
        <row r="15285">
          <cell r="B15285" t="str">
            <v>IEF</v>
          </cell>
          <cell r="T15285">
            <v>3.0944545531888787E-2</v>
          </cell>
          <cell r="U15285">
            <v>4.1431222951200476E-2</v>
          </cell>
          <cell r="V15285">
            <v>4.26991325677561E-2</v>
          </cell>
          <cell r="W15285">
            <v>0.12568316995349263</v>
          </cell>
          <cell r="X15285">
            <v>0.16758355134453004</v>
          </cell>
          <cell r="Y15285">
            <v>3.052959829236036E-2</v>
          </cell>
        </row>
        <row r="15286">
          <cell r="B15286" t="str">
            <v>WTSTX</v>
          </cell>
          <cell r="T15286">
            <v>6.8036405466935387E-2</v>
          </cell>
          <cell r="U15286">
            <v>5.1387445512546537E-2</v>
          </cell>
          <cell r="V15286">
            <v>4.9257459066349943E-2</v>
          </cell>
          <cell r="W15286">
            <v>0.20135041632960132</v>
          </cell>
          <cell r="X15286">
            <v>0.21807736690241905</v>
          </cell>
          <cell r="Y15286">
            <v>6.9990224828934494E-2</v>
          </cell>
        </row>
        <row r="15287">
          <cell r="B15287" t="str">
            <v>UTEN</v>
          </cell>
          <cell r="T15287">
            <v>8.9119573374684471E-2</v>
          </cell>
          <cell r="U15287">
            <v>0.10515613053563354</v>
          </cell>
          <cell r="V15287">
            <v>0.10151530184059013</v>
          </cell>
          <cell r="W15287">
            <v>0.10151530184059013</v>
          </cell>
          <cell r="X15287">
            <v>0.10151530184059013</v>
          </cell>
          <cell r="Y15287">
            <v>7.6735092864125123E-2</v>
          </cell>
        </row>
        <row r="15288">
          <cell r="B15288" t="str">
            <v>LGOV</v>
          </cell>
          <cell r="T15288">
            <v>8.2063867982041197E-2</v>
          </cell>
          <cell r="U15288">
            <v>8.4871569529826649E-2</v>
          </cell>
          <cell r="V15288">
            <v>9.1875866113793003E-2</v>
          </cell>
          <cell r="W15288">
            <v>0.11570954590686273</v>
          </cell>
          <cell r="X15288">
            <v>0.16146910233365258</v>
          </cell>
          <cell r="Y15288">
            <v>8.3423217223374591E-2</v>
          </cell>
        </row>
        <row r="15289">
          <cell r="B15289" t="str">
            <v>USIN</v>
          </cell>
          <cell r="T15289">
            <v>8.646218931782125E-2</v>
          </cell>
          <cell r="U15289">
            <v>9.2850532598020716E-2</v>
          </cell>
          <cell r="V15289">
            <v>9.6410146808998176E-2</v>
          </cell>
          <cell r="W15289">
            <v>9.6410146808998176E-2</v>
          </cell>
          <cell r="X15289">
            <v>9.6410146808998176E-2</v>
          </cell>
          <cell r="Y15289">
            <v>9.6774193548387094E-2</v>
          </cell>
        </row>
        <row r="15290">
          <cell r="B15290" t="str">
            <v>USGDX</v>
          </cell>
          <cell r="T15290">
            <v>0.12115192885104964</v>
          </cell>
          <cell r="U15290">
            <v>0.14568391634368966</v>
          </cell>
          <cell r="V15290">
            <v>0.15376408737132274</v>
          </cell>
          <cell r="W15290">
            <v>0.12719551416934421</v>
          </cell>
          <cell r="X15290">
            <v>0.20627947378162986</v>
          </cell>
          <cell r="Y15290">
            <v>0.1083233407804149</v>
          </cell>
        </row>
        <row r="15291">
          <cell r="B15291" t="str">
            <v>TLTW</v>
          </cell>
          <cell r="T15291">
            <v>0.26436211384476754</v>
          </cell>
          <cell r="U15291">
            <v>0.41867282458376032</v>
          </cell>
          <cell r="V15291">
            <v>0.45788717891641029</v>
          </cell>
          <cell r="W15291">
            <v>0.64592029566357689</v>
          </cell>
          <cell r="X15291">
            <v>0.66120331912748109</v>
          </cell>
          <cell r="Y15291">
            <v>0.11173020527859237</v>
          </cell>
        </row>
        <row r="15292">
          <cell r="B15292" t="str">
            <v>RMHTX</v>
          </cell>
          <cell r="T15292">
            <v>0.17299193805829374</v>
          </cell>
          <cell r="U15292">
            <v>0.21130254401104856</v>
          </cell>
          <cell r="V15292">
            <v>0.2083933740954419</v>
          </cell>
          <cell r="W15292">
            <v>0.2262866625927866</v>
          </cell>
          <cell r="X15292">
            <v>0.26237292431058695</v>
          </cell>
          <cell r="Y15292">
            <v>0.14551462699377726</v>
          </cell>
        </row>
        <row r="15293">
          <cell r="B15293" t="str">
            <v>TLH</v>
          </cell>
          <cell r="T15293">
            <v>0.13954678375811647</v>
          </cell>
          <cell r="U15293">
            <v>0.10562036736001429</v>
          </cell>
          <cell r="V15293">
            <v>9.9874245208034826E-2</v>
          </cell>
          <cell r="W15293">
            <v>0.10457016232919479</v>
          </cell>
          <cell r="X15293">
            <v>0.12796734717202088</v>
          </cell>
          <cell r="Y15293">
            <v>0.15519185000371657</v>
          </cell>
        </row>
        <row r="15294">
          <cell r="B15294" t="str">
            <v>RMHYX</v>
          </cell>
          <cell r="T15294">
            <v>0.13077714886717398</v>
          </cell>
          <cell r="U15294">
            <v>0.15719316966683913</v>
          </cell>
          <cell r="V15294">
            <v>0.14613003491876886</v>
          </cell>
          <cell r="W15294">
            <v>0.1803276875765881</v>
          </cell>
          <cell r="X15294">
            <v>0.26242433382535169</v>
          </cell>
          <cell r="Y15294">
            <v>0.15675559688148205</v>
          </cell>
        </row>
        <row r="15295">
          <cell r="B15295" t="str">
            <v>USGAX</v>
          </cell>
          <cell r="T15295">
            <v>0.23295742487410565</v>
          </cell>
          <cell r="U15295">
            <v>0.23936708556795891</v>
          </cell>
          <cell r="V15295">
            <v>0.25288752875076942</v>
          </cell>
          <cell r="W15295">
            <v>0.23273468390588939</v>
          </cell>
          <cell r="X15295">
            <v>0.3149740513011467</v>
          </cell>
          <cell r="Y15295">
            <v>0.20103284429428736</v>
          </cell>
        </row>
        <row r="15296">
          <cell r="B15296" t="str">
            <v>DBLDX</v>
          </cell>
          <cell r="T15296">
            <v>0.17200494213343154</v>
          </cell>
          <cell r="U15296">
            <v>0.20693794125592616</v>
          </cell>
          <cell r="V15296">
            <v>0.22574304758195829</v>
          </cell>
          <cell r="W15296">
            <v>0.19804371975431906</v>
          </cell>
          <cell r="X15296">
            <v>0.30586743529804655</v>
          </cell>
          <cell r="Y15296">
            <v>0.20491759825309142</v>
          </cell>
        </row>
        <row r="15297">
          <cell r="B15297" t="str">
            <v>XTEN</v>
          </cell>
          <cell r="T15297">
            <v>0.20195784224799521</v>
          </cell>
          <cell r="U15297">
            <v>0.15387660774712314</v>
          </cell>
          <cell r="V15297">
            <v>0.12189896859695924</v>
          </cell>
          <cell r="W15297">
            <v>0.16868656503323248</v>
          </cell>
          <cell r="X15297">
            <v>0.17713591528782349</v>
          </cell>
          <cell r="Y15297">
            <v>0.21808406647116324</v>
          </cell>
        </row>
        <row r="15298">
          <cell r="B15298" t="str">
            <v>DLNIX</v>
          </cell>
          <cell r="T15298">
            <v>0.2479531697156967</v>
          </cell>
          <cell r="U15298">
            <v>0.26911212706378695</v>
          </cell>
          <cell r="V15298">
            <v>0.26911212706378695</v>
          </cell>
          <cell r="W15298">
            <v>0.26911212706378695</v>
          </cell>
          <cell r="X15298">
            <v>0.26911212706378695</v>
          </cell>
          <cell r="Y15298">
            <v>0.23693878667266924</v>
          </cell>
        </row>
        <row r="15299">
          <cell r="B15299" t="str">
            <v>USGCX</v>
          </cell>
          <cell r="T15299">
            <v>0.28001018853059267</v>
          </cell>
          <cell r="U15299">
            <v>0.29659144350211264</v>
          </cell>
          <cell r="V15299">
            <v>0.30897956996078668</v>
          </cell>
          <cell r="W15299">
            <v>0.27940182363834065</v>
          </cell>
          <cell r="X15299">
            <v>0.37842253518071761</v>
          </cell>
          <cell r="Y15299">
            <v>0.25210586916978367</v>
          </cell>
        </row>
        <row r="15300">
          <cell r="B15300" t="str">
            <v>CAUSX</v>
          </cell>
          <cell r="T15300">
            <v>0.27099920048178933</v>
          </cell>
          <cell r="U15300">
            <v>0.33542031844637576</v>
          </cell>
          <cell r="V15300">
            <v>0.41694073066309173</v>
          </cell>
          <cell r="W15300">
            <v>0.41938491021544066</v>
          </cell>
          <cell r="X15300">
            <v>0.34148746561840237</v>
          </cell>
          <cell r="Y15300">
            <v>0.25474972336406132</v>
          </cell>
        </row>
        <row r="15301">
          <cell r="B15301" t="str">
            <v>RMHSX</v>
          </cell>
          <cell r="T15301">
            <v>0.254212311571065</v>
          </cell>
          <cell r="U15301">
            <v>0.28590777362349057</v>
          </cell>
          <cell r="V15301">
            <v>0.29436330323940074</v>
          </cell>
          <cell r="W15301">
            <v>0.32773708384838818</v>
          </cell>
          <cell r="X15301">
            <v>0.33312429077340183</v>
          </cell>
          <cell r="Y15301">
            <v>0.25562406122594949</v>
          </cell>
        </row>
        <row r="15302">
          <cell r="B15302" t="str">
            <v>GOVI</v>
          </cell>
          <cell r="T15302">
            <v>0.25944933454877672</v>
          </cell>
          <cell r="U15302">
            <v>0.25212493135152153</v>
          </cell>
          <cell r="V15302">
            <v>0.2190639279089209</v>
          </cell>
          <cell r="W15302">
            <v>0.2655305066107394</v>
          </cell>
          <cell r="X15302">
            <v>0.24885922717396652</v>
          </cell>
          <cell r="Y15302">
            <v>0.27080000729281056</v>
          </cell>
        </row>
        <row r="15303">
          <cell r="B15303" t="str">
            <v>LLDR</v>
          </cell>
          <cell r="T15303">
            <v>0.34620130442446673</v>
          </cell>
          <cell r="U15303">
            <v>0.3549898013144972</v>
          </cell>
          <cell r="V15303">
            <v>0.3549898013144972</v>
          </cell>
          <cell r="W15303">
            <v>0.3549898013144972</v>
          </cell>
          <cell r="X15303">
            <v>0.3549898013144972</v>
          </cell>
          <cell r="Y15303">
            <v>0.30645161290322581</v>
          </cell>
        </row>
        <row r="15304">
          <cell r="B15304" t="str">
            <v>MSGVX</v>
          </cell>
          <cell r="T15304">
            <v>0.3623688952391606</v>
          </cell>
          <cell r="U15304">
            <v>0.37704346781026632</v>
          </cell>
          <cell r="V15304">
            <v>0.39395159735467922</v>
          </cell>
          <cell r="W15304">
            <v>0.37672552068311893</v>
          </cell>
          <cell r="X15304">
            <v>0.48940070686343246</v>
          </cell>
          <cell r="Y15304">
            <v>0.33403505597933336</v>
          </cell>
        </row>
        <row r="15305">
          <cell r="B15305" t="str">
            <v>VGLT</v>
          </cell>
          <cell r="T15305">
            <v>0.39056975695050333</v>
          </cell>
          <cell r="U15305">
            <v>0.41543240256362851</v>
          </cell>
          <cell r="V15305">
            <v>0.43121191009211968</v>
          </cell>
          <cell r="W15305">
            <v>0.40405587914773317</v>
          </cell>
          <cell r="X15305">
            <v>0.27877863041022194</v>
          </cell>
          <cell r="Y15305">
            <v>0.36712169597114297</v>
          </cell>
        </row>
        <row r="15306">
          <cell r="B15306" t="str">
            <v>TLTP</v>
          </cell>
          <cell r="T15306">
            <v>0.3836594394500264</v>
          </cell>
          <cell r="U15306">
            <v>0.47141346226486364</v>
          </cell>
          <cell r="V15306">
            <v>0.47141346226486364</v>
          </cell>
          <cell r="W15306">
            <v>0.47141346226486364</v>
          </cell>
          <cell r="X15306">
            <v>0.47141346226486364</v>
          </cell>
          <cell r="Y15306">
            <v>0.37096774193548387</v>
          </cell>
        </row>
        <row r="15307">
          <cell r="B15307" t="str">
            <v>VLGIX</v>
          </cell>
          <cell r="T15307">
            <v>0.45781061611445084</v>
          </cell>
          <cell r="U15307">
            <v>0.50365184389143558</v>
          </cell>
          <cell r="V15307">
            <v>0.52715130150818279</v>
          </cell>
          <cell r="W15307">
            <v>0.49215508533183111</v>
          </cell>
          <cell r="X15307">
            <v>0.35231119089490454</v>
          </cell>
          <cell r="Y15307">
            <v>0.39502868739227326</v>
          </cell>
        </row>
        <row r="15308">
          <cell r="B15308" t="str">
            <v>FNBGX</v>
          </cell>
          <cell r="T15308">
            <v>0.45454020392683225</v>
          </cell>
          <cell r="U15308">
            <v>0.46240657081861514</v>
          </cell>
          <cell r="V15308">
            <v>0.45220937044001502</v>
          </cell>
          <cell r="W15308">
            <v>0.42220402618669028</v>
          </cell>
          <cell r="X15308">
            <v>0.37544924572579519</v>
          </cell>
          <cell r="Y15308">
            <v>0.41778590271671229</v>
          </cell>
        </row>
        <row r="15309">
          <cell r="B15309" t="str">
            <v>CAUKX</v>
          </cell>
          <cell r="T15309">
            <v>0.42174229535088137</v>
          </cell>
          <cell r="U15309">
            <v>0.48223314009624579</v>
          </cell>
          <cell r="V15309">
            <v>0.55897995211212581</v>
          </cell>
          <cell r="W15309">
            <v>0.57021923727165558</v>
          </cell>
          <cell r="X15309">
            <v>0.51913055474906122</v>
          </cell>
          <cell r="Y15309">
            <v>0.42266023496874616</v>
          </cell>
        </row>
        <row r="15310">
          <cell r="B15310" t="str">
            <v>DLLDX</v>
          </cell>
          <cell r="T15310">
            <v>0.36704057174761529</v>
          </cell>
          <cell r="U15310">
            <v>0.37915196022953751</v>
          </cell>
          <cell r="V15310">
            <v>0.37072717292410728</v>
          </cell>
          <cell r="W15310">
            <v>0.35840151941331472</v>
          </cell>
          <cell r="X15310">
            <v>0.47802797296122168</v>
          </cell>
          <cell r="Y15310">
            <v>0.42346756312137912</v>
          </cell>
        </row>
        <row r="15311">
          <cell r="B15311" t="str">
            <v>PGOVX</v>
          </cell>
          <cell r="T15311">
            <v>0.46733506933569907</v>
          </cell>
          <cell r="U15311">
            <v>0.3742744190391083</v>
          </cell>
          <cell r="V15311">
            <v>0.33497007846399518</v>
          </cell>
          <cell r="W15311">
            <v>0.27607990245630293</v>
          </cell>
          <cell r="X15311">
            <v>0.21088062012718456</v>
          </cell>
          <cell r="Y15311">
            <v>0.45521849681149912</v>
          </cell>
        </row>
        <row r="15312">
          <cell r="B15312" t="str">
            <v>QGITX</v>
          </cell>
          <cell r="T15312">
            <v>0.50530849771443254</v>
          </cell>
          <cell r="U15312">
            <v>0.58726560047588672</v>
          </cell>
          <cell r="V15312">
            <v>0.65848783764895868</v>
          </cell>
          <cell r="W15312">
            <v>0.75703427369641474</v>
          </cell>
          <cell r="X15312">
            <v>0.85988724729931676</v>
          </cell>
          <cell r="Y15312">
            <v>0.4831867057673509</v>
          </cell>
        </row>
        <row r="15313">
          <cell r="B15313" t="str">
            <v>TLTI</v>
          </cell>
          <cell r="T15313">
            <v>0.70315529702097657</v>
          </cell>
          <cell r="U15313">
            <v>0.73638286620835536</v>
          </cell>
          <cell r="V15313">
            <v>0.73638286620835536</v>
          </cell>
          <cell r="W15313">
            <v>0.73638286620835536</v>
          </cell>
          <cell r="X15313">
            <v>0.73638286620835536</v>
          </cell>
          <cell r="Y15313">
            <v>0.5</v>
          </cell>
        </row>
        <row r="15314">
          <cell r="B15314" t="str">
            <v>TYA</v>
          </cell>
          <cell r="T15314">
            <v>0.37922939227031099</v>
          </cell>
          <cell r="U15314">
            <v>0.38037252606633737</v>
          </cell>
          <cell r="V15314">
            <v>0.40183322703512708</v>
          </cell>
          <cell r="W15314">
            <v>0.50131423795898988</v>
          </cell>
          <cell r="X15314">
            <v>0.68319897869999902</v>
          </cell>
          <cell r="Y15314">
            <v>0.50342130987292277</v>
          </cell>
        </row>
        <row r="15315">
          <cell r="B15315" t="str">
            <v>PLTPX</v>
          </cell>
          <cell r="T15315">
            <v>0.52291485880922695</v>
          </cell>
          <cell r="U15315">
            <v>0.44841563865977146</v>
          </cell>
          <cell r="V15315">
            <v>0.41878242647757657</v>
          </cell>
          <cell r="W15315">
            <v>0.367665851375998</v>
          </cell>
          <cell r="X15315">
            <v>0.32560439825696069</v>
          </cell>
          <cell r="Y15315">
            <v>0.50535593824111436</v>
          </cell>
        </row>
        <row r="15316">
          <cell r="B15316" t="str">
            <v>BLGBX</v>
          </cell>
          <cell r="T15316">
            <v>0.57745719663642692</v>
          </cell>
          <cell r="U15316">
            <v>0.53814340427470053</v>
          </cell>
          <cell r="V15316">
            <v>0.48219711353954636</v>
          </cell>
          <cell r="W15316">
            <v>0.37572169229897057</v>
          </cell>
          <cell r="X15316">
            <v>0.29145761758268329</v>
          </cell>
          <cell r="Y15316">
            <v>0.51808406647116323</v>
          </cell>
        </row>
        <row r="15317">
          <cell r="B15317" t="str">
            <v>LFDR</v>
          </cell>
          <cell r="T15317">
            <v>0.60038780186849994</v>
          </cell>
          <cell r="U15317">
            <v>0.497793432550175</v>
          </cell>
          <cell r="V15317">
            <v>0.64063507689924237</v>
          </cell>
          <cell r="W15317">
            <v>0.64063507689924237</v>
          </cell>
          <cell r="X15317">
            <v>0.64063507689924237</v>
          </cell>
          <cell r="Y15317">
            <v>0.532258064516129</v>
          </cell>
        </row>
        <row r="15318">
          <cell r="B15318" t="str">
            <v>VLGSX</v>
          </cell>
          <cell r="T15318">
            <v>0.56724860592790849</v>
          </cell>
          <cell r="U15318">
            <v>0.59119717701554453</v>
          </cell>
          <cell r="V15318">
            <v>0.60867760952985028</v>
          </cell>
          <cell r="W15318">
            <v>0.58761403046440408</v>
          </cell>
          <cell r="X15318">
            <v>0.48207049095003518</v>
          </cell>
          <cell r="Y15318">
            <v>0.53860133710876534</v>
          </cell>
        </row>
        <row r="15319">
          <cell r="B15319" t="str">
            <v>PFGAX</v>
          </cell>
          <cell r="T15319">
            <v>0.57891401386035968</v>
          </cell>
          <cell r="U15319">
            <v>0.52962839355137759</v>
          </cell>
          <cell r="V15319">
            <v>0.50850371692528018</v>
          </cell>
          <cell r="W15319">
            <v>0.52083747889364429</v>
          </cell>
          <cell r="X15319">
            <v>0.52422608589541242</v>
          </cell>
          <cell r="Y15319">
            <v>0.57506041111817019</v>
          </cell>
        </row>
        <row r="15320">
          <cell r="B15320" t="str">
            <v>SPTL</v>
          </cell>
          <cell r="T15320">
            <v>0.6610334113248334</v>
          </cell>
          <cell r="U15320">
            <v>0.60550294312698705</v>
          </cell>
          <cell r="V15320">
            <v>0.60550294312698705</v>
          </cell>
          <cell r="W15320">
            <v>0.60550294312698705</v>
          </cell>
          <cell r="X15320">
            <v>0.60550294312698705</v>
          </cell>
          <cell r="Y15320">
            <v>0.58374362405000635</v>
          </cell>
        </row>
        <row r="15321">
          <cell r="B15321" t="str">
            <v>UTWY</v>
          </cell>
          <cell r="T15321">
            <v>0.57961476211079599</v>
          </cell>
          <cell r="U15321">
            <v>0.5459061320311982</v>
          </cell>
          <cell r="V15321">
            <v>0.51737009119157651</v>
          </cell>
          <cell r="W15321">
            <v>0.51737009119157651</v>
          </cell>
          <cell r="X15321">
            <v>0.51737009119157651</v>
          </cell>
          <cell r="Y15321">
            <v>0.60029325513196485</v>
          </cell>
        </row>
        <row r="15322">
          <cell r="B15322" t="str">
            <v>VUSUX</v>
          </cell>
          <cell r="T15322">
            <v>0.62610392915715929</v>
          </cell>
          <cell r="U15322">
            <v>0.62014563719926474</v>
          </cell>
          <cell r="V15322">
            <v>0.61094193749845371</v>
          </cell>
          <cell r="W15322">
            <v>0.56603748030262424</v>
          </cell>
          <cell r="X15322">
            <v>0.5064952308842906</v>
          </cell>
          <cell r="Y15322">
            <v>0.61120098565139536</v>
          </cell>
        </row>
        <row r="15323">
          <cell r="B15323" t="str">
            <v>SCHQ</v>
          </cell>
          <cell r="T15323">
            <v>0.55665807375880749</v>
          </cell>
          <cell r="U15323">
            <v>0.55167204206166054</v>
          </cell>
          <cell r="V15323">
            <v>0.50388256774522311</v>
          </cell>
          <cell r="W15323">
            <v>0.42896541670306493</v>
          </cell>
          <cell r="X15323">
            <v>0.42166633823298183</v>
          </cell>
          <cell r="Y15323">
            <v>0.61954366640440606</v>
          </cell>
        </row>
        <row r="15324">
          <cell r="B15324" t="str">
            <v>FTLTX</v>
          </cell>
          <cell r="T15324">
            <v>0.55689379124940264</v>
          </cell>
          <cell r="U15324">
            <v>0.53453147433402604</v>
          </cell>
          <cell r="V15324">
            <v>0.52042681472771291</v>
          </cell>
          <cell r="W15324">
            <v>0.4886772246052144</v>
          </cell>
          <cell r="X15324">
            <v>0.42239048517496242</v>
          </cell>
          <cell r="Y15324">
            <v>0.66055933051999149</v>
          </cell>
        </row>
        <row r="15325">
          <cell r="B15325" t="str">
            <v>FBLTX</v>
          </cell>
          <cell r="T15325">
            <v>0.68921938393115445</v>
          </cell>
          <cell r="U15325">
            <v>0.71170180520662729</v>
          </cell>
          <cell r="V15325">
            <v>0.74981195803639666</v>
          </cell>
          <cell r="W15325">
            <v>0.79996231718430988</v>
          </cell>
          <cell r="X15325">
            <v>0.81118378009918246</v>
          </cell>
          <cell r="Y15325">
            <v>0.6798123784239396</v>
          </cell>
        </row>
        <row r="15326">
          <cell r="B15326" t="str">
            <v>TRZUX</v>
          </cell>
          <cell r="T15326">
            <v>0.66537089762703827</v>
          </cell>
          <cell r="U15326">
            <v>0.67947173927907212</v>
          </cell>
          <cell r="V15326">
            <v>0.65924837197970143</v>
          </cell>
          <cell r="W15326">
            <v>0.69185021607853314</v>
          </cell>
          <cell r="X15326">
            <v>0.69737326420135581</v>
          </cell>
          <cell r="Y15326">
            <v>0.68475227584775433</v>
          </cell>
        </row>
        <row r="15327">
          <cell r="B15327" t="str">
            <v>BBLB</v>
          </cell>
          <cell r="T15327">
            <v>0.73523708796051468</v>
          </cell>
          <cell r="U15327">
            <v>0.74603384452670551</v>
          </cell>
          <cell r="V15327">
            <v>0.751084738315273</v>
          </cell>
          <cell r="W15327">
            <v>0.77640376819482626</v>
          </cell>
          <cell r="X15327">
            <v>0.78576716024991844</v>
          </cell>
          <cell r="Y15327">
            <v>0.70967741935483875</v>
          </cell>
        </row>
        <row r="15328">
          <cell r="B15328" t="str">
            <v>VUSTX</v>
          </cell>
          <cell r="T15328">
            <v>0.71145781457822344</v>
          </cell>
          <cell r="U15328">
            <v>0.70810661621419158</v>
          </cell>
          <cell r="V15328">
            <v>0.72867375155975544</v>
          </cell>
          <cell r="W15328">
            <v>0.7060845965433058</v>
          </cell>
          <cell r="X15328">
            <v>0.68696067297248697</v>
          </cell>
          <cell r="Y15328">
            <v>0.71509962399951765</v>
          </cell>
        </row>
        <row r="15329">
          <cell r="B15329" t="str">
            <v>TUA</v>
          </cell>
          <cell r="T15329">
            <v>0.46055141634000779</v>
          </cell>
          <cell r="U15329">
            <v>0.37318536430079713</v>
          </cell>
          <cell r="V15329">
            <v>0.42887281781260139</v>
          </cell>
          <cell r="W15329">
            <v>0.61992571874127655</v>
          </cell>
          <cell r="X15329">
            <v>0.73060003669657503</v>
          </cell>
          <cell r="Y15329">
            <v>0.73216031280547411</v>
          </cell>
        </row>
        <row r="15330">
          <cell r="B15330" t="str">
            <v>PRUUX</v>
          </cell>
          <cell r="T15330">
            <v>0.77523451785645958</v>
          </cell>
          <cell r="U15330">
            <v>0.79379710267576975</v>
          </cell>
          <cell r="V15330">
            <v>0.78282341036678826</v>
          </cell>
          <cell r="W15330">
            <v>0.82937075747062061</v>
          </cell>
          <cell r="X15330">
            <v>0.8528386796243832</v>
          </cell>
          <cell r="Y15330">
            <v>0.76309914996683181</v>
          </cell>
        </row>
        <row r="15331">
          <cell r="B15331" t="str">
            <v>XTWY</v>
          </cell>
          <cell r="T15331">
            <v>0.8325001579035084</v>
          </cell>
          <cell r="U15331">
            <v>0.82442641226847801</v>
          </cell>
          <cell r="V15331">
            <v>0.83133371342450235</v>
          </cell>
          <cell r="W15331">
            <v>0.76382442016849883</v>
          </cell>
          <cell r="X15331">
            <v>0.7913241359761064</v>
          </cell>
          <cell r="Y15331">
            <v>0.76715542521994129</v>
          </cell>
        </row>
        <row r="15332">
          <cell r="B15332" t="str">
            <v>VEDTX</v>
          </cell>
          <cell r="T15332">
            <v>0.7859242143863221</v>
          </cell>
          <cell r="U15332">
            <v>0.78166441192418346</v>
          </cell>
          <cell r="V15332">
            <v>0.78653740283338847</v>
          </cell>
          <cell r="W15332">
            <v>0.76476853137708167</v>
          </cell>
          <cell r="X15332">
            <v>0.73178405819245662</v>
          </cell>
          <cell r="Y15332">
            <v>0.77547455860965386</v>
          </cell>
        </row>
        <row r="15333">
          <cell r="B15333" t="str">
            <v>WHOSX</v>
          </cell>
          <cell r="T15333">
            <v>0.79312678993620767</v>
          </cell>
          <cell r="U15333">
            <v>0.80298186940666394</v>
          </cell>
          <cell r="V15333">
            <v>0.78541112645999089</v>
          </cell>
          <cell r="W15333">
            <v>0.79824330520220299</v>
          </cell>
          <cell r="X15333">
            <v>0.81434499716217035</v>
          </cell>
          <cell r="Y15333">
            <v>0.80281397302501589</v>
          </cell>
        </row>
        <row r="15334">
          <cell r="B15334" t="str">
            <v>EDV</v>
          </cell>
          <cell r="T15334">
            <v>0.79643803926302592</v>
          </cell>
          <cell r="U15334">
            <v>0.78059977107269918</v>
          </cell>
          <cell r="V15334">
            <v>0.76678305625791399</v>
          </cell>
          <cell r="W15334">
            <v>0.71554512378453228</v>
          </cell>
          <cell r="X15334">
            <v>0.65948039650864509</v>
          </cell>
          <cell r="Y15334">
            <v>0.80647854020372201</v>
          </cell>
        </row>
        <row r="15335">
          <cell r="B15335" t="str">
            <v>WTLGX</v>
          </cell>
          <cell r="T15335">
            <v>0.77426359187930893</v>
          </cell>
          <cell r="U15335">
            <v>0.69582617533075508</v>
          </cell>
          <cell r="V15335">
            <v>0.67462653351193957</v>
          </cell>
          <cell r="W15335">
            <v>0.68545457688090938</v>
          </cell>
          <cell r="X15335">
            <v>0.713192659549583</v>
          </cell>
          <cell r="Y15335">
            <v>0.81163245356793734</v>
          </cell>
        </row>
        <row r="15336">
          <cell r="B15336" t="str">
            <v>UTHY</v>
          </cell>
          <cell r="T15336">
            <v>0.83560298917252906</v>
          </cell>
          <cell r="U15336">
            <v>0.83666371160421926</v>
          </cell>
          <cell r="V15336">
            <v>0.82703043412229782</v>
          </cell>
          <cell r="W15336">
            <v>0.82703043412229782</v>
          </cell>
          <cell r="X15336">
            <v>0.82703043412229782</v>
          </cell>
          <cell r="Y15336">
            <v>0.81564027370478975</v>
          </cell>
        </row>
        <row r="15337">
          <cell r="B15337" t="str">
            <v>TLT</v>
          </cell>
          <cell r="T15337">
            <v>0.8791781091233708</v>
          </cell>
          <cell r="U15337">
            <v>0.8846938518286952</v>
          </cell>
          <cell r="V15337">
            <v>0.85757986796627406</v>
          </cell>
          <cell r="W15337">
            <v>0.83670006234598249</v>
          </cell>
          <cell r="X15337">
            <v>0.77829731742650332</v>
          </cell>
          <cell r="Y15337">
            <v>0.87574656641857096</v>
          </cell>
        </row>
        <row r="15338">
          <cell r="B15338" t="str">
            <v>PEDIX</v>
          </cell>
          <cell r="T15338">
            <v>0.90383502947270189</v>
          </cell>
          <cell r="U15338">
            <v>0.89628194924097204</v>
          </cell>
          <cell r="V15338">
            <v>0.90176868146457112</v>
          </cell>
          <cell r="W15338">
            <v>0.8103856113216672</v>
          </cell>
          <cell r="X15338">
            <v>0.75979577435284418</v>
          </cell>
          <cell r="Y15338">
            <v>0.88793334371156385</v>
          </cell>
        </row>
        <row r="15339">
          <cell r="B15339" t="str">
            <v>PRULX</v>
          </cell>
          <cell r="T15339">
            <v>0.90934324923780885</v>
          </cell>
          <cell r="U15339">
            <v>0.92633022814215094</v>
          </cell>
          <cell r="V15339">
            <v>0.92786056627421232</v>
          </cell>
          <cell r="W15339">
            <v>0.94766448179774421</v>
          </cell>
          <cell r="X15339">
            <v>0.95886890444861095</v>
          </cell>
          <cell r="Y15339">
            <v>0.90528658641770143</v>
          </cell>
        </row>
        <row r="15340">
          <cell r="B15340" t="str">
            <v>GOVZ</v>
          </cell>
          <cell r="T15340">
            <v>0.92983664029986335</v>
          </cell>
          <cell r="U15340">
            <v>0.93483007185018296</v>
          </cell>
          <cell r="V15340">
            <v>0.94423770657918682</v>
          </cell>
          <cell r="W15340">
            <v>0.92471911974194898</v>
          </cell>
          <cell r="X15340">
            <v>0.92840761317317144</v>
          </cell>
          <cell r="Y15340">
            <v>0.92080108718975751</v>
          </cell>
        </row>
        <row r="15341">
          <cell r="B15341" t="str">
            <v>PFGCX</v>
          </cell>
          <cell r="T15341">
            <v>0.88253382313230944</v>
          </cell>
          <cell r="U15341">
            <v>0.81580769993242452</v>
          </cell>
          <cell r="V15341">
            <v>0.79321828549899231</v>
          </cell>
          <cell r="W15341">
            <v>0.8137688483237987</v>
          </cell>
          <cell r="X15341">
            <v>0.8337819196710724</v>
          </cell>
          <cell r="Y15341">
            <v>0.93955950021808321</v>
          </cell>
        </row>
        <row r="15342">
          <cell r="B15342" t="str">
            <v>PEDPX</v>
          </cell>
          <cell r="T15342">
            <v>0.96371824970136599</v>
          </cell>
          <cell r="U15342">
            <v>0.96102272979263814</v>
          </cell>
          <cell r="V15342">
            <v>0.97085367906587605</v>
          </cell>
          <cell r="W15342">
            <v>0.89738499034750507</v>
          </cell>
          <cell r="X15342">
            <v>0.85645707365990986</v>
          </cell>
          <cell r="Y15342">
            <v>0.94245755093397066</v>
          </cell>
        </row>
        <row r="15343">
          <cell r="B15343" t="str">
            <v>BNDD</v>
          </cell>
          <cell r="T15343">
            <v>0.98494442862502085</v>
          </cell>
          <cell r="U15343">
            <v>0.98644437148138875</v>
          </cell>
          <cell r="V15343">
            <v>0.93805507061920368</v>
          </cell>
          <cell r="W15343">
            <v>0.90121945631167222</v>
          </cell>
          <cell r="X15343">
            <v>0.61246410199851731</v>
          </cell>
          <cell r="Y15343">
            <v>0.989247311827957</v>
          </cell>
        </row>
        <row r="15344">
          <cell r="B15344" t="str">
            <v>ZROZ</v>
          </cell>
          <cell r="T15344">
            <v>0.9758687829458671</v>
          </cell>
          <cell r="U15344">
            <v>0.95639306129959856</v>
          </cell>
          <cell r="V15344">
            <v>0.95179203229505405</v>
          </cell>
          <cell r="W15344">
            <v>0.93620948505371993</v>
          </cell>
          <cell r="X15344">
            <v>0.94675162557722947</v>
          </cell>
          <cell r="Y15344">
            <v>0.99125122189638337</v>
          </cell>
        </row>
        <row r="15345">
          <cell r="B15345" t="str">
            <v>RFIX</v>
          </cell>
          <cell r="T15345">
            <v>1</v>
          </cell>
          <cell r="U15345">
            <v>1</v>
          </cell>
          <cell r="V15345">
            <v>1</v>
          </cell>
          <cell r="W15345">
            <v>1</v>
          </cell>
          <cell r="X15345">
            <v>1</v>
          </cell>
          <cell r="Y15345">
            <v>1</v>
          </cell>
        </row>
        <row r="15346">
          <cell r="B15346" t="str">
            <v>BMQIX</v>
          </cell>
          <cell r="T15346">
            <v>6.8724693583121299E-3</v>
          </cell>
          <cell r="U15346">
            <v>6.5708514358639725E-3</v>
          </cell>
          <cell r="V15346">
            <v>7.4496616560705458E-3</v>
          </cell>
          <cell r="W15346">
            <v>2.5644763929048207E-2</v>
          </cell>
          <cell r="X15346">
            <v>2.1379958893318288E-2</v>
          </cell>
          <cell r="Y15346">
            <v>7.7606271143912716E-3</v>
          </cell>
        </row>
        <row r="15347">
          <cell r="B15347" t="str">
            <v>FUENX</v>
          </cell>
          <cell r="T15347">
            <v>1.3739664455020886E-2</v>
          </cell>
          <cell r="U15347">
            <v>1.3553144415874498E-2</v>
          </cell>
          <cell r="V15347">
            <v>2.2397926920583035E-2</v>
          </cell>
          <cell r="W15347">
            <v>5.874681923807671E-2</v>
          </cell>
          <cell r="X15347">
            <v>4.7790270808528976E-2</v>
          </cell>
          <cell r="Y15347">
            <v>1.4255431443972417E-2</v>
          </cell>
        </row>
        <row r="15348">
          <cell r="B15348" t="str">
            <v>PFMIX</v>
          </cell>
          <cell r="T15348">
            <v>2.7549873623084847E-2</v>
          </cell>
          <cell r="U15348">
            <v>2.4747337340815346E-2</v>
          </cell>
          <cell r="V15348">
            <v>2.6994091446946172E-2</v>
          </cell>
          <cell r="W15348">
            <v>2.3822303709819869E-2</v>
          </cell>
          <cell r="X15348">
            <v>1.8947360885832328E-2</v>
          </cell>
          <cell r="Y15348">
            <v>2.4803010165605318E-2</v>
          </cell>
        </row>
        <row r="15349">
          <cell r="B15349" t="str">
            <v>VCRM</v>
          </cell>
          <cell r="T15349">
            <v>3.3652493779076059E-2</v>
          </cell>
          <cell r="U15349">
            <v>3.8780453322660363E-2</v>
          </cell>
          <cell r="V15349">
            <v>3.8780453322660363E-2</v>
          </cell>
          <cell r="W15349">
            <v>3.8780453322660363E-2</v>
          </cell>
          <cell r="X15349">
            <v>3.8780453322660363E-2</v>
          </cell>
          <cell r="Y15349">
            <v>2.5316455696202531E-2</v>
          </cell>
        </row>
        <row r="15350">
          <cell r="B15350" t="str">
            <v>BMQSX</v>
          </cell>
          <cell r="T15350">
            <v>2.4886335350192784E-2</v>
          </cell>
          <cell r="U15350">
            <v>2.4981634701928018E-2</v>
          </cell>
          <cell r="V15350">
            <v>2.6025875910451843E-2</v>
          </cell>
          <cell r="W15350">
            <v>5.7003530838029295E-2</v>
          </cell>
          <cell r="X15350">
            <v>6.1209341848193224E-2</v>
          </cell>
          <cell r="Y15350">
            <v>2.7145106725386541E-2</v>
          </cell>
        </row>
        <row r="15351">
          <cell r="B15351" t="str">
            <v>PMUPX</v>
          </cell>
          <cell r="T15351">
            <v>3.9449126384439571E-2</v>
          </cell>
          <cell r="U15351">
            <v>3.8383096056147176E-2</v>
          </cell>
          <cell r="V15351">
            <v>4.1487820909590981E-2</v>
          </cell>
          <cell r="W15351">
            <v>3.9977924176481494E-2</v>
          </cell>
          <cell r="X15351">
            <v>3.6243555419035726E-2</v>
          </cell>
          <cell r="Y15351">
            <v>3.7864569465842379E-2</v>
          </cell>
        </row>
        <row r="15352">
          <cell r="B15352" t="str">
            <v>PMUNX</v>
          </cell>
          <cell r="T15352">
            <v>5.1756911800692841E-2</v>
          </cell>
          <cell r="U15352">
            <v>4.9484412073679492E-2</v>
          </cell>
          <cell r="V15352">
            <v>5.3405900488664435E-2</v>
          </cell>
          <cell r="W15352">
            <v>5.3854507017545114E-2</v>
          </cell>
          <cell r="X15352">
            <v>5.3467491373374282E-2</v>
          </cell>
          <cell r="Y15352">
            <v>5.3134533892043076E-2</v>
          </cell>
        </row>
        <row r="15353">
          <cell r="B15353" t="str">
            <v>MTBDX</v>
          </cell>
          <cell r="T15353">
            <v>5.9627953688090228E-2</v>
          </cell>
          <cell r="U15353">
            <v>7.8025278569278142E-2</v>
          </cell>
          <cell r="V15353">
            <v>0.12842952223047377</v>
          </cell>
          <cell r="W15353">
            <v>0.20904137627631339</v>
          </cell>
          <cell r="X15353">
            <v>0.20502342910699844</v>
          </cell>
          <cell r="Y15353">
            <v>5.4338356112350751E-2</v>
          </cell>
        </row>
        <row r="15354">
          <cell r="B15354" t="str">
            <v>FASWX</v>
          </cell>
          <cell r="T15354">
            <v>5.2599094529474276E-2</v>
          </cell>
          <cell r="U15354">
            <v>5.6059942314975221E-2</v>
          </cell>
          <cell r="V15354">
            <v>0.21003941647206248</v>
          </cell>
          <cell r="W15354">
            <v>0.31984049339375814</v>
          </cell>
          <cell r="X15354">
            <v>0.27539724204219179</v>
          </cell>
          <cell r="Y15354">
            <v>5.7948380733190856E-2</v>
          </cell>
        </row>
        <row r="15355">
          <cell r="B15355" t="str">
            <v>MTBIX</v>
          </cell>
          <cell r="T15355">
            <v>7.8883045092075832E-2</v>
          </cell>
          <cell r="U15355">
            <v>0.10131488663881681</v>
          </cell>
          <cell r="V15355">
            <v>0.16086898128582042</v>
          </cell>
          <cell r="W15355">
            <v>0.24026392878022351</v>
          </cell>
          <cell r="X15355">
            <v>0.23099711964147332</v>
          </cell>
          <cell r="Y15355">
            <v>6.6472243868164319E-2</v>
          </cell>
        </row>
        <row r="15356">
          <cell r="B15356" t="str">
            <v>BAB</v>
          </cell>
          <cell r="T15356">
            <v>7.9419896189876035E-2</v>
          </cell>
          <cell r="U15356">
            <v>8.5727877896537755E-2</v>
          </cell>
          <cell r="V15356">
            <v>0.23831789435337722</v>
          </cell>
          <cell r="W15356">
            <v>0.27689762009361502</v>
          </cell>
          <cell r="X15356">
            <v>0.28706227276463747</v>
          </cell>
          <cell r="Y15356">
            <v>7.9498358129979615E-2</v>
          </cell>
        </row>
        <row r="15357">
          <cell r="B15357" t="str">
            <v>PMLAX</v>
          </cell>
          <cell r="T15357">
            <v>8.7079371791607241E-2</v>
          </cell>
          <cell r="U15357">
            <v>8.088324144243221E-2</v>
          </cell>
          <cell r="V15357">
            <v>9.0017627499269698E-2</v>
          </cell>
          <cell r="W15357">
            <v>9.0161474626379995E-2</v>
          </cell>
          <cell r="X15357">
            <v>0.10151813538881721</v>
          </cell>
          <cell r="Y15357">
            <v>8.5575871854877347E-2</v>
          </cell>
        </row>
        <row r="15358">
          <cell r="B15358" t="str">
            <v>FTABX</v>
          </cell>
          <cell r="T15358">
            <v>8.041117233215507E-2</v>
          </cell>
          <cell r="U15358">
            <v>8.3399840941953782E-2</v>
          </cell>
          <cell r="V15358">
            <v>0.12364363225490098</v>
          </cell>
          <cell r="W15358">
            <v>0.19186901589088781</v>
          </cell>
          <cell r="X15358">
            <v>0.17097925911110254</v>
          </cell>
          <cell r="Y15358">
            <v>9.0786085401377351E-2</v>
          </cell>
        </row>
        <row r="15359">
          <cell r="B15359" t="str">
            <v>MPMNX</v>
          </cell>
          <cell r="T15359">
            <v>8.4901413905434778E-2</v>
          </cell>
          <cell r="U15359">
            <v>7.2758624866094898E-2</v>
          </cell>
          <cell r="V15359">
            <v>5.5951764945573287E-2</v>
          </cell>
          <cell r="W15359">
            <v>4.0482031249500831E-2</v>
          </cell>
          <cell r="X15359">
            <v>8.9009966206380506E-2</v>
          </cell>
          <cell r="Y15359">
            <v>9.2830494263227065E-2</v>
          </cell>
        </row>
        <row r="15360">
          <cell r="B15360" t="str">
            <v>FSAJX</v>
          </cell>
          <cell r="T15360">
            <v>8.3673636490092199E-2</v>
          </cell>
          <cell r="U15360">
            <v>8.6085788950567663E-2</v>
          </cell>
          <cell r="V15360">
            <v>0.11387114899336964</v>
          </cell>
          <cell r="W15360">
            <v>0.18318973786545975</v>
          </cell>
          <cell r="X15360">
            <v>0.15869651212114202</v>
          </cell>
          <cell r="Y15360">
            <v>9.3190686728328309E-2</v>
          </cell>
        </row>
        <row r="15361">
          <cell r="B15361" t="str">
            <v>VWALX</v>
          </cell>
          <cell r="T15361">
            <v>0.12196838144801181</v>
          </cell>
          <cell r="U15361">
            <v>0.11408302220398653</v>
          </cell>
          <cell r="V15361">
            <v>0.12656032734139136</v>
          </cell>
          <cell r="W15361">
            <v>0.12225423019766338</v>
          </cell>
          <cell r="X15361">
            <v>0.13138106672628769</v>
          </cell>
          <cell r="Y15361">
            <v>0.10528659871651071</v>
          </cell>
        </row>
        <row r="15362">
          <cell r="B15362" t="str">
            <v>VWLUX</v>
          </cell>
          <cell r="T15362">
            <v>0.11291740774082548</v>
          </cell>
          <cell r="U15362">
            <v>0.11312806874944652</v>
          </cell>
          <cell r="V15362">
            <v>0.16932468673910883</v>
          </cell>
          <cell r="W15362">
            <v>0.18022810401420683</v>
          </cell>
          <cell r="X15362">
            <v>0.15674199234918451</v>
          </cell>
          <cell r="Y15362">
            <v>0.1141198945056657</v>
          </cell>
        </row>
        <row r="15363">
          <cell r="B15363" t="str">
            <v>GIJIX</v>
          </cell>
          <cell r="T15363">
            <v>0.12667746906528413</v>
          </cell>
          <cell r="U15363">
            <v>0.13611214446435579</v>
          </cell>
          <cell r="V15363">
            <v>0.20835033158701924</v>
          </cell>
          <cell r="W15363">
            <v>0.41935027647895767</v>
          </cell>
          <cell r="X15363">
            <v>0.62024628633221013</v>
          </cell>
          <cell r="Y15363">
            <v>0.11678805218041473</v>
          </cell>
        </row>
        <row r="15364">
          <cell r="B15364" t="str">
            <v>OVM</v>
          </cell>
          <cell r="T15364">
            <v>0.16877109381106717</v>
          </cell>
          <cell r="U15364">
            <v>0.21374211580813141</v>
          </cell>
          <cell r="V15364">
            <v>0.27496746723622856</v>
          </cell>
          <cell r="W15364">
            <v>0.26082945258431472</v>
          </cell>
          <cell r="X15364">
            <v>0.30118469215969795</v>
          </cell>
          <cell r="Y15364">
            <v>0.11833799112280126</v>
          </cell>
        </row>
        <row r="15365">
          <cell r="B15365" t="str">
            <v>FENCX</v>
          </cell>
          <cell r="T15365">
            <v>0.12025316455696203</v>
          </cell>
          <cell r="U15365">
            <v>0.12025316455696203</v>
          </cell>
          <cell r="V15365">
            <v>0.12025316455696203</v>
          </cell>
          <cell r="W15365">
            <v>0.12025316455696203</v>
          </cell>
          <cell r="X15365">
            <v>0.12025316455696203</v>
          </cell>
          <cell r="Y15365">
            <v>0.12025316455696203</v>
          </cell>
        </row>
        <row r="15366">
          <cell r="B15366" t="str">
            <v>FSMUX</v>
          </cell>
          <cell r="T15366">
            <v>0.16127642282705573</v>
          </cell>
          <cell r="U15366">
            <v>0.17915422265733152</v>
          </cell>
          <cell r="V15366">
            <v>0.18086136777792813</v>
          </cell>
          <cell r="W15366">
            <v>0.2158558540170919</v>
          </cell>
          <cell r="X15366">
            <v>0.24728687231477353</v>
          </cell>
          <cell r="Y15366">
            <v>0.13699380787988383</v>
          </cell>
        </row>
        <row r="15367">
          <cell r="B15367" t="str">
            <v>VWAHX</v>
          </cell>
          <cell r="T15367">
            <v>0.15204557994113979</v>
          </cell>
          <cell r="U15367">
            <v>0.14025530041788212</v>
          </cell>
          <cell r="V15367">
            <v>0.15326027424138963</v>
          </cell>
          <cell r="W15367">
            <v>0.14666916642703762</v>
          </cell>
          <cell r="X15367">
            <v>0.15605735963954862</v>
          </cell>
          <cell r="Y15367">
            <v>0.14147780339290963</v>
          </cell>
        </row>
        <row r="15368">
          <cell r="B15368" t="str">
            <v>FSMNX</v>
          </cell>
          <cell r="T15368">
            <v>9.6856150456250401E-2</v>
          </cell>
          <cell r="U15368">
            <v>8.5604163805961073E-2</v>
          </cell>
          <cell r="V15368">
            <v>0.12770190957501409</v>
          </cell>
          <cell r="W15368">
            <v>0.21559689363752968</v>
          </cell>
          <cell r="X15368">
            <v>0.19173183026326812</v>
          </cell>
          <cell r="Y15368">
            <v>0.14148316706611178</v>
          </cell>
        </row>
        <row r="15369">
          <cell r="B15369" t="str">
            <v>MMIDX</v>
          </cell>
          <cell r="T15369">
            <v>0.14623189342818968</v>
          </cell>
          <cell r="U15369">
            <v>0.12518641718769208</v>
          </cell>
          <cell r="V15369">
            <v>0.1008538464896611</v>
          </cell>
          <cell r="W15369">
            <v>7.5084520479503605E-2</v>
          </cell>
          <cell r="X15369">
            <v>0.12699725727297448</v>
          </cell>
          <cell r="Y15369">
            <v>0.14843199822717026</v>
          </cell>
        </row>
        <row r="15370">
          <cell r="B15370" t="str">
            <v>FTMU</v>
          </cell>
          <cell r="T15370">
            <v>0.15711908684729478</v>
          </cell>
          <cell r="U15370">
            <v>0.15827867315247987</v>
          </cell>
          <cell r="V15370">
            <v>0.15827867315247987</v>
          </cell>
          <cell r="W15370">
            <v>0.15827867315247987</v>
          </cell>
          <cell r="X15370">
            <v>0.15827867315247987</v>
          </cell>
          <cell r="Y15370">
            <v>0.15009387783212327</v>
          </cell>
        </row>
        <row r="15371">
          <cell r="B15371" t="str">
            <v>FLMB</v>
          </cell>
          <cell r="T15371">
            <v>0.17651514421251266</v>
          </cell>
          <cell r="U15371">
            <v>0.19491311350851648</v>
          </cell>
          <cell r="V15371">
            <v>0.2674680914704135</v>
          </cell>
          <cell r="W15371">
            <v>0.30505260353873026</v>
          </cell>
          <cell r="X15371">
            <v>0.35679649713055789</v>
          </cell>
          <cell r="Y15371">
            <v>0.15724106007250579</v>
          </cell>
        </row>
        <row r="15372">
          <cell r="B15372" t="str">
            <v>MIMIX</v>
          </cell>
          <cell r="T15372">
            <v>0.15052218041433962</v>
          </cell>
          <cell r="U15372">
            <v>0.11925543031035356</v>
          </cell>
          <cell r="V15372">
            <v>9.3262481772918793E-2</v>
          </cell>
          <cell r="W15372">
            <v>6.6944621877483956E-2</v>
          </cell>
          <cell r="X15372">
            <v>0.12040673175566095</v>
          </cell>
          <cell r="Y15372">
            <v>0.1660221258857629</v>
          </cell>
        </row>
        <row r="15373">
          <cell r="B15373" t="str">
            <v>MMIN</v>
          </cell>
          <cell r="T15373">
            <v>0.15934116987831179</v>
          </cell>
          <cell r="U15373">
            <v>0.17754825798855003</v>
          </cell>
          <cell r="V15373">
            <v>0.29192000037872146</v>
          </cell>
          <cell r="W15373">
            <v>0.39939168730379954</v>
          </cell>
          <cell r="X15373">
            <v>0.43103581435033067</v>
          </cell>
          <cell r="Y15373">
            <v>0.1771567872500584</v>
          </cell>
        </row>
        <row r="15374">
          <cell r="B15374" t="str">
            <v>VWLTX</v>
          </cell>
          <cell r="T15374">
            <v>0.1709380701016581</v>
          </cell>
          <cell r="U15374">
            <v>0.16273528591077616</v>
          </cell>
          <cell r="V15374">
            <v>0.22297084223565447</v>
          </cell>
          <cell r="W15374">
            <v>0.23511028672915704</v>
          </cell>
          <cell r="X15374">
            <v>0.2083864518104597</v>
          </cell>
          <cell r="Y15374">
            <v>0.1801292869729515</v>
          </cell>
        </row>
        <row r="15375">
          <cell r="B15375" t="str">
            <v>TFILX</v>
          </cell>
          <cell r="T15375">
            <v>0.23430055600885683</v>
          </cell>
          <cell r="U15375">
            <v>0.24162064188148658</v>
          </cell>
          <cell r="V15375">
            <v>0.24917384212533383</v>
          </cell>
          <cell r="W15375">
            <v>0.2618237028601943</v>
          </cell>
          <cell r="X15375">
            <v>0.24829178196369428</v>
          </cell>
          <cell r="Y15375">
            <v>0.19842152962980217</v>
          </cell>
        </row>
        <row r="15376">
          <cell r="B15376" t="str">
            <v>PRTAX</v>
          </cell>
          <cell r="T15376">
            <v>0.26097982740309539</v>
          </cell>
          <cell r="U15376">
            <v>0.29108366135006591</v>
          </cell>
          <cell r="V15376">
            <v>0.30093559836369965</v>
          </cell>
          <cell r="W15376">
            <v>0.30910879734717395</v>
          </cell>
          <cell r="X15376">
            <v>0.30141140060458804</v>
          </cell>
          <cell r="Y15376">
            <v>0.19882702414206238</v>
          </cell>
        </row>
        <row r="15377">
          <cell r="B15377" t="str">
            <v>PRIMX</v>
          </cell>
          <cell r="T15377">
            <v>0.20169931536447927</v>
          </cell>
          <cell r="U15377">
            <v>0.1921241778873766</v>
          </cell>
          <cell r="V15377">
            <v>0.17141565249800386</v>
          </cell>
          <cell r="W15377">
            <v>0.16813229589617493</v>
          </cell>
          <cell r="X15377">
            <v>0.14185449490607133</v>
          </cell>
          <cell r="Y15377">
            <v>0.19974183238212898</v>
          </cell>
        </row>
        <row r="15378">
          <cell r="B15378" t="str">
            <v>SWHYX</v>
          </cell>
          <cell r="T15378">
            <v>0.24879814168522041</v>
          </cell>
          <cell r="U15378">
            <v>0.2840158305275064</v>
          </cell>
          <cell r="V15378">
            <v>0.37832434878674903</v>
          </cell>
          <cell r="W15378">
            <v>0.38658998317723153</v>
          </cell>
          <cell r="X15378">
            <v>0.28275759918440274</v>
          </cell>
          <cell r="Y15378">
            <v>0.21539510589186694</v>
          </cell>
        </row>
        <row r="15379">
          <cell r="B15379" t="str">
            <v>TAFL</v>
          </cell>
          <cell r="T15379">
            <v>0.2955276966352916</v>
          </cell>
          <cell r="U15379">
            <v>0.27055664793389461</v>
          </cell>
          <cell r="V15379">
            <v>0.35314392241351977</v>
          </cell>
          <cell r="W15379">
            <v>0.35314392241351977</v>
          </cell>
          <cell r="X15379">
            <v>0.35314392241351977</v>
          </cell>
          <cell r="Y15379">
            <v>0.22151898734177214</v>
          </cell>
        </row>
        <row r="15380">
          <cell r="B15380" t="str">
            <v>WMBRX</v>
          </cell>
          <cell r="T15380">
            <v>0.25487884265782335</v>
          </cell>
          <cell r="U15380">
            <v>0.28469394386579383</v>
          </cell>
          <cell r="V15380">
            <v>0.23640538201350209</v>
          </cell>
          <cell r="W15380">
            <v>0.25398654467461418</v>
          </cell>
          <cell r="X15380">
            <v>0.21912399572627972</v>
          </cell>
          <cell r="Y15380">
            <v>0.22175259783520945</v>
          </cell>
        </row>
        <row r="15381">
          <cell r="B15381" t="str">
            <v>MFLX</v>
          </cell>
          <cell r="T15381">
            <v>0.2244563677125303</v>
          </cell>
          <cell r="U15381">
            <v>0.22079404642766298</v>
          </cell>
          <cell r="V15381">
            <v>0.23041247378638363</v>
          </cell>
          <cell r="W15381">
            <v>0.28319250051857792</v>
          </cell>
          <cell r="X15381">
            <v>0.30582291496416003</v>
          </cell>
          <cell r="Y15381">
            <v>0.22453126487103836</v>
          </cell>
        </row>
        <row r="15382">
          <cell r="B15382" t="str">
            <v>MTBAX</v>
          </cell>
          <cell r="T15382">
            <v>0.21580607060881921</v>
          </cell>
          <cell r="U15382">
            <v>0.24917885160162334</v>
          </cell>
          <cell r="V15382">
            <v>0.31558693439281105</v>
          </cell>
          <cell r="W15382">
            <v>0.40521489862659638</v>
          </cell>
          <cell r="X15382">
            <v>0.40418198258511467</v>
          </cell>
          <cell r="Y15382">
            <v>0.22520594633512264</v>
          </cell>
        </row>
        <row r="15383">
          <cell r="B15383" t="str">
            <v>GIJPX</v>
          </cell>
          <cell r="T15383">
            <v>0.24490921691486781</v>
          </cell>
          <cell r="U15383">
            <v>0.26327381596596017</v>
          </cell>
          <cell r="V15383">
            <v>0.34707840858979633</v>
          </cell>
          <cell r="W15383">
            <v>0.54824625733571053</v>
          </cell>
          <cell r="X15383">
            <v>0.72171546319384927</v>
          </cell>
          <cell r="Y15383">
            <v>0.22719895567252651</v>
          </cell>
        </row>
        <row r="15384">
          <cell r="B15384" t="str">
            <v>FIWEX</v>
          </cell>
          <cell r="T15384">
            <v>0.16722012475591622</v>
          </cell>
          <cell r="U15384">
            <v>0.14824418645607665</v>
          </cell>
          <cell r="V15384">
            <v>0.22009974324396306</v>
          </cell>
          <cell r="W15384">
            <v>0.31410774980198697</v>
          </cell>
          <cell r="X15384">
            <v>0.30666448177339511</v>
          </cell>
          <cell r="Y15384">
            <v>0.22730712146279075</v>
          </cell>
        </row>
        <row r="15385">
          <cell r="B15385" t="str">
            <v>SSMMX</v>
          </cell>
          <cell r="T15385">
            <v>0.25576405391351459</v>
          </cell>
          <cell r="U15385">
            <v>0.2774077745020207</v>
          </cell>
          <cell r="V15385">
            <v>0.27722091744444222</v>
          </cell>
          <cell r="W15385">
            <v>0.26422995510750807</v>
          </cell>
          <cell r="X15385">
            <v>0.21346385538335411</v>
          </cell>
          <cell r="Y15385">
            <v>0.23767189961535581</v>
          </cell>
        </row>
        <row r="15386">
          <cell r="B15386" t="str">
            <v>GIJAX</v>
          </cell>
          <cell r="T15386">
            <v>0.25547251604380983</v>
          </cell>
          <cell r="U15386">
            <v>0.277077796720827</v>
          </cell>
          <cell r="V15386">
            <v>0.35451320586869156</v>
          </cell>
          <cell r="W15386">
            <v>0.55043880782094201</v>
          </cell>
          <cell r="X15386">
            <v>0.72137478810298539</v>
          </cell>
          <cell r="Y15386">
            <v>0.24149734559284219</v>
          </cell>
        </row>
        <row r="15387">
          <cell r="B15387" t="str">
            <v>EIHMX</v>
          </cell>
          <cell r="T15387">
            <v>0.31858713492771779</v>
          </cell>
          <cell r="U15387">
            <v>0.35219805173808033</v>
          </cell>
          <cell r="V15387">
            <v>0.33608433358951523</v>
          </cell>
          <cell r="W15387">
            <v>0.25667241762518123</v>
          </cell>
          <cell r="X15387">
            <v>0.15532591851956129</v>
          </cell>
          <cell r="Y15387">
            <v>0.24321581504381626</v>
          </cell>
        </row>
        <row r="15388">
          <cell r="B15388" t="str">
            <v>DMBVX</v>
          </cell>
          <cell r="T15388">
            <v>0.27392811320218424</v>
          </cell>
          <cell r="U15388">
            <v>0.27819301408193997</v>
          </cell>
          <cell r="V15388">
            <v>0.25867495750809566</v>
          </cell>
          <cell r="W15388">
            <v>0.22217784798462289</v>
          </cell>
          <cell r="X15388">
            <v>0.16836180806702833</v>
          </cell>
          <cell r="Y15388">
            <v>0.24781460359514709</v>
          </cell>
        </row>
        <row r="15389">
          <cell r="B15389" t="str">
            <v>FHIGX</v>
          </cell>
          <cell r="T15389">
            <v>0.18444189563577204</v>
          </cell>
          <cell r="U15389">
            <v>0.15840197588745367</v>
          </cell>
          <cell r="V15389">
            <v>0.23448861063336177</v>
          </cell>
          <cell r="W15389">
            <v>0.32955401337596207</v>
          </cell>
          <cell r="X15389">
            <v>0.3202710950840863</v>
          </cell>
          <cell r="Y15389">
            <v>0.25213644885990982</v>
          </cell>
        </row>
        <row r="15390">
          <cell r="B15390" t="str">
            <v>WMBIX</v>
          </cell>
          <cell r="T15390">
            <v>0.30312148944468781</v>
          </cell>
          <cell r="U15390">
            <v>0.3213346380519182</v>
          </cell>
          <cell r="V15390">
            <v>0.26927374587485453</v>
          </cell>
          <cell r="W15390">
            <v>0.28211083311447621</v>
          </cell>
          <cell r="X15390">
            <v>0.2488565705861325</v>
          </cell>
          <cell r="Y15390">
            <v>0.27148112765325405</v>
          </cell>
        </row>
        <row r="15391">
          <cell r="B15391" t="str">
            <v>BIDKX</v>
          </cell>
          <cell r="T15391">
            <v>0.22031533012887525</v>
          </cell>
          <cell r="U15391">
            <v>0.22973944873638386</v>
          </cell>
          <cell r="V15391">
            <v>0.25979168337399988</v>
          </cell>
          <cell r="W15391">
            <v>0.34612137738335008</v>
          </cell>
          <cell r="X15391">
            <v>0.34281162948974075</v>
          </cell>
          <cell r="Y15391">
            <v>0.272066365814151</v>
          </cell>
        </row>
        <row r="15392">
          <cell r="B15392" t="str">
            <v>PRINX</v>
          </cell>
          <cell r="T15392">
            <v>0.27927524650383478</v>
          </cell>
          <cell r="U15392">
            <v>0.26421031752957758</v>
          </cell>
          <cell r="V15392">
            <v>0.25208516836484107</v>
          </cell>
          <cell r="W15392">
            <v>0.2514235457702288</v>
          </cell>
          <cell r="X15392">
            <v>0.22413593561837855</v>
          </cell>
          <cell r="Y15392">
            <v>0.27322063196905499</v>
          </cell>
        </row>
        <row r="15393">
          <cell r="B15393" t="str">
            <v>DMBYX</v>
          </cell>
          <cell r="T15393">
            <v>0.27462811878995147</v>
          </cell>
          <cell r="U15393">
            <v>0.25729742092208868</v>
          </cell>
          <cell r="V15393">
            <v>0.22520858300987298</v>
          </cell>
          <cell r="W15393">
            <v>0.18979580840453017</v>
          </cell>
          <cell r="X15393">
            <v>0.13950311511749505</v>
          </cell>
          <cell r="Y15393">
            <v>0.27386533894252152</v>
          </cell>
        </row>
        <row r="15394">
          <cell r="B15394" t="str">
            <v>BIDIX</v>
          </cell>
          <cell r="T15394">
            <v>0.26991706109254854</v>
          </cell>
          <cell r="U15394">
            <v>0.28657385745617975</v>
          </cell>
          <cell r="V15394">
            <v>0.31586725066568033</v>
          </cell>
          <cell r="W15394">
            <v>0.40116907953436398</v>
          </cell>
          <cell r="X15394">
            <v>0.39589248710062985</v>
          </cell>
          <cell r="Y15394">
            <v>0.27394126337561214</v>
          </cell>
        </row>
        <row r="15395">
          <cell r="B15395" t="str">
            <v>SMMYX</v>
          </cell>
          <cell r="T15395">
            <v>0.2810672444435372</v>
          </cell>
          <cell r="U15395">
            <v>0.3059081688435728</v>
          </cell>
          <cell r="V15395">
            <v>0.31370375895579306</v>
          </cell>
          <cell r="W15395">
            <v>0.31167674781174404</v>
          </cell>
          <cell r="X15395">
            <v>0.25414044245265055</v>
          </cell>
          <cell r="Y15395">
            <v>0.27930392152471051</v>
          </cell>
        </row>
        <row r="15396">
          <cell r="B15396" t="str">
            <v>FAFTX</v>
          </cell>
          <cell r="T15396">
            <v>0.33313498036110056</v>
          </cell>
          <cell r="U15396">
            <v>0.33758197218119684</v>
          </cell>
          <cell r="V15396">
            <v>0.33295456838815152</v>
          </cell>
          <cell r="W15396">
            <v>0.32938121782079127</v>
          </cell>
          <cell r="X15396">
            <v>0.41294282570511337</v>
          </cell>
          <cell r="Y15396">
            <v>0.30169212818545887</v>
          </cell>
        </row>
        <row r="15397">
          <cell r="B15397" t="str">
            <v>MKINX</v>
          </cell>
          <cell r="T15397">
            <v>0.30061185512984767</v>
          </cell>
          <cell r="U15397">
            <v>0.33600304606964287</v>
          </cell>
          <cell r="V15397">
            <v>0.3952964967862091</v>
          </cell>
          <cell r="W15397">
            <v>0.48580968440666972</v>
          </cell>
          <cell r="X15397">
            <v>0.47763600984207771</v>
          </cell>
          <cell r="Y15397">
            <v>0.31095907406381279</v>
          </cell>
        </row>
        <row r="15398">
          <cell r="B15398" t="str">
            <v>PMLCX</v>
          </cell>
          <cell r="T15398">
            <v>0.30401988213576625</v>
          </cell>
          <cell r="U15398">
            <v>0.29948411451980256</v>
          </cell>
          <cell r="V15398">
            <v>0.33788254129947165</v>
          </cell>
          <cell r="W15398">
            <v>0.35954213790540734</v>
          </cell>
          <cell r="X15398">
            <v>0.35614569689632458</v>
          </cell>
          <cell r="Y15398">
            <v>0.31102777295563666</v>
          </cell>
        </row>
        <row r="15399">
          <cell r="B15399" t="str">
            <v>NOTEX</v>
          </cell>
          <cell r="T15399">
            <v>0.36348212144168884</v>
          </cell>
          <cell r="U15399">
            <v>0.39433087486682877</v>
          </cell>
          <cell r="V15399">
            <v>0.45539582740009465</v>
          </cell>
          <cell r="W15399">
            <v>0.60605797311824272</v>
          </cell>
          <cell r="X15399">
            <v>0.70497594922152917</v>
          </cell>
          <cell r="Y15399">
            <v>0.32221561849682118</v>
          </cell>
        </row>
        <row r="15400">
          <cell r="B15400" t="str">
            <v>FROGX</v>
          </cell>
          <cell r="T15400">
            <v>0.25113901845127257</v>
          </cell>
          <cell r="U15400">
            <v>0.21861481271776764</v>
          </cell>
          <cell r="V15400">
            <v>0.30052766217083687</v>
          </cell>
          <cell r="W15400">
            <v>0.40767124082650341</v>
          </cell>
          <cell r="X15400">
            <v>0.41622571773371092</v>
          </cell>
          <cell r="Y15400">
            <v>0.32263050672408977</v>
          </cell>
        </row>
        <row r="15401">
          <cell r="B15401" t="str">
            <v>SMMOX</v>
          </cell>
          <cell r="T15401">
            <v>0.34781724836847822</v>
          </cell>
          <cell r="U15401">
            <v>0.37801893769621309</v>
          </cell>
          <cell r="V15401">
            <v>0.38177182740093546</v>
          </cell>
          <cell r="W15401">
            <v>0.36830985958523998</v>
          </cell>
          <cell r="X15401">
            <v>0.31088198250927068</v>
          </cell>
          <cell r="Y15401">
            <v>0.32438117918010761</v>
          </cell>
        </row>
        <row r="15402">
          <cell r="B15402" t="str">
            <v>ROBNX</v>
          </cell>
          <cell r="T15402">
            <v>0.31377125133516692</v>
          </cell>
          <cell r="U15402">
            <v>0.34320525318055034</v>
          </cell>
          <cell r="V15402">
            <v>0.2926417845320467</v>
          </cell>
          <cell r="W15402">
            <v>0.22803135541440808</v>
          </cell>
          <cell r="X15402">
            <v>0.28002439287878117</v>
          </cell>
          <cell r="Y15402">
            <v>0.3300923712581898</v>
          </cell>
        </row>
        <row r="15403">
          <cell r="B15403" t="str">
            <v>FFTQX</v>
          </cell>
          <cell r="T15403">
            <v>0.33944132434792768</v>
          </cell>
          <cell r="U15403">
            <v>0.32639448942090704</v>
          </cell>
          <cell r="V15403">
            <v>0.30876355156566976</v>
          </cell>
          <cell r="W15403">
            <v>0.29419643390501182</v>
          </cell>
          <cell r="X15403">
            <v>0.3689080269789573</v>
          </cell>
          <cell r="Y15403">
            <v>0.3319337925238956</v>
          </cell>
        </row>
        <row r="15404">
          <cell r="B15404" t="str">
            <v>LONSX</v>
          </cell>
          <cell r="T15404">
            <v>0.34654279872367849</v>
          </cell>
          <cell r="U15404">
            <v>0.31659099448642564</v>
          </cell>
          <cell r="V15404">
            <v>0.27649243574470833</v>
          </cell>
          <cell r="W15404">
            <v>0.27017655511396371</v>
          </cell>
          <cell r="X15404">
            <v>0.2184575952957194</v>
          </cell>
          <cell r="Y15404">
            <v>0.35904377790283648</v>
          </cell>
        </row>
        <row r="15405">
          <cell r="B15405" t="str">
            <v>MFIAX</v>
          </cell>
          <cell r="T15405">
            <v>0.30474197186448482</v>
          </cell>
          <cell r="U15405">
            <v>0.26987374480822107</v>
          </cell>
          <cell r="V15405">
            <v>0.20725716763087987</v>
          </cell>
          <cell r="W15405">
            <v>0.16531048301669557</v>
          </cell>
          <cell r="X15405">
            <v>0.26364211080303945</v>
          </cell>
          <cell r="Y15405">
            <v>0.35956799526830857</v>
          </cell>
        </row>
        <row r="15406">
          <cell r="B15406" t="str">
            <v>LMUB</v>
          </cell>
          <cell r="T15406">
            <v>0.36075949367088606</v>
          </cell>
          <cell r="U15406">
            <v>0.36075949367088606</v>
          </cell>
          <cell r="V15406">
            <v>0.36075949367088606</v>
          </cell>
          <cell r="W15406">
            <v>0.36075949367088606</v>
          </cell>
          <cell r="X15406">
            <v>0.36075949367088606</v>
          </cell>
          <cell r="Y15406">
            <v>0.36075949367088606</v>
          </cell>
        </row>
        <row r="15407">
          <cell r="B15407" t="str">
            <v>SCFTX</v>
          </cell>
          <cell r="T15407">
            <v>0.36379546736838358</v>
          </cell>
          <cell r="U15407">
            <v>0.40784850309979354</v>
          </cell>
          <cell r="V15407">
            <v>0.47845898191174258</v>
          </cell>
          <cell r="W15407">
            <v>0.54553356292381749</v>
          </cell>
          <cell r="X15407">
            <v>0.45607224978552313</v>
          </cell>
          <cell r="Y15407">
            <v>0.39142035445917966</v>
          </cell>
        </row>
        <row r="15408">
          <cell r="B15408" t="str">
            <v>SMLIX</v>
          </cell>
          <cell r="T15408">
            <v>0.42928106947448058</v>
          </cell>
          <cell r="U15408">
            <v>0.42273317267970451</v>
          </cell>
          <cell r="V15408">
            <v>0.39294957398258762</v>
          </cell>
          <cell r="W15408">
            <v>0.35330163069855353</v>
          </cell>
          <cell r="X15408">
            <v>0.32994788290651389</v>
          </cell>
          <cell r="Y15408">
            <v>0.39239060965179728</v>
          </cell>
        </row>
        <row r="15409">
          <cell r="B15409" t="str">
            <v>LTNIX</v>
          </cell>
          <cell r="T15409">
            <v>0.39715310197443543</v>
          </cell>
          <cell r="U15409">
            <v>0.37309799644564867</v>
          </cell>
          <cell r="V15409">
            <v>0.33264148860543719</v>
          </cell>
          <cell r="W15409">
            <v>0.32872036856414416</v>
          </cell>
          <cell r="X15409">
            <v>0.27255547988442314</v>
          </cell>
          <cell r="Y15409">
            <v>0.3965835713057424</v>
          </cell>
        </row>
        <row r="15410">
          <cell r="B15410" t="str">
            <v>ROBAX</v>
          </cell>
          <cell r="T15410">
            <v>0.36748802041402134</v>
          </cell>
          <cell r="U15410">
            <v>0.39179261745098531</v>
          </cell>
          <cell r="V15410">
            <v>0.33151737252352376</v>
          </cell>
          <cell r="W15410">
            <v>0.25790141050290699</v>
          </cell>
          <cell r="X15410">
            <v>0.31413546413169313</v>
          </cell>
          <cell r="Y15410">
            <v>0.40431470103001149</v>
          </cell>
        </row>
        <row r="15411">
          <cell r="B15411" t="str">
            <v>FKTIX</v>
          </cell>
          <cell r="T15411">
            <v>0.42484788687950575</v>
          </cell>
          <cell r="U15411">
            <v>0.43088938038673724</v>
          </cell>
          <cell r="V15411">
            <v>0.43007472868166735</v>
          </cell>
          <cell r="W15411">
            <v>0.41831361003383927</v>
          </cell>
          <cell r="X15411">
            <v>0.50866221771125875</v>
          </cell>
          <cell r="Y15411">
            <v>0.40557934972828591</v>
          </cell>
        </row>
        <row r="15412">
          <cell r="B15412" t="str">
            <v>WMFDX</v>
          </cell>
          <cell r="T15412">
            <v>0.42150756629395664</v>
          </cell>
          <cell r="U15412">
            <v>0.45063345449286435</v>
          </cell>
          <cell r="V15412">
            <v>0.40621399200373215</v>
          </cell>
          <cell r="W15412">
            <v>0.41986834323876238</v>
          </cell>
          <cell r="X15412">
            <v>0.38750455090888225</v>
          </cell>
          <cell r="Y15412">
            <v>0.41002438714779432</v>
          </cell>
        </row>
        <row r="15413">
          <cell r="B15413" t="str">
            <v>EANAX</v>
          </cell>
          <cell r="T15413">
            <v>0.5157280321411104</v>
          </cell>
          <cell r="U15413">
            <v>0.56931898947987536</v>
          </cell>
          <cell r="V15413">
            <v>0.5463406093824168</v>
          </cell>
          <cell r="W15413">
            <v>0.44246840482522592</v>
          </cell>
          <cell r="X15413">
            <v>0.3054203475852294</v>
          </cell>
          <cell r="Y15413">
            <v>0.42855327522995884</v>
          </cell>
        </row>
        <row r="15414">
          <cell r="B15414" t="str">
            <v>SCMBX</v>
          </cell>
          <cell r="T15414">
            <v>0.45810655171643216</v>
          </cell>
          <cell r="U15414">
            <v>0.45077297945820566</v>
          </cell>
          <cell r="V15414">
            <v>0.418332906708059</v>
          </cell>
          <cell r="W15414">
            <v>0.3748131752219262</v>
          </cell>
          <cell r="X15414">
            <v>0.33814999131136259</v>
          </cell>
          <cell r="Y15414">
            <v>0.43070910469949414</v>
          </cell>
        </row>
        <row r="15415">
          <cell r="B15415" t="str">
            <v>SHMMX</v>
          </cell>
          <cell r="T15415">
            <v>0.46841516469730832</v>
          </cell>
          <cell r="U15415">
            <v>0.50533589810382351</v>
          </cell>
          <cell r="V15415">
            <v>0.50549107556093975</v>
          </cell>
          <cell r="W15415">
            <v>0.49405397837975396</v>
          </cell>
          <cell r="X15415">
            <v>0.43577443014007089</v>
          </cell>
          <cell r="Y15415">
            <v>0.43679226385790815</v>
          </cell>
        </row>
        <row r="15416">
          <cell r="B15416" t="str">
            <v>DMBZX</v>
          </cell>
          <cell r="T15416">
            <v>0.47879024014286986</v>
          </cell>
          <cell r="U15416">
            <v>0.47918989603195511</v>
          </cell>
          <cell r="V15416">
            <v>0.44926015751348675</v>
          </cell>
          <cell r="W15416">
            <v>0.39602349616103077</v>
          </cell>
          <cell r="X15416">
            <v>0.33246390899551292</v>
          </cell>
          <cell r="Y15416">
            <v>0.44684079546121885</v>
          </cell>
        </row>
        <row r="15417">
          <cell r="B15417" t="str">
            <v>CATYX</v>
          </cell>
          <cell r="T15417">
            <v>0.51360939835728059</v>
          </cell>
          <cell r="U15417">
            <v>0.50780697533561436</v>
          </cell>
          <cell r="V15417">
            <v>0.42719765352046296</v>
          </cell>
          <cell r="W15417">
            <v>0.31211518341252376</v>
          </cell>
          <cell r="X15417">
            <v>0.34652397863369028</v>
          </cell>
          <cell r="Y15417">
            <v>0.44971810519778543</v>
          </cell>
        </row>
        <row r="15418">
          <cell r="B15418" t="str">
            <v>LANFX</v>
          </cell>
          <cell r="T15418">
            <v>0.47031871004578979</v>
          </cell>
          <cell r="U15418">
            <v>0.4528167582422597</v>
          </cell>
          <cell r="V15418">
            <v>0.41821502754896678</v>
          </cell>
          <cell r="W15418">
            <v>0.41563523654652579</v>
          </cell>
          <cell r="X15418">
            <v>0.36932878372067718</v>
          </cell>
          <cell r="Y15418">
            <v>0.46091303054214305</v>
          </cell>
        </row>
        <row r="15419">
          <cell r="B15419" t="str">
            <v>MTFCX</v>
          </cell>
          <cell r="T15419">
            <v>0.45746365277562662</v>
          </cell>
          <cell r="U15419">
            <v>0.49209006512456627</v>
          </cell>
          <cell r="V15419">
            <v>0.55127851364236824</v>
          </cell>
          <cell r="W15419">
            <v>0.62886606075353291</v>
          </cell>
          <cell r="X15419">
            <v>0.6160362124005444</v>
          </cell>
          <cell r="Y15419">
            <v>0.46151533540083028</v>
          </cell>
        </row>
        <row r="15420">
          <cell r="B15420" t="str">
            <v>ULTIX</v>
          </cell>
          <cell r="T15420">
            <v>0.42014654352849012</v>
          </cell>
          <cell r="U15420">
            <v>0.38501253168417687</v>
          </cell>
          <cell r="V15420">
            <v>0.38844540976533298</v>
          </cell>
          <cell r="W15420">
            <v>0.36581358532867536</v>
          </cell>
          <cell r="X15420">
            <v>0.4880555064920748</v>
          </cell>
          <cell r="Y15420">
            <v>0.46932364239443219</v>
          </cell>
        </row>
        <row r="15421">
          <cell r="B15421" t="str">
            <v>PAIMX</v>
          </cell>
          <cell r="T15421">
            <v>0.49651827949042565</v>
          </cell>
          <cell r="U15421">
            <v>0.50340949905543886</v>
          </cell>
          <cell r="V15421">
            <v>0.49972679995423103</v>
          </cell>
          <cell r="W15421">
            <v>0.50353834668735642</v>
          </cell>
          <cell r="X15421">
            <v>0.46037083270750584</v>
          </cell>
          <cell r="Y15421">
            <v>0.47710417733239402</v>
          </cell>
        </row>
        <row r="15422">
          <cell r="B15422" t="str">
            <v>CATZX</v>
          </cell>
          <cell r="T15422">
            <v>0.55698656808546021</v>
          </cell>
          <cell r="U15422">
            <v>0.55889904861961748</v>
          </cell>
          <cell r="V15422">
            <v>0.47397562677165644</v>
          </cell>
          <cell r="W15422">
            <v>0.3579200635500307</v>
          </cell>
          <cell r="X15422">
            <v>0.40762486163269823</v>
          </cell>
          <cell r="Y15422">
            <v>0.47743327951557935</v>
          </cell>
        </row>
        <row r="15423">
          <cell r="B15423" t="str">
            <v>USTEX</v>
          </cell>
          <cell r="T15423">
            <v>0.441217823643967</v>
          </cell>
          <cell r="U15423">
            <v>0.43248969266677095</v>
          </cell>
          <cell r="V15423">
            <v>0.44309349521608243</v>
          </cell>
          <cell r="W15423">
            <v>0.41917666535595804</v>
          </cell>
          <cell r="X15423">
            <v>0.52874155737945316</v>
          </cell>
          <cell r="Y15423">
            <v>0.47957134172175214</v>
          </cell>
        </row>
        <row r="15424">
          <cell r="B15424" t="str">
            <v>GIJCX</v>
          </cell>
          <cell r="T15424">
            <v>0.53258184134840325</v>
          </cell>
          <cell r="U15424">
            <v>0.51724771882077358</v>
          </cell>
          <cell r="V15424">
            <v>0.59521746669736142</v>
          </cell>
          <cell r="W15424">
            <v>0.72516624278594755</v>
          </cell>
          <cell r="X15424">
            <v>0.8401297479455313</v>
          </cell>
          <cell r="Y15424">
            <v>0.48481737104392936</v>
          </cell>
        </row>
        <row r="15425">
          <cell r="B15425" t="str">
            <v>EVMBX</v>
          </cell>
          <cell r="T15425">
            <v>0.59036022361703422</v>
          </cell>
          <cell r="U15425">
            <v>0.62987837950877001</v>
          </cell>
          <cell r="V15425">
            <v>0.62217100549834004</v>
          </cell>
          <cell r="W15425">
            <v>0.60079319848795099</v>
          </cell>
          <cell r="X15425">
            <v>0.56287358008909427</v>
          </cell>
          <cell r="Y15425">
            <v>0.49035585581080077</v>
          </cell>
        </row>
        <row r="15426">
          <cell r="B15426" t="str">
            <v>PATAX</v>
          </cell>
          <cell r="T15426">
            <v>0.52138317355568276</v>
          </cell>
          <cell r="U15426">
            <v>0.56614250676441902</v>
          </cell>
          <cell r="V15426">
            <v>0.58511808695455392</v>
          </cell>
          <cell r="W15426">
            <v>0.59256690816080859</v>
          </cell>
          <cell r="X15426">
            <v>0.59209734958432469</v>
          </cell>
          <cell r="Y15426">
            <v>0.49131693206033722</v>
          </cell>
        </row>
        <row r="15427">
          <cell r="B15427" t="str">
            <v>CADNX</v>
          </cell>
          <cell r="T15427">
            <v>0.55838899992139968</v>
          </cell>
          <cell r="U15427">
            <v>0.55555906980909997</v>
          </cell>
          <cell r="V15427">
            <v>0.4640175575327562</v>
          </cell>
          <cell r="W15427">
            <v>0.34283638697334268</v>
          </cell>
          <cell r="X15427">
            <v>0.38426086090255895</v>
          </cell>
          <cell r="Y15427">
            <v>0.49671639802687206</v>
          </cell>
        </row>
        <row r="15428">
          <cell r="B15428" t="str">
            <v>LMBIX</v>
          </cell>
          <cell r="T15428">
            <v>0.60431405541768357</v>
          </cell>
          <cell r="U15428">
            <v>0.63030208175876246</v>
          </cell>
          <cell r="V15428">
            <v>0.64270520693867761</v>
          </cell>
          <cell r="W15428">
            <v>0.63596432541643999</v>
          </cell>
          <cell r="X15428">
            <v>0.57988986272242449</v>
          </cell>
          <cell r="Y15428">
            <v>0.49674645842626053</v>
          </cell>
        </row>
        <row r="15429">
          <cell r="B15429" t="str">
            <v>SFLTX</v>
          </cell>
          <cell r="T15429">
            <v>0.4759536725734777</v>
          </cell>
          <cell r="U15429">
            <v>0.52303620866078304</v>
          </cell>
          <cell r="V15429">
            <v>0.59033641408395832</v>
          </cell>
          <cell r="W15429">
            <v>0.65355804565181774</v>
          </cell>
          <cell r="X15429">
            <v>0.5678511900563854</v>
          </cell>
          <cell r="Y15429">
            <v>0.50132037178616051</v>
          </cell>
        </row>
        <row r="15430">
          <cell r="B15430" t="str">
            <v>RUNFX</v>
          </cell>
          <cell r="T15430">
            <v>0.3708850766895404</v>
          </cell>
          <cell r="U15430">
            <v>0.28462608392992711</v>
          </cell>
          <cell r="V15430">
            <v>0.3030428705501339</v>
          </cell>
          <cell r="W15430">
            <v>0.44182120538616981</v>
          </cell>
          <cell r="X15430">
            <v>0.53437492391441321</v>
          </cell>
          <cell r="Y15430">
            <v>0.50437598313128107</v>
          </cell>
        </row>
        <row r="15431">
          <cell r="B15431" t="str">
            <v>BIDPX</v>
          </cell>
          <cell r="T15431">
            <v>0.4743536622157527</v>
          </cell>
          <cell r="U15431">
            <v>0.48640585102877254</v>
          </cell>
          <cell r="V15431">
            <v>0.50971098317761065</v>
          </cell>
          <cell r="W15431">
            <v>0.58260680224349548</v>
          </cell>
          <cell r="X15431">
            <v>0.58543244469137068</v>
          </cell>
          <cell r="Y15431">
            <v>0.51024639791171322</v>
          </cell>
        </row>
        <row r="15432">
          <cell r="B15432" t="str">
            <v>ELFTX</v>
          </cell>
          <cell r="T15432">
            <v>0.55953583886692382</v>
          </cell>
          <cell r="U15432">
            <v>0.58826632085622876</v>
          </cell>
          <cell r="V15432">
            <v>0.61728790819719093</v>
          </cell>
          <cell r="W15432">
            <v>0.67020455403883816</v>
          </cell>
          <cell r="X15432">
            <v>0.65757643242308716</v>
          </cell>
          <cell r="Y15432">
            <v>0.51690855150428205</v>
          </cell>
        </row>
        <row r="15433">
          <cell r="B15433" t="str">
            <v>BIDAX</v>
          </cell>
          <cell r="T15433">
            <v>0.49714462006130766</v>
          </cell>
          <cell r="U15433">
            <v>0.50395925256380469</v>
          </cell>
          <cell r="V15433">
            <v>0.52487237242603657</v>
          </cell>
          <cell r="W15433">
            <v>0.59835314199262224</v>
          </cell>
          <cell r="X15433">
            <v>0.60770883328175218</v>
          </cell>
          <cell r="Y15433">
            <v>0.52031664704776259</v>
          </cell>
        </row>
        <row r="15434">
          <cell r="B15434" t="str">
            <v>CATSX</v>
          </cell>
          <cell r="T15434">
            <v>0.61219337125070439</v>
          </cell>
          <cell r="U15434">
            <v>0.62105277392464131</v>
          </cell>
          <cell r="V15434">
            <v>0.54662197450637384</v>
          </cell>
          <cell r="W15434">
            <v>0.48619935018571014</v>
          </cell>
          <cell r="X15434">
            <v>0.48619935018571014</v>
          </cell>
          <cell r="Y15434">
            <v>0.53349716698441663</v>
          </cell>
        </row>
        <row r="15435">
          <cell r="B15435" t="str">
            <v>WMFAX</v>
          </cell>
          <cell r="T15435">
            <v>0.54356404644519773</v>
          </cell>
          <cell r="U15435">
            <v>0.56351465963027403</v>
          </cell>
          <cell r="V15435">
            <v>0.51698030184070165</v>
          </cell>
          <cell r="W15435">
            <v>0.52428132204918743</v>
          </cell>
          <cell r="X15435">
            <v>0.49330099302476521</v>
          </cell>
          <cell r="Y15435">
            <v>0.53409805025749013</v>
          </cell>
        </row>
        <row r="15436">
          <cell r="B15436" t="str">
            <v>CTEYX</v>
          </cell>
          <cell r="T15436">
            <v>0.58462790989482971</v>
          </cell>
          <cell r="U15436">
            <v>0.55568457717707231</v>
          </cell>
          <cell r="V15436">
            <v>0.56623847070474631</v>
          </cell>
          <cell r="W15436">
            <v>0.56623847070474631</v>
          </cell>
          <cell r="X15436">
            <v>0.56623847070474631</v>
          </cell>
          <cell r="Y15436">
            <v>0.53804595969925473</v>
          </cell>
        </row>
        <row r="15437">
          <cell r="B15437" t="str">
            <v>FLUVX</v>
          </cell>
          <cell r="T15437">
            <v>0.42692356069947673</v>
          </cell>
          <cell r="U15437">
            <v>0.394873892415123</v>
          </cell>
          <cell r="V15437">
            <v>0.48055560264529262</v>
          </cell>
          <cell r="W15437">
            <v>0.59546130718669732</v>
          </cell>
          <cell r="X15437">
            <v>0.59158775422581111</v>
          </cell>
          <cell r="Y15437">
            <v>0.5488366382539771</v>
          </cell>
        </row>
        <row r="15438">
          <cell r="B15438" t="str">
            <v>PTEBX</v>
          </cell>
          <cell r="T15438">
            <v>0.55834128868505595</v>
          </cell>
          <cell r="U15438">
            <v>0.55665854356924127</v>
          </cell>
          <cell r="V15438">
            <v>0.52102096158996558</v>
          </cell>
          <cell r="W15438">
            <v>0.46718216400812729</v>
          </cell>
          <cell r="X15438">
            <v>0.3944187368958334</v>
          </cell>
          <cell r="Y15438">
            <v>0.56588582701847634</v>
          </cell>
        </row>
        <row r="15439">
          <cell r="B15439" t="str">
            <v>FFQAX</v>
          </cell>
          <cell r="T15439">
            <v>0.57144578660194723</v>
          </cell>
          <cell r="U15439">
            <v>0.58361515008363307</v>
          </cell>
          <cell r="V15439">
            <v>0.58000187351044985</v>
          </cell>
          <cell r="W15439">
            <v>0.57167675593843981</v>
          </cell>
          <cell r="X15439">
            <v>0.66169808846215439</v>
          </cell>
          <cell r="Y15439">
            <v>0.56888788856306971</v>
          </cell>
        </row>
        <row r="15440">
          <cell r="B15440" t="str">
            <v>LANSX</v>
          </cell>
          <cell r="T15440">
            <v>0.56183191565272383</v>
          </cell>
          <cell r="U15440">
            <v>0.54205252690713401</v>
          </cell>
          <cell r="V15440">
            <v>0.51665091808889185</v>
          </cell>
          <cell r="W15440">
            <v>0.51204018230919246</v>
          </cell>
          <cell r="X15440">
            <v>0.45767646196178036</v>
          </cell>
          <cell r="Y15440">
            <v>0.57489005569363349</v>
          </cell>
        </row>
        <row r="15441">
          <cell r="B15441" t="str">
            <v>ROBCX</v>
          </cell>
          <cell r="T15441">
            <v>0.51315793749449357</v>
          </cell>
          <cell r="U15441">
            <v>0.55406209147287599</v>
          </cell>
          <cell r="V15441">
            <v>0.45601094865820158</v>
          </cell>
          <cell r="W15441">
            <v>0.34690146085671852</v>
          </cell>
          <cell r="X15441">
            <v>0.39227757417966735</v>
          </cell>
          <cell r="Y15441">
            <v>0.5791852078760098</v>
          </cell>
        </row>
        <row r="15442">
          <cell r="B15442" t="str">
            <v>FHUGX</v>
          </cell>
          <cell r="T15442">
            <v>0.46163346108826486</v>
          </cell>
          <cell r="U15442">
            <v>0.43073685980297416</v>
          </cell>
          <cell r="V15442">
            <v>0.51953452937838729</v>
          </cell>
          <cell r="W15442">
            <v>0.63704146098183123</v>
          </cell>
          <cell r="X15442">
            <v>0.63647325766615714</v>
          </cell>
          <cell r="Y15442">
            <v>0.5852098212297796</v>
          </cell>
        </row>
        <row r="15443">
          <cell r="B15443" t="str">
            <v>MTSPX</v>
          </cell>
          <cell r="T15443">
            <v>0.55105339628828165</v>
          </cell>
          <cell r="U15443">
            <v>0.58682227864745007</v>
          </cell>
          <cell r="V15443">
            <v>0.63978523177631841</v>
          </cell>
          <cell r="W15443">
            <v>0.71581501599310793</v>
          </cell>
          <cell r="X15443">
            <v>0.71280939553063916</v>
          </cell>
          <cell r="Y15443">
            <v>0.59028865060659474</v>
          </cell>
        </row>
        <row r="15444">
          <cell r="B15444" t="str">
            <v>TMUUX</v>
          </cell>
          <cell r="T15444">
            <v>0.57120922365660165</v>
          </cell>
          <cell r="U15444">
            <v>0.53160364500196844</v>
          </cell>
          <cell r="V15444">
            <v>0.56324573451082538</v>
          </cell>
          <cell r="W15444">
            <v>0.60907738692695512</v>
          </cell>
          <cell r="X15444">
            <v>0.60920419058591047</v>
          </cell>
          <cell r="Y15444">
            <v>0.59049950550297847</v>
          </cell>
        </row>
        <row r="15445">
          <cell r="B15445" t="str">
            <v>PRBIX</v>
          </cell>
          <cell r="T15445">
            <v>0.45379836814716623</v>
          </cell>
          <cell r="U15445">
            <v>0.34186869565598171</v>
          </cell>
          <cell r="V15445">
            <v>0.35289225109476074</v>
          </cell>
          <cell r="W15445">
            <v>0.49090570908268266</v>
          </cell>
          <cell r="X15445">
            <v>0.57220706779941832</v>
          </cell>
          <cell r="Y15445">
            <v>0.59701728889468986</v>
          </cell>
        </row>
        <row r="15446">
          <cell r="B15446" t="str">
            <v>CADMX</v>
          </cell>
          <cell r="T15446">
            <v>0.63657912502007574</v>
          </cell>
          <cell r="U15446">
            <v>0.62359023675337699</v>
          </cell>
          <cell r="V15446">
            <v>0.63169137021023258</v>
          </cell>
          <cell r="W15446">
            <v>0.63169137021023258</v>
          </cell>
          <cell r="X15446">
            <v>0.63169137021023258</v>
          </cell>
          <cell r="Y15446">
            <v>0.60439751964196664</v>
          </cell>
        </row>
        <row r="15447">
          <cell r="B15447" t="str">
            <v>TFI</v>
          </cell>
          <cell r="T15447">
            <v>0.61559193486790031</v>
          </cell>
          <cell r="U15447">
            <v>0.63675995211852188</v>
          </cell>
          <cell r="V15447">
            <v>0.63675995211852188</v>
          </cell>
          <cell r="W15447">
            <v>0.63675995211852188</v>
          </cell>
          <cell r="X15447">
            <v>0.63675995211852188</v>
          </cell>
          <cell r="Y15447">
            <v>0.61080387731237529</v>
          </cell>
        </row>
        <row r="15448">
          <cell r="B15448" t="str">
            <v>RTAI</v>
          </cell>
          <cell r="T15448">
            <v>0.43846197856107921</v>
          </cell>
          <cell r="U15448">
            <v>0.42337393014239516</v>
          </cell>
          <cell r="V15448">
            <v>0.43334868516096536</v>
          </cell>
          <cell r="W15448">
            <v>0.44325809917024622</v>
          </cell>
          <cell r="X15448">
            <v>0.62648044133525138</v>
          </cell>
          <cell r="Y15448">
            <v>0.61121979286536243</v>
          </cell>
        </row>
        <row r="15449">
          <cell r="B15449" t="str">
            <v>DTFIX</v>
          </cell>
          <cell r="T15449">
            <v>0.60276665578032762</v>
          </cell>
          <cell r="U15449">
            <v>0.57411354752071886</v>
          </cell>
          <cell r="V15449">
            <v>0.57411354752071886</v>
          </cell>
          <cell r="W15449">
            <v>0.57411354752071886</v>
          </cell>
          <cell r="X15449">
            <v>0.57411354752071886</v>
          </cell>
          <cell r="Y15449">
            <v>0.61297447746552614</v>
          </cell>
        </row>
        <row r="15450">
          <cell r="B15450" t="str">
            <v>CTEZX</v>
          </cell>
          <cell r="T15450">
            <v>0.65353402133043537</v>
          </cell>
          <cell r="U15450">
            <v>0.63158130938056578</v>
          </cell>
          <cell r="V15450">
            <v>0.6408221293279851</v>
          </cell>
          <cell r="W15450">
            <v>0.6408221293279851</v>
          </cell>
          <cell r="X15450">
            <v>0.6408221293279851</v>
          </cell>
          <cell r="Y15450">
            <v>0.63088675790137239</v>
          </cell>
        </row>
        <row r="15451">
          <cell r="B15451" t="str">
            <v>ETMBX</v>
          </cell>
          <cell r="T15451">
            <v>0.69429239190160841</v>
          </cell>
          <cell r="U15451">
            <v>0.71773226330937234</v>
          </cell>
          <cell r="V15451">
            <v>0.72579485882432482</v>
          </cell>
          <cell r="W15451">
            <v>0.71211455594436635</v>
          </cell>
          <cell r="X15451">
            <v>0.69002629184474829</v>
          </cell>
          <cell r="Y15451">
            <v>0.64281793163956835</v>
          </cell>
        </row>
        <row r="15452">
          <cell r="B15452" t="str">
            <v>SMLAX</v>
          </cell>
          <cell r="T15452">
            <v>0.65234693808032118</v>
          </cell>
          <cell r="U15452">
            <v>0.66411646835430904</v>
          </cell>
          <cell r="V15452">
            <v>0.65144909701387921</v>
          </cell>
          <cell r="W15452">
            <v>0.60220230150204868</v>
          </cell>
          <cell r="X15452">
            <v>0.56688255599243687</v>
          </cell>
          <cell r="Y15452">
            <v>0.66479907135073202</v>
          </cell>
        </row>
        <row r="15453">
          <cell r="B15453" t="str">
            <v>MLN</v>
          </cell>
          <cell r="T15453">
            <v>0.71749813971306509</v>
          </cell>
          <cell r="U15453">
            <v>0.72607631250765226</v>
          </cell>
          <cell r="V15453">
            <v>0.76365769901006342</v>
          </cell>
          <cell r="W15453">
            <v>0.77477023963515734</v>
          </cell>
          <cell r="X15453">
            <v>0.70602605076360347</v>
          </cell>
          <cell r="Y15453">
            <v>0.68227671988285488</v>
          </cell>
        </row>
        <row r="15454">
          <cell r="B15454" t="str">
            <v>CTEDX</v>
          </cell>
          <cell r="T15454">
            <v>0.71579205372444765</v>
          </cell>
          <cell r="U15454">
            <v>0.70291922209656199</v>
          </cell>
          <cell r="V15454">
            <v>0.71374600913545605</v>
          </cell>
          <cell r="W15454">
            <v>0.71374600913545605</v>
          </cell>
          <cell r="X15454">
            <v>0.71374600913545605</v>
          </cell>
          <cell r="Y15454">
            <v>0.68285205041020314</v>
          </cell>
        </row>
        <row r="15455">
          <cell r="B15455" t="str">
            <v>TMBIX</v>
          </cell>
          <cell r="T15455">
            <v>0.72492004846085534</v>
          </cell>
          <cell r="U15455">
            <v>0.74569218374023372</v>
          </cell>
          <cell r="V15455">
            <v>0.71591215959266785</v>
          </cell>
          <cell r="W15455">
            <v>0.65382246855939508</v>
          </cell>
          <cell r="X15455">
            <v>0.65955436149350044</v>
          </cell>
          <cell r="Y15455">
            <v>0.68876865393903686</v>
          </cell>
        </row>
        <row r="15456">
          <cell r="B15456" t="str">
            <v>UTELX</v>
          </cell>
          <cell r="T15456">
            <v>0.63855859502093215</v>
          </cell>
          <cell r="U15456">
            <v>0.62848363385136208</v>
          </cell>
          <cell r="V15456">
            <v>0.62997186712220066</v>
          </cell>
          <cell r="W15456">
            <v>0.60639638218428993</v>
          </cell>
          <cell r="X15456">
            <v>0.70524121399833661</v>
          </cell>
          <cell r="Y15456">
            <v>0.69998372437880862</v>
          </cell>
        </row>
        <row r="15457">
          <cell r="B15457" t="str">
            <v>PZA</v>
          </cell>
          <cell r="T15457">
            <v>0.70753031913478182</v>
          </cell>
          <cell r="U15457">
            <v>0.71161392637288234</v>
          </cell>
          <cell r="V15457">
            <v>0.72898921262137828</v>
          </cell>
          <cell r="W15457">
            <v>0.68893746961255242</v>
          </cell>
          <cell r="X15457">
            <v>0.58522956731930842</v>
          </cell>
          <cell r="Y15457">
            <v>0.70081886757471845</v>
          </cell>
        </row>
        <row r="15458">
          <cell r="B15458" t="str">
            <v>INTAX</v>
          </cell>
          <cell r="T15458">
            <v>0.73432377924152303</v>
          </cell>
          <cell r="U15458">
            <v>0.73246511286081051</v>
          </cell>
          <cell r="V15458">
            <v>0.64082961864929433</v>
          </cell>
          <cell r="W15458">
            <v>0.51907158407007092</v>
          </cell>
          <cell r="X15458">
            <v>0.55714163201307898</v>
          </cell>
          <cell r="Y15458">
            <v>0.70211541246099762</v>
          </cell>
        </row>
        <row r="15459">
          <cell r="B15459" t="str">
            <v>VKMSX</v>
          </cell>
          <cell r="T15459">
            <v>0.721278233038814</v>
          </cell>
          <cell r="U15459">
            <v>0.69347459346691454</v>
          </cell>
          <cell r="V15459">
            <v>0.60049159399054319</v>
          </cell>
          <cell r="W15459">
            <v>0.52685757702944669</v>
          </cell>
          <cell r="X15459">
            <v>0.42466129267863117</v>
          </cell>
          <cell r="Y15459">
            <v>0.70858720142176568</v>
          </cell>
        </row>
        <row r="15460">
          <cell r="B15460" t="str">
            <v>LMFFX</v>
          </cell>
          <cell r="T15460">
            <v>0.79391849642130952</v>
          </cell>
          <cell r="U15460">
            <v>0.81288145049514426</v>
          </cell>
          <cell r="V15460">
            <v>0.81862766293082301</v>
          </cell>
          <cell r="W15460">
            <v>0.81019834079513731</v>
          </cell>
          <cell r="X15460">
            <v>0.77158675372669816</v>
          </cell>
          <cell r="Y15460">
            <v>0.71784075217956178</v>
          </cell>
        </row>
        <row r="15461">
          <cell r="B15461" t="str">
            <v>IORAX</v>
          </cell>
          <cell r="T15461">
            <v>0.72360042872915997</v>
          </cell>
          <cell r="U15461">
            <v>0.68960927155941842</v>
          </cell>
          <cell r="V15461">
            <v>0.67567103119060545</v>
          </cell>
          <cell r="W15461">
            <v>0.62920101058489541</v>
          </cell>
          <cell r="X15461">
            <v>0.49115596585895582</v>
          </cell>
          <cell r="Y15461">
            <v>0.71876679248006159</v>
          </cell>
        </row>
        <row r="15462">
          <cell r="B15462" t="str">
            <v>RVNU</v>
          </cell>
          <cell r="T15462">
            <v>0.75941512877510065</v>
          </cell>
          <cell r="U15462">
            <v>0.74461836004836679</v>
          </cell>
          <cell r="V15462">
            <v>0.75329232040592797</v>
          </cell>
          <cell r="W15462">
            <v>0.70321944262631553</v>
          </cell>
          <cell r="X15462">
            <v>0.56130916140065212</v>
          </cell>
          <cell r="Y15462">
            <v>0.72525996147482541</v>
          </cell>
        </row>
        <row r="15463">
          <cell r="B15463" t="str">
            <v>PMBAX</v>
          </cell>
          <cell r="T15463">
            <v>0.62658818107239822</v>
          </cell>
          <cell r="U15463">
            <v>0.53149592260885237</v>
          </cell>
          <cell r="V15463">
            <v>0.53956215199920221</v>
          </cell>
          <cell r="W15463">
            <v>0.66319834410417478</v>
          </cell>
          <cell r="X15463">
            <v>0.7219843711765771</v>
          </cell>
          <cell r="Y15463">
            <v>0.72856665398694131</v>
          </cell>
        </row>
        <row r="15464">
          <cell r="B15464" t="str">
            <v>DMTFX</v>
          </cell>
          <cell r="T15464">
            <v>0.72616695981523272</v>
          </cell>
          <cell r="U15464">
            <v>0.70995062343420956</v>
          </cell>
          <cell r="V15464">
            <v>0.70995062343420956</v>
          </cell>
          <cell r="W15464">
            <v>0.70995062343420956</v>
          </cell>
          <cell r="X15464">
            <v>0.70995062343420956</v>
          </cell>
          <cell r="Y15464">
            <v>0.74081131803465861</v>
          </cell>
        </row>
        <row r="15465">
          <cell r="B15465" t="str">
            <v>MMIGX</v>
          </cell>
          <cell r="T15465">
            <v>0.72164176085657061</v>
          </cell>
          <cell r="U15465">
            <v>0.70099434517919024</v>
          </cell>
          <cell r="V15465">
            <v>0.62039098633356404</v>
          </cell>
          <cell r="W15465">
            <v>0.56262756933549585</v>
          </cell>
          <cell r="X15465">
            <v>0.6098462838221278</v>
          </cell>
          <cell r="Y15465">
            <v>0.74176884799058684</v>
          </cell>
        </row>
        <row r="15466">
          <cell r="B15466" t="str">
            <v>MKMTX</v>
          </cell>
          <cell r="T15466">
            <v>0.72077047892896606</v>
          </cell>
          <cell r="U15466">
            <v>0.62527335854816835</v>
          </cell>
          <cell r="V15466">
            <v>0.5665263309022639</v>
          </cell>
          <cell r="W15466">
            <v>0.52900737978585577</v>
          </cell>
          <cell r="X15466">
            <v>0.57114160723406449</v>
          </cell>
          <cell r="Y15466">
            <v>0.74480885513246919</v>
          </cell>
        </row>
        <row r="15467">
          <cell r="B15467" t="str">
            <v>OMFYX</v>
          </cell>
          <cell r="T15467">
            <v>0.74427359758646305</v>
          </cell>
          <cell r="U15467">
            <v>0.72636938054010758</v>
          </cell>
          <cell r="V15467">
            <v>0.69940442132251457</v>
          </cell>
          <cell r="W15467">
            <v>0.64265701573760381</v>
          </cell>
          <cell r="X15467">
            <v>0.52063646949021325</v>
          </cell>
          <cell r="Y15467">
            <v>0.74554340069174152</v>
          </cell>
        </row>
        <row r="15468">
          <cell r="B15468" t="str">
            <v>LMSFX</v>
          </cell>
          <cell r="T15468">
            <v>0.80814627109803183</v>
          </cell>
          <cell r="U15468">
            <v>0.8332973720617477</v>
          </cell>
          <cell r="V15468">
            <v>0.84614000211859253</v>
          </cell>
          <cell r="W15468">
            <v>0.83040995376837212</v>
          </cell>
          <cell r="X15468">
            <v>0.78222012963948373</v>
          </cell>
          <cell r="Y15468">
            <v>0.76078198796209495</v>
          </cell>
        </row>
        <row r="15469">
          <cell r="B15469" t="str">
            <v>FAAWX</v>
          </cell>
          <cell r="T15469">
            <v>0.68173855663079497</v>
          </cell>
          <cell r="U15469">
            <v>0.67857552425856216</v>
          </cell>
          <cell r="V15469">
            <v>0.67512400522150362</v>
          </cell>
          <cell r="W15469">
            <v>0.72173759828045925</v>
          </cell>
          <cell r="X15469">
            <v>0.73703732117786747</v>
          </cell>
          <cell r="Y15469">
            <v>0.76380878663045171</v>
          </cell>
        </row>
        <row r="15470">
          <cell r="B15470" t="str">
            <v>MAMTX</v>
          </cell>
          <cell r="T15470">
            <v>0.77691643346450778</v>
          </cell>
          <cell r="U15470">
            <v>0.69669655788115514</v>
          </cell>
          <cell r="V15470">
            <v>0.63532653895915281</v>
          </cell>
          <cell r="W15470">
            <v>0.59034397381989046</v>
          </cell>
          <cell r="X15470">
            <v>0.62396932666458094</v>
          </cell>
          <cell r="Y15470">
            <v>0.77351739307952916</v>
          </cell>
        </row>
        <row r="15471">
          <cell r="B15471" t="str">
            <v>WMFCX</v>
          </cell>
          <cell r="T15471">
            <v>0.76788252291700598</v>
          </cell>
          <cell r="U15471">
            <v>0.77929735533497146</v>
          </cell>
          <cell r="V15471">
            <v>0.77021498206990224</v>
          </cell>
          <cell r="W15471">
            <v>0.78961483038212055</v>
          </cell>
          <cell r="X15471">
            <v>0.78444199711432716</v>
          </cell>
          <cell r="Y15471">
            <v>0.775212281084253</v>
          </cell>
        </row>
        <row r="15472">
          <cell r="B15472" t="str">
            <v>ECMBX</v>
          </cell>
          <cell r="T15472">
            <v>0.79714930765738856</v>
          </cell>
          <cell r="U15472">
            <v>0.80447293104970996</v>
          </cell>
          <cell r="V15472">
            <v>0.83519955714542116</v>
          </cell>
          <cell r="W15472">
            <v>0.85203728383311383</v>
          </cell>
          <cell r="X15472">
            <v>0.86576967869521626</v>
          </cell>
          <cell r="Y15472">
            <v>0.77854536241852501</v>
          </cell>
        </row>
        <row r="15473">
          <cell r="B15473" t="str">
            <v>VMIIX</v>
          </cell>
          <cell r="T15473">
            <v>0.78792291801733294</v>
          </cell>
          <cell r="U15473">
            <v>0.76589181325281463</v>
          </cell>
          <cell r="V15473">
            <v>0.67706061114149141</v>
          </cell>
          <cell r="W15473">
            <v>0.59942686769008124</v>
          </cell>
          <cell r="X15473">
            <v>0.49254788274054168</v>
          </cell>
          <cell r="Y15473">
            <v>0.78300240405468136</v>
          </cell>
        </row>
        <row r="15474">
          <cell r="B15474" t="str">
            <v>COLTX</v>
          </cell>
          <cell r="T15474">
            <v>0.81023696177080573</v>
          </cell>
          <cell r="U15474">
            <v>0.79936909450666649</v>
          </cell>
          <cell r="V15474">
            <v>0.80825810018328903</v>
          </cell>
          <cell r="W15474">
            <v>0.80825810018328903</v>
          </cell>
          <cell r="X15474">
            <v>0.80825810018328903</v>
          </cell>
          <cell r="Y15474">
            <v>0.78893874358954386</v>
          </cell>
        </row>
        <row r="15475">
          <cell r="B15475" t="str">
            <v>FRFTX</v>
          </cell>
          <cell r="T15475">
            <v>0.78771573624029234</v>
          </cell>
          <cell r="U15475">
            <v>0.81162920170757857</v>
          </cell>
          <cell r="V15475">
            <v>0.81920901666702983</v>
          </cell>
          <cell r="W15475">
            <v>0.81503566698771512</v>
          </cell>
          <cell r="X15475">
            <v>0.86380436882835854</v>
          </cell>
          <cell r="Y15475">
            <v>0.79984610466416939</v>
          </cell>
        </row>
        <row r="15476">
          <cell r="B15476" t="str">
            <v>LTNSX</v>
          </cell>
          <cell r="T15476">
            <v>0.79528297794551916</v>
          </cell>
          <cell r="U15476">
            <v>0.79240896196199018</v>
          </cell>
          <cell r="V15476">
            <v>0.78685152887003207</v>
          </cell>
          <cell r="W15476">
            <v>0.7691188135045578</v>
          </cell>
          <cell r="X15476">
            <v>0.73235560014792367</v>
          </cell>
          <cell r="Y15476">
            <v>0.81496717078137981</v>
          </cell>
        </row>
        <row r="15477">
          <cell r="B15477" t="str">
            <v>SMMCX</v>
          </cell>
          <cell r="T15477">
            <v>0.807730829055609</v>
          </cell>
          <cell r="U15477">
            <v>0.82817881224955225</v>
          </cell>
          <cell r="V15477">
            <v>0.83026762245146335</v>
          </cell>
          <cell r="W15477">
            <v>0.8241405815410372</v>
          </cell>
          <cell r="X15477">
            <v>0.78088223985490013</v>
          </cell>
          <cell r="Y15477">
            <v>0.81849352128208785</v>
          </cell>
        </row>
        <row r="15478">
          <cell r="B15478" t="str">
            <v>MDMTX</v>
          </cell>
          <cell r="T15478">
            <v>0.82897817799974016</v>
          </cell>
          <cell r="U15478">
            <v>0.75245072075833364</v>
          </cell>
          <cell r="V15478">
            <v>0.68872095977135883</v>
          </cell>
          <cell r="W15478">
            <v>0.64609799711775018</v>
          </cell>
          <cell r="X15478">
            <v>0.6759687590835759</v>
          </cell>
          <cell r="Y15478">
            <v>0.82771091109503803</v>
          </cell>
        </row>
        <row r="15479">
          <cell r="B15479" t="str">
            <v>FAARX</v>
          </cell>
          <cell r="T15479">
            <v>0.73305308946857295</v>
          </cell>
          <cell r="U15479">
            <v>0.71067355855878545</v>
          </cell>
          <cell r="V15479">
            <v>0.70306751043373139</v>
          </cell>
          <cell r="W15479">
            <v>0.74834830693751897</v>
          </cell>
          <cell r="X15479">
            <v>0.75945119334817734</v>
          </cell>
          <cell r="Y15479">
            <v>0.82949596240026746</v>
          </cell>
        </row>
        <row r="15480">
          <cell r="B15480" t="str">
            <v>MMICX</v>
          </cell>
          <cell r="T15480">
            <v>0.80913592741301288</v>
          </cell>
          <cell r="U15480">
            <v>0.80455608927091626</v>
          </cell>
          <cell r="V15480">
            <v>0.72241942173696372</v>
          </cell>
          <cell r="W15480">
            <v>0.68037312873008704</v>
          </cell>
          <cell r="X15480">
            <v>0.72088569093105248</v>
          </cell>
          <cell r="Y15480">
            <v>0.84153752379545133</v>
          </cell>
        </row>
        <row r="15481">
          <cell r="B15481" t="str">
            <v>VMINX</v>
          </cell>
          <cell r="T15481">
            <v>0.86843737852118863</v>
          </cell>
          <cell r="U15481">
            <v>0.85839940364603395</v>
          </cell>
          <cell r="V15481">
            <v>0.79009736108762529</v>
          </cell>
          <cell r="W15481">
            <v>0.71118909714917378</v>
          </cell>
          <cell r="X15481">
            <v>0.59702624240405577</v>
          </cell>
          <cell r="Y15481">
            <v>0.85813908184101106</v>
          </cell>
        </row>
        <row r="15482">
          <cell r="B15482" t="str">
            <v>MEMTX</v>
          </cell>
          <cell r="T15482">
            <v>0.86455974549833969</v>
          </cell>
          <cell r="U15482">
            <v>0.80836339730577078</v>
          </cell>
          <cell r="V15482">
            <v>0.75078612878409412</v>
          </cell>
          <cell r="W15482">
            <v>0.70990856326528939</v>
          </cell>
          <cell r="X15482">
            <v>0.73713631775475996</v>
          </cell>
          <cell r="Y15482">
            <v>0.86881438951867185</v>
          </cell>
        </row>
        <row r="15483">
          <cell r="B15483" t="str">
            <v>MMIBX</v>
          </cell>
          <cell r="T15483">
            <v>0.83884872703261804</v>
          </cell>
          <cell r="U15483">
            <v>0.82312124882006532</v>
          </cell>
          <cell r="V15483">
            <v>0.7563627743650474</v>
          </cell>
          <cell r="W15483">
            <v>0.70246722489277269</v>
          </cell>
          <cell r="X15483">
            <v>0.73437677463517947</v>
          </cell>
          <cell r="Y15483">
            <v>0.87348300195763606</v>
          </cell>
        </row>
        <row r="15484">
          <cell r="B15484" t="str">
            <v>JTFCX</v>
          </cell>
          <cell r="T15484">
            <v>0.83460768565505405</v>
          </cell>
          <cell r="U15484">
            <v>0.79733152127245788</v>
          </cell>
          <cell r="V15484">
            <v>0.8015632966255728</v>
          </cell>
          <cell r="W15484">
            <v>0.86367724883567942</v>
          </cell>
          <cell r="X15484">
            <v>0.88134342914248387</v>
          </cell>
          <cell r="Y15484">
            <v>0.87823508652884819</v>
          </cell>
        </row>
        <row r="15485">
          <cell r="B15485" t="str">
            <v>VKMMX</v>
          </cell>
          <cell r="T15485">
            <v>0.89856752870721801</v>
          </cell>
          <cell r="U15485">
            <v>0.88955543198119102</v>
          </cell>
          <cell r="V15485">
            <v>0.83367368605220771</v>
          </cell>
          <cell r="W15485">
            <v>0.76674402332564029</v>
          </cell>
          <cell r="X15485">
            <v>0.67528954958817933</v>
          </cell>
          <cell r="Y15485">
            <v>0.88034105567274956</v>
          </cell>
        </row>
        <row r="15486">
          <cell r="B15486" t="str">
            <v>ECHMX</v>
          </cell>
          <cell r="T15486">
            <v>0.89619494501651376</v>
          </cell>
          <cell r="U15486">
            <v>0.90530819109320193</v>
          </cell>
          <cell r="V15486">
            <v>0.90092267587194796</v>
          </cell>
          <cell r="W15486">
            <v>0.8610463001027383</v>
          </cell>
          <cell r="X15486">
            <v>0.77968292257770133</v>
          </cell>
          <cell r="Y15486">
            <v>0.8866806678531487</v>
          </cell>
        </row>
        <row r="15487">
          <cell r="B15487" t="str">
            <v>SMLCX</v>
          </cell>
          <cell r="T15487">
            <v>0.90061948146313575</v>
          </cell>
          <cell r="U15487">
            <v>0.90909570562626418</v>
          </cell>
          <cell r="V15487">
            <v>0.91967812208245503</v>
          </cell>
          <cell r="W15487">
            <v>0.91130767888690456</v>
          </cell>
          <cell r="X15487">
            <v>0.9090222083183368</v>
          </cell>
          <cell r="Y15487">
            <v>0.89135597146037004</v>
          </cell>
        </row>
        <row r="15488">
          <cell r="B15488" t="str">
            <v>DUSCX</v>
          </cell>
          <cell r="T15488">
            <v>0.8965511657215951</v>
          </cell>
          <cell r="U15488">
            <v>0.89065196604709784</v>
          </cell>
          <cell r="V15488">
            <v>0.89065196604709784</v>
          </cell>
          <cell r="W15488">
            <v>0.89065196604709784</v>
          </cell>
          <cell r="X15488">
            <v>0.89065196604709784</v>
          </cell>
          <cell r="Y15488">
            <v>0.89297493503200354</v>
          </cell>
        </row>
        <row r="15489">
          <cell r="B15489" t="str">
            <v>DMBCX</v>
          </cell>
          <cell r="T15489">
            <v>0.89353191400790344</v>
          </cell>
          <cell r="U15489">
            <v>0.89463361280389375</v>
          </cell>
          <cell r="V15489">
            <v>0.88506512025198092</v>
          </cell>
          <cell r="W15489">
            <v>0.86503105750028964</v>
          </cell>
          <cell r="X15489">
            <v>0.82285606105594078</v>
          </cell>
          <cell r="Y15489">
            <v>0.89326198026957815</v>
          </cell>
        </row>
        <row r="15490">
          <cell r="B15490" t="str">
            <v>AAMBX</v>
          </cell>
          <cell r="T15490">
            <v>0.90669542549707405</v>
          </cell>
          <cell r="U15490">
            <v>0.9123467365993374</v>
          </cell>
          <cell r="V15490">
            <v>0.89132556780602357</v>
          </cell>
          <cell r="W15490">
            <v>0.84429176859525767</v>
          </cell>
          <cell r="X15490">
            <v>0.84710526570397093</v>
          </cell>
          <cell r="Y15490">
            <v>0.89361504230669475</v>
          </cell>
        </row>
        <row r="15491">
          <cell r="B15491" t="str">
            <v>FLAAX</v>
          </cell>
          <cell r="T15491">
            <v>0.84138386029067236</v>
          </cell>
          <cell r="U15491">
            <v>0.83409313358408899</v>
          </cell>
          <cell r="V15491">
            <v>0.82761359116771627</v>
          </cell>
          <cell r="W15491">
            <v>0.8478971080693869</v>
          </cell>
          <cell r="X15491">
            <v>0.85411838485043856</v>
          </cell>
          <cell r="Y15491">
            <v>0.89706893029323487</v>
          </cell>
        </row>
        <row r="15492">
          <cell r="B15492" t="str">
            <v>OPTAX</v>
          </cell>
          <cell r="T15492">
            <v>0.8978623681511243</v>
          </cell>
          <cell r="U15492">
            <v>0.88387523133838142</v>
          </cell>
          <cell r="V15492">
            <v>0.86304070896207163</v>
          </cell>
          <cell r="W15492">
            <v>0.81275006905982417</v>
          </cell>
          <cell r="X15492">
            <v>0.66954813813108605</v>
          </cell>
          <cell r="Y15492">
            <v>0.89768089477503066</v>
          </cell>
        </row>
        <row r="15493">
          <cell r="B15493" t="str">
            <v>FKISX</v>
          </cell>
          <cell r="T15493">
            <v>0.83516057628837148</v>
          </cell>
          <cell r="U15493">
            <v>0.8299809248710881</v>
          </cell>
          <cell r="V15493">
            <v>0.8582462035220586</v>
          </cell>
          <cell r="W15493">
            <v>0.90437626241600177</v>
          </cell>
          <cell r="X15493">
            <v>0.92265355825245243</v>
          </cell>
          <cell r="Y15493">
            <v>0.90904900299700953</v>
          </cell>
        </row>
        <row r="15494">
          <cell r="B15494" t="str">
            <v>LMSCX</v>
          </cell>
          <cell r="T15494">
            <v>0.93629078158234691</v>
          </cell>
          <cell r="U15494">
            <v>0.93966985076896492</v>
          </cell>
          <cell r="V15494">
            <v>0.94426037795803963</v>
          </cell>
          <cell r="W15494">
            <v>0.95327007335476943</v>
          </cell>
          <cell r="X15494">
            <v>0.95995648720455806</v>
          </cell>
          <cell r="Y15494">
            <v>0.91720714277839333</v>
          </cell>
        </row>
        <row r="15495">
          <cell r="B15495" t="str">
            <v>PBYMX</v>
          </cell>
          <cell r="T15495">
            <v>0.94561594103354885</v>
          </cell>
          <cell r="U15495">
            <v>0.94902766483882495</v>
          </cell>
          <cell r="V15495">
            <v>0.94902766483882495</v>
          </cell>
          <cell r="W15495">
            <v>0.94902766483882495</v>
          </cell>
          <cell r="X15495">
            <v>0.94902766483882495</v>
          </cell>
          <cell r="Y15495">
            <v>0.94264408808259015</v>
          </cell>
        </row>
        <row r="15496">
          <cell r="B15496" t="str">
            <v>RTCEX</v>
          </cell>
          <cell r="T15496">
            <v>0.95759027563153143</v>
          </cell>
          <cell r="U15496">
            <v>0.95095378436133993</v>
          </cell>
          <cell r="V15496">
            <v>0.88538716499063819</v>
          </cell>
          <cell r="W15496">
            <v>0.77602800030115737</v>
          </cell>
          <cell r="X15496">
            <v>0.81432609939028588</v>
          </cell>
          <cell r="Y15496">
            <v>0.95169249329773542</v>
          </cell>
        </row>
        <row r="15497">
          <cell r="B15497" t="str">
            <v>FACCX</v>
          </cell>
          <cell r="T15497">
            <v>0.9544410394175552</v>
          </cell>
          <cell r="U15497">
            <v>0.95577985266622889</v>
          </cell>
          <cell r="V15497">
            <v>0.95496911793509609</v>
          </cell>
          <cell r="W15497">
            <v>0.95941406863103362</v>
          </cell>
          <cell r="X15497">
            <v>0.96419509665673175</v>
          </cell>
          <cell r="Y15497">
            <v>0.96534605351776892</v>
          </cell>
        </row>
        <row r="15498">
          <cell r="B15498" t="str">
            <v>MFMTX</v>
          </cell>
          <cell r="T15498">
            <v>0.96469559694756579</v>
          </cell>
          <cell r="U15498">
            <v>0.95978318936285933</v>
          </cell>
          <cell r="V15498">
            <v>0.95322526935676599</v>
          </cell>
          <cell r="W15498">
            <v>0.91550056669302537</v>
          </cell>
          <cell r="X15498">
            <v>0.9170263287540904</v>
          </cell>
          <cell r="Y15498">
            <v>0.96594481719646508</v>
          </cell>
        </row>
        <row r="15499">
          <cell r="B15499" t="str">
            <v>COLCX</v>
          </cell>
          <cell r="T15499">
            <v>0.97220398288528542</v>
          </cell>
          <cell r="U15499">
            <v>0.96875531971349271</v>
          </cell>
          <cell r="V15499">
            <v>0.96930431941407547</v>
          </cell>
          <cell r="W15499">
            <v>0.96930431941407547</v>
          </cell>
          <cell r="X15499">
            <v>0.96930431941407547</v>
          </cell>
          <cell r="Y15499">
            <v>0.96939221600263192</v>
          </cell>
        </row>
        <row r="15500">
          <cell r="B15500" t="str">
            <v>VMICX</v>
          </cell>
          <cell r="T15500">
            <v>0.9791319957040443</v>
          </cell>
          <cell r="U15500">
            <v>0.9780855527010951</v>
          </cell>
          <cell r="V15500">
            <v>0.97178551589761319</v>
          </cell>
          <cell r="W15500">
            <v>0.95672040845029716</v>
          </cell>
          <cell r="X15500">
            <v>0.94279503687888533</v>
          </cell>
          <cell r="Y15500">
            <v>0.98122783924448065</v>
          </cell>
        </row>
        <row r="15501">
          <cell r="B15501" t="str">
            <v>PBMFX</v>
          </cell>
          <cell r="T15501">
            <v>0.98765629785018527</v>
          </cell>
          <cell r="U15501">
            <v>0.98877980884369876</v>
          </cell>
          <cell r="V15501">
            <v>0.98877980884369876</v>
          </cell>
          <cell r="W15501">
            <v>0.98877980884369876</v>
          </cell>
          <cell r="X15501">
            <v>0.98877980884369876</v>
          </cell>
          <cell r="Y15501">
            <v>0.98461827746737107</v>
          </cell>
        </row>
        <row r="15502">
          <cell r="B15502" t="str">
            <v>OMFCX</v>
          </cell>
          <cell r="T15502">
            <v>0.98379486793107063</v>
          </cell>
          <cell r="U15502">
            <v>0.98166800518195474</v>
          </cell>
          <cell r="V15502">
            <v>0.97961456397506352</v>
          </cell>
          <cell r="W15502">
            <v>0.96487351052748205</v>
          </cell>
          <cell r="X15502">
            <v>0.90005547903801508</v>
          </cell>
          <cell r="Y15502">
            <v>0.98847793354469771</v>
          </cell>
        </row>
        <row r="15503">
          <cell r="B15503" t="str">
            <v>MNBCX</v>
          </cell>
          <cell r="T15503">
            <v>0.99927849927849932</v>
          </cell>
          <cell r="U15503">
            <v>0.99956709956709955</v>
          </cell>
          <cell r="V15503">
            <v>0.99956709956709955</v>
          </cell>
          <cell r="W15503">
            <v>0.99956709956709955</v>
          </cell>
          <cell r="X15503">
            <v>0.99956709956709955</v>
          </cell>
          <cell r="Y15503">
            <v>0.99783549783549796</v>
          </cell>
        </row>
        <row r="15504">
          <cell r="B15504" t="str">
            <v>ETMUX</v>
          </cell>
          <cell r="T15504" t="str">
            <v>-</v>
          </cell>
          <cell r="U15504" t="str">
            <v>-</v>
          </cell>
          <cell r="V15504" t="str">
            <v>-</v>
          </cell>
          <cell r="W15504" t="str">
            <v>-</v>
          </cell>
          <cell r="X15504" t="str">
            <v>-</v>
          </cell>
          <cell r="Y15504" t="str">
            <v>-</v>
          </cell>
        </row>
        <row r="15505">
          <cell r="B15505" t="str">
            <v>LTAX</v>
          </cell>
          <cell r="T15505" t="str">
            <v>-</v>
          </cell>
          <cell r="U15505" t="str">
            <v>-</v>
          </cell>
          <cell r="V15505" t="str">
            <v>-</v>
          </cell>
          <cell r="W15505" t="str">
            <v>-</v>
          </cell>
          <cell r="X15505" t="str">
            <v>-</v>
          </cell>
          <cell r="Y15505" t="str">
            <v>-</v>
          </cell>
        </row>
        <row r="15506">
          <cell r="B15506" t="str">
            <v>TAXT</v>
          </cell>
          <cell r="T15506" t="str">
            <v>-</v>
          </cell>
          <cell r="U15506" t="str">
            <v>-</v>
          </cell>
          <cell r="V15506" t="str">
            <v>-</v>
          </cell>
          <cell r="W15506" t="str">
            <v>-</v>
          </cell>
          <cell r="X15506" t="str">
            <v>-</v>
          </cell>
          <cell r="Y15506" t="str">
            <v>-</v>
          </cell>
        </row>
        <row r="15507">
          <cell r="B15507" t="str">
            <v>MMMA</v>
          </cell>
          <cell r="T15507" t="str">
            <v>-</v>
          </cell>
          <cell r="U15507" t="str">
            <v>-</v>
          </cell>
          <cell r="V15507" t="str">
            <v>-</v>
          </cell>
          <cell r="W15507" t="str">
            <v>-</v>
          </cell>
          <cell r="X15507" t="str">
            <v>-</v>
          </cell>
          <cell r="Y15507" t="str">
            <v>-</v>
          </cell>
        </row>
        <row r="15508">
          <cell r="B15508" t="str">
            <v>TMNL</v>
          </cell>
          <cell r="T15508" t="str">
            <v>-</v>
          </cell>
          <cell r="U15508" t="str">
            <v>-</v>
          </cell>
          <cell r="V15508" t="str">
            <v>-</v>
          </cell>
          <cell r="W15508" t="str">
            <v>-</v>
          </cell>
          <cell r="X15508" t="str">
            <v>-</v>
          </cell>
          <cell r="Y15508" t="str">
            <v>-</v>
          </cell>
        </row>
        <row r="15509">
          <cell r="B15509" t="str">
            <v>VTEL</v>
          </cell>
          <cell r="T15509" t="str">
            <v>-</v>
          </cell>
          <cell r="U15509" t="str">
            <v>-</v>
          </cell>
          <cell r="V15509" t="str">
            <v>-</v>
          </cell>
          <cell r="W15509" t="str">
            <v>-</v>
          </cell>
          <cell r="X15509" t="str">
            <v>-</v>
          </cell>
          <cell r="Y15509" t="str">
            <v>-</v>
          </cell>
        </row>
        <row r="15510">
          <cell r="B15510" t="str">
            <v>FSAZX</v>
          </cell>
          <cell r="T15510" t="str">
            <v>-</v>
          </cell>
          <cell r="U15510" t="str">
            <v>-</v>
          </cell>
          <cell r="V15510" t="str">
            <v>-</v>
          </cell>
          <cell r="W15510" t="str">
            <v>-</v>
          </cell>
          <cell r="X15510" t="str">
            <v>-</v>
          </cell>
          <cell r="Y15510" t="str">
            <v>-</v>
          </cell>
        </row>
        <row r="15511">
          <cell r="B15511" t="str">
            <v>SMDMX</v>
          </cell>
          <cell r="T15511" t="str">
            <v>-</v>
          </cell>
          <cell r="U15511" t="str">
            <v>-</v>
          </cell>
          <cell r="V15511" t="str">
            <v>-</v>
          </cell>
          <cell r="W15511" t="str">
            <v>-</v>
          </cell>
          <cell r="X15511" t="str">
            <v>-</v>
          </cell>
          <cell r="Y15511" t="str">
            <v>-</v>
          </cell>
        </row>
        <row r="15512">
          <cell r="B15512" t="str">
            <v>FMHTX</v>
          </cell>
          <cell r="T15512" t="str">
            <v>-</v>
          </cell>
          <cell r="U15512" t="str">
            <v>-</v>
          </cell>
          <cell r="V15512" t="str">
            <v>-</v>
          </cell>
          <cell r="W15512" t="str">
            <v>-</v>
          </cell>
          <cell r="X15512" t="str">
            <v>-</v>
          </cell>
          <cell r="Y15512" t="str">
            <v>-</v>
          </cell>
        </row>
        <row r="15513">
          <cell r="B15513" t="str">
            <v>FALQX</v>
          </cell>
          <cell r="T15513" t="str">
            <v>-</v>
          </cell>
          <cell r="U15513" t="str">
            <v>-</v>
          </cell>
          <cell r="V15513" t="str">
            <v>-</v>
          </cell>
          <cell r="W15513" t="str">
            <v>-</v>
          </cell>
          <cell r="X15513" t="str">
            <v>-</v>
          </cell>
          <cell r="Y15513" t="str">
            <v>-</v>
          </cell>
        </row>
        <row r="15514">
          <cell r="B15514" t="str">
            <v>FRALX</v>
          </cell>
          <cell r="T15514" t="str">
            <v>-</v>
          </cell>
          <cell r="U15514" t="str">
            <v>-</v>
          </cell>
          <cell r="V15514" t="str">
            <v>-</v>
          </cell>
          <cell r="W15514" t="str">
            <v>-</v>
          </cell>
          <cell r="X15514" t="str">
            <v>-</v>
          </cell>
          <cell r="Y15514" t="str">
            <v>-</v>
          </cell>
        </row>
        <row r="15515">
          <cell r="B15515" t="str">
            <v>FALZX</v>
          </cell>
          <cell r="T15515" t="str">
            <v>-</v>
          </cell>
          <cell r="U15515" t="str">
            <v>-</v>
          </cell>
          <cell r="V15515" t="str">
            <v>-</v>
          </cell>
          <cell r="W15515" t="str">
            <v>-</v>
          </cell>
          <cell r="X15515" t="str">
            <v>-</v>
          </cell>
          <cell r="Y15515" t="str">
            <v>-</v>
          </cell>
        </row>
        <row r="15516">
          <cell r="B15516" t="str">
            <v>FALEX</v>
          </cell>
          <cell r="T15516" t="str">
            <v>-</v>
          </cell>
          <cell r="U15516" t="str">
            <v>-</v>
          </cell>
          <cell r="V15516" t="str">
            <v>-</v>
          </cell>
          <cell r="W15516" t="str">
            <v>-</v>
          </cell>
          <cell r="X15516" t="str">
            <v>-</v>
          </cell>
          <cell r="Y15516" t="str">
            <v>-</v>
          </cell>
        </row>
        <row r="15517">
          <cell r="B15517" t="str">
            <v>FALRX</v>
          </cell>
          <cell r="T15517" t="str">
            <v>-</v>
          </cell>
          <cell r="U15517" t="str">
            <v>-</v>
          </cell>
          <cell r="V15517" t="str">
            <v>-</v>
          </cell>
          <cell r="W15517" t="str">
            <v>-</v>
          </cell>
          <cell r="X15517" t="str">
            <v>-</v>
          </cell>
          <cell r="Y15517" t="str">
            <v>-</v>
          </cell>
        </row>
        <row r="15518">
          <cell r="B15518" t="str">
            <v>FAZQX</v>
          </cell>
          <cell r="T15518" t="str">
            <v>-</v>
          </cell>
          <cell r="U15518" t="str">
            <v>-</v>
          </cell>
          <cell r="V15518" t="str">
            <v>-</v>
          </cell>
          <cell r="W15518" t="str">
            <v>-</v>
          </cell>
          <cell r="X15518" t="str">
            <v>-</v>
          </cell>
          <cell r="Y15518" t="str">
            <v>-</v>
          </cell>
        </row>
        <row r="15519">
          <cell r="B15519" t="str">
            <v>FTAZX</v>
          </cell>
          <cell r="T15519" t="str">
            <v>-</v>
          </cell>
          <cell r="U15519" t="str">
            <v>-</v>
          </cell>
          <cell r="V15519" t="str">
            <v>-</v>
          </cell>
          <cell r="W15519" t="str">
            <v>-</v>
          </cell>
          <cell r="X15519" t="str">
            <v>-</v>
          </cell>
          <cell r="Y15519" t="str">
            <v>-</v>
          </cell>
        </row>
        <row r="15520">
          <cell r="B15520" t="str">
            <v>FAZZX</v>
          </cell>
          <cell r="T15520" t="str">
            <v>-</v>
          </cell>
          <cell r="U15520" t="str">
            <v>-</v>
          </cell>
          <cell r="V15520" t="str">
            <v>-</v>
          </cell>
          <cell r="W15520" t="str">
            <v>-</v>
          </cell>
          <cell r="X15520" t="str">
            <v>-</v>
          </cell>
          <cell r="Y15520" t="str">
            <v>-</v>
          </cell>
        </row>
        <row r="15521">
          <cell r="B15521" t="str">
            <v>FAZIX</v>
          </cell>
          <cell r="T15521" t="str">
            <v>-</v>
          </cell>
          <cell r="U15521" t="str">
            <v>-</v>
          </cell>
          <cell r="V15521" t="str">
            <v>-</v>
          </cell>
          <cell r="W15521" t="str">
            <v>-</v>
          </cell>
          <cell r="X15521" t="str">
            <v>-</v>
          </cell>
          <cell r="Y15521" t="str">
            <v>-</v>
          </cell>
        </row>
        <row r="15522">
          <cell r="B15522" t="str">
            <v>FAZRX</v>
          </cell>
          <cell r="T15522" t="str">
            <v>-</v>
          </cell>
          <cell r="U15522" t="str">
            <v>-</v>
          </cell>
          <cell r="V15522" t="str">
            <v>-</v>
          </cell>
          <cell r="W15522" t="str">
            <v>-</v>
          </cell>
          <cell r="X15522" t="str">
            <v>-</v>
          </cell>
          <cell r="Y15522" t="str">
            <v>-</v>
          </cell>
        </row>
        <row r="15523">
          <cell r="B15523" t="str">
            <v>FCOQX</v>
          </cell>
          <cell r="T15523" t="str">
            <v>-</v>
          </cell>
          <cell r="U15523" t="str">
            <v>-</v>
          </cell>
          <cell r="V15523" t="str">
            <v>-</v>
          </cell>
          <cell r="W15523" t="str">
            <v>-</v>
          </cell>
          <cell r="X15523" t="str">
            <v>-</v>
          </cell>
          <cell r="Y15523" t="str">
            <v>-</v>
          </cell>
        </row>
        <row r="15524">
          <cell r="B15524" t="str">
            <v>FRCOX</v>
          </cell>
          <cell r="T15524" t="str">
            <v>-</v>
          </cell>
          <cell r="U15524" t="str">
            <v>-</v>
          </cell>
          <cell r="V15524" t="str">
            <v>-</v>
          </cell>
          <cell r="W15524" t="str">
            <v>-</v>
          </cell>
          <cell r="X15524" t="str">
            <v>-</v>
          </cell>
          <cell r="Y15524" t="str">
            <v>-</v>
          </cell>
        </row>
        <row r="15525">
          <cell r="B15525" t="str">
            <v>FCOZX</v>
          </cell>
          <cell r="T15525" t="str">
            <v>-</v>
          </cell>
          <cell r="U15525" t="str">
            <v>-</v>
          </cell>
          <cell r="V15525" t="str">
            <v>-</v>
          </cell>
          <cell r="W15525" t="str">
            <v>-</v>
          </cell>
          <cell r="X15525" t="str">
            <v>-</v>
          </cell>
          <cell r="Y15525" t="str">
            <v>-</v>
          </cell>
        </row>
        <row r="15526">
          <cell r="B15526" t="str">
            <v>FCOIX</v>
          </cell>
          <cell r="T15526" t="str">
            <v>-</v>
          </cell>
          <cell r="U15526" t="str">
            <v>-</v>
          </cell>
          <cell r="V15526" t="str">
            <v>-</v>
          </cell>
          <cell r="W15526" t="str">
            <v>-</v>
          </cell>
          <cell r="X15526" t="str">
            <v>-</v>
          </cell>
          <cell r="Y15526" t="str">
            <v>-</v>
          </cell>
        </row>
        <row r="15527">
          <cell r="B15527" t="str">
            <v>FKTLX</v>
          </cell>
          <cell r="T15527" t="str">
            <v>-</v>
          </cell>
          <cell r="U15527" t="str">
            <v>-</v>
          </cell>
          <cell r="V15527" t="str">
            <v>-</v>
          </cell>
          <cell r="W15527" t="str">
            <v>-</v>
          </cell>
          <cell r="X15527" t="str">
            <v>-</v>
          </cell>
          <cell r="Y15527" t="str">
            <v>-</v>
          </cell>
        </row>
        <row r="15528">
          <cell r="B15528" t="str">
            <v>FQCTX</v>
          </cell>
          <cell r="T15528" t="str">
            <v>-</v>
          </cell>
          <cell r="U15528" t="str">
            <v>-</v>
          </cell>
          <cell r="V15528" t="str">
            <v>-</v>
          </cell>
          <cell r="W15528" t="str">
            <v>-</v>
          </cell>
          <cell r="X15528" t="str">
            <v>-</v>
          </cell>
          <cell r="Y15528" t="str">
            <v>-</v>
          </cell>
        </row>
        <row r="15529">
          <cell r="B15529" t="str">
            <v>FXCTX</v>
          </cell>
          <cell r="T15529" t="str">
            <v>-</v>
          </cell>
          <cell r="U15529" t="str">
            <v>-</v>
          </cell>
          <cell r="V15529" t="str">
            <v>-</v>
          </cell>
          <cell r="W15529" t="str">
            <v>-</v>
          </cell>
          <cell r="X15529" t="str">
            <v>-</v>
          </cell>
          <cell r="Y15529" t="str">
            <v>-</v>
          </cell>
        </row>
        <row r="15530">
          <cell r="B15530" t="str">
            <v>FCNZX</v>
          </cell>
          <cell r="T15530" t="str">
            <v>-</v>
          </cell>
          <cell r="U15530" t="str">
            <v>-</v>
          </cell>
          <cell r="V15530" t="str">
            <v>-</v>
          </cell>
          <cell r="W15530" t="str">
            <v>-</v>
          </cell>
          <cell r="X15530" t="str">
            <v>-</v>
          </cell>
          <cell r="Y15530" t="str">
            <v>-</v>
          </cell>
        </row>
        <row r="15531">
          <cell r="B15531" t="str">
            <v>FCTIX</v>
          </cell>
          <cell r="T15531" t="str">
            <v>-</v>
          </cell>
          <cell r="U15531" t="str">
            <v>-</v>
          </cell>
          <cell r="V15531" t="str">
            <v>-</v>
          </cell>
          <cell r="W15531" t="str">
            <v>-</v>
          </cell>
          <cell r="X15531" t="str">
            <v>-</v>
          </cell>
          <cell r="Y15531" t="str">
            <v>-</v>
          </cell>
        </row>
        <row r="15532">
          <cell r="B15532" t="str">
            <v>FCTQX</v>
          </cell>
          <cell r="T15532" t="str">
            <v>-</v>
          </cell>
          <cell r="U15532" t="str">
            <v>-</v>
          </cell>
          <cell r="V15532" t="str">
            <v>-</v>
          </cell>
          <cell r="W15532" t="str">
            <v>-</v>
          </cell>
          <cell r="X15532" t="str">
            <v>-</v>
          </cell>
          <cell r="Y15532" t="str">
            <v>-</v>
          </cell>
        </row>
        <row r="15533">
          <cell r="B15533" t="str">
            <v>FGAQX</v>
          </cell>
          <cell r="T15533" t="str">
            <v>-</v>
          </cell>
          <cell r="U15533" t="str">
            <v>-</v>
          </cell>
          <cell r="V15533" t="str">
            <v>-</v>
          </cell>
          <cell r="W15533" t="str">
            <v>-</v>
          </cell>
          <cell r="X15533" t="str">
            <v>-</v>
          </cell>
          <cell r="Y15533" t="str">
            <v>-</v>
          </cell>
        </row>
        <row r="15534">
          <cell r="B15534" t="str">
            <v>FTGAX</v>
          </cell>
          <cell r="T15534" t="str">
            <v>-</v>
          </cell>
          <cell r="U15534" t="str">
            <v>-</v>
          </cell>
          <cell r="V15534" t="str">
            <v>-</v>
          </cell>
          <cell r="W15534" t="str">
            <v>-</v>
          </cell>
          <cell r="X15534" t="str">
            <v>-</v>
          </cell>
          <cell r="Y15534" t="str">
            <v>-</v>
          </cell>
        </row>
        <row r="15535">
          <cell r="B15535" t="str">
            <v>FGFZX</v>
          </cell>
          <cell r="T15535" t="str">
            <v>-</v>
          </cell>
          <cell r="U15535" t="str">
            <v>-</v>
          </cell>
          <cell r="V15535" t="str">
            <v>-</v>
          </cell>
          <cell r="W15535" t="str">
            <v>-</v>
          </cell>
          <cell r="X15535" t="str">
            <v>-</v>
          </cell>
          <cell r="Y15535" t="str">
            <v>-</v>
          </cell>
        </row>
        <row r="15536">
          <cell r="B15536" t="str">
            <v>FGAIX</v>
          </cell>
          <cell r="T15536" t="str">
            <v>-</v>
          </cell>
          <cell r="U15536" t="str">
            <v>-</v>
          </cell>
          <cell r="V15536" t="str">
            <v>-</v>
          </cell>
          <cell r="W15536" t="str">
            <v>-</v>
          </cell>
          <cell r="X15536" t="str">
            <v>-</v>
          </cell>
          <cell r="Y15536" t="str">
            <v>-</v>
          </cell>
        </row>
        <row r="15537">
          <cell r="B15537" t="str">
            <v>FGFQX</v>
          </cell>
          <cell r="T15537" t="str">
            <v>-</v>
          </cell>
          <cell r="U15537" t="str">
            <v>-</v>
          </cell>
          <cell r="V15537" t="str">
            <v>-</v>
          </cell>
          <cell r="W15537" t="str">
            <v>-</v>
          </cell>
          <cell r="X15537" t="str">
            <v>-</v>
          </cell>
          <cell r="Y15537" t="str">
            <v>-</v>
          </cell>
        </row>
        <row r="15538">
          <cell r="B15538" t="str">
            <v>FQLAX</v>
          </cell>
          <cell r="T15538" t="str">
            <v>-</v>
          </cell>
          <cell r="U15538" t="str">
            <v>-</v>
          </cell>
          <cell r="V15538" t="str">
            <v>-</v>
          </cell>
          <cell r="W15538" t="str">
            <v>-</v>
          </cell>
          <cell r="X15538" t="str">
            <v>-</v>
          </cell>
          <cell r="Y15538" t="str">
            <v>-</v>
          </cell>
        </row>
        <row r="15539">
          <cell r="B15539" t="str">
            <v>FKLAX</v>
          </cell>
          <cell r="T15539" t="str">
            <v>-</v>
          </cell>
          <cell r="U15539" t="str">
            <v>-</v>
          </cell>
          <cell r="V15539" t="str">
            <v>-</v>
          </cell>
          <cell r="W15539" t="str">
            <v>-</v>
          </cell>
          <cell r="X15539" t="str">
            <v>-</v>
          </cell>
          <cell r="Y15539" t="str">
            <v>-</v>
          </cell>
        </row>
        <row r="15540">
          <cell r="B15540" t="str">
            <v>FLTZX</v>
          </cell>
          <cell r="T15540" t="str">
            <v>-</v>
          </cell>
          <cell r="U15540" t="str">
            <v>-</v>
          </cell>
          <cell r="V15540" t="str">
            <v>-</v>
          </cell>
          <cell r="W15540" t="str">
            <v>-</v>
          </cell>
          <cell r="X15540" t="str">
            <v>-</v>
          </cell>
          <cell r="Y15540" t="str">
            <v>-</v>
          </cell>
        </row>
        <row r="15541">
          <cell r="B15541" t="str">
            <v>FLAIX</v>
          </cell>
          <cell r="T15541" t="str">
            <v>-</v>
          </cell>
          <cell r="U15541" t="str">
            <v>-</v>
          </cell>
          <cell r="V15541" t="str">
            <v>-</v>
          </cell>
          <cell r="W15541" t="str">
            <v>-</v>
          </cell>
          <cell r="X15541" t="str">
            <v>-</v>
          </cell>
          <cell r="Y15541" t="str">
            <v>-</v>
          </cell>
        </row>
        <row r="15542">
          <cell r="B15542" t="str">
            <v>FLAQX</v>
          </cell>
          <cell r="T15542" t="str">
            <v>-</v>
          </cell>
          <cell r="U15542" t="str">
            <v>-</v>
          </cell>
          <cell r="V15542" t="str">
            <v>-</v>
          </cell>
          <cell r="W15542" t="str">
            <v>-</v>
          </cell>
          <cell r="X15542" t="str">
            <v>-</v>
          </cell>
          <cell r="Y15542" t="str">
            <v>-</v>
          </cell>
        </row>
        <row r="15543">
          <cell r="B15543" t="str">
            <v>FQMDX</v>
          </cell>
          <cell r="T15543" t="str">
            <v>-</v>
          </cell>
          <cell r="U15543" t="str">
            <v>-</v>
          </cell>
          <cell r="V15543" t="str">
            <v>-</v>
          </cell>
          <cell r="W15543" t="str">
            <v>-</v>
          </cell>
          <cell r="X15543" t="str">
            <v>-</v>
          </cell>
          <cell r="Y15543" t="str">
            <v>-</v>
          </cell>
        </row>
        <row r="15544">
          <cell r="B15544" t="str">
            <v>FMDTX</v>
          </cell>
          <cell r="T15544" t="str">
            <v>-</v>
          </cell>
          <cell r="U15544" t="str">
            <v>-</v>
          </cell>
          <cell r="V15544" t="str">
            <v>-</v>
          </cell>
          <cell r="W15544" t="str">
            <v>-</v>
          </cell>
          <cell r="X15544" t="str">
            <v>-</v>
          </cell>
          <cell r="Y15544" t="str">
            <v>-</v>
          </cell>
        </row>
        <row r="15545">
          <cell r="B15545" t="str">
            <v>FMDZX</v>
          </cell>
          <cell r="T15545" t="str">
            <v>-</v>
          </cell>
          <cell r="U15545" t="str">
            <v>-</v>
          </cell>
          <cell r="V15545" t="str">
            <v>-</v>
          </cell>
          <cell r="W15545" t="str">
            <v>-</v>
          </cell>
          <cell r="X15545" t="str">
            <v>-</v>
          </cell>
          <cell r="Y15545" t="str">
            <v>-</v>
          </cell>
        </row>
        <row r="15546">
          <cell r="B15546" t="str">
            <v>FMDIX</v>
          </cell>
          <cell r="T15546" t="str">
            <v>-</v>
          </cell>
          <cell r="U15546" t="str">
            <v>-</v>
          </cell>
          <cell r="V15546" t="str">
            <v>-</v>
          </cell>
          <cell r="W15546" t="str">
            <v>-</v>
          </cell>
          <cell r="X15546" t="str">
            <v>-</v>
          </cell>
          <cell r="Y15546" t="str">
            <v>-</v>
          </cell>
        </row>
        <row r="15547">
          <cell r="B15547" t="str">
            <v>FMDQX</v>
          </cell>
          <cell r="T15547" t="str">
            <v>-</v>
          </cell>
          <cell r="U15547" t="str">
            <v>-</v>
          </cell>
          <cell r="V15547" t="str">
            <v>-</v>
          </cell>
          <cell r="W15547" t="str">
            <v>-</v>
          </cell>
          <cell r="X15547" t="str">
            <v>-</v>
          </cell>
          <cell r="Y15547" t="str">
            <v>-</v>
          </cell>
        </row>
        <row r="15548">
          <cell r="B15548" t="str">
            <v>FMQTX</v>
          </cell>
          <cell r="T15548" t="str">
            <v>-</v>
          </cell>
          <cell r="U15548" t="str">
            <v>-</v>
          </cell>
          <cell r="V15548" t="str">
            <v>-</v>
          </cell>
          <cell r="W15548" t="str">
            <v>-</v>
          </cell>
          <cell r="X15548" t="str">
            <v>-</v>
          </cell>
          <cell r="Y15548" t="str">
            <v>-</v>
          </cell>
        </row>
        <row r="15549">
          <cell r="B15549" t="str">
            <v>FTTMX</v>
          </cell>
          <cell r="T15549" t="str">
            <v>-</v>
          </cell>
          <cell r="U15549" t="str">
            <v>-</v>
          </cell>
          <cell r="V15549" t="str">
            <v>-</v>
          </cell>
          <cell r="W15549" t="str">
            <v>-</v>
          </cell>
          <cell r="X15549" t="str">
            <v>-</v>
          </cell>
          <cell r="Y15549" t="str">
            <v>-</v>
          </cell>
        </row>
        <row r="15550">
          <cell r="B15550" t="str">
            <v>FMTFX</v>
          </cell>
          <cell r="T15550" t="str">
            <v>-</v>
          </cell>
          <cell r="U15550" t="str">
            <v>-</v>
          </cell>
          <cell r="V15550" t="str">
            <v>-</v>
          </cell>
          <cell r="W15550" t="str">
            <v>-</v>
          </cell>
          <cell r="X15550" t="str">
            <v>-</v>
          </cell>
          <cell r="Y15550" t="str">
            <v>-</v>
          </cell>
        </row>
        <row r="15551">
          <cell r="B15551" t="str">
            <v>FRMTX</v>
          </cell>
          <cell r="T15551" t="str">
            <v>-</v>
          </cell>
          <cell r="U15551" t="str">
            <v>-</v>
          </cell>
          <cell r="V15551" t="str">
            <v>-</v>
          </cell>
          <cell r="W15551" t="str">
            <v>-</v>
          </cell>
          <cell r="X15551" t="str">
            <v>-</v>
          </cell>
          <cell r="Y15551" t="str">
            <v>-</v>
          </cell>
        </row>
        <row r="15552">
          <cell r="B15552" t="str">
            <v>FKTNX</v>
          </cell>
          <cell r="T15552" t="str">
            <v>-</v>
          </cell>
          <cell r="U15552" t="str">
            <v>-</v>
          </cell>
          <cell r="V15552" t="str">
            <v>-</v>
          </cell>
          <cell r="W15552" t="str">
            <v>-</v>
          </cell>
          <cell r="X15552" t="str">
            <v>-</v>
          </cell>
          <cell r="Y15552" t="str">
            <v>-</v>
          </cell>
        </row>
        <row r="15553">
          <cell r="B15553" t="str">
            <v>FMQOX</v>
          </cell>
          <cell r="T15553" t="str">
            <v>-</v>
          </cell>
          <cell r="U15553" t="str">
            <v>-</v>
          </cell>
          <cell r="V15553" t="str">
            <v>-</v>
          </cell>
          <cell r="W15553" t="str">
            <v>-</v>
          </cell>
          <cell r="X15553" t="str">
            <v>-</v>
          </cell>
          <cell r="Y15553" t="str">
            <v>-</v>
          </cell>
        </row>
        <row r="15554">
          <cell r="B15554" t="str">
            <v>FRMOX</v>
          </cell>
          <cell r="T15554" t="str">
            <v>-</v>
          </cell>
          <cell r="U15554" t="str">
            <v>-</v>
          </cell>
          <cell r="V15554" t="str">
            <v>-</v>
          </cell>
          <cell r="W15554" t="str">
            <v>-</v>
          </cell>
          <cell r="X15554" t="str">
            <v>-</v>
          </cell>
          <cell r="Y15554" t="str">
            <v>-</v>
          </cell>
        </row>
        <row r="15555">
          <cell r="B15555" t="str">
            <v>FRMZX</v>
          </cell>
          <cell r="T15555" t="str">
            <v>-</v>
          </cell>
          <cell r="U15555" t="str">
            <v>-</v>
          </cell>
          <cell r="V15555" t="str">
            <v>-</v>
          </cell>
          <cell r="W15555" t="str">
            <v>-</v>
          </cell>
          <cell r="X15555" t="str">
            <v>-</v>
          </cell>
          <cell r="Y15555" t="str">
            <v>-</v>
          </cell>
        </row>
        <row r="15556">
          <cell r="B15556" t="str">
            <v>FMOIX</v>
          </cell>
          <cell r="T15556" t="str">
            <v>-</v>
          </cell>
          <cell r="U15556" t="str">
            <v>-</v>
          </cell>
          <cell r="V15556" t="str">
            <v>-</v>
          </cell>
          <cell r="W15556" t="str">
            <v>-</v>
          </cell>
          <cell r="X15556" t="str">
            <v>-</v>
          </cell>
          <cell r="Y15556" t="str">
            <v>-</v>
          </cell>
        </row>
        <row r="15557">
          <cell r="B15557" t="str">
            <v>FMOQX</v>
          </cell>
          <cell r="T15557" t="str">
            <v>-</v>
          </cell>
          <cell r="U15557" t="str">
            <v>-</v>
          </cell>
          <cell r="V15557" t="str">
            <v>-</v>
          </cell>
          <cell r="W15557" t="str">
            <v>-</v>
          </cell>
          <cell r="X15557" t="str">
            <v>-</v>
          </cell>
          <cell r="Y15557" t="str">
            <v>-</v>
          </cell>
        </row>
        <row r="15558">
          <cell r="B15558" t="str">
            <v>FQNCX</v>
          </cell>
          <cell r="T15558" t="str">
            <v>-</v>
          </cell>
          <cell r="U15558" t="str">
            <v>-</v>
          </cell>
          <cell r="V15558" t="str">
            <v>-</v>
          </cell>
          <cell r="W15558" t="str">
            <v>-</v>
          </cell>
          <cell r="X15558" t="str">
            <v>-</v>
          </cell>
          <cell r="Y15558" t="str">
            <v>-</v>
          </cell>
        </row>
        <row r="15559">
          <cell r="B15559" t="str">
            <v>FXNCX</v>
          </cell>
          <cell r="T15559" t="str">
            <v>-</v>
          </cell>
          <cell r="U15559" t="str">
            <v>-</v>
          </cell>
          <cell r="V15559" t="str">
            <v>-</v>
          </cell>
          <cell r="W15559" t="str">
            <v>-</v>
          </cell>
          <cell r="X15559" t="str">
            <v>-</v>
          </cell>
          <cell r="Y15559" t="str">
            <v>-</v>
          </cell>
        </row>
        <row r="15560">
          <cell r="B15560" t="str">
            <v>FNCZX</v>
          </cell>
          <cell r="T15560" t="str">
            <v>-</v>
          </cell>
          <cell r="U15560" t="str">
            <v>-</v>
          </cell>
          <cell r="V15560" t="str">
            <v>-</v>
          </cell>
          <cell r="W15560" t="str">
            <v>-</v>
          </cell>
          <cell r="X15560" t="str">
            <v>-</v>
          </cell>
          <cell r="Y15560" t="str">
            <v>-</v>
          </cell>
        </row>
        <row r="15561">
          <cell r="B15561" t="str">
            <v>FNCIX</v>
          </cell>
          <cell r="T15561" t="str">
            <v>-</v>
          </cell>
          <cell r="U15561" t="str">
            <v>-</v>
          </cell>
          <cell r="V15561" t="str">
            <v>-</v>
          </cell>
          <cell r="W15561" t="str">
            <v>-</v>
          </cell>
          <cell r="X15561" t="str">
            <v>-</v>
          </cell>
          <cell r="Y15561" t="str">
            <v>-</v>
          </cell>
        </row>
        <row r="15562">
          <cell r="B15562" t="str">
            <v>FNCQX</v>
          </cell>
          <cell r="T15562" t="str">
            <v>-</v>
          </cell>
          <cell r="U15562" t="str">
            <v>-</v>
          </cell>
          <cell r="V15562" t="str">
            <v>-</v>
          </cell>
          <cell r="W15562" t="str">
            <v>-</v>
          </cell>
          <cell r="X15562" t="str">
            <v>-</v>
          </cell>
          <cell r="Y15562" t="str">
            <v>-</v>
          </cell>
        </row>
        <row r="15563">
          <cell r="B15563" t="str">
            <v>FOFQX</v>
          </cell>
          <cell r="T15563" t="str">
            <v>-</v>
          </cell>
          <cell r="U15563" t="str">
            <v>-</v>
          </cell>
          <cell r="V15563" t="str">
            <v>-</v>
          </cell>
          <cell r="W15563" t="str">
            <v>-</v>
          </cell>
          <cell r="X15563" t="str">
            <v>-</v>
          </cell>
          <cell r="Y15563" t="str">
            <v>-</v>
          </cell>
        </row>
        <row r="15564">
          <cell r="B15564" t="str">
            <v>FRORX</v>
          </cell>
          <cell r="T15564" t="str">
            <v>-</v>
          </cell>
          <cell r="U15564" t="str">
            <v>-</v>
          </cell>
          <cell r="V15564" t="str">
            <v>-</v>
          </cell>
          <cell r="W15564" t="str">
            <v>-</v>
          </cell>
          <cell r="X15564" t="str">
            <v>-</v>
          </cell>
          <cell r="Y15564" t="str">
            <v>-</v>
          </cell>
        </row>
        <row r="15565">
          <cell r="B15565" t="str">
            <v>FOFZX</v>
          </cell>
          <cell r="T15565" t="str">
            <v>-</v>
          </cell>
          <cell r="U15565" t="str">
            <v>-</v>
          </cell>
          <cell r="V15565" t="str">
            <v>-</v>
          </cell>
          <cell r="W15565" t="str">
            <v>-</v>
          </cell>
          <cell r="X15565" t="str">
            <v>-</v>
          </cell>
          <cell r="Y15565" t="str">
            <v>-</v>
          </cell>
        </row>
        <row r="15566">
          <cell r="B15566" t="str">
            <v>FORIX</v>
          </cell>
          <cell r="T15566" t="str">
            <v>-</v>
          </cell>
          <cell r="U15566" t="str">
            <v>-</v>
          </cell>
          <cell r="V15566" t="str">
            <v>-</v>
          </cell>
          <cell r="W15566" t="str">
            <v>-</v>
          </cell>
          <cell r="X15566" t="str">
            <v>-</v>
          </cell>
          <cell r="Y15566" t="str">
            <v>-</v>
          </cell>
        </row>
        <row r="15567">
          <cell r="B15567" t="str">
            <v>FOFRX</v>
          </cell>
          <cell r="T15567" t="str">
            <v>-</v>
          </cell>
          <cell r="U15567" t="str">
            <v>-</v>
          </cell>
          <cell r="V15567" t="str">
            <v>-</v>
          </cell>
          <cell r="W15567" t="str">
            <v>-</v>
          </cell>
          <cell r="X15567" t="str">
            <v>-</v>
          </cell>
          <cell r="Y15567" t="str">
            <v>-</v>
          </cell>
        </row>
        <row r="15568">
          <cell r="B15568" t="str">
            <v>FVAQX</v>
          </cell>
          <cell r="T15568" t="str">
            <v>-</v>
          </cell>
          <cell r="U15568" t="str">
            <v>-</v>
          </cell>
          <cell r="V15568" t="str">
            <v>-</v>
          </cell>
          <cell r="W15568" t="str">
            <v>-</v>
          </cell>
          <cell r="X15568" t="str">
            <v>-</v>
          </cell>
          <cell r="Y15568" t="str">
            <v>-</v>
          </cell>
        </row>
        <row r="15569">
          <cell r="B15569" t="str">
            <v>FRVAX</v>
          </cell>
          <cell r="T15569" t="str">
            <v>-</v>
          </cell>
          <cell r="U15569" t="str">
            <v>-</v>
          </cell>
          <cell r="V15569" t="str">
            <v>-</v>
          </cell>
          <cell r="W15569" t="str">
            <v>-</v>
          </cell>
          <cell r="X15569" t="str">
            <v>-</v>
          </cell>
          <cell r="Y15569" t="str">
            <v>-</v>
          </cell>
        </row>
        <row r="15570">
          <cell r="B15570" t="str">
            <v>FRVZX</v>
          </cell>
          <cell r="T15570" t="str">
            <v>-</v>
          </cell>
          <cell r="U15570" t="str">
            <v>-</v>
          </cell>
          <cell r="V15570" t="str">
            <v>-</v>
          </cell>
          <cell r="W15570" t="str">
            <v>-</v>
          </cell>
          <cell r="X15570" t="str">
            <v>-</v>
          </cell>
          <cell r="Y15570" t="str">
            <v>-</v>
          </cell>
        </row>
        <row r="15571">
          <cell r="B15571" t="str">
            <v>FVAIX</v>
          </cell>
          <cell r="T15571" t="str">
            <v>-</v>
          </cell>
          <cell r="U15571" t="str">
            <v>-</v>
          </cell>
          <cell r="V15571" t="str">
            <v>-</v>
          </cell>
          <cell r="W15571" t="str">
            <v>-</v>
          </cell>
          <cell r="X15571" t="str">
            <v>-</v>
          </cell>
          <cell r="Y15571" t="str">
            <v>-</v>
          </cell>
        </row>
        <row r="15572">
          <cell r="B15572" t="str">
            <v>FRVRX</v>
          </cell>
          <cell r="T15572" t="str">
            <v>-</v>
          </cell>
          <cell r="U15572" t="str">
            <v>-</v>
          </cell>
          <cell r="V15572" t="str">
            <v>-</v>
          </cell>
          <cell r="W15572" t="str">
            <v>-</v>
          </cell>
          <cell r="X15572" t="str">
            <v>-</v>
          </cell>
          <cell r="Y15572" t="str">
            <v>-</v>
          </cell>
        </row>
        <row r="15573">
          <cell r="B15573" t="str">
            <v>MFALX</v>
          </cell>
          <cell r="T15573" t="str">
            <v>-</v>
          </cell>
          <cell r="U15573" t="str">
            <v>-</v>
          </cell>
          <cell r="V15573" t="str">
            <v>-</v>
          </cell>
          <cell r="W15573" t="str">
            <v>-</v>
          </cell>
          <cell r="X15573" t="str">
            <v>-</v>
          </cell>
          <cell r="Y15573" t="str">
            <v>-</v>
          </cell>
        </row>
        <row r="15574">
          <cell r="B15574" t="str">
            <v>MBABX</v>
          </cell>
          <cell r="T15574" t="str">
            <v>-</v>
          </cell>
          <cell r="U15574" t="str">
            <v>-</v>
          </cell>
          <cell r="V15574" t="str">
            <v>-</v>
          </cell>
          <cell r="W15574" t="str">
            <v>-</v>
          </cell>
          <cell r="X15574" t="str">
            <v>-</v>
          </cell>
          <cell r="Y15574" t="str">
            <v>-</v>
          </cell>
        </row>
        <row r="15575">
          <cell r="B15575" t="str">
            <v>MLALX</v>
          </cell>
          <cell r="T15575" t="str">
            <v>-</v>
          </cell>
          <cell r="U15575" t="str">
            <v>-</v>
          </cell>
          <cell r="V15575" t="str">
            <v>-</v>
          </cell>
          <cell r="W15575" t="str">
            <v>-</v>
          </cell>
          <cell r="X15575" t="str">
            <v>-</v>
          </cell>
          <cell r="Y15575" t="str">
            <v>-</v>
          </cell>
        </row>
        <row r="15576">
          <cell r="B15576" t="str">
            <v>MPOLX</v>
          </cell>
          <cell r="T15576" t="str">
            <v>-</v>
          </cell>
          <cell r="U15576" t="str">
            <v>-</v>
          </cell>
          <cell r="V15576" t="str">
            <v>-</v>
          </cell>
          <cell r="W15576" t="str">
            <v>-</v>
          </cell>
          <cell r="X15576" t="str">
            <v>-</v>
          </cell>
          <cell r="Y15576" t="str">
            <v>-</v>
          </cell>
        </row>
        <row r="15577">
          <cell r="B15577" t="str">
            <v>MFARX</v>
          </cell>
          <cell r="T15577" t="str">
            <v>-</v>
          </cell>
          <cell r="U15577" t="str">
            <v>-</v>
          </cell>
          <cell r="V15577" t="str">
            <v>-</v>
          </cell>
          <cell r="W15577" t="str">
            <v>-</v>
          </cell>
          <cell r="X15577" t="str">
            <v>-</v>
          </cell>
          <cell r="Y15577" t="str">
            <v>-</v>
          </cell>
        </row>
        <row r="15578">
          <cell r="B15578" t="str">
            <v>MBARX</v>
          </cell>
          <cell r="T15578" t="str">
            <v>-</v>
          </cell>
          <cell r="U15578" t="str">
            <v>-</v>
          </cell>
          <cell r="V15578" t="str">
            <v>-</v>
          </cell>
          <cell r="W15578" t="str">
            <v>-</v>
          </cell>
          <cell r="X15578" t="str">
            <v>-</v>
          </cell>
          <cell r="Y15578" t="str">
            <v>-</v>
          </cell>
        </row>
        <row r="15579">
          <cell r="B15579" t="str">
            <v>MARLX</v>
          </cell>
          <cell r="T15579" t="str">
            <v>-</v>
          </cell>
          <cell r="U15579" t="str">
            <v>-</v>
          </cell>
          <cell r="V15579" t="str">
            <v>-</v>
          </cell>
          <cell r="W15579" t="str">
            <v>-</v>
          </cell>
          <cell r="X15579" t="str">
            <v>-</v>
          </cell>
          <cell r="Y15579" t="str">
            <v>-</v>
          </cell>
        </row>
        <row r="15580">
          <cell r="B15580" t="str">
            <v>MPRAX</v>
          </cell>
          <cell r="T15580" t="str">
            <v>-</v>
          </cell>
          <cell r="U15580" t="str">
            <v>-</v>
          </cell>
          <cell r="V15580" t="str">
            <v>-</v>
          </cell>
          <cell r="W15580" t="str">
            <v>-</v>
          </cell>
          <cell r="X15580" t="str">
            <v>-</v>
          </cell>
          <cell r="Y15580" t="str">
            <v>-</v>
          </cell>
        </row>
        <row r="15581">
          <cell r="B15581" t="str">
            <v>MMGAX</v>
          </cell>
          <cell r="T15581" t="str">
            <v>-</v>
          </cell>
          <cell r="U15581" t="str">
            <v>-</v>
          </cell>
          <cell r="V15581" t="str">
            <v>-</v>
          </cell>
          <cell r="W15581" t="str">
            <v>-</v>
          </cell>
          <cell r="X15581" t="str">
            <v>-</v>
          </cell>
          <cell r="Y15581" t="str">
            <v>-</v>
          </cell>
        </row>
        <row r="15582">
          <cell r="B15582" t="str">
            <v>MBGAX</v>
          </cell>
          <cell r="T15582" t="str">
            <v>-</v>
          </cell>
          <cell r="U15582" t="str">
            <v>-</v>
          </cell>
          <cell r="V15582" t="str">
            <v>-</v>
          </cell>
          <cell r="W15582" t="str">
            <v>-</v>
          </cell>
          <cell r="X15582" t="str">
            <v>-</v>
          </cell>
          <cell r="Y15582" t="str">
            <v>-</v>
          </cell>
        </row>
        <row r="15583">
          <cell r="B15583" t="str">
            <v>MGATX</v>
          </cell>
          <cell r="T15583" t="str">
            <v>-</v>
          </cell>
          <cell r="U15583" t="str">
            <v>-</v>
          </cell>
          <cell r="V15583" t="str">
            <v>-</v>
          </cell>
          <cell r="W15583" t="str">
            <v>-</v>
          </cell>
          <cell r="X15583" t="str">
            <v>-</v>
          </cell>
          <cell r="Y15583" t="str">
            <v>-</v>
          </cell>
        </row>
        <row r="15584">
          <cell r="B15584" t="str">
            <v>MPGOX</v>
          </cell>
          <cell r="T15584" t="str">
            <v>-</v>
          </cell>
          <cell r="U15584" t="str">
            <v>-</v>
          </cell>
          <cell r="V15584" t="str">
            <v>-</v>
          </cell>
          <cell r="W15584" t="str">
            <v>-</v>
          </cell>
          <cell r="X15584" t="str">
            <v>-</v>
          </cell>
          <cell r="Y15584" t="str">
            <v>-</v>
          </cell>
        </row>
        <row r="15585">
          <cell r="B15585" t="str">
            <v>MFSMX</v>
          </cell>
          <cell r="T15585" t="str">
            <v>-</v>
          </cell>
          <cell r="U15585" t="str">
            <v>-</v>
          </cell>
          <cell r="V15585" t="str">
            <v>-</v>
          </cell>
          <cell r="W15585" t="str">
            <v>-</v>
          </cell>
          <cell r="X15585" t="str">
            <v>-</v>
          </cell>
          <cell r="Y15585" t="str">
            <v>-</v>
          </cell>
        </row>
        <row r="15586">
          <cell r="B15586" t="str">
            <v>MBMDX</v>
          </cell>
          <cell r="T15586" t="str">
            <v>-</v>
          </cell>
          <cell r="U15586" t="str">
            <v>-</v>
          </cell>
          <cell r="V15586" t="str">
            <v>-</v>
          </cell>
          <cell r="W15586" t="str">
            <v>-</v>
          </cell>
          <cell r="X15586" t="str">
            <v>-</v>
          </cell>
          <cell r="Y15586" t="str">
            <v>-</v>
          </cell>
        </row>
        <row r="15587">
          <cell r="B15587" t="str">
            <v>MMDIX</v>
          </cell>
          <cell r="T15587" t="str">
            <v>-</v>
          </cell>
          <cell r="U15587" t="str">
            <v>-</v>
          </cell>
          <cell r="V15587" t="str">
            <v>-</v>
          </cell>
          <cell r="W15587" t="str">
            <v>-</v>
          </cell>
          <cell r="X15587" t="str">
            <v>-</v>
          </cell>
          <cell r="Y15587" t="str">
            <v>-</v>
          </cell>
        </row>
        <row r="15588">
          <cell r="B15588" t="str">
            <v>MPMDX</v>
          </cell>
          <cell r="T15588" t="str">
            <v>-</v>
          </cell>
          <cell r="U15588" t="str">
            <v>-</v>
          </cell>
          <cell r="V15588" t="str">
            <v>-</v>
          </cell>
          <cell r="W15588" t="str">
            <v>-</v>
          </cell>
          <cell r="X15588" t="str">
            <v>-</v>
          </cell>
          <cell r="Y15588" t="str">
            <v>-</v>
          </cell>
        </row>
        <row r="15589">
          <cell r="B15589" t="str">
            <v>MISSX</v>
          </cell>
          <cell r="T15589" t="str">
            <v>-</v>
          </cell>
          <cell r="U15589" t="str">
            <v>-</v>
          </cell>
          <cell r="V15589" t="str">
            <v>-</v>
          </cell>
          <cell r="W15589" t="str">
            <v>-</v>
          </cell>
          <cell r="X15589" t="str">
            <v>-</v>
          </cell>
          <cell r="Y15589" t="str">
            <v>-</v>
          </cell>
        </row>
        <row r="15590">
          <cell r="B15590" t="str">
            <v>MBMSX</v>
          </cell>
          <cell r="T15590" t="str">
            <v>-</v>
          </cell>
          <cell r="U15590" t="str">
            <v>-</v>
          </cell>
          <cell r="V15590" t="str">
            <v>-</v>
          </cell>
          <cell r="W15590" t="str">
            <v>-</v>
          </cell>
          <cell r="X15590" t="str">
            <v>-</v>
          </cell>
          <cell r="Y15590" t="str">
            <v>-</v>
          </cell>
        </row>
        <row r="15591">
          <cell r="B15591" t="str">
            <v>MMSTX</v>
          </cell>
          <cell r="T15591" t="str">
            <v>-</v>
          </cell>
          <cell r="U15591" t="str">
            <v>-</v>
          </cell>
          <cell r="V15591" t="str">
            <v>-</v>
          </cell>
          <cell r="W15591" t="str">
            <v>-</v>
          </cell>
          <cell r="X15591" t="str">
            <v>-</v>
          </cell>
          <cell r="Y15591" t="str">
            <v>-</v>
          </cell>
        </row>
        <row r="15592">
          <cell r="B15592" t="str">
            <v>MPMSX</v>
          </cell>
          <cell r="T15592" t="str">
            <v>-</v>
          </cell>
          <cell r="U15592" t="str">
            <v>-</v>
          </cell>
          <cell r="V15592" t="str">
            <v>-</v>
          </cell>
          <cell r="W15592" t="str">
            <v>-</v>
          </cell>
          <cell r="X15592" t="str">
            <v>-</v>
          </cell>
          <cell r="Y15592" t="str">
            <v>-</v>
          </cell>
        </row>
        <row r="15593">
          <cell r="B15593" t="str">
            <v>MSNCX</v>
          </cell>
          <cell r="T15593" t="str">
            <v>-</v>
          </cell>
          <cell r="U15593" t="str">
            <v>-</v>
          </cell>
          <cell r="V15593" t="str">
            <v>-</v>
          </cell>
          <cell r="W15593" t="str">
            <v>-</v>
          </cell>
          <cell r="X15593" t="str">
            <v>-</v>
          </cell>
          <cell r="Y15593" t="str">
            <v>-</v>
          </cell>
        </row>
        <row r="15594">
          <cell r="B15594" t="str">
            <v>MBNCX</v>
          </cell>
          <cell r="T15594" t="str">
            <v>-</v>
          </cell>
          <cell r="U15594" t="str">
            <v>-</v>
          </cell>
          <cell r="V15594" t="str">
            <v>-</v>
          </cell>
          <cell r="W15594" t="str">
            <v>-</v>
          </cell>
          <cell r="X15594" t="str">
            <v>-</v>
          </cell>
          <cell r="Y15594" t="str">
            <v>-</v>
          </cell>
        </row>
        <row r="15595">
          <cell r="B15595" t="str">
            <v>MCNCX</v>
          </cell>
          <cell r="T15595" t="str">
            <v>-</v>
          </cell>
          <cell r="U15595" t="str">
            <v>-</v>
          </cell>
          <cell r="V15595" t="str">
            <v>-</v>
          </cell>
          <cell r="W15595" t="str">
            <v>-</v>
          </cell>
          <cell r="X15595" t="str">
            <v>-</v>
          </cell>
          <cell r="Y15595" t="str">
            <v>-</v>
          </cell>
        </row>
        <row r="15596">
          <cell r="B15596" t="str">
            <v>MNCLX</v>
          </cell>
          <cell r="T15596" t="str">
            <v>-</v>
          </cell>
          <cell r="U15596" t="str">
            <v>-</v>
          </cell>
          <cell r="V15596" t="str">
            <v>-</v>
          </cell>
          <cell r="W15596" t="str">
            <v>-</v>
          </cell>
          <cell r="X15596" t="str">
            <v>-</v>
          </cell>
          <cell r="Y15596" t="str">
            <v>-</v>
          </cell>
        </row>
        <row r="15597">
          <cell r="B15597" t="str">
            <v>MPNCX</v>
          </cell>
          <cell r="T15597" t="str">
            <v>-</v>
          </cell>
          <cell r="U15597" t="str">
            <v>-</v>
          </cell>
          <cell r="V15597" t="str">
            <v>-</v>
          </cell>
          <cell r="W15597" t="str">
            <v>-</v>
          </cell>
          <cell r="X15597" t="str">
            <v>-</v>
          </cell>
          <cell r="Y15597" t="str">
            <v>-</v>
          </cell>
        </row>
        <row r="15598">
          <cell r="B15598" t="str">
            <v>MFSCX</v>
          </cell>
          <cell r="T15598" t="str">
            <v>-</v>
          </cell>
          <cell r="U15598" t="str">
            <v>-</v>
          </cell>
          <cell r="V15598" t="str">
            <v>-</v>
          </cell>
          <cell r="W15598" t="str">
            <v>-</v>
          </cell>
          <cell r="X15598" t="str">
            <v>-</v>
          </cell>
          <cell r="Y15598" t="str">
            <v>-</v>
          </cell>
        </row>
        <row r="15599">
          <cell r="B15599" t="str">
            <v>MBSCX</v>
          </cell>
          <cell r="T15599" t="str">
            <v>-</v>
          </cell>
          <cell r="U15599" t="str">
            <v>-</v>
          </cell>
          <cell r="V15599" t="str">
            <v>-</v>
          </cell>
          <cell r="W15599" t="str">
            <v>-</v>
          </cell>
          <cell r="X15599" t="str">
            <v>-</v>
          </cell>
          <cell r="Y15599" t="str">
            <v>-</v>
          </cell>
        </row>
        <row r="15600">
          <cell r="B15600" t="str">
            <v>MTSCX</v>
          </cell>
          <cell r="T15600" t="str">
            <v>-</v>
          </cell>
          <cell r="U15600" t="str">
            <v>-</v>
          </cell>
          <cell r="V15600" t="str">
            <v>-</v>
          </cell>
          <cell r="W15600" t="str">
            <v>-</v>
          </cell>
          <cell r="X15600" t="str">
            <v>-</v>
          </cell>
          <cell r="Y15600" t="str">
            <v>-</v>
          </cell>
        </row>
        <row r="15601">
          <cell r="B15601" t="str">
            <v>MPOCX</v>
          </cell>
          <cell r="T15601" t="str">
            <v>-</v>
          </cell>
          <cell r="U15601" t="str">
            <v>-</v>
          </cell>
          <cell r="V15601" t="str">
            <v>-</v>
          </cell>
          <cell r="W15601" t="str">
            <v>-</v>
          </cell>
          <cell r="X15601" t="str">
            <v>-</v>
          </cell>
          <cell r="Y15601" t="str">
            <v>-</v>
          </cell>
        </row>
        <row r="15602">
          <cell r="B15602" t="str">
            <v>MSVAX</v>
          </cell>
          <cell r="T15602" t="str">
            <v>-</v>
          </cell>
          <cell r="U15602" t="str">
            <v>-</v>
          </cell>
          <cell r="V15602" t="str">
            <v>-</v>
          </cell>
          <cell r="W15602" t="str">
            <v>-</v>
          </cell>
          <cell r="X15602" t="str">
            <v>-</v>
          </cell>
          <cell r="Y15602" t="str">
            <v>-</v>
          </cell>
        </row>
        <row r="15603">
          <cell r="B15603" t="str">
            <v>MBVAX</v>
          </cell>
          <cell r="T15603" t="str">
            <v>-</v>
          </cell>
          <cell r="U15603" t="str">
            <v>-</v>
          </cell>
          <cell r="V15603" t="str">
            <v>-</v>
          </cell>
          <cell r="W15603" t="str">
            <v>-</v>
          </cell>
          <cell r="X15603" t="str">
            <v>-</v>
          </cell>
          <cell r="Y15603" t="str">
            <v>-</v>
          </cell>
        </row>
        <row r="15604">
          <cell r="B15604" t="str">
            <v>MVACX</v>
          </cell>
          <cell r="T15604" t="str">
            <v>-</v>
          </cell>
          <cell r="U15604" t="str">
            <v>-</v>
          </cell>
          <cell r="V15604" t="str">
            <v>-</v>
          </cell>
          <cell r="W15604" t="str">
            <v>-</v>
          </cell>
          <cell r="X15604" t="str">
            <v>-</v>
          </cell>
          <cell r="Y15604" t="str">
            <v>-</v>
          </cell>
        </row>
        <row r="15605">
          <cell r="B15605" t="str">
            <v>MIVAX</v>
          </cell>
          <cell r="T15605" t="str">
            <v>-</v>
          </cell>
          <cell r="U15605" t="str">
            <v>-</v>
          </cell>
          <cell r="V15605" t="str">
            <v>-</v>
          </cell>
          <cell r="W15605" t="str">
            <v>-</v>
          </cell>
          <cell r="X15605" t="str">
            <v>-</v>
          </cell>
          <cell r="Y15605" t="str">
            <v>-</v>
          </cell>
        </row>
        <row r="15606">
          <cell r="B15606" t="str">
            <v>MPVOX</v>
          </cell>
          <cell r="T15606" t="str">
            <v>-</v>
          </cell>
          <cell r="U15606" t="str">
            <v>-</v>
          </cell>
          <cell r="V15606" t="str">
            <v>-</v>
          </cell>
          <cell r="W15606" t="str">
            <v>-</v>
          </cell>
          <cell r="X15606" t="str">
            <v>-</v>
          </cell>
          <cell r="Y15606" t="str">
            <v>-</v>
          </cell>
        </row>
        <row r="15607">
          <cell r="B15607" t="str">
            <v>MFWVX</v>
          </cell>
          <cell r="T15607" t="str">
            <v>-</v>
          </cell>
          <cell r="U15607" t="str">
            <v>-</v>
          </cell>
          <cell r="V15607" t="str">
            <v>-</v>
          </cell>
          <cell r="W15607" t="str">
            <v>-</v>
          </cell>
          <cell r="X15607" t="str">
            <v>-</v>
          </cell>
          <cell r="Y15607" t="str">
            <v>-</v>
          </cell>
        </row>
        <row r="15608">
          <cell r="B15608" t="str">
            <v>MBWVX</v>
          </cell>
          <cell r="T15608" t="str">
            <v>-</v>
          </cell>
          <cell r="U15608" t="str">
            <v>-</v>
          </cell>
          <cell r="V15608" t="str">
            <v>-</v>
          </cell>
          <cell r="W15608" t="str">
            <v>-</v>
          </cell>
          <cell r="X15608" t="str">
            <v>-</v>
          </cell>
          <cell r="Y15608" t="str">
            <v>-</v>
          </cell>
        </row>
        <row r="15609">
          <cell r="B15609" t="str">
            <v>MWVIX</v>
          </cell>
          <cell r="T15609" t="str">
            <v>-</v>
          </cell>
          <cell r="U15609" t="str">
            <v>-</v>
          </cell>
          <cell r="V15609" t="str">
            <v>-</v>
          </cell>
          <cell r="W15609" t="str">
            <v>-</v>
          </cell>
          <cell r="X15609" t="str">
            <v>-</v>
          </cell>
          <cell r="Y15609" t="str">
            <v>-</v>
          </cell>
        </row>
        <row r="15610">
          <cell r="B15610" t="str">
            <v>MPWVX</v>
          </cell>
          <cell r="T15610" t="str">
            <v>-</v>
          </cell>
          <cell r="U15610" t="str">
            <v>-</v>
          </cell>
          <cell r="V15610" t="str">
            <v>-</v>
          </cell>
          <cell r="W15610" t="str">
            <v>-</v>
          </cell>
          <cell r="X15610" t="str">
            <v>-</v>
          </cell>
          <cell r="Y15610" t="str">
            <v>-</v>
          </cell>
        </row>
        <row r="15611">
          <cell r="B15611" t="str">
            <v>VCTFX</v>
          </cell>
          <cell r="T15611" t="str">
            <v>-</v>
          </cell>
          <cell r="U15611" t="str">
            <v>-</v>
          </cell>
          <cell r="V15611" t="str">
            <v>-</v>
          </cell>
          <cell r="W15611" t="str">
            <v>-</v>
          </cell>
          <cell r="X15611" t="str">
            <v>-</v>
          </cell>
          <cell r="Y15611" t="str">
            <v>-</v>
          </cell>
        </row>
        <row r="15612">
          <cell r="B15612" t="str">
            <v>DVCTX</v>
          </cell>
          <cell r="T15612" t="str">
            <v>-</v>
          </cell>
          <cell r="U15612" t="str">
            <v>-</v>
          </cell>
          <cell r="V15612" t="str">
            <v>-</v>
          </cell>
          <cell r="W15612" t="str">
            <v>-</v>
          </cell>
          <cell r="X15612" t="str">
            <v>-</v>
          </cell>
          <cell r="Y15612" t="str">
            <v>-</v>
          </cell>
        </row>
        <row r="15613">
          <cell r="B15613" t="str">
            <v>DCOIX</v>
          </cell>
          <cell r="T15613" t="str">
            <v>-</v>
          </cell>
          <cell r="U15613" t="str">
            <v>-</v>
          </cell>
          <cell r="V15613" t="str">
            <v>-</v>
          </cell>
          <cell r="W15613" t="str">
            <v>-</v>
          </cell>
          <cell r="X15613" t="str">
            <v>-</v>
          </cell>
          <cell r="Y15613" t="str">
            <v>-</v>
          </cell>
        </row>
        <row r="15614">
          <cell r="B15614" t="str">
            <v>VIDAX</v>
          </cell>
          <cell r="T15614" t="str">
            <v>-</v>
          </cell>
          <cell r="U15614" t="str">
            <v>-</v>
          </cell>
          <cell r="V15614" t="str">
            <v>-</v>
          </cell>
          <cell r="W15614" t="str">
            <v>-</v>
          </cell>
          <cell r="X15614" t="str">
            <v>-</v>
          </cell>
          <cell r="Y15614" t="str">
            <v>-</v>
          </cell>
        </row>
        <row r="15615">
          <cell r="B15615" t="str">
            <v>DVICX</v>
          </cell>
          <cell r="T15615" t="str">
            <v>-</v>
          </cell>
          <cell r="U15615" t="str">
            <v>-</v>
          </cell>
          <cell r="V15615" t="str">
            <v>-</v>
          </cell>
          <cell r="W15615" t="str">
            <v>-</v>
          </cell>
          <cell r="X15615" t="str">
            <v>-</v>
          </cell>
          <cell r="Y15615" t="str">
            <v>-</v>
          </cell>
        </row>
        <row r="15616">
          <cell r="B15616" t="str">
            <v>DTIDX</v>
          </cell>
          <cell r="T15616" t="str">
            <v>-</v>
          </cell>
          <cell r="U15616" t="str">
            <v>-</v>
          </cell>
          <cell r="V15616" t="str">
            <v>-</v>
          </cell>
          <cell r="W15616" t="str">
            <v>-</v>
          </cell>
          <cell r="X15616" t="str">
            <v>-</v>
          </cell>
          <cell r="Y15616" t="str">
            <v>-</v>
          </cell>
        </row>
        <row r="15617">
          <cell r="B15617" t="str">
            <v>FTORX</v>
          </cell>
          <cell r="T15617" t="str">
            <v>-</v>
          </cell>
          <cell r="U15617" t="str">
            <v>-</v>
          </cell>
          <cell r="V15617" t="str">
            <v>-</v>
          </cell>
          <cell r="W15617" t="str">
            <v>-</v>
          </cell>
          <cell r="X15617" t="str">
            <v>-</v>
          </cell>
          <cell r="Y15617" t="str">
            <v>-</v>
          </cell>
        </row>
        <row r="15618">
          <cell r="B15618" t="str">
            <v>FTOTX</v>
          </cell>
          <cell r="T15618" t="str">
            <v>-</v>
          </cell>
          <cell r="U15618" t="str">
            <v>-</v>
          </cell>
          <cell r="V15618" t="str">
            <v>-</v>
          </cell>
          <cell r="W15618" t="str">
            <v>-</v>
          </cell>
          <cell r="X15618" t="str">
            <v>-</v>
          </cell>
          <cell r="Y15618" t="str">
            <v>-</v>
          </cell>
        </row>
        <row r="15619">
          <cell r="B15619" t="str">
            <v>FAZTX</v>
          </cell>
          <cell r="T15619" t="str">
            <v>-</v>
          </cell>
          <cell r="U15619" t="str">
            <v>-</v>
          </cell>
          <cell r="V15619" t="str">
            <v>-</v>
          </cell>
          <cell r="W15619" t="str">
            <v>-</v>
          </cell>
          <cell r="X15619" t="str">
            <v>-</v>
          </cell>
          <cell r="Y15619" t="str">
            <v>-</v>
          </cell>
        </row>
        <row r="15620">
          <cell r="B15620" t="str">
            <v>FZCCX</v>
          </cell>
          <cell r="T15620" t="str">
            <v>-</v>
          </cell>
          <cell r="U15620" t="str">
            <v>-</v>
          </cell>
          <cell r="V15620" t="str">
            <v>-</v>
          </cell>
          <cell r="W15620" t="str">
            <v>-</v>
          </cell>
          <cell r="X15620" t="str">
            <v>-</v>
          </cell>
          <cell r="Y15620" t="str">
            <v>-</v>
          </cell>
        </row>
        <row r="15621">
          <cell r="B15621" t="str">
            <v>NMARX</v>
          </cell>
          <cell r="T15621" t="str">
            <v>-</v>
          </cell>
          <cell r="U15621" t="str">
            <v>-</v>
          </cell>
          <cell r="V15621" t="str">
            <v>-</v>
          </cell>
          <cell r="W15621" t="str">
            <v>-</v>
          </cell>
          <cell r="X15621" t="str">
            <v>-</v>
          </cell>
          <cell r="Y15621" t="str">
            <v>-</v>
          </cell>
        </row>
        <row r="15622">
          <cell r="B15622" t="str">
            <v>FCOTX</v>
          </cell>
          <cell r="T15622" t="str">
            <v>-</v>
          </cell>
          <cell r="U15622" t="str">
            <v>-</v>
          </cell>
          <cell r="V15622" t="str">
            <v>-</v>
          </cell>
          <cell r="W15622" t="str">
            <v>-</v>
          </cell>
          <cell r="X15622" t="str">
            <v>-</v>
          </cell>
          <cell r="Y15622" t="str">
            <v>-</v>
          </cell>
        </row>
        <row r="15623">
          <cell r="B15623" t="str">
            <v>FAFKX</v>
          </cell>
          <cell r="T15623" t="str">
            <v>-</v>
          </cell>
          <cell r="U15623" t="str">
            <v>-</v>
          </cell>
          <cell r="V15623" t="str">
            <v>-</v>
          </cell>
          <cell r="W15623" t="str">
            <v>-</v>
          </cell>
          <cell r="X15623" t="str">
            <v>-</v>
          </cell>
          <cell r="Y15623" t="str">
            <v>-</v>
          </cell>
        </row>
        <row r="15624">
          <cell r="B15624" t="str">
            <v>FCORX</v>
          </cell>
          <cell r="T15624" t="str">
            <v>-</v>
          </cell>
          <cell r="U15624" t="str">
            <v>-</v>
          </cell>
          <cell r="V15624" t="str">
            <v>-</v>
          </cell>
          <cell r="W15624" t="str">
            <v>-</v>
          </cell>
          <cell r="X15624" t="str">
            <v>-</v>
          </cell>
          <cell r="Y15624" t="str">
            <v>-</v>
          </cell>
        </row>
        <row r="15625">
          <cell r="B15625" t="str">
            <v>FCTTX</v>
          </cell>
          <cell r="T15625" t="str">
            <v>-</v>
          </cell>
          <cell r="U15625" t="str">
            <v>-</v>
          </cell>
          <cell r="V15625" t="str">
            <v>-</v>
          </cell>
          <cell r="W15625" t="str">
            <v>-</v>
          </cell>
          <cell r="X15625" t="str">
            <v>-</v>
          </cell>
          <cell r="Y15625" t="str">
            <v>-</v>
          </cell>
        </row>
        <row r="15626">
          <cell r="B15626" t="str">
            <v>FDCDX</v>
          </cell>
          <cell r="T15626" t="str">
            <v>-</v>
          </cell>
          <cell r="U15626" t="str">
            <v>-</v>
          </cell>
          <cell r="V15626" t="str">
            <v>-</v>
          </cell>
          <cell r="W15626" t="str">
            <v>-</v>
          </cell>
          <cell r="X15626" t="str">
            <v>-</v>
          </cell>
          <cell r="Y15626" t="str">
            <v>-</v>
          </cell>
        </row>
        <row r="15627">
          <cell r="B15627" t="str">
            <v>FCTRX</v>
          </cell>
          <cell r="T15627" t="str">
            <v>-</v>
          </cell>
          <cell r="U15627" t="str">
            <v>-</v>
          </cell>
          <cell r="V15627" t="str">
            <v>-</v>
          </cell>
          <cell r="W15627" t="str">
            <v>-</v>
          </cell>
          <cell r="X15627" t="str">
            <v>-</v>
          </cell>
          <cell r="Y15627" t="str">
            <v>-</v>
          </cell>
        </row>
        <row r="15628">
          <cell r="B15628" t="str">
            <v>FGATX</v>
          </cell>
          <cell r="T15628" t="str">
            <v>-</v>
          </cell>
          <cell r="U15628" t="str">
            <v>-</v>
          </cell>
          <cell r="V15628" t="str">
            <v>-</v>
          </cell>
          <cell r="W15628" t="str">
            <v>-</v>
          </cell>
          <cell r="X15628" t="str">
            <v>-</v>
          </cell>
          <cell r="Y15628" t="str">
            <v>-</v>
          </cell>
        </row>
        <row r="15629">
          <cell r="B15629" t="str">
            <v>FGCCX</v>
          </cell>
          <cell r="T15629" t="str">
            <v>-</v>
          </cell>
          <cell r="U15629" t="str">
            <v>-</v>
          </cell>
          <cell r="V15629" t="str">
            <v>-</v>
          </cell>
          <cell r="W15629" t="str">
            <v>-</v>
          </cell>
          <cell r="X15629" t="str">
            <v>-</v>
          </cell>
          <cell r="Y15629" t="str">
            <v>-</v>
          </cell>
        </row>
        <row r="15630">
          <cell r="B15630" t="str">
            <v>FGARX</v>
          </cell>
          <cell r="T15630" t="str">
            <v>-</v>
          </cell>
          <cell r="U15630" t="str">
            <v>-</v>
          </cell>
          <cell r="V15630" t="str">
            <v>-</v>
          </cell>
          <cell r="W15630" t="str">
            <v>-</v>
          </cell>
          <cell r="X15630" t="str">
            <v>-</v>
          </cell>
          <cell r="Y15630" t="str">
            <v>-</v>
          </cell>
        </row>
        <row r="15631">
          <cell r="B15631" t="str">
            <v>FKSTX</v>
          </cell>
          <cell r="T15631" t="str">
            <v>-</v>
          </cell>
          <cell r="U15631" t="str">
            <v>-</v>
          </cell>
          <cell r="V15631" t="str">
            <v>-</v>
          </cell>
          <cell r="W15631" t="str">
            <v>-</v>
          </cell>
          <cell r="X15631" t="str">
            <v>-</v>
          </cell>
          <cell r="Y15631" t="str">
            <v>-</v>
          </cell>
        </row>
        <row r="15632">
          <cell r="B15632" t="str">
            <v>FAFOX</v>
          </cell>
          <cell r="T15632" t="str">
            <v>-</v>
          </cell>
          <cell r="U15632" t="str">
            <v>-</v>
          </cell>
          <cell r="V15632" t="str">
            <v>-</v>
          </cell>
          <cell r="W15632" t="str">
            <v>-</v>
          </cell>
          <cell r="X15632" t="str">
            <v>-</v>
          </cell>
          <cell r="Y15632" t="str">
            <v>-</v>
          </cell>
        </row>
        <row r="15633">
          <cell r="B15633" t="str">
            <v>FRKSX</v>
          </cell>
          <cell r="T15633" t="str">
            <v>-</v>
          </cell>
          <cell r="U15633" t="str">
            <v>-</v>
          </cell>
          <cell r="V15633" t="str">
            <v>-</v>
          </cell>
          <cell r="W15633" t="str">
            <v>-</v>
          </cell>
          <cell r="X15633" t="str">
            <v>-</v>
          </cell>
          <cell r="Y15633" t="str">
            <v>-</v>
          </cell>
        </row>
        <row r="15634">
          <cell r="B15634" t="str">
            <v>FKYTX</v>
          </cell>
          <cell r="T15634" t="str">
            <v>-</v>
          </cell>
          <cell r="U15634" t="str">
            <v>-</v>
          </cell>
          <cell r="V15634" t="str">
            <v>-</v>
          </cell>
          <cell r="W15634" t="str">
            <v>-</v>
          </cell>
          <cell r="X15634" t="str">
            <v>-</v>
          </cell>
          <cell r="Y15634" t="str">
            <v>-</v>
          </cell>
        </row>
        <row r="15635">
          <cell r="B15635" t="str">
            <v>FKCCX</v>
          </cell>
          <cell r="T15635" t="str">
            <v>-</v>
          </cell>
          <cell r="U15635" t="str">
            <v>-</v>
          </cell>
          <cell r="V15635" t="str">
            <v>-</v>
          </cell>
          <cell r="W15635" t="str">
            <v>-</v>
          </cell>
          <cell r="X15635" t="str">
            <v>-</v>
          </cell>
          <cell r="Y15635" t="str">
            <v>-</v>
          </cell>
        </row>
        <row r="15636">
          <cell r="B15636" t="str">
            <v>FKYRX</v>
          </cell>
          <cell r="T15636" t="str">
            <v>-</v>
          </cell>
          <cell r="U15636" t="str">
            <v>-</v>
          </cell>
          <cell r="V15636" t="str">
            <v>-</v>
          </cell>
          <cell r="W15636" t="str">
            <v>-</v>
          </cell>
          <cell r="X15636" t="str">
            <v>-</v>
          </cell>
          <cell r="Y15636" t="str">
            <v>-</v>
          </cell>
        </row>
        <row r="15637">
          <cell r="B15637" t="str">
            <v>FTLAX</v>
          </cell>
          <cell r="T15637" t="str">
            <v>-</v>
          </cell>
          <cell r="U15637" t="str">
            <v>-</v>
          </cell>
          <cell r="V15637" t="str">
            <v>-</v>
          </cell>
          <cell r="W15637" t="str">
            <v>-</v>
          </cell>
          <cell r="X15637" t="str">
            <v>-</v>
          </cell>
          <cell r="Y15637" t="str">
            <v>-</v>
          </cell>
        </row>
        <row r="15638">
          <cell r="B15638" t="str">
            <v>FAFLX</v>
          </cell>
          <cell r="T15638" t="str">
            <v>-</v>
          </cell>
          <cell r="U15638" t="str">
            <v>-</v>
          </cell>
          <cell r="V15638" t="str">
            <v>-</v>
          </cell>
          <cell r="W15638" t="str">
            <v>-</v>
          </cell>
          <cell r="X15638" t="str">
            <v>-</v>
          </cell>
          <cell r="Y15638" t="str">
            <v>-</v>
          </cell>
        </row>
        <row r="15639">
          <cell r="B15639" t="str">
            <v>FTLRX</v>
          </cell>
          <cell r="T15639" t="str">
            <v>-</v>
          </cell>
          <cell r="U15639" t="str">
            <v>-</v>
          </cell>
          <cell r="V15639" t="str">
            <v>-</v>
          </cell>
          <cell r="W15639" t="str">
            <v>-</v>
          </cell>
          <cell r="X15639" t="str">
            <v>-</v>
          </cell>
          <cell r="Y15639" t="str">
            <v>-</v>
          </cell>
        </row>
        <row r="15640">
          <cell r="B15640" t="str">
            <v>NMDAX</v>
          </cell>
          <cell r="T15640" t="str">
            <v>-</v>
          </cell>
          <cell r="U15640" t="str">
            <v>-</v>
          </cell>
          <cell r="V15640" t="str">
            <v>-</v>
          </cell>
          <cell r="W15640" t="str">
            <v>-</v>
          </cell>
          <cell r="X15640" t="str">
            <v>-</v>
          </cell>
          <cell r="Y15640" t="str">
            <v>-</v>
          </cell>
        </row>
        <row r="15641">
          <cell r="B15641" t="str">
            <v>NACCX</v>
          </cell>
          <cell r="T15641" t="str">
            <v>-</v>
          </cell>
          <cell r="U15641" t="str">
            <v>-</v>
          </cell>
          <cell r="V15641" t="str">
            <v>-</v>
          </cell>
          <cell r="W15641" t="str">
            <v>-</v>
          </cell>
          <cell r="X15641" t="str">
            <v>-</v>
          </cell>
          <cell r="Y15641" t="str">
            <v>-</v>
          </cell>
        </row>
        <row r="15642">
          <cell r="B15642" t="str">
            <v>NMMDX</v>
          </cell>
          <cell r="T15642" t="str">
            <v>-</v>
          </cell>
          <cell r="U15642" t="str">
            <v>-</v>
          </cell>
          <cell r="V15642" t="str">
            <v>-</v>
          </cell>
          <cell r="W15642" t="str">
            <v>-</v>
          </cell>
          <cell r="X15642" t="str">
            <v>-</v>
          </cell>
          <cell r="Y15642" t="str">
            <v>-</v>
          </cell>
        </row>
        <row r="15643">
          <cell r="B15643" t="str">
            <v>FMITX</v>
          </cell>
          <cell r="T15643" t="str">
            <v>-</v>
          </cell>
          <cell r="U15643" t="str">
            <v>-</v>
          </cell>
          <cell r="V15643" t="str">
            <v>-</v>
          </cell>
          <cell r="W15643" t="str">
            <v>-</v>
          </cell>
          <cell r="X15643" t="str">
            <v>-</v>
          </cell>
          <cell r="Y15643" t="str">
            <v>-</v>
          </cell>
        </row>
        <row r="15644">
          <cell r="B15644" t="str">
            <v>FAFNX</v>
          </cell>
          <cell r="T15644" t="str">
            <v>-</v>
          </cell>
          <cell r="U15644" t="str">
            <v>-</v>
          </cell>
          <cell r="V15644" t="str">
            <v>-</v>
          </cell>
          <cell r="W15644" t="str">
            <v>-</v>
          </cell>
          <cell r="X15644" t="str">
            <v>-</v>
          </cell>
          <cell r="Y15644" t="str">
            <v>-</v>
          </cell>
        </row>
        <row r="15645">
          <cell r="B15645" t="str">
            <v>NMMIX</v>
          </cell>
          <cell r="T15645" t="str">
            <v>-</v>
          </cell>
          <cell r="U15645" t="str">
            <v>-</v>
          </cell>
          <cell r="V15645" t="str">
            <v>-</v>
          </cell>
          <cell r="W15645" t="str">
            <v>-</v>
          </cell>
          <cell r="X15645" t="str">
            <v>-</v>
          </cell>
          <cell r="Y15645" t="str">
            <v>-</v>
          </cell>
        </row>
        <row r="15646">
          <cell r="B15646" t="str">
            <v>FMOTX</v>
          </cell>
          <cell r="T15646" t="str">
            <v>-</v>
          </cell>
          <cell r="U15646" t="str">
            <v>-</v>
          </cell>
          <cell r="V15646" t="str">
            <v>-</v>
          </cell>
          <cell r="W15646" t="str">
            <v>-</v>
          </cell>
          <cell r="X15646" t="str">
            <v>-</v>
          </cell>
          <cell r="Y15646" t="str">
            <v>-</v>
          </cell>
        </row>
        <row r="15647">
          <cell r="B15647" t="str">
            <v>FAFPX</v>
          </cell>
          <cell r="T15647" t="str">
            <v>-</v>
          </cell>
          <cell r="U15647" t="str">
            <v>-</v>
          </cell>
          <cell r="V15647" t="str">
            <v>-</v>
          </cell>
          <cell r="W15647" t="str">
            <v>-</v>
          </cell>
          <cell r="X15647" t="str">
            <v>-</v>
          </cell>
          <cell r="Y15647" t="str">
            <v>-</v>
          </cell>
        </row>
        <row r="15648">
          <cell r="B15648" t="str">
            <v>FMMRX</v>
          </cell>
          <cell r="T15648" t="str">
            <v>-</v>
          </cell>
          <cell r="U15648" t="str">
            <v>-</v>
          </cell>
          <cell r="V15648" t="str">
            <v>-</v>
          </cell>
          <cell r="W15648" t="str">
            <v>-</v>
          </cell>
          <cell r="X15648" t="str">
            <v>-</v>
          </cell>
          <cell r="Y15648" t="str">
            <v>-</v>
          </cell>
        </row>
        <row r="15649">
          <cell r="B15649" t="str">
            <v>FLNCX</v>
          </cell>
          <cell r="T15649" t="str">
            <v>-</v>
          </cell>
          <cell r="U15649" t="str">
            <v>-</v>
          </cell>
          <cell r="V15649" t="str">
            <v>-</v>
          </cell>
          <cell r="W15649" t="str">
            <v>-</v>
          </cell>
          <cell r="X15649" t="str">
            <v>-</v>
          </cell>
          <cell r="Y15649" t="str">
            <v>-</v>
          </cell>
        </row>
        <row r="15650">
          <cell r="B15650" t="str">
            <v>FDCCX</v>
          </cell>
          <cell r="T15650" t="str">
            <v>-</v>
          </cell>
          <cell r="U15650" t="str">
            <v>-</v>
          </cell>
          <cell r="V15650" t="str">
            <v>-</v>
          </cell>
          <cell r="W15650" t="str">
            <v>-</v>
          </cell>
          <cell r="X15650" t="str">
            <v>-</v>
          </cell>
          <cell r="Y15650" t="str">
            <v>-</v>
          </cell>
        </row>
        <row r="15651">
          <cell r="B15651" t="str">
            <v>FCNRX</v>
          </cell>
          <cell r="T15651" t="str">
            <v>-</v>
          </cell>
          <cell r="U15651" t="str">
            <v>-</v>
          </cell>
          <cell r="V15651" t="str">
            <v>-</v>
          </cell>
          <cell r="W15651" t="str">
            <v>-</v>
          </cell>
          <cell r="X15651" t="str">
            <v>-</v>
          </cell>
          <cell r="Y15651" t="str">
            <v>-</v>
          </cell>
        </row>
        <row r="15652">
          <cell r="B15652" t="str">
            <v>FNTAX</v>
          </cell>
          <cell r="T15652" t="str">
            <v>-</v>
          </cell>
          <cell r="U15652" t="str">
            <v>-</v>
          </cell>
          <cell r="V15652" t="str">
            <v>-</v>
          </cell>
          <cell r="W15652" t="str">
            <v>-</v>
          </cell>
          <cell r="X15652" t="str">
            <v>-</v>
          </cell>
          <cell r="Y15652" t="str">
            <v>-</v>
          </cell>
        </row>
        <row r="15653">
          <cell r="B15653" t="str">
            <v>NAAFX</v>
          </cell>
          <cell r="T15653" t="str">
            <v>-</v>
          </cell>
          <cell r="U15653" t="str">
            <v>-</v>
          </cell>
          <cell r="V15653" t="str">
            <v>-</v>
          </cell>
          <cell r="W15653" t="str">
            <v>-</v>
          </cell>
          <cell r="X15653" t="str">
            <v>-</v>
          </cell>
          <cell r="Y15653" t="str">
            <v>-</v>
          </cell>
        </row>
        <row r="15654">
          <cell r="B15654" t="str">
            <v>FNTYX</v>
          </cell>
          <cell r="T15654" t="str">
            <v>-</v>
          </cell>
          <cell r="U15654" t="str">
            <v>-</v>
          </cell>
          <cell r="V15654" t="str">
            <v>-</v>
          </cell>
          <cell r="W15654" t="str">
            <v>-</v>
          </cell>
          <cell r="X15654" t="str">
            <v>-</v>
          </cell>
          <cell r="Y15654" t="str">
            <v>-</v>
          </cell>
        </row>
        <row r="15655">
          <cell r="B15655" t="str">
            <v>FNMTX</v>
          </cell>
          <cell r="T15655" t="str">
            <v>-</v>
          </cell>
          <cell r="U15655" t="str">
            <v>-</v>
          </cell>
          <cell r="V15655" t="str">
            <v>-</v>
          </cell>
          <cell r="W15655" t="str">
            <v>-</v>
          </cell>
          <cell r="X15655" t="str">
            <v>-</v>
          </cell>
          <cell r="Y15655" t="str">
            <v>-</v>
          </cell>
        </row>
        <row r="15656">
          <cell r="B15656" t="str">
            <v>FNCCX</v>
          </cell>
          <cell r="T15656" t="str">
            <v>-</v>
          </cell>
          <cell r="U15656" t="str">
            <v>-</v>
          </cell>
          <cell r="V15656" t="str">
            <v>-</v>
          </cell>
          <cell r="W15656" t="str">
            <v>-</v>
          </cell>
          <cell r="X15656" t="str">
            <v>-</v>
          </cell>
          <cell r="Y15656" t="str">
            <v>-</v>
          </cell>
        </row>
        <row r="15657">
          <cell r="B15657" t="str">
            <v>FNMRX</v>
          </cell>
          <cell r="T15657" t="str">
            <v>-</v>
          </cell>
          <cell r="U15657" t="str">
            <v>-</v>
          </cell>
          <cell r="V15657" t="str">
            <v>-</v>
          </cell>
          <cell r="W15657" t="str">
            <v>-</v>
          </cell>
          <cell r="X15657" t="str">
            <v>-</v>
          </cell>
          <cell r="Y15657" t="str">
            <v>-</v>
          </cell>
        </row>
        <row r="15658">
          <cell r="B15658" t="str">
            <v>FVATX</v>
          </cell>
          <cell r="T15658" t="str">
            <v>-</v>
          </cell>
          <cell r="U15658" t="str">
            <v>-</v>
          </cell>
          <cell r="V15658" t="str">
            <v>-</v>
          </cell>
          <cell r="W15658" t="str">
            <v>-</v>
          </cell>
          <cell r="X15658" t="str">
            <v>-</v>
          </cell>
          <cell r="Y15658" t="str">
            <v>-</v>
          </cell>
        </row>
        <row r="15659">
          <cell r="B15659" t="str">
            <v>FVCCX</v>
          </cell>
          <cell r="T15659" t="str">
            <v>-</v>
          </cell>
          <cell r="U15659" t="str">
            <v>-</v>
          </cell>
          <cell r="V15659" t="str">
            <v>-</v>
          </cell>
          <cell r="W15659" t="str">
            <v>-</v>
          </cell>
          <cell r="X15659" t="str">
            <v>-</v>
          </cell>
          <cell r="Y15659" t="str">
            <v>-</v>
          </cell>
        </row>
        <row r="15660">
          <cell r="B15660" t="str">
            <v>NMVAX</v>
          </cell>
          <cell r="T15660" t="str">
            <v>-</v>
          </cell>
          <cell r="U15660" t="str">
            <v>-</v>
          </cell>
          <cell r="V15660" t="str">
            <v>-</v>
          </cell>
          <cell r="W15660" t="str">
            <v>-</v>
          </cell>
          <cell r="X15660" t="str">
            <v>-</v>
          </cell>
          <cell r="Y15660" t="str">
            <v>-</v>
          </cell>
        </row>
        <row r="15661">
          <cell r="B15661" t="str">
            <v>FWIAX</v>
          </cell>
          <cell r="T15661" t="str">
            <v>-</v>
          </cell>
          <cell r="U15661" t="str">
            <v>-</v>
          </cell>
          <cell r="V15661" t="str">
            <v>-</v>
          </cell>
          <cell r="W15661" t="str">
            <v>-</v>
          </cell>
          <cell r="X15661" t="str">
            <v>-</v>
          </cell>
          <cell r="Y15661" t="str">
            <v>-</v>
          </cell>
        </row>
        <row r="15662">
          <cell r="B15662" t="str">
            <v>FWCCX</v>
          </cell>
          <cell r="T15662" t="str">
            <v>-</v>
          </cell>
          <cell r="U15662" t="str">
            <v>-</v>
          </cell>
          <cell r="V15662" t="str">
            <v>-</v>
          </cell>
          <cell r="W15662" t="str">
            <v>-</v>
          </cell>
          <cell r="X15662" t="str">
            <v>-</v>
          </cell>
          <cell r="Y15662" t="str">
            <v>-</v>
          </cell>
        </row>
        <row r="15663">
          <cell r="B15663" t="str">
            <v>FWIRX</v>
          </cell>
          <cell r="T15663" t="str">
            <v>-</v>
          </cell>
          <cell r="U15663" t="str">
            <v>-</v>
          </cell>
          <cell r="V15663" t="str">
            <v>-</v>
          </cell>
          <cell r="W15663" t="str">
            <v>-</v>
          </cell>
          <cell r="X15663" t="str">
            <v>-</v>
          </cell>
          <cell r="Y15663" t="str">
            <v>-</v>
          </cell>
        </row>
        <row r="15664">
          <cell r="B15664" t="str">
            <v>GTFBX</v>
          </cell>
          <cell r="T15664" t="str">
            <v>-</v>
          </cell>
          <cell r="U15664" t="str">
            <v>-</v>
          </cell>
          <cell r="V15664" t="str">
            <v>-</v>
          </cell>
          <cell r="W15664" t="str">
            <v>-</v>
          </cell>
          <cell r="X15664" t="str">
            <v>-</v>
          </cell>
          <cell r="Y15664" t="str">
            <v>-</v>
          </cell>
        </row>
        <row r="15665">
          <cell r="B15665" t="str">
            <v>TBGAX</v>
          </cell>
          <cell r="T15665" t="str">
            <v>-</v>
          </cell>
          <cell r="U15665" t="str">
            <v>-</v>
          </cell>
          <cell r="V15665" t="str">
            <v>-</v>
          </cell>
          <cell r="W15665" t="str">
            <v>-</v>
          </cell>
          <cell r="X15665" t="str">
            <v>-</v>
          </cell>
          <cell r="Y15665" t="str">
            <v>-</v>
          </cell>
        </row>
        <row r="15666">
          <cell r="B15666" t="str">
            <v>MDXBX</v>
          </cell>
          <cell r="T15666" t="str">
            <v>-</v>
          </cell>
          <cell r="U15666" t="str">
            <v>-</v>
          </cell>
          <cell r="V15666" t="str">
            <v>-</v>
          </cell>
          <cell r="W15666" t="str">
            <v>-</v>
          </cell>
          <cell r="X15666" t="str">
            <v>-</v>
          </cell>
          <cell r="Y15666" t="str">
            <v>-</v>
          </cell>
        </row>
        <row r="15667">
          <cell r="B15667" t="str">
            <v>TFBIX</v>
          </cell>
          <cell r="T15667" t="str">
            <v>-</v>
          </cell>
          <cell r="U15667" t="str">
            <v>-</v>
          </cell>
          <cell r="V15667" t="str">
            <v>-</v>
          </cell>
          <cell r="W15667" t="str">
            <v>-</v>
          </cell>
          <cell r="X15667" t="str">
            <v>-</v>
          </cell>
          <cell r="Y15667" t="str">
            <v>-</v>
          </cell>
        </row>
        <row r="15668">
          <cell r="B15668" t="str">
            <v>PRVAX</v>
          </cell>
          <cell r="T15668" t="str">
            <v>-</v>
          </cell>
          <cell r="U15668" t="str">
            <v>-</v>
          </cell>
          <cell r="V15668" t="str">
            <v>-</v>
          </cell>
          <cell r="W15668" t="str">
            <v>-</v>
          </cell>
          <cell r="X15668" t="str">
            <v>-</v>
          </cell>
          <cell r="Y15668" t="str">
            <v>-</v>
          </cell>
        </row>
        <row r="15669">
          <cell r="B15669" t="str">
            <v>TFBVX</v>
          </cell>
          <cell r="T15669" t="str">
            <v>-</v>
          </cell>
          <cell r="U15669" t="str">
            <v>-</v>
          </cell>
          <cell r="V15669" t="str">
            <v>-</v>
          </cell>
          <cell r="W15669" t="str">
            <v>-</v>
          </cell>
          <cell r="X15669" t="str">
            <v>-</v>
          </cell>
          <cell r="Y15669" t="str">
            <v>-</v>
          </cell>
        </row>
        <row r="15670">
          <cell r="B15670" t="str">
            <v>SHORX</v>
          </cell>
          <cell r="T15670" t="str">
            <v>-</v>
          </cell>
          <cell r="U15670" t="str">
            <v>-</v>
          </cell>
          <cell r="V15670" t="str">
            <v>-</v>
          </cell>
          <cell r="W15670" t="str">
            <v>-</v>
          </cell>
          <cell r="X15670" t="str">
            <v>-</v>
          </cell>
          <cell r="Y15670" t="str">
            <v>-</v>
          </cell>
        </row>
        <row r="15671">
          <cell r="B15671" t="str">
            <v>SORLX</v>
          </cell>
          <cell r="T15671" t="str">
            <v>-</v>
          </cell>
          <cell r="U15671" t="str">
            <v>-</v>
          </cell>
          <cell r="V15671" t="str">
            <v>-</v>
          </cell>
          <cell r="W15671" t="str">
            <v>-</v>
          </cell>
          <cell r="X15671" t="str">
            <v>-</v>
          </cell>
          <cell r="Y15671" t="str">
            <v>-</v>
          </cell>
        </row>
        <row r="15672">
          <cell r="B15672" t="str">
            <v>LMOOX</v>
          </cell>
          <cell r="T15672" t="str">
            <v>-</v>
          </cell>
          <cell r="U15672" t="str">
            <v>-</v>
          </cell>
          <cell r="V15672" t="str">
            <v>-</v>
          </cell>
          <cell r="W15672" t="str">
            <v>-</v>
          </cell>
          <cell r="X15672" t="str">
            <v>-</v>
          </cell>
          <cell r="Y15672" t="str">
            <v>-</v>
          </cell>
        </row>
        <row r="15673">
          <cell r="B15673" t="str">
            <v>SCTAX</v>
          </cell>
          <cell r="T15673" t="str">
            <v>-</v>
          </cell>
          <cell r="U15673" t="str">
            <v>-</v>
          </cell>
          <cell r="V15673" t="str">
            <v>-</v>
          </cell>
          <cell r="W15673" t="str">
            <v>-</v>
          </cell>
          <cell r="X15673" t="str">
            <v>-</v>
          </cell>
          <cell r="Y15673" t="str">
            <v>-</v>
          </cell>
        </row>
        <row r="15674">
          <cell r="B15674" t="str">
            <v>SCTCX</v>
          </cell>
          <cell r="T15674" t="str">
            <v>-</v>
          </cell>
          <cell r="U15674" t="str">
            <v>-</v>
          </cell>
          <cell r="V15674" t="str">
            <v>-</v>
          </cell>
          <cell r="W15674" t="str">
            <v>-</v>
          </cell>
          <cell r="X15674" t="str">
            <v>-</v>
          </cell>
          <cell r="Y15674" t="str">
            <v>-</v>
          </cell>
        </row>
        <row r="15675">
          <cell r="B15675" t="str">
            <v>SGTIX</v>
          </cell>
          <cell r="T15675" t="str">
            <v>-</v>
          </cell>
          <cell r="U15675" t="str">
            <v>-</v>
          </cell>
          <cell r="V15675" t="str">
            <v>-</v>
          </cell>
          <cell r="W15675" t="str">
            <v>-</v>
          </cell>
          <cell r="X15675" t="str">
            <v>-</v>
          </cell>
          <cell r="Y15675" t="str">
            <v>-</v>
          </cell>
        </row>
        <row r="15676">
          <cell r="B15676" t="str">
            <v>CAYAX</v>
          </cell>
          <cell r="T15676" t="str">
            <v>-</v>
          </cell>
          <cell r="U15676" t="str">
            <v>-</v>
          </cell>
          <cell r="V15676" t="str">
            <v>-</v>
          </cell>
          <cell r="W15676" t="str">
            <v>-</v>
          </cell>
          <cell r="X15676" t="str">
            <v>-</v>
          </cell>
          <cell r="Y15676" t="str">
            <v>-</v>
          </cell>
        </row>
        <row r="15677">
          <cell r="B15677" t="str">
            <v>CAYCX</v>
          </cell>
          <cell r="T15677" t="str">
            <v>-</v>
          </cell>
          <cell r="U15677" t="str">
            <v>-</v>
          </cell>
          <cell r="V15677" t="str">
            <v>-</v>
          </cell>
          <cell r="W15677" t="str">
            <v>-</v>
          </cell>
          <cell r="X15677" t="str">
            <v>-</v>
          </cell>
          <cell r="Y15677" t="str">
            <v>-</v>
          </cell>
        </row>
        <row r="15678">
          <cell r="B15678" t="str">
            <v>BCHIX</v>
          </cell>
          <cell r="T15678" t="str">
            <v>-</v>
          </cell>
          <cell r="U15678" t="str">
            <v>-</v>
          </cell>
          <cell r="V15678" t="str">
            <v>-</v>
          </cell>
          <cell r="W15678" t="str">
            <v>-</v>
          </cell>
          <cell r="X15678" t="str">
            <v>-</v>
          </cell>
          <cell r="Y15678" t="str">
            <v>-</v>
          </cell>
        </row>
        <row r="15679">
          <cell r="B15679" t="str">
            <v>BCHYX</v>
          </cell>
          <cell r="T15679" t="str">
            <v>-</v>
          </cell>
          <cell r="U15679" t="str">
            <v>-</v>
          </cell>
          <cell r="V15679" t="str">
            <v>-</v>
          </cell>
          <cell r="W15679" t="str">
            <v>-</v>
          </cell>
          <cell r="X15679" t="str">
            <v>-</v>
          </cell>
          <cell r="Y15679" t="str">
            <v>-</v>
          </cell>
        </row>
        <row r="15680">
          <cell r="B15680" t="str">
            <v>ACYHX</v>
          </cell>
          <cell r="T15680" t="str">
            <v>-</v>
          </cell>
          <cell r="U15680" t="str">
            <v>-</v>
          </cell>
          <cell r="V15680" t="str">
            <v>-</v>
          </cell>
          <cell r="W15680" t="str">
            <v>-</v>
          </cell>
          <cell r="X15680" t="str">
            <v>-</v>
          </cell>
          <cell r="Y15680" t="str">
            <v>-</v>
          </cell>
        </row>
        <row r="15681">
          <cell r="B15681" t="str">
            <v>TAFTX</v>
          </cell>
          <cell r="T15681" t="str">
            <v>-</v>
          </cell>
          <cell r="U15681" t="str">
            <v>-</v>
          </cell>
          <cell r="V15681" t="str">
            <v>-</v>
          </cell>
          <cell r="W15681" t="str">
            <v>-</v>
          </cell>
          <cell r="X15681" t="str">
            <v>-</v>
          </cell>
          <cell r="Y15681" t="str">
            <v>-</v>
          </cell>
        </row>
        <row r="15682">
          <cell r="B15682" t="str">
            <v>TECCX</v>
          </cell>
          <cell r="T15682" t="str">
            <v>-</v>
          </cell>
          <cell r="U15682" t="str">
            <v>-</v>
          </cell>
          <cell r="V15682" t="str">
            <v>-</v>
          </cell>
          <cell r="W15682" t="str">
            <v>-</v>
          </cell>
          <cell r="X15682" t="str">
            <v>-</v>
          </cell>
          <cell r="Y15682" t="str">
            <v>-</v>
          </cell>
        </row>
        <row r="15683">
          <cell r="B15683" t="str">
            <v>TECFX</v>
          </cell>
          <cell r="T15683" t="str">
            <v>-</v>
          </cell>
          <cell r="U15683" t="str">
            <v>-</v>
          </cell>
          <cell r="V15683" t="str">
            <v>-</v>
          </cell>
          <cell r="W15683" t="str">
            <v>-</v>
          </cell>
          <cell r="X15683" t="str">
            <v>-</v>
          </cell>
          <cell r="Y15683" t="str">
            <v>-</v>
          </cell>
        </row>
        <row r="15684">
          <cell r="B15684" t="str">
            <v>TEFEX</v>
          </cell>
          <cell r="T15684" t="str">
            <v>-</v>
          </cell>
          <cell r="U15684" t="str">
            <v>-</v>
          </cell>
          <cell r="V15684" t="str">
            <v>-</v>
          </cell>
          <cell r="W15684" t="str">
            <v>-</v>
          </cell>
          <cell r="X15684" t="str">
            <v>-</v>
          </cell>
          <cell r="Y15684" t="str">
            <v>-</v>
          </cell>
        </row>
        <row r="15685">
          <cell r="B15685" t="str">
            <v>EXCAX</v>
          </cell>
          <cell r="T15685" t="str">
            <v>-</v>
          </cell>
          <cell r="U15685" t="str">
            <v>-</v>
          </cell>
          <cell r="V15685" t="str">
            <v>-</v>
          </cell>
          <cell r="W15685" t="str">
            <v>-</v>
          </cell>
          <cell r="X15685" t="str">
            <v>-</v>
          </cell>
          <cell r="Y15685" t="str">
            <v>-</v>
          </cell>
        </row>
        <row r="15686">
          <cell r="B15686" t="str">
            <v>MACMX</v>
          </cell>
          <cell r="T15686" t="str">
            <v>-</v>
          </cell>
          <cell r="U15686" t="str">
            <v>-</v>
          </cell>
          <cell r="V15686" t="str">
            <v>-</v>
          </cell>
          <cell r="W15686" t="str">
            <v>-</v>
          </cell>
          <cell r="X15686" t="str">
            <v>-</v>
          </cell>
          <cell r="Y15686" t="str">
            <v>-</v>
          </cell>
        </row>
        <row r="15687">
          <cell r="B15687" t="str">
            <v>MECMX</v>
          </cell>
          <cell r="T15687" t="str">
            <v>-</v>
          </cell>
          <cell r="U15687" t="str">
            <v>-</v>
          </cell>
          <cell r="V15687" t="str">
            <v>-</v>
          </cell>
          <cell r="W15687" t="str">
            <v>-</v>
          </cell>
          <cell r="X15687" t="str">
            <v>-</v>
          </cell>
          <cell r="Y15687" t="str">
            <v>-</v>
          </cell>
        </row>
        <row r="15688">
          <cell r="B15688" t="str">
            <v>MDCMX</v>
          </cell>
          <cell r="T15688" t="str">
            <v>-</v>
          </cell>
          <cell r="U15688" t="str">
            <v>-</v>
          </cell>
          <cell r="V15688" t="str">
            <v>-</v>
          </cell>
          <cell r="W15688" t="str">
            <v>-</v>
          </cell>
          <cell r="X15688" t="str">
            <v>-</v>
          </cell>
          <cell r="Y15688" t="str">
            <v>-</v>
          </cell>
        </row>
        <row r="15689">
          <cell r="B15689" t="str">
            <v>MFCMX</v>
          </cell>
          <cell r="T15689" t="str">
            <v>-</v>
          </cell>
          <cell r="U15689" t="str">
            <v>-</v>
          </cell>
          <cell r="V15689" t="str">
            <v>-</v>
          </cell>
          <cell r="W15689" t="str">
            <v>-</v>
          </cell>
          <cell r="X15689" t="str">
            <v>-</v>
          </cell>
          <cell r="Y15689" t="str">
            <v>-</v>
          </cell>
        </row>
        <row r="15690">
          <cell r="B15690" t="str">
            <v>MKCMX</v>
          </cell>
          <cell r="T15690" t="str">
            <v>-</v>
          </cell>
          <cell r="U15690" t="str">
            <v>-</v>
          </cell>
          <cell r="V15690" t="str">
            <v>-</v>
          </cell>
          <cell r="W15690" t="str">
            <v>-</v>
          </cell>
          <cell r="X15690" t="str">
            <v>-</v>
          </cell>
          <cell r="Y15690" t="str">
            <v>-</v>
          </cell>
        </row>
        <row r="15691">
          <cell r="B15691" t="str">
            <v>DCAAX</v>
          </cell>
          <cell r="T15691" t="str">
            <v>-</v>
          </cell>
          <cell r="U15691" t="str">
            <v>-</v>
          </cell>
          <cell r="V15691" t="str">
            <v>-</v>
          </cell>
          <cell r="W15691" t="str">
            <v>-</v>
          </cell>
          <cell r="X15691" t="str">
            <v>-</v>
          </cell>
          <cell r="Y15691" t="str">
            <v>-</v>
          </cell>
        </row>
        <row r="15692">
          <cell r="B15692" t="str">
            <v>DCACX</v>
          </cell>
          <cell r="T15692" t="str">
            <v>-</v>
          </cell>
          <cell r="U15692" t="str">
            <v>-</v>
          </cell>
          <cell r="V15692" t="str">
            <v>-</v>
          </cell>
          <cell r="W15692" t="str">
            <v>-</v>
          </cell>
          <cell r="X15692" t="str">
            <v>-</v>
          </cell>
          <cell r="Y15692" t="str">
            <v>-</v>
          </cell>
        </row>
        <row r="15693">
          <cell r="B15693" t="str">
            <v>DCMIX</v>
          </cell>
          <cell r="T15693" t="str">
            <v>-</v>
          </cell>
          <cell r="U15693" t="str">
            <v>-</v>
          </cell>
          <cell r="V15693" t="str">
            <v>-</v>
          </cell>
          <cell r="W15693" t="str">
            <v>-</v>
          </cell>
          <cell r="X15693" t="str">
            <v>-</v>
          </cell>
          <cell r="Y15693" t="str">
            <v>-</v>
          </cell>
        </row>
        <row r="15694">
          <cell r="B15694" t="str">
            <v>DCAYX</v>
          </cell>
          <cell r="T15694" t="str">
            <v>-</v>
          </cell>
          <cell r="U15694" t="str">
            <v>-</v>
          </cell>
          <cell r="V15694" t="str">
            <v>-</v>
          </cell>
          <cell r="W15694" t="str">
            <v>-</v>
          </cell>
          <cell r="X15694" t="str">
            <v>-</v>
          </cell>
          <cell r="Y15694" t="str">
            <v>-</v>
          </cell>
        </row>
        <row r="15695">
          <cell r="B15695" t="str">
            <v>DRCAX</v>
          </cell>
          <cell r="T15695" t="str">
            <v>-</v>
          </cell>
          <cell r="U15695" t="str">
            <v>-</v>
          </cell>
          <cell r="V15695" t="str">
            <v>-</v>
          </cell>
          <cell r="W15695" t="str">
            <v>-</v>
          </cell>
          <cell r="X15695" t="str">
            <v>-</v>
          </cell>
          <cell r="Y15695" t="str">
            <v>-</v>
          </cell>
        </row>
        <row r="15696">
          <cell r="B15696" t="str">
            <v>CLMPX</v>
          </cell>
          <cell r="T15696" t="str">
            <v>-</v>
          </cell>
          <cell r="U15696" t="str">
            <v>-</v>
          </cell>
          <cell r="V15696" t="str">
            <v>-</v>
          </cell>
          <cell r="W15696" t="str">
            <v>-</v>
          </cell>
          <cell r="X15696" t="str">
            <v>-</v>
          </cell>
          <cell r="Y15696" t="str">
            <v>-</v>
          </cell>
        </row>
        <row r="15697">
          <cell r="B15697" t="str">
            <v>CCAOX</v>
          </cell>
          <cell r="T15697" t="str">
            <v>-</v>
          </cell>
          <cell r="U15697" t="str">
            <v>-</v>
          </cell>
          <cell r="V15697" t="str">
            <v>-</v>
          </cell>
          <cell r="W15697" t="str">
            <v>-</v>
          </cell>
          <cell r="X15697" t="str">
            <v>-</v>
          </cell>
          <cell r="Y15697" t="str">
            <v>-</v>
          </cell>
        </row>
        <row r="15698">
          <cell r="B15698" t="str">
            <v>CCAZX</v>
          </cell>
          <cell r="T15698" t="str">
            <v>-</v>
          </cell>
          <cell r="U15698" t="str">
            <v>-</v>
          </cell>
          <cell r="V15698" t="str">
            <v>-</v>
          </cell>
          <cell r="W15698" t="str">
            <v>-</v>
          </cell>
          <cell r="X15698" t="str">
            <v>-</v>
          </cell>
          <cell r="Y15698" t="str">
            <v>-</v>
          </cell>
        </row>
        <row r="15699">
          <cell r="B15699" t="str">
            <v>CCAUX</v>
          </cell>
          <cell r="T15699" t="str">
            <v>-</v>
          </cell>
          <cell r="U15699" t="str">
            <v>-</v>
          </cell>
          <cell r="V15699" t="str">
            <v>-</v>
          </cell>
          <cell r="W15699" t="str">
            <v>-</v>
          </cell>
          <cell r="X15699" t="str">
            <v>-</v>
          </cell>
          <cell r="Y15699" t="str">
            <v>-</v>
          </cell>
        </row>
        <row r="15700">
          <cell r="B15700" t="str">
            <v>CCXYX</v>
          </cell>
          <cell r="T15700" t="str">
            <v>-</v>
          </cell>
          <cell r="U15700" t="str">
            <v>-</v>
          </cell>
          <cell r="V15700" t="str">
            <v>-</v>
          </cell>
          <cell r="W15700" t="str">
            <v>-</v>
          </cell>
          <cell r="X15700" t="str">
            <v>-</v>
          </cell>
          <cell r="Y15700" t="str">
            <v>-</v>
          </cell>
        </row>
        <row r="15701">
          <cell r="B15701" t="str">
            <v>KCTAX</v>
          </cell>
          <cell r="T15701" t="str">
            <v>-</v>
          </cell>
          <cell r="U15701" t="str">
            <v>-</v>
          </cell>
          <cell r="V15701" t="str">
            <v>-</v>
          </cell>
          <cell r="W15701" t="str">
            <v>-</v>
          </cell>
          <cell r="X15701" t="str">
            <v>-</v>
          </cell>
          <cell r="Y15701" t="str">
            <v>-</v>
          </cell>
        </row>
        <row r="15702">
          <cell r="B15702" t="str">
            <v>KCTCX</v>
          </cell>
          <cell r="T15702" t="str">
            <v>-</v>
          </cell>
          <cell r="U15702" t="str">
            <v>-</v>
          </cell>
          <cell r="V15702" t="str">
            <v>-</v>
          </cell>
          <cell r="W15702" t="str">
            <v>-</v>
          </cell>
          <cell r="X15702" t="str">
            <v>-</v>
          </cell>
          <cell r="Y15702" t="str">
            <v>-</v>
          </cell>
        </row>
        <row r="15703">
          <cell r="B15703" t="str">
            <v>DCLIX</v>
          </cell>
          <cell r="T15703" t="str">
            <v>-</v>
          </cell>
          <cell r="U15703" t="str">
            <v>-</v>
          </cell>
          <cell r="V15703" t="str">
            <v>-</v>
          </cell>
          <cell r="W15703" t="str">
            <v>-</v>
          </cell>
          <cell r="X15703" t="str">
            <v>-</v>
          </cell>
          <cell r="Y15703" t="str">
            <v>-</v>
          </cell>
        </row>
        <row r="15704">
          <cell r="B15704" t="str">
            <v>SDCSX</v>
          </cell>
          <cell r="T15704" t="str">
            <v>-</v>
          </cell>
          <cell r="U15704" t="str">
            <v>-</v>
          </cell>
          <cell r="V15704" t="str">
            <v>-</v>
          </cell>
          <cell r="W15704" t="str">
            <v>-</v>
          </cell>
          <cell r="X15704" t="str">
            <v>-</v>
          </cell>
          <cell r="Y15704" t="str">
            <v>-</v>
          </cell>
        </row>
        <row r="15705">
          <cell r="B15705" t="str">
            <v>FCMAX</v>
          </cell>
          <cell r="T15705" t="str">
            <v>-</v>
          </cell>
          <cell r="U15705" t="str">
            <v>-</v>
          </cell>
          <cell r="V15705" t="str">
            <v>-</v>
          </cell>
          <cell r="W15705" t="str">
            <v>-</v>
          </cell>
          <cell r="X15705" t="str">
            <v>-</v>
          </cell>
          <cell r="Y15705" t="str">
            <v>-</v>
          </cell>
        </row>
        <row r="15706">
          <cell r="B15706" t="str">
            <v>FCMKX</v>
          </cell>
          <cell r="T15706" t="str">
            <v>-</v>
          </cell>
          <cell r="U15706" t="str">
            <v>-</v>
          </cell>
          <cell r="V15706" t="str">
            <v>-</v>
          </cell>
          <cell r="W15706" t="str">
            <v>-</v>
          </cell>
          <cell r="X15706" t="str">
            <v>-</v>
          </cell>
          <cell r="Y15706" t="str">
            <v>-</v>
          </cell>
        </row>
        <row r="15707">
          <cell r="B15707" t="str">
            <v>FCMQX</v>
          </cell>
          <cell r="T15707" t="str">
            <v>-</v>
          </cell>
          <cell r="U15707" t="str">
            <v>-</v>
          </cell>
          <cell r="V15707" t="str">
            <v>-</v>
          </cell>
          <cell r="W15707" t="str">
            <v>-</v>
          </cell>
          <cell r="X15707" t="str">
            <v>-</v>
          </cell>
          <cell r="Y15707" t="str">
            <v>-</v>
          </cell>
        </row>
        <row r="15708">
          <cell r="B15708" t="str">
            <v>FCMTX</v>
          </cell>
          <cell r="T15708" t="str">
            <v>-</v>
          </cell>
          <cell r="U15708" t="str">
            <v>-</v>
          </cell>
          <cell r="V15708" t="str">
            <v>-</v>
          </cell>
          <cell r="W15708" t="str">
            <v>-</v>
          </cell>
          <cell r="X15708" t="str">
            <v>-</v>
          </cell>
          <cell r="Y15708" t="str">
            <v>-</v>
          </cell>
        </row>
        <row r="15709">
          <cell r="B15709" t="str">
            <v>FIJBX</v>
          </cell>
          <cell r="T15709" t="str">
            <v>-</v>
          </cell>
          <cell r="U15709" t="str">
            <v>-</v>
          </cell>
          <cell r="V15709" t="str">
            <v>-</v>
          </cell>
          <cell r="W15709" t="str">
            <v>-</v>
          </cell>
          <cell r="X15709" t="str">
            <v>-</v>
          </cell>
          <cell r="Y15709" t="str">
            <v>-</v>
          </cell>
        </row>
        <row r="15710">
          <cell r="B15710" t="str">
            <v>FCTFX</v>
          </cell>
          <cell r="T15710" t="str">
            <v>-</v>
          </cell>
          <cell r="U15710" t="str">
            <v>-</v>
          </cell>
          <cell r="V15710" t="str">
            <v>-</v>
          </cell>
          <cell r="W15710" t="str">
            <v>-</v>
          </cell>
          <cell r="X15710" t="str">
            <v>-</v>
          </cell>
          <cell r="Y15710" t="str">
            <v>-</v>
          </cell>
        </row>
        <row r="15711">
          <cell r="B15711" t="str">
            <v>FCAL</v>
          </cell>
          <cell r="T15711" t="str">
            <v>-</v>
          </cell>
          <cell r="U15711" t="str">
            <v>-</v>
          </cell>
          <cell r="V15711" t="str">
            <v>-</v>
          </cell>
          <cell r="W15711" t="str">
            <v>-</v>
          </cell>
          <cell r="X15711" t="str">
            <v>-</v>
          </cell>
          <cell r="Y15711" t="str">
            <v>-</v>
          </cell>
        </row>
        <row r="15712">
          <cell r="B15712" t="str">
            <v>FCQAX</v>
          </cell>
          <cell r="T15712" t="str">
            <v>-</v>
          </cell>
          <cell r="U15712" t="str">
            <v>-</v>
          </cell>
          <cell r="V15712" t="str">
            <v>-</v>
          </cell>
          <cell r="W15712" t="str">
            <v>-</v>
          </cell>
          <cell r="X15712" t="str">
            <v>-</v>
          </cell>
          <cell r="Y15712" t="str">
            <v>-</v>
          </cell>
        </row>
        <row r="15713">
          <cell r="B15713" t="str">
            <v>FCAMX</v>
          </cell>
          <cell r="T15713" t="str">
            <v>-</v>
          </cell>
          <cell r="U15713" t="str">
            <v>-</v>
          </cell>
          <cell r="V15713" t="str">
            <v>-</v>
          </cell>
          <cell r="W15713" t="str">
            <v>-</v>
          </cell>
          <cell r="X15713" t="str">
            <v>-</v>
          </cell>
          <cell r="Y15713" t="str">
            <v>-</v>
          </cell>
        </row>
        <row r="15714">
          <cell r="B15714" t="str">
            <v>FVCAX</v>
          </cell>
          <cell r="T15714" t="str">
            <v>-</v>
          </cell>
          <cell r="U15714" t="str">
            <v>-</v>
          </cell>
          <cell r="V15714" t="str">
            <v>-</v>
          </cell>
          <cell r="W15714" t="str">
            <v>-</v>
          </cell>
          <cell r="X15714" t="str">
            <v>-</v>
          </cell>
          <cell r="Y15714" t="str">
            <v>-</v>
          </cell>
        </row>
        <row r="15715">
          <cell r="B15715" t="str">
            <v>FCAHX</v>
          </cell>
          <cell r="T15715" t="str">
            <v>-</v>
          </cell>
          <cell r="U15715" t="str">
            <v>-</v>
          </cell>
          <cell r="V15715" t="str">
            <v>-</v>
          </cell>
          <cell r="W15715" t="str">
            <v>-</v>
          </cell>
          <cell r="X15715" t="str">
            <v>-</v>
          </cell>
          <cell r="Y15715" t="str">
            <v>-</v>
          </cell>
        </row>
        <row r="15716">
          <cell r="B15716" t="str">
            <v>FCAQX</v>
          </cell>
          <cell r="T15716" t="str">
            <v>-</v>
          </cell>
          <cell r="U15716" t="str">
            <v>-</v>
          </cell>
          <cell r="V15716" t="str">
            <v>-</v>
          </cell>
          <cell r="W15716" t="str">
            <v>-</v>
          </cell>
          <cell r="X15716" t="str">
            <v>-</v>
          </cell>
          <cell r="Y15716" t="str">
            <v>-</v>
          </cell>
        </row>
        <row r="15717">
          <cell r="B15717" t="str">
            <v>FTFQX</v>
          </cell>
          <cell r="T15717" t="str">
            <v>-</v>
          </cell>
          <cell r="U15717" t="str">
            <v>-</v>
          </cell>
          <cell r="V15717" t="str">
            <v>-</v>
          </cell>
          <cell r="W15717" t="str">
            <v>-</v>
          </cell>
          <cell r="X15717" t="str">
            <v>-</v>
          </cell>
          <cell r="Y15717" t="str">
            <v>-</v>
          </cell>
        </row>
        <row r="15718">
          <cell r="B15718" t="str">
            <v>FKTFX</v>
          </cell>
          <cell r="T15718" t="str">
            <v>-</v>
          </cell>
          <cell r="U15718" t="str">
            <v>-</v>
          </cell>
          <cell r="V15718" t="str">
            <v>-</v>
          </cell>
          <cell r="W15718" t="str">
            <v>-</v>
          </cell>
          <cell r="X15718" t="str">
            <v>-</v>
          </cell>
          <cell r="Y15718" t="str">
            <v>-</v>
          </cell>
        </row>
        <row r="15719">
          <cell r="B15719" t="str">
            <v>FCAVX</v>
          </cell>
          <cell r="T15719" t="str">
            <v>-</v>
          </cell>
          <cell r="U15719" t="str">
            <v>-</v>
          </cell>
          <cell r="V15719" t="str">
            <v>-</v>
          </cell>
          <cell r="W15719" t="str">
            <v>-</v>
          </cell>
          <cell r="X15719" t="str">
            <v>-</v>
          </cell>
          <cell r="Y15719" t="str">
            <v>-</v>
          </cell>
        </row>
        <row r="15720">
          <cell r="B15720" t="str">
            <v>FRCTX</v>
          </cell>
          <cell r="T15720" t="str">
            <v>-</v>
          </cell>
          <cell r="U15720" t="str">
            <v>-</v>
          </cell>
          <cell r="V15720" t="str">
            <v>-</v>
          </cell>
          <cell r="W15720" t="str">
            <v>-</v>
          </cell>
          <cell r="X15720" t="str">
            <v>-</v>
          </cell>
          <cell r="Y15720" t="str">
            <v>-</v>
          </cell>
        </row>
        <row r="15721">
          <cell r="B15721" t="str">
            <v>FKTQX</v>
          </cell>
          <cell r="T15721" t="str">
            <v>-</v>
          </cell>
          <cell r="U15721" t="str">
            <v>-</v>
          </cell>
          <cell r="V15721" t="str">
            <v>-</v>
          </cell>
          <cell r="W15721" t="str">
            <v>-</v>
          </cell>
          <cell r="X15721" t="str">
            <v>-</v>
          </cell>
          <cell r="Y15721" t="str">
            <v>-</v>
          </cell>
        </row>
        <row r="15722">
          <cell r="B15722" t="str">
            <v>FTCA</v>
          </cell>
          <cell r="T15722" t="str">
            <v>-</v>
          </cell>
          <cell r="U15722" t="str">
            <v>-</v>
          </cell>
          <cell r="V15722" t="str">
            <v>-</v>
          </cell>
          <cell r="W15722" t="str">
            <v>-</v>
          </cell>
          <cell r="X15722" t="str">
            <v>-</v>
          </cell>
          <cell r="Y15722" t="str">
            <v>-</v>
          </cell>
        </row>
        <row r="15723">
          <cell r="B15723" t="str">
            <v>PWZ</v>
          </cell>
          <cell r="T15723" t="str">
            <v>-</v>
          </cell>
          <cell r="U15723" t="str">
            <v>-</v>
          </cell>
          <cell r="V15723" t="str">
            <v>-</v>
          </cell>
          <cell r="W15723" t="str">
            <v>-</v>
          </cell>
          <cell r="X15723" t="str">
            <v>-</v>
          </cell>
          <cell r="Y15723" t="str">
            <v>-</v>
          </cell>
        </row>
        <row r="15724">
          <cell r="B15724" t="str">
            <v>OPCAX</v>
          </cell>
          <cell r="T15724" t="str">
            <v>-</v>
          </cell>
          <cell r="U15724" t="str">
            <v>-</v>
          </cell>
          <cell r="V15724" t="str">
            <v>-</v>
          </cell>
          <cell r="W15724" t="str">
            <v>-</v>
          </cell>
          <cell r="X15724" t="str">
            <v>-</v>
          </cell>
          <cell r="Y15724" t="str">
            <v>-</v>
          </cell>
        </row>
        <row r="15725">
          <cell r="B15725" t="str">
            <v>OCACX</v>
          </cell>
          <cell r="T15725" t="str">
            <v>-</v>
          </cell>
          <cell r="U15725" t="str">
            <v>-</v>
          </cell>
          <cell r="V15725" t="str">
            <v>-</v>
          </cell>
          <cell r="W15725" t="str">
            <v>-</v>
          </cell>
          <cell r="X15725" t="str">
            <v>-</v>
          </cell>
          <cell r="Y15725" t="str">
            <v>-</v>
          </cell>
        </row>
        <row r="15726">
          <cell r="B15726" t="str">
            <v>IORCX</v>
          </cell>
          <cell r="T15726" t="str">
            <v>-</v>
          </cell>
          <cell r="U15726" t="str">
            <v>-</v>
          </cell>
          <cell r="V15726" t="str">
            <v>-</v>
          </cell>
          <cell r="W15726" t="str">
            <v>-</v>
          </cell>
          <cell r="X15726" t="str">
            <v>-</v>
          </cell>
          <cell r="Y15726" t="str">
            <v>-</v>
          </cell>
        </row>
        <row r="15727">
          <cell r="B15727" t="str">
            <v>OCAYX</v>
          </cell>
          <cell r="T15727" t="str">
            <v>-</v>
          </cell>
          <cell r="U15727" t="str">
            <v>-</v>
          </cell>
          <cell r="V15727" t="str">
            <v>-</v>
          </cell>
          <cell r="W15727" t="str">
            <v>-</v>
          </cell>
          <cell r="X15727" t="str">
            <v>-</v>
          </cell>
          <cell r="Y15727" t="str">
            <v>-</v>
          </cell>
        </row>
        <row r="15728">
          <cell r="B15728" t="str">
            <v>CMF</v>
          </cell>
          <cell r="T15728" t="str">
            <v>-</v>
          </cell>
          <cell r="U15728" t="str">
            <v>-</v>
          </cell>
          <cell r="V15728" t="str">
            <v>-</v>
          </cell>
          <cell r="W15728" t="str">
            <v>-</v>
          </cell>
          <cell r="X15728" t="str">
            <v>-</v>
          </cell>
          <cell r="Y15728" t="str">
            <v>-</v>
          </cell>
        </row>
        <row r="15729">
          <cell r="B15729" t="str">
            <v>TACAX</v>
          </cell>
          <cell r="T15729" t="str">
            <v>-</v>
          </cell>
          <cell r="U15729" t="str">
            <v>-</v>
          </cell>
          <cell r="V15729" t="str">
            <v>-</v>
          </cell>
          <cell r="W15729" t="str">
            <v>-</v>
          </cell>
          <cell r="X15729" t="str">
            <v>-</v>
          </cell>
          <cell r="Y15729" t="str">
            <v>-</v>
          </cell>
        </row>
        <row r="15730">
          <cell r="B15730" t="str">
            <v>TCCAX</v>
          </cell>
          <cell r="T15730" t="str">
            <v>-</v>
          </cell>
          <cell r="U15730" t="str">
            <v>-</v>
          </cell>
          <cell r="V15730" t="str">
            <v>-</v>
          </cell>
          <cell r="W15730" t="str">
            <v>-</v>
          </cell>
          <cell r="X15730" t="str">
            <v>-</v>
          </cell>
          <cell r="Y15730" t="str">
            <v>-</v>
          </cell>
        </row>
        <row r="15731">
          <cell r="B15731" t="str">
            <v>JCAFX</v>
          </cell>
          <cell r="T15731" t="str">
            <v>-</v>
          </cell>
          <cell r="U15731" t="str">
            <v>-</v>
          </cell>
          <cell r="V15731" t="str">
            <v>-</v>
          </cell>
          <cell r="W15731" t="str">
            <v>-</v>
          </cell>
          <cell r="X15731" t="str">
            <v>-</v>
          </cell>
          <cell r="Y15731" t="str">
            <v>-</v>
          </cell>
        </row>
        <row r="15732">
          <cell r="B15732" t="str">
            <v>JCSRX</v>
          </cell>
          <cell r="T15732" t="str">
            <v>-</v>
          </cell>
          <cell r="U15732" t="str">
            <v>-</v>
          </cell>
          <cell r="V15732" t="str">
            <v>-</v>
          </cell>
          <cell r="W15732" t="str">
            <v>-</v>
          </cell>
          <cell r="X15732" t="str">
            <v>-</v>
          </cell>
          <cell r="Y15732" t="str">
            <v>-</v>
          </cell>
        </row>
        <row r="15733">
          <cell r="B15733" t="str">
            <v>LCFIX</v>
          </cell>
          <cell r="T15733" t="str">
            <v>-</v>
          </cell>
          <cell r="U15733" t="str">
            <v>-</v>
          </cell>
          <cell r="V15733" t="str">
            <v>-</v>
          </cell>
          <cell r="W15733" t="str">
            <v>-</v>
          </cell>
          <cell r="X15733" t="str">
            <v>-</v>
          </cell>
          <cell r="Y15733" t="str">
            <v>-</v>
          </cell>
        </row>
        <row r="15734">
          <cell r="B15734" t="str">
            <v>CALAX</v>
          </cell>
          <cell r="T15734" t="str">
            <v>-</v>
          </cell>
          <cell r="U15734" t="str">
            <v>-</v>
          </cell>
          <cell r="V15734" t="str">
            <v>-</v>
          </cell>
          <cell r="W15734" t="str">
            <v>-</v>
          </cell>
          <cell r="X15734" t="str">
            <v>-</v>
          </cell>
          <cell r="Y15734" t="str">
            <v>-</v>
          </cell>
        </row>
        <row r="15735">
          <cell r="B15735" t="str">
            <v>LCFFX</v>
          </cell>
          <cell r="T15735" t="str">
            <v>-</v>
          </cell>
          <cell r="U15735" t="str">
            <v>-</v>
          </cell>
          <cell r="V15735" t="str">
            <v>-</v>
          </cell>
          <cell r="W15735" t="str">
            <v>-</v>
          </cell>
          <cell r="X15735" t="str">
            <v>-</v>
          </cell>
          <cell r="Y15735" t="str">
            <v>-</v>
          </cell>
        </row>
        <row r="15736">
          <cell r="B15736" t="str">
            <v>LCFOX</v>
          </cell>
          <cell r="T15736" t="str">
            <v>-</v>
          </cell>
          <cell r="U15736" t="str">
            <v>-</v>
          </cell>
          <cell r="V15736" t="str">
            <v>-</v>
          </cell>
          <cell r="W15736" t="str">
            <v>-</v>
          </cell>
          <cell r="X15736" t="str">
            <v>-</v>
          </cell>
          <cell r="Y15736" t="str">
            <v>-</v>
          </cell>
        </row>
        <row r="15737">
          <cell r="B15737" t="str">
            <v>CAILX</v>
          </cell>
          <cell r="T15737" t="str">
            <v>-</v>
          </cell>
          <cell r="U15737" t="str">
            <v>-</v>
          </cell>
          <cell r="V15737" t="str">
            <v>-</v>
          </cell>
          <cell r="W15737" t="str">
            <v>-</v>
          </cell>
          <cell r="X15737" t="str">
            <v>-</v>
          </cell>
          <cell r="Y15737" t="str">
            <v>-</v>
          </cell>
        </row>
        <row r="15738">
          <cell r="B15738" t="str">
            <v>MCFTX</v>
          </cell>
          <cell r="T15738" t="str">
            <v>-</v>
          </cell>
          <cell r="U15738" t="str">
            <v>-</v>
          </cell>
          <cell r="V15738" t="str">
            <v>-</v>
          </cell>
          <cell r="W15738" t="str">
            <v>-</v>
          </cell>
          <cell r="X15738" t="str">
            <v>-</v>
          </cell>
          <cell r="Y15738" t="str">
            <v>-</v>
          </cell>
        </row>
        <row r="15739">
          <cell r="B15739" t="str">
            <v>MBCAX</v>
          </cell>
          <cell r="T15739" t="str">
            <v>-</v>
          </cell>
          <cell r="U15739" t="str">
            <v>-</v>
          </cell>
          <cell r="V15739" t="str">
            <v>-</v>
          </cell>
          <cell r="W15739" t="str">
            <v>-</v>
          </cell>
          <cell r="X15739" t="str">
            <v>-</v>
          </cell>
          <cell r="Y15739" t="str">
            <v>-</v>
          </cell>
        </row>
        <row r="15740">
          <cell r="B15740" t="str">
            <v>MCCAX</v>
          </cell>
          <cell r="T15740" t="str">
            <v>-</v>
          </cell>
          <cell r="U15740" t="str">
            <v>-</v>
          </cell>
          <cell r="V15740" t="str">
            <v>-</v>
          </cell>
          <cell r="W15740" t="str">
            <v>-</v>
          </cell>
          <cell r="X15740" t="str">
            <v>-</v>
          </cell>
          <cell r="Y15740" t="str">
            <v>-</v>
          </cell>
        </row>
        <row r="15741">
          <cell r="B15741" t="str">
            <v>MCAVX</v>
          </cell>
          <cell r="T15741" t="str">
            <v>-</v>
          </cell>
          <cell r="U15741" t="str">
            <v>-</v>
          </cell>
          <cell r="V15741" t="str">
            <v>-</v>
          </cell>
          <cell r="W15741" t="str">
            <v>-</v>
          </cell>
          <cell r="X15741" t="str">
            <v>-</v>
          </cell>
          <cell r="Y15741" t="str">
            <v>-</v>
          </cell>
        </row>
        <row r="15742">
          <cell r="B15742" t="str">
            <v>MPOAX</v>
          </cell>
          <cell r="T15742" t="str">
            <v>-</v>
          </cell>
          <cell r="U15742" t="str">
            <v>-</v>
          </cell>
          <cell r="V15742" t="str">
            <v>-</v>
          </cell>
          <cell r="W15742" t="str">
            <v>-</v>
          </cell>
          <cell r="X15742" t="str">
            <v>-</v>
          </cell>
          <cell r="Y15742" t="str">
            <v>-</v>
          </cell>
        </row>
        <row r="15743">
          <cell r="B15743" t="str">
            <v>DVTAX</v>
          </cell>
          <cell r="T15743" t="str">
            <v>-</v>
          </cell>
          <cell r="U15743" t="str">
            <v>-</v>
          </cell>
          <cell r="V15743" t="str">
            <v>-</v>
          </cell>
          <cell r="W15743" t="str">
            <v>-</v>
          </cell>
          <cell r="X15743" t="str">
            <v>-</v>
          </cell>
          <cell r="Y15743" t="str">
            <v>-</v>
          </cell>
        </row>
        <row r="15744">
          <cell r="B15744" t="str">
            <v>DVFTX</v>
          </cell>
          <cell r="T15744" t="str">
            <v>-</v>
          </cell>
          <cell r="U15744" t="str">
            <v>-</v>
          </cell>
          <cell r="V15744" t="str">
            <v>-</v>
          </cell>
          <cell r="W15744" t="str">
            <v>-</v>
          </cell>
          <cell r="X15744" t="str">
            <v>-</v>
          </cell>
          <cell r="Y15744" t="str">
            <v>-</v>
          </cell>
        </row>
        <row r="15745">
          <cell r="B15745" t="str">
            <v>DCTIX</v>
          </cell>
          <cell r="T15745" t="str">
            <v>-</v>
          </cell>
          <cell r="U15745" t="str">
            <v>-</v>
          </cell>
          <cell r="V15745" t="str">
            <v>-</v>
          </cell>
          <cell r="W15745" t="str">
            <v>-</v>
          </cell>
          <cell r="X15745" t="str">
            <v>-</v>
          </cell>
          <cell r="Y15745" t="str">
            <v>-</v>
          </cell>
        </row>
        <row r="15746">
          <cell r="B15746" t="str">
            <v>NCATX</v>
          </cell>
          <cell r="T15746" t="str">
            <v>-</v>
          </cell>
          <cell r="U15746" t="str">
            <v>-</v>
          </cell>
          <cell r="V15746" t="str">
            <v>-</v>
          </cell>
          <cell r="W15746" t="str">
            <v>-</v>
          </cell>
          <cell r="X15746" t="str">
            <v>-</v>
          </cell>
          <cell r="Y15746" t="str">
            <v>-</v>
          </cell>
        </row>
        <row r="15747">
          <cell r="B15747" t="str">
            <v>NCHAX</v>
          </cell>
          <cell r="T15747" t="str">
            <v>-</v>
          </cell>
          <cell r="U15747" t="str">
            <v>-</v>
          </cell>
          <cell r="V15747" t="str">
            <v>-</v>
          </cell>
          <cell r="W15747" t="str">
            <v>-</v>
          </cell>
          <cell r="X15747" t="str">
            <v>-</v>
          </cell>
          <cell r="Y15747" t="str">
            <v>-</v>
          </cell>
        </row>
        <row r="15748">
          <cell r="B15748" t="str">
            <v>NAWSX</v>
          </cell>
          <cell r="T15748" t="str">
            <v>-</v>
          </cell>
          <cell r="U15748" t="str">
            <v>-</v>
          </cell>
          <cell r="V15748" t="str">
            <v>-</v>
          </cell>
          <cell r="W15748" t="str">
            <v>-</v>
          </cell>
          <cell r="X15748" t="str">
            <v>-</v>
          </cell>
          <cell r="Y15748" t="str">
            <v>-</v>
          </cell>
        </row>
        <row r="15749">
          <cell r="B15749" t="str">
            <v>NCHRX</v>
          </cell>
          <cell r="T15749" t="str">
            <v>-</v>
          </cell>
          <cell r="U15749" t="str">
            <v>-</v>
          </cell>
          <cell r="V15749" t="str">
            <v>-</v>
          </cell>
          <cell r="W15749" t="str">
            <v>-</v>
          </cell>
          <cell r="X15749" t="str">
            <v>-</v>
          </cell>
          <cell r="Y15749" t="str">
            <v>-</v>
          </cell>
        </row>
        <row r="15750">
          <cell r="B15750" t="str">
            <v>NCAAX</v>
          </cell>
          <cell r="T15750" t="str">
            <v>-</v>
          </cell>
          <cell r="U15750" t="str">
            <v>-</v>
          </cell>
          <cell r="V15750" t="str">
            <v>-</v>
          </cell>
          <cell r="W15750" t="str">
            <v>-</v>
          </cell>
          <cell r="X15750" t="str">
            <v>-</v>
          </cell>
          <cell r="Y15750" t="str">
            <v>-</v>
          </cell>
        </row>
        <row r="15751">
          <cell r="B15751" t="str">
            <v>NAKFX</v>
          </cell>
          <cell r="T15751" t="str">
            <v>-</v>
          </cell>
          <cell r="U15751" t="str">
            <v>-</v>
          </cell>
          <cell r="V15751" t="str">
            <v>-</v>
          </cell>
          <cell r="W15751" t="str">
            <v>-</v>
          </cell>
          <cell r="X15751" t="str">
            <v>-</v>
          </cell>
          <cell r="Y15751" t="str">
            <v>-</v>
          </cell>
        </row>
        <row r="15752">
          <cell r="B15752" t="str">
            <v>NCSPX</v>
          </cell>
          <cell r="T15752" t="str">
            <v>-</v>
          </cell>
          <cell r="U15752" t="str">
            <v>-</v>
          </cell>
          <cell r="V15752" t="str">
            <v>-</v>
          </cell>
          <cell r="W15752" t="str">
            <v>-</v>
          </cell>
          <cell r="X15752" t="str">
            <v>-</v>
          </cell>
          <cell r="Y15752" t="str">
            <v>-</v>
          </cell>
        </row>
        <row r="15753">
          <cell r="B15753" t="str">
            <v>MSCAX</v>
          </cell>
          <cell r="T15753" t="str">
            <v>-</v>
          </cell>
          <cell r="U15753" t="str">
            <v>-</v>
          </cell>
          <cell r="V15753" t="str">
            <v>-</v>
          </cell>
          <cell r="W15753" t="str">
            <v>-</v>
          </cell>
          <cell r="X15753" t="str">
            <v>-</v>
          </cell>
          <cell r="Y15753" t="str">
            <v>-</v>
          </cell>
        </row>
        <row r="15754">
          <cell r="B15754" t="str">
            <v>MSCCX</v>
          </cell>
          <cell r="T15754" t="str">
            <v>-</v>
          </cell>
          <cell r="U15754" t="str">
            <v>-</v>
          </cell>
          <cell r="V15754" t="str">
            <v>-</v>
          </cell>
          <cell r="W15754" t="str">
            <v>-</v>
          </cell>
          <cell r="X15754" t="str">
            <v>-</v>
          </cell>
          <cell r="Y15754" t="str">
            <v>-</v>
          </cell>
        </row>
        <row r="15755">
          <cell r="B15755" t="str">
            <v>MCAMX</v>
          </cell>
          <cell r="T15755" t="str">
            <v>-</v>
          </cell>
          <cell r="U15755" t="str">
            <v>-</v>
          </cell>
          <cell r="V15755" t="str">
            <v>-</v>
          </cell>
          <cell r="W15755" t="str">
            <v>-</v>
          </cell>
          <cell r="X15755" t="str">
            <v>-</v>
          </cell>
          <cell r="Y15755" t="str">
            <v>-</v>
          </cell>
        </row>
        <row r="15756">
          <cell r="B15756" t="str">
            <v>MCOIX</v>
          </cell>
          <cell r="T15756" t="str">
            <v>-</v>
          </cell>
          <cell r="U15756" t="str">
            <v>-</v>
          </cell>
          <cell r="V15756" t="str">
            <v>-</v>
          </cell>
          <cell r="W15756" t="str">
            <v>-</v>
          </cell>
          <cell r="X15756" t="str">
            <v>-</v>
          </cell>
          <cell r="Y15756" t="str">
            <v>-</v>
          </cell>
        </row>
        <row r="15757">
          <cell r="B15757" t="str">
            <v>MSODX</v>
          </cell>
          <cell r="T15757" t="str">
            <v>-</v>
          </cell>
          <cell r="U15757" t="str">
            <v>-</v>
          </cell>
          <cell r="V15757" t="str">
            <v>-</v>
          </cell>
          <cell r="W15757" t="str">
            <v>-</v>
          </cell>
          <cell r="X15757" t="str">
            <v>-</v>
          </cell>
          <cell r="Y15757" t="str">
            <v>-</v>
          </cell>
        </row>
        <row r="15758">
          <cell r="B15758" t="str">
            <v>MSCVX</v>
          </cell>
          <cell r="T15758" t="str">
            <v>-</v>
          </cell>
          <cell r="U15758" t="str">
            <v>-</v>
          </cell>
          <cell r="V15758" t="str">
            <v>-</v>
          </cell>
          <cell r="W15758" t="str">
            <v>-</v>
          </cell>
          <cell r="X15758" t="str">
            <v>-</v>
          </cell>
          <cell r="Y15758" t="str">
            <v>-</v>
          </cell>
        </row>
        <row r="15759">
          <cell r="B15759" t="str">
            <v>PCTTX</v>
          </cell>
          <cell r="T15759" t="str">
            <v>-</v>
          </cell>
          <cell r="U15759" t="str">
            <v>-</v>
          </cell>
          <cell r="V15759" t="str">
            <v>-</v>
          </cell>
          <cell r="W15759" t="str">
            <v>-</v>
          </cell>
          <cell r="X15759" t="str">
            <v>-</v>
          </cell>
          <cell r="Y15759" t="str">
            <v>-</v>
          </cell>
        </row>
        <row r="15760">
          <cell r="B15760" t="str">
            <v>PCTGX</v>
          </cell>
          <cell r="T15760" t="str">
            <v>-</v>
          </cell>
          <cell r="U15760" t="str">
            <v>-</v>
          </cell>
          <cell r="V15760" t="str">
            <v>-</v>
          </cell>
          <cell r="W15760" t="str">
            <v>-</v>
          </cell>
          <cell r="X15760" t="str">
            <v>-</v>
          </cell>
          <cell r="Y15760" t="str">
            <v>-</v>
          </cell>
        </row>
        <row r="15761">
          <cell r="B15761" t="str">
            <v>PCTPX</v>
          </cell>
          <cell r="T15761" t="str">
            <v>-</v>
          </cell>
          <cell r="U15761" t="str">
            <v>-</v>
          </cell>
          <cell r="V15761" t="str">
            <v>-</v>
          </cell>
          <cell r="W15761" t="str">
            <v>-</v>
          </cell>
          <cell r="X15761" t="str">
            <v>-</v>
          </cell>
          <cell r="Y15761" t="str">
            <v>-</v>
          </cell>
        </row>
        <row r="15762">
          <cell r="B15762" t="str">
            <v>PCTIX</v>
          </cell>
          <cell r="T15762" t="str">
            <v>-</v>
          </cell>
          <cell r="U15762" t="str">
            <v>-</v>
          </cell>
          <cell r="V15762" t="str">
            <v>-</v>
          </cell>
          <cell r="W15762" t="str">
            <v>-</v>
          </cell>
          <cell r="X15762" t="str">
            <v>-</v>
          </cell>
          <cell r="Y15762" t="str">
            <v>-</v>
          </cell>
        </row>
        <row r="15763">
          <cell r="B15763" t="str">
            <v>RMCA</v>
          </cell>
          <cell r="T15763" t="str">
            <v>-</v>
          </cell>
          <cell r="U15763" t="str">
            <v>-</v>
          </cell>
          <cell r="V15763" t="str">
            <v>-</v>
          </cell>
          <cell r="W15763" t="str">
            <v>-</v>
          </cell>
          <cell r="X15763" t="str">
            <v>-</v>
          </cell>
          <cell r="Y15763" t="str">
            <v>-</v>
          </cell>
        </row>
        <row r="15764">
          <cell r="B15764" t="str">
            <v>PRXCX</v>
          </cell>
          <cell r="T15764" t="str">
            <v>-</v>
          </cell>
          <cell r="U15764" t="str">
            <v>-</v>
          </cell>
          <cell r="V15764" t="str">
            <v>-</v>
          </cell>
          <cell r="W15764" t="str">
            <v>-</v>
          </cell>
          <cell r="X15764" t="str">
            <v>-</v>
          </cell>
          <cell r="Y15764" t="str">
            <v>-</v>
          </cell>
        </row>
        <row r="15765">
          <cell r="B15765" t="str">
            <v>TCFEX</v>
          </cell>
          <cell r="T15765" t="str">
            <v>-</v>
          </cell>
          <cell r="U15765" t="str">
            <v>-</v>
          </cell>
          <cell r="V15765" t="str">
            <v>-</v>
          </cell>
          <cell r="W15765" t="str">
            <v>-</v>
          </cell>
          <cell r="X15765" t="str">
            <v>-</v>
          </cell>
          <cell r="Y15765" t="str">
            <v>-</v>
          </cell>
        </row>
        <row r="15766">
          <cell r="B15766" t="str">
            <v>VCLAX</v>
          </cell>
          <cell r="T15766" t="str">
            <v>-</v>
          </cell>
          <cell r="U15766" t="str">
            <v>-</v>
          </cell>
          <cell r="V15766" t="str">
            <v>-</v>
          </cell>
          <cell r="W15766" t="str">
            <v>-</v>
          </cell>
          <cell r="X15766" t="str">
            <v>-</v>
          </cell>
          <cell r="Y15766" t="str">
            <v>-</v>
          </cell>
        </row>
        <row r="15767">
          <cell r="B15767" t="str">
            <v>VCITX</v>
          </cell>
          <cell r="T15767" t="str">
            <v>-</v>
          </cell>
          <cell r="U15767" t="str">
            <v>-</v>
          </cell>
          <cell r="V15767" t="str">
            <v>-</v>
          </cell>
          <cell r="W15767" t="str">
            <v>-</v>
          </cell>
          <cell r="X15767" t="str">
            <v>-</v>
          </cell>
          <cell r="Y15767" t="str">
            <v>-</v>
          </cell>
        </row>
        <row r="15768">
          <cell r="B15768" t="str">
            <v>USCBX</v>
          </cell>
          <cell r="T15768" t="str">
            <v>-</v>
          </cell>
          <cell r="U15768" t="str">
            <v>-</v>
          </cell>
          <cell r="V15768" t="str">
            <v>-</v>
          </cell>
          <cell r="W15768" t="str">
            <v>-</v>
          </cell>
          <cell r="X15768" t="str">
            <v>-</v>
          </cell>
          <cell r="Y15768" t="str">
            <v>-</v>
          </cell>
        </row>
        <row r="15769">
          <cell r="B15769" t="str">
            <v>UXABX</v>
          </cell>
          <cell r="T15769" t="str">
            <v>-</v>
          </cell>
          <cell r="U15769" t="str">
            <v>-</v>
          </cell>
          <cell r="V15769" t="str">
            <v>-</v>
          </cell>
          <cell r="W15769" t="str">
            <v>-</v>
          </cell>
          <cell r="X15769" t="str">
            <v>-</v>
          </cell>
          <cell r="Y15769" t="str">
            <v>-</v>
          </cell>
        </row>
        <row r="15770">
          <cell r="B15770" t="str">
            <v>UCBIX</v>
          </cell>
          <cell r="T15770" t="str">
            <v>-</v>
          </cell>
          <cell r="U15770" t="str">
            <v>-</v>
          </cell>
          <cell r="V15770" t="str">
            <v>-</v>
          </cell>
          <cell r="W15770" t="str">
            <v>-</v>
          </cell>
          <cell r="X15770" t="str">
            <v>-</v>
          </cell>
          <cell r="Y15770" t="str">
            <v>-</v>
          </cell>
        </row>
        <row r="15771">
          <cell r="B15771" t="str">
            <v>SHRCX</v>
          </cell>
          <cell r="T15771" t="str">
            <v>-</v>
          </cell>
          <cell r="U15771" t="str">
            <v>-</v>
          </cell>
          <cell r="V15771" t="str">
            <v>-</v>
          </cell>
          <cell r="W15771" t="str">
            <v>-</v>
          </cell>
          <cell r="X15771" t="str">
            <v>-</v>
          </cell>
          <cell r="Y15771" t="str">
            <v>-</v>
          </cell>
        </row>
        <row r="15772">
          <cell r="B15772" t="str">
            <v>SCACX</v>
          </cell>
          <cell r="T15772" t="str">
            <v>-</v>
          </cell>
          <cell r="U15772" t="str">
            <v>-</v>
          </cell>
          <cell r="V15772" t="str">
            <v>-</v>
          </cell>
          <cell r="W15772" t="str">
            <v>-</v>
          </cell>
          <cell r="X15772" t="str">
            <v>-</v>
          </cell>
          <cell r="Y15772" t="str">
            <v>-</v>
          </cell>
        </row>
        <row r="15773">
          <cell r="B15773" t="str">
            <v>LMCUX</v>
          </cell>
          <cell r="T15773" t="str">
            <v>-</v>
          </cell>
          <cell r="U15773" t="str">
            <v>-</v>
          </cell>
          <cell r="V15773" t="str">
            <v>-</v>
          </cell>
          <cell r="W15773" t="str">
            <v>-</v>
          </cell>
          <cell r="X15773" t="str">
            <v>-</v>
          </cell>
          <cell r="Y15773" t="str">
            <v>-</v>
          </cell>
        </row>
        <row r="15774">
          <cell r="B15774" t="str">
            <v>SHRSX</v>
          </cell>
          <cell r="T15774" t="str">
            <v>-</v>
          </cell>
          <cell r="U15774" t="str">
            <v>-</v>
          </cell>
          <cell r="V15774" t="str">
            <v>-</v>
          </cell>
          <cell r="W15774" t="str">
            <v>-</v>
          </cell>
          <cell r="X15774" t="str">
            <v>-</v>
          </cell>
          <cell r="Y15774" t="str">
            <v>-</v>
          </cell>
        </row>
        <row r="15775">
          <cell r="B15775" t="str">
            <v>NYAAX</v>
          </cell>
          <cell r="T15775" t="str">
            <v>-</v>
          </cell>
          <cell r="U15775" t="str">
            <v>-</v>
          </cell>
          <cell r="V15775" t="str">
            <v>-</v>
          </cell>
          <cell r="W15775" t="str">
            <v>-</v>
          </cell>
          <cell r="X15775" t="str">
            <v>-</v>
          </cell>
          <cell r="Y15775" t="str">
            <v>-</v>
          </cell>
        </row>
        <row r="15776">
          <cell r="B15776" t="str">
            <v>NYACX</v>
          </cell>
          <cell r="T15776" t="str">
            <v>-</v>
          </cell>
          <cell r="U15776" t="str">
            <v>-</v>
          </cell>
          <cell r="V15776" t="str">
            <v>-</v>
          </cell>
          <cell r="W15776" t="str">
            <v>-</v>
          </cell>
          <cell r="X15776" t="str">
            <v>-</v>
          </cell>
          <cell r="Y15776" t="str">
            <v>-</v>
          </cell>
        </row>
        <row r="15777">
          <cell r="B15777" t="str">
            <v>NYAEX</v>
          </cell>
          <cell r="T15777" t="str">
            <v>-</v>
          </cell>
          <cell r="U15777" t="str">
            <v>-</v>
          </cell>
          <cell r="V15777" t="str">
            <v>-</v>
          </cell>
          <cell r="W15777" t="str">
            <v>-</v>
          </cell>
          <cell r="X15777" t="str">
            <v>-</v>
          </cell>
          <cell r="Y15777" t="str">
            <v>-</v>
          </cell>
        </row>
        <row r="15778">
          <cell r="B15778" t="str">
            <v>NYAFX</v>
          </cell>
          <cell r="T15778" t="str">
            <v>-</v>
          </cell>
          <cell r="U15778" t="str">
            <v>-</v>
          </cell>
          <cell r="V15778" t="str">
            <v>-</v>
          </cell>
          <cell r="W15778" t="str">
            <v>-</v>
          </cell>
          <cell r="X15778" t="str">
            <v>-</v>
          </cell>
          <cell r="Y15778" t="str">
            <v>-</v>
          </cell>
        </row>
        <row r="15779">
          <cell r="B15779" t="str">
            <v>TFNYX</v>
          </cell>
          <cell r="T15779" t="str">
            <v>-</v>
          </cell>
          <cell r="U15779" t="str">
            <v>-</v>
          </cell>
          <cell r="V15779" t="str">
            <v>-</v>
          </cell>
          <cell r="W15779" t="str">
            <v>-</v>
          </cell>
          <cell r="X15779" t="str">
            <v>-</v>
          </cell>
          <cell r="Y15779" t="str">
            <v>-</v>
          </cell>
        </row>
        <row r="15780">
          <cell r="B15780" t="str">
            <v>MANKX</v>
          </cell>
          <cell r="T15780" t="str">
            <v>-</v>
          </cell>
          <cell r="U15780" t="str">
            <v>-</v>
          </cell>
          <cell r="V15780" t="str">
            <v>-</v>
          </cell>
          <cell r="W15780" t="str">
            <v>-</v>
          </cell>
          <cell r="X15780" t="str">
            <v>-</v>
          </cell>
          <cell r="Y15780" t="str">
            <v>-</v>
          </cell>
        </row>
        <row r="15781">
          <cell r="B15781" t="str">
            <v>MENKX</v>
          </cell>
          <cell r="T15781" t="str">
            <v>-</v>
          </cell>
          <cell r="U15781" t="str">
            <v>-</v>
          </cell>
          <cell r="V15781" t="str">
            <v>-</v>
          </cell>
          <cell r="W15781" t="str">
            <v>-</v>
          </cell>
          <cell r="X15781" t="str">
            <v>-</v>
          </cell>
          <cell r="Y15781" t="str">
            <v>-</v>
          </cell>
        </row>
        <row r="15782">
          <cell r="B15782" t="str">
            <v>MDNKX</v>
          </cell>
          <cell r="T15782" t="str">
            <v>-</v>
          </cell>
          <cell r="U15782" t="str">
            <v>-</v>
          </cell>
          <cell r="V15782" t="str">
            <v>-</v>
          </cell>
          <cell r="W15782" t="str">
            <v>-</v>
          </cell>
          <cell r="X15782" t="str">
            <v>-</v>
          </cell>
          <cell r="Y15782" t="str">
            <v>-</v>
          </cell>
        </row>
        <row r="15783">
          <cell r="B15783" t="str">
            <v>MFNKX</v>
          </cell>
          <cell r="T15783" t="str">
            <v>-</v>
          </cell>
          <cell r="U15783" t="str">
            <v>-</v>
          </cell>
          <cell r="V15783" t="str">
            <v>-</v>
          </cell>
          <cell r="W15783" t="str">
            <v>-</v>
          </cell>
          <cell r="X15783" t="str">
            <v>-</v>
          </cell>
          <cell r="Y15783" t="str">
            <v>-</v>
          </cell>
        </row>
        <row r="15784">
          <cell r="B15784" t="str">
            <v>MKNKX</v>
          </cell>
          <cell r="T15784" t="str">
            <v>-</v>
          </cell>
          <cell r="U15784" t="str">
            <v>-</v>
          </cell>
          <cell r="V15784" t="str">
            <v>-</v>
          </cell>
          <cell r="W15784" t="str">
            <v>-</v>
          </cell>
          <cell r="X15784" t="str">
            <v>-</v>
          </cell>
          <cell r="Y15784" t="str">
            <v>-</v>
          </cell>
        </row>
        <row r="15785">
          <cell r="B15785" t="str">
            <v>COLNX</v>
          </cell>
          <cell r="T15785" t="str">
            <v>-</v>
          </cell>
          <cell r="U15785" t="str">
            <v>-</v>
          </cell>
          <cell r="V15785" t="str">
            <v>-</v>
          </cell>
          <cell r="W15785" t="str">
            <v>-</v>
          </cell>
          <cell r="X15785" t="str">
            <v>-</v>
          </cell>
          <cell r="Y15785" t="str">
            <v>-</v>
          </cell>
        </row>
        <row r="15786">
          <cell r="B15786" t="str">
            <v>CNYCX</v>
          </cell>
          <cell r="T15786" t="str">
            <v>-</v>
          </cell>
          <cell r="U15786" t="str">
            <v>-</v>
          </cell>
          <cell r="V15786" t="str">
            <v>-</v>
          </cell>
          <cell r="W15786" t="str">
            <v>-</v>
          </cell>
          <cell r="X15786" t="str">
            <v>-</v>
          </cell>
          <cell r="Y15786" t="str">
            <v>-</v>
          </cell>
        </row>
        <row r="15787">
          <cell r="B15787" t="str">
            <v>CNYZX</v>
          </cell>
          <cell r="T15787" t="str">
            <v>-</v>
          </cell>
          <cell r="U15787" t="str">
            <v>-</v>
          </cell>
          <cell r="V15787" t="str">
            <v>-</v>
          </cell>
          <cell r="W15787" t="str">
            <v>-</v>
          </cell>
          <cell r="X15787" t="str">
            <v>-</v>
          </cell>
          <cell r="Y15787" t="str">
            <v>-</v>
          </cell>
        </row>
        <row r="15788">
          <cell r="B15788" t="str">
            <v>CNYRX</v>
          </cell>
          <cell r="T15788" t="str">
            <v>-</v>
          </cell>
          <cell r="U15788" t="str">
            <v>-</v>
          </cell>
          <cell r="V15788" t="str">
            <v>-</v>
          </cell>
          <cell r="W15788" t="str">
            <v>-</v>
          </cell>
          <cell r="X15788" t="str">
            <v>-</v>
          </cell>
          <cell r="Y15788" t="str">
            <v>-</v>
          </cell>
        </row>
        <row r="15789">
          <cell r="B15789" t="str">
            <v>CNTYX</v>
          </cell>
          <cell r="T15789" t="str">
            <v>-</v>
          </cell>
          <cell r="U15789" t="str">
            <v>-</v>
          </cell>
          <cell r="V15789" t="str">
            <v>-</v>
          </cell>
          <cell r="W15789" t="str">
            <v>-</v>
          </cell>
          <cell r="X15789" t="str">
            <v>-</v>
          </cell>
          <cell r="Y15789" t="str">
            <v>-</v>
          </cell>
        </row>
        <row r="15790">
          <cell r="B15790" t="str">
            <v>KNTAX</v>
          </cell>
          <cell r="T15790" t="str">
            <v>-</v>
          </cell>
          <cell r="U15790" t="str">
            <v>-</v>
          </cell>
          <cell r="V15790" t="str">
            <v>-</v>
          </cell>
          <cell r="W15790" t="str">
            <v>-</v>
          </cell>
          <cell r="X15790" t="str">
            <v>-</v>
          </cell>
          <cell r="Y15790" t="str">
            <v>-</v>
          </cell>
        </row>
        <row r="15791">
          <cell r="B15791" t="str">
            <v>KNTCX</v>
          </cell>
          <cell r="T15791" t="str">
            <v>-</v>
          </cell>
          <cell r="U15791" t="str">
            <v>-</v>
          </cell>
          <cell r="V15791" t="str">
            <v>-</v>
          </cell>
          <cell r="W15791" t="str">
            <v>-</v>
          </cell>
          <cell r="X15791" t="str">
            <v>-</v>
          </cell>
          <cell r="Y15791" t="str">
            <v>-</v>
          </cell>
        </row>
        <row r="15792">
          <cell r="B15792" t="str">
            <v>DNTIX</v>
          </cell>
          <cell r="T15792" t="str">
            <v>-</v>
          </cell>
          <cell r="U15792" t="str">
            <v>-</v>
          </cell>
          <cell r="V15792" t="str">
            <v>-</v>
          </cell>
          <cell r="W15792" t="str">
            <v>-</v>
          </cell>
          <cell r="X15792" t="str">
            <v>-</v>
          </cell>
          <cell r="Y15792" t="str">
            <v>-</v>
          </cell>
        </row>
        <row r="15793">
          <cell r="B15793" t="str">
            <v>SNWYX</v>
          </cell>
          <cell r="T15793" t="str">
            <v>-</v>
          </cell>
          <cell r="U15793" t="str">
            <v>-</v>
          </cell>
          <cell r="V15793" t="str">
            <v>-</v>
          </cell>
          <cell r="W15793" t="str">
            <v>-</v>
          </cell>
          <cell r="X15793" t="str">
            <v>-</v>
          </cell>
          <cell r="Y15793" t="str">
            <v>-</v>
          </cell>
        </row>
        <row r="15794">
          <cell r="B15794" t="str">
            <v>ETNYX</v>
          </cell>
          <cell r="T15794" t="str">
            <v>-</v>
          </cell>
          <cell r="U15794" t="str">
            <v>-</v>
          </cell>
          <cell r="V15794" t="str">
            <v>-</v>
          </cell>
          <cell r="W15794" t="str">
            <v>-</v>
          </cell>
          <cell r="X15794" t="str">
            <v>-</v>
          </cell>
          <cell r="Y15794" t="str">
            <v>-</v>
          </cell>
        </row>
        <row r="15795">
          <cell r="B15795" t="str">
            <v>ECNYX</v>
          </cell>
          <cell r="T15795" t="str">
            <v>-</v>
          </cell>
          <cell r="U15795" t="str">
            <v>-</v>
          </cell>
          <cell r="V15795" t="str">
            <v>-</v>
          </cell>
          <cell r="W15795" t="str">
            <v>-</v>
          </cell>
          <cell r="X15795" t="str">
            <v>-</v>
          </cell>
          <cell r="Y15795" t="str">
            <v>-</v>
          </cell>
        </row>
        <row r="15796">
          <cell r="B15796" t="str">
            <v>EINYX</v>
          </cell>
          <cell r="T15796" t="str">
            <v>-</v>
          </cell>
          <cell r="U15796" t="str">
            <v>-</v>
          </cell>
          <cell r="V15796" t="str">
            <v>-</v>
          </cell>
          <cell r="W15796" t="str">
            <v>-</v>
          </cell>
          <cell r="X15796" t="str">
            <v>-</v>
          </cell>
          <cell r="Y15796" t="str">
            <v>-</v>
          </cell>
        </row>
        <row r="15797">
          <cell r="B15797" t="str">
            <v>FNMAX</v>
          </cell>
          <cell r="T15797" t="str">
            <v>-</v>
          </cell>
          <cell r="U15797" t="str">
            <v>-</v>
          </cell>
          <cell r="V15797" t="str">
            <v>-</v>
          </cell>
          <cell r="W15797" t="str">
            <v>-</v>
          </cell>
          <cell r="X15797" t="str">
            <v>-</v>
          </cell>
          <cell r="Y15797" t="str">
            <v>-</v>
          </cell>
        </row>
        <row r="15798">
          <cell r="B15798" t="str">
            <v>FNYCX</v>
          </cell>
          <cell r="T15798" t="str">
            <v>-</v>
          </cell>
          <cell r="U15798" t="str">
            <v>-</v>
          </cell>
          <cell r="V15798" t="str">
            <v>-</v>
          </cell>
          <cell r="W15798" t="str">
            <v>-</v>
          </cell>
          <cell r="X15798" t="str">
            <v>-</v>
          </cell>
          <cell r="Y15798" t="str">
            <v>-</v>
          </cell>
        </row>
        <row r="15799">
          <cell r="B15799" t="str">
            <v>FEMIX</v>
          </cell>
          <cell r="T15799" t="str">
            <v>-</v>
          </cell>
          <cell r="U15799" t="str">
            <v>-</v>
          </cell>
          <cell r="V15799" t="str">
            <v>-</v>
          </cell>
          <cell r="W15799" t="str">
            <v>-</v>
          </cell>
          <cell r="X15799" t="str">
            <v>-</v>
          </cell>
          <cell r="Y15799" t="str">
            <v>-</v>
          </cell>
        </row>
        <row r="15800">
          <cell r="B15800" t="str">
            <v>FNYPX</v>
          </cell>
          <cell r="T15800" t="str">
            <v>-</v>
          </cell>
          <cell r="U15800" t="str">
            <v>-</v>
          </cell>
          <cell r="V15800" t="str">
            <v>-</v>
          </cell>
          <cell r="W15800" t="str">
            <v>-</v>
          </cell>
          <cell r="X15800" t="str">
            <v>-</v>
          </cell>
          <cell r="Y15800" t="str">
            <v>-</v>
          </cell>
        </row>
        <row r="15801">
          <cell r="B15801" t="str">
            <v>FIJAX</v>
          </cell>
          <cell r="T15801" t="str">
            <v>-</v>
          </cell>
          <cell r="U15801" t="str">
            <v>-</v>
          </cell>
          <cell r="V15801" t="str">
            <v>-</v>
          </cell>
          <cell r="W15801" t="str">
            <v>-</v>
          </cell>
          <cell r="X15801" t="str">
            <v>-</v>
          </cell>
          <cell r="Y15801" t="str">
            <v>-</v>
          </cell>
        </row>
        <row r="15802">
          <cell r="B15802" t="str">
            <v>FTFMX</v>
          </cell>
          <cell r="T15802" t="str">
            <v>-</v>
          </cell>
          <cell r="U15802" t="str">
            <v>-</v>
          </cell>
          <cell r="V15802" t="str">
            <v>-</v>
          </cell>
          <cell r="W15802" t="str">
            <v>-</v>
          </cell>
          <cell r="X15802" t="str">
            <v>-</v>
          </cell>
          <cell r="Y15802" t="str">
            <v>-</v>
          </cell>
        </row>
        <row r="15803">
          <cell r="B15803" t="str">
            <v>FMNY</v>
          </cell>
          <cell r="T15803" t="str">
            <v>-</v>
          </cell>
          <cell r="U15803" t="str">
            <v>-</v>
          </cell>
          <cell r="V15803" t="str">
            <v>-</v>
          </cell>
          <cell r="W15803" t="str">
            <v>-</v>
          </cell>
          <cell r="X15803" t="str">
            <v>-</v>
          </cell>
          <cell r="Y15803" t="str">
            <v>-</v>
          </cell>
        </row>
        <row r="15804">
          <cell r="B15804" t="str">
            <v>FTNY</v>
          </cell>
          <cell r="T15804" t="str">
            <v>-</v>
          </cell>
          <cell r="U15804" t="str">
            <v>-</v>
          </cell>
          <cell r="V15804" t="str">
            <v>-</v>
          </cell>
          <cell r="W15804" t="str">
            <v>-</v>
          </cell>
          <cell r="X15804" t="str">
            <v>-</v>
          </cell>
          <cell r="Y15804" t="str">
            <v>-</v>
          </cell>
        </row>
        <row r="15805">
          <cell r="B15805" t="str">
            <v>FNYQX</v>
          </cell>
          <cell r="T15805" t="str">
            <v>-</v>
          </cell>
          <cell r="U15805" t="str">
            <v>-</v>
          </cell>
          <cell r="V15805" t="str">
            <v>-</v>
          </cell>
          <cell r="W15805" t="str">
            <v>-</v>
          </cell>
          <cell r="X15805" t="str">
            <v>-</v>
          </cell>
          <cell r="Y15805" t="str">
            <v>-</v>
          </cell>
        </row>
        <row r="15806">
          <cell r="B15806" t="str">
            <v>FNYTX</v>
          </cell>
          <cell r="T15806" t="str">
            <v>-</v>
          </cell>
          <cell r="U15806" t="str">
            <v>-</v>
          </cell>
          <cell r="V15806" t="str">
            <v>-</v>
          </cell>
          <cell r="W15806" t="str">
            <v>-</v>
          </cell>
          <cell r="X15806" t="str">
            <v>-</v>
          </cell>
          <cell r="Y15806" t="str">
            <v>-</v>
          </cell>
        </row>
        <row r="15807">
          <cell r="B15807" t="str">
            <v>FNYAX</v>
          </cell>
          <cell r="T15807" t="str">
            <v>-</v>
          </cell>
          <cell r="U15807" t="str">
            <v>-</v>
          </cell>
          <cell r="V15807" t="str">
            <v>-</v>
          </cell>
          <cell r="W15807" t="str">
            <v>-</v>
          </cell>
          <cell r="X15807" t="str">
            <v>-</v>
          </cell>
          <cell r="Y15807" t="str">
            <v>-</v>
          </cell>
        </row>
        <row r="15808">
          <cell r="B15808" t="str">
            <v>FNYIX</v>
          </cell>
          <cell r="T15808" t="str">
            <v>-</v>
          </cell>
          <cell r="U15808" t="str">
            <v>-</v>
          </cell>
          <cell r="V15808" t="str">
            <v>-</v>
          </cell>
          <cell r="W15808" t="str">
            <v>-</v>
          </cell>
          <cell r="X15808" t="str">
            <v>-</v>
          </cell>
          <cell r="Y15808" t="str">
            <v>-</v>
          </cell>
        </row>
        <row r="15809">
          <cell r="B15809" t="str">
            <v>FKTJX</v>
          </cell>
          <cell r="T15809" t="str">
            <v>-</v>
          </cell>
          <cell r="U15809" t="str">
            <v>-</v>
          </cell>
          <cell r="V15809" t="str">
            <v>-</v>
          </cell>
          <cell r="W15809" t="str">
            <v>-</v>
          </cell>
          <cell r="X15809" t="str">
            <v>-</v>
          </cell>
          <cell r="Y15809" t="str">
            <v>-</v>
          </cell>
        </row>
        <row r="15810">
          <cell r="B15810" t="str">
            <v>PZT</v>
          </cell>
          <cell r="T15810" t="str">
            <v>-</v>
          </cell>
          <cell r="U15810" t="str">
            <v>-</v>
          </cell>
          <cell r="V15810" t="str">
            <v>-</v>
          </cell>
          <cell r="W15810" t="str">
            <v>-</v>
          </cell>
          <cell r="X15810" t="str">
            <v>-</v>
          </cell>
          <cell r="Y15810" t="str">
            <v>-</v>
          </cell>
        </row>
        <row r="15811">
          <cell r="B15811" t="str">
            <v>OPNYX</v>
          </cell>
          <cell r="T15811" t="str">
            <v>-</v>
          </cell>
          <cell r="U15811" t="str">
            <v>-</v>
          </cell>
          <cell r="V15811" t="str">
            <v>-</v>
          </cell>
          <cell r="W15811" t="str">
            <v>-</v>
          </cell>
          <cell r="X15811" t="str">
            <v>-</v>
          </cell>
          <cell r="Y15811" t="str">
            <v>-</v>
          </cell>
        </row>
        <row r="15812">
          <cell r="B15812" t="str">
            <v>ONYCX</v>
          </cell>
          <cell r="T15812" t="str">
            <v>-</v>
          </cell>
          <cell r="U15812" t="str">
            <v>-</v>
          </cell>
          <cell r="V15812" t="str">
            <v>-</v>
          </cell>
          <cell r="W15812" t="str">
            <v>-</v>
          </cell>
          <cell r="X15812" t="str">
            <v>-</v>
          </cell>
          <cell r="Y15812" t="str">
            <v>-</v>
          </cell>
        </row>
        <row r="15813">
          <cell r="B15813" t="str">
            <v>IORNX</v>
          </cell>
          <cell r="T15813" t="str">
            <v>-</v>
          </cell>
          <cell r="U15813" t="str">
            <v>-</v>
          </cell>
          <cell r="V15813" t="str">
            <v>-</v>
          </cell>
          <cell r="W15813" t="str">
            <v>-</v>
          </cell>
          <cell r="X15813" t="str">
            <v>-</v>
          </cell>
          <cell r="Y15813" t="str">
            <v>-</v>
          </cell>
        </row>
        <row r="15814">
          <cell r="B15814" t="str">
            <v>ONYYX</v>
          </cell>
          <cell r="T15814" t="str">
            <v>-</v>
          </cell>
          <cell r="U15814" t="str">
            <v>-</v>
          </cell>
          <cell r="V15814" t="str">
            <v>-</v>
          </cell>
          <cell r="W15814" t="str">
            <v>-</v>
          </cell>
          <cell r="X15814" t="str">
            <v>-</v>
          </cell>
          <cell r="Y15814" t="str">
            <v>-</v>
          </cell>
        </row>
        <row r="15815">
          <cell r="B15815" t="str">
            <v>RMUNX</v>
          </cell>
          <cell r="T15815" t="str">
            <v>-</v>
          </cell>
          <cell r="U15815" t="str">
            <v>-</v>
          </cell>
          <cell r="V15815" t="str">
            <v>-</v>
          </cell>
          <cell r="W15815" t="str">
            <v>-</v>
          </cell>
          <cell r="X15815" t="str">
            <v>-</v>
          </cell>
          <cell r="Y15815" t="str">
            <v>-</v>
          </cell>
        </row>
        <row r="15816">
          <cell r="B15816" t="str">
            <v>RMUCX</v>
          </cell>
          <cell r="T15816" t="str">
            <v>-</v>
          </cell>
          <cell r="U15816" t="str">
            <v>-</v>
          </cell>
          <cell r="V15816" t="str">
            <v>-</v>
          </cell>
          <cell r="W15816" t="str">
            <v>-</v>
          </cell>
          <cell r="X15816" t="str">
            <v>-</v>
          </cell>
          <cell r="Y15816" t="str">
            <v>-</v>
          </cell>
        </row>
        <row r="15817">
          <cell r="B15817" t="str">
            <v>RMUYX</v>
          </cell>
          <cell r="T15817" t="str">
            <v>-</v>
          </cell>
          <cell r="U15817" t="str">
            <v>-</v>
          </cell>
          <cell r="V15817" t="str">
            <v>-</v>
          </cell>
          <cell r="W15817" t="str">
            <v>-</v>
          </cell>
          <cell r="X15817" t="str">
            <v>-</v>
          </cell>
          <cell r="Y15817" t="str">
            <v>-</v>
          </cell>
        </row>
        <row r="15818">
          <cell r="B15818" t="str">
            <v>IORUX</v>
          </cell>
          <cell r="T15818" t="str">
            <v>-</v>
          </cell>
          <cell r="U15818" t="str">
            <v>-</v>
          </cell>
          <cell r="V15818" t="str">
            <v>-</v>
          </cell>
          <cell r="W15818" t="str">
            <v>-</v>
          </cell>
          <cell r="X15818" t="str">
            <v>-</v>
          </cell>
          <cell r="Y15818" t="str">
            <v>-</v>
          </cell>
        </row>
        <row r="15819">
          <cell r="B15819" t="str">
            <v>NYF</v>
          </cell>
          <cell r="T15819" t="str">
            <v>-</v>
          </cell>
          <cell r="U15819" t="str">
            <v>-</v>
          </cell>
          <cell r="V15819" t="str">
            <v>-</v>
          </cell>
          <cell r="W15819" t="str">
            <v>-</v>
          </cell>
          <cell r="X15819" t="str">
            <v>-</v>
          </cell>
          <cell r="Y15819" t="str">
            <v>-</v>
          </cell>
        </row>
        <row r="15820">
          <cell r="B15820" t="str">
            <v>LANYX</v>
          </cell>
          <cell r="T15820" t="str">
            <v>-</v>
          </cell>
          <cell r="U15820" t="str">
            <v>-</v>
          </cell>
          <cell r="V15820" t="str">
            <v>-</v>
          </cell>
          <cell r="W15820" t="str">
            <v>-</v>
          </cell>
          <cell r="X15820" t="str">
            <v>-</v>
          </cell>
          <cell r="Y15820" t="str">
            <v>-</v>
          </cell>
        </row>
        <row r="15821">
          <cell r="B15821" t="str">
            <v>NYLAX</v>
          </cell>
          <cell r="T15821" t="str">
            <v>-</v>
          </cell>
          <cell r="U15821" t="str">
            <v>-</v>
          </cell>
          <cell r="V15821" t="str">
            <v>-</v>
          </cell>
          <cell r="W15821" t="str">
            <v>-</v>
          </cell>
          <cell r="X15821" t="str">
            <v>-</v>
          </cell>
          <cell r="Y15821" t="str">
            <v>-</v>
          </cell>
        </row>
        <row r="15822">
          <cell r="B15822" t="str">
            <v>LNYFX</v>
          </cell>
          <cell r="T15822" t="str">
            <v>-</v>
          </cell>
          <cell r="U15822" t="str">
            <v>-</v>
          </cell>
          <cell r="V15822" t="str">
            <v>-</v>
          </cell>
          <cell r="W15822" t="str">
            <v>-</v>
          </cell>
          <cell r="X15822" t="str">
            <v>-</v>
          </cell>
          <cell r="Y15822" t="str">
            <v>-</v>
          </cell>
        </row>
        <row r="15823">
          <cell r="B15823" t="str">
            <v>LONYX</v>
          </cell>
          <cell r="T15823" t="str">
            <v>-</v>
          </cell>
          <cell r="U15823" t="str">
            <v>-</v>
          </cell>
          <cell r="V15823" t="str">
            <v>-</v>
          </cell>
          <cell r="W15823" t="str">
            <v>-</v>
          </cell>
          <cell r="X15823" t="str">
            <v>-</v>
          </cell>
          <cell r="Y15823" t="str">
            <v>-</v>
          </cell>
        </row>
        <row r="15824">
          <cell r="B15824" t="str">
            <v>NYLIX</v>
          </cell>
          <cell r="T15824" t="str">
            <v>-</v>
          </cell>
          <cell r="U15824" t="str">
            <v>-</v>
          </cell>
          <cell r="V15824" t="str">
            <v>-</v>
          </cell>
          <cell r="W15824" t="str">
            <v>-</v>
          </cell>
          <cell r="X15824" t="str">
            <v>-</v>
          </cell>
          <cell r="Y15824" t="str">
            <v>-</v>
          </cell>
        </row>
        <row r="15825">
          <cell r="B15825" t="str">
            <v>MSNYX</v>
          </cell>
          <cell r="T15825" t="str">
            <v>-</v>
          </cell>
          <cell r="U15825" t="str">
            <v>-</v>
          </cell>
          <cell r="V15825" t="str">
            <v>-</v>
          </cell>
          <cell r="W15825" t="str">
            <v>-</v>
          </cell>
          <cell r="X15825" t="str">
            <v>-</v>
          </cell>
          <cell r="Y15825" t="str">
            <v>-</v>
          </cell>
        </row>
        <row r="15826">
          <cell r="B15826" t="str">
            <v>MBNYX</v>
          </cell>
          <cell r="T15826" t="str">
            <v>-</v>
          </cell>
          <cell r="U15826" t="str">
            <v>-</v>
          </cell>
          <cell r="V15826" t="str">
            <v>-</v>
          </cell>
          <cell r="W15826" t="str">
            <v>-</v>
          </cell>
          <cell r="X15826" t="str">
            <v>-</v>
          </cell>
          <cell r="Y15826" t="str">
            <v>-</v>
          </cell>
        </row>
        <row r="15827">
          <cell r="B15827" t="str">
            <v>MCNYX</v>
          </cell>
          <cell r="T15827" t="str">
            <v>-</v>
          </cell>
          <cell r="U15827" t="str">
            <v>-</v>
          </cell>
          <cell r="V15827" t="str">
            <v>-</v>
          </cell>
          <cell r="W15827" t="str">
            <v>-</v>
          </cell>
          <cell r="X15827" t="str">
            <v>-</v>
          </cell>
          <cell r="Y15827" t="str">
            <v>-</v>
          </cell>
        </row>
        <row r="15828">
          <cell r="B15828" t="str">
            <v>MNYLX</v>
          </cell>
          <cell r="T15828" t="str">
            <v>-</v>
          </cell>
          <cell r="U15828" t="str">
            <v>-</v>
          </cell>
          <cell r="V15828" t="str">
            <v>-</v>
          </cell>
          <cell r="W15828" t="str">
            <v>-</v>
          </cell>
          <cell r="X15828" t="str">
            <v>-</v>
          </cell>
          <cell r="Y15828" t="str">
            <v>-</v>
          </cell>
        </row>
        <row r="15829">
          <cell r="B15829" t="str">
            <v>MPNYX</v>
          </cell>
          <cell r="T15829" t="str">
            <v>-</v>
          </cell>
          <cell r="U15829" t="str">
            <v>-</v>
          </cell>
          <cell r="V15829" t="str">
            <v>-</v>
          </cell>
          <cell r="W15829" t="str">
            <v>-</v>
          </cell>
          <cell r="X15829" t="str">
            <v>-</v>
          </cell>
          <cell r="Y15829" t="str">
            <v>-</v>
          </cell>
        </row>
        <row r="15830">
          <cell r="B15830" t="str">
            <v>FTNYX</v>
          </cell>
          <cell r="T15830" t="str">
            <v>-</v>
          </cell>
          <cell r="U15830" t="str">
            <v>-</v>
          </cell>
          <cell r="V15830" t="str">
            <v>-</v>
          </cell>
          <cell r="W15830" t="str">
            <v>-</v>
          </cell>
          <cell r="X15830" t="str">
            <v>-</v>
          </cell>
          <cell r="Y15830" t="str">
            <v>-</v>
          </cell>
        </row>
        <row r="15831">
          <cell r="B15831" t="str">
            <v>DVFNX</v>
          </cell>
          <cell r="T15831" t="str">
            <v>-</v>
          </cell>
          <cell r="U15831" t="str">
            <v>-</v>
          </cell>
          <cell r="V15831" t="str">
            <v>-</v>
          </cell>
          <cell r="W15831" t="str">
            <v>-</v>
          </cell>
          <cell r="X15831" t="str">
            <v>-</v>
          </cell>
          <cell r="Y15831" t="str">
            <v>-</v>
          </cell>
        </row>
        <row r="15832">
          <cell r="B15832" t="str">
            <v>DTNIX</v>
          </cell>
          <cell r="T15832" t="str">
            <v>-</v>
          </cell>
          <cell r="U15832" t="str">
            <v>-</v>
          </cell>
          <cell r="V15832" t="str">
            <v>-</v>
          </cell>
          <cell r="W15832" t="str">
            <v>-</v>
          </cell>
          <cell r="X15832" t="str">
            <v>-</v>
          </cell>
          <cell r="Y15832" t="str">
            <v>-</v>
          </cell>
        </row>
        <row r="15833">
          <cell r="B15833" t="str">
            <v>NNYAX</v>
          </cell>
          <cell r="T15833" t="str">
            <v>-</v>
          </cell>
          <cell r="U15833" t="str">
            <v>-</v>
          </cell>
          <cell r="V15833" t="str">
            <v>-</v>
          </cell>
          <cell r="W15833" t="str">
            <v>-</v>
          </cell>
          <cell r="X15833" t="str">
            <v>-</v>
          </cell>
          <cell r="Y15833" t="str">
            <v>-</v>
          </cell>
        </row>
        <row r="15834">
          <cell r="B15834" t="str">
            <v>NAJPX</v>
          </cell>
          <cell r="T15834" t="str">
            <v>-</v>
          </cell>
          <cell r="U15834" t="str">
            <v>-</v>
          </cell>
          <cell r="V15834" t="str">
            <v>-</v>
          </cell>
          <cell r="W15834" t="str">
            <v>-</v>
          </cell>
          <cell r="X15834" t="str">
            <v>-</v>
          </cell>
          <cell r="Y15834" t="str">
            <v>-</v>
          </cell>
        </row>
        <row r="15835">
          <cell r="B15835" t="str">
            <v>NTNYX</v>
          </cell>
          <cell r="T15835" t="str">
            <v>-</v>
          </cell>
          <cell r="U15835" t="str">
            <v>-</v>
          </cell>
          <cell r="V15835" t="str">
            <v>-</v>
          </cell>
          <cell r="W15835" t="str">
            <v>-</v>
          </cell>
          <cell r="X15835" t="str">
            <v>-</v>
          </cell>
          <cell r="Y15835" t="str">
            <v>-</v>
          </cell>
        </row>
        <row r="15836">
          <cell r="B15836" t="str">
            <v>MNOAX</v>
          </cell>
          <cell r="T15836" t="str">
            <v>-</v>
          </cell>
          <cell r="U15836" t="str">
            <v>-</v>
          </cell>
          <cell r="V15836" t="str">
            <v>-</v>
          </cell>
          <cell r="W15836" t="str">
            <v>-</v>
          </cell>
          <cell r="X15836" t="str">
            <v>-</v>
          </cell>
          <cell r="Y15836" t="str">
            <v>-</v>
          </cell>
        </row>
        <row r="15837">
          <cell r="B15837" t="str">
            <v>MNOCX</v>
          </cell>
          <cell r="T15837" t="str">
            <v>-</v>
          </cell>
          <cell r="U15837" t="str">
            <v>-</v>
          </cell>
          <cell r="V15837" t="str">
            <v>-</v>
          </cell>
          <cell r="W15837" t="str">
            <v>-</v>
          </cell>
          <cell r="X15837" t="str">
            <v>-</v>
          </cell>
          <cell r="Y15837" t="str">
            <v>-</v>
          </cell>
        </row>
        <row r="15838">
          <cell r="B15838" t="str">
            <v>MNOLX</v>
          </cell>
          <cell r="T15838" t="str">
            <v>-</v>
          </cell>
          <cell r="U15838" t="str">
            <v>-</v>
          </cell>
          <cell r="V15838" t="str">
            <v>-</v>
          </cell>
          <cell r="W15838" t="str">
            <v>-</v>
          </cell>
          <cell r="X15838" t="str">
            <v>-</v>
          </cell>
          <cell r="Y15838" t="str">
            <v>-</v>
          </cell>
        </row>
        <row r="15839">
          <cell r="B15839" t="str">
            <v>MNOIX</v>
          </cell>
          <cell r="T15839" t="str">
            <v>-</v>
          </cell>
          <cell r="U15839" t="str">
            <v>-</v>
          </cell>
          <cell r="V15839" t="str">
            <v>-</v>
          </cell>
          <cell r="W15839" t="str">
            <v>-</v>
          </cell>
          <cell r="X15839" t="str">
            <v>-</v>
          </cell>
          <cell r="Y15839" t="str">
            <v>-</v>
          </cell>
        </row>
        <row r="15840">
          <cell r="B15840" t="str">
            <v>MNODX</v>
          </cell>
          <cell r="T15840" t="str">
            <v>-</v>
          </cell>
          <cell r="U15840" t="str">
            <v>-</v>
          </cell>
          <cell r="V15840" t="str">
            <v>-</v>
          </cell>
          <cell r="W15840" t="str">
            <v>-</v>
          </cell>
          <cell r="X15840" t="str">
            <v>-</v>
          </cell>
          <cell r="Y15840" t="str">
            <v>-</v>
          </cell>
        </row>
        <row r="15841">
          <cell r="B15841" t="str">
            <v>MNOVX</v>
          </cell>
          <cell r="T15841" t="str">
            <v>-</v>
          </cell>
          <cell r="U15841" t="str">
            <v>-</v>
          </cell>
          <cell r="V15841" t="str">
            <v>-</v>
          </cell>
          <cell r="W15841" t="str">
            <v>-</v>
          </cell>
          <cell r="X15841" t="str">
            <v>-</v>
          </cell>
          <cell r="Y15841" t="str">
            <v>-</v>
          </cell>
        </row>
        <row r="15842">
          <cell r="B15842" t="str">
            <v>RMNY</v>
          </cell>
          <cell r="T15842" t="str">
            <v>-</v>
          </cell>
          <cell r="U15842" t="str">
            <v>-</v>
          </cell>
          <cell r="V15842" t="str">
            <v>-</v>
          </cell>
          <cell r="W15842" t="str">
            <v>-</v>
          </cell>
          <cell r="X15842" t="str">
            <v>-</v>
          </cell>
          <cell r="Y15842" t="str">
            <v>-</v>
          </cell>
        </row>
        <row r="15843">
          <cell r="B15843" t="str">
            <v>TRYIX</v>
          </cell>
          <cell r="T15843" t="str">
            <v>-</v>
          </cell>
          <cell r="U15843" t="str">
            <v>-</v>
          </cell>
          <cell r="V15843" t="str">
            <v>-</v>
          </cell>
          <cell r="W15843" t="str">
            <v>-</v>
          </cell>
          <cell r="X15843" t="str">
            <v>-</v>
          </cell>
          <cell r="Y15843" t="str">
            <v>-</v>
          </cell>
        </row>
        <row r="15844">
          <cell r="B15844" t="str">
            <v>PRNYX</v>
          </cell>
          <cell r="T15844" t="str">
            <v>-</v>
          </cell>
          <cell r="U15844" t="str">
            <v>-</v>
          </cell>
          <cell r="V15844" t="str">
            <v>-</v>
          </cell>
          <cell r="W15844" t="str">
            <v>-</v>
          </cell>
          <cell r="X15844" t="str">
            <v>-</v>
          </cell>
          <cell r="Y15844" t="str">
            <v>-</v>
          </cell>
        </row>
        <row r="15845">
          <cell r="B15845" t="str">
            <v>VNYUX</v>
          </cell>
          <cell r="T15845" t="str">
            <v>-</v>
          </cell>
          <cell r="U15845" t="str">
            <v>-</v>
          </cell>
          <cell r="V15845" t="str">
            <v>-</v>
          </cell>
          <cell r="W15845" t="str">
            <v>-</v>
          </cell>
          <cell r="X15845" t="str">
            <v>-</v>
          </cell>
          <cell r="Y15845" t="str">
            <v>-</v>
          </cell>
        </row>
        <row r="15846">
          <cell r="B15846" t="str">
            <v>VNYTX</v>
          </cell>
          <cell r="T15846" t="str">
            <v>-</v>
          </cell>
          <cell r="U15846" t="str">
            <v>-</v>
          </cell>
          <cell r="V15846" t="str">
            <v>-</v>
          </cell>
          <cell r="W15846" t="str">
            <v>-</v>
          </cell>
          <cell r="X15846" t="str">
            <v>-</v>
          </cell>
          <cell r="Y15846" t="str">
            <v>-</v>
          </cell>
        </row>
        <row r="15847">
          <cell r="B15847" t="str">
            <v>USNYX</v>
          </cell>
          <cell r="T15847" t="str">
            <v>-</v>
          </cell>
          <cell r="U15847" t="str">
            <v>-</v>
          </cell>
          <cell r="V15847" t="str">
            <v>-</v>
          </cell>
          <cell r="W15847" t="str">
            <v>-</v>
          </cell>
          <cell r="X15847" t="str">
            <v>-</v>
          </cell>
          <cell r="Y15847" t="str">
            <v>-</v>
          </cell>
        </row>
        <row r="15848">
          <cell r="B15848" t="str">
            <v>UNYIX</v>
          </cell>
          <cell r="T15848" t="str">
            <v>-</v>
          </cell>
          <cell r="U15848" t="str">
            <v>-</v>
          </cell>
          <cell r="V15848" t="str">
            <v>-</v>
          </cell>
          <cell r="W15848" t="str">
            <v>-</v>
          </cell>
          <cell r="X15848" t="str">
            <v>-</v>
          </cell>
          <cell r="Y15848" t="str">
            <v>-</v>
          </cell>
        </row>
        <row r="15849">
          <cell r="B15849" t="str">
            <v>SBNYX</v>
          </cell>
          <cell r="T15849" t="str">
            <v>-</v>
          </cell>
          <cell r="U15849" t="str">
            <v>-</v>
          </cell>
          <cell r="V15849" t="str">
            <v>-</v>
          </cell>
          <cell r="W15849" t="str">
            <v>-</v>
          </cell>
          <cell r="X15849" t="str">
            <v>-</v>
          </cell>
          <cell r="Y15849" t="str">
            <v>-</v>
          </cell>
        </row>
        <row r="15850">
          <cell r="B15850" t="str">
            <v>SBYLX</v>
          </cell>
          <cell r="T15850" t="str">
            <v>-</v>
          </cell>
          <cell r="U15850" t="str">
            <v>-</v>
          </cell>
          <cell r="V15850" t="str">
            <v>-</v>
          </cell>
          <cell r="W15850" t="str">
            <v>-</v>
          </cell>
          <cell r="X15850" t="str">
            <v>-</v>
          </cell>
          <cell r="Y15850" t="str">
            <v>-</v>
          </cell>
        </row>
        <row r="15851">
          <cell r="B15851" t="str">
            <v>SNPYX</v>
          </cell>
          <cell r="T15851" t="str">
            <v>-</v>
          </cell>
          <cell r="U15851" t="str">
            <v>-</v>
          </cell>
          <cell r="V15851" t="str">
            <v>-</v>
          </cell>
          <cell r="W15851" t="str">
            <v>-</v>
          </cell>
          <cell r="X15851" t="str">
            <v>-</v>
          </cell>
          <cell r="Y15851" t="str">
            <v>-</v>
          </cell>
        </row>
        <row r="15852">
          <cell r="B15852" t="str">
            <v>PBAKX</v>
          </cell>
          <cell r="T15852">
            <v>0.16681353922440512</v>
          </cell>
          <cell r="U15852">
            <v>0.18414247985555288</v>
          </cell>
          <cell r="V15852">
            <v>0.136076778805271</v>
          </cell>
          <cell r="W15852">
            <v>0.12202035077570064</v>
          </cell>
          <cell r="X15852">
            <v>8.0466952107044271E-2</v>
          </cell>
          <cell r="Y15852">
            <v>2.8809928045921258E-2</v>
          </cell>
        </row>
        <row r="15853">
          <cell r="B15853" t="str">
            <v>PBAIX</v>
          </cell>
          <cell r="T15853">
            <v>0.25016034710431995</v>
          </cell>
          <cell r="U15853">
            <v>0.26479505214649529</v>
          </cell>
          <cell r="V15853">
            <v>0.19716576364047619</v>
          </cell>
          <cell r="W15853">
            <v>0.18284212241214098</v>
          </cell>
          <cell r="X15853">
            <v>0.12870893977078565</v>
          </cell>
          <cell r="Y15853">
            <v>5.7619856091842517E-2</v>
          </cell>
        </row>
        <row r="15854">
          <cell r="B15854" t="str">
            <v>PCBSX</v>
          </cell>
          <cell r="T15854">
            <v>0.35532514080901184</v>
          </cell>
          <cell r="U15854">
            <v>0.37483830544102198</v>
          </cell>
          <cell r="V15854">
            <v>0.29202602569364555</v>
          </cell>
          <cell r="W15854">
            <v>0.26425849558519682</v>
          </cell>
          <cell r="X15854">
            <v>0.19505774880555707</v>
          </cell>
          <cell r="Y15854">
            <v>0.10547740318538282</v>
          </cell>
        </row>
        <row r="15855">
          <cell r="B15855" t="str">
            <v>DVRLX</v>
          </cell>
          <cell r="T15855">
            <v>5.5405988088500828E-2</v>
          </cell>
          <cell r="U15855">
            <v>4.2107958067211043E-2</v>
          </cell>
          <cell r="V15855">
            <v>4.9742753048648121E-2</v>
          </cell>
          <cell r="W15855">
            <v>4.3366063238673161E-2</v>
          </cell>
          <cell r="X15855">
            <v>5.7216339635842176E-2</v>
          </cell>
          <cell r="Y15855">
            <v>0.10859810817365997</v>
          </cell>
        </row>
        <row r="15856">
          <cell r="B15856" t="str">
            <v>PCBAX</v>
          </cell>
          <cell r="T15856">
            <v>0.41231438812083976</v>
          </cell>
          <cell r="U15856">
            <v>0.43276336001293564</v>
          </cell>
          <cell r="V15856">
            <v>0.33758428526364986</v>
          </cell>
          <cell r="W15856">
            <v>0.30663982113971372</v>
          </cell>
          <cell r="X15856">
            <v>0.23549407157494226</v>
          </cell>
          <cell r="Y15856">
            <v>0.15772091519120382</v>
          </cell>
        </row>
        <row r="15857">
          <cell r="B15857" t="str">
            <v>DVRIX</v>
          </cell>
          <cell r="T15857">
            <v>0.13148058317837605</v>
          </cell>
          <cell r="U15857">
            <v>0.11045692187457894</v>
          </cell>
          <cell r="V15857">
            <v>0.12229342031860042</v>
          </cell>
          <cell r="W15857">
            <v>0.10150926763239497</v>
          </cell>
          <cell r="X15857">
            <v>0.1066236243616589</v>
          </cell>
          <cell r="Y15857">
            <v>0.18012773870159271</v>
          </cell>
        </row>
        <row r="15858">
          <cell r="B15858" t="str">
            <v>FARYX</v>
          </cell>
          <cell r="T15858">
            <v>0.24503193467539819</v>
          </cell>
          <cell r="U15858">
            <v>0.36658110329587412</v>
          </cell>
          <cell r="V15858">
            <v>0.40712172052325829</v>
          </cell>
          <cell r="W15858">
            <v>0.3937186166548684</v>
          </cell>
          <cell r="X15858">
            <v>0.46485101481620256</v>
          </cell>
          <cell r="Y15858">
            <v>0.22585495998059665</v>
          </cell>
        </row>
        <row r="15859">
          <cell r="B15859" t="str">
            <v>DVRKX</v>
          </cell>
          <cell r="T15859">
            <v>0.12855660657018891</v>
          </cell>
          <cell r="U15859">
            <v>9.4880346026356213E-2</v>
          </cell>
          <cell r="V15859">
            <v>0.10605443975824318</v>
          </cell>
          <cell r="W15859">
            <v>9.984779782054988E-2</v>
          </cell>
          <cell r="X15859">
            <v>0.12264803257888043</v>
          </cell>
          <cell r="Y15859">
            <v>0.25529145444255802</v>
          </cell>
        </row>
        <row r="15860">
          <cell r="B15860" t="str">
            <v>FARIX</v>
          </cell>
          <cell r="T15860">
            <v>0.30306141698331857</v>
          </cell>
          <cell r="U15860">
            <v>0.44410758077990681</v>
          </cell>
          <cell r="V15860">
            <v>0.47733274810504933</v>
          </cell>
          <cell r="W15860">
            <v>0.47462387371241127</v>
          </cell>
          <cell r="X15860">
            <v>0.55142752146881535</v>
          </cell>
          <cell r="Y15860">
            <v>0.27395100654862969</v>
          </cell>
        </row>
        <row r="15861">
          <cell r="B15861" t="str">
            <v>DVRAX</v>
          </cell>
          <cell r="T15861">
            <v>0.21735925836095618</v>
          </cell>
          <cell r="U15861">
            <v>0.17992764168485731</v>
          </cell>
          <cell r="V15861">
            <v>0.20292741496371897</v>
          </cell>
          <cell r="W15861">
            <v>0.19315034061978628</v>
          </cell>
          <cell r="X15861">
            <v>0.22286096362663421</v>
          </cell>
          <cell r="Y15861">
            <v>0.30927722532136798</v>
          </cell>
        </row>
        <row r="15862">
          <cell r="B15862" t="str">
            <v>QALTX</v>
          </cell>
          <cell r="T15862">
            <v>0.49798690274072283</v>
          </cell>
          <cell r="U15862">
            <v>0.58296480448432908</v>
          </cell>
          <cell r="V15862">
            <v>0.67496882395216895</v>
          </cell>
          <cell r="W15862">
            <v>0.70489201752848374</v>
          </cell>
          <cell r="X15862">
            <v>0.7169379893725909</v>
          </cell>
          <cell r="Y15862">
            <v>0.32798932815910747</v>
          </cell>
        </row>
        <row r="15863">
          <cell r="B15863" t="str">
            <v>DYMIX</v>
          </cell>
          <cell r="T15863">
            <v>0.28947368421052627</v>
          </cell>
          <cell r="U15863">
            <v>0.28070175438596495</v>
          </cell>
          <cell r="V15863">
            <v>0.28651241845866116</v>
          </cell>
          <cell r="W15863">
            <v>0.27158062252003518</v>
          </cell>
          <cell r="X15863">
            <v>0.27158062252003518</v>
          </cell>
          <cell r="Y15863">
            <v>0.34210526315789475</v>
          </cell>
        </row>
        <row r="15864">
          <cell r="B15864" t="str">
            <v>BRBCX</v>
          </cell>
          <cell r="T15864">
            <v>0.58193737030748915</v>
          </cell>
          <cell r="U15864">
            <v>0.60541339908912073</v>
          </cell>
          <cell r="V15864">
            <v>0.49716447666631897</v>
          </cell>
          <cell r="W15864">
            <v>0.46329325056978732</v>
          </cell>
          <cell r="X15864">
            <v>0.37242580535192948</v>
          </cell>
          <cell r="Y15864">
            <v>0.3454806370765624</v>
          </cell>
        </row>
        <row r="15865">
          <cell r="B15865" t="str">
            <v>DVRJX</v>
          </cell>
          <cell r="T15865">
            <v>0.24599805966529231</v>
          </cell>
          <cell r="U15865">
            <v>0.2083764518823942</v>
          </cell>
          <cell r="V15865">
            <v>0.21997282617713568</v>
          </cell>
          <cell r="W15865">
            <v>0.19975221996599904</v>
          </cell>
          <cell r="X15865">
            <v>0.24001788423296577</v>
          </cell>
          <cell r="Y15865">
            <v>0.39471663028539095</v>
          </cell>
        </row>
        <row r="15866">
          <cell r="B15866" t="str">
            <v>MGINX</v>
          </cell>
          <cell r="T15866">
            <v>0.33289136820545989</v>
          </cell>
          <cell r="U15866">
            <v>0.32878095777077104</v>
          </cell>
          <cell r="V15866">
            <v>0.42963199715352429</v>
          </cell>
          <cell r="W15866">
            <v>0.50700452235488869</v>
          </cell>
          <cell r="X15866">
            <v>0.51906883106414692</v>
          </cell>
          <cell r="Y15866">
            <v>0.44068235103888759</v>
          </cell>
        </row>
        <row r="15867">
          <cell r="B15867" t="str">
            <v>DVRHX</v>
          </cell>
          <cell r="T15867">
            <v>0.32339316032015525</v>
          </cell>
          <cell r="U15867">
            <v>0.26827754871048592</v>
          </cell>
          <cell r="V15867">
            <v>0.27467847486355734</v>
          </cell>
          <cell r="W15867">
            <v>0.25862034247355559</v>
          </cell>
          <cell r="X15867">
            <v>0.30276146167629814</v>
          </cell>
          <cell r="Y15867">
            <v>0.44380305602716474</v>
          </cell>
        </row>
        <row r="15868">
          <cell r="B15868" t="str">
            <v>DBIWX</v>
          </cell>
          <cell r="T15868">
            <v>0.29887622281510229</v>
          </cell>
          <cell r="U15868">
            <v>0.27816180235535076</v>
          </cell>
          <cell r="V15868">
            <v>0.39066601238245291</v>
          </cell>
          <cell r="W15868">
            <v>0.47463969987034166</v>
          </cell>
          <cell r="X15868">
            <v>0.49591876204692525</v>
          </cell>
          <cell r="Y15868">
            <v>0.44996766108820441</v>
          </cell>
        </row>
        <row r="15869">
          <cell r="B15869" t="str">
            <v>QALAX</v>
          </cell>
          <cell r="T15869">
            <v>0.63179049774975071</v>
          </cell>
          <cell r="U15869">
            <v>0.70761177136389375</v>
          </cell>
          <cell r="V15869">
            <v>0.78036301997363033</v>
          </cell>
          <cell r="W15869">
            <v>0.81296624969461129</v>
          </cell>
          <cell r="X15869">
            <v>0.82685152270611895</v>
          </cell>
          <cell r="Y15869">
            <v>0.46987226129840731</v>
          </cell>
        </row>
        <row r="15870">
          <cell r="B15870" t="str">
            <v>LHEIX</v>
          </cell>
          <cell r="T15870">
            <v>0.64035087719298245</v>
          </cell>
          <cell r="U15870">
            <v>0.72368421052631582</v>
          </cell>
          <cell r="V15870">
            <v>0.74322433991956627</v>
          </cell>
          <cell r="W15870">
            <v>0.74322433991956627</v>
          </cell>
          <cell r="X15870">
            <v>0.74322433991956627</v>
          </cell>
          <cell r="Y15870">
            <v>0.52631578947368418</v>
          </cell>
        </row>
        <row r="15871">
          <cell r="B15871" t="str">
            <v>DVRBX</v>
          </cell>
          <cell r="T15871">
            <v>0.46222545611340182</v>
          </cell>
          <cell r="U15871">
            <v>0.38669455897809041</v>
          </cell>
          <cell r="V15871">
            <v>0.3774787700221211</v>
          </cell>
          <cell r="W15871">
            <v>0.36928840134864777</v>
          </cell>
          <cell r="X15871">
            <v>0.4188488596490863</v>
          </cell>
          <cell r="Y15871">
            <v>0.54537149324925216</v>
          </cell>
        </row>
        <row r="15872">
          <cell r="B15872" t="str">
            <v>DVRFX</v>
          </cell>
          <cell r="T15872">
            <v>0.47916835098498939</v>
          </cell>
          <cell r="U15872">
            <v>0.44762308998302219</v>
          </cell>
          <cell r="V15872">
            <v>0.42299397179042408</v>
          </cell>
          <cell r="W15872">
            <v>0.38783469659563519</v>
          </cell>
          <cell r="X15872">
            <v>0.45006852619304982</v>
          </cell>
          <cell r="Y15872">
            <v>0.57955776538119497</v>
          </cell>
        </row>
        <row r="15873">
          <cell r="B15873" t="str">
            <v>OTRFX</v>
          </cell>
          <cell r="T15873">
            <v>0.66929420325006073</v>
          </cell>
          <cell r="U15873">
            <v>0.72647142048670066</v>
          </cell>
          <cell r="V15873">
            <v>0.73999706809101395</v>
          </cell>
          <cell r="W15873">
            <v>0.67785213618593343</v>
          </cell>
          <cell r="X15873">
            <v>0.64320506396969723</v>
          </cell>
          <cell r="Y15873">
            <v>0.57971945994017304</v>
          </cell>
        </row>
        <row r="15874">
          <cell r="B15874" t="str">
            <v>DBIVX</v>
          </cell>
          <cell r="T15874">
            <v>0.44058263939418446</v>
          </cell>
          <cell r="U15874">
            <v>0.42617767537122386</v>
          </cell>
          <cell r="V15874">
            <v>0.51981415394195563</v>
          </cell>
          <cell r="W15874">
            <v>0.6062575832148156</v>
          </cell>
          <cell r="X15874">
            <v>0.5960397772726872</v>
          </cell>
          <cell r="Y15874">
            <v>0.58963133640553</v>
          </cell>
        </row>
        <row r="15875">
          <cell r="B15875" t="str">
            <v>EBSIX</v>
          </cell>
          <cell r="T15875">
            <v>0.64950548414045872</v>
          </cell>
          <cell r="U15875">
            <v>0.64934648449079702</v>
          </cell>
          <cell r="V15875">
            <v>0.53482836117572752</v>
          </cell>
          <cell r="W15875">
            <v>0.46628340300986654</v>
          </cell>
          <cell r="X15875">
            <v>0.42477995116692269</v>
          </cell>
          <cell r="Y15875">
            <v>0.60369067830867507</v>
          </cell>
        </row>
        <row r="15876">
          <cell r="B15876" t="str">
            <v>LHEAX</v>
          </cell>
          <cell r="T15876">
            <v>0.7192982456140351</v>
          </cell>
          <cell r="U15876">
            <v>0.78947368421052622</v>
          </cell>
          <cell r="V15876">
            <v>0.80293757649938791</v>
          </cell>
          <cell r="W15876">
            <v>0.80293757649938791</v>
          </cell>
          <cell r="X15876">
            <v>0.80293757649938791</v>
          </cell>
          <cell r="Y15876">
            <v>0.63157894736842102</v>
          </cell>
        </row>
        <row r="15877">
          <cell r="B15877" t="str">
            <v>EBSAX</v>
          </cell>
          <cell r="T15877">
            <v>0.73873527905785974</v>
          </cell>
          <cell r="U15877">
            <v>0.75184062306303401</v>
          </cell>
          <cell r="V15877">
            <v>0.629806356771902</v>
          </cell>
          <cell r="W15877">
            <v>0.55374236787648123</v>
          </cell>
          <cell r="X15877">
            <v>0.49770395865493761</v>
          </cell>
          <cell r="Y15877">
            <v>0.68257741127011085</v>
          </cell>
        </row>
        <row r="15878">
          <cell r="B15878" t="str">
            <v>DVRCX</v>
          </cell>
          <cell r="T15878">
            <v>0.57178834182229776</v>
          </cell>
          <cell r="U15878">
            <v>0.48594806909747496</v>
          </cell>
          <cell r="V15878">
            <v>0.46773656137738073</v>
          </cell>
          <cell r="W15878">
            <v>0.44426262744580064</v>
          </cell>
          <cell r="X15878">
            <v>0.475379202895444</v>
          </cell>
          <cell r="Y15878">
            <v>0.69116339235184743</v>
          </cell>
        </row>
        <row r="15879">
          <cell r="B15879" t="str">
            <v>DBISX</v>
          </cell>
          <cell r="T15879">
            <v>0.56998275258037567</v>
          </cell>
          <cell r="U15879">
            <v>0.5485373379685774</v>
          </cell>
          <cell r="V15879">
            <v>0.62863021056275104</v>
          </cell>
          <cell r="W15879">
            <v>0.70793842532603268</v>
          </cell>
          <cell r="X15879">
            <v>0.68052768789977414</v>
          </cell>
          <cell r="Y15879">
            <v>0.70072358315142702</v>
          </cell>
        </row>
        <row r="15880">
          <cell r="B15880" t="str">
            <v>OTRGX</v>
          </cell>
          <cell r="T15880">
            <v>0.75987684264424515</v>
          </cell>
          <cell r="U15880">
            <v>0.81558331312151344</v>
          </cell>
          <cell r="V15880">
            <v>0.82509679198828911</v>
          </cell>
          <cell r="W15880">
            <v>0.76981320153741728</v>
          </cell>
          <cell r="X15880">
            <v>0.73352256449343767</v>
          </cell>
          <cell r="Y15880">
            <v>0.70985932573368926</v>
          </cell>
        </row>
        <row r="15881">
          <cell r="B15881" t="str">
            <v>EBSCX</v>
          </cell>
          <cell r="T15881">
            <v>0.83967310749993285</v>
          </cell>
          <cell r="U15881">
            <v>0.85270164658959235</v>
          </cell>
          <cell r="V15881">
            <v>0.72670698717756965</v>
          </cell>
          <cell r="W15881">
            <v>0.64918316524724518</v>
          </cell>
          <cell r="X15881">
            <v>0.58893434480941054</v>
          </cell>
          <cell r="Y15881">
            <v>0.78513622766593916</v>
          </cell>
        </row>
        <row r="15882">
          <cell r="B15882" t="str">
            <v>DBICX</v>
          </cell>
          <cell r="T15882">
            <v>0.70770070337133173</v>
          </cell>
          <cell r="U15882">
            <v>0.71045961678389524</v>
          </cell>
          <cell r="V15882">
            <v>0.76823019781933044</v>
          </cell>
          <cell r="W15882">
            <v>0.83383262581219664</v>
          </cell>
          <cell r="X15882">
            <v>0.80783825484269078</v>
          </cell>
          <cell r="Y15882">
            <v>0.81379658824480572</v>
          </cell>
        </row>
        <row r="15883">
          <cell r="B15883" t="str">
            <v>QGMRX</v>
          </cell>
          <cell r="T15883">
            <v>0.71380736788207078</v>
          </cell>
          <cell r="U15883">
            <v>0.60831110033147395</v>
          </cell>
          <cell r="V15883">
            <v>0.53614747016636566</v>
          </cell>
          <cell r="W15883">
            <v>0.51450617763866646</v>
          </cell>
          <cell r="X15883">
            <v>0.39660767906966055</v>
          </cell>
          <cell r="Y15883">
            <v>0.81983588002263741</v>
          </cell>
        </row>
        <row r="15884">
          <cell r="B15884" t="str">
            <v>QGMIX</v>
          </cell>
          <cell r="T15884">
            <v>0.77559220632225723</v>
          </cell>
          <cell r="U15884">
            <v>0.68791131053440058</v>
          </cell>
          <cell r="V15884">
            <v>0.614830767410671</v>
          </cell>
          <cell r="W15884">
            <v>0.59229957072541339</v>
          </cell>
          <cell r="X15884">
            <v>0.46129320264643031</v>
          </cell>
          <cell r="Y15884">
            <v>0.8486458080685586</v>
          </cell>
        </row>
        <row r="15885">
          <cell r="B15885" t="str">
            <v>QGMNX</v>
          </cell>
          <cell r="T15885">
            <v>0.85956962298218664</v>
          </cell>
          <cell r="U15885">
            <v>0.7979485002829656</v>
          </cell>
          <cell r="V15885">
            <v>0.70959328758475759</v>
          </cell>
          <cell r="W15885">
            <v>0.68526832566786011</v>
          </cell>
          <cell r="X15885">
            <v>0.55996915382640067</v>
          </cell>
          <cell r="Y15885">
            <v>0.906265664160401</v>
          </cell>
        </row>
        <row r="15886">
          <cell r="B15886" t="str">
            <v>JDJRX</v>
          </cell>
          <cell r="T15886">
            <v>0.92325814536340856</v>
          </cell>
          <cell r="U15886">
            <v>0.92325814536340856</v>
          </cell>
          <cell r="V15886">
            <v>0.87178667844079294</v>
          </cell>
          <cell r="W15886">
            <v>0.78295256290948756</v>
          </cell>
          <cell r="X15886">
            <v>0.56567769758590414</v>
          </cell>
          <cell r="Y15886">
            <v>0.92706766917293226</v>
          </cell>
        </row>
        <row r="15887">
          <cell r="B15887" t="str">
            <v>JDJIX</v>
          </cell>
          <cell r="T15887">
            <v>0.93233082706766923</v>
          </cell>
          <cell r="U15887">
            <v>0.93423558897243109</v>
          </cell>
          <cell r="V15887">
            <v>0.90106802481161552</v>
          </cell>
          <cell r="W15887">
            <v>0.83440578181972835</v>
          </cell>
          <cell r="X15887">
            <v>0.61985173186464582</v>
          </cell>
          <cell r="Y15887">
            <v>0.93233082706766912</v>
          </cell>
        </row>
        <row r="15888">
          <cell r="B15888" t="str">
            <v>JDJAX</v>
          </cell>
          <cell r="T15888">
            <v>0.97187969924812034</v>
          </cell>
          <cell r="U15888">
            <v>0.97187969924812034</v>
          </cell>
          <cell r="V15888">
            <v>0.94323396561526351</v>
          </cell>
          <cell r="W15888">
            <v>0.88958657852562872</v>
          </cell>
          <cell r="X15888">
            <v>0.67953516058163366</v>
          </cell>
          <cell r="Y15888">
            <v>0.97187969924812034</v>
          </cell>
        </row>
        <row r="15889">
          <cell r="B15889" t="str">
            <v>JDJCX</v>
          </cell>
          <cell r="T15889">
            <v>1</v>
          </cell>
          <cell r="U15889">
            <v>1</v>
          </cell>
          <cell r="V15889">
            <v>0.98769973987365289</v>
          </cell>
          <cell r="W15889">
            <v>0.95491264448851165</v>
          </cell>
          <cell r="X15889">
            <v>0.76593468690124056</v>
          </cell>
          <cell r="Y15889">
            <v>1</v>
          </cell>
        </row>
        <row r="15890">
          <cell r="B15890" t="str">
            <v>PAFIX</v>
          </cell>
          <cell r="T15890" t="str">
            <v>-</v>
          </cell>
          <cell r="U15890" t="str">
            <v>-</v>
          </cell>
          <cell r="V15890" t="str">
            <v>-</v>
          </cell>
          <cell r="W15890" t="str">
            <v>-</v>
          </cell>
          <cell r="X15890" t="str">
            <v>-</v>
          </cell>
          <cell r="Y15890" t="str">
            <v>-</v>
          </cell>
        </row>
        <row r="15891">
          <cell r="B15891" t="str">
            <v>HFGM</v>
          </cell>
          <cell r="T15891" t="str">
            <v>-</v>
          </cell>
          <cell r="U15891" t="str">
            <v>-</v>
          </cell>
          <cell r="V15891" t="str">
            <v>-</v>
          </cell>
          <cell r="W15891" t="str">
            <v>-</v>
          </cell>
          <cell r="X15891" t="str">
            <v>-</v>
          </cell>
          <cell r="Y15891" t="str">
            <v>-</v>
          </cell>
        </row>
        <row r="15892">
          <cell r="B15892" t="str">
            <v>ASGM</v>
          </cell>
          <cell r="T15892" t="str">
            <v>-</v>
          </cell>
          <cell r="U15892" t="str">
            <v>-</v>
          </cell>
          <cell r="V15892" t="str">
            <v>-</v>
          </cell>
          <cell r="W15892" t="str">
            <v>-</v>
          </cell>
          <cell r="X15892" t="str">
            <v>-</v>
          </cell>
          <cell r="Y15892" t="str">
            <v>-</v>
          </cell>
        </row>
        <row r="15893">
          <cell r="B15893" t="str">
            <v>GEOA</v>
          </cell>
          <cell r="T15893" t="str">
            <v>-</v>
          </cell>
          <cell r="U15893" t="str">
            <v>-</v>
          </cell>
          <cell r="V15893" t="str">
            <v>-</v>
          </cell>
          <cell r="W15893" t="str">
            <v>-</v>
          </cell>
          <cell r="X15893" t="str">
            <v>-</v>
          </cell>
          <cell r="Y15893" t="str">
            <v>-</v>
          </cell>
        </row>
        <row r="15894">
          <cell r="B15894" t="str">
            <v>BGCKX</v>
          </cell>
          <cell r="T15894">
            <v>3.0396709025741282E-2</v>
          </cell>
          <cell r="U15894">
            <v>3.0396709025741288E-2</v>
          </cell>
          <cell r="V15894">
            <v>2.982450610594322E-2</v>
          </cell>
          <cell r="W15894">
            <v>3.0702956733492662E-2</v>
          </cell>
          <cell r="X15894">
            <v>5.3750050694737123E-2</v>
          </cell>
          <cell r="Y15894">
            <v>3.0396709025741285E-2</v>
          </cell>
        </row>
        <row r="15895">
          <cell r="B15895" t="str">
            <v>BDMIX</v>
          </cell>
          <cell r="T15895">
            <v>6.0793418051482563E-2</v>
          </cell>
          <cell r="U15895">
            <v>6.0793418051482577E-2</v>
          </cell>
          <cell r="V15895">
            <v>5.8620205627524298E-2</v>
          </cell>
          <cell r="W15895">
            <v>5.370649002835922E-2</v>
          </cell>
          <cell r="X15895">
            <v>8.7272920625635145E-2</v>
          </cell>
          <cell r="Y15895">
            <v>6.079341805148257E-2</v>
          </cell>
        </row>
        <row r="15896">
          <cell r="B15896" t="str">
            <v>BDMAX</v>
          </cell>
          <cell r="T15896">
            <v>9.1190127077223862E-2</v>
          </cell>
          <cell r="U15896">
            <v>9.2780628869338577E-2</v>
          </cell>
          <cell r="V15896">
            <v>9.0533852845906149E-2</v>
          </cell>
          <cell r="W15896">
            <v>8.9963383002428648E-2</v>
          </cell>
          <cell r="X15896">
            <v>0.19014289483734745</v>
          </cell>
          <cell r="Y15896">
            <v>9.1190127077223862E-2</v>
          </cell>
        </row>
        <row r="15897">
          <cell r="B15897" t="str">
            <v>BDMCX</v>
          </cell>
          <cell r="T15897">
            <v>0.14821331595525147</v>
          </cell>
          <cell r="U15897">
            <v>0.17154678505484958</v>
          </cell>
          <cell r="V15897">
            <v>0.17766522059501824</v>
          </cell>
          <cell r="W15897">
            <v>0.18728452558514344</v>
          </cell>
          <cell r="X15897">
            <v>0.31596340732585582</v>
          </cell>
          <cell r="Y15897">
            <v>0.13771586836102967</v>
          </cell>
        </row>
        <row r="15898">
          <cell r="B15898" t="str">
            <v>QMNRX</v>
          </cell>
          <cell r="T15898">
            <v>0.15332084283697189</v>
          </cell>
          <cell r="U15898">
            <v>0.13933555990007604</v>
          </cell>
          <cell r="V15898">
            <v>0.1395798551420836</v>
          </cell>
          <cell r="W15898">
            <v>0.14031546506734413</v>
          </cell>
          <cell r="X15898">
            <v>0.10898915372365713</v>
          </cell>
          <cell r="Y15898">
            <v>0.16085451287064192</v>
          </cell>
        </row>
        <row r="15899">
          <cell r="B15899" t="str">
            <v>BRGOX</v>
          </cell>
          <cell r="T15899">
            <v>0.15</v>
          </cell>
          <cell r="U15899">
            <v>0.20416666666666669</v>
          </cell>
          <cell r="V15899">
            <v>0.20416666666666669</v>
          </cell>
          <cell r="W15899">
            <v>0.20416666666666669</v>
          </cell>
          <cell r="X15899">
            <v>0.20416666666666669</v>
          </cell>
          <cell r="Y15899">
            <v>0.17499999999999999</v>
          </cell>
        </row>
        <row r="15900">
          <cell r="B15900" t="str">
            <v>CBHIX</v>
          </cell>
          <cell r="T15900">
            <v>0.27042739220158579</v>
          </cell>
          <cell r="U15900">
            <v>0.36300301401107854</v>
          </cell>
          <cell r="V15900">
            <v>0.42223133266870244</v>
          </cell>
          <cell r="W15900">
            <v>0.5211273586054701</v>
          </cell>
          <cell r="X15900">
            <v>0.53393121526037912</v>
          </cell>
          <cell r="Y15900">
            <v>0.2212243401759531</v>
          </cell>
        </row>
        <row r="15901">
          <cell r="B15901" t="str">
            <v>QMNIX</v>
          </cell>
          <cell r="T15901">
            <v>0.21133648311067668</v>
          </cell>
          <cell r="U15901">
            <v>0.18593868795481702</v>
          </cell>
          <cell r="V15901">
            <v>0.1918594354988222</v>
          </cell>
          <cell r="W15901">
            <v>0.19971151781038127</v>
          </cell>
          <cell r="X15901">
            <v>0.17662514087348935</v>
          </cell>
          <cell r="Y15901">
            <v>0.23591560768980127</v>
          </cell>
        </row>
        <row r="15902">
          <cell r="B15902" t="str">
            <v>VMNIX</v>
          </cell>
          <cell r="T15902">
            <v>0.42626398392527426</v>
          </cell>
          <cell r="U15902">
            <v>0.46769781144781147</v>
          </cell>
          <cell r="V15902">
            <v>0.51069209179605035</v>
          </cell>
          <cell r="W15902">
            <v>0.45123070667869047</v>
          </cell>
          <cell r="X15902">
            <v>0.35305720311237015</v>
          </cell>
          <cell r="Y15902">
            <v>0.25920902574128385</v>
          </cell>
        </row>
        <row r="15903">
          <cell r="B15903" t="str">
            <v>QQMNX</v>
          </cell>
          <cell r="T15903">
            <v>0.26403144346692736</v>
          </cell>
          <cell r="U15903">
            <v>0.27840433908982304</v>
          </cell>
          <cell r="V15903">
            <v>0.29760178069890691</v>
          </cell>
          <cell r="W15903">
            <v>0.27539230248627183</v>
          </cell>
          <cell r="X15903">
            <v>0.27364942258693942</v>
          </cell>
          <cell r="Y15903">
            <v>0.26102965135223205</v>
          </cell>
        </row>
        <row r="15904">
          <cell r="B15904" t="str">
            <v>CBHMX</v>
          </cell>
          <cell r="T15904">
            <v>0.35383539698055833</v>
          </cell>
          <cell r="U15904">
            <v>0.45645025524057797</v>
          </cell>
          <cell r="V15904">
            <v>0.50614035522105594</v>
          </cell>
          <cell r="W15904">
            <v>0.59273015417742769</v>
          </cell>
          <cell r="X15904">
            <v>0.60527406247873772</v>
          </cell>
          <cell r="Y15904">
            <v>0.26107038123167159</v>
          </cell>
        </row>
        <row r="15905">
          <cell r="B15905" t="str">
            <v>CBHAX</v>
          </cell>
          <cell r="T15905">
            <v>0.45896600412729449</v>
          </cell>
          <cell r="U15905">
            <v>0.56139486260454008</v>
          </cell>
          <cell r="V15905">
            <v>0.61315775257453931</v>
          </cell>
          <cell r="W15905">
            <v>0.68511034066251053</v>
          </cell>
          <cell r="X15905">
            <v>0.70202285817005783</v>
          </cell>
          <cell r="Y15905">
            <v>0.33140681003584233</v>
          </cell>
        </row>
        <row r="15906">
          <cell r="B15906" t="str">
            <v>QMNNX</v>
          </cell>
          <cell r="T15906">
            <v>0.3040634843054198</v>
          </cell>
          <cell r="U15906">
            <v>0.26596950689692628</v>
          </cell>
          <cell r="V15906">
            <v>0.27171857030365831</v>
          </cell>
          <cell r="W15906">
            <v>0.27904672842966299</v>
          </cell>
          <cell r="X15906">
            <v>0.23752339274148684</v>
          </cell>
          <cell r="Y15906">
            <v>0.36946480938416426</v>
          </cell>
        </row>
        <row r="15907">
          <cell r="B15907" t="str">
            <v>QAMNX</v>
          </cell>
          <cell r="T15907">
            <v>0.37988351254480285</v>
          </cell>
          <cell r="U15907">
            <v>0.3747759856630824</v>
          </cell>
          <cell r="V15907">
            <v>0.38105294193052869</v>
          </cell>
          <cell r="W15907">
            <v>0.3653984266129876</v>
          </cell>
          <cell r="X15907">
            <v>0.36147925901418387</v>
          </cell>
          <cell r="Y15907">
            <v>0.41424323884001313</v>
          </cell>
        </row>
        <row r="15908">
          <cell r="B15908" t="str">
            <v>VMNFX</v>
          </cell>
          <cell r="T15908">
            <v>0.5195394808298035</v>
          </cell>
          <cell r="U15908">
            <v>0.56229295644618238</v>
          </cell>
          <cell r="V15908">
            <v>0.60554968758193128</v>
          </cell>
          <cell r="W15908">
            <v>0.54577238785059701</v>
          </cell>
          <cell r="X15908">
            <v>0.44488430216486891</v>
          </cell>
          <cell r="Y15908">
            <v>0.43576898012381893</v>
          </cell>
        </row>
        <row r="15909">
          <cell r="B15909" t="str">
            <v>GONIX</v>
          </cell>
          <cell r="T15909">
            <v>0.41771070924296733</v>
          </cell>
          <cell r="U15909">
            <v>0.42939882697947218</v>
          </cell>
          <cell r="V15909">
            <v>0.36965631716412345</v>
          </cell>
          <cell r="W15909">
            <v>0.28763131957097149</v>
          </cell>
          <cell r="X15909">
            <v>0.24673372188843606</v>
          </cell>
          <cell r="Y15909">
            <v>0.46065493646138805</v>
          </cell>
        </row>
        <row r="15910">
          <cell r="B15910" t="str">
            <v>JMNSX</v>
          </cell>
          <cell r="T15910">
            <v>0.59122271098077561</v>
          </cell>
          <cell r="U15910">
            <v>0.53042250461605311</v>
          </cell>
          <cell r="V15910">
            <v>0.41749393708685395</v>
          </cell>
          <cell r="W15910">
            <v>0.32743380192265764</v>
          </cell>
          <cell r="X15910">
            <v>0.23672895257798318</v>
          </cell>
          <cell r="Y15910">
            <v>0.5041096448354514</v>
          </cell>
        </row>
        <row r="15911">
          <cell r="B15911" t="str">
            <v>FEMWX</v>
          </cell>
          <cell r="T15911">
            <v>0.29166666666666669</v>
          </cell>
          <cell r="U15911">
            <v>0.19583333333333333</v>
          </cell>
          <cell r="V15911">
            <v>0.23405923344947735</v>
          </cell>
          <cell r="W15911">
            <v>0.23405923344947735</v>
          </cell>
          <cell r="X15911">
            <v>0.23405923344947735</v>
          </cell>
          <cell r="Y15911">
            <v>0.52500000000000002</v>
          </cell>
        </row>
        <row r="15912">
          <cell r="B15912" t="str">
            <v>MNWZX</v>
          </cell>
          <cell r="T15912">
            <v>0.40727842945584886</v>
          </cell>
          <cell r="U15912">
            <v>0.36852598566308248</v>
          </cell>
          <cell r="V15912">
            <v>0.36929313188955137</v>
          </cell>
          <cell r="W15912">
            <v>0.35113570878242051</v>
          </cell>
          <cell r="X15912">
            <v>0.32826019805122952</v>
          </cell>
          <cell r="Y15912">
            <v>0.5304537308569568</v>
          </cell>
        </row>
        <row r="15913">
          <cell r="B15913" t="str">
            <v>CBHCX</v>
          </cell>
          <cell r="T15913">
            <v>0.64361083957858156</v>
          </cell>
          <cell r="U15913">
            <v>0.73894183773216027</v>
          </cell>
          <cell r="V15913">
            <v>0.7729105506529339</v>
          </cell>
          <cell r="W15913">
            <v>0.81841753215455282</v>
          </cell>
          <cell r="X15913">
            <v>0.82021955727600604</v>
          </cell>
          <cell r="Y15913">
            <v>0.54837080482241785</v>
          </cell>
        </row>
        <row r="15914">
          <cell r="B15914" t="str">
            <v>FEMNX</v>
          </cell>
          <cell r="T15914">
            <v>0.38333333333333336</v>
          </cell>
          <cell r="U15914">
            <v>0.27916666666666673</v>
          </cell>
          <cell r="V15914">
            <v>0.31942508710801398</v>
          </cell>
          <cell r="W15914">
            <v>0.31942508710801398</v>
          </cell>
          <cell r="X15914">
            <v>0.31942508710801398</v>
          </cell>
          <cell r="Y15914">
            <v>0.55000000000000004</v>
          </cell>
        </row>
        <row r="15915">
          <cell r="B15915" t="str">
            <v>PFATX</v>
          </cell>
          <cell r="T15915">
            <v>0.69718828065602256</v>
          </cell>
          <cell r="U15915">
            <v>0.81562805474095812</v>
          </cell>
          <cell r="V15915">
            <v>0.86703800697049183</v>
          </cell>
          <cell r="W15915">
            <v>0.88549269946224152</v>
          </cell>
          <cell r="X15915">
            <v>0.89501727747589732</v>
          </cell>
          <cell r="Y15915">
            <v>0.58137422613229073</v>
          </cell>
        </row>
        <row r="15916">
          <cell r="B15916" t="str">
            <v>JMNAX</v>
          </cell>
          <cell r="T15916">
            <v>0.6716981644401</v>
          </cell>
          <cell r="U15916">
            <v>0.61109957097860335</v>
          </cell>
          <cell r="V15916">
            <v>0.49543970895853362</v>
          </cell>
          <cell r="W15916">
            <v>0.42030218568295669</v>
          </cell>
          <cell r="X15916">
            <v>0.3479835660949171</v>
          </cell>
          <cell r="Y15916">
            <v>0.59409009449332029</v>
          </cell>
        </row>
        <row r="15917">
          <cell r="B15917" t="str">
            <v>FEMUX</v>
          </cell>
          <cell r="T15917">
            <v>0.41666666666666669</v>
          </cell>
          <cell r="U15917">
            <v>0.3041666666666667</v>
          </cell>
          <cell r="V15917">
            <v>0.34085365853658539</v>
          </cell>
          <cell r="W15917">
            <v>0.34085365853658539</v>
          </cell>
          <cell r="X15917">
            <v>0.34085365853658539</v>
          </cell>
          <cell r="Y15917">
            <v>0.625</v>
          </cell>
        </row>
        <row r="15918">
          <cell r="B15918" t="str">
            <v>MNWUX</v>
          </cell>
          <cell r="T15918">
            <v>0.50241799717606184</v>
          </cell>
          <cell r="U15918">
            <v>0.46797884761594455</v>
          </cell>
          <cell r="V15918">
            <v>0.46541753896754401</v>
          </cell>
          <cell r="W15918">
            <v>0.43219169187318263</v>
          </cell>
          <cell r="X15918">
            <v>0.38520795112755507</v>
          </cell>
          <cell r="Y15918">
            <v>0.64303519061583592</v>
          </cell>
        </row>
        <row r="15919">
          <cell r="B15919" t="str">
            <v>MNWIX</v>
          </cell>
          <cell r="T15919">
            <v>0.57060388834582387</v>
          </cell>
          <cell r="U15919">
            <v>0.51498859563375698</v>
          </cell>
          <cell r="V15919">
            <v>0.51741220177671499</v>
          </cell>
          <cell r="W15919">
            <v>0.5009777691245656</v>
          </cell>
          <cell r="X15919">
            <v>0.45282301232995792</v>
          </cell>
          <cell r="Y15919">
            <v>0.64666422287390035</v>
          </cell>
        </row>
        <row r="15920">
          <cell r="B15920" t="str">
            <v>FEMOX</v>
          </cell>
          <cell r="T15920">
            <v>0.6</v>
          </cell>
          <cell r="U15920">
            <v>0.49583333333333329</v>
          </cell>
          <cell r="V15920">
            <v>0.53649825783972116</v>
          </cell>
          <cell r="W15920">
            <v>0.53649825783972116</v>
          </cell>
          <cell r="X15920">
            <v>0.53649825783972116</v>
          </cell>
          <cell r="Y15920">
            <v>0.72499999999999998</v>
          </cell>
        </row>
        <row r="15921">
          <cell r="B15921" t="str">
            <v>JMNCX</v>
          </cell>
          <cell r="T15921">
            <v>0.79628679265776059</v>
          </cell>
          <cell r="U15921">
            <v>0.73916381557510602</v>
          </cell>
          <cell r="V15921">
            <v>0.60987497840122962</v>
          </cell>
          <cell r="W15921">
            <v>0.5521560916740007</v>
          </cell>
          <cell r="X15921">
            <v>0.48713154879785009</v>
          </cell>
          <cell r="Y15921">
            <v>0.73124796350602816</v>
          </cell>
        </row>
        <row r="15922">
          <cell r="B15922" t="str">
            <v>PTFAX</v>
          </cell>
          <cell r="T15922">
            <v>0.8577142391658521</v>
          </cell>
          <cell r="U15922">
            <v>0.91884028456609101</v>
          </cell>
          <cell r="V15922">
            <v>0.94589352304406071</v>
          </cell>
          <cell r="W15922">
            <v>0.95842906172792652</v>
          </cell>
          <cell r="X15922">
            <v>0.96582812636360493</v>
          </cell>
          <cell r="Y15922">
            <v>0.74688009123493004</v>
          </cell>
        </row>
        <row r="15923">
          <cell r="B15923" t="str">
            <v>MNWAX</v>
          </cell>
          <cell r="T15923">
            <v>0.6832301509720865</v>
          </cell>
          <cell r="U15923">
            <v>0.64350765721733472</v>
          </cell>
          <cell r="V15923">
            <v>0.63246985224796193</v>
          </cell>
          <cell r="W15923">
            <v>0.58636260793515649</v>
          </cell>
          <cell r="X15923">
            <v>0.50765346436271463</v>
          </cell>
          <cell r="Y15923">
            <v>0.751564027370479</v>
          </cell>
        </row>
        <row r="15924">
          <cell r="B15924" t="str">
            <v>FEMLX</v>
          </cell>
          <cell r="T15924">
            <v>0.56666666666666665</v>
          </cell>
          <cell r="U15924">
            <v>0.43333333333333329</v>
          </cell>
          <cell r="V15924">
            <v>0.46898954703832751</v>
          </cell>
          <cell r="W15924">
            <v>0.46898954703832751</v>
          </cell>
          <cell r="X15924">
            <v>0.46898954703832751</v>
          </cell>
          <cell r="Y15924">
            <v>0.77500000000000002</v>
          </cell>
        </row>
        <row r="15925">
          <cell r="B15925" t="str">
            <v>MNWTX</v>
          </cell>
          <cell r="T15925">
            <v>0.72975589225589232</v>
          </cell>
          <cell r="U15925">
            <v>0.69096068208971451</v>
          </cell>
          <cell r="V15925">
            <v>0.67882933289421132</v>
          </cell>
          <cell r="W15925">
            <v>0.64782192281308237</v>
          </cell>
          <cell r="X15925">
            <v>0.56803403559819077</v>
          </cell>
          <cell r="Y15925">
            <v>0.81356712284131649</v>
          </cell>
        </row>
        <row r="15926">
          <cell r="B15926" t="str">
            <v>FEMQX</v>
          </cell>
          <cell r="T15926">
            <v>0.66666666666666663</v>
          </cell>
          <cell r="U15926">
            <v>0.55833333333333324</v>
          </cell>
          <cell r="V15926">
            <v>0.59355400696864102</v>
          </cell>
          <cell r="W15926">
            <v>0.59355400696864102</v>
          </cell>
          <cell r="X15926">
            <v>0.59355400696864102</v>
          </cell>
          <cell r="Y15926">
            <v>0.82499999999999996</v>
          </cell>
        </row>
        <row r="15927">
          <cell r="B15927" t="str">
            <v>BTAL</v>
          </cell>
          <cell r="T15927">
            <v>0.79096203975236234</v>
          </cell>
          <cell r="U15927">
            <v>0.7829477571413056</v>
          </cell>
          <cell r="V15927">
            <v>0.69435806275034517</v>
          </cell>
          <cell r="W15927">
            <v>0.62466800278068491</v>
          </cell>
          <cell r="X15927">
            <v>0.66393099245206344</v>
          </cell>
          <cell r="Y15927">
            <v>0.84198843271423918</v>
          </cell>
        </row>
        <row r="15928">
          <cell r="B15928" t="str">
            <v>MNWSX</v>
          </cell>
          <cell r="T15928">
            <v>0.79607363962202682</v>
          </cell>
          <cell r="U15928">
            <v>0.75437642554578055</v>
          </cell>
          <cell r="V15928">
            <v>0.72928506805460347</v>
          </cell>
          <cell r="W15928">
            <v>0.67270701023017865</v>
          </cell>
          <cell r="X15928">
            <v>0.59618628455287925</v>
          </cell>
          <cell r="Y15928">
            <v>0.84450146627565992</v>
          </cell>
        </row>
        <row r="15929">
          <cell r="B15929" t="str">
            <v>SMNIX</v>
          </cell>
          <cell r="T15929">
            <v>0.86170033670033652</v>
          </cell>
          <cell r="U15929">
            <v>0.88547979797979792</v>
          </cell>
          <cell r="V15929">
            <v>0.86069248229068496</v>
          </cell>
          <cell r="W15929">
            <v>0.79236027015375032</v>
          </cell>
          <cell r="X15929">
            <v>0.69025544942867567</v>
          </cell>
          <cell r="Y15929">
            <v>0.87398989898989898</v>
          </cell>
        </row>
        <row r="15930">
          <cell r="B15930" t="str">
            <v>MNWRX</v>
          </cell>
          <cell r="T15930">
            <v>0.93683881829043125</v>
          </cell>
          <cell r="U15930">
            <v>0.89177120669056154</v>
          </cell>
          <cell r="V15930">
            <v>0.87208697813849467</v>
          </cell>
          <cell r="W15930">
            <v>0.82182101521260775</v>
          </cell>
          <cell r="X15930">
            <v>0.74730850252980952</v>
          </cell>
          <cell r="Y15930">
            <v>0.9153958944281525</v>
          </cell>
        </row>
        <row r="15931">
          <cell r="B15931" t="str">
            <v>SMNAX</v>
          </cell>
          <cell r="T15931">
            <v>0.95917508417508424</v>
          </cell>
          <cell r="U15931">
            <v>0.96334175084175078</v>
          </cell>
          <cell r="V15931">
            <v>0.94233450387707984</v>
          </cell>
          <cell r="W15931">
            <v>0.87081862825303591</v>
          </cell>
          <cell r="X15931">
            <v>0.76877920873148275</v>
          </cell>
          <cell r="Y15931">
            <v>0.94292929292929295</v>
          </cell>
        </row>
        <row r="15932">
          <cell r="B15932" t="str">
            <v>MNWBX</v>
          </cell>
          <cell r="T15932">
            <v>0.88997909199522107</v>
          </cell>
          <cell r="U15932">
            <v>0.85334799608993162</v>
          </cell>
          <cell r="V15932">
            <v>0.83273660929142423</v>
          </cell>
          <cell r="W15932">
            <v>0.7905098706901994</v>
          </cell>
          <cell r="X15932">
            <v>0.71132977922632068</v>
          </cell>
          <cell r="Y15932">
            <v>0.96839361355490394</v>
          </cell>
        </row>
        <row r="15933">
          <cell r="B15933" t="str">
            <v>MNWCX</v>
          </cell>
          <cell r="T15933">
            <v>0.94199793635277507</v>
          </cell>
          <cell r="U15933">
            <v>0.92364980449657874</v>
          </cell>
          <cell r="V15933">
            <v>0.90207703267326367</v>
          </cell>
          <cell r="W15933">
            <v>0.8556771447816196</v>
          </cell>
          <cell r="X15933">
            <v>0.76878461843319201</v>
          </cell>
          <cell r="Y15933">
            <v>0.99583333333333335</v>
          </cell>
        </row>
        <row r="15934">
          <cell r="B15934" t="str">
            <v>MKTN</v>
          </cell>
          <cell r="T15934" t="str">
            <v>-</v>
          </cell>
          <cell r="U15934" t="str">
            <v>-</v>
          </cell>
          <cell r="V15934" t="str">
            <v>-</v>
          </cell>
          <cell r="W15934" t="str">
            <v>-</v>
          </cell>
          <cell r="X15934" t="str">
            <v>-</v>
          </cell>
          <cell r="Y15934" t="str">
            <v>-</v>
          </cell>
        </row>
        <row r="15935">
          <cell r="B15935" t="str">
            <v>XBOX</v>
          </cell>
          <cell r="T15935" t="str">
            <v>-</v>
          </cell>
          <cell r="U15935" t="str">
            <v>-</v>
          </cell>
          <cell r="V15935" t="str">
            <v>-</v>
          </cell>
          <cell r="W15935" t="str">
            <v>-</v>
          </cell>
          <cell r="X15935" t="str">
            <v>-</v>
          </cell>
          <cell r="Y15935" t="str">
            <v>-</v>
          </cell>
        </row>
        <row r="15936">
          <cell r="B15936" t="str">
            <v>FTHMX</v>
          </cell>
          <cell r="T15936">
            <v>8.0848711798236148E-3</v>
          </cell>
          <cell r="U15936">
            <v>2.7568070287964503E-2</v>
          </cell>
          <cell r="V15936">
            <v>0.16056806825998099</v>
          </cell>
          <cell r="W15936">
            <v>0.21691248373275168</v>
          </cell>
          <cell r="X15936">
            <v>0.21691248373275168</v>
          </cell>
          <cell r="Y15936">
            <v>4.8780487804878049E-3</v>
          </cell>
        </row>
        <row r="15937">
          <cell r="B15937" t="str">
            <v>ALSMX</v>
          </cell>
          <cell r="T15937">
            <v>3.1096788945725557E-2</v>
          </cell>
          <cell r="U15937">
            <v>3.3552762380196971E-2</v>
          </cell>
          <cell r="V15937">
            <v>7.7110690952559027E-2</v>
          </cell>
          <cell r="W15937">
            <v>9.6644167581645624E-2</v>
          </cell>
          <cell r="X15937">
            <v>0.24698360563373978</v>
          </cell>
          <cell r="Y15937">
            <v>9.6735186510852177E-3</v>
          </cell>
        </row>
        <row r="15938">
          <cell r="B15938" t="str">
            <v>FTZFX</v>
          </cell>
          <cell r="T15938">
            <v>1.0082820328448537E-2</v>
          </cell>
          <cell r="U15938">
            <v>1.0239718308346012E-2</v>
          </cell>
          <cell r="V15938">
            <v>1.4932706846558433E-2</v>
          </cell>
          <cell r="W15938">
            <v>2.0472745299337913E-2</v>
          </cell>
          <cell r="X15938">
            <v>4.5823889174424606E-2</v>
          </cell>
          <cell r="Y15938">
            <v>1.1412926659275112E-2</v>
          </cell>
        </row>
        <row r="15939">
          <cell r="B15939" t="str">
            <v>LST</v>
          </cell>
          <cell r="T15939">
            <v>1.0440812573297825E-2</v>
          </cell>
          <cell r="U15939">
            <v>8.7899983218849981E-3</v>
          </cell>
          <cell r="V15939">
            <v>4.5340115268903164E-2</v>
          </cell>
          <cell r="W15939">
            <v>4.5340115268903164E-2</v>
          </cell>
          <cell r="X15939">
            <v>4.5340115268903164E-2</v>
          </cell>
          <cell r="Y15939">
            <v>1.2170668370807112E-2</v>
          </cell>
        </row>
        <row r="15940">
          <cell r="B15940" t="str">
            <v>RCKSX</v>
          </cell>
          <cell r="T15940">
            <v>3.2115121527318963E-2</v>
          </cell>
          <cell r="U15940">
            <v>4.3015561356933983E-2</v>
          </cell>
          <cell r="V15940">
            <v>9.7959612962467468E-2</v>
          </cell>
          <cell r="W15940">
            <v>0.14444166180198245</v>
          </cell>
          <cell r="X15940">
            <v>0.2724501415212659</v>
          </cell>
          <cell r="Y15940">
            <v>1.3919326281400935E-2</v>
          </cell>
        </row>
        <row r="15941">
          <cell r="B15941" t="str">
            <v>FTZIX</v>
          </cell>
          <cell r="T15941">
            <v>1.7684832064809756E-2</v>
          </cell>
          <cell r="U15941">
            <v>1.8335617143841149E-2</v>
          </cell>
          <cell r="V15941">
            <v>2.4458445283911827E-2</v>
          </cell>
          <cell r="W15941">
            <v>3.0904614127784478E-2</v>
          </cell>
          <cell r="X15941">
            <v>5.8386454107017302E-2</v>
          </cell>
          <cell r="Y15941">
            <v>1.9070175074088695E-2</v>
          </cell>
        </row>
        <row r="15942">
          <cell r="B15942" t="str">
            <v>GENIX</v>
          </cell>
          <cell r="T15942">
            <v>2.011788550552018E-2</v>
          </cell>
          <cell r="U15942">
            <v>1.4077415863395936E-2</v>
          </cell>
          <cell r="V15942">
            <v>1.4155456626022309E-2</v>
          </cell>
          <cell r="W15942">
            <v>1.6184418358835322E-2</v>
          </cell>
          <cell r="X15942">
            <v>3.4513931250550349E-2</v>
          </cell>
          <cell r="Y15942">
            <v>2.0958604902511242E-2</v>
          </cell>
        </row>
        <row r="15943">
          <cell r="B15943" t="str">
            <v>XMMO</v>
          </cell>
          <cell r="T15943">
            <v>0.12700863100337265</v>
          </cell>
          <cell r="U15943">
            <v>0.12261108171222845</v>
          </cell>
          <cell r="V15943">
            <v>0.1221228033269639</v>
          </cell>
          <cell r="W15943">
            <v>0.10151846363587266</v>
          </cell>
          <cell r="X15943">
            <v>0.10951192640358377</v>
          </cell>
          <cell r="Y15943">
            <v>2.6272530059816519E-2</v>
          </cell>
        </row>
        <row r="15944">
          <cell r="B15944" t="str">
            <v>BUL</v>
          </cell>
          <cell r="T15944">
            <v>4.5044420706556322E-2</v>
          </cell>
          <cell r="U15944">
            <v>3.7054258199322405E-2</v>
          </cell>
          <cell r="V15944">
            <v>6.0924073682517892E-2</v>
          </cell>
          <cell r="W15944">
            <v>8.2134133646169574E-2</v>
          </cell>
          <cell r="X15944">
            <v>0.22359781167156165</v>
          </cell>
          <cell r="Y15944">
            <v>2.7174807766044053E-2</v>
          </cell>
        </row>
        <row r="15945">
          <cell r="B15945" t="str">
            <v>SMVZX</v>
          </cell>
          <cell r="T15945">
            <v>5.2594099129454362E-2</v>
          </cell>
          <cell r="U15945">
            <v>7.4380489124424909E-2</v>
          </cell>
          <cell r="V15945">
            <v>0.25889402363765124</v>
          </cell>
          <cell r="W15945">
            <v>0.449317338161066</v>
          </cell>
          <cell r="X15945">
            <v>0.52299941532277672</v>
          </cell>
          <cell r="Y15945">
            <v>2.8331260308107849E-2</v>
          </cell>
        </row>
        <row r="15946">
          <cell r="B15946" t="str">
            <v>AVERX</v>
          </cell>
          <cell r="T15946">
            <v>2.0085801428624459E-2</v>
          </cell>
          <cell r="U15946">
            <v>9.2755662160791633E-2</v>
          </cell>
          <cell r="V15946">
            <v>8.0136457120310672E-2</v>
          </cell>
          <cell r="W15946">
            <v>8.0136457120310672E-2</v>
          </cell>
          <cell r="X15946">
            <v>8.0136457120310672E-2</v>
          </cell>
          <cell r="Y15946">
            <v>2.8352168455290306E-2</v>
          </cell>
        </row>
        <row r="15947">
          <cell r="B15947" t="str">
            <v>PFSLX</v>
          </cell>
          <cell r="T15947">
            <v>9.8355995115306613E-2</v>
          </cell>
          <cell r="U15947">
            <v>0.14515836293522102</v>
          </cell>
          <cell r="V15947">
            <v>0.26542865914598035</v>
          </cell>
          <cell r="W15947">
            <v>0.26649037302979645</v>
          </cell>
          <cell r="X15947">
            <v>0.21866339691719611</v>
          </cell>
          <cell r="Y15947">
            <v>3.2705406494325191E-2</v>
          </cell>
        </row>
        <row r="15948">
          <cell r="B15948" t="str">
            <v>GRSPX</v>
          </cell>
          <cell r="T15948">
            <v>3.7705946748236761E-2</v>
          </cell>
          <cell r="U15948">
            <v>0.10591009111031223</v>
          </cell>
          <cell r="V15948">
            <v>0.10257793746806748</v>
          </cell>
          <cell r="W15948">
            <v>0.12297903681473056</v>
          </cell>
          <cell r="X15948">
            <v>0.1776563245022082</v>
          </cell>
          <cell r="Y15948">
            <v>3.6361229231300689E-2</v>
          </cell>
        </row>
        <row r="15949">
          <cell r="B15949" t="str">
            <v>FTZAX</v>
          </cell>
          <cell r="T15949">
            <v>3.6676241055078669E-2</v>
          </cell>
          <cell r="U15949">
            <v>3.4977723104574969E-2</v>
          </cell>
          <cell r="V15949">
            <v>4.2906704547501874E-2</v>
          </cell>
          <cell r="W15949">
            <v>5.3107880322911645E-2</v>
          </cell>
          <cell r="X15949">
            <v>9.3783210816764967E-2</v>
          </cell>
          <cell r="Y15949">
            <v>3.9814707432290777E-2</v>
          </cell>
        </row>
        <row r="15950">
          <cell r="B15950" t="str">
            <v>KMVAX</v>
          </cell>
          <cell r="T15950">
            <v>4.8141423717418287E-2</v>
          </cell>
          <cell r="U15950">
            <v>3.4922937669038256E-2</v>
          </cell>
          <cell r="V15950">
            <v>2.7873316424110488E-2</v>
          </cell>
          <cell r="W15950">
            <v>2.8052700458102882E-2</v>
          </cell>
          <cell r="X15950">
            <v>5.7370841453253218E-2</v>
          </cell>
          <cell r="Y15950">
            <v>3.9896540408889847E-2</v>
          </cell>
        </row>
        <row r="15951">
          <cell r="B15951" t="str">
            <v>BRNY</v>
          </cell>
          <cell r="T15951">
            <v>8.334048350886393E-2</v>
          </cell>
          <cell r="U15951">
            <v>5.4991125262764944E-2</v>
          </cell>
          <cell r="V15951">
            <v>5.169267419453847E-2</v>
          </cell>
          <cell r="W15951">
            <v>5.2897106610269355E-2</v>
          </cell>
          <cell r="X15951">
            <v>0.20830798687276178</v>
          </cell>
          <cell r="Y15951">
            <v>4.0496594155130738E-2</v>
          </cell>
        </row>
        <row r="15952">
          <cell r="B15952" t="str">
            <v>AFMC</v>
          </cell>
          <cell r="T15952">
            <v>4.5901496120157786E-2</v>
          </cell>
          <cell r="U15952">
            <v>8.2561168029465462E-2</v>
          </cell>
          <cell r="V15952">
            <v>9.6806963987523684E-2</v>
          </cell>
          <cell r="W15952">
            <v>9.4163912337464531E-2</v>
          </cell>
          <cell r="X15952">
            <v>9.8108303158586818E-2</v>
          </cell>
          <cell r="Y15952">
            <v>4.6936628430792951E-2</v>
          </cell>
        </row>
        <row r="15953">
          <cell r="B15953" t="str">
            <v>SMVTX</v>
          </cell>
          <cell r="T15953">
            <v>8.4301271519416424E-2</v>
          </cell>
          <cell r="U15953">
            <v>0.11877352695739474</v>
          </cell>
          <cell r="V15953">
            <v>0.32190948371645761</v>
          </cell>
          <cell r="W15953">
            <v>0.52056457795295452</v>
          </cell>
          <cell r="X15953">
            <v>0.61208609673630232</v>
          </cell>
          <cell r="Y15953">
            <v>4.801411223135759E-2</v>
          </cell>
        </row>
        <row r="15954">
          <cell r="B15954" t="str">
            <v>FZAMX</v>
          </cell>
          <cell r="T15954">
            <v>0.10042423416925429</v>
          </cell>
          <cell r="U15954">
            <v>0.1546443708875804</v>
          </cell>
          <cell r="V15954">
            <v>0.19311552377120661</v>
          </cell>
          <cell r="W15954">
            <v>0.17107434140000496</v>
          </cell>
          <cell r="X15954">
            <v>0.18659733205072521</v>
          </cell>
          <cell r="Y15954">
            <v>5.6395745410825329E-2</v>
          </cell>
        </row>
        <row r="15955">
          <cell r="B15955" t="str">
            <v>FTZCX</v>
          </cell>
          <cell r="T15955">
            <v>5.9319473567028179E-2</v>
          </cell>
          <cell r="U15955">
            <v>5.5050340495774015E-2</v>
          </cell>
          <cell r="V15955">
            <v>6.784611433560922E-2</v>
          </cell>
          <cell r="W15955">
            <v>8.2698976118166109E-2</v>
          </cell>
          <cell r="X15955">
            <v>0.13723929104987637</v>
          </cell>
          <cell r="Y15955">
            <v>6.0478398588678844E-2</v>
          </cell>
        </row>
        <row r="15956">
          <cell r="B15956" t="str">
            <v>LOPP</v>
          </cell>
          <cell r="T15956">
            <v>6.887865965152333E-2</v>
          </cell>
          <cell r="U15956">
            <v>6.8216482657492916E-2</v>
          </cell>
          <cell r="V15956">
            <v>0.17587042772422701</v>
          </cell>
          <cell r="W15956">
            <v>0.3811893982567599</v>
          </cell>
          <cell r="X15956">
            <v>0.56507209448788476</v>
          </cell>
          <cell r="Y15956">
            <v>6.2005126238825314E-2</v>
          </cell>
        </row>
        <row r="15957">
          <cell r="B15957" t="str">
            <v>CSMUX</v>
          </cell>
          <cell r="T15957">
            <v>7.9744718838368867E-2</v>
          </cell>
          <cell r="U15957">
            <v>8.3772582796034445E-2</v>
          </cell>
          <cell r="V15957">
            <v>0.11070567998132937</v>
          </cell>
          <cell r="W15957">
            <v>0.18211419021246561</v>
          </cell>
          <cell r="X15957">
            <v>0.36460183784673722</v>
          </cell>
          <cell r="Y15957">
            <v>6.3864860221004419E-2</v>
          </cell>
        </row>
        <row r="15958">
          <cell r="B15958" t="str">
            <v>FLAPX</v>
          </cell>
          <cell r="T15958">
            <v>5.9186866084875757E-2</v>
          </cell>
          <cell r="U15958">
            <v>5.2741220007968749E-2</v>
          </cell>
          <cell r="V15958">
            <v>7.8245862997013457E-2</v>
          </cell>
          <cell r="W15958">
            <v>0.15495047574970905</v>
          </cell>
          <cell r="X15958">
            <v>0.25743412632023932</v>
          </cell>
          <cell r="Y15958">
            <v>6.4080214115856016E-2</v>
          </cell>
        </row>
        <row r="15959">
          <cell r="B15959" t="str">
            <v>ONEO</v>
          </cell>
          <cell r="T15959">
            <v>5.4430524047453931E-2</v>
          </cell>
          <cell r="U15959">
            <v>6.6297223076591069E-2</v>
          </cell>
          <cell r="V15959">
            <v>6.6297223076591069E-2</v>
          </cell>
          <cell r="W15959">
            <v>6.6297223076591069E-2</v>
          </cell>
          <cell r="X15959">
            <v>6.6297223076591069E-2</v>
          </cell>
          <cell r="Y15959">
            <v>6.7690798045983547E-2</v>
          </cell>
        </row>
        <row r="15960">
          <cell r="B15960" t="str">
            <v>BFOR</v>
          </cell>
          <cell r="T15960">
            <v>6.4894774860852808E-2</v>
          </cell>
          <cell r="U15960">
            <v>6.8489713083330864E-2</v>
          </cell>
          <cell r="V15960">
            <v>8.2524485866769637E-2</v>
          </cell>
          <cell r="W15960">
            <v>0.10267778008194485</v>
          </cell>
          <cell r="X15960">
            <v>0.14758671158857745</v>
          </cell>
          <cell r="Y15960">
            <v>7.2758748605273149E-2</v>
          </cell>
        </row>
        <row r="15961">
          <cell r="B15961" t="str">
            <v>TXS</v>
          </cell>
          <cell r="T15961">
            <v>5.9899253387963904E-2</v>
          </cell>
          <cell r="U15961">
            <v>7.0917240012528082E-2</v>
          </cell>
          <cell r="V15961">
            <v>5.985305197789878E-2</v>
          </cell>
          <cell r="W15961">
            <v>6.3060158582902953E-2</v>
          </cell>
          <cell r="X15961">
            <v>6.3060158582902953E-2</v>
          </cell>
          <cell r="Y15961">
            <v>7.3170731707317069E-2</v>
          </cell>
        </row>
        <row r="15962">
          <cell r="B15962" t="str">
            <v>GVMCX</v>
          </cell>
          <cell r="T15962">
            <v>3.2277583032999269E-2</v>
          </cell>
          <cell r="U15962">
            <v>2.2012247132022392E-2</v>
          </cell>
          <cell r="V15962">
            <v>3.873525676001336E-2</v>
          </cell>
          <cell r="W15962">
            <v>4.0390948686635404E-2</v>
          </cell>
          <cell r="X15962">
            <v>4.3229986946840875E-2</v>
          </cell>
          <cell r="Y15962">
            <v>7.3390080589824894E-2</v>
          </cell>
        </row>
        <row r="15963">
          <cell r="B15963" t="str">
            <v>UMBMX</v>
          </cell>
          <cell r="T15963">
            <v>0.10029588787285437</v>
          </cell>
          <cell r="U15963">
            <v>0.10465990191389936</v>
          </cell>
          <cell r="V15963">
            <v>0.13542504528253918</v>
          </cell>
          <cell r="W15963">
            <v>0.2137116949633715</v>
          </cell>
          <cell r="X15963">
            <v>0.40258759600644317</v>
          </cell>
          <cell r="Y15963">
            <v>7.9557989290564804E-2</v>
          </cell>
        </row>
        <row r="15964">
          <cell r="B15964" t="str">
            <v>FIIMX</v>
          </cell>
          <cell r="T15964">
            <v>0.12898235319769358</v>
          </cell>
          <cell r="U15964">
            <v>0.19026318962099609</v>
          </cell>
          <cell r="V15964">
            <v>0.2331983348805082</v>
          </cell>
          <cell r="W15964">
            <v>0.20545040376315246</v>
          </cell>
          <cell r="X15964">
            <v>0.22456595662117709</v>
          </cell>
          <cell r="Y15964">
            <v>7.9849680983477195E-2</v>
          </cell>
        </row>
        <row r="15965">
          <cell r="B15965" t="str">
            <v>TARKX</v>
          </cell>
          <cell r="T15965">
            <v>7.7164258488228304E-2</v>
          </cell>
          <cell r="U15965">
            <v>7.2154813707764318E-2</v>
          </cell>
          <cell r="V15965">
            <v>0.15975259609075629</v>
          </cell>
          <cell r="W15965">
            <v>0.17170638520292059</v>
          </cell>
          <cell r="X15965">
            <v>0.33408926757310226</v>
          </cell>
          <cell r="Y15965">
            <v>8.1539893226957427E-2</v>
          </cell>
        </row>
        <row r="15966">
          <cell r="B15966" t="str">
            <v>HEQCX</v>
          </cell>
          <cell r="T15966">
            <v>6.2003359782151012E-2</v>
          </cell>
          <cell r="U15966">
            <v>0.10625124408074342</v>
          </cell>
          <cell r="V15966">
            <v>7.5575842393315079E-2</v>
          </cell>
          <cell r="W15966">
            <v>0.14851965821100804</v>
          </cell>
          <cell r="X15966">
            <v>0.17074799837558333</v>
          </cell>
          <cell r="Y15966">
            <v>8.2081127557715503E-2</v>
          </cell>
        </row>
        <row r="15967">
          <cell r="B15967" t="str">
            <v>CSD</v>
          </cell>
          <cell r="T15967">
            <v>9.133036284224233E-2</v>
          </cell>
          <cell r="U15967">
            <v>0.10560396588437521</v>
          </cell>
          <cell r="V15967">
            <v>0.11160907196080558</v>
          </cell>
          <cell r="W15967">
            <v>0.13896783343964553</v>
          </cell>
          <cell r="X15967">
            <v>0.28681476789566862</v>
          </cell>
          <cell r="Y15967">
            <v>8.2467018417757651E-2</v>
          </cell>
        </row>
        <row r="15968">
          <cell r="B15968" t="str">
            <v>SAMVX</v>
          </cell>
          <cell r="T15968">
            <v>0.12405233209041815</v>
          </cell>
          <cell r="U15968">
            <v>0.16900032577216964</v>
          </cell>
          <cell r="V15968">
            <v>0.38610310812996435</v>
          </cell>
          <cell r="W15968">
            <v>0.57866982048316928</v>
          </cell>
          <cell r="X15968">
            <v>0.68753085601113306</v>
          </cell>
          <cell r="Y15968">
            <v>8.4068473557700085E-2</v>
          </cell>
        </row>
        <row r="15969">
          <cell r="B15969" t="str">
            <v>EQAL</v>
          </cell>
          <cell r="T15969">
            <v>0.13397910188144435</v>
          </cell>
          <cell r="U15969">
            <v>0.19618000077811312</v>
          </cell>
          <cell r="V15969">
            <v>0.27374490228683424</v>
          </cell>
          <cell r="W15969">
            <v>0.43879861340038978</v>
          </cell>
          <cell r="X15969">
            <v>0.58952016930793738</v>
          </cell>
          <cell r="Y15969">
            <v>8.5018575505226568E-2</v>
          </cell>
        </row>
        <row r="15970">
          <cell r="B15970" t="str">
            <v>BIGTX</v>
          </cell>
          <cell r="T15970">
            <v>0.20766890811626718</v>
          </cell>
          <cell r="U15970">
            <v>0.38090091852369307</v>
          </cell>
          <cell r="V15970">
            <v>0.36920513740595085</v>
          </cell>
          <cell r="W15970">
            <v>0.3171318610527129</v>
          </cell>
          <cell r="X15970">
            <v>0.40848628598593362</v>
          </cell>
          <cell r="Y15970">
            <v>8.5290466140529542E-2</v>
          </cell>
        </row>
        <row r="15971">
          <cell r="B15971" t="str">
            <v>OPTZ</v>
          </cell>
          <cell r="T15971">
            <v>9.3923467320995033E-2</v>
          </cell>
          <cell r="U15971">
            <v>8.5775670404564727E-2</v>
          </cell>
          <cell r="V15971">
            <v>8.2603386368425361E-2</v>
          </cell>
          <cell r="W15971">
            <v>8.2603386368425361E-2</v>
          </cell>
          <cell r="X15971">
            <v>8.2603386368425361E-2</v>
          </cell>
          <cell r="Y15971">
            <v>9.0243902439024387E-2</v>
          </cell>
        </row>
        <row r="15972">
          <cell r="B15972" t="str">
            <v>LSAF</v>
          </cell>
          <cell r="T15972">
            <v>0.17861352911506465</v>
          </cell>
          <cell r="U15972">
            <v>0.16692887579136081</v>
          </cell>
          <cell r="V15972">
            <v>0.19009439807025286</v>
          </cell>
          <cell r="W15972">
            <v>0.18254876270790027</v>
          </cell>
          <cell r="X15972">
            <v>0.19700352056666731</v>
          </cell>
          <cell r="Y15972">
            <v>9.1963326804335957E-2</v>
          </cell>
        </row>
        <row r="15973">
          <cell r="B15973" t="str">
            <v>FFSM</v>
          </cell>
          <cell r="T15973">
            <v>9.2280964068264151E-2</v>
          </cell>
          <cell r="U15973">
            <v>0.11056780267723965</v>
          </cell>
          <cell r="V15973">
            <v>0.20970263362364872</v>
          </cell>
          <cell r="W15973">
            <v>0.20558590423765308</v>
          </cell>
          <cell r="X15973">
            <v>0.20491464957254327</v>
          </cell>
          <cell r="Y15973">
            <v>9.9210287231812161E-2</v>
          </cell>
        </row>
        <row r="15974">
          <cell r="B15974" t="str">
            <v>SPHB</v>
          </cell>
          <cell r="T15974">
            <v>0.108359941694241</v>
          </cell>
          <cell r="U15974">
            <v>9.8751187033301005E-2</v>
          </cell>
          <cell r="V15974">
            <v>0.24174480277246424</v>
          </cell>
          <cell r="W15974">
            <v>0.36463722909164187</v>
          </cell>
          <cell r="X15974">
            <v>0.37655047874736197</v>
          </cell>
          <cell r="Y15974">
            <v>9.9653277926796124E-2</v>
          </cell>
        </row>
        <row r="15975">
          <cell r="B15975" t="str">
            <v>FZFLX</v>
          </cell>
          <cell r="T15975">
            <v>0.16369064633702382</v>
          </cell>
          <cell r="U15975">
            <v>0.29069285778281617</v>
          </cell>
          <cell r="V15975">
            <v>0.40812820881081385</v>
          </cell>
          <cell r="W15975">
            <v>0.56213938042523615</v>
          </cell>
          <cell r="X15975">
            <v>0.61451254661934174</v>
          </cell>
          <cell r="Y15975">
            <v>0.10280222709744469</v>
          </cell>
        </row>
        <row r="15976">
          <cell r="B15976" t="str">
            <v>VNVNX</v>
          </cell>
          <cell r="T15976">
            <v>6.3862908406137231E-2</v>
          </cell>
          <cell r="U15976">
            <v>5.3795843737434429E-2</v>
          </cell>
          <cell r="V15976">
            <v>5.0502852248596936E-2</v>
          </cell>
          <cell r="W15976">
            <v>4.5846920855793637E-2</v>
          </cell>
          <cell r="X15976">
            <v>0.10263448542603124</v>
          </cell>
          <cell r="Y15976">
            <v>0.10767216201000074</v>
          </cell>
        </row>
        <row r="15977">
          <cell r="B15977" t="str">
            <v>FNKFX</v>
          </cell>
          <cell r="T15977">
            <v>0.19212413467045567</v>
          </cell>
          <cell r="U15977">
            <v>0.23988924423206706</v>
          </cell>
          <cell r="V15977">
            <v>0.26086998725850902</v>
          </cell>
          <cell r="W15977">
            <v>0.27135958586281972</v>
          </cell>
          <cell r="X15977">
            <v>0.3195412747903546</v>
          </cell>
          <cell r="Y15977">
            <v>0.11265773006216084</v>
          </cell>
        </row>
        <row r="15978">
          <cell r="B15978" t="str">
            <v>SMVFX</v>
          </cell>
          <cell r="T15978">
            <v>0.17338160983204168</v>
          </cell>
          <cell r="U15978">
            <v>0.23683768156984775</v>
          </cell>
          <cell r="V15978">
            <v>0.45211659083822237</v>
          </cell>
          <cell r="W15978">
            <v>0.63364429699409663</v>
          </cell>
          <cell r="X15978">
            <v>0.75068877143297774</v>
          </cell>
          <cell r="Y15978">
            <v>0.11456130470692105</v>
          </cell>
        </row>
        <row r="15979">
          <cell r="B15979" t="str">
            <v>HDPMX</v>
          </cell>
          <cell r="T15979">
            <v>0.14687720568303822</v>
          </cell>
          <cell r="U15979">
            <v>0.11961871781109233</v>
          </cell>
          <cell r="V15979">
            <v>0.13457678631870607</v>
          </cell>
          <cell r="W15979">
            <v>0.27185978851397496</v>
          </cell>
          <cell r="X15979">
            <v>0.25630030588832492</v>
          </cell>
          <cell r="Y15979">
            <v>0.114810175485064</v>
          </cell>
        </row>
        <row r="15980">
          <cell r="B15980" t="str">
            <v>AVMC</v>
          </cell>
          <cell r="T15980">
            <v>0.14961832279911713</v>
          </cell>
          <cell r="U15980">
            <v>0.17080311684053265</v>
          </cell>
          <cell r="V15980">
            <v>0.15263391198246545</v>
          </cell>
          <cell r="W15980">
            <v>0.15378843123198011</v>
          </cell>
          <cell r="X15980">
            <v>0.15378843123198011</v>
          </cell>
          <cell r="Y15980">
            <v>0.11707317073170732</v>
          </cell>
        </row>
        <row r="15981">
          <cell r="B15981" t="str">
            <v>CSMEX</v>
          </cell>
          <cell r="T15981">
            <v>0.15287265491063648</v>
          </cell>
          <cell r="U15981">
            <v>0.1557352844176462</v>
          </cell>
          <cell r="V15981">
            <v>0.1915208684073656</v>
          </cell>
          <cell r="W15981">
            <v>0.27887967222606896</v>
          </cell>
          <cell r="X15981">
            <v>0.4709180821700058</v>
          </cell>
          <cell r="Y15981">
            <v>0.11997392182902218</v>
          </cell>
        </row>
        <row r="15982">
          <cell r="B15982" t="str">
            <v>VNVYX</v>
          </cell>
          <cell r="T15982">
            <v>7.4513362264372829E-2</v>
          </cell>
          <cell r="U15982">
            <v>6.3915433768229682E-2</v>
          </cell>
          <cell r="V15982">
            <v>6.161840943806321E-2</v>
          </cell>
          <cell r="W15982">
            <v>5.6913772952790577E-2</v>
          </cell>
          <cell r="X15982">
            <v>0.11643552204927012</v>
          </cell>
          <cell r="Y15982">
            <v>0.120651910033118</v>
          </cell>
        </row>
        <row r="15983">
          <cell r="B15983" t="str">
            <v>DEUS</v>
          </cell>
          <cell r="T15983">
            <v>6.8756267969339813E-2</v>
          </cell>
          <cell r="U15983">
            <v>6.5843005225546314E-2</v>
          </cell>
          <cell r="V15983">
            <v>9.1005099169684439E-2</v>
          </cell>
          <cell r="W15983">
            <v>0.11035505101820219</v>
          </cell>
          <cell r="X15983">
            <v>0.13898012573133492</v>
          </cell>
          <cell r="Y15983">
            <v>0.12373145461753986</v>
          </cell>
        </row>
        <row r="15984">
          <cell r="B15984" t="str">
            <v>FMDE</v>
          </cell>
          <cell r="T15984">
            <v>0.1559115758083133</v>
          </cell>
          <cell r="U15984">
            <v>0.1008705929835445</v>
          </cell>
          <cell r="V15984">
            <v>7.9234708816186161E-2</v>
          </cell>
          <cell r="W15984">
            <v>0.10034106073833764</v>
          </cell>
          <cell r="X15984">
            <v>0.17447566200917167</v>
          </cell>
          <cell r="Y15984">
            <v>0.12533990745094567</v>
          </cell>
        </row>
        <row r="15985">
          <cell r="B15985" t="str">
            <v>FIIAX</v>
          </cell>
          <cell r="T15985">
            <v>0.1826187252452347</v>
          </cell>
          <cell r="U15985">
            <v>0.25673883126570834</v>
          </cell>
          <cell r="V15985">
            <v>0.31485774354037105</v>
          </cell>
          <cell r="W15985">
            <v>0.28460695302274536</v>
          </cell>
          <cell r="X15985">
            <v>0.31856951279256346</v>
          </cell>
          <cell r="Y15985">
            <v>0.12773401865389308</v>
          </cell>
        </row>
        <row r="15986">
          <cell r="B15986" t="str">
            <v>SFDYX</v>
          </cell>
          <cell r="T15986">
            <v>0.14039276498013911</v>
          </cell>
          <cell r="U15986">
            <v>0.13451693976683746</v>
          </cell>
          <cell r="V15986">
            <v>0.14881064537743413</v>
          </cell>
          <cell r="W15986">
            <v>0.19406087858223439</v>
          </cell>
          <cell r="X15986">
            <v>0.27484252277677956</v>
          </cell>
          <cell r="Y15986">
            <v>0.1283679713138387</v>
          </cell>
        </row>
        <row r="15987">
          <cell r="B15987" t="str">
            <v>VOLT</v>
          </cell>
          <cell r="T15987">
            <v>0.12336516592420106</v>
          </cell>
          <cell r="U15987">
            <v>0.14484945583849965</v>
          </cell>
          <cell r="V15987">
            <v>0.14484945583849965</v>
          </cell>
          <cell r="W15987">
            <v>0.14484945583849965</v>
          </cell>
          <cell r="X15987">
            <v>0.14484945583849965</v>
          </cell>
          <cell r="Y15987">
            <v>0.13658536585365855</v>
          </cell>
        </row>
        <row r="15988">
          <cell r="B15988" t="str">
            <v>QVMM</v>
          </cell>
          <cell r="T15988">
            <v>0.2479351700894438</v>
          </cell>
          <cell r="U15988">
            <v>0.36265353326745853</v>
          </cell>
          <cell r="V15988">
            <v>0.43320823751343163</v>
          </cell>
          <cell r="W15988">
            <v>0.41168314840693288</v>
          </cell>
          <cell r="X15988">
            <v>0.45361014386869769</v>
          </cell>
          <cell r="Y15988">
            <v>0.14236431553504725</v>
          </cell>
        </row>
        <row r="15989">
          <cell r="B15989" t="str">
            <v>GLRY</v>
          </cell>
          <cell r="T15989">
            <v>0.15961209135352264</v>
          </cell>
          <cell r="U15989">
            <v>0.11403836075511321</v>
          </cell>
          <cell r="V15989">
            <v>0.10482753603897614</v>
          </cell>
          <cell r="W15989">
            <v>0.12199043947140607</v>
          </cell>
          <cell r="X15989">
            <v>8.63254883935861E-2</v>
          </cell>
          <cell r="Y15989">
            <v>0.14400243279130692</v>
          </cell>
        </row>
        <row r="15990">
          <cell r="B15990" t="str">
            <v>JPME</v>
          </cell>
          <cell r="T15990">
            <v>0.15332972539762466</v>
          </cell>
          <cell r="U15990">
            <v>0.23572144075201562</v>
          </cell>
          <cell r="V15990">
            <v>0.26197313001554223</v>
          </cell>
          <cell r="W15990">
            <v>0.25052712763067625</v>
          </cell>
          <cell r="X15990">
            <v>0.31636357058953801</v>
          </cell>
          <cell r="Y15990">
            <v>0.14532139099753891</v>
          </cell>
        </row>
        <row r="15991">
          <cell r="B15991" t="str">
            <v>CPAI</v>
          </cell>
          <cell r="T15991">
            <v>0.14262686570587277</v>
          </cell>
          <cell r="U15991">
            <v>0.10775701406544823</v>
          </cell>
          <cell r="V15991">
            <v>8.5761190992584502E-2</v>
          </cell>
          <cell r="W15991">
            <v>8.1165171395813612E-2</v>
          </cell>
          <cell r="X15991">
            <v>8.1165171395813612E-2</v>
          </cell>
          <cell r="Y15991">
            <v>0.14878048780487804</v>
          </cell>
        </row>
        <row r="15992">
          <cell r="B15992" t="str">
            <v>SRHQ</v>
          </cell>
          <cell r="T15992">
            <v>0.22916973500439564</v>
          </cell>
          <cell r="U15992">
            <v>0.21711638167165084</v>
          </cell>
          <cell r="V15992">
            <v>0.2302458918000074</v>
          </cell>
          <cell r="W15992">
            <v>0.20359607621672593</v>
          </cell>
          <cell r="X15992">
            <v>0.17343106689024909</v>
          </cell>
          <cell r="Y15992">
            <v>0.15906394199077126</v>
          </cell>
        </row>
        <row r="15993">
          <cell r="B15993" t="str">
            <v>DNLRX</v>
          </cell>
          <cell r="T15993">
            <v>0.16057343696032464</v>
          </cell>
          <cell r="U15993">
            <v>0.13128645307406628</v>
          </cell>
          <cell r="V15993">
            <v>0.18177321833599427</v>
          </cell>
          <cell r="W15993">
            <v>0.29724498599583477</v>
          </cell>
          <cell r="X15993">
            <v>0.33479932780007277</v>
          </cell>
          <cell r="Y15993">
            <v>0.16085894871340367</v>
          </cell>
        </row>
        <row r="15994">
          <cell r="B15994" t="str">
            <v>FITIX</v>
          </cell>
          <cell r="T15994">
            <v>0.23100483664245061</v>
          </cell>
          <cell r="U15994">
            <v>0.31771224504837892</v>
          </cell>
          <cell r="V15994">
            <v>0.38762975182081338</v>
          </cell>
          <cell r="W15994">
            <v>0.35489638840724169</v>
          </cell>
          <cell r="X15994">
            <v>0.39078198762926603</v>
          </cell>
          <cell r="Y15994">
            <v>0.16158492734900037</v>
          </cell>
        </row>
        <row r="15995">
          <cell r="B15995" t="str">
            <v>DNLYX</v>
          </cell>
          <cell r="T15995">
            <v>0.1605931111776962</v>
          </cell>
          <cell r="U15995">
            <v>0.13000149324933413</v>
          </cell>
          <cell r="V15995">
            <v>0.17924599132898794</v>
          </cell>
          <cell r="W15995">
            <v>0.29271421874049885</v>
          </cell>
          <cell r="X15995">
            <v>0.32604010364198088</v>
          </cell>
          <cell r="Y15995">
            <v>0.16184264132202283</v>
          </cell>
        </row>
        <row r="15996">
          <cell r="B15996" t="str">
            <v>VFMO</v>
          </cell>
          <cell r="T15996">
            <v>0.19206368511652241</v>
          </cell>
          <cell r="U15996">
            <v>0.17879610131919002</v>
          </cell>
          <cell r="V15996">
            <v>0.18259946773168637</v>
          </cell>
          <cell r="W15996">
            <v>0.14516647571332711</v>
          </cell>
          <cell r="X15996">
            <v>0.15122294592230109</v>
          </cell>
          <cell r="Y15996">
            <v>0.16510451747435465</v>
          </cell>
        </row>
        <row r="15997">
          <cell r="B15997" t="str">
            <v>FSMDX</v>
          </cell>
          <cell r="T15997">
            <v>0.16325307017812915</v>
          </cell>
          <cell r="U15997">
            <v>0.13718722549322751</v>
          </cell>
          <cell r="V15997">
            <v>0.13901704167877599</v>
          </cell>
          <cell r="W15997">
            <v>0.20193912046529924</v>
          </cell>
          <cell r="X15997">
            <v>0.29261759133427045</v>
          </cell>
          <cell r="Y15997">
            <v>0.16897180146092811</v>
          </cell>
        </row>
        <row r="15998">
          <cell r="B15998" t="str">
            <v>CSMFX</v>
          </cell>
          <cell r="T15998">
            <v>0.2234275266037041</v>
          </cell>
          <cell r="U15998">
            <v>0.2269156338136418</v>
          </cell>
          <cell r="V15998">
            <v>0.27623214511077482</v>
          </cell>
          <cell r="W15998">
            <v>0.39546569264401094</v>
          </cell>
          <cell r="X15998">
            <v>0.59725430339481822</v>
          </cell>
          <cell r="Y15998">
            <v>0.17052324235047273</v>
          </cell>
        </row>
        <row r="15999">
          <cell r="B15999" t="str">
            <v>VNVAX</v>
          </cell>
          <cell r="T15999">
            <v>0.11033550040025956</v>
          </cell>
          <cell r="U15999">
            <v>0.1001564540271931</v>
          </cell>
          <cell r="V15999">
            <v>9.7411813108004022E-2</v>
          </cell>
          <cell r="W15999">
            <v>9.5305556878338332E-2</v>
          </cell>
          <cell r="X15999">
            <v>0.16995366371257842</v>
          </cell>
          <cell r="Y15999">
            <v>0.17153776064284823</v>
          </cell>
        </row>
        <row r="16000">
          <cell r="B16000" t="str">
            <v>ADPV</v>
          </cell>
          <cell r="T16000">
            <v>0.2271059775798023</v>
          </cell>
          <cell r="U16000">
            <v>0.16923748914431327</v>
          </cell>
          <cell r="V16000">
            <v>0.16307036140466943</v>
          </cell>
          <cell r="W16000">
            <v>0.28498181511778931</v>
          </cell>
          <cell r="X16000">
            <v>0.46559642439330612</v>
          </cell>
          <cell r="Y16000">
            <v>0.17459898923313555</v>
          </cell>
        </row>
        <row r="16001">
          <cell r="B16001" t="str">
            <v>CGMM</v>
          </cell>
          <cell r="T16001">
            <v>0.13696949420567939</v>
          </cell>
          <cell r="U16001">
            <v>0.13696949420567939</v>
          </cell>
          <cell r="V16001">
            <v>0.13696949420567939</v>
          </cell>
          <cell r="W16001">
            <v>0.13696949420567939</v>
          </cell>
          <cell r="X16001">
            <v>0.13696949420567939</v>
          </cell>
          <cell r="Y16001">
            <v>0.18048780487804877</v>
          </cell>
        </row>
        <row r="16002">
          <cell r="B16002" t="str">
            <v>FSLZX</v>
          </cell>
          <cell r="T16002">
            <v>0.30763378408255176</v>
          </cell>
          <cell r="U16002">
            <v>0.33222252133274649</v>
          </cell>
          <cell r="V16002">
            <v>0.34699578766173444</v>
          </cell>
          <cell r="W16002">
            <v>0.37852009336687509</v>
          </cell>
          <cell r="X16002">
            <v>0.37314953694537506</v>
          </cell>
          <cell r="Y16002">
            <v>0.18315711847756966</v>
          </cell>
        </row>
        <row r="16003">
          <cell r="B16003" t="str">
            <v>FMCLX</v>
          </cell>
          <cell r="T16003">
            <v>0.32256703362550515</v>
          </cell>
          <cell r="U16003">
            <v>0.35533732894797837</v>
          </cell>
          <cell r="V16003">
            <v>0.35590835931328973</v>
          </cell>
          <cell r="W16003">
            <v>0.32105390635569869</v>
          </cell>
          <cell r="X16003">
            <v>0.27577031605882613</v>
          </cell>
          <cell r="Y16003">
            <v>0.18597454545004338</v>
          </cell>
        </row>
        <row r="16004">
          <cell r="B16004" t="str">
            <v>SEMCX</v>
          </cell>
          <cell r="T16004">
            <v>0.20749899865366253</v>
          </cell>
          <cell r="U16004">
            <v>0.20810191394534502</v>
          </cell>
          <cell r="V16004">
            <v>0.22735802659321858</v>
          </cell>
          <cell r="W16004">
            <v>0.28492892933508557</v>
          </cell>
          <cell r="X16004">
            <v>0.37651171820635843</v>
          </cell>
          <cell r="Y16004">
            <v>0.19018732149950077</v>
          </cell>
        </row>
        <row r="16005">
          <cell r="B16005" t="str">
            <v>FKMCX</v>
          </cell>
          <cell r="T16005">
            <v>0.25280016196517419</v>
          </cell>
          <cell r="U16005">
            <v>0.29797903031272571</v>
          </cell>
          <cell r="V16005">
            <v>0.32009071273360107</v>
          </cell>
          <cell r="W16005">
            <v>0.3275784996691285</v>
          </cell>
          <cell r="X16005">
            <v>0.35505580030357464</v>
          </cell>
          <cell r="Y16005">
            <v>0.19463791095307564</v>
          </cell>
        </row>
        <row r="16006">
          <cell r="B16006" t="str">
            <v>HFDFX</v>
          </cell>
          <cell r="T16006">
            <v>0.22464025507125496</v>
          </cell>
          <cell r="U16006">
            <v>0.27056810108987289</v>
          </cell>
          <cell r="V16006">
            <v>0.27930150233308704</v>
          </cell>
          <cell r="W16006">
            <v>0.31486423591956331</v>
          </cell>
          <cell r="X16006">
            <v>0.29780589665783225</v>
          </cell>
          <cell r="Y16006">
            <v>0.19559753302582358</v>
          </cell>
        </row>
        <row r="16007">
          <cell r="B16007" t="str">
            <v>HFCIX</v>
          </cell>
          <cell r="T16007">
            <v>0.21815383217333703</v>
          </cell>
          <cell r="U16007">
            <v>0.17764098272965223</v>
          </cell>
          <cell r="V16007">
            <v>0.28285900003703429</v>
          </cell>
          <cell r="W16007">
            <v>0.38876260625188314</v>
          </cell>
          <cell r="X16007">
            <v>0.53278118502199612</v>
          </cell>
          <cell r="Y16007">
            <v>0.19965408690503567</v>
          </cell>
        </row>
        <row r="16008">
          <cell r="B16008" t="str">
            <v>FMCWX</v>
          </cell>
          <cell r="T16008">
            <v>0.25617940457914773</v>
          </cell>
          <cell r="U16008">
            <v>0.3038387484634642</v>
          </cell>
          <cell r="V16008">
            <v>0.32826333733964774</v>
          </cell>
          <cell r="W16008">
            <v>0.32363225178858435</v>
          </cell>
          <cell r="X16008">
            <v>0.32363225178858435</v>
          </cell>
          <cell r="Y16008">
            <v>0.20128098080834453</v>
          </cell>
        </row>
        <row r="16009">
          <cell r="B16009" t="str">
            <v>JHMM</v>
          </cell>
          <cell r="T16009">
            <v>0.22165467125631944</v>
          </cell>
          <cell r="U16009">
            <v>0.26380616977370891</v>
          </cell>
          <cell r="V16009">
            <v>0.31121985400283797</v>
          </cell>
          <cell r="W16009">
            <v>0.35617486098051776</v>
          </cell>
          <cell r="X16009">
            <v>0.48037111251025261</v>
          </cell>
          <cell r="Y16009">
            <v>0.20232862157278717</v>
          </cell>
        </row>
        <row r="16010">
          <cell r="B16010" t="str">
            <v>FSSMX</v>
          </cell>
          <cell r="T16010">
            <v>0.32981565019223463</v>
          </cell>
          <cell r="U16010">
            <v>0.35970248284052714</v>
          </cell>
          <cell r="V16010">
            <v>0.37801830875112508</v>
          </cell>
          <cell r="W16010">
            <v>0.41459473017073734</v>
          </cell>
          <cell r="X16010">
            <v>0.4123387152093449</v>
          </cell>
          <cell r="Y16010">
            <v>0.20542274530148125</v>
          </cell>
        </row>
        <row r="16011">
          <cell r="B16011" t="str">
            <v>SMDRX</v>
          </cell>
          <cell r="T16011">
            <v>0.22287918529190712</v>
          </cell>
          <cell r="U16011">
            <v>0.26762732548878421</v>
          </cell>
          <cell r="V16011">
            <v>0.27880585492737381</v>
          </cell>
          <cell r="W16011">
            <v>0.31204572796169383</v>
          </cell>
          <cell r="X16011">
            <v>0.30167209513642496</v>
          </cell>
          <cell r="Y16011">
            <v>0.20812641480607064</v>
          </cell>
        </row>
        <row r="16012">
          <cell r="B16012" t="str">
            <v>GGTL</v>
          </cell>
          <cell r="T16012">
            <v>0.20835126969624654</v>
          </cell>
          <cell r="U16012">
            <v>0.1672897058235441</v>
          </cell>
          <cell r="V16012">
            <v>0.1672897058235441</v>
          </cell>
          <cell r="W16012">
            <v>0.1672897058235441</v>
          </cell>
          <cell r="X16012">
            <v>0.1672897058235441</v>
          </cell>
          <cell r="Y16012">
            <v>0.20870138431114041</v>
          </cell>
        </row>
        <row r="16013">
          <cell r="B16013" t="str">
            <v>XMHQ</v>
          </cell>
          <cell r="T16013">
            <v>0.26309787045457678</v>
          </cell>
          <cell r="U16013">
            <v>0.30648449574108799</v>
          </cell>
          <cell r="V16013">
            <v>0.32697521583543893</v>
          </cell>
          <cell r="W16013">
            <v>0.24997778903944115</v>
          </cell>
          <cell r="X16013">
            <v>0.1557710906477891</v>
          </cell>
          <cell r="Y16013">
            <v>0.20918932094129947</v>
          </cell>
        </row>
        <row r="16014">
          <cell r="B16014" t="str">
            <v>FMCRX</v>
          </cell>
          <cell r="T16014">
            <v>0.31858344510462083</v>
          </cell>
          <cell r="U16014">
            <v>0.36176926169990115</v>
          </cell>
          <cell r="V16014">
            <v>0.36526531806148332</v>
          </cell>
          <cell r="W16014">
            <v>0.33007744361567193</v>
          </cell>
          <cell r="X16014">
            <v>0.29019154653909085</v>
          </cell>
          <cell r="Y16014">
            <v>0.21121071522757043</v>
          </cell>
        </row>
        <row r="16015">
          <cell r="B16015" t="str">
            <v>SSMKX</v>
          </cell>
          <cell r="T16015">
            <v>0.31874366335226434</v>
          </cell>
          <cell r="U16015">
            <v>0.24666997036485575</v>
          </cell>
          <cell r="V16015">
            <v>0.24973838451078023</v>
          </cell>
          <cell r="W16015">
            <v>0.33933224841795689</v>
          </cell>
          <cell r="X16015">
            <v>0.41818922628465188</v>
          </cell>
          <cell r="Y16015">
            <v>0.21642266412477212</v>
          </cell>
        </row>
        <row r="16016">
          <cell r="B16016" t="str">
            <v>PQCCX</v>
          </cell>
          <cell r="T16016">
            <v>0.33074685850395519</v>
          </cell>
          <cell r="U16016">
            <v>0.37482206648057731</v>
          </cell>
          <cell r="V16016">
            <v>0.35154681520728942</v>
          </cell>
          <cell r="W16016">
            <v>0.31960368651999321</v>
          </cell>
          <cell r="X16016">
            <v>0.25375166397889165</v>
          </cell>
          <cell r="Y16016">
            <v>0.21699829817937305</v>
          </cell>
        </row>
        <row r="16017">
          <cell r="B16017" t="str">
            <v>FMCSX</v>
          </cell>
          <cell r="T16017">
            <v>0.2698948609062341</v>
          </cell>
          <cell r="U16017">
            <v>0.31982556759659925</v>
          </cell>
          <cell r="V16017">
            <v>0.34394679693618563</v>
          </cell>
          <cell r="W16017">
            <v>0.35072190369505429</v>
          </cell>
          <cell r="X16017">
            <v>0.37859970363394552</v>
          </cell>
          <cell r="Y16017">
            <v>0.21742497612077516</v>
          </cell>
        </row>
        <row r="16018">
          <cell r="B16018" t="str">
            <v>IPMIX</v>
          </cell>
          <cell r="T16018">
            <v>0.46041437722545764</v>
          </cell>
          <cell r="U16018">
            <v>0.44718906955115534</v>
          </cell>
          <cell r="V16018">
            <v>0.4156703742479862</v>
          </cell>
          <cell r="W16018">
            <v>0.37594215440436729</v>
          </cell>
          <cell r="X16018">
            <v>0.34419587466148166</v>
          </cell>
          <cell r="Y16018">
            <v>0.22336151810139418</v>
          </cell>
        </row>
        <row r="16019">
          <cell r="B16019" t="str">
            <v>FMCQX</v>
          </cell>
          <cell r="T16019">
            <v>0.28220531656278142</v>
          </cell>
          <cell r="U16019">
            <v>0.33379075721497359</v>
          </cell>
          <cell r="V16019">
            <v>0.35974490454122648</v>
          </cell>
          <cell r="W16019">
            <v>0.35552774738471959</v>
          </cell>
          <cell r="X16019">
            <v>0.35552774738471959</v>
          </cell>
          <cell r="Y16019">
            <v>0.22442781501535536</v>
          </cell>
        </row>
        <row r="16020">
          <cell r="B16020" t="str">
            <v>IJH</v>
          </cell>
          <cell r="T16020">
            <v>0.3072523076904175</v>
          </cell>
          <cell r="U16020">
            <v>0.35679005603592678</v>
          </cell>
          <cell r="V16020">
            <v>0.33578915618822375</v>
          </cell>
          <cell r="W16020">
            <v>0.29774240899951498</v>
          </cell>
          <cell r="X16020">
            <v>0.2567793574117217</v>
          </cell>
          <cell r="Y16020">
            <v>0.22454844319944475</v>
          </cell>
        </row>
        <row r="16021">
          <cell r="B16021" t="str">
            <v>SURE</v>
          </cell>
          <cell r="T16021">
            <v>0.20181199786648449</v>
          </cell>
          <cell r="U16021">
            <v>0.2407876492467472</v>
          </cell>
          <cell r="V16021">
            <v>0.34075462801815476</v>
          </cell>
          <cell r="W16021">
            <v>0.43783722170815914</v>
          </cell>
          <cell r="X16021">
            <v>0.39328302999684855</v>
          </cell>
          <cell r="Y16021">
            <v>0.22477426665446507</v>
          </cell>
        </row>
        <row r="16022">
          <cell r="B16022" t="str">
            <v>PEXL</v>
          </cell>
          <cell r="T16022">
            <v>0.14381483024844455</v>
          </cell>
          <cell r="U16022">
            <v>0.10713853513148451</v>
          </cell>
          <cell r="V16022">
            <v>0.26319854271612225</v>
          </cell>
          <cell r="W16022">
            <v>0.29416119197672103</v>
          </cell>
          <cell r="X16022">
            <v>0.21018316816542848</v>
          </cell>
          <cell r="Y16022">
            <v>0.22628687671527842</v>
          </cell>
        </row>
        <row r="16023">
          <cell r="B16023" t="str">
            <v>FIICX</v>
          </cell>
          <cell r="T16023">
            <v>0.30834424628427198</v>
          </cell>
          <cell r="U16023">
            <v>0.42739152206870828</v>
          </cell>
          <cell r="V16023">
            <v>0.5149256798666827</v>
          </cell>
          <cell r="W16023">
            <v>0.4756739031002935</v>
          </cell>
          <cell r="X16023">
            <v>0.52066065313650511</v>
          </cell>
          <cell r="Y16023">
            <v>0.23317563117025231</v>
          </cell>
        </row>
        <row r="16024">
          <cell r="B16024" t="str">
            <v>FMCCX</v>
          </cell>
          <cell r="T16024">
            <v>0.35168867264280074</v>
          </cell>
          <cell r="U16024">
            <v>0.38393981713565611</v>
          </cell>
          <cell r="V16024">
            <v>0.40473575131014772</v>
          </cell>
          <cell r="W16024">
            <v>0.44185014858431354</v>
          </cell>
          <cell r="X16024">
            <v>0.44318927228016958</v>
          </cell>
          <cell r="Y16024">
            <v>0.23412043134187316</v>
          </cell>
        </row>
        <row r="16025">
          <cell r="B16025" t="str">
            <v>IMCB</v>
          </cell>
          <cell r="T16025">
            <v>0.20431594007979473</v>
          </cell>
          <cell r="U16025">
            <v>0.16493464345059589</v>
          </cell>
          <cell r="V16025">
            <v>0.15593378071906713</v>
          </cell>
          <cell r="W16025">
            <v>0.20857981254848665</v>
          </cell>
          <cell r="X16025">
            <v>0.30310928850586633</v>
          </cell>
          <cell r="Y16025">
            <v>0.23571579516512101</v>
          </cell>
        </row>
        <row r="16026">
          <cell r="B16026" t="str">
            <v>SMIPX</v>
          </cell>
          <cell r="T16026">
            <v>0.14702069534744935</v>
          </cell>
          <cell r="U16026">
            <v>0.13469758539704496</v>
          </cell>
          <cell r="V16026">
            <v>0.12344577803775413</v>
          </cell>
          <cell r="W16026">
            <v>0.12236627676049493</v>
          </cell>
          <cell r="X16026">
            <v>0.20701879938232493</v>
          </cell>
          <cell r="Y16026">
            <v>0.23672037753985525</v>
          </cell>
        </row>
        <row r="16027">
          <cell r="B16027" t="str">
            <v>ETIDX</v>
          </cell>
          <cell r="T16027">
            <v>0.27480835820138999</v>
          </cell>
          <cell r="U16027">
            <v>0.33420588462185691</v>
          </cell>
          <cell r="V16027">
            <v>0.30263093617592041</v>
          </cell>
          <cell r="W16027">
            <v>0.23585612338472711</v>
          </cell>
          <cell r="X16027">
            <v>0.20388224941756719</v>
          </cell>
          <cell r="Y16027">
            <v>0.23849574922605885</v>
          </cell>
        </row>
        <row r="16028">
          <cell r="B16028" t="str">
            <v>RSHO</v>
          </cell>
          <cell r="T16028">
            <v>0.18959287096309027</v>
          </cell>
          <cell r="U16028">
            <v>0.18156416415574861</v>
          </cell>
          <cell r="V16028">
            <v>0.34928044443930023</v>
          </cell>
          <cell r="W16028">
            <v>0.32123218748347515</v>
          </cell>
          <cell r="X16028">
            <v>0.30521192471020392</v>
          </cell>
          <cell r="Y16028">
            <v>0.23902439024390243</v>
          </cell>
        </row>
        <row r="16029">
          <cell r="B16029" t="str">
            <v>IWR</v>
          </cell>
          <cell r="T16029">
            <v>0.23611511006369992</v>
          </cell>
          <cell r="U16029">
            <v>0.2033123118370376</v>
          </cell>
          <cell r="V16029">
            <v>0.19987654233099594</v>
          </cell>
          <cell r="W16029">
            <v>0.25961100528213737</v>
          </cell>
          <cell r="X16029">
            <v>0.37371597196317496</v>
          </cell>
          <cell r="Y16029">
            <v>0.24180063158276996</v>
          </cell>
        </row>
        <row r="16030">
          <cell r="B16030" t="str">
            <v>FMCHX</v>
          </cell>
          <cell r="T16030">
            <v>0.30234048174044609</v>
          </cell>
          <cell r="U16030">
            <v>0.36180538822994079</v>
          </cell>
          <cell r="V16030">
            <v>0.39458875140355881</v>
          </cell>
          <cell r="W16030">
            <v>0.39451652533983472</v>
          </cell>
          <cell r="X16030">
            <v>0.39451652533983472</v>
          </cell>
          <cell r="Y16030">
            <v>0.24345766494332119</v>
          </cell>
        </row>
        <row r="16031">
          <cell r="B16031" t="str">
            <v>SSMLX</v>
          </cell>
          <cell r="T16031">
            <v>0.35483873427533813</v>
          </cell>
          <cell r="U16031">
            <v>0.27982435782849729</v>
          </cell>
          <cell r="V16031">
            <v>0.2843253190270878</v>
          </cell>
          <cell r="W16031">
            <v>0.37951446982712195</v>
          </cell>
          <cell r="X16031">
            <v>0.4623853100504926</v>
          </cell>
          <cell r="Y16031">
            <v>0.24500527559873045</v>
          </cell>
        </row>
        <row r="16032">
          <cell r="B16032" t="str">
            <v>THPMX</v>
          </cell>
          <cell r="T16032">
            <v>0.20455138522845384</v>
          </cell>
          <cell r="U16032">
            <v>0.16422598792863732</v>
          </cell>
          <cell r="V16032">
            <v>0.22376525184312993</v>
          </cell>
          <cell r="W16032">
            <v>0.41121378398160041</v>
          </cell>
          <cell r="X16032">
            <v>0.46649026662867404</v>
          </cell>
          <cell r="Y16032">
            <v>0.24618740492841884</v>
          </cell>
        </row>
        <row r="16033">
          <cell r="B16033" t="str">
            <v>SPMD</v>
          </cell>
          <cell r="T16033">
            <v>0.33460811184566691</v>
          </cell>
          <cell r="U16033">
            <v>0.39265107671637955</v>
          </cell>
          <cell r="V16033">
            <v>0.39265107671637955</v>
          </cell>
          <cell r="W16033">
            <v>0.39265107671637955</v>
          </cell>
          <cell r="X16033">
            <v>0.39265107671637955</v>
          </cell>
          <cell r="Y16033">
            <v>0.24798257771448723</v>
          </cell>
        </row>
        <row r="16034">
          <cell r="B16034" t="str">
            <v>HEQFX</v>
          </cell>
          <cell r="T16034">
            <v>0.23130589508745944</v>
          </cell>
          <cell r="U16034">
            <v>0.28407801500442098</v>
          </cell>
          <cell r="V16034">
            <v>0.32582117022399859</v>
          </cell>
          <cell r="W16034">
            <v>0.33924148639414548</v>
          </cell>
          <cell r="X16034">
            <v>0.31250405185288754</v>
          </cell>
          <cell r="Y16034">
            <v>0.25177501403711411</v>
          </cell>
        </row>
        <row r="16035">
          <cell r="B16035" t="str">
            <v>RSIYX</v>
          </cell>
          <cell r="T16035">
            <v>0.14462209405590754</v>
          </cell>
          <cell r="U16035">
            <v>0.11842395153489682</v>
          </cell>
          <cell r="V16035">
            <v>0.10435835723849579</v>
          </cell>
          <cell r="W16035">
            <v>7.9740680215747331E-2</v>
          </cell>
          <cell r="X16035">
            <v>7.830318008624422E-2</v>
          </cell>
          <cell r="Y16035">
            <v>0.255225238620164</v>
          </cell>
        </row>
        <row r="16036">
          <cell r="B16036" t="str">
            <v>FMCJX</v>
          </cell>
          <cell r="T16036">
            <v>0.32339573778991615</v>
          </cell>
          <cell r="U16036">
            <v>0.39128498789231347</v>
          </cell>
          <cell r="V16036">
            <v>0.43559397360015806</v>
          </cell>
          <cell r="W16036">
            <v>0.4383251771333001</v>
          </cell>
          <cell r="X16036">
            <v>0.4383251771333001</v>
          </cell>
          <cell r="Y16036">
            <v>0.26043282064057466</v>
          </cell>
        </row>
        <row r="16037">
          <cell r="B16037" t="str">
            <v>ATGYX</v>
          </cell>
          <cell r="T16037">
            <v>0.34229543995650474</v>
          </cell>
          <cell r="U16037">
            <v>0.32572746749636988</v>
          </cell>
          <cell r="V16037">
            <v>0.44092240547857475</v>
          </cell>
          <cell r="W16037">
            <v>0.59362074965272504</v>
          </cell>
          <cell r="X16037">
            <v>0.63716762774575675</v>
          </cell>
          <cell r="Y16037">
            <v>0.26118012934279605</v>
          </cell>
        </row>
        <row r="16038">
          <cell r="B16038" t="str">
            <v>SCMCX</v>
          </cell>
          <cell r="T16038">
            <v>0.36349577784877934</v>
          </cell>
          <cell r="U16038">
            <v>0.43613192099392856</v>
          </cell>
          <cell r="V16038">
            <v>0.42778601188902959</v>
          </cell>
          <cell r="W16038">
            <v>0.42778601188902959</v>
          </cell>
          <cell r="X16038">
            <v>0.42778601188902959</v>
          </cell>
          <cell r="Y16038">
            <v>0.261387734836041</v>
          </cell>
        </row>
        <row r="16039">
          <cell r="B16039" t="str">
            <v>SIPIX</v>
          </cell>
          <cell r="T16039">
            <v>0.28345299754817338</v>
          </cell>
          <cell r="U16039">
            <v>0.28124677856966085</v>
          </cell>
          <cell r="V16039">
            <v>0.30338033031660061</v>
          </cell>
          <cell r="W16039">
            <v>0.36544575981033756</v>
          </cell>
          <cell r="X16039">
            <v>0.45823754427375712</v>
          </cell>
          <cell r="Y16039">
            <v>0.26201694180018709</v>
          </cell>
        </row>
        <row r="16040">
          <cell r="B16040" t="str">
            <v>HFCSX</v>
          </cell>
          <cell r="T16040">
            <v>0.27651930611405146</v>
          </cell>
          <cell r="U16040">
            <v>0.22565901210163916</v>
          </cell>
          <cell r="V16040">
            <v>0.34533065802636781</v>
          </cell>
          <cell r="W16040">
            <v>0.45602286857993074</v>
          </cell>
          <cell r="X16040">
            <v>0.60449501718093945</v>
          </cell>
          <cell r="Y16040">
            <v>0.26708831187183157</v>
          </cell>
        </row>
        <row r="16041">
          <cell r="B16041" t="str">
            <v>MCDS</v>
          </cell>
          <cell r="T16041">
            <v>0.50554805875996978</v>
          </cell>
          <cell r="U16041">
            <v>0.56833194624262073</v>
          </cell>
          <cell r="V16041">
            <v>0.54302710306650059</v>
          </cell>
          <cell r="W16041">
            <v>0.54302710306650059</v>
          </cell>
          <cell r="X16041">
            <v>0.54302710306650059</v>
          </cell>
          <cell r="Y16041">
            <v>0.26829268292682928</v>
          </cell>
        </row>
        <row r="16042">
          <cell r="B16042" t="str">
            <v>DNLDX</v>
          </cell>
          <cell r="T16042">
            <v>0.25870235544801784</v>
          </cell>
          <cell r="U16042">
            <v>0.21348727279663671</v>
          </cell>
          <cell r="V16042">
            <v>0.26893117553743062</v>
          </cell>
          <cell r="W16042">
            <v>0.39593028221043686</v>
          </cell>
          <cell r="X16042">
            <v>0.43166800674863115</v>
          </cell>
          <cell r="Y16042">
            <v>0.27077899102822645</v>
          </cell>
        </row>
        <row r="16043">
          <cell r="B16043" t="str">
            <v>SPMAX</v>
          </cell>
          <cell r="T16043">
            <v>0.1736001869844318</v>
          </cell>
          <cell r="U16043">
            <v>0.16864865201883347</v>
          </cell>
          <cell r="V16043">
            <v>0.16379114678175066</v>
          </cell>
          <cell r="W16043">
            <v>0.16722589359733703</v>
          </cell>
          <cell r="X16043">
            <v>0.26123752472797307</v>
          </cell>
          <cell r="Y16043">
            <v>0.27216981350328223</v>
          </cell>
        </row>
        <row r="16044">
          <cell r="B16044" t="str">
            <v>RMDMX</v>
          </cell>
          <cell r="T16044">
            <v>0.20755335840674605</v>
          </cell>
          <cell r="U16044">
            <v>0.23695018882182839</v>
          </cell>
          <cell r="V16044">
            <v>0.23695018882182839</v>
          </cell>
          <cell r="W16044">
            <v>0.23695018882182839</v>
          </cell>
          <cell r="X16044">
            <v>0.23695018882182839</v>
          </cell>
          <cell r="Y16044">
            <v>0.275609756097561</v>
          </cell>
        </row>
        <row r="16045">
          <cell r="B16045" t="str">
            <v>SMDIX</v>
          </cell>
          <cell r="T16045">
            <v>0.28788715226689426</v>
          </cell>
          <cell r="U16045">
            <v>0.33236897551639638</v>
          </cell>
          <cell r="V16045">
            <v>0.33557765642857951</v>
          </cell>
          <cell r="W16045">
            <v>0.37357538394415218</v>
          </cell>
          <cell r="X16045">
            <v>0.35368253512836595</v>
          </cell>
          <cell r="Y16045">
            <v>0.27565978027796073</v>
          </cell>
        </row>
        <row r="16046">
          <cell r="B16046" t="str">
            <v>SSMJX</v>
          </cell>
          <cell r="T16046">
            <v>0.39640975469419343</v>
          </cell>
          <cell r="U16046">
            <v>0.3266991492594109</v>
          </cell>
          <cell r="V16046">
            <v>0.34156465765522215</v>
          </cell>
          <cell r="W16046">
            <v>0.4395432560615502</v>
          </cell>
          <cell r="X16046">
            <v>0.51998233354505519</v>
          </cell>
          <cell r="Y16046">
            <v>0.27800630226373918</v>
          </cell>
        </row>
        <row r="16047">
          <cell r="B16047" t="str">
            <v>VNVCX</v>
          </cell>
          <cell r="T16047">
            <v>0.17947351017566215</v>
          </cell>
          <cell r="U16047">
            <v>0.16952690368283549</v>
          </cell>
          <cell r="V16047">
            <v>0.17488096860924462</v>
          </cell>
          <cell r="W16047">
            <v>0.18128463516105467</v>
          </cell>
          <cell r="X16047">
            <v>0.28472339843795547</v>
          </cell>
          <cell r="Y16047">
            <v>0.28138900156624019</v>
          </cell>
        </row>
        <row r="16048">
          <cell r="B16048" t="str">
            <v>SWMCX</v>
          </cell>
          <cell r="T16048">
            <v>0.2471026720347318</v>
          </cell>
          <cell r="U16048">
            <v>0.20827000484779387</v>
          </cell>
          <cell r="V16048">
            <v>0.21153013412539257</v>
          </cell>
          <cell r="W16048">
            <v>0.27712053888039168</v>
          </cell>
          <cell r="X16048">
            <v>0.37267879489982997</v>
          </cell>
          <cell r="Y16048">
            <v>0.28271607549963829</v>
          </cell>
        </row>
        <row r="16049">
          <cell r="B16049" t="str">
            <v>TSME</v>
          </cell>
          <cell r="T16049">
            <v>0.21103939536957772</v>
          </cell>
          <cell r="U16049">
            <v>0.22484909668258027</v>
          </cell>
          <cell r="V16049">
            <v>0.25818545734331078</v>
          </cell>
          <cell r="W16049">
            <v>0.28711008559665324</v>
          </cell>
          <cell r="X16049">
            <v>0.38117900737754207</v>
          </cell>
          <cell r="Y16049">
            <v>0.28455284552845528</v>
          </cell>
        </row>
        <row r="16050">
          <cell r="B16050" t="str">
            <v>VSEQX</v>
          </cell>
          <cell r="T16050">
            <v>0.35250706607407167</v>
          </cell>
          <cell r="U16050">
            <v>0.34702111127499263</v>
          </cell>
          <cell r="V16050">
            <v>0.35830376907643469</v>
          </cell>
          <cell r="W16050">
            <v>0.35195125394375321</v>
          </cell>
          <cell r="X16050">
            <v>0.36180080151618665</v>
          </cell>
          <cell r="Y16050">
            <v>0.2855461060108157</v>
          </cell>
        </row>
        <row r="16051">
          <cell r="B16051" t="str">
            <v>BRMKX</v>
          </cell>
          <cell r="T16051">
            <v>0.28150982646662542</v>
          </cell>
          <cell r="U16051">
            <v>0.24340438168205214</v>
          </cell>
          <cell r="V16051">
            <v>0.24764796918024842</v>
          </cell>
          <cell r="W16051">
            <v>0.30924430877774928</v>
          </cell>
          <cell r="X16051">
            <v>0.39594570873260476</v>
          </cell>
          <cell r="Y16051">
            <v>0.28688795984354565</v>
          </cell>
        </row>
        <row r="16052">
          <cell r="B16052" t="str">
            <v>FMCNX</v>
          </cell>
          <cell r="T16052">
            <v>0.37130029865369057</v>
          </cell>
          <cell r="U16052">
            <v>0.45373815165611059</v>
          </cell>
          <cell r="V16052">
            <v>0.51363215933078477</v>
          </cell>
          <cell r="W16052">
            <v>0.52417212573837524</v>
          </cell>
          <cell r="X16052">
            <v>0.52417212573837524</v>
          </cell>
          <cell r="Y16052">
            <v>0.2879141845517727</v>
          </cell>
        </row>
        <row r="16053">
          <cell r="B16053" t="str">
            <v>HFDYX</v>
          </cell>
          <cell r="T16053">
            <v>0.30483996366920368</v>
          </cell>
          <cell r="U16053">
            <v>0.34420857404554933</v>
          </cell>
          <cell r="V16053">
            <v>0.3506250808691953</v>
          </cell>
          <cell r="W16053">
            <v>0.39083719598390426</v>
          </cell>
          <cell r="X16053">
            <v>0.36897687120179723</v>
          </cell>
          <cell r="Y16053">
            <v>0.28981822375160032</v>
          </cell>
        </row>
        <row r="16054">
          <cell r="B16054" t="str">
            <v>HFDTX</v>
          </cell>
          <cell r="T16054">
            <v>0.30010961644426831</v>
          </cell>
          <cell r="U16054">
            <v>0.35088859821938767</v>
          </cell>
          <cell r="V16054">
            <v>0.35605003672139912</v>
          </cell>
          <cell r="W16054">
            <v>0.39141639045703081</v>
          </cell>
          <cell r="X16054">
            <v>0.37215489559505655</v>
          </cell>
          <cell r="Y16054">
            <v>0.29122575546197327</v>
          </cell>
        </row>
        <row r="16055">
          <cell r="B16055" t="str">
            <v>ETNDX</v>
          </cell>
          <cell r="T16055">
            <v>0.33760452583042283</v>
          </cell>
          <cell r="U16055">
            <v>0.40703995201753357</v>
          </cell>
          <cell r="V16055">
            <v>0.38055069237733175</v>
          </cell>
          <cell r="W16055">
            <v>0.30708317611924224</v>
          </cell>
          <cell r="X16055">
            <v>0.26793956628321047</v>
          </cell>
          <cell r="Y16055">
            <v>0.29472182504679534</v>
          </cell>
        </row>
        <row r="16056">
          <cell r="B16056" t="str">
            <v>STRGX</v>
          </cell>
          <cell r="T16056">
            <v>0.39473621105894319</v>
          </cell>
          <cell r="U16056">
            <v>0.46841427326906621</v>
          </cell>
          <cell r="V16056">
            <v>0.49255330165434091</v>
          </cell>
          <cell r="W16056">
            <v>0.47741433980166914</v>
          </cell>
          <cell r="X16056">
            <v>0.38234680249059017</v>
          </cell>
          <cell r="Y16056">
            <v>0.30091247294481194</v>
          </cell>
        </row>
        <row r="16057">
          <cell r="B16057" t="str">
            <v>RSINX</v>
          </cell>
          <cell r="T16057">
            <v>0.18825122470272171</v>
          </cell>
          <cell r="U16057">
            <v>0.16745440067636008</v>
          </cell>
          <cell r="V16057">
            <v>0.14826092471081623</v>
          </cell>
          <cell r="W16057">
            <v>0.12035580034842175</v>
          </cell>
          <cell r="X16057">
            <v>0.12152534949589426</v>
          </cell>
          <cell r="Y16057">
            <v>0.30477675029583273</v>
          </cell>
        </row>
        <row r="16058">
          <cell r="B16058" t="str">
            <v>TMSL</v>
          </cell>
          <cell r="T16058">
            <v>0.35862261933737499</v>
          </cell>
          <cell r="U16058">
            <v>0.40087957563702664</v>
          </cell>
          <cell r="V16058">
            <v>0.46435693764744862</v>
          </cell>
          <cell r="W16058">
            <v>0.38449408576681127</v>
          </cell>
          <cell r="X16058">
            <v>0.370208664446187</v>
          </cell>
          <cell r="Y16058">
            <v>0.3048780487804878</v>
          </cell>
        </row>
        <row r="16059">
          <cell r="B16059" t="str">
            <v>BRMIX</v>
          </cell>
          <cell r="T16059">
            <v>0.29993571365645022</v>
          </cell>
          <cell r="U16059">
            <v>0.2658123625055217</v>
          </cell>
          <cell r="V16059">
            <v>0.27428411501954331</v>
          </cell>
          <cell r="W16059">
            <v>0.33888189950238873</v>
          </cell>
          <cell r="X16059">
            <v>0.42252299120869458</v>
          </cell>
          <cell r="Y16059">
            <v>0.30595659466870201</v>
          </cell>
        </row>
        <row r="16060">
          <cell r="B16060" t="str">
            <v>SMDNX</v>
          </cell>
          <cell r="T16060">
            <v>0.24478264596461688</v>
          </cell>
          <cell r="U16060">
            <v>0.26198212007828786</v>
          </cell>
          <cell r="V16060">
            <v>0.26198212007828786</v>
          </cell>
          <cell r="W16060">
            <v>0.26198212007828786</v>
          </cell>
          <cell r="X16060">
            <v>0.26198212007828786</v>
          </cell>
          <cell r="Y16060">
            <v>0.30975609756097561</v>
          </cell>
        </row>
        <row r="16061">
          <cell r="B16061" t="str">
            <v>VFMV</v>
          </cell>
          <cell r="T16061">
            <v>0.18860204906430481</v>
          </cell>
          <cell r="U16061">
            <v>0.14166973102244154</v>
          </cell>
          <cell r="V16061">
            <v>0.12980603470798707</v>
          </cell>
          <cell r="W16061">
            <v>0.13144469738746192</v>
          </cell>
          <cell r="X16061">
            <v>0.20903192351677677</v>
          </cell>
          <cell r="Y16061">
            <v>0.31287071263030453</v>
          </cell>
        </row>
        <row r="16062">
          <cell r="B16062" t="str">
            <v>ATGAX</v>
          </cell>
          <cell r="T16062">
            <v>0.38941756554430557</v>
          </cell>
          <cell r="U16062">
            <v>0.37376084627685269</v>
          </cell>
          <cell r="V16062">
            <v>0.48654869449547572</v>
          </cell>
          <cell r="W16062">
            <v>0.63543057866638841</v>
          </cell>
          <cell r="X16062">
            <v>0.69038197461955086</v>
          </cell>
          <cell r="Y16062">
            <v>0.31291694139495846</v>
          </cell>
        </row>
        <row r="16063">
          <cell r="B16063" t="str">
            <v>ETADX</v>
          </cell>
          <cell r="T16063">
            <v>0.36296617412672888</v>
          </cell>
          <cell r="U16063">
            <v>0.42541508367345554</v>
          </cell>
          <cell r="V16063">
            <v>0.3990594511878286</v>
          </cell>
          <cell r="W16063">
            <v>0.32236230142750105</v>
          </cell>
          <cell r="X16063">
            <v>0.27899968128814823</v>
          </cell>
          <cell r="Y16063">
            <v>0.31317409379468225</v>
          </cell>
        </row>
        <row r="16064">
          <cell r="B16064" t="str">
            <v>SSMHX</v>
          </cell>
          <cell r="T16064">
            <v>0.44169205097191572</v>
          </cell>
          <cell r="U16064">
            <v>0.36864396504884378</v>
          </cell>
          <cell r="V16064">
            <v>0.31727995825160793</v>
          </cell>
          <cell r="W16064">
            <v>0.36923540909719005</v>
          </cell>
          <cell r="X16064">
            <v>0.3947842295563101</v>
          </cell>
          <cell r="Y16064">
            <v>0.32280043137280406</v>
          </cell>
        </row>
        <row r="16065">
          <cell r="B16065" t="str">
            <v>RMDKX</v>
          </cell>
          <cell r="T16065">
            <v>0.25611954966476563</v>
          </cell>
          <cell r="U16065">
            <v>0.28438106162861171</v>
          </cell>
          <cell r="V16065">
            <v>0.28438106162861171</v>
          </cell>
          <cell r="W16065">
            <v>0.28438106162861171</v>
          </cell>
          <cell r="X16065">
            <v>0.28438106162861171</v>
          </cell>
          <cell r="Y16065">
            <v>0.32439024390243903</v>
          </cell>
        </row>
        <row r="16066">
          <cell r="B16066" t="str">
            <v>IPMSX</v>
          </cell>
          <cell r="T16066">
            <v>0.56709565887638635</v>
          </cell>
          <cell r="U16066">
            <v>0.55612764896312072</v>
          </cell>
          <cell r="V16066">
            <v>0.52490896505617946</v>
          </cell>
          <cell r="W16066">
            <v>0.48588682545423162</v>
          </cell>
          <cell r="X16066">
            <v>0.44821326758229307</v>
          </cell>
          <cell r="Y16066">
            <v>0.3264829546172166</v>
          </cell>
        </row>
        <row r="16067">
          <cell r="B16067" t="str">
            <v>RMDLX</v>
          </cell>
          <cell r="T16067">
            <v>0.25935977079013356</v>
          </cell>
          <cell r="U16067">
            <v>0.27486068990400198</v>
          </cell>
          <cell r="V16067">
            <v>0.27486068990400198</v>
          </cell>
          <cell r="W16067">
            <v>0.27486068990400198</v>
          </cell>
          <cell r="X16067">
            <v>0.27486068990400198</v>
          </cell>
          <cell r="Y16067">
            <v>0.32682926829268294</v>
          </cell>
        </row>
        <row r="16068">
          <cell r="B16068" t="str">
            <v>FMCDX</v>
          </cell>
          <cell r="T16068">
            <v>0.43858025659997751</v>
          </cell>
          <cell r="U16068">
            <v>0.48362698212314598</v>
          </cell>
          <cell r="V16068">
            <v>0.50785223100282995</v>
          </cell>
          <cell r="W16068">
            <v>0.54920590532175395</v>
          </cell>
          <cell r="X16068">
            <v>0.5513983335036895</v>
          </cell>
          <cell r="Y16068">
            <v>0.32689472665390112</v>
          </cell>
        </row>
        <row r="16069">
          <cell r="B16069" t="str">
            <v>BMVP</v>
          </cell>
          <cell r="T16069">
            <v>0.22522033817508613</v>
          </cell>
          <cell r="U16069">
            <v>0.21414228706341723</v>
          </cell>
          <cell r="V16069">
            <v>0.18231356626829603</v>
          </cell>
          <cell r="W16069">
            <v>0.15044444736387683</v>
          </cell>
          <cell r="X16069">
            <v>0.20364206397518739</v>
          </cell>
          <cell r="Y16069">
            <v>0.32842312022032299</v>
          </cell>
        </row>
        <row r="16070">
          <cell r="B16070" t="str">
            <v>CMDOX</v>
          </cell>
          <cell r="T16070">
            <v>0.26178896190739126</v>
          </cell>
          <cell r="U16070">
            <v>0.2804566713950471</v>
          </cell>
          <cell r="V16070">
            <v>0.2804566713950471</v>
          </cell>
          <cell r="W16070">
            <v>0.2804566713950471</v>
          </cell>
          <cell r="X16070">
            <v>0.2804566713950471</v>
          </cell>
          <cell r="Y16070">
            <v>0.32926829268292684</v>
          </cell>
        </row>
        <row r="16071">
          <cell r="B16071" t="str">
            <v>SMXAX</v>
          </cell>
          <cell r="T16071">
            <v>0.44252475124970864</v>
          </cell>
          <cell r="U16071">
            <v>0.37318721370340796</v>
          </cell>
          <cell r="V16071">
            <v>0.38828134663778519</v>
          </cell>
          <cell r="W16071">
            <v>0.49255451776004372</v>
          </cell>
          <cell r="X16071">
            <v>0.59131613707072228</v>
          </cell>
          <cell r="Y16071">
            <v>0.33089579548550091</v>
          </cell>
        </row>
        <row r="16072">
          <cell r="B16072" t="str">
            <v>MIDE</v>
          </cell>
          <cell r="T16072">
            <v>0.36744921774655298</v>
          </cell>
          <cell r="U16072">
            <v>0.42438111162738279</v>
          </cell>
          <cell r="V16072">
            <v>0.49142866781029781</v>
          </cell>
          <cell r="W16072">
            <v>0.5409453898586577</v>
          </cell>
          <cell r="X16072">
            <v>0.55650390073521383</v>
          </cell>
          <cell r="Y16072">
            <v>0.33107150479852976</v>
          </cell>
        </row>
        <row r="16073">
          <cell r="B16073" t="str">
            <v>SCHM</v>
          </cell>
          <cell r="T16073">
            <v>0.37096693093877148</v>
          </cell>
          <cell r="U16073">
            <v>0.46563092025714264</v>
          </cell>
          <cell r="V16073">
            <v>0.54505723589871347</v>
          </cell>
          <cell r="W16073">
            <v>0.63569032956642857</v>
          </cell>
          <cell r="X16073">
            <v>0.64881190203701167</v>
          </cell>
          <cell r="Y16073">
            <v>0.33186683938447159</v>
          </cell>
        </row>
        <row r="16074">
          <cell r="B16074" t="str">
            <v>SPMCX</v>
          </cell>
          <cell r="T16074">
            <v>0.21930942533689146</v>
          </cell>
          <cell r="U16074">
            <v>0.22471993526944856</v>
          </cell>
          <cell r="V16074">
            <v>0.22978509335913611</v>
          </cell>
          <cell r="W16074">
            <v>0.23548867513674829</v>
          </cell>
          <cell r="X16074">
            <v>0.33329602937698249</v>
          </cell>
          <cell r="Y16074">
            <v>0.33632011120621808</v>
          </cell>
        </row>
        <row r="16075">
          <cell r="B16075" t="str">
            <v>IOLZX</v>
          </cell>
          <cell r="T16075">
            <v>0.36354938858051705</v>
          </cell>
          <cell r="U16075">
            <v>0.41376407110404484</v>
          </cell>
          <cell r="V16075">
            <v>0.50194328274336086</v>
          </cell>
          <cell r="W16075">
            <v>0.5333945626255735</v>
          </cell>
          <cell r="X16075">
            <v>0.45949049555849708</v>
          </cell>
          <cell r="Y16075">
            <v>0.33966092723966052</v>
          </cell>
        </row>
        <row r="16076">
          <cell r="B16076" t="str">
            <v>GMPPX</v>
          </cell>
          <cell r="T16076">
            <v>0.24937296263447087</v>
          </cell>
          <cell r="U16076">
            <v>0.33003216010473663</v>
          </cell>
          <cell r="V16076">
            <v>0.36682000103637796</v>
          </cell>
          <cell r="W16076">
            <v>0.36207459160524119</v>
          </cell>
          <cell r="X16076">
            <v>0.39290349658191231</v>
          </cell>
          <cell r="Y16076">
            <v>0.34216668863732408</v>
          </cell>
        </row>
        <row r="16077">
          <cell r="B16077" t="str">
            <v>SIZE</v>
          </cell>
          <cell r="T16077">
            <v>0.23446185575643988</v>
          </cell>
          <cell r="U16077">
            <v>0.14179125354066702</v>
          </cell>
          <cell r="V16077">
            <v>0.15182141565203533</v>
          </cell>
          <cell r="W16077">
            <v>0.36212430779703997</v>
          </cell>
          <cell r="X16077">
            <v>0.57089108120244159</v>
          </cell>
          <cell r="Y16077">
            <v>0.34232324652614421</v>
          </cell>
        </row>
        <row r="16078">
          <cell r="B16078" t="str">
            <v>FMDCX</v>
          </cell>
          <cell r="T16078">
            <v>0.4457290903865303</v>
          </cell>
          <cell r="U16078">
            <v>0.49293164607066448</v>
          </cell>
          <cell r="V16078">
            <v>0.48711445110858936</v>
          </cell>
          <cell r="W16078">
            <v>0.44830155441257064</v>
          </cell>
          <cell r="X16078">
            <v>0.39289958838091266</v>
          </cell>
          <cell r="Y16078">
            <v>0.34276695830828707</v>
          </cell>
        </row>
        <row r="16079">
          <cell r="B16079" t="str">
            <v>SPMIX</v>
          </cell>
          <cell r="T16079">
            <v>0.45352127345782617</v>
          </cell>
          <cell r="U16079">
            <v>0.50411751056455623</v>
          </cell>
          <cell r="V16079">
            <v>0.4970874056816077</v>
          </cell>
          <cell r="W16079">
            <v>0.45813289586682587</v>
          </cell>
          <cell r="X16079">
            <v>0.39174249121537608</v>
          </cell>
          <cell r="Y16079">
            <v>0.34810237537012029</v>
          </cell>
        </row>
        <row r="16080">
          <cell r="B16080" t="str">
            <v>SMDVX</v>
          </cell>
          <cell r="T16080">
            <v>0.39331217487011055</v>
          </cell>
          <cell r="U16080">
            <v>0.44520327933110398</v>
          </cell>
          <cell r="V16080">
            <v>0.45111098015725254</v>
          </cell>
          <cell r="W16080">
            <v>0.49430866670463491</v>
          </cell>
          <cell r="X16080">
            <v>0.47016350565055298</v>
          </cell>
          <cell r="Y16080">
            <v>0.35321423449630179</v>
          </cell>
        </row>
        <row r="16081">
          <cell r="B16081" t="str">
            <v>GCMUX</v>
          </cell>
          <cell r="T16081">
            <v>0.26220727776831465</v>
          </cell>
          <cell r="U16081">
            <v>0.33798025129780113</v>
          </cell>
          <cell r="V16081">
            <v>0.37318057544501509</v>
          </cell>
          <cell r="W16081">
            <v>0.36298572068551349</v>
          </cell>
          <cell r="X16081">
            <v>0.39185372177009825</v>
          </cell>
          <cell r="Y16081">
            <v>0.35529921671173187</v>
          </cell>
        </row>
        <row r="16082">
          <cell r="B16082" t="str">
            <v>SMDKX</v>
          </cell>
          <cell r="T16082">
            <v>0.28123430224040946</v>
          </cell>
          <cell r="U16082">
            <v>0.30059914131497384</v>
          </cell>
          <cell r="V16082">
            <v>0.30059914131497384</v>
          </cell>
          <cell r="W16082">
            <v>0.30059914131497384</v>
          </cell>
          <cell r="X16082">
            <v>0.30059914131497384</v>
          </cell>
          <cell r="Y16082">
            <v>0.35609756097560974</v>
          </cell>
        </row>
        <row r="16083">
          <cell r="B16083" t="str">
            <v>STRLX</v>
          </cell>
          <cell r="T16083">
            <v>0.45376395020492383</v>
          </cell>
          <cell r="U16083">
            <v>0.53094433351706927</v>
          </cell>
          <cell r="V16083">
            <v>0.5568222409109882</v>
          </cell>
          <cell r="W16083">
            <v>0.55399384617615888</v>
          </cell>
          <cell r="X16083">
            <v>0.46010262658280321</v>
          </cell>
          <cell r="Y16083">
            <v>0.35706187507989173</v>
          </cell>
        </row>
        <row r="16084">
          <cell r="B16084" t="str">
            <v>VSPMX</v>
          </cell>
          <cell r="T16084">
            <v>0.44049204962004734</v>
          </cell>
          <cell r="U16084">
            <v>0.50068555464816789</v>
          </cell>
          <cell r="V16084">
            <v>0.48914032970254645</v>
          </cell>
          <cell r="W16084">
            <v>0.45442069324420348</v>
          </cell>
          <cell r="X16084">
            <v>0.41022606807051276</v>
          </cell>
          <cell r="Y16084">
            <v>0.35894975182833627</v>
          </cell>
        </row>
        <row r="16085">
          <cell r="B16085" t="str">
            <v>HMCRX</v>
          </cell>
          <cell r="T16085">
            <v>0.28126903050898383</v>
          </cell>
          <cell r="U16085">
            <v>0.3893758588220147</v>
          </cell>
          <cell r="V16085">
            <v>0.51446212552132686</v>
          </cell>
          <cell r="W16085">
            <v>0.55618941234904129</v>
          </cell>
          <cell r="X16085">
            <v>0.54796313057633328</v>
          </cell>
          <cell r="Y16085">
            <v>0.36219264760602382</v>
          </cell>
        </row>
        <row r="16086">
          <cell r="B16086" t="str">
            <v>GSMCX</v>
          </cell>
          <cell r="T16086">
            <v>0.26559091945038443</v>
          </cell>
          <cell r="U16086">
            <v>0.34711633493254501</v>
          </cell>
          <cell r="V16086">
            <v>0.38598521025204163</v>
          </cell>
          <cell r="W16086">
            <v>0.38050890229906503</v>
          </cell>
          <cell r="X16086">
            <v>0.40877992740927299</v>
          </cell>
          <cell r="Y16086">
            <v>0.3629008342980542</v>
          </cell>
        </row>
        <row r="16087">
          <cell r="B16087" t="str">
            <v>PAMC</v>
          </cell>
          <cell r="T16087">
            <v>0.5055701890429477</v>
          </cell>
          <cell r="U16087">
            <v>0.56542304511091768</v>
          </cell>
          <cell r="V16087">
            <v>0.5156257726135054</v>
          </cell>
          <cell r="W16087">
            <v>0.374146680081684</v>
          </cell>
          <cell r="X16087">
            <v>0.27293870952895138</v>
          </cell>
          <cell r="Y16087">
            <v>0.36811192351062361</v>
          </cell>
        </row>
        <row r="16088">
          <cell r="B16088" t="str">
            <v>FNX</v>
          </cell>
          <cell r="T16088">
            <v>0.36462295496695513</v>
          </cell>
          <cell r="U16088">
            <v>0.39345731292402714</v>
          </cell>
          <cell r="V16088">
            <v>0.40797705320862737</v>
          </cell>
          <cell r="W16088">
            <v>0.37765856121107977</v>
          </cell>
          <cell r="X16088">
            <v>0.33135828386248234</v>
          </cell>
          <cell r="Y16088">
            <v>0.37080835298744808</v>
          </cell>
        </row>
        <row r="16089">
          <cell r="B16089" t="str">
            <v>EUSA</v>
          </cell>
          <cell r="T16089">
            <v>0.25767148663706424</v>
          </cell>
          <cell r="U16089">
            <v>0.1547234724568336</v>
          </cell>
          <cell r="V16089">
            <v>0.1411095507104897</v>
          </cell>
          <cell r="W16089">
            <v>0.33271164253128316</v>
          </cell>
          <cell r="X16089">
            <v>0.54339632561832052</v>
          </cell>
          <cell r="Y16089">
            <v>0.3727620233931323</v>
          </cell>
        </row>
        <row r="16090">
          <cell r="B16090" t="str">
            <v>AVEMX</v>
          </cell>
          <cell r="T16090">
            <v>0.3137090698022526</v>
          </cell>
          <cell r="U16090">
            <v>0.40271321142950689</v>
          </cell>
          <cell r="V16090">
            <v>0.30366830732079936</v>
          </cell>
          <cell r="W16090">
            <v>0.28517780414515809</v>
          </cell>
          <cell r="X16090">
            <v>0.32196177650507729</v>
          </cell>
          <cell r="Y16090">
            <v>0.37845961931558791</v>
          </cell>
        </row>
        <row r="16091">
          <cell r="B16091" t="str">
            <v>CRIEX</v>
          </cell>
          <cell r="T16091">
            <v>0.45331431694186114</v>
          </cell>
          <cell r="U16091">
            <v>0.51594524246939877</v>
          </cell>
          <cell r="V16091">
            <v>0.547065039856379</v>
          </cell>
          <cell r="W16091">
            <v>0.50562875273012675</v>
          </cell>
          <cell r="X16091">
            <v>0.59316379592865887</v>
          </cell>
          <cell r="Y16091">
            <v>0.38113268117390936</v>
          </cell>
        </row>
        <row r="16092">
          <cell r="B16092" t="str">
            <v>HFDSX</v>
          </cell>
          <cell r="T16092">
            <v>0.43163014911817771</v>
          </cell>
          <cell r="U16092">
            <v>0.48233154750797214</v>
          </cell>
          <cell r="V16092">
            <v>0.48249359693751487</v>
          </cell>
          <cell r="W16092">
            <v>0.52197757223480323</v>
          </cell>
          <cell r="X16092">
            <v>0.49261954190537782</v>
          </cell>
          <cell r="Y16092">
            <v>0.389178330203925</v>
          </cell>
        </row>
        <row r="16093">
          <cell r="B16093" t="str">
            <v>RMDJX</v>
          </cell>
          <cell r="T16093">
            <v>0.31040618297857575</v>
          </cell>
          <cell r="U16093">
            <v>0.3239545794030731</v>
          </cell>
          <cell r="V16093">
            <v>0.3239545794030731</v>
          </cell>
          <cell r="W16093">
            <v>0.3239545794030731</v>
          </cell>
          <cell r="X16093">
            <v>0.3239545794030731</v>
          </cell>
          <cell r="Y16093">
            <v>0.3902439024390244</v>
          </cell>
        </row>
        <row r="16094">
          <cell r="B16094" t="str">
            <v>FMCAX</v>
          </cell>
          <cell r="T16094">
            <v>0.53253529335421002</v>
          </cell>
          <cell r="U16094">
            <v>0.58492448528250707</v>
          </cell>
          <cell r="V16094">
            <v>0.61164408729388076</v>
          </cell>
          <cell r="W16094">
            <v>0.64960335465466079</v>
          </cell>
          <cell r="X16094">
            <v>0.65082383471478999</v>
          </cell>
          <cell r="Y16094">
            <v>0.39169267746152531</v>
          </cell>
        </row>
        <row r="16095">
          <cell r="B16095" t="str">
            <v>HMCLX</v>
          </cell>
          <cell r="T16095">
            <v>0.31665804555985466</v>
          </cell>
          <cell r="U16095">
            <v>0.42486966603219062</v>
          </cell>
          <cell r="V16095">
            <v>0.54815157334720999</v>
          </cell>
          <cell r="W16095">
            <v>0.59431140033185059</v>
          </cell>
          <cell r="X16095">
            <v>0.58814671782534411</v>
          </cell>
          <cell r="Y16095">
            <v>0.39640679746067964</v>
          </cell>
        </row>
        <row r="16096">
          <cell r="B16096" t="str">
            <v>CMDNX</v>
          </cell>
          <cell r="T16096">
            <v>0.32335333529998794</v>
          </cell>
          <cell r="U16096">
            <v>0.36201281519684753</v>
          </cell>
          <cell r="V16096">
            <v>0.36201281519684753</v>
          </cell>
          <cell r="W16096">
            <v>0.36201281519684753</v>
          </cell>
          <cell r="X16096">
            <v>0.36201281519684753</v>
          </cell>
          <cell r="Y16096">
            <v>0.39756097560975612</v>
          </cell>
        </row>
        <row r="16097">
          <cell r="B16097" t="str">
            <v>IIRMX</v>
          </cell>
          <cell r="T16097">
            <v>0.39133555078563559</v>
          </cell>
          <cell r="U16097">
            <v>0.35196481140229235</v>
          </cell>
          <cell r="V16097">
            <v>0.35305794551084024</v>
          </cell>
          <cell r="W16097">
            <v>0.43013265073107515</v>
          </cell>
          <cell r="X16097">
            <v>0.53370839158770711</v>
          </cell>
          <cell r="Y16097">
            <v>0.39954285250273935</v>
          </cell>
        </row>
        <row r="16098">
          <cell r="B16098" t="str">
            <v>VFQY</v>
          </cell>
          <cell r="T16098">
            <v>0.39848364896181737</v>
          </cell>
          <cell r="U16098">
            <v>0.28231370516366594</v>
          </cell>
          <cell r="V16098">
            <v>0.27270680902650857</v>
          </cell>
          <cell r="W16098">
            <v>0.26475149339661225</v>
          </cell>
          <cell r="X16098">
            <v>0.17040005089110932</v>
          </cell>
          <cell r="Y16098">
            <v>0.39966726667963659</v>
          </cell>
        </row>
        <row r="16099">
          <cell r="B16099" t="str">
            <v>RIVCX</v>
          </cell>
          <cell r="T16099">
            <v>0.27291893140616036</v>
          </cell>
          <cell r="U16099">
            <v>0.2573092509876056</v>
          </cell>
          <cell r="V16099">
            <v>0.23012565353538403</v>
          </cell>
          <cell r="W16099">
            <v>0.19913841718077707</v>
          </cell>
          <cell r="X16099">
            <v>0.20192443084716519</v>
          </cell>
          <cell r="Y16099">
            <v>0.40174834627755562</v>
          </cell>
        </row>
        <row r="16100">
          <cell r="B16100" t="str">
            <v>ISTAX</v>
          </cell>
          <cell r="T16100">
            <v>0.4253754722432887</v>
          </cell>
          <cell r="U16100">
            <v>0.47439716701752871</v>
          </cell>
          <cell r="V16100">
            <v>0.56030382418245894</v>
          </cell>
          <cell r="W16100">
            <v>0.58715930824455498</v>
          </cell>
          <cell r="X16100">
            <v>0.51186872204578082</v>
          </cell>
          <cell r="Y16100">
            <v>0.40222436225735414</v>
          </cell>
        </row>
        <row r="16101">
          <cell r="B16101" t="str">
            <v>IVOO</v>
          </cell>
          <cell r="T16101">
            <v>0.49393073869849619</v>
          </cell>
          <cell r="U16101">
            <v>0.54762941869134396</v>
          </cell>
          <cell r="V16101">
            <v>0.53179873976525749</v>
          </cell>
          <cell r="W16101">
            <v>0.48894015774558897</v>
          </cell>
          <cell r="X16101">
            <v>0.43693404855936474</v>
          </cell>
          <cell r="Y16101">
            <v>0.40841337073318551</v>
          </cell>
        </row>
        <row r="16102">
          <cell r="B16102" t="str">
            <v>TAX</v>
          </cell>
          <cell r="T16102">
            <v>0.31643030975956649</v>
          </cell>
          <cell r="U16102">
            <v>0.26153580738020754</v>
          </cell>
          <cell r="V16102">
            <v>0.26153580738020754</v>
          </cell>
          <cell r="W16102">
            <v>0.26153580738020754</v>
          </cell>
          <cell r="X16102">
            <v>0.26153580738020754</v>
          </cell>
          <cell r="Y16102">
            <v>0.41219512195121949</v>
          </cell>
        </row>
        <row r="16103">
          <cell r="B16103" t="str">
            <v>BRMAX</v>
          </cell>
          <cell r="T16103">
            <v>0.41283063710447476</v>
          </cell>
          <cell r="U16103">
            <v>0.3721996288446574</v>
          </cell>
          <cell r="V16103">
            <v>0.37680409413590665</v>
          </cell>
          <cell r="W16103">
            <v>0.44772555469676156</v>
          </cell>
          <cell r="X16103">
            <v>0.53992646289839563</v>
          </cell>
          <cell r="Y16103">
            <v>0.41237054451959798</v>
          </cell>
        </row>
        <row r="16104">
          <cell r="B16104" t="str">
            <v>BMSYX</v>
          </cell>
          <cell r="T16104">
            <v>0.37298348005678167</v>
          </cell>
          <cell r="U16104">
            <v>0.30833003577302859</v>
          </cell>
          <cell r="V16104">
            <v>0.23027367661644826</v>
          </cell>
          <cell r="W16104">
            <v>0.16724518391783241</v>
          </cell>
          <cell r="X16104">
            <v>0.14224168682592164</v>
          </cell>
          <cell r="Y16104">
            <v>0.41356194268207686</v>
          </cell>
        </row>
        <row r="16105">
          <cell r="B16105" t="str">
            <v>SMDJX</v>
          </cell>
          <cell r="T16105">
            <v>0.34602516457831456</v>
          </cell>
          <cell r="U16105">
            <v>0.352245418780255</v>
          </cell>
          <cell r="V16105">
            <v>0.352245418780255</v>
          </cell>
          <cell r="W16105">
            <v>0.352245418780255</v>
          </cell>
          <cell r="X16105">
            <v>0.352245418780255</v>
          </cell>
          <cell r="Y16105">
            <v>0.42439024390243901</v>
          </cell>
        </row>
        <row r="16106">
          <cell r="B16106" t="str">
            <v>DNLCX</v>
          </cell>
          <cell r="T16106">
            <v>0.41930763986188174</v>
          </cell>
          <cell r="U16106">
            <v>0.35612751207315779</v>
          </cell>
          <cell r="V16106">
            <v>0.42752371580865944</v>
          </cell>
          <cell r="W16106">
            <v>0.56896768777482798</v>
          </cell>
          <cell r="X16106">
            <v>0.61959054616737486</v>
          </cell>
          <cell r="Y16106">
            <v>0.42581627668527972</v>
          </cell>
        </row>
        <row r="16107">
          <cell r="B16107" t="str">
            <v>BMSLX</v>
          </cell>
          <cell r="T16107">
            <v>0.39623717339045145</v>
          </cell>
          <cell r="U16107">
            <v>0.3290739144083859</v>
          </cell>
          <cell r="V16107">
            <v>0.24889946757105263</v>
          </cell>
          <cell r="W16107">
            <v>0.18547842240819626</v>
          </cell>
          <cell r="X16107">
            <v>0.16190693138762446</v>
          </cell>
          <cell r="Y16107">
            <v>0.42612100114650964</v>
          </cell>
        </row>
        <row r="16108">
          <cell r="B16108" t="str">
            <v>GCMTX</v>
          </cell>
          <cell r="T16108">
            <v>0.3285055845833853</v>
          </cell>
          <cell r="U16108">
            <v>0.40961986870875572</v>
          </cell>
          <cell r="V16108">
            <v>0.44364057835522752</v>
          </cell>
          <cell r="W16108">
            <v>0.43496562512145565</v>
          </cell>
          <cell r="X16108">
            <v>0.45546206096830677</v>
          </cell>
          <cell r="Y16108">
            <v>0.42673358068165207</v>
          </cell>
        </row>
        <row r="16109">
          <cell r="B16109" t="str">
            <v>SMDEX</v>
          </cell>
          <cell r="T16109">
            <v>0.34198572483979367</v>
          </cell>
          <cell r="U16109">
            <v>0.34933972488150139</v>
          </cell>
          <cell r="V16109">
            <v>0.34933972488150139</v>
          </cell>
          <cell r="W16109">
            <v>0.34933972488150139</v>
          </cell>
          <cell r="X16109">
            <v>0.34933972488150139</v>
          </cell>
          <cell r="Y16109">
            <v>0.42926829268292682</v>
          </cell>
        </row>
        <row r="16110">
          <cell r="B16110" t="str">
            <v>SLCVX</v>
          </cell>
          <cell r="T16110">
            <v>0.21825837184805974</v>
          </cell>
          <cell r="U16110">
            <v>0.15754162844480193</v>
          </cell>
          <cell r="V16110">
            <v>0.20012020126475538</v>
          </cell>
          <cell r="W16110">
            <v>0.38185736751275617</v>
          </cell>
          <cell r="X16110">
            <v>0.3759587669489407</v>
          </cell>
          <cell r="Y16110">
            <v>0.43561584652689378</v>
          </cell>
        </row>
        <row r="16111">
          <cell r="B16111" t="str">
            <v>CRMEX</v>
          </cell>
          <cell r="T16111">
            <v>0.51718366807850003</v>
          </cell>
          <cell r="U16111">
            <v>0.58125244715922586</v>
          </cell>
          <cell r="V16111">
            <v>0.60803604475087947</v>
          </cell>
          <cell r="W16111">
            <v>0.57161313987423323</v>
          </cell>
          <cell r="X16111">
            <v>0.65832980113961093</v>
          </cell>
          <cell r="Y16111">
            <v>0.43658898861413731</v>
          </cell>
        </row>
        <row r="16112">
          <cell r="B16112" t="str">
            <v>BMSVX</v>
          </cell>
          <cell r="T16112">
            <v>0.40096015534492757</v>
          </cell>
          <cell r="U16112">
            <v>0.33375214682127924</v>
          </cell>
          <cell r="V16112">
            <v>0.25157038005365762</v>
          </cell>
          <cell r="W16112">
            <v>0.18561042238787784</v>
          </cell>
          <cell r="X16112">
            <v>0.16132681762688533</v>
          </cell>
          <cell r="Y16112">
            <v>0.43861500888686578</v>
          </cell>
        </row>
        <row r="16113">
          <cell r="B16113" t="str">
            <v>NOMIX</v>
          </cell>
          <cell r="T16113">
            <v>0.52862943142586405</v>
          </cell>
          <cell r="U16113">
            <v>0.59177632856629103</v>
          </cell>
          <cell r="V16113">
            <v>0.57901898128636275</v>
          </cell>
          <cell r="W16113">
            <v>0.51372778109011186</v>
          </cell>
          <cell r="X16113">
            <v>0.44233099701071865</v>
          </cell>
          <cell r="Y16113">
            <v>0.43870813489545024</v>
          </cell>
        </row>
        <row r="16114">
          <cell r="B16114" t="str">
            <v>RMDHX</v>
          </cell>
          <cell r="T16114">
            <v>0.35655691529939743</v>
          </cell>
          <cell r="U16114">
            <v>0.35380452589921529</v>
          </cell>
          <cell r="V16114">
            <v>0.35380452589921529</v>
          </cell>
          <cell r="W16114">
            <v>0.35380452589921529</v>
          </cell>
          <cell r="X16114">
            <v>0.35380452589921529</v>
          </cell>
          <cell r="Y16114">
            <v>0.43902439024390244</v>
          </cell>
        </row>
        <row r="16115">
          <cell r="B16115" t="str">
            <v>MAMEX</v>
          </cell>
          <cell r="T16115">
            <v>0.52242849219705045</v>
          </cell>
          <cell r="U16115">
            <v>0.58501458812880447</v>
          </cell>
          <cell r="V16115">
            <v>0.57077749756979135</v>
          </cell>
          <cell r="W16115">
            <v>0.51986463406572458</v>
          </cell>
          <cell r="X16115">
            <v>0.4788434651648113</v>
          </cell>
          <cell r="Y16115">
            <v>0.43947214269171031</v>
          </cell>
        </row>
        <row r="16116">
          <cell r="B16116" t="str">
            <v>XJH</v>
          </cell>
          <cell r="T16116">
            <v>0.50322181142436495</v>
          </cell>
          <cell r="U16116">
            <v>0.58118319766465198</v>
          </cell>
          <cell r="V16116">
            <v>0.61802336346580988</v>
          </cell>
          <cell r="W16116">
            <v>0.58926671360291305</v>
          </cell>
          <cell r="X16116">
            <v>0.51737871548236636</v>
          </cell>
          <cell r="Y16116">
            <v>0.44255790628842562</v>
          </cell>
        </row>
        <row r="16117">
          <cell r="B16117" t="str">
            <v>BBMC</v>
          </cell>
          <cell r="T16117">
            <v>0.47766394339041468</v>
          </cell>
          <cell r="U16117">
            <v>0.44748198787386445</v>
          </cell>
          <cell r="V16117">
            <v>0.48080115413077962</v>
          </cell>
          <cell r="W16117">
            <v>0.60001427639247584</v>
          </cell>
          <cell r="X16117">
            <v>0.70041470401810568</v>
          </cell>
          <cell r="Y16117">
            <v>0.44874724469385174</v>
          </cell>
        </row>
        <row r="16118">
          <cell r="B16118" t="str">
            <v>MDY</v>
          </cell>
          <cell r="T16118">
            <v>0.55963060119511054</v>
          </cell>
          <cell r="U16118">
            <v>0.55578243044455389</v>
          </cell>
          <cell r="V16118">
            <v>0.49589325051687516</v>
          </cell>
          <cell r="W16118">
            <v>0.43885727394640056</v>
          </cell>
          <cell r="X16118">
            <v>0.42692370167235966</v>
          </cell>
          <cell r="Y16118">
            <v>0.44910273517000593</v>
          </cell>
        </row>
        <row r="16119">
          <cell r="B16119" t="str">
            <v>ETCDX</v>
          </cell>
          <cell r="T16119">
            <v>0.51542303275479684</v>
          </cell>
          <cell r="U16119">
            <v>0.61301891877466164</v>
          </cell>
          <cell r="V16119">
            <v>0.58104879939175202</v>
          </cell>
          <cell r="W16119">
            <v>0.47250735261705906</v>
          </cell>
          <cell r="X16119">
            <v>0.40167586263297</v>
          </cell>
          <cell r="Y16119">
            <v>0.44966430124302792</v>
          </cell>
        </row>
        <row r="16120">
          <cell r="B16120" t="str">
            <v>SMCO</v>
          </cell>
          <cell r="T16120">
            <v>0.52785281740472112</v>
          </cell>
          <cell r="U16120">
            <v>0.57310598997680839</v>
          </cell>
          <cell r="V16120">
            <v>0.52409540963090562</v>
          </cell>
          <cell r="W16120">
            <v>0.52168586866781497</v>
          </cell>
          <cell r="X16120">
            <v>0.52168586866781497</v>
          </cell>
          <cell r="Y16120">
            <v>0.45121951219512196</v>
          </cell>
        </row>
        <row r="16121">
          <cell r="B16121" t="str">
            <v>HFDRX</v>
          </cell>
          <cell r="T16121">
            <v>0.5053012094910051</v>
          </cell>
          <cell r="U16121">
            <v>0.55768112102696843</v>
          </cell>
          <cell r="V16121">
            <v>0.55362314405453128</v>
          </cell>
          <cell r="W16121">
            <v>0.59321624176528776</v>
          </cell>
          <cell r="X16121">
            <v>0.57063480006658984</v>
          </cell>
          <cell r="Y16121">
            <v>0.45129159027590166</v>
          </cell>
        </row>
        <row r="16122">
          <cell r="B16122" t="str">
            <v>RMDGX</v>
          </cell>
          <cell r="T16122">
            <v>0.37033476417489242</v>
          </cell>
          <cell r="U16122">
            <v>0.37183393262425651</v>
          </cell>
          <cell r="V16122">
            <v>0.37183393262425651</v>
          </cell>
          <cell r="W16122">
            <v>0.37183393262425651</v>
          </cell>
          <cell r="X16122">
            <v>0.37183393262425651</v>
          </cell>
          <cell r="Y16122">
            <v>0.45609756097560977</v>
          </cell>
        </row>
        <row r="16123">
          <cell r="B16123" t="str">
            <v>TPLC</v>
          </cell>
          <cell r="T16123">
            <v>0.3715812401655072</v>
          </cell>
          <cell r="U16123">
            <v>0.34887361519786325</v>
          </cell>
          <cell r="V16123">
            <v>0.3228385685015151</v>
          </cell>
          <cell r="W16123">
            <v>0.3007939823195584</v>
          </cell>
          <cell r="X16123">
            <v>0.27402288334857927</v>
          </cell>
          <cell r="Y16123">
            <v>0.45621844501570546</v>
          </cell>
        </row>
        <row r="16124">
          <cell r="B16124" t="str">
            <v>FLDZ</v>
          </cell>
          <cell r="T16124">
            <v>0.48803570291952442</v>
          </cell>
          <cell r="U16124">
            <v>0.42156867473623061</v>
          </cell>
          <cell r="V16124">
            <v>0.32506127376399113</v>
          </cell>
          <cell r="W16124">
            <v>0.27562642980599611</v>
          </cell>
          <cell r="X16124">
            <v>0.40006389590037666</v>
          </cell>
          <cell r="Y16124">
            <v>0.45708635464733022</v>
          </cell>
        </row>
        <row r="16125">
          <cell r="B16125" t="str">
            <v>RMDEX</v>
          </cell>
          <cell r="T16125">
            <v>0.37436250719219344</v>
          </cell>
          <cell r="U16125">
            <v>0.33915212242161741</v>
          </cell>
          <cell r="V16125">
            <v>0.33915212242161741</v>
          </cell>
          <cell r="W16125">
            <v>0.33915212242161741</v>
          </cell>
          <cell r="X16125">
            <v>0.33915212242161741</v>
          </cell>
          <cell r="Y16125">
            <v>0.45853658536585368</v>
          </cell>
        </row>
        <row r="16126">
          <cell r="B16126" t="str">
            <v>CDIVX</v>
          </cell>
          <cell r="T16126">
            <v>0.31581559363132444</v>
          </cell>
          <cell r="U16126">
            <v>0.29317966872339546</v>
          </cell>
          <cell r="V16126">
            <v>0.37098504076573241</v>
          </cell>
          <cell r="W16126">
            <v>0.38200948039938004</v>
          </cell>
          <cell r="X16126">
            <v>0.49898672157154056</v>
          </cell>
          <cell r="Y16126">
            <v>0.46126110005718801</v>
          </cell>
        </row>
        <row r="16127">
          <cell r="B16127" t="str">
            <v>CMDLX</v>
          </cell>
          <cell r="T16127">
            <v>0.37845885377292365</v>
          </cell>
          <cell r="U16127">
            <v>0.38954152587555141</v>
          </cell>
          <cell r="V16127">
            <v>0.38954152587555141</v>
          </cell>
          <cell r="W16127">
            <v>0.38954152587555141</v>
          </cell>
          <cell r="X16127">
            <v>0.38954152587555141</v>
          </cell>
          <cell r="Y16127">
            <v>0.46585365853658539</v>
          </cell>
        </row>
        <row r="16128">
          <cell r="B16128" t="str">
            <v>MIDKX</v>
          </cell>
          <cell r="T16128">
            <v>0.57321392737849575</v>
          </cell>
          <cell r="U16128">
            <v>0.62677983488203359</v>
          </cell>
          <cell r="V16128">
            <v>0.62750644787965304</v>
          </cell>
          <cell r="W16128">
            <v>0.61134088100465378</v>
          </cell>
          <cell r="X16128">
            <v>0.56146747823171461</v>
          </cell>
          <cell r="Y16128">
            <v>0.46743759482914127</v>
          </cell>
        </row>
        <row r="16129">
          <cell r="B16129" t="str">
            <v>PMAPX</v>
          </cell>
          <cell r="T16129">
            <v>0.57143473117708721</v>
          </cell>
          <cell r="U16129">
            <v>0.62455735107216614</v>
          </cell>
          <cell r="V16129">
            <v>0.61374853753793368</v>
          </cell>
          <cell r="W16129">
            <v>0.55961326377743714</v>
          </cell>
          <cell r="X16129">
            <v>0.48718367190764905</v>
          </cell>
          <cell r="Y16129">
            <v>0.46998787179147228</v>
          </cell>
        </row>
        <row r="16130">
          <cell r="B16130" t="str">
            <v>CMDDX</v>
          </cell>
          <cell r="T16130">
            <v>0.39060870826628502</v>
          </cell>
          <cell r="U16130">
            <v>0.39691943011110103</v>
          </cell>
          <cell r="V16130">
            <v>0.39691943011110103</v>
          </cell>
          <cell r="W16130">
            <v>0.39691943011110103</v>
          </cell>
          <cell r="X16130">
            <v>0.39691943011110103</v>
          </cell>
          <cell r="Y16130">
            <v>0.47560975609756095</v>
          </cell>
        </row>
        <row r="16131">
          <cell r="B16131" t="str">
            <v>STRNX</v>
          </cell>
          <cell r="T16131">
            <v>0.56050112502447469</v>
          </cell>
          <cell r="U16131">
            <v>0.64059708868238541</v>
          </cell>
          <cell r="V16131">
            <v>0.67030650441064599</v>
          </cell>
          <cell r="W16131">
            <v>0.68782231172339336</v>
          </cell>
          <cell r="X16131">
            <v>0.61935123047831542</v>
          </cell>
          <cell r="Y16131">
            <v>0.47779166823064201</v>
          </cell>
        </row>
        <row r="16132">
          <cell r="B16132" t="str">
            <v>IRMCX</v>
          </cell>
          <cell r="T16132">
            <v>0.47327868439108212</v>
          </cell>
          <cell r="U16132">
            <v>0.42558121962346901</v>
          </cell>
          <cell r="V16132">
            <v>0.42627507671594539</v>
          </cell>
          <cell r="W16132">
            <v>0.50632251655553073</v>
          </cell>
          <cell r="X16132">
            <v>0.61298897218434256</v>
          </cell>
          <cell r="Y16132">
            <v>0.48058599041274797</v>
          </cell>
        </row>
        <row r="16133">
          <cell r="B16133" t="str">
            <v>FSMAX</v>
          </cell>
          <cell r="T16133">
            <v>0.61184918277659639</v>
          </cell>
          <cell r="U16133">
            <v>0.52301085138253711</v>
          </cell>
          <cell r="V16133">
            <v>0.51077972927835302</v>
          </cell>
          <cell r="W16133">
            <v>0.56203430339869886</v>
          </cell>
          <cell r="X16133">
            <v>0.60499089546109486</v>
          </cell>
          <cell r="Y16133">
            <v>0.4838755367900211</v>
          </cell>
        </row>
        <row r="16134">
          <cell r="B16134" t="str">
            <v>RDVIX</v>
          </cell>
          <cell r="T16134">
            <v>0.4167244410161009</v>
          </cell>
          <cell r="U16134">
            <v>0.46710065346981899</v>
          </cell>
          <cell r="V16134">
            <v>0.42397713519609875</v>
          </cell>
          <cell r="W16134">
            <v>0.42397713519609875</v>
          </cell>
          <cell r="X16134">
            <v>0.42397713519609875</v>
          </cell>
          <cell r="Y16134">
            <v>0.49555419575095561</v>
          </cell>
        </row>
        <row r="16135">
          <cell r="B16135" t="str">
            <v>MXNZX</v>
          </cell>
          <cell r="T16135">
            <v>0.5513335391082389</v>
          </cell>
          <cell r="U16135">
            <v>0.61283463962578766</v>
          </cell>
          <cell r="V16135">
            <v>0.57316438009113657</v>
          </cell>
          <cell r="W16135">
            <v>0.50425133793859767</v>
          </cell>
          <cell r="X16135">
            <v>0.4698957212935807</v>
          </cell>
          <cell r="Y16135">
            <v>0.49582410968205148</v>
          </cell>
        </row>
        <row r="16136">
          <cell r="B16136" t="str">
            <v>GCMAX</v>
          </cell>
          <cell r="T16136">
            <v>0.40886307004860006</v>
          </cell>
          <cell r="U16136">
            <v>0.48772117765862416</v>
          </cell>
          <cell r="V16136">
            <v>0.51894452676474223</v>
          </cell>
          <cell r="W16136">
            <v>0.51227288279499938</v>
          </cell>
          <cell r="X16136">
            <v>0.52257364195017542</v>
          </cell>
          <cell r="Y16136">
            <v>0.4979183641952088</v>
          </cell>
        </row>
        <row r="16137">
          <cell r="B16137" t="str">
            <v>VMCPX</v>
          </cell>
          <cell r="T16137">
            <v>0.41236374079708121</v>
          </cell>
          <cell r="U16137">
            <v>0.30733506843326025</v>
          </cell>
          <cell r="V16137">
            <v>0.29682236659344557</v>
          </cell>
          <cell r="W16137">
            <v>0.40213780718057646</v>
          </cell>
          <cell r="X16137">
            <v>0.50682332049269552</v>
          </cell>
          <cell r="Y16137">
            <v>0.50089425498303664</v>
          </cell>
        </row>
        <row r="16138">
          <cell r="B16138" t="str">
            <v>VVIMX</v>
          </cell>
          <cell r="T16138">
            <v>0.47128281660920157</v>
          </cell>
          <cell r="U16138">
            <v>0.42265688067246915</v>
          </cell>
          <cell r="V16138">
            <v>0.35487464852739814</v>
          </cell>
          <cell r="W16138">
            <v>0.35250675835712952</v>
          </cell>
          <cell r="X16138">
            <v>0.38338729458083265</v>
          </cell>
          <cell r="Y16138">
            <v>0.50188969457262145</v>
          </cell>
        </row>
        <row r="16139">
          <cell r="B16139" t="str">
            <v>CMDJX</v>
          </cell>
          <cell r="T16139">
            <v>0.41653053460609718</v>
          </cell>
          <cell r="U16139">
            <v>0.41659743933781784</v>
          </cell>
          <cell r="V16139">
            <v>0.41659743933781784</v>
          </cell>
          <cell r="W16139">
            <v>0.41659743933781784</v>
          </cell>
          <cell r="X16139">
            <v>0.41659743933781784</v>
          </cell>
          <cell r="Y16139">
            <v>0.5024390243902439</v>
          </cell>
        </row>
        <row r="16140">
          <cell r="B16140" t="str">
            <v>HMCNX</v>
          </cell>
          <cell r="T16140">
            <v>0.43181962837398941</v>
          </cell>
          <cell r="U16140">
            <v>0.54645115197790217</v>
          </cell>
          <cell r="V16140">
            <v>0.65402162043291567</v>
          </cell>
          <cell r="W16140">
            <v>0.700342141376462</v>
          </cell>
          <cell r="X16140">
            <v>0.69647645883875198</v>
          </cell>
          <cell r="Y16140">
            <v>0.50296747652677487</v>
          </cell>
        </row>
        <row r="16141">
          <cell r="B16141" t="str">
            <v>CDGRX</v>
          </cell>
          <cell r="T16141">
            <v>0.36660635093729455</v>
          </cell>
          <cell r="U16141">
            <v>0.34667384803205614</v>
          </cell>
          <cell r="V16141">
            <v>0.42331844881887143</v>
          </cell>
          <cell r="W16141">
            <v>0.43256731865425874</v>
          </cell>
          <cell r="X16141">
            <v>0.54278831698247199</v>
          </cell>
          <cell r="Y16141">
            <v>0.50380656840553728</v>
          </cell>
        </row>
        <row r="16142">
          <cell r="B16142" t="str">
            <v>QCGDX</v>
          </cell>
          <cell r="T16142">
            <v>0.6719660961481978</v>
          </cell>
          <cell r="U16142">
            <v>0.70843087451247155</v>
          </cell>
          <cell r="V16142">
            <v>0.69148527210518784</v>
          </cell>
          <cell r="W16142">
            <v>0.55544906622822587</v>
          </cell>
          <cell r="X16142">
            <v>0.47859673334081171</v>
          </cell>
          <cell r="Y16142">
            <v>0.5038354239346623</v>
          </cell>
        </row>
        <row r="16143">
          <cell r="B16143" t="str">
            <v>BMSFX</v>
          </cell>
          <cell r="T16143">
            <v>0.47186929322069515</v>
          </cell>
          <cell r="U16143">
            <v>0.39482442872502937</v>
          </cell>
          <cell r="V16143">
            <v>0.30785788202732128</v>
          </cell>
          <cell r="W16143">
            <v>0.23458742345394507</v>
          </cell>
          <cell r="X16143">
            <v>0.21212445815721231</v>
          </cell>
          <cell r="Y16143">
            <v>0.50433611051823368</v>
          </cell>
        </row>
        <row r="16144">
          <cell r="B16144" t="str">
            <v>AIEQ</v>
          </cell>
          <cell r="T16144">
            <v>0.55734778067220003</v>
          </cell>
          <cell r="U16144">
            <v>0.45495898320095735</v>
          </cell>
          <cell r="V16144">
            <v>0.52155051983352274</v>
          </cell>
          <cell r="W16144">
            <v>0.6772141121763452</v>
          </cell>
          <cell r="X16144">
            <v>0.79617268579258704</v>
          </cell>
          <cell r="Y16144">
            <v>0.50491291627080293</v>
          </cell>
        </row>
        <row r="16145">
          <cell r="B16145" t="str">
            <v>RMDDX</v>
          </cell>
          <cell r="T16145">
            <v>0.42703086472311885</v>
          </cell>
          <cell r="U16145">
            <v>0.38909448485806103</v>
          </cell>
          <cell r="V16145">
            <v>0.38909448485806103</v>
          </cell>
          <cell r="W16145">
            <v>0.38909448485806103</v>
          </cell>
          <cell r="X16145">
            <v>0.38909448485806103</v>
          </cell>
          <cell r="Y16145">
            <v>0.50731707317073171</v>
          </cell>
        </row>
        <row r="16146">
          <cell r="B16146" t="str">
            <v>SLVYX</v>
          </cell>
          <cell r="T16146">
            <v>0.26821469308933338</v>
          </cell>
          <cell r="U16146">
            <v>0.19363569903999481</v>
          </cell>
          <cell r="V16146">
            <v>0.24005588570607519</v>
          </cell>
          <cell r="W16146">
            <v>0.43364083282226312</v>
          </cell>
          <cell r="X16146">
            <v>0.43290158459015909</v>
          </cell>
          <cell r="Y16146">
            <v>0.50805407389715573</v>
          </cell>
        </row>
        <row r="16147">
          <cell r="B16147" t="str">
            <v>CPXRX</v>
          </cell>
          <cell r="T16147">
            <v>0.58455310742381195</v>
          </cell>
          <cell r="U16147">
            <v>0.65317276233331489</v>
          </cell>
          <cell r="V16147">
            <v>0.63190260557050504</v>
          </cell>
          <cell r="W16147">
            <v>0.57605697307760828</v>
          </cell>
          <cell r="X16147">
            <v>0.53606447359463349</v>
          </cell>
          <cell r="Y16147">
            <v>0.50968534566364065</v>
          </cell>
        </row>
        <row r="16148">
          <cell r="B16148" t="str">
            <v>GMXIX</v>
          </cell>
          <cell r="T16148">
            <v>0.61102464834123726</v>
          </cell>
          <cell r="U16148">
            <v>0.67602563887897027</v>
          </cell>
          <cell r="V16148">
            <v>0.66341970420180074</v>
          </cell>
          <cell r="W16148">
            <v>0.6181248102025253</v>
          </cell>
          <cell r="X16148">
            <v>0.5745456472846866</v>
          </cell>
          <cell r="Y16148">
            <v>0.51148001455493208</v>
          </cell>
        </row>
        <row r="16149">
          <cell r="B16149" t="str">
            <v>BMSTX</v>
          </cell>
          <cell r="T16149">
            <v>0.47995084645993685</v>
          </cell>
          <cell r="U16149">
            <v>0.40281481766129018</v>
          </cell>
          <cell r="V16149">
            <v>0.31080540056212919</v>
          </cell>
          <cell r="W16149">
            <v>0.2374498882276723</v>
          </cell>
          <cell r="X16149">
            <v>0.21719108257207528</v>
          </cell>
          <cell r="Y16149">
            <v>0.51265168586015597</v>
          </cell>
        </row>
        <row r="16150">
          <cell r="B16150" t="str">
            <v>VMCIX</v>
          </cell>
          <cell r="T16150">
            <v>0.43508849848455178</v>
          </cell>
          <cell r="U16150">
            <v>0.3273245756610324</v>
          </cell>
          <cell r="V16150">
            <v>0.31701171382829552</v>
          </cell>
          <cell r="W16150">
            <v>0.41972572298248073</v>
          </cell>
          <cell r="X16150">
            <v>0.52519581460744602</v>
          </cell>
          <cell r="Y16150">
            <v>0.51489079569151674</v>
          </cell>
        </row>
        <row r="16151">
          <cell r="B16151" t="str">
            <v>VO</v>
          </cell>
          <cell r="T16151">
            <v>0.42956420176944277</v>
          </cell>
          <cell r="U16151">
            <v>0.32240570616596581</v>
          </cell>
          <cell r="V16151">
            <v>0.31136915278978566</v>
          </cell>
          <cell r="W16151">
            <v>0.41856652385782694</v>
          </cell>
          <cell r="X16151">
            <v>0.52073314869780218</v>
          </cell>
          <cell r="Y16151">
            <v>0.51917277962865271</v>
          </cell>
        </row>
        <row r="16152">
          <cell r="B16152" t="str">
            <v>FMCEX</v>
          </cell>
          <cell r="T16152">
            <v>0.67768096448108028</v>
          </cell>
          <cell r="U16152">
            <v>0.73247207029533568</v>
          </cell>
          <cell r="V16152">
            <v>0.75422836816632</v>
          </cell>
          <cell r="W16152">
            <v>0.78242166504103239</v>
          </cell>
          <cell r="X16152">
            <v>0.79251691674528491</v>
          </cell>
          <cell r="Y16152">
            <v>0.51921016038131984</v>
          </cell>
        </row>
        <row r="16153">
          <cell r="B16153" t="str">
            <v>SMDGX</v>
          </cell>
          <cell r="T16153">
            <v>0.43757826840936342</v>
          </cell>
          <cell r="U16153">
            <v>0.40714774513675933</v>
          </cell>
          <cell r="V16153">
            <v>0.40714774513675933</v>
          </cell>
          <cell r="W16153">
            <v>0.40714774513675933</v>
          </cell>
          <cell r="X16153">
            <v>0.40714774513675933</v>
          </cell>
          <cell r="Y16153">
            <v>0.51951219512195124</v>
          </cell>
        </row>
        <row r="16154">
          <cell r="B16154" t="str">
            <v>CMDYX</v>
          </cell>
          <cell r="T16154">
            <v>0.60037535890661908</v>
          </cell>
          <cell r="U16154">
            <v>0.65903508846281156</v>
          </cell>
          <cell r="V16154">
            <v>0.63247556021421725</v>
          </cell>
          <cell r="W16154">
            <v>0.58312818716127268</v>
          </cell>
          <cell r="X16154">
            <v>0.53801114138853623</v>
          </cell>
          <cell r="Y16154">
            <v>0.52035667544229536</v>
          </cell>
        </row>
        <row r="16155">
          <cell r="B16155" t="str">
            <v>BKMC</v>
          </cell>
          <cell r="T16155">
            <v>0.42582056836162469</v>
          </cell>
          <cell r="U16155">
            <v>0.42841187080335758</v>
          </cell>
          <cell r="V16155">
            <v>0.45495068611676714</v>
          </cell>
          <cell r="W16155">
            <v>0.46723502979988546</v>
          </cell>
          <cell r="X16155">
            <v>0.46389799209954258</v>
          </cell>
          <cell r="Y16155">
            <v>0.52075053878394439</v>
          </cell>
        </row>
        <row r="16156">
          <cell r="B16156" t="str">
            <v>IRMTX</v>
          </cell>
          <cell r="T16156">
            <v>0.53261223899992149</v>
          </cell>
          <cell r="U16156">
            <v>0.49097021822504966</v>
          </cell>
          <cell r="V16156">
            <v>0.48925102297758571</v>
          </cell>
          <cell r="W16156">
            <v>0.57173707333284429</v>
          </cell>
          <cell r="X16156">
            <v>0.6774687019191844</v>
          </cell>
          <cell r="Y16156">
            <v>0.52316431101034677</v>
          </cell>
        </row>
        <row r="16157">
          <cell r="B16157" t="str">
            <v>GMCUX</v>
          </cell>
          <cell r="T16157">
            <v>0.57396872057016679</v>
          </cell>
          <cell r="U16157">
            <v>0.65397276073100941</v>
          </cell>
          <cell r="V16157">
            <v>0.67035851203711805</v>
          </cell>
          <cell r="W16157">
            <v>0.67035851203711805</v>
          </cell>
          <cell r="X16157">
            <v>0.67035851203711805</v>
          </cell>
          <cell r="Y16157">
            <v>0.52630877667950127</v>
          </cell>
        </row>
        <row r="16158">
          <cell r="B16158" t="str">
            <v>USMF</v>
          </cell>
          <cell r="T16158">
            <v>0.52687098004794397</v>
          </cell>
          <cell r="U16158">
            <v>0.40112138846264173</v>
          </cell>
          <cell r="V16158">
            <v>0.30136441134786685</v>
          </cell>
          <cell r="W16158">
            <v>0.23082455731484527</v>
          </cell>
          <cell r="X16158">
            <v>0.22985880243233447</v>
          </cell>
          <cell r="Y16158">
            <v>0.52900786312904557</v>
          </cell>
        </row>
        <row r="16159">
          <cell r="B16159" t="str">
            <v>HFDCX</v>
          </cell>
          <cell r="T16159">
            <v>0.60398939416382247</v>
          </cell>
          <cell r="U16159">
            <v>0.65501696972842971</v>
          </cell>
          <cell r="V16159">
            <v>0.643176240142039</v>
          </cell>
          <cell r="W16159">
            <v>0.67560093469869709</v>
          </cell>
          <cell r="X16159">
            <v>0.65224007764090541</v>
          </cell>
          <cell r="Y16159">
            <v>0.53043421498186205</v>
          </cell>
        </row>
        <row r="16160">
          <cell r="B16160" t="str">
            <v>NMPAX</v>
          </cell>
          <cell r="T16160">
            <v>0.62200172747448035</v>
          </cell>
          <cell r="U16160">
            <v>0.67053400631183069</v>
          </cell>
          <cell r="V16160">
            <v>0.64290345533205617</v>
          </cell>
          <cell r="W16160">
            <v>0.59226772582113374</v>
          </cell>
          <cell r="X16160">
            <v>0.54210068788629451</v>
          </cell>
          <cell r="Y16160">
            <v>0.53077417366739199</v>
          </cell>
        </row>
        <row r="16161">
          <cell r="B16161" t="str">
            <v>PEXMX</v>
          </cell>
          <cell r="T16161">
            <v>0.66673807415207886</v>
          </cell>
          <cell r="U16161">
            <v>0.5907856890724249</v>
          </cell>
          <cell r="V16161">
            <v>0.60096120783970808</v>
          </cell>
          <cell r="W16161">
            <v>0.68040649762309502</v>
          </cell>
          <cell r="X16161">
            <v>0.7523006502867724</v>
          </cell>
          <cell r="Y16161">
            <v>0.53393794875342382</v>
          </cell>
        </row>
        <row r="16162">
          <cell r="B16162" t="str">
            <v>CMDHX</v>
          </cell>
          <cell r="T16162">
            <v>0.4553799040582176</v>
          </cell>
          <cell r="U16162">
            <v>0.42452110695988576</v>
          </cell>
          <cell r="V16162">
            <v>0.42452110695988576</v>
          </cell>
          <cell r="W16162">
            <v>0.42452110695988576</v>
          </cell>
          <cell r="X16162">
            <v>0.42452110695988576</v>
          </cell>
          <cell r="Y16162">
            <v>0.53414634146341466</v>
          </cell>
        </row>
        <row r="16163">
          <cell r="B16163" t="str">
            <v>VEMPX</v>
          </cell>
          <cell r="T16163">
            <v>0.68110210485826739</v>
          </cell>
          <cell r="U16163">
            <v>0.60357710257116193</v>
          </cell>
          <cell r="V16163">
            <v>0.6072305452366028</v>
          </cell>
          <cell r="W16163">
            <v>0.69355964239406376</v>
          </cell>
          <cell r="X16163">
            <v>0.73515302993617648</v>
          </cell>
          <cell r="Y16163">
            <v>0.53869690131671022</v>
          </cell>
        </row>
        <row r="16164">
          <cell r="B16164" t="str">
            <v>GSMSX</v>
          </cell>
          <cell r="T16164">
            <v>0.45479458510382625</v>
          </cell>
          <cell r="U16164">
            <v>0.53348743470011195</v>
          </cell>
          <cell r="V16164">
            <v>0.5619649289776435</v>
          </cell>
          <cell r="W16164">
            <v>0.55988181927984748</v>
          </cell>
          <cell r="X16164">
            <v>0.56481896365622231</v>
          </cell>
          <cell r="Y16164">
            <v>0.5406339476315617</v>
          </cell>
        </row>
        <row r="16165">
          <cell r="B16165" t="str">
            <v>GSMVX</v>
          </cell>
          <cell r="T16165">
            <v>0.58926836821766149</v>
          </cell>
          <cell r="U16165">
            <v>0.67121845811726055</v>
          </cell>
          <cell r="V16165">
            <v>0.68721990084441131</v>
          </cell>
          <cell r="W16165">
            <v>0.68721990084441131</v>
          </cell>
          <cell r="X16165">
            <v>0.68721990084441131</v>
          </cell>
          <cell r="Y16165">
            <v>0.54165543572888475</v>
          </cell>
        </row>
        <row r="16166">
          <cell r="B16166" t="str">
            <v>GSVPX</v>
          </cell>
          <cell r="T16166">
            <v>0.57435023963874354</v>
          </cell>
          <cell r="U16166">
            <v>0.65570596225013611</v>
          </cell>
          <cell r="V16166">
            <v>0.67340139914270103</v>
          </cell>
          <cell r="W16166">
            <v>0.67340139914270103</v>
          </cell>
          <cell r="X16166">
            <v>0.67340139914270103</v>
          </cell>
          <cell r="Y16166">
            <v>0.54476701534452776</v>
          </cell>
        </row>
        <row r="16167">
          <cell r="B16167" t="str">
            <v>VIMAX</v>
          </cell>
          <cell r="T16167">
            <v>0.45891734790707711</v>
          </cell>
          <cell r="U16167">
            <v>0.34884618193293021</v>
          </cell>
          <cell r="V16167">
            <v>0.33639072476915149</v>
          </cell>
          <cell r="W16167">
            <v>0.44107618285631256</v>
          </cell>
          <cell r="X16167">
            <v>0.54625746099395678</v>
          </cell>
          <cell r="Y16167">
            <v>0.54692757543821391</v>
          </cell>
        </row>
        <row r="16168">
          <cell r="B16168" t="str">
            <v>CVMC</v>
          </cell>
          <cell r="T16168">
            <v>0.52703979530134648</v>
          </cell>
          <cell r="U16168">
            <v>0.39162148417806147</v>
          </cell>
          <cell r="V16168">
            <v>0.38998149437480373</v>
          </cell>
          <cell r="W16168">
            <v>0.44115758074530831</v>
          </cell>
          <cell r="X16168">
            <v>0.51858319945202913</v>
          </cell>
          <cell r="Y16168">
            <v>0.54829707756537016</v>
          </cell>
        </row>
        <row r="16169">
          <cell r="B16169" t="str">
            <v>GCMRX</v>
          </cell>
          <cell r="T16169">
            <v>0.47839654762163769</v>
          </cell>
          <cell r="U16169">
            <v>0.56365600010716876</v>
          </cell>
          <cell r="V16169">
            <v>0.59322671446166308</v>
          </cell>
          <cell r="W16169">
            <v>0.5959463075270609</v>
          </cell>
          <cell r="X16169">
            <v>0.5969383079557663</v>
          </cell>
          <cell r="Y16169">
            <v>0.55235065286656704</v>
          </cell>
        </row>
        <row r="16170">
          <cell r="B16170" t="str">
            <v>JPPEX</v>
          </cell>
          <cell r="T16170">
            <v>0.613202772922116</v>
          </cell>
          <cell r="U16170">
            <v>0.55116008156794061</v>
          </cell>
          <cell r="V16170">
            <v>0.45330107695703997</v>
          </cell>
          <cell r="W16170">
            <v>0.37052755656065017</v>
          </cell>
          <cell r="X16170">
            <v>0.2920888241709117</v>
          </cell>
          <cell r="Y16170">
            <v>0.5544768336034781</v>
          </cell>
        </row>
        <row r="16171">
          <cell r="B16171" t="str">
            <v>IQSM</v>
          </cell>
          <cell r="T16171">
            <v>0.65485469349564551</v>
          </cell>
          <cell r="U16171">
            <v>0.68981643795695413</v>
          </cell>
          <cell r="V16171">
            <v>0.73108458207773397</v>
          </cell>
          <cell r="W16171">
            <v>0.77961509260947803</v>
          </cell>
          <cell r="X16171">
            <v>0.77312021665983566</v>
          </cell>
          <cell r="Y16171">
            <v>0.55495495495495495</v>
          </cell>
        </row>
        <row r="16172">
          <cell r="B16172" t="str">
            <v>VIEIX</v>
          </cell>
          <cell r="T16172">
            <v>0.69384188757144438</v>
          </cell>
          <cell r="U16172">
            <v>0.62101808552537352</v>
          </cell>
          <cell r="V16172">
            <v>0.6246019809804767</v>
          </cell>
          <cell r="W16172">
            <v>0.70833225944374534</v>
          </cell>
          <cell r="X16172">
            <v>0.74954068083674108</v>
          </cell>
          <cell r="Y16172">
            <v>0.55623536278106256</v>
          </cell>
        </row>
        <row r="16173">
          <cell r="B16173" t="str">
            <v>NWXQX</v>
          </cell>
          <cell r="T16173">
            <v>0.65359337378401727</v>
          </cell>
          <cell r="U16173">
            <v>0.72861464147808352</v>
          </cell>
          <cell r="V16173">
            <v>0.73280016773436274</v>
          </cell>
          <cell r="W16173">
            <v>0.6995158296995696</v>
          </cell>
          <cell r="X16173">
            <v>0.66869973349898737</v>
          </cell>
          <cell r="Y16173">
            <v>0.5567398358222504</v>
          </cell>
        </row>
        <row r="16174">
          <cell r="B16174" t="str">
            <v>MPSIX</v>
          </cell>
          <cell r="T16174">
            <v>0.64874547441398978</v>
          </cell>
          <cell r="U16174">
            <v>0.69944657756674455</v>
          </cell>
          <cell r="V16174">
            <v>0.68059078513907978</v>
          </cell>
          <cell r="W16174">
            <v>0.62097329842690585</v>
          </cell>
          <cell r="X16174">
            <v>0.54107616173851436</v>
          </cell>
          <cell r="Y16174">
            <v>0.55773216985656149</v>
          </cell>
        </row>
        <row r="16175">
          <cell r="B16175" t="str">
            <v>TMVIX</v>
          </cell>
          <cell r="T16175">
            <v>0.40355083136092179</v>
          </cell>
          <cell r="U16175">
            <v>0.4477733317429915</v>
          </cell>
          <cell r="V16175">
            <v>0.44078239800284924</v>
          </cell>
          <cell r="W16175">
            <v>0.36467048070458935</v>
          </cell>
          <cell r="X16175">
            <v>0.28354804272020062</v>
          </cell>
          <cell r="Y16175">
            <v>0.55795179339869616</v>
          </cell>
        </row>
        <row r="16176">
          <cell r="B16176" t="str">
            <v>OPMIX</v>
          </cell>
          <cell r="T16176">
            <v>0.46617806461106687</v>
          </cell>
          <cell r="U16176">
            <v>0.36045153938159163</v>
          </cell>
          <cell r="V16176">
            <v>0.30540608553325987</v>
          </cell>
          <cell r="W16176">
            <v>0.32670142539154207</v>
          </cell>
          <cell r="X16176">
            <v>0.39786029471879358</v>
          </cell>
          <cell r="Y16176">
            <v>0.55903975208360079</v>
          </cell>
        </row>
        <row r="16177">
          <cell r="B16177" t="str">
            <v>RYDVX</v>
          </cell>
          <cell r="T16177">
            <v>0.47868694761277775</v>
          </cell>
          <cell r="U16177">
            <v>0.53507061923765808</v>
          </cell>
          <cell r="V16177">
            <v>0.4897275838229122</v>
          </cell>
          <cell r="W16177">
            <v>0.4897275838229122</v>
          </cell>
          <cell r="X16177">
            <v>0.4897275838229122</v>
          </cell>
          <cell r="Y16177">
            <v>0.55919277594812922</v>
          </cell>
        </row>
        <row r="16178">
          <cell r="B16178" t="str">
            <v>DBUYX</v>
          </cell>
          <cell r="T16178">
            <v>0.56881656989636653</v>
          </cell>
          <cell r="U16178">
            <v>0.70565741627561407</v>
          </cell>
          <cell r="V16178">
            <v>0.79287525753620747</v>
          </cell>
          <cell r="W16178">
            <v>0.81096764444634206</v>
          </cell>
          <cell r="X16178">
            <v>0.81096764444634206</v>
          </cell>
          <cell r="Y16178">
            <v>0.56097560975609762</v>
          </cell>
        </row>
        <row r="16179">
          <cell r="B16179" t="str">
            <v>ETHO</v>
          </cell>
          <cell r="T16179">
            <v>0.66989182481548049</v>
          </cell>
          <cell r="U16179">
            <v>0.72277748076779202</v>
          </cell>
          <cell r="V16179">
            <v>0.80059096402938057</v>
          </cell>
          <cell r="W16179">
            <v>0.86295122038751082</v>
          </cell>
          <cell r="X16179">
            <v>0.81103756761624013</v>
          </cell>
          <cell r="Y16179">
            <v>0.56344858144239585</v>
          </cell>
        </row>
        <row r="16180">
          <cell r="B16180" t="str">
            <v>DMCYX</v>
          </cell>
          <cell r="T16180">
            <v>0.53754146926240109</v>
          </cell>
          <cell r="U16180">
            <v>0.50412670735391696</v>
          </cell>
          <cell r="V16180">
            <v>0.53859052169921329</v>
          </cell>
          <cell r="W16180">
            <v>0.49967024468737148</v>
          </cell>
          <cell r="X16180">
            <v>0.46001435200770469</v>
          </cell>
          <cell r="Y16180">
            <v>0.56455906454074878</v>
          </cell>
        </row>
        <row r="16181">
          <cell r="B16181" t="str">
            <v>VEXAX</v>
          </cell>
          <cell r="T16181">
            <v>0.70575416809239988</v>
          </cell>
          <cell r="U16181">
            <v>0.63263476753551351</v>
          </cell>
          <cell r="V16181">
            <v>0.63743857217111932</v>
          </cell>
          <cell r="W16181">
            <v>0.72284518700405176</v>
          </cell>
          <cell r="X16181">
            <v>0.76564554088698411</v>
          </cell>
          <cell r="Y16181">
            <v>0.56765743408472147</v>
          </cell>
        </row>
        <row r="16182">
          <cell r="B16182" t="str">
            <v>FMIUX</v>
          </cell>
          <cell r="T16182">
            <v>0.39024525119528902</v>
          </cell>
          <cell r="U16182">
            <v>0.36022108858883889</v>
          </cell>
          <cell r="V16182">
            <v>0.2652742751386708</v>
          </cell>
          <cell r="W16182">
            <v>0.19254847000945047</v>
          </cell>
          <cell r="X16182">
            <v>0.10840560778268901</v>
          </cell>
          <cell r="Y16182">
            <v>0.5726815952371419</v>
          </cell>
        </row>
        <row r="16183">
          <cell r="B16183" t="str">
            <v>FLQM</v>
          </cell>
          <cell r="T16183">
            <v>0.52887963920146264</v>
          </cell>
          <cell r="U16183">
            <v>0.44957106625828785</v>
          </cell>
          <cell r="V16183">
            <v>0.37187371376166023</v>
          </cell>
          <cell r="W16183">
            <v>0.2743479860686141</v>
          </cell>
          <cell r="X16183">
            <v>0.18138642113589223</v>
          </cell>
          <cell r="Y16183">
            <v>0.5745813351264466</v>
          </cell>
        </row>
        <row r="16184">
          <cell r="B16184" t="str">
            <v>QCGAX</v>
          </cell>
          <cell r="T16184">
            <v>0.72830354335395742</v>
          </cell>
          <cell r="U16184">
            <v>0.76883882884183163</v>
          </cell>
          <cell r="V16184">
            <v>0.75660054716390102</v>
          </cell>
          <cell r="W16184">
            <v>0.75660054716390102</v>
          </cell>
          <cell r="X16184">
            <v>0.75660054716390102</v>
          </cell>
          <cell r="Y16184">
            <v>0.57506668454743093</v>
          </cell>
        </row>
        <row r="16185">
          <cell r="B16185" t="str">
            <v>QIDX</v>
          </cell>
          <cell r="T16185">
            <v>0.48150166405927247</v>
          </cell>
          <cell r="U16185">
            <v>0.40470978315341322</v>
          </cell>
          <cell r="V16185">
            <v>0.40470978315341322</v>
          </cell>
          <cell r="W16185">
            <v>0.40470978315341322</v>
          </cell>
          <cell r="X16185">
            <v>0.40470978315341322</v>
          </cell>
          <cell r="Y16185">
            <v>0.57560975609756093</v>
          </cell>
        </row>
        <row r="16186">
          <cell r="B16186" t="str">
            <v>MMCRX</v>
          </cell>
          <cell r="T16186">
            <v>0.47024181945555865</v>
          </cell>
          <cell r="U16186">
            <v>0.39696719890543236</v>
          </cell>
          <cell r="V16186">
            <v>0.35861621845209912</v>
          </cell>
          <cell r="W16186">
            <v>0.2761921936824614</v>
          </cell>
          <cell r="X16186">
            <v>0.15071184074940835</v>
          </cell>
          <cell r="Y16186">
            <v>0.57950510822749224</v>
          </cell>
        </row>
        <row r="16187">
          <cell r="B16187" t="str">
            <v>VXF</v>
          </cell>
          <cell r="T16187">
            <v>0.7119300366947966</v>
          </cell>
          <cell r="U16187">
            <v>0.63654482910131915</v>
          </cell>
          <cell r="V16187">
            <v>0.63955506700718656</v>
          </cell>
          <cell r="W16187">
            <v>0.72302175146047809</v>
          </cell>
          <cell r="X16187">
            <v>0.76480426123253598</v>
          </cell>
          <cell r="Y16187">
            <v>0.58241443715623153</v>
          </cell>
        </row>
        <row r="16188">
          <cell r="B16188" t="str">
            <v>GMVIX</v>
          </cell>
          <cell r="T16188">
            <v>0.62528005506127871</v>
          </cell>
          <cell r="U16188">
            <v>0.70373422086345594</v>
          </cell>
          <cell r="V16188">
            <v>0.71864989819661762</v>
          </cell>
          <cell r="W16188">
            <v>0.71864989819661762</v>
          </cell>
          <cell r="X16188">
            <v>0.71864989819661762</v>
          </cell>
          <cell r="Y16188">
            <v>0.58510500941087418</v>
          </cell>
        </row>
        <row r="16189">
          <cell r="B16189" t="str">
            <v>SIXL</v>
          </cell>
          <cell r="T16189">
            <v>0.54790730064394266</v>
          </cell>
          <cell r="U16189">
            <v>0.54689743315486439</v>
          </cell>
          <cell r="V16189">
            <v>0.49871690520583783</v>
          </cell>
          <cell r="W16189">
            <v>0.46729202776237072</v>
          </cell>
          <cell r="X16189">
            <v>0.56857562015313434</v>
          </cell>
          <cell r="Y16189">
            <v>0.5853194266318873</v>
          </cell>
        </row>
        <row r="16190">
          <cell r="B16190" t="str">
            <v>IRMAX</v>
          </cell>
          <cell r="T16190">
            <v>0.58089824518626809</v>
          </cell>
          <cell r="U16190">
            <v>0.54146541351876543</v>
          </cell>
          <cell r="V16190">
            <v>0.53797481975796813</v>
          </cell>
          <cell r="W16190">
            <v>0.62355891406006447</v>
          </cell>
          <cell r="X16190">
            <v>0.73133199148855654</v>
          </cell>
          <cell r="Y16190">
            <v>0.58645626653284588</v>
          </cell>
        </row>
        <row r="16191">
          <cell r="B16191" t="str">
            <v>PMFJX</v>
          </cell>
          <cell r="T16191">
            <v>0.68338690280737213</v>
          </cell>
          <cell r="U16191">
            <v>0.73669866718126187</v>
          </cell>
          <cell r="V16191">
            <v>0.72214134532191898</v>
          </cell>
          <cell r="W16191">
            <v>0.67421700073295143</v>
          </cell>
          <cell r="X16191">
            <v>0.60271074670431923</v>
          </cell>
          <cell r="Y16191">
            <v>0.59040224371392958</v>
          </cell>
        </row>
        <row r="16192">
          <cell r="B16192" t="str">
            <v>VIMSX</v>
          </cell>
          <cell r="T16192">
            <v>0.50591390492058064</v>
          </cell>
          <cell r="U16192">
            <v>0.38754332529108543</v>
          </cell>
          <cell r="V16192">
            <v>0.37275320395219302</v>
          </cell>
          <cell r="W16192">
            <v>0.47645337264885912</v>
          </cell>
          <cell r="X16192">
            <v>0.58193824122642035</v>
          </cell>
          <cell r="Y16192">
            <v>0.59051925082775347</v>
          </cell>
        </row>
        <row r="16193">
          <cell r="B16193" t="str">
            <v>MSMJX</v>
          </cell>
          <cell r="T16193">
            <v>0.509031722295478</v>
          </cell>
          <cell r="U16193">
            <v>0.39731389134318756</v>
          </cell>
          <cell r="V16193">
            <v>0.33833532995367416</v>
          </cell>
          <cell r="W16193">
            <v>0.35957867641198865</v>
          </cell>
          <cell r="X16193">
            <v>0.42971880510285215</v>
          </cell>
          <cell r="Y16193">
            <v>0.59253599280249802</v>
          </cell>
        </row>
        <row r="16194">
          <cell r="B16194" t="str">
            <v>SLVCX</v>
          </cell>
          <cell r="T16194">
            <v>0.32903328895491946</v>
          </cell>
          <cell r="U16194">
            <v>0.24366896781479463</v>
          </cell>
          <cell r="V16194">
            <v>0.29759606791035553</v>
          </cell>
          <cell r="W16194">
            <v>0.49622353704862515</v>
          </cell>
          <cell r="X16194">
            <v>0.50630262728349495</v>
          </cell>
          <cell r="Y16194">
            <v>0.59276163392578152</v>
          </cell>
        </row>
        <row r="16195">
          <cell r="B16195" t="str">
            <v>JMEEX</v>
          </cell>
          <cell r="T16195">
            <v>0.64844327850264027</v>
          </cell>
          <cell r="U16195">
            <v>0.58949768872818842</v>
          </cell>
          <cell r="V16195">
            <v>0.48981069052898085</v>
          </cell>
          <cell r="W16195">
            <v>0.40117592560230581</v>
          </cell>
          <cell r="X16195">
            <v>0.31735077257128075</v>
          </cell>
          <cell r="Y16195">
            <v>0.59686550024976925</v>
          </cell>
        </row>
        <row r="16196">
          <cell r="B16196" t="str">
            <v>OPMYX</v>
          </cell>
          <cell r="T16196">
            <v>0.51483392807135586</v>
          </cell>
          <cell r="U16196">
            <v>0.40748684739743862</v>
          </cell>
          <cell r="V16196">
            <v>0.35115367867129899</v>
          </cell>
          <cell r="W16196">
            <v>0.37565009804105726</v>
          </cell>
          <cell r="X16196">
            <v>0.45027947574641958</v>
          </cell>
          <cell r="Y16196">
            <v>0.59770571890908708</v>
          </cell>
        </row>
        <row r="16197">
          <cell r="B16197" t="str">
            <v>BMSSX</v>
          </cell>
          <cell r="T16197">
            <v>0.57296630943417759</v>
          </cell>
          <cell r="U16197">
            <v>0.49721877799627734</v>
          </cell>
          <cell r="V16197">
            <v>0.39324366762692287</v>
          </cell>
          <cell r="W16197">
            <v>0.30522783517253771</v>
          </cell>
          <cell r="X16197">
            <v>0.28346862498544384</v>
          </cell>
          <cell r="Y16197">
            <v>0.59878424654299978</v>
          </cell>
        </row>
        <row r="16198">
          <cell r="B16198" t="str">
            <v>DVLIX</v>
          </cell>
          <cell r="T16198">
            <v>0.58585670647087418</v>
          </cell>
          <cell r="U16198">
            <v>0.56100212224100698</v>
          </cell>
          <cell r="V16198">
            <v>0.5935210969603173</v>
          </cell>
          <cell r="W16198">
            <v>0.55253225708087761</v>
          </cell>
          <cell r="X16198">
            <v>0.50659362987758805</v>
          </cell>
          <cell r="Y16198">
            <v>0.59973955210730689</v>
          </cell>
        </row>
        <row r="16199">
          <cell r="B16199" t="str">
            <v>MDCIX</v>
          </cell>
          <cell r="T16199">
            <v>0.48745971059251514</v>
          </cell>
          <cell r="U16199">
            <v>0.41611432555290156</v>
          </cell>
          <cell r="V16199">
            <v>0.37612908470184075</v>
          </cell>
          <cell r="W16199">
            <v>0.29092487470060008</v>
          </cell>
          <cell r="X16199">
            <v>0.16019825919529615</v>
          </cell>
          <cell r="Y16199">
            <v>0.6002926456069243</v>
          </cell>
        </row>
        <row r="16200">
          <cell r="B16200" t="str">
            <v>PMFPX</v>
          </cell>
          <cell r="T16200">
            <v>0.70644864265271756</v>
          </cell>
          <cell r="U16200">
            <v>0.7616287409024759</v>
          </cell>
          <cell r="V16200">
            <v>0.74751675821243413</v>
          </cell>
          <cell r="W16200">
            <v>0.70364641490946866</v>
          </cell>
          <cell r="X16200">
            <v>0.62909883202343164</v>
          </cell>
          <cell r="Y16200">
            <v>0.60087405841556452</v>
          </cell>
        </row>
        <row r="16201">
          <cell r="B16201" t="str">
            <v>VEXMX</v>
          </cell>
          <cell r="T16201">
            <v>0.73353804844802806</v>
          </cell>
          <cell r="U16201">
            <v>0.66400469610178969</v>
          </cell>
          <cell r="V16201">
            <v>0.6728020137705113</v>
          </cell>
          <cell r="W16201">
            <v>0.75424530586868166</v>
          </cell>
          <cell r="X16201">
            <v>0.80051821202191853</v>
          </cell>
          <cell r="Y16201">
            <v>0.60188865128859259</v>
          </cell>
        </row>
        <row r="16202">
          <cell r="B16202" t="str">
            <v>CZA</v>
          </cell>
          <cell r="T16202">
            <v>0.47186567741183155</v>
          </cell>
          <cell r="U16202">
            <v>0.45359301547844871</v>
          </cell>
          <cell r="V16202">
            <v>0.43293848333435136</v>
          </cell>
          <cell r="W16202">
            <v>0.37381392531015906</v>
          </cell>
          <cell r="X16202">
            <v>0.43970599437683683</v>
          </cell>
          <cell r="Y16202">
            <v>0.60364311402476245</v>
          </cell>
        </row>
        <row r="16203">
          <cell r="B16203" t="str">
            <v>PTMC</v>
          </cell>
          <cell r="T16203">
            <v>0.66819992983535459</v>
          </cell>
          <cell r="U16203">
            <v>0.71832306560791725</v>
          </cell>
          <cell r="V16203">
            <v>0.69567599076606967</v>
          </cell>
          <cell r="W16203">
            <v>0.67393724846290104</v>
          </cell>
          <cell r="X16203">
            <v>0.67775961250062078</v>
          </cell>
          <cell r="Y16203">
            <v>0.60869988741617387</v>
          </cell>
        </row>
        <row r="16204">
          <cell r="B16204" t="str">
            <v>FSCS</v>
          </cell>
          <cell r="T16204">
            <v>0.60359998814749216</v>
          </cell>
          <cell r="U16204">
            <v>0.57197112665424465</v>
          </cell>
          <cell r="V16204">
            <v>0.42406000631757246</v>
          </cell>
          <cell r="W16204">
            <v>0.32818897626988364</v>
          </cell>
          <cell r="X16204">
            <v>0.32297433679480991</v>
          </cell>
          <cell r="Y16204">
            <v>0.61897985203037964</v>
          </cell>
        </row>
        <row r="16205">
          <cell r="B16205" t="str">
            <v>WAMFX</v>
          </cell>
          <cell r="T16205">
            <v>0.53509930387298699</v>
          </cell>
          <cell r="U16205">
            <v>0.46490038270281314</v>
          </cell>
          <cell r="V16205">
            <v>0.40512159542683823</v>
          </cell>
          <cell r="W16205">
            <v>0.41319596220687199</v>
          </cell>
          <cell r="X16205">
            <v>0.32778116183746925</v>
          </cell>
          <cell r="Y16205">
            <v>0.61902962301685882</v>
          </cell>
        </row>
        <row r="16206">
          <cell r="B16206" t="str">
            <v>FMIMX</v>
          </cell>
          <cell r="T16206">
            <v>0.43944176810193691</v>
          </cell>
          <cell r="U16206">
            <v>0.4011278281162543</v>
          </cell>
          <cell r="V16206">
            <v>0.29665517188326618</v>
          </cell>
          <cell r="W16206">
            <v>0.21668516007649327</v>
          </cell>
          <cell r="X16206">
            <v>0.12395010971283689</v>
          </cell>
          <cell r="Y16206">
            <v>0.62247935701555979</v>
          </cell>
        </row>
        <row r="16207">
          <cell r="B16207" t="str">
            <v>TLVAX</v>
          </cell>
          <cell r="T16207">
            <v>0.48321143069339917</v>
          </cell>
          <cell r="U16207">
            <v>0.5279539851261793</v>
          </cell>
          <cell r="V16207">
            <v>0.51929395345527019</v>
          </cell>
          <cell r="W16207">
            <v>0.4331068324433322</v>
          </cell>
          <cell r="X16207">
            <v>0.3459069390167685</v>
          </cell>
          <cell r="Y16207">
            <v>0.62280643353075837</v>
          </cell>
        </row>
        <row r="16208">
          <cell r="B16208" t="str">
            <v>BTMFX</v>
          </cell>
          <cell r="T16208">
            <v>0.55951011924005434</v>
          </cell>
          <cell r="U16208">
            <v>0.5152554579771671</v>
          </cell>
          <cell r="V16208">
            <v>0.45367420588091956</v>
          </cell>
          <cell r="W16208">
            <v>0.43752244326530382</v>
          </cell>
          <cell r="X16208">
            <v>0.34154790663637946</v>
          </cell>
          <cell r="Y16208">
            <v>0.62405817217373383</v>
          </cell>
        </row>
        <row r="16209">
          <cell r="B16209" t="str">
            <v>MXMDX</v>
          </cell>
          <cell r="T16209">
            <v>0.70461518346013374</v>
          </cell>
          <cell r="U16209">
            <v>0.76668887723780521</v>
          </cell>
          <cell r="V16209">
            <v>0.73254481331565613</v>
          </cell>
          <cell r="W16209">
            <v>0.66250048855218069</v>
          </cell>
          <cell r="X16209">
            <v>0.62278420453466155</v>
          </cell>
          <cell r="Y16209">
            <v>0.62742963367196214</v>
          </cell>
        </row>
        <row r="16210">
          <cell r="B16210" t="str">
            <v>SAEF</v>
          </cell>
          <cell r="T16210">
            <v>0.65954303773829992</v>
          </cell>
          <cell r="U16210">
            <v>0.70117875281861719</v>
          </cell>
          <cell r="V16210">
            <v>0.65985881114215972</v>
          </cell>
          <cell r="W16210">
            <v>0.65985881114215972</v>
          </cell>
          <cell r="X16210">
            <v>0.65985881114215972</v>
          </cell>
          <cell r="Y16210">
            <v>0.62900461437046795</v>
          </cell>
        </row>
        <row r="16211">
          <cell r="B16211" t="str">
            <v>GTSGX</v>
          </cell>
          <cell r="T16211">
            <v>0.52197313994041472</v>
          </cell>
          <cell r="U16211">
            <v>0.44784023577922416</v>
          </cell>
          <cell r="V16211">
            <v>0.40508927154487639</v>
          </cell>
          <cell r="W16211">
            <v>0.31282235299065986</v>
          </cell>
          <cell r="X16211">
            <v>0.17376605855683297</v>
          </cell>
          <cell r="Y16211">
            <v>0.62995766109174811</v>
          </cell>
        </row>
        <row r="16212">
          <cell r="B16212" t="str">
            <v>BMSRX</v>
          </cell>
          <cell r="T16212">
            <v>0.60950828795407441</v>
          </cell>
          <cell r="U16212">
            <v>0.53657647565241973</v>
          </cell>
          <cell r="V16212">
            <v>0.43576889907878652</v>
          </cell>
          <cell r="W16212">
            <v>0.35048626786862613</v>
          </cell>
          <cell r="X16212">
            <v>0.35259367301476152</v>
          </cell>
          <cell r="Y16212">
            <v>0.63412786887103756</v>
          </cell>
        </row>
        <row r="16213">
          <cell r="B16213" t="str">
            <v>CDCRX</v>
          </cell>
          <cell r="T16213">
            <v>0.52794774007166978</v>
          </cell>
          <cell r="U16213">
            <v>0.51332662770911508</v>
          </cell>
          <cell r="V16213">
            <v>0.57652994235122557</v>
          </cell>
          <cell r="W16213">
            <v>0.5955988304443961</v>
          </cell>
          <cell r="X16213">
            <v>0.68011074445936548</v>
          </cell>
          <cell r="Y16213">
            <v>0.63507969149774357</v>
          </cell>
        </row>
        <row r="16214">
          <cell r="B16214" t="str">
            <v>DMIDX</v>
          </cell>
          <cell r="T16214">
            <v>0.71488432284152859</v>
          </cell>
          <cell r="U16214">
            <v>0.77021219973706545</v>
          </cell>
          <cell r="V16214">
            <v>0.75236464349517107</v>
          </cell>
          <cell r="W16214">
            <v>0.69081394873457902</v>
          </cell>
          <cell r="X16214">
            <v>0.63696372592618067</v>
          </cell>
          <cell r="Y16214">
            <v>0.63800655427451081</v>
          </cell>
        </row>
        <row r="16215">
          <cell r="B16215" t="str">
            <v>VSNGX</v>
          </cell>
          <cell r="T16215">
            <v>0.6960239989762953</v>
          </cell>
          <cell r="U16215">
            <v>0.65027581074371399</v>
          </cell>
          <cell r="V16215">
            <v>0.54644850319179927</v>
          </cell>
          <cell r="W16215">
            <v>0.45193403139432403</v>
          </cell>
          <cell r="X16215">
            <v>0.36159984450407834</v>
          </cell>
          <cell r="Y16215">
            <v>0.64078729686210978</v>
          </cell>
        </row>
        <row r="16216">
          <cell r="B16216" t="str">
            <v>GMVAX</v>
          </cell>
          <cell r="T16216">
            <v>0.67648383575512838</v>
          </cell>
          <cell r="U16216">
            <v>0.74769369919398543</v>
          </cell>
          <cell r="V16216">
            <v>0.76261383181495279</v>
          </cell>
          <cell r="W16216">
            <v>0.76261383181495279</v>
          </cell>
          <cell r="X16216">
            <v>0.76261383181495279</v>
          </cell>
          <cell r="Y16216">
            <v>0.64484377700577589</v>
          </cell>
        </row>
        <row r="16217">
          <cell r="B16217" t="str">
            <v>GMXAX</v>
          </cell>
          <cell r="T16217">
            <v>0.7556598763806992</v>
          </cell>
          <cell r="U16217">
            <v>0.81817919985571941</v>
          </cell>
          <cell r="V16217">
            <v>0.81545824408213841</v>
          </cell>
          <cell r="W16217">
            <v>0.77794314108641149</v>
          </cell>
          <cell r="X16217">
            <v>0.74315245128669893</v>
          </cell>
          <cell r="Y16217">
            <v>0.64890146966605633</v>
          </cell>
        </row>
        <row r="16218">
          <cell r="B16218" t="str">
            <v>DMCVX</v>
          </cell>
          <cell r="T16218">
            <v>0.63892706623663953</v>
          </cell>
          <cell r="U16218">
            <v>0.6200824034290976</v>
          </cell>
          <cell r="V16218">
            <v>0.64922088821230117</v>
          </cell>
          <cell r="W16218">
            <v>0.61076460845322067</v>
          </cell>
          <cell r="X16218">
            <v>0.56183822730899835</v>
          </cell>
          <cell r="Y16218">
            <v>0.65659544112936907</v>
          </cell>
        </row>
        <row r="16219">
          <cell r="B16219" t="str">
            <v>UPGD</v>
          </cell>
          <cell r="T16219">
            <v>0.42896484670472851</v>
          </cell>
          <cell r="U16219">
            <v>0.31810882091293485</v>
          </cell>
          <cell r="V16219">
            <v>0.3186043052149436</v>
          </cell>
          <cell r="W16219">
            <v>0.30302692907162337</v>
          </cell>
          <cell r="X16219">
            <v>0.34779452303104369</v>
          </cell>
          <cell r="Y16219">
            <v>0.6602847469876294</v>
          </cell>
        </row>
        <row r="16220">
          <cell r="B16220" t="str">
            <v>GCMCX</v>
          </cell>
          <cell r="T16220">
            <v>0.58624037033476384</v>
          </cell>
          <cell r="U16220">
            <v>0.6616389938693592</v>
          </cell>
          <cell r="V16220">
            <v>0.68486555086754075</v>
          </cell>
          <cell r="W16220">
            <v>0.70072084628860665</v>
          </cell>
          <cell r="X16220">
            <v>0.69622221305179777</v>
          </cell>
          <cell r="Y16220">
            <v>0.66148068324548537</v>
          </cell>
        </row>
        <row r="16221">
          <cell r="B16221" t="str">
            <v>NTIAX</v>
          </cell>
          <cell r="T16221">
            <v>0.75281181837006017</v>
          </cell>
          <cell r="U16221">
            <v>0.80204764044738042</v>
          </cell>
          <cell r="V16221">
            <v>0.77903041947276752</v>
          </cell>
          <cell r="W16221">
            <v>0.72359119047036013</v>
          </cell>
          <cell r="X16221">
            <v>0.67066634038769002</v>
          </cell>
          <cell r="Y16221">
            <v>0.66875156817442183</v>
          </cell>
        </row>
        <row r="16222">
          <cell r="B16222" t="str">
            <v>CFMCX</v>
          </cell>
          <cell r="T16222">
            <v>0.49729398648053974</v>
          </cell>
          <cell r="U16222">
            <v>0.4952234366859975</v>
          </cell>
          <cell r="V16222">
            <v>0.51721327287959851</v>
          </cell>
          <cell r="W16222">
            <v>0.51721327287959851</v>
          </cell>
          <cell r="X16222">
            <v>0.51721327287959851</v>
          </cell>
          <cell r="Y16222">
            <v>0.67073170731707321</v>
          </cell>
        </row>
        <row r="16223">
          <cell r="B16223" t="str">
            <v>VMIDX</v>
          </cell>
          <cell r="T16223">
            <v>0.76585759118121022</v>
          </cell>
          <cell r="U16223">
            <v>0.82820369767854662</v>
          </cell>
          <cell r="V16223">
            <v>0.79744867425030952</v>
          </cell>
          <cell r="W16223">
            <v>0.72799092843363522</v>
          </cell>
          <cell r="X16223">
            <v>0.65849362813176471</v>
          </cell>
          <cell r="Y16223">
            <v>0.67092773147023532</v>
          </cell>
        </row>
        <row r="16224">
          <cell r="B16224" t="str">
            <v>JNVIX</v>
          </cell>
          <cell r="T16224">
            <v>0.61430148181725053</v>
          </cell>
          <cell r="U16224">
            <v>0.60164027801968178</v>
          </cell>
          <cell r="V16224">
            <v>0.53159279958852612</v>
          </cell>
          <cell r="W16224">
            <v>0.41736024987109754</v>
          </cell>
          <cell r="X16224">
            <v>0.26990652630591261</v>
          </cell>
          <cell r="Y16224">
            <v>0.67185487926763554</v>
          </cell>
        </row>
        <row r="16225">
          <cell r="B16225" t="str">
            <v>JNVYX</v>
          </cell>
          <cell r="T16225">
            <v>0.60862256929464298</v>
          </cell>
          <cell r="U16225">
            <v>0.5955722281803898</v>
          </cell>
          <cell r="V16225">
            <v>0.52660288598336813</v>
          </cell>
          <cell r="W16225">
            <v>0.41344512362115787</v>
          </cell>
          <cell r="X16225">
            <v>0.26378537888070819</v>
          </cell>
          <cell r="Y16225">
            <v>0.674328404709997</v>
          </cell>
        </row>
        <row r="16226">
          <cell r="B16226" t="str">
            <v>MDPIX</v>
          </cell>
          <cell r="T16226">
            <v>0.753132262462061</v>
          </cell>
          <cell r="U16226">
            <v>0.79654838631323788</v>
          </cell>
          <cell r="V16226">
            <v>0.80338966583702753</v>
          </cell>
          <cell r="W16226">
            <v>0.80030466521678945</v>
          </cell>
          <cell r="X16226">
            <v>0.79096873734401896</v>
          </cell>
          <cell r="Y16226">
            <v>0.67645935269292412</v>
          </cell>
        </row>
        <row r="16227">
          <cell r="B16227" t="str">
            <v>FAMWX</v>
          </cell>
          <cell r="T16227">
            <v>0.57499245922899478</v>
          </cell>
          <cell r="U16227">
            <v>0.51049291126099294</v>
          </cell>
          <cell r="V16227">
            <v>0.39228262840344813</v>
          </cell>
          <cell r="W16227">
            <v>0.32368084142161369</v>
          </cell>
          <cell r="X16227">
            <v>0.24912762591846208</v>
          </cell>
          <cell r="Y16227">
            <v>0.6812004500564196</v>
          </cell>
        </row>
        <row r="16228">
          <cell r="B16228" t="str">
            <v>MERAX</v>
          </cell>
          <cell r="T16228">
            <v>0.58858772321320618</v>
          </cell>
          <cell r="U16228">
            <v>0.51956966186600773</v>
          </cell>
          <cell r="V16228">
            <v>0.48056458420444426</v>
          </cell>
          <cell r="W16228">
            <v>0.3785516376882257</v>
          </cell>
          <cell r="X16228">
            <v>0.21271915967901661</v>
          </cell>
          <cell r="Y16228">
            <v>0.68213466104304044</v>
          </cell>
        </row>
        <row r="16229">
          <cell r="B16229" t="str">
            <v>GMVRX</v>
          </cell>
          <cell r="T16229">
            <v>0.71478502359493135</v>
          </cell>
          <cell r="U16229">
            <v>0.78258930076725852</v>
          </cell>
          <cell r="V16229">
            <v>0.79583524752858892</v>
          </cell>
          <cell r="W16229">
            <v>0.79583524752858892</v>
          </cell>
          <cell r="X16229">
            <v>0.79583524752858892</v>
          </cell>
          <cell r="Y16229">
            <v>0.68432168691582096</v>
          </cell>
        </row>
        <row r="16230">
          <cell r="B16230" t="str">
            <v>KONG</v>
          </cell>
          <cell r="T16230">
            <v>0.64692763814879484</v>
          </cell>
          <cell r="U16230">
            <v>0.59413304436019099</v>
          </cell>
          <cell r="V16230">
            <v>0.52002308687579368</v>
          </cell>
          <cell r="W16230">
            <v>0.55605896744655159</v>
          </cell>
          <cell r="X16230">
            <v>0.49990815198229799</v>
          </cell>
          <cell r="Y16230">
            <v>0.68628872775214234</v>
          </cell>
        </row>
        <row r="16231">
          <cell r="B16231" t="str">
            <v>PESPX</v>
          </cell>
          <cell r="T16231">
            <v>0.78594914423988138</v>
          </cell>
          <cell r="U16231">
            <v>0.83661831058614478</v>
          </cell>
          <cell r="V16231">
            <v>0.82328018088512223</v>
          </cell>
          <cell r="W16231">
            <v>0.77338995756326767</v>
          </cell>
          <cell r="X16231">
            <v>0.72502073437746783</v>
          </cell>
          <cell r="Y16231">
            <v>0.68950600547711027</v>
          </cell>
        </row>
        <row r="16232">
          <cell r="B16232" t="str">
            <v>MXBUX</v>
          </cell>
          <cell r="T16232">
            <v>0.79315488537347922</v>
          </cell>
          <cell r="U16232">
            <v>0.84821926003930337</v>
          </cell>
          <cell r="V16232">
            <v>0.82344264354768593</v>
          </cell>
          <cell r="W16232">
            <v>0.75992964491695492</v>
          </cell>
          <cell r="X16232">
            <v>0.61546915356685616</v>
          </cell>
          <cell r="Y16232">
            <v>0.69113698251268785</v>
          </cell>
        </row>
        <row r="16233">
          <cell r="B16233" t="str">
            <v>CAMUX</v>
          </cell>
          <cell r="T16233">
            <v>0.6671951144692021</v>
          </cell>
          <cell r="U16233">
            <v>0.67936396866165527</v>
          </cell>
          <cell r="V16233">
            <v>0.67475589540995251</v>
          </cell>
          <cell r="W16233">
            <v>0.6469705835857299</v>
          </cell>
          <cell r="X16233">
            <v>0.4577966099257168</v>
          </cell>
          <cell r="Y16233">
            <v>0.69126784472575209</v>
          </cell>
        </row>
        <row r="16234">
          <cell r="B16234" t="str">
            <v>NEWZ</v>
          </cell>
          <cell r="T16234">
            <v>0.84827824550328446</v>
          </cell>
          <cell r="U16234">
            <v>0.80150120403092873</v>
          </cell>
          <cell r="V16234">
            <v>0.78235555525389422</v>
          </cell>
          <cell r="W16234">
            <v>0.78235555525389422</v>
          </cell>
          <cell r="X16234">
            <v>0.78235555525389422</v>
          </cell>
          <cell r="Y16234">
            <v>0.70243902439024386</v>
          </cell>
        </row>
        <row r="16235">
          <cell r="B16235" t="str">
            <v>PMFMX</v>
          </cell>
          <cell r="T16235">
            <v>0.79630969764257531</v>
          </cell>
          <cell r="U16235">
            <v>0.85083385067881079</v>
          </cell>
          <cell r="V16235">
            <v>0.84299791467493435</v>
          </cell>
          <cell r="W16235">
            <v>0.80215750271316622</v>
          </cell>
          <cell r="X16235">
            <v>0.73812504844642224</v>
          </cell>
          <cell r="Y16235">
            <v>0.7060375210150005</v>
          </cell>
        </row>
        <row r="16236">
          <cell r="B16236" t="str">
            <v>CAMMX</v>
          </cell>
          <cell r="T16236">
            <v>0.68315771700854666</v>
          </cell>
          <cell r="U16236">
            <v>0.69637520988725454</v>
          </cell>
          <cell r="V16236">
            <v>0.69432942431043054</v>
          </cell>
          <cell r="W16236">
            <v>0.667153285049641</v>
          </cell>
          <cell r="X16236">
            <v>0.47402275920742459</v>
          </cell>
          <cell r="Y16236">
            <v>0.71175385802018232</v>
          </cell>
        </row>
        <row r="16237">
          <cell r="B16237" t="str">
            <v>CMCRX</v>
          </cell>
          <cell r="T16237">
            <v>0.67551908342570899</v>
          </cell>
          <cell r="U16237">
            <v>0.61716800072166167</v>
          </cell>
          <cell r="V16237">
            <v>0.61516875954735051</v>
          </cell>
          <cell r="W16237">
            <v>0.63601250445195667</v>
          </cell>
          <cell r="X16237">
            <v>0.64835291623074631</v>
          </cell>
          <cell r="Y16237">
            <v>0.71344231286460358</v>
          </cell>
        </row>
        <row r="16238">
          <cell r="B16238" t="str">
            <v>AMID</v>
          </cell>
          <cell r="T16238">
            <v>0.73158886321654215</v>
          </cell>
          <cell r="U16238">
            <v>0.70768694760776185</v>
          </cell>
          <cell r="V16238">
            <v>0.71348838700387351</v>
          </cell>
          <cell r="W16238">
            <v>0.53890970024673346</v>
          </cell>
          <cell r="X16238">
            <v>0.34917831534949179</v>
          </cell>
          <cell r="Y16238">
            <v>0.71395297736761143</v>
          </cell>
        </row>
        <row r="16239">
          <cell r="B16239" t="str">
            <v>BMSDX</v>
          </cell>
          <cell r="T16239">
            <v>0.67341963354178935</v>
          </cell>
          <cell r="U16239">
            <v>0.60983738067281357</v>
          </cell>
          <cell r="V16239">
            <v>0.48958275609541324</v>
          </cell>
          <cell r="W16239">
            <v>0.38546613180248085</v>
          </cell>
          <cell r="X16239">
            <v>0.36810271341574347</v>
          </cell>
          <cell r="Y16239">
            <v>0.72198332933534559</v>
          </cell>
        </row>
        <row r="16240">
          <cell r="B16240" t="str">
            <v>JCMAX</v>
          </cell>
          <cell r="T16240">
            <v>0.7827766593804294</v>
          </cell>
          <cell r="U16240">
            <v>0.75235732136559452</v>
          </cell>
          <cell r="V16240">
            <v>0.65110836144032269</v>
          </cell>
          <cell r="W16240">
            <v>0.54982473529151965</v>
          </cell>
          <cell r="X16240">
            <v>0.44515201602960802</v>
          </cell>
          <cell r="Y16240">
            <v>0.72376046987180176</v>
          </cell>
        </row>
        <row r="16241">
          <cell r="B16241" t="str">
            <v>BBTSX</v>
          </cell>
          <cell r="T16241">
            <v>0.79422418320382215</v>
          </cell>
          <cell r="U16241">
            <v>0.84792191915480364</v>
          </cell>
          <cell r="V16241">
            <v>0.86545173228382866</v>
          </cell>
          <cell r="W16241">
            <v>0.8469362863582075</v>
          </cell>
          <cell r="X16241">
            <v>0.71283848812815909</v>
          </cell>
          <cell r="Y16241">
            <v>0.72432432432432425</v>
          </cell>
        </row>
        <row r="16242">
          <cell r="B16242" t="str">
            <v>OPMSX</v>
          </cell>
          <cell r="T16242">
            <v>0.63592837040220973</v>
          </cell>
          <cell r="U16242">
            <v>0.52522322792899145</v>
          </cell>
          <cell r="V16242">
            <v>0.46073010116000224</v>
          </cell>
          <cell r="W16242">
            <v>0.48392589483037901</v>
          </cell>
          <cell r="X16242">
            <v>0.55609843566133144</v>
          </cell>
          <cell r="Y16242">
            <v>0.72446105284446582</v>
          </cell>
        </row>
        <row r="16243">
          <cell r="B16243" t="str">
            <v>VLEQX</v>
          </cell>
          <cell r="T16243">
            <v>0.73271543570585551</v>
          </cell>
          <cell r="U16243">
            <v>0.74309161162773696</v>
          </cell>
          <cell r="V16243">
            <v>0.75934266613701162</v>
          </cell>
          <cell r="W16243">
            <v>0.75102811624084376</v>
          </cell>
          <cell r="X16243">
            <v>0.74029246410191563</v>
          </cell>
          <cell r="Y16243">
            <v>0.72531435945755851</v>
          </cell>
        </row>
        <row r="16244">
          <cell r="B16244" t="str">
            <v>CMJIX</v>
          </cell>
          <cell r="T16244">
            <v>0.70006531484082279</v>
          </cell>
          <cell r="U16244">
            <v>0.63964208252985666</v>
          </cell>
          <cell r="V16244">
            <v>0.63474933332917283</v>
          </cell>
          <cell r="W16244">
            <v>0.65479712780208821</v>
          </cell>
          <cell r="X16244">
            <v>0.66402392343882943</v>
          </cell>
          <cell r="Y16244">
            <v>0.72595969908308189</v>
          </cell>
        </row>
        <row r="16245">
          <cell r="B16245" t="str">
            <v>BMSBX</v>
          </cell>
          <cell r="T16245">
            <v>0.68107986397638565</v>
          </cell>
          <cell r="U16245">
            <v>0.61663124146034431</v>
          </cell>
          <cell r="V16245">
            <v>0.49559090986871712</v>
          </cell>
          <cell r="W16245">
            <v>0.3874990046318848</v>
          </cell>
          <cell r="X16245">
            <v>0.36709690761777392</v>
          </cell>
          <cell r="Y16245">
            <v>0.72654322643280644</v>
          </cell>
        </row>
        <row r="16246">
          <cell r="B16246" t="str">
            <v>FAMVX</v>
          </cell>
          <cell r="T16246">
            <v>0.62849612914285524</v>
          </cell>
          <cell r="U16246">
            <v>0.57713652394518966</v>
          </cell>
          <cell r="V16246">
            <v>0.45642031613356315</v>
          </cell>
          <cell r="W16246">
            <v>0.38435328953004794</v>
          </cell>
          <cell r="X16246">
            <v>0.30601782404247924</v>
          </cell>
          <cell r="Y16246">
            <v>0.72960245224734988</v>
          </cell>
        </row>
        <row r="16247">
          <cell r="B16247" t="str">
            <v>GMXRX</v>
          </cell>
          <cell r="T16247">
            <v>0.83306458443982834</v>
          </cell>
          <cell r="U16247">
            <v>0.88426607325062501</v>
          </cell>
          <cell r="V16247">
            <v>0.88037766665516992</v>
          </cell>
          <cell r="W16247">
            <v>0.85352539991294651</v>
          </cell>
          <cell r="X16247">
            <v>0.82366368915850785</v>
          </cell>
          <cell r="Y16247">
            <v>0.73072938323182113</v>
          </cell>
        </row>
        <row r="16248">
          <cell r="B16248" t="str">
            <v>JNVSX</v>
          </cell>
          <cell r="T16248">
            <v>0.67021353012747076</v>
          </cell>
          <cell r="U16248">
            <v>0.66163642916951682</v>
          </cell>
          <cell r="V16248">
            <v>0.59807005572298799</v>
          </cell>
          <cell r="W16248">
            <v>0.47859895119591467</v>
          </cell>
          <cell r="X16248">
            <v>0.31892178215368427</v>
          </cell>
          <cell r="Y16248">
            <v>0.7327830350236112</v>
          </cell>
        </row>
        <row r="16249">
          <cell r="B16249" t="str">
            <v>DVLCX</v>
          </cell>
          <cell r="T16249">
            <v>0.74507991657102635</v>
          </cell>
          <cell r="U16249">
            <v>0.74995508581715364</v>
          </cell>
          <cell r="V16249">
            <v>0.77914032980074566</v>
          </cell>
          <cell r="W16249">
            <v>0.758313470064502</v>
          </cell>
          <cell r="X16249">
            <v>0.72069513076479552</v>
          </cell>
          <cell r="Y16249">
            <v>0.73767474326117433</v>
          </cell>
        </row>
        <row r="16250">
          <cell r="B16250" t="str">
            <v>GMVCX</v>
          </cell>
          <cell r="T16250">
            <v>0.77250823557929671</v>
          </cell>
          <cell r="U16250">
            <v>0.83030947971009583</v>
          </cell>
          <cell r="V16250">
            <v>0.84225288952670108</v>
          </cell>
          <cell r="W16250">
            <v>0.84225288952670108</v>
          </cell>
          <cell r="X16250">
            <v>0.84225288952670108</v>
          </cell>
          <cell r="Y16250">
            <v>0.74484250702191646</v>
          </cell>
        </row>
        <row r="16251">
          <cell r="B16251" t="str">
            <v>FAMEX</v>
          </cell>
          <cell r="T16251">
            <v>0.60096047178804113</v>
          </cell>
          <cell r="U16251">
            <v>0.5528410146109014</v>
          </cell>
          <cell r="V16251">
            <v>0.4647283697464103</v>
          </cell>
          <cell r="W16251">
            <v>0.35265244764085019</v>
          </cell>
          <cell r="X16251">
            <v>0.20285701376870457</v>
          </cell>
          <cell r="Y16251">
            <v>0.74976740048070767</v>
          </cell>
        </row>
        <row r="16252">
          <cell r="B16252" t="str">
            <v>PFPMX</v>
          </cell>
          <cell r="T16252">
            <v>0.5927929174246801</v>
          </cell>
          <cell r="U16252">
            <v>0.52103235833953299</v>
          </cell>
          <cell r="V16252">
            <v>0.59274707505238455</v>
          </cell>
          <cell r="W16252">
            <v>0.65107441399404065</v>
          </cell>
          <cell r="X16252">
            <v>0.73700365012796942</v>
          </cell>
          <cell r="Y16252">
            <v>0.75008379041237694</v>
          </cell>
        </row>
        <row r="16253">
          <cell r="B16253" t="str">
            <v>MDPSX</v>
          </cell>
          <cell r="T16253">
            <v>0.81891187409663535</v>
          </cell>
          <cell r="U16253">
            <v>0.85898541613437818</v>
          </cell>
          <cell r="V16253">
            <v>0.87207294127030421</v>
          </cell>
          <cell r="W16253">
            <v>0.88001204649018683</v>
          </cell>
          <cell r="X16253">
            <v>0.88512096677655872</v>
          </cell>
          <cell r="Y16253">
            <v>0.75143563741871666</v>
          </cell>
        </row>
        <row r="16254">
          <cell r="B16254" t="str">
            <v>SZNE</v>
          </cell>
          <cell r="T16254">
            <v>0.76653500632389637</v>
          </cell>
          <cell r="U16254">
            <v>0.80518169224072922</v>
          </cell>
          <cell r="V16254">
            <v>0.84439500242352017</v>
          </cell>
          <cell r="W16254">
            <v>0.87733216832975403</v>
          </cell>
          <cell r="X16254">
            <v>0.90463602402206544</v>
          </cell>
          <cell r="Y16254">
            <v>0.75283153864606112</v>
          </cell>
        </row>
        <row r="16255">
          <cell r="B16255" t="str">
            <v>TLVCX</v>
          </cell>
          <cell r="T16255">
            <v>0.62930875889431637</v>
          </cell>
          <cell r="U16255">
            <v>0.66124819507175925</v>
          </cell>
          <cell r="V16255">
            <v>0.65902288901326855</v>
          </cell>
          <cell r="W16255">
            <v>0.55933852187239397</v>
          </cell>
          <cell r="X16255">
            <v>0.46874994261205977</v>
          </cell>
          <cell r="Y16255">
            <v>0.7536748560152895</v>
          </cell>
        </row>
        <row r="16256">
          <cell r="B16256" t="str">
            <v>TSMDX</v>
          </cell>
          <cell r="T16256">
            <v>0.74100747233973119</v>
          </cell>
          <cell r="U16256">
            <v>0.75145836440178992</v>
          </cell>
          <cell r="V16256">
            <v>0.7404379303523253</v>
          </cell>
          <cell r="W16256">
            <v>0.77399875651264283</v>
          </cell>
          <cell r="X16256">
            <v>0.78996122921832168</v>
          </cell>
          <cell r="Y16256">
            <v>0.75570197716605791</v>
          </cell>
        </row>
        <row r="16257">
          <cell r="B16257" t="str">
            <v>CWS</v>
          </cell>
          <cell r="T16257">
            <v>0.62298181446149103</v>
          </cell>
          <cell r="U16257">
            <v>0.46265504229231197</v>
          </cell>
          <cell r="V16257">
            <v>0.39689367494738992</v>
          </cell>
          <cell r="W16257">
            <v>0.29859086672975799</v>
          </cell>
          <cell r="X16257">
            <v>0.20847405665623631</v>
          </cell>
          <cell r="Y16257">
            <v>0.76011468873304078</v>
          </cell>
        </row>
        <row r="16258">
          <cell r="B16258" t="str">
            <v>BTSMX</v>
          </cell>
          <cell r="T16258">
            <v>0.74161574197741886</v>
          </cell>
          <cell r="U16258">
            <v>0.71257597497944669</v>
          </cell>
          <cell r="V16258">
            <v>0.62535632722199308</v>
          </cell>
          <cell r="W16258">
            <v>0.53243128496108827</v>
          </cell>
          <cell r="X16258">
            <v>0.39217545860396213</v>
          </cell>
          <cell r="Y16258">
            <v>0.76168293055196279</v>
          </cell>
        </row>
        <row r="16259">
          <cell r="B16259" t="str">
            <v>IVOSX</v>
          </cell>
          <cell r="T16259">
            <v>0.51921592501590563</v>
          </cell>
          <cell r="U16259">
            <v>0.46129831145510086</v>
          </cell>
          <cell r="V16259">
            <v>0.46129831145510086</v>
          </cell>
          <cell r="W16259">
            <v>0.46129831145510086</v>
          </cell>
          <cell r="X16259">
            <v>0.46129831145510086</v>
          </cell>
          <cell r="Y16259">
            <v>0.76930590482576588</v>
          </cell>
        </row>
        <row r="16260">
          <cell r="B16260" t="str">
            <v>JMCEX</v>
          </cell>
          <cell r="T16260">
            <v>0.829341223188791</v>
          </cell>
          <cell r="U16260">
            <v>0.80629594273073579</v>
          </cell>
          <cell r="V16260">
            <v>0.71588678715027931</v>
          </cell>
          <cell r="W16260">
            <v>0.62443160004066356</v>
          </cell>
          <cell r="X16260">
            <v>0.51347187223855095</v>
          </cell>
          <cell r="Y16260">
            <v>0.76962131675788692</v>
          </cell>
        </row>
        <row r="16261">
          <cell r="B16261" t="str">
            <v>CMJAX</v>
          </cell>
          <cell r="T16261">
            <v>0.76112778260423042</v>
          </cell>
          <cell r="U16261">
            <v>0.71361688543113644</v>
          </cell>
          <cell r="V16261">
            <v>0.7068054850408324</v>
          </cell>
          <cell r="W16261">
            <v>0.72379263120531889</v>
          </cell>
          <cell r="X16261">
            <v>0.7294263021297327</v>
          </cell>
          <cell r="Y16261">
            <v>0.77356091275073147</v>
          </cell>
        </row>
        <row r="16262">
          <cell r="B16262" t="str">
            <v>VKSGX</v>
          </cell>
          <cell r="T16262">
            <v>0.75423850181844843</v>
          </cell>
          <cell r="U16262">
            <v>0.78837254831951886</v>
          </cell>
          <cell r="V16262">
            <v>0.73943890250592892</v>
          </cell>
          <cell r="W16262">
            <v>0.74773404767346363</v>
          </cell>
          <cell r="X16262">
            <v>0.73256336047800985</v>
          </cell>
          <cell r="Y16262">
            <v>0.77780707536805094</v>
          </cell>
        </row>
        <row r="16263">
          <cell r="B16263" t="str">
            <v>VYMYX</v>
          </cell>
          <cell r="T16263">
            <v>0.79833347003714039</v>
          </cell>
          <cell r="U16263">
            <v>0.71582598171902967</v>
          </cell>
          <cell r="V16263">
            <v>0.69665768003174866</v>
          </cell>
          <cell r="W16263">
            <v>0.69665768003174866</v>
          </cell>
          <cell r="X16263">
            <v>0.69665768003174866</v>
          </cell>
          <cell r="Y16263">
            <v>0.77994521901064984</v>
          </cell>
        </row>
        <row r="16264">
          <cell r="B16264" t="str">
            <v>LVOVX</v>
          </cell>
          <cell r="T16264">
            <v>0.82188957425676901</v>
          </cell>
          <cell r="U16264">
            <v>0.85558139771034891</v>
          </cell>
          <cell r="V16264">
            <v>0.86083434675373405</v>
          </cell>
          <cell r="W16264">
            <v>0.75074592845239629</v>
          </cell>
          <cell r="X16264">
            <v>0.66589602220308974</v>
          </cell>
          <cell r="Y16264">
            <v>0.78080012836830381</v>
          </cell>
        </row>
        <row r="16265">
          <cell r="B16265" t="str">
            <v>OPMNX</v>
          </cell>
          <cell r="T16265">
            <v>0.71918461840818881</v>
          </cell>
          <cell r="U16265">
            <v>0.6224026375417574</v>
          </cell>
          <cell r="V16265">
            <v>0.55567755499857396</v>
          </cell>
          <cell r="W16265">
            <v>0.57944322873981513</v>
          </cell>
          <cell r="X16265">
            <v>0.64724087183399748</v>
          </cell>
          <cell r="Y16265">
            <v>0.78182831837179956</v>
          </cell>
        </row>
        <row r="16266">
          <cell r="B16266" t="str">
            <v>CFMSX</v>
          </cell>
          <cell r="T16266">
            <v>0.54147055307430259</v>
          </cell>
          <cell r="U16266">
            <v>0.54887087943497825</v>
          </cell>
          <cell r="V16266">
            <v>0.625055189598414</v>
          </cell>
          <cell r="W16266">
            <v>0.625055189598414</v>
          </cell>
          <cell r="X16266">
            <v>0.625055189598414</v>
          </cell>
          <cell r="Y16266">
            <v>0.78536585365853662</v>
          </cell>
        </row>
        <row r="16267">
          <cell r="B16267" t="str">
            <v>VYMSX</v>
          </cell>
          <cell r="T16267">
            <v>0.8041687258626774</v>
          </cell>
          <cell r="U16267">
            <v>0.71880509057651931</v>
          </cell>
          <cell r="V16267">
            <v>0.69938040361785703</v>
          </cell>
          <cell r="W16267">
            <v>0.69938040361785703</v>
          </cell>
          <cell r="X16267">
            <v>0.69938040361785703</v>
          </cell>
          <cell r="Y16267">
            <v>0.78815689175661163</v>
          </cell>
        </row>
        <row r="16268">
          <cell r="B16268" t="str">
            <v>JMCCX</v>
          </cell>
          <cell r="T16268">
            <v>0.85259951208656137</v>
          </cell>
          <cell r="U16268">
            <v>0.83912128591199719</v>
          </cell>
          <cell r="V16268">
            <v>0.75876402220983652</v>
          </cell>
          <cell r="W16268">
            <v>0.67698362463467909</v>
          </cell>
          <cell r="X16268">
            <v>0.5696499785428335</v>
          </cell>
          <cell r="Y16268">
            <v>0.79144593846464051</v>
          </cell>
        </row>
        <row r="16269">
          <cell r="B16269" t="str">
            <v>LVOOX</v>
          </cell>
          <cell r="T16269">
            <v>0.83980034248546132</v>
          </cell>
          <cell r="U16269">
            <v>0.87359644907707501</v>
          </cell>
          <cell r="V16269">
            <v>0.87543467893662741</v>
          </cell>
          <cell r="W16269">
            <v>0.76388556292916943</v>
          </cell>
          <cell r="X16269">
            <v>0.67515061399997711</v>
          </cell>
          <cell r="Y16269">
            <v>0.79768655970989788</v>
          </cell>
        </row>
        <row r="16270">
          <cell r="B16270" t="str">
            <v>VKSFX</v>
          </cell>
          <cell r="T16270">
            <v>0.77500618501281149</v>
          </cell>
          <cell r="U16270">
            <v>0.81173168095899262</v>
          </cell>
          <cell r="V16270">
            <v>0.77141627729896489</v>
          </cell>
          <cell r="W16270">
            <v>0.78422923920670395</v>
          </cell>
          <cell r="X16270">
            <v>0.77032420088034992</v>
          </cell>
          <cell r="Y16270">
            <v>0.80116457921335971</v>
          </cell>
        </row>
        <row r="16271">
          <cell r="B16271" t="str">
            <v>VYMBX</v>
          </cell>
          <cell r="T16271">
            <v>0.80825339631794257</v>
          </cell>
          <cell r="U16271">
            <v>0.71733844117054646</v>
          </cell>
          <cell r="V16271">
            <v>0.71733844117054646</v>
          </cell>
          <cell r="W16271">
            <v>0.71733844117054646</v>
          </cell>
          <cell r="X16271">
            <v>0.71733844117054646</v>
          </cell>
          <cell r="Y16271">
            <v>0.80142239882470023</v>
          </cell>
        </row>
        <row r="16272">
          <cell r="B16272" t="str">
            <v>IVOIX</v>
          </cell>
          <cell r="T16272">
            <v>0.56570818859330252</v>
          </cell>
          <cell r="U16272">
            <v>0.51258356800416616</v>
          </cell>
          <cell r="V16272">
            <v>0.51258356800416616</v>
          </cell>
          <cell r="W16272">
            <v>0.51258356800416616</v>
          </cell>
          <cell r="X16272">
            <v>0.51258356800416616</v>
          </cell>
          <cell r="Y16272">
            <v>0.80420054017435594</v>
          </cell>
        </row>
        <row r="16273">
          <cell r="B16273" t="str">
            <v>LVOTX</v>
          </cell>
          <cell r="T16273">
            <v>0.86306144579271249</v>
          </cell>
          <cell r="U16273">
            <v>0.89645260630401291</v>
          </cell>
          <cell r="V16273">
            <v>0.89876418655208079</v>
          </cell>
          <cell r="W16273">
            <v>0.79427458342084012</v>
          </cell>
          <cell r="X16273">
            <v>0.71069730011701671</v>
          </cell>
          <cell r="Y16273">
            <v>0.80715380133297054</v>
          </cell>
        </row>
        <row r="16274">
          <cell r="B16274" t="str">
            <v>LSIRX</v>
          </cell>
          <cell r="T16274">
            <v>0.82217809088909399</v>
          </cell>
          <cell r="U16274">
            <v>0.79075366751553355</v>
          </cell>
          <cell r="V16274">
            <v>0.75619416333154676</v>
          </cell>
          <cell r="W16274">
            <v>0.80076877573304284</v>
          </cell>
          <cell r="X16274">
            <v>0.79269820211935371</v>
          </cell>
          <cell r="Y16274">
            <v>0.8104409186627588</v>
          </cell>
        </row>
        <row r="16275">
          <cell r="B16275" t="str">
            <v>CRIMX</v>
          </cell>
          <cell r="T16275">
            <v>0.72677689276867918</v>
          </cell>
          <cell r="U16275">
            <v>0.80086688769320669</v>
          </cell>
          <cell r="V16275">
            <v>0.83871594911951641</v>
          </cell>
          <cell r="W16275">
            <v>0.81134957513117667</v>
          </cell>
          <cell r="X16275">
            <v>0.75029483728749402</v>
          </cell>
          <cell r="Y16275">
            <v>0.81066463843631364</v>
          </cell>
        </row>
        <row r="16276">
          <cell r="B16276" t="str">
            <v>WASMX</v>
          </cell>
          <cell r="T16276">
            <v>0.769403219981038</v>
          </cell>
          <cell r="U16276">
            <v>0.71538978356619953</v>
          </cell>
          <cell r="V16276">
            <v>0.62217923260223462</v>
          </cell>
          <cell r="W16276">
            <v>0.52039808476258298</v>
          </cell>
          <cell r="X16276">
            <v>0.37816463657379457</v>
          </cell>
          <cell r="Y16276">
            <v>0.81178912093584943</v>
          </cell>
        </row>
        <row r="16277">
          <cell r="B16277" t="str">
            <v>LVOYX</v>
          </cell>
          <cell r="T16277">
            <v>0.8665058103737534</v>
          </cell>
          <cell r="U16277">
            <v>0.89971751853759352</v>
          </cell>
          <cell r="V16277">
            <v>0.90495398156043416</v>
          </cell>
          <cell r="W16277">
            <v>0.80144865023890266</v>
          </cell>
          <cell r="X16277">
            <v>0.71300294968761324</v>
          </cell>
          <cell r="Y16277">
            <v>0.81261341567510637</v>
          </cell>
        </row>
        <row r="16278">
          <cell r="B16278" t="str">
            <v>PARMX</v>
          </cell>
          <cell r="T16278">
            <v>0.66881011575618154</v>
          </cell>
          <cell r="U16278">
            <v>0.60395922188148354</v>
          </cell>
          <cell r="V16278">
            <v>0.66922163296389625</v>
          </cell>
          <cell r="W16278">
            <v>0.72297141105622731</v>
          </cell>
          <cell r="X16278">
            <v>0.80066143464367912</v>
          </cell>
          <cell r="Y16278">
            <v>0.8157701746866074</v>
          </cell>
        </row>
        <row r="16279">
          <cell r="B16279" t="str">
            <v>TMSIX</v>
          </cell>
          <cell r="T16279">
            <v>0.80846615019295387</v>
          </cell>
          <cell r="U16279">
            <v>0.83110621998265222</v>
          </cell>
          <cell r="V16279">
            <v>0.81796924230413448</v>
          </cell>
          <cell r="W16279">
            <v>0.80045144784034583</v>
          </cell>
          <cell r="X16279">
            <v>0.65852792912277147</v>
          </cell>
          <cell r="Y16279">
            <v>0.81689104921502897</v>
          </cell>
        </row>
        <row r="16280">
          <cell r="B16280" t="str">
            <v>RUNN</v>
          </cell>
          <cell r="T16280">
            <v>0.72022457704742082</v>
          </cell>
          <cell r="U16280">
            <v>0.68799095411424027</v>
          </cell>
          <cell r="V16280">
            <v>0.54642191319752487</v>
          </cell>
          <cell r="W16280">
            <v>0.39603755070419161</v>
          </cell>
          <cell r="X16280">
            <v>0.38114016946733215</v>
          </cell>
          <cell r="Y16280">
            <v>0.81951219512195117</v>
          </cell>
        </row>
        <row r="16281">
          <cell r="B16281" t="str">
            <v>CNREX</v>
          </cell>
          <cell r="T16281">
            <v>0.76337354732894092</v>
          </cell>
          <cell r="U16281">
            <v>0.73878995676021775</v>
          </cell>
          <cell r="V16281">
            <v>0.60067426585582739</v>
          </cell>
          <cell r="W16281">
            <v>0.41795014289838101</v>
          </cell>
          <cell r="X16281">
            <v>0.24995109107204902</v>
          </cell>
          <cell r="Y16281">
            <v>0.82119980021174233</v>
          </cell>
        </row>
        <row r="16282">
          <cell r="B16282" t="str">
            <v>DEOPX</v>
          </cell>
          <cell r="T16282">
            <v>0.80817112455885221</v>
          </cell>
          <cell r="U16282">
            <v>0.78135778894688468</v>
          </cell>
          <cell r="V16282">
            <v>0.70323031016715398</v>
          </cell>
          <cell r="W16282">
            <v>0.63854837213007731</v>
          </cell>
          <cell r="X16282">
            <v>0.40874009036823611</v>
          </cell>
          <cell r="Y16282">
            <v>0.82332600461163652</v>
          </cell>
        </row>
        <row r="16283">
          <cell r="B16283" t="str">
            <v>VKSDX</v>
          </cell>
          <cell r="T16283">
            <v>0.81360851690759617</v>
          </cell>
          <cell r="U16283">
            <v>0.84806614585587292</v>
          </cell>
          <cell r="V16283">
            <v>0.81731557599966942</v>
          </cell>
          <cell r="W16283">
            <v>0.83674286743922022</v>
          </cell>
          <cell r="X16283">
            <v>0.82757172352768449</v>
          </cell>
          <cell r="Y16283">
            <v>0.82830147220391115</v>
          </cell>
        </row>
        <row r="16284">
          <cell r="B16284" t="str">
            <v>MPMCX</v>
          </cell>
          <cell r="T16284">
            <v>0.77585406260340617</v>
          </cell>
          <cell r="U16284">
            <v>0.67866478843001943</v>
          </cell>
          <cell r="V16284">
            <v>0.64124917848175789</v>
          </cell>
          <cell r="W16284">
            <v>0.56287626493489584</v>
          </cell>
          <cell r="X16284">
            <v>0.50518493844647216</v>
          </cell>
          <cell r="Y16284">
            <v>0.82878291017602135</v>
          </cell>
        </row>
        <row r="16285">
          <cell r="B16285" t="str">
            <v>ERASX</v>
          </cell>
          <cell r="T16285">
            <v>0.80275501445237751</v>
          </cell>
          <cell r="U16285">
            <v>0.79717753352589937</v>
          </cell>
          <cell r="V16285">
            <v>0.65126320341306787</v>
          </cell>
          <cell r="W16285">
            <v>0.44262561812412599</v>
          </cell>
          <cell r="X16285">
            <v>0.28108196614818254</v>
          </cell>
          <cell r="Y16285">
            <v>0.83641145665982441</v>
          </cell>
        </row>
        <row r="16286">
          <cell r="B16286" t="str">
            <v>SMCPX</v>
          </cell>
          <cell r="T16286">
            <v>0.85330179228648806</v>
          </cell>
          <cell r="U16286">
            <v>0.81878660991139618</v>
          </cell>
          <cell r="V16286">
            <v>0.78718141351580506</v>
          </cell>
          <cell r="W16286">
            <v>0.83165562973010321</v>
          </cell>
          <cell r="X16286">
            <v>0.8251893147532875</v>
          </cell>
          <cell r="Y16286">
            <v>0.84138534009988186</v>
          </cell>
        </row>
        <row r="16287">
          <cell r="B16287" t="str">
            <v>CRMMX</v>
          </cell>
          <cell r="T16287">
            <v>0.77298626941864024</v>
          </cell>
          <cell r="U16287">
            <v>0.84142684564011472</v>
          </cell>
          <cell r="V16287">
            <v>0.8744072695634596</v>
          </cell>
          <cell r="W16287">
            <v>0.85281176056489705</v>
          </cell>
          <cell r="X16287">
            <v>0.79628501493367077</v>
          </cell>
          <cell r="Y16287">
            <v>0.84167739941414099</v>
          </cell>
        </row>
        <row r="16288">
          <cell r="B16288" t="str">
            <v>WMVYX</v>
          </cell>
          <cell r="T16288">
            <v>0.81185929477106422</v>
          </cell>
          <cell r="U16288">
            <v>0.79383750281802268</v>
          </cell>
          <cell r="V16288">
            <v>0.76616768804150115</v>
          </cell>
          <cell r="W16288">
            <v>0.76641659087914216</v>
          </cell>
          <cell r="X16288">
            <v>0.76641659087914216</v>
          </cell>
          <cell r="Y16288">
            <v>0.84399033179520977</v>
          </cell>
        </row>
        <row r="16289">
          <cell r="B16289" t="str">
            <v>SMBYX</v>
          </cell>
          <cell r="T16289">
            <v>0.86062716415751039</v>
          </cell>
          <cell r="U16289">
            <v>0.8292866517337637</v>
          </cell>
          <cell r="V16289">
            <v>0.8015089182818057</v>
          </cell>
          <cell r="W16289">
            <v>0.84267802730393693</v>
          </cell>
          <cell r="X16289">
            <v>0.83777178028860655</v>
          </cell>
          <cell r="Y16289">
            <v>0.84415220603802354</v>
          </cell>
        </row>
        <row r="16290">
          <cell r="B16290" t="str">
            <v>LVOFX</v>
          </cell>
          <cell r="T16290">
            <v>0.89212806767819741</v>
          </cell>
          <cell r="U16290">
            <v>0.91911555587154892</v>
          </cell>
          <cell r="V16290">
            <v>0.922326220113448</v>
          </cell>
          <cell r="W16290">
            <v>0.82542864750918299</v>
          </cell>
          <cell r="X16290">
            <v>0.74568218951563003</v>
          </cell>
          <cell r="Y16290">
            <v>0.84744636817596497</v>
          </cell>
        </row>
        <row r="16291">
          <cell r="B16291" t="str">
            <v>SMOT</v>
          </cell>
          <cell r="T16291">
            <v>0.90297517721113552</v>
          </cell>
          <cell r="U16291">
            <v>0.87215456906480648</v>
          </cell>
          <cell r="V16291">
            <v>0.73813707781064808</v>
          </cell>
          <cell r="W16291">
            <v>0.76353645144755422</v>
          </cell>
          <cell r="X16291">
            <v>0.74538445300261258</v>
          </cell>
          <cell r="Y16291">
            <v>0.84921995165897601</v>
          </cell>
        </row>
        <row r="16292">
          <cell r="B16292" t="str">
            <v>EISMX</v>
          </cell>
          <cell r="T16292">
            <v>0.83098811693317476</v>
          </cell>
          <cell r="U16292">
            <v>0.82757295761831617</v>
          </cell>
          <cell r="V16292">
            <v>0.68281313280734024</v>
          </cell>
          <cell r="W16292">
            <v>0.4698392758043905</v>
          </cell>
          <cell r="X16292">
            <v>0.30627206752313535</v>
          </cell>
          <cell r="Y16292">
            <v>0.85365848862556959</v>
          </cell>
        </row>
        <row r="16293">
          <cell r="B16293" t="str">
            <v>OPMCX</v>
          </cell>
          <cell r="T16293">
            <v>0.82175540003977021</v>
          </cell>
          <cell r="U16293">
            <v>0.74171189641649804</v>
          </cell>
          <cell r="V16293">
            <v>0.66706214847494993</v>
          </cell>
          <cell r="W16293">
            <v>0.69263256131888085</v>
          </cell>
          <cell r="X16293">
            <v>0.75624207513433106</v>
          </cell>
          <cell r="Y16293">
            <v>0.85817714317149851</v>
          </cell>
        </row>
        <row r="16294">
          <cell r="B16294" t="str">
            <v>WCMAX</v>
          </cell>
          <cell r="T16294">
            <v>0.83566424256618754</v>
          </cell>
          <cell r="U16294">
            <v>0.81353544135428513</v>
          </cell>
          <cell r="V16294">
            <v>0.7862044351271964</v>
          </cell>
          <cell r="W16294">
            <v>0.72152617525547325</v>
          </cell>
          <cell r="X16294">
            <v>0.485044271422854</v>
          </cell>
          <cell r="Y16294">
            <v>0.86211821577675229</v>
          </cell>
        </row>
        <row r="16295">
          <cell r="B16295" t="str">
            <v>VYMQX</v>
          </cell>
          <cell r="T16295">
            <v>0.88702418138020855</v>
          </cell>
          <cell r="U16295">
            <v>0.81836802266943443</v>
          </cell>
          <cell r="V16295">
            <v>0.80058078567103086</v>
          </cell>
          <cell r="W16295">
            <v>0.80058078567103086</v>
          </cell>
          <cell r="X16295">
            <v>0.80058078567103086</v>
          </cell>
          <cell r="Y16295">
            <v>0.8697467388088489</v>
          </cell>
        </row>
        <row r="16296">
          <cell r="B16296" t="str">
            <v>IVOYX</v>
          </cell>
          <cell r="T16296">
            <v>0.67386179687861525</v>
          </cell>
          <cell r="U16296">
            <v>0.62400437321681701</v>
          </cell>
          <cell r="V16296">
            <v>0.62400437321681701</v>
          </cell>
          <cell r="W16296">
            <v>0.62400437321681701</v>
          </cell>
          <cell r="X16296">
            <v>0.62400437321681701</v>
          </cell>
          <cell r="Y16296">
            <v>0.86996773142358541</v>
          </cell>
        </row>
        <row r="16297">
          <cell r="B16297" t="str">
            <v>LVOSX</v>
          </cell>
          <cell r="T16297">
            <v>0.91708386394408625</v>
          </cell>
          <cell r="U16297">
            <v>0.94159422593584718</v>
          </cell>
          <cell r="V16297">
            <v>0.94587773943310494</v>
          </cell>
          <cell r="W16297">
            <v>0.85796889500687878</v>
          </cell>
          <cell r="X16297">
            <v>0.78306009066350968</v>
          </cell>
          <cell r="Y16297">
            <v>0.87009050005127475</v>
          </cell>
        </row>
        <row r="16298">
          <cell r="B16298" t="str">
            <v>AASCX</v>
          </cell>
          <cell r="T16298">
            <v>0.87023291373361145</v>
          </cell>
          <cell r="U16298">
            <v>0.88711471352737759</v>
          </cell>
          <cell r="V16298">
            <v>0.87863268920663917</v>
          </cell>
          <cell r="W16298">
            <v>0.8682427302206106</v>
          </cell>
          <cell r="X16298">
            <v>0.73919895128791191</v>
          </cell>
          <cell r="Y16298">
            <v>0.87724831775309708</v>
          </cell>
        </row>
        <row r="16299">
          <cell r="B16299" t="str">
            <v>INVN</v>
          </cell>
          <cell r="T16299">
            <v>0.91411997797117506</v>
          </cell>
          <cell r="U16299">
            <v>0.91411997797117506</v>
          </cell>
          <cell r="V16299">
            <v>0.91411997797117506</v>
          </cell>
          <cell r="W16299">
            <v>0.91411997797117506</v>
          </cell>
          <cell r="X16299">
            <v>0.91411997797117506</v>
          </cell>
          <cell r="Y16299">
            <v>0.87804878048780488</v>
          </cell>
        </row>
        <row r="16300">
          <cell r="B16300" t="str">
            <v>LVOAX</v>
          </cell>
          <cell r="T16300">
            <v>0.91801960563405649</v>
          </cell>
          <cell r="U16300">
            <v>0.93832592370550472</v>
          </cell>
          <cell r="V16300">
            <v>0.94090747968626287</v>
          </cell>
          <cell r="W16300">
            <v>0.85539779201585375</v>
          </cell>
          <cell r="X16300">
            <v>0.77698367993335049</v>
          </cell>
          <cell r="Y16300">
            <v>0.88010634744693805</v>
          </cell>
        </row>
        <row r="16301">
          <cell r="B16301" t="str">
            <v>IVOAX</v>
          </cell>
          <cell r="T16301">
            <v>0.68595247868458253</v>
          </cell>
          <cell r="U16301">
            <v>0.63935283098891593</v>
          </cell>
          <cell r="V16301">
            <v>0.63935283098891593</v>
          </cell>
          <cell r="W16301">
            <v>0.63935283098891593</v>
          </cell>
          <cell r="X16301">
            <v>0.63935283098891593</v>
          </cell>
          <cell r="Y16301">
            <v>0.88137650370811005</v>
          </cell>
        </row>
        <row r="16302">
          <cell r="B16302" t="str">
            <v>WOOSX</v>
          </cell>
          <cell r="T16302">
            <v>0.88555978588582518</v>
          </cell>
          <cell r="U16302">
            <v>0.89782510009849881</v>
          </cell>
          <cell r="V16302">
            <v>0.85917963039414313</v>
          </cell>
          <cell r="W16302">
            <v>0.81720313437443315</v>
          </cell>
          <cell r="X16302">
            <v>0.77505627274220634</v>
          </cell>
          <cell r="Y16302">
            <v>0.8827173641180972</v>
          </cell>
        </row>
        <row r="16303">
          <cell r="B16303" t="str">
            <v>JCNNX</v>
          </cell>
          <cell r="T16303">
            <v>0.90816697374838373</v>
          </cell>
          <cell r="U16303">
            <v>0.72697617793689862</v>
          </cell>
          <cell r="V16303">
            <v>0.60942599737092162</v>
          </cell>
          <cell r="W16303">
            <v>0.56305161814793148</v>
          </cell>
          <cell r="X16303">
            <v>0.52852969995714383</v>
          </cell>
          <cell r="Y16303">
            <v>0.88342216839794996</v>
          </cell>
        </row>
        <row r="16304">
          <cell r="B16304" t="str">
            <v>SBMAX</v>
          </cell>
          <cell r="T16304">
            <v>0.90794163911747505</v>
          </cell>
          <cell r="U16304">
            <v>0.88771657282528371</v>
          </cell>
          <cell r="V16304">
            <v>0.86422747192698723</v>
          </cell>
          <cell r="W16304">
            <v>0.89722605665111932</v>
          </cell>
          <cell r="X16304">
            <v>0.90043738184558719</v>
          </cell>
          <cell r="Y16304">
            <v>0.88958164673835716</v>
          </cell>
        </row>
        <row r="16305">
          <cell r="B16305" t="str">
            <v>MIMSX</v>
          </cell>
          <cell r="T16305">
            <v>0.84816169006781139</v>
          </cell>
          <cell r="U16305">
            <v>0.76216481597750718</v>
          </cell>
          <cell r="V16305">
            <v>0.72374245642154633</v>
          </cell>
          <cell r="W16305">
            <v>0.63700561013134915</v>
          </cell>
          <cell r="X16305">
            <v>0.57927122045491286</v>
          </cell>
          <cell r="Y16305">
            <v>0.89219944602336421</v>
          </cell>
        </row>
        <row r="16306">
          <cell r="B16306" t="str">
            <v>TMPRX</v>
          </cell>
          <cell r="T16306">
            <v>0.74333108682142279</v>
          </cell>
          <cell r="U16306">
            <v>0.71387259343481269</v>
          </cell>
          <cell r="V16306">
            <v>0.67263867042455827</v>
          </cell>
          <cell r="W16306">
            <v>0.57278129842761494</v>
          </cell>
          <cell r="X16306">
            <v>0.37428099709119894</v>
          </cell>
          <cell r="Y16306">
            <v>0.89747217456067818</v>
          </cell>
        </row>
        <row r="16307">
          <cell r="B16307" t="str">
            <v>RPMNX</v>
          </cell>
          <cell r="T16307">
            <v>0.88482654790527793</v>
          </cell>
          <cell r="U16307">
            <v>0.89778595300311637</v>
          </cell>
          <cell r="V16307">
            <v>0.87303435813223351</v>
          </cell>
          <cell r="W16307">
            <v>0.85097932882149485</v>
          </cell>
          <cell r="X16307">
            <v>0.86521668087522674</v>
          </cell>
          <cell r="Y16307">
            <v>0.89982787165693134</v>
          </cell>
        </row>
        <row r="16308">
          <cell r="B16308" t="str">
            <v>EAASX</v>
          </cell>
          <cell r="T16308">
            <v>0.88554523443184052</v>
          </cell>
          <cell r="U16308">
            <v>0.87771576823442932</v>
          </cell>
          <cell r="V16308">
            <v>0.73943727516293323</v>
          </cell>
          <cell r="W16308">
            <v>0.52185323885558332</v>
          </cell>
          <cell r="X16308">
            <v>0.35887954925316312</v>
          </cell>
          <cell r="Y16308">
            <v>0.90080883605034889</v>
          </cell>
        </row>
        <row r="16309">
          <cell r="B16309" t="str">
            <v>LVOPX</v>
          </cell>
          <cell r="T16309">
            <v>0.93892327230806705</v>
          </cell>
          <cell r="U16309">
            <v>0.95811949988213563</v>
          </cell>
          <cell r="V16309">
            <v>0.96008438937074336</v>
          </cell>
          <cell r="W16309">
            <v>0.88636746639853103</v>
          </cell>
          <cell r="X16309">
            <v>0.82028367895578747</v>
          </cell>
          <cell r="Y16309">
            <v>0.90439144340441269</v>
          </cell>
        </row>
        <row r="16310">
          <cell r="B16310" t="str">
            <v>JCONX</v>
          </cell>
          <cell r="T16310">
            <v>0.92621259579098414</v>
          </cell>
          <cell r="U16310">
            <v>0.75687764808521585</v>
          </cell>
          <cell r="V16310">
            <v>0.63989269090131495</v>
          </cell>
          <cell r="W16310">
            <v>0.5929121893810877</v>
          </cell>
          <cell r="X16310">
            <v>0.55828863986950428</v>
          </cell>
          <cell r="Y16310">
            <v>0.9047433637279706</v>
          </cell>
        </row>
        <row r="16311">
          <cell r="B16311" t="str">
            <v>VYMVX</v>
          </cell>
          <cell r="T16311">
            <v>0.92998727548253335</v>
          </cell>
          <cell r="U16311">
            <v>0.87597123599151494</v>
          </cell>
          <cell r="V16311">
            <v>0.86276781701245997</v>
          </cell>
          <cell r="W16311">
            <v>0.86276781701245997</v>
          </cell>
          <cell r="X16311">
            <v>0.86276781701245997</v>
          </cell>
          <cell r="Y16311">
            <v>0.90963304941429668</v>
          </cell>
        </row>
        <row r="16312">
          <cell r="B16312" t="str">
            <v>MSSS</v>
          </cell>
          <cell r="T16312">
            <v>0.77610603536480716</v>
          </cell>
          <cell r="U16312">
            <v>0.56550118021775064</v>
          </cell>
          <cell r="V16312">
            <v>0.52334887888824588</v>
          </cell>
          <cell r="W16312">
            <v>0.52334887888824588</v>
          </cell>
          <cell r="X16312">
            <v>0.52334887888824588</v>
          </cell>
          <cell r="Y16312">
            <v>0.90975609756097564</v>
          </cell>
        </row>
        <row r="16313">
          <cell r="B16313" t="str">
            <v>JACNX</v>
          </cell>
          <cell r="T16313">
            <v>0.93340028442634393</v>
          </cell>
          <cell r="U16313">
            <v>0.76546494377596208</v>
          </cell>
          <cell r="V16313">
            <v>0.64945860626754437</v>
          </cell>
          <cell r="W16313">
            <v>0.60284665448858199</v>
          </cell>
          <cell r="X16313">
            <v>0.56859578746844741</v>
          </cell>
          <cell r="Y16313">
            <v>0.91133139306166944</v>
          </cell>
        </row>
        <row r="16314">
          <cell r="B16314" t="str">
            <v>LVORX</v>
          </cell>
          <cell r="T16314">
            <v>0.94487653648319803</v>
          </cell>
          <cell r="U16314">
            <v>0.96386477629750422</v>
          </cell>
          <cell r="V16314">
            <v>0.96589858020916586</v>
          </cell>
          <cell r="W16314">
            <v>0.89428516855846552</v>
          </cell>
          <cell r="X16314">
            <v>0.83062504898001732</v>
          </cell>
          <cell r="Y16314">
            <v>0.91260548899827421</v>
          </cell>
        </row>
        <row r="16315">
          <cell r="B16315" t="str">
            <v>LVOQX</v>
          </cell>
          <cell r="T16315">
            <v>0.94602287356631865</v>
          </cell>
          <cell r="U16315">
            <v>0.96497611087679724</v>
          </cell>
          <cell r="V16315">
            <v>0.9687880293020904</v>
          </cell>
          <cell r="W16315">
            <v>0.90237372906451152</v>
          </cell>
          <cell r="X16315">
            <v>0.84209343711410756</v>
          </cell>
          <cell r="Y16315">
            <v>0.91297914081406528</v>
          </cell>
        </row>
        <row r="16316">
          <cell r="B16316" t="str">
            <v>FV</v>
          </cell>
          <cell r="T16316">
            <v>0.85496512542947778</v>
          </cell>
          <cell r="U16316">
            <v>0.83086242745104733</v>
          </cell>
          <cell r="V16316">
            <v>0.76400000889237274</v>
          </cell>
          <cell r="W16316">
            <v>0.66427264078953729</v>
          </cell>
          <cell r="X16316">
            <v>0.61352208029369393</v>
          </cell>
          <cell r="Y16316">
            <v>0.91508515604116969</v>
          </cell>
        </row>
        <row r="16317">
          <cell r="B16317" t="str">
            <v>TMPIX</v>
          </cell>
          <cell r="T16317">
            <v>0.76517546801416225</v>
          </cell>
          <cell r="U16317">
            <v>0.73668984581737629</v>
          </cell>
          <cell r="V16317">
            <v>0.69916768396573481</v>
          </cell>
          <cell r="W16317">
            <v>0.60268738904199726</v>
          </cell>
          <cell r="X16317">
            <v>0.40139953364851261</v>
          </cell>
          <cell r="Y16317">
            <v>0.91722156256726661</v>
          </cell>
        </row>
        <row r="16318">
          <cell r="B16318" t="str">
            <v>IVORX</v>
          </cell>
          <cell r="T16318">
            <v>0.75159230444507175</v>
          </cell>
          <cell r="U16318">
            <v>0.72222834902347255</v>
          </cell>
          <cell r="V16318">
            <v>0.72222834902347255</v>
          </cell>
          <cell r="W16318">
            <v>0.72222834902347255</v>
          </cell>
          <cell r="X16318">
            <v>0.72222834902347255</v>
          </cell>
          <cell r="Y16318">
            <v>0.91734143100057275</v>
          </cell>
        </row>
        <row r="16319">
          <cell r="B16319" t="str">
            <v>WOOPX</v>
          </cell>
          <cell r="T16319">
            <v>0.91936718595250166</v>
          </cell>
          <cell r="U16319">
            <v>0.93058583777820292</v>
          </cell>
          <cell r="V16319">
            <v>0.90236629549088976</v>
          </cell>
          <cell r="W16319">
            <v>0.86606023936335397</v>
          </cell>
          <cell r="X16319">
            <v>0.83170388941105799</v>
          </cell>
          <cell r="Y16319">
            <v>0.92250165134875151</v>
          </cell>
        </row>
        <row r="16320">
          <cell r="B16320" t="str">
            <v>WMIDX</v>
          </cell>
          <cell r="T16320">
            <v>0.90158664377542752</v>
          </cell>
          <cell r="U16320">
            <v>0.88138351212382737</v>
          </cell>
          <cell r="V16320">
            <v>0.85426398813751636</v>
          </cell>
          <cell r="W16320">
            <v>0.78807577084363045</v>
          </cell>
          <cell r="X16320">
            <v>0.53780926536482965</v>
          </cell>
          <cell r="Y16320">
            <v>0.92957591738079537</v>
          </cell>
        </row>
        <row r="16321">
          <cell r="B16321" t="str">
            <v>VYMRX</v>
          </cell>
          <cell r="T16321">
            <v>0.95230064660209612</v>
          </cell>
          <cell r="U16321">
            <v>0.91139752982889199</v>
          </cell>
          <cell r="V16321">
            <v>0.90088864131022905</v>
          </cell>
          <cell r="W16321">
            <v>0.90088864131022905</v>
          </cell>
          <cell r="X16321">
            <v>0.90088864131022905</v>
          </cell>
          <cell r="Y16321">
            <v>0.92975288480393692</v>
          </cell>
        </row>
        <row r="16322">
          <cell r="B16322" t="str">
            <v>JSVAX</v>
          </cell>
          <cell r="T16322">
            <v>0.95408989924741594</v>
          </cell>
          <cell r="U16322">
            <v>0.79837370854216727</v>
          </cell>
          <cell r="V16322">
            <v>0.68243466176783008</v>
          </cell>
          <cell r="W16322">
            <v>0.63588692064153618</v>
          </cell>
          <cell r="X16322">
            <v>0.60089117470019626</v>
          </cell>
          <cell r="Y16322">
            <v>0.93019541174670473</v>
          </cell>
        </row>
        <row r="16323">
          <cell r="B16323" t="str">
            <v>TMCPX</v>
          </cell>
          <cell r="T16323">
            <v>0.78801352562776295</v>
          </cell>
          <cell r="U16323">
            <v>0.76187430283921698</v>
          </cell>
          <cell r="V16323">
            <v>0.7240859277445808</v>
          </cell>
          <cell r="W16323">
            <v>0.62956795558523315</v>
          </cell>
          <cell r="X16323">
            <v>0.42521038651620857</v>
          </cell>
          <cell r="Y16323">
            <v>0.93317934182181173</v>
          </cell>
        </row>
        <row r="16324">
          <cell r="B16324" t="str">
            <v>LMREX</v>
          </cell>
          <cell r="T16324">
            <v>0.94395238392946423</v>
          </cell>
          <cell r="U16324">
            <v>0.92764464058216767</v>
          </cell>
          <cell r="V16324">
            <v>0.90658119300945572</v>
          </cell>
          <cell r="W16324">
            <v>0.93077801391011328</v>
          </cell>
          <cell r="X16324">
            <v>0.9366845110520049</v>
          </cell>
          <cell r="Y16324">
            <v>0.93524025033222102</v>
          </cell>
        </row>
        <row r="16325">
          <cell r="B16325" t="str">
            <v>ERSMX</v>
          </cell>
          <cell r="T16325">
            <v>0.92350266565968686</v>
          </cell>
          <cell r="U16325">
            <v>0.91633739179635987</v>
          </cell>
          <cell r="V16325">
            <v>0.78829441610609507</v>
          </cell>
          <cell r="W16325">
            <v>0.57156224512378562</v>
          </cell>
          <cell r="X16325">
            <v>0.41069929121279808</v>
          </cell>
          <cell r="Y16325">
            <v>0.93561248173518785</v>
          </cell>
        </row>
        <row r="16326">
          <cell r="B16326" t="str">
            <v>RPMVX</v>
          </cell>
          <cell r="T16326">
            <v>0.92276757135312393</v>
          </cell>
          <cell r="U16326">
            <v>0.93283999602334033</v>
          </cell>
          <cell r="V16326">
            <v>0.91014815354129452</v>
          </cell>
          <cell r="W16326">
            <v>0.89536003365193195</v>
          </cell>
          <cell r="X16326">
            <v>0.91181446359323026</v>
          </cell>
          <cell r="Y16326">
            <v>0.93589456012988215</v>
          </cell>
        </row>
        <row r="16327">
          <cell r="B16327" t="str">
            <v>SCSRX</v>
          </cell>
          <cell r="T16327">
            <v>0.94726032270821603</v>
          </cell>
          <cell r="U16327">
            <v>0.95814799790140326</v>
          </cell>
          <cell r="V16327">
            <v>0.96152802558914074</v>
          </cell>
          <cell r="W16327">
            <v>0.9644084322645925</v>
          </cell>
          <cell r="X16327">
            <v>0.85621554183000548</v>
          </cell>
          <cell r="Y16327">
            <v>0.93967903597141511</v>
          </cell>
        </row>
        <row r="16328">
          <cell r="B16328" t="str">
            <v>SOVF</v>
          </cell>
          <cell r="T16328">
            <v>0.94013618079690797</v>
          </cell>
          <cell r="U16328">
            <v>0.93648831983234038</v>
          </cell>
          <cell r="V16328">
            <v>0.86551750151465912</v>
          </cell>
          <cell r="W16328">
            <v>0.8794540444783514</v>
          </cell>
          <cell r="X16328">
            <v>0.8794540444783514</v>
          </cell>
          <cell r="Y16328">
            <v>0.948780487804878</v>
          </cell>
        </row>
        <row r="16329">
          <cell r="B16329" t="str">
            <v>LVOCX</v>
          </cell>
          <cell r="T16329">
            <v>0.97009705784132372</v>
          </cell>
          <cell r="U16329">
            <v>0.98247801267732859</v>
          </cell>
          <cell r="V16329">
            <v>0.98388094422385364</v>
          </cell>
          <cell r="W16329">
            <v>0.93579768003238539</v>
          </cell>
          <cell r="X16329">
            <v>0.89398875876497585</v>
          </cell>
          <cell r="Y16329">
            <v>0.94978957311855705</v>
          </cell>
        </row>
        <row r="16330">
          <cell r="B16330" t="str">
            <v>SCNSX</v>
          </cell>
          <cell r="T16330">
            <v>0.95792664716967846</v>
          </cell>
          <cell r="U16330">
            <v>0.96791348046228098</v>
          </cell>
          <cell r="V16330">
            <v>0.97119613329984034</v>
          </cell>
          <cell r="W16330">
            <v>0.97327686258628388</v>
          </cell>
          <cell r="X16330">
            <v>0.8715458973643746</v>
          </cell>
          <cell r="Y16330">
            <v>0.95030920800497931</v>
          </cell>
        </row>
        <row r="16331">
          <cell r="B16331" t="str">
            <v>JCNAX</v>
          </cell>
          <cell r="T16331">
            <v>0.97074753129520397</v>
          </cell>
          <cell r="U16331">
            <v>0.82700514631827493</v>
          </cell>
          <cell r="V16331">
            <v>0.72069993084189576</v>
          </cell>
          <cell r="W16331">
            <v>0.67655941908246131</v>
          </cell>
          <cell r="X16331">
            <v>0.63848845950224375</v>
          </cell>
          <cell r="Y16331">
            <v>0.95369953460531942</v>
          </cell>
        </row>
        <row r="16332">
          <cell r="B16332" t="str">
            <v>TMAPX</v>
          </cell>
          <cell r="T16332">
            <v>0.82397470175779608</v>
          </cell>
          <cell r="U16332">
            <v>0.80683440256469963</v>
          </cell>
          <cell r="V16332">
            <v>0.77381271661897</v>
          </cell>
          <cell r="W16332">
            <v>0.68793844049009889</v>
          </cell>
          <cell r="X16332">
            <v>0.48062817426238641</v>
          </cell>
          <cell r="Y16332">
            <v>0.9537171912050727</v>
          </cell>
        </row>
        <row r="16333">
          <cell r="B16333" t="str">
            <v>ECASX</v>
          </cell>
          <cell r="T16333">
            <v>0.94571058875656966</v>
          </cell>
          <cell r="U16333">
            <v>0.93930140689390906</v>
          </cell>
          <cell r="V16333">
            <v>0.82902731355514536</v>
          </cell>
          <cell r="W16333">
            <v>0.62646340657072841</v>
          </cell>
          <cell r="X16333">
            <v>0.47643122645402236</v>
          </cell>
          <cell r="Y16333">
            <v>0.95737386496433829</v>
          </cell>
        </row>
        <row r="16334">
          <cell r="B16334" t="str">
            <v>SBMLX</v>
          </cell>
          <cell r="T16334">
            <v>0.96814168552551416</v>
          </cell>
          <cell r="U16334">
            <v>0.95113776609266021</v>
          </cell>
          <cell r="V16334">
            <v>0.93314236401494632</v>
          </cell>
          <cell r="W16334">
            <v>0.95101712135004868</v>
          </cell>
          <cell r="X16334">
            <v>0.95672028653385643</v>
          </cell>
          <cell r="Y16334">
            <v>0.96118741923184725</v>
          </cell>
        </row>
        <row r="16335">
          <cell r="B16335" t="str">
            <v>IVOCX</v>
          </cell>
          <cell r="T16335">
            <v>0.83577632089063769</v>
          </cell>
          <cell r="U16335">
            <v>0.80973034115116482</v>
          </cell>
          <cell r="V16335">
            <v>0.80973034115116482</v>
          </cell>
          <cell r="W16335">
            <v>0.80973034115116482</v>
          </cell>
          <cell r="X16335">
            <v>0.80973034115116482</v>
          </cell>
          <cell r="Y16335">
            <v>0.96179474617628491</v>
          </cell>
        </row>
        <row r="16336">
          <cell r="B16336" t="str">
            <v>TMCTX</v>
          </cell>
          <cell r="T16336">
            <v>0.83908149402456411</v>
          </cell>
          <cell r="U16336">
            <v>0.82356888350395252</v>
          </cell>
          <cell r="V16336">
            <v>0.78982921950928997</v>
          </cell>
          <cell r="W16336">
            <v>0.70281953303256461</v>
          </cell>
          <cell r="X16336">
            <v>0.49037329042838801</v>
          </cell>
          <cell r="Y16336">
            <v>0.96562535384875114</v>
          </cell>
        </row>
        <row r="16337">
          <cell r="B16337" t="str">
            <v>PECAX</v>
          </cell>
          <cell r="T16337">
            <v>0.96063682708987397</v>
          </cell>
          <cell r="U16337">
            <v>0.9636050579104346</v>
          </cell>
          <cell r="V16337">
            <v>0.9370980675161541</v>
          </cell>
          <cell r="W16337">
            <v>0.91071225615566476</v>
          </cell>
          <cell r="X16337">
            <v>0.89523872935886639</v>
          </cell>
          <cell r="Y16337">
            <v>0.96808979038150533</v>
          </cell>
        </row>
        <row r="16338">
          <cell r="B16338" t="str">
            <v>RPMMX</v>
          </cell>
          <cell r="T16338">
            <v>0.95855095483377895</v>
          </cell>
          <cell r="U16338">
            <v>0.9631122487464655</v>
          </cell>
          <cell r="V16338">
            <v>0.9475637019768095</v>
          </cell>
          <cell r="W16338">
            <v>0.94203614499715749</v>
          </cell>
          <cell r="X16338">
            <v>0.95287484970602909</v>
          </cell>
          <cell r="Y16338">
            <v>0.9734032813653235</v>
          </cell>
        </row>
        <row r="16339">
          <cell r="B16339" t="str">
            <v>JCNIX</v>
          </cell>
          <cell r="T16339">
            <v>0.98382570542821435</v>
          </cell>
          <cell r="U16339">
            <v>0.85594147090657502</v>
          </cell>
          <cell r="V16339">
            <v>0.7590419356050585</v>
          </cell>
          <cell r="W16339">
            <v>0.71903693305862038</v>
          </cell>
          <cell r="X16339">
            <v>0.67884615155243222</v>
          </cell>
          <cell r="Y16339">
            <v>0.97392114554225884</v>
          </cell>
        </row>
        <row r="16340">
          <cell r="B16340" t="str">
            <v>WOOOX</v>
          </cell>
          <cell r="T16340">
            <v>0.96564970068233658</v>
          </cell>
          <cell r="U16340">
            <v>0.96648443911279658</v>
          </cell>
          <cell r="V16340">
            <v>0.94197604425690307</v>
          </cell>
          <cell r="W16340">
            <v>0.91694467591332796</v>
          </cell>
          <cell r="X16340">
            <v>0.89664389652545107</v>
          </cell>
          <cell r="Y16340">
            <v>0.97412684109471392</v>
          </cell>
        </row>
        <row r="16341">
          <cell r="B16341" t="str">
            <v>TMCJX</v>
          </cell>
          <cell r="T16341">
            <v>0.89228163025503882</v>
          </cell>
          <cell r="U16341">
            <v>0.88478750148081031</v>
          </cell>
          <cell r="V16341">
            <v>0.86028941193972364</v>
          </cell>
          <cell r="W16341">
            <v>0.79271283558876982</v>
          </cell>
          <cell r="X16341">
            <v>0.57743078874201426</v>
          </cell>
          <cell r="Y16341">
            <v>0.9806133232711568</v>
          </cell>
        </row>
        <row r="16342">
          <cell r="B16342" t="str">
            <v>JCNRX</v>
          </cell>
          <cell r="T16342">
            <v>0.99294548539275196</v>
          </cell>
          <cell r="U16342">
            <v>0.88121888256021574</v>
          </cell>
          <cell r="V16342">
            <v>0.7938571163714202</v>
          </cell>
          <cell r="W16342">
            <v>0.75719056137662322</v>
          </cell>
          <cell r="X16342">
            <v>0.72354053973764698</v>
          </cell>
          <cell r="Y16342">
            <v>0.98910863004168448</v>
          </cell>
        </row>
        <row r="16343">
          <cell r="B16343" t="str">
            <v>SCSAX</v>
          </cell>
          <cell r="T16343">
            <v>0.99339330410300164</v>
          </cell>
          <cell r="U16343">
            <v>0.9953729973554758</v>
          </cell>
          <cell r="V16343">
            <v>0.99536190798196245</v>
          </cell>
          <cell r="W16343">
            <v>0.995669773948614</v>
          </cell>
          <cell r="X16343">
            <v>0.92463362528959259</v>
          </cell>
          <cell r="Y16343">
            <v>0.99390243902439046</v>
          </cell>
        </row>
        <row r="16344">
          <cell r="B16344" t="str">
            <v>JCNCX</v>
          </cell>
          <cell r="T16344">
            <v>0.99718930511792614</v>
          </cell>
          <cell r="U16344">
            <v>0.89705709642270903</v>
          </cell>
          <cell r="V16344">
            <v>0.82033177159886328</v>
          </cell>
          <cell r="W16344">
            <v>0.78641480487345838</v>
          </cell>
          <cell r="X16344">
            <v>0.75514639805621586</v>
          </cell>
          <cell r="Y16344">
            <v>0.99420362210890167</v>
          </cell>
        </row>
        <row r="16345">
          <cell r="B16345" t="str">
            <v>ODMCX</v>
          </cell>
          <cell r="T16345">
            <v>0.98972030426794133</v>
          </cell>
          <cell r="U16345">
            <v>0.98988372835389893</v>
          </cell>
          <cell r="V16345">
            <v>0.97171506189647161</v>
          </cell>
          <cell r="W16345">
            <v>0.95882118615154888</v>
          </cell>
          <cell r="X16345">
            <v>0.95181977122879569</v>
          </cell>
          <cell r="Y16345">
            <v>0.99514568075489285</v>
          </cell>
        </row>
        <row r="16346">
          <cell r="B16346" t="str">
            <v>LOGO</v>
          </cell>
          <cell r="T16346" t="str">
            <v>-</v>
          </cell>
          <cell r="U16346" t="str">
            <v>-</v>
          </cell>
          <cell r="V16346" t="str">
            <v>-</v>
          </cell>
          <cell r="W16346" t="str">
            <v>-</v>
          </cell>
          <cell r="X16346" t="str">
            <v>-</v>
          </cell>
          <cell r="Y16346" t="str">
            <v>-</v>
          </cell>
        </row>
        <row r="16347">
          <cell r="B16347" t="str">
            <v>IVSS</v>
          </cell>
          <cell r="T16347" t="str">
            <v>-</v>
          </cell>
          <cell r="U16347" t="str">
            <v>-</v>
          </cell>
          <cell r="V16347" t="str">
            <v>-</v>
          </cell>
          <cell r="W16347" t="str">
            <v>-</v>
          </cell>
          <cell r="X16347" t="str">
            <v>-</v>
          </cell>
          <cell r="Y16347" t="str">
            <v>-</v>
          </cell>
        </row>
        <row r="16348">
          <cell r="B16348" t="str">
            <v>CTEF</v>
          </cell>
          <cell r="T16348" t="str">
            <v>-</v>
          </cell>
          <cell r="U16348" t="str">
            <v>-</v>
          </cell>
          <cell r="V16348" t="str">
            <v>-</v>
          </cell>
          <cell r="W16348" t="str">
            <v>-</v>
          </cell>
          <cell r="X16348" t="str">
            <v>-</v>
          </cell>
          <cell r="Y16348" t="str">
            <v>-</v>
          </cell>
        </row>
        <row r="16349">
          <cell r="B16349" t="str">
            <v>REMC</v>
          </cell>
          <cell r="T16349" t="str">
            <v>-</v>
          </cell>
          <cell r="U16349" t="str">
            <v>-</v>
          </cell>
          <cell r="V16349" t="str">
            <v>-</v>
          </cell>
          <cell r="W16349" t="str">
            <v>-</v>
          </cell>
          <cell r="X16349" t="str">
            <v>-</v>
          </cell>
          <cell r="Y16349" t="str">
            <v>-</v>
          </cell>
        </row>
        <row r="16350">
          <cell r="B16350" t="str">
            <v>FXMCX</v>
          </cell>
          <cell r="T16350" t="str">
            <v>-</v>
          </cell>
          <cell r="U16350" t="str">
            <v>-</v>
          </cell>
          <cell r="V16350" t="str">
            <v>-</v>
          </cell>
          <cell r="W16350" t="str">
            <v>-</v>
          </cell>
          <cell r="X16350" t="str">
            <v>-</v>
          </cell>
          <cell r="Y16350" t="str">
            <v>-</v>
          </cell>
        </row>
        <row r="16351">
          <cell r="B16351" t="str">
            <v>GRNJ</v>
          </cell>
          <cell r="T16351" t="str">
            <v>-</v>
          </cell>
          <cell r="U16351" t="str">
            <v>-</v>
          </cell>
          <cell r="V16351" t="str">
            <v>-</v>
          </cell>
          <cell r="W16351" t="str">
            <v>-</v>
          </cell>
          <cell r="X16351" t="str">
            <v>-</v>
          </cell>
          <cell r="Y16351" t="str">
            <v>-</v>
          </cell>
        </row>
        <row r="16352">
          <cell r="B16352" t="str">
            <v>DRES</v>
          </cell>
          <cell r="T16352" t="str">
            <v>-</v>
          </cell>
          <cell r="U16352" t="str">
            <v>-</v>
          </cell>
          <cell r="V16352" t="str">
            <v>-</v>
          </cell>
          <cell r="W16352" t="str">
            <v>-</v>
          </cell>
          <cell r="X16352" t="str">
            <v>-</v>
          </cell>
          <cell r="Y16352" t="str">
            <v>-</v>
          </cell>
        </row>
        <row r="16353">
          <cell r="B16353" t="str">
            <v>EPMB</v>
          </cell>
          <cell r="T16353" t="str">
            <v>-</v>
          </cell>
          <cell r="U16353" t="str">
            <v>-</v>
          </cell>
          <cell r="V16353" t="str">
            <v>-</v>
          </cell>
          <cell r="W16353" t="str">
            <v>-</v>
          </cell>
          <cell r="X16353" t="str">
            <v>-</v>
          </cell>
          <cell r="Y16353" t="str">
            <v>-</v>
          </cell>
        </row>
        <row r="16354">
          <cell r="B16354" t="str">
            <v>SMOX</v>
          </cell>
          <cell r="T16354" t="str">
            <v>-</v>
          </cell>
          <cell r="U16354" t="str">
            <v>-</v>
          </cell>
          <cell r="V16354" t="str">
            <v>-</v>
          </cell>
          <cell r="W16354" t="str">
            <v>-</v>
          </cell>
          <cell r="X16354" t="str">
            <v>-</v>
          </cell>
          <cell r="Y16354" t="str">
            <v>-</v>
          </cell>
        </row>
        <row r="16355">
          <cell r="B16355" t="str">
            <v>KDVD</v>
          </cell>
          <cell r="T16355" t="str">
            <v>-</v>
          </cell>
          <cell r="U16355" t="str">
            <v>-</v>
          </cell>
          <cell r="V16355" t="str">
            <v>-</v>
          </cell>
          <cell r="W16355" t="str">
            <v>-</v>
          </cell>
          <cell r="X16355" t="str">
            <v>-</v>
          </cell>
          <cell r="Y16355" t="str">
            <v>-</v>
          </cell>
        </row>
        <row r="16356">
          <cell r="B16356" t="str">
            <v>MMID</v>
          </cell>
          <cell r="T16356" t="str">
            <v>-</v>
          </cell>
          <cell r="U16356" t="str">
            <v>-</v>
          </cell>
          <cell r="V16356" t="str">
            <v>-</v>
          </cell>
          <cell r="W16356" t="str">
            <v>-</v>
          </cell>
          <cell r="X16356" t="str">
            <v>-</v>
          </cell>
          <cell r="Y16356" t="str">
            <v>-</v>
          </cell>
        </row>
        <row r="16357">
          <cell r="B16357" t="str">
            <v>MCOW</v>
          </cell>
          <cell r="T16357" t="str">
            <v>-</v>
          </cell>
          <cell r="U16357" t="str">
            <v>-</v>
          </cell>
          <cell r="V16357" t="str">
            <v>-</v>
          </cell>
          <cell r="W16357" t="str">
            <v>-</v>
          </cell>
          <cell r="X16357" t="str">
            <v>-</v>
          </cell>
          <cell r="Y16357" t="str">
            <v>-</v>
          </cell>
        </row>
        <row r="16358">
          <cell r="B16358" t="str">
            <v>FAD</v>
          </cell>
          <cell r="T16358">
            <v>4.6600414436574053E-3</v>
          </cell>
          <cell r="U16358">
            <v>6.1715805071938306E-3</v>
          </cell>
          <cell r="V16358">
            <v>1.2263521158582752E-2</v>
          </cell>
          <cell r="W16358">
            <v>1.9373003946211709E-2</v>
          </cell>
          <cell r="X16358">
            <v>0.10541363152495628</v>
          </cell>
          <cell r="Y16358">
            <v>2.8642924478571581E-3</v>
          </cell>
        </row>
        <row r="16359">
          <cell r="B16359" t="str">
            <v>BFGUX</v>
          </cell>
          <cell r="T16359">
            <v>4.5817008861418198E-3</v>
          </cell>
          <cell r="U16359">
            <v>4.4385463148972756E-3</v>
          </cell>
          <cell r="V16359">
            <v>5.7978569037225938E-3</v>
          </cell>
          <cell r="W16359">
            <v>5.0916097600825119E-2</v>
          </cell>
          <cell r="X16359">
            <v>0.13283045861758963</v>
          </cell>
          <cell r="Y16359">
            <v>5.3924576431076685E-3</v>
          </cell>
        </row>
        <row r="16360">
          <cell r="B16360" t="str">
            <v>BFGIX</v>
          </cell>
          <cell r="T16360">
            <v>5.3444269713845373E-3</v>
          </cell>
          <cell r="U16360">
            <v>6.1634561483644252E-3</v>
          </cell>
          <cell r="V16360">
            <v>7.8100944425209505E-3</v>
          </cell>
          <cell r="W16360">
            <v>5.4113235793119233E-2</v>
          </cell>
          <cell r="X16360">
            <v>0.1373246151542882</v>
          </cell>
          <cell r="Y16360">
            <v>5.4495334757884229E-3</v>
          </cell>
        </row>
        <row r="16361">
          <cell r="B16361" t="str">
            <v>BFGFX</v>
          </cell>
          <cell r="T16361">
            <v>1.1665240742466415E-2</v>
          </cell>
          <cell r="U16361">
            <v>1.2603090280793433E-2</v>
          </cell>
          <cell r="V16361">
            <v>1.4418563517365479E-2</v>
          </cell>
          <cell r="W16361">
            <v>6.844874694316834E-2</v>
          </cell>
          <cell r="X16361">
            <v>0.16045892990416924</v>
          </cell>
          <cell r="Y16361">
            <v>9.369487119194813E-3</v>
          </cell>
        </row>
        <row r="16362">
          <cell r="B16362" t="str">
            <v>SSMGX</v>
          </cell>
          <cell r="T16362">
            <v>3.8537923502808318E-2</v>
          </cell>
          <cell r="U16362">
            <v>0.1546200446260515</v>
          </cell>
          <cell r="V16362">
            <v>0.27892482290955678</v>
          </cell>
          <cell r="W16362">
            <v>0.24949883912356571</v>
          </cell>
          <cell r="X16362">
            <v>0.35480021252374383</v>
          </cell>
          <cell r="Y16362">
            <v>2.2178085116932519E-2</v>
          </cell>
        </row>
        <row r="16363">
          <cell r="B16363" t="str">
            <v>TRSZX</v>
          </cell>
          <cell r="T16363">
            <v>5.5023317211212452E-2</v>
          </cell>
          <cell r="U16363">
            <v>5.5813894974539445E-2</v>
          </cell>
          <cell r="V16363">
            <v>6.8949969874461212E-2</v>
          </cell>
          <cell r="W16363">
            <v>8.919620378222258E-2</v>
          </cell>
          <cell r="X16363">
            <v>0.12874538400907609</v>
          </cell>
          <cell r="Y16363">
            <v>2.3806936120799094E-2</v>
          </cell>
        </row>
        <row r="16364">
          <cell r="B16364" t="str">
            <v>TRMSX</v>
          </cell>
          <cell r="T16364">
            <v>6.526087866082747E-2</v>
          </cell>
          <cell r="U16364">
            <v>6.6658859665264233E-2</v>
          </cell>
          <cell r="V16364">
            <v>8.1376813726805663E-2</v>
          </cell>
          <cell r="W16364">
            <v>0.10326253115314286</v>
          </cell>
          <cell r="X16364">
            <v>0.14783742370888764</v>
          </cell>
          <cell r="Y16364">
            <v>3.0300310932704418E-2</v>
          </cell>
        </row>
        <row r="16365">
          <cell r="B16365" t="str">
            <v>RFG</v>
          </cell>
          <cell r="T16365">
            <v>4.5852621342714929E-2</v>
          </cell>
          <cell r="U16365">
            <v>0.20178963799149599</v>
          </cell>
          <cell r="V16365">
            <v>0.32131617152655562</v>
          </cell>
          <cell r="W16365">
            <v>0.28666711376162163</v>
          </cell>
          <cell r="X16365">
            <v>0.27730022153420641</v>
          </cell>
          <cell r="Y16365">
            <v>3.0989576754953962E-2</v>
          </cell>
        </row>
        <row r="16366">
          <cell r="B16366" t="str">
            <v>MIDFX</v>
          </cell>
          <cell r="T16366">
            <v>1.8636299497685666E-2</v>
          </cell>
          <cell r="U16366">
            <v>1.4993127675425044E-2</v>
          </cell>
          <cell r="V16366">
            <v>2.1815720344874119E-2</v>
          </cell>
          <cell r="W16366">
            <v>4.6540698832229728E-2</v>
          </cell>
          <cell r="X16366">
            <v>0.17514901549017942</v>
          </cell>
          <cell r="Y16366">
            <v>3.1689836876099865E-2</v>
          </cell>
        </row>
        <row r="16367">
          <cell r="B16367" t="str">
            <v>NBNGX</v>
          </cell>
          <cell r="T16367">
            <v>3.8755314482894633E-2</v>
          </cell>
          <cell r="U16367">
            <v>4.315418455722813E-2</v>
          </cell>
          <cell r="V16367">
            <v>7.2580184109529877E-2</v>
          </cell>
          <cell r="W16367">
            <v>9.1097418670289129E-2</v>
          </cell>
          <cell r="X16367">
            <v>0.10388997151704163</v>
          </cell>
          <cell r="Y16367">
            <v>3.6752753238441835E-2</v>
          </cell>
        </row>
        <row r="16368">
          <cell r="B16368" t="str">
            <v>QMOM</v>
          </cell>
          <cell r="T16368">
            <v>7.9810644181937632E-2</v>
          </cell>
          <cell r="U16368">
            <v>0.29128818441017018</v>
          </cell>
          <cell r="V16368">
            <v>0.27353719398943588</v>
          </cell>
          <cell r="W16368">
            <v>0.18245753212316207</v>
          </cell>
          <cell r="X16368">
            <v>0.24703496699933605</v>
          </cell>
          <cell r="Y16368">
            <v>3.6818494112348325E-2</v>
          </cell>
        </row>
        <row r="16369">
          <cell r="B16369" t="str">
            <v>TRMNX</v>
          </cell>
          <cell r="T16369">
            <v>7.4011975555822701E-2</v>
          </cell>
          <cell r="U16369">
            <v>7.6662065742183524E-2</v>
          </cell>
          <cell r="V16369">
            <v>9.2796712002073581E-2</v>
          </cell>
          <cell r="W16369">
            <v>0.11486868240678917</v>
          </cell>
          <cell r="X16369">
            <v>0.16270089187676787</v>
          </cell>
          <cell r="Y16369">
            <v>3.8677075526865945E-2</v>
          </cell>
        </row>
        <row r="16370">
          <cell r="B16370" t="str">
            <v>POAGX</v>
          </cell>
          <cell r="T16370">
            <v>2.8180427860373062E-2</v>
          </cell>
          <cell r="U16370">
            <v>2.0167849426793196E-2</v>
          </cell>
          <cell r="V16370">
            <v>6.7202739071902828E-2</v>
          </cell>
          <cell r="W16370">
            <v>0.18159102477952183</v>
          </cell>
          <cell r="X16370">
            <v>0.22905506621764715</v>
          </cell>
          <cell r="Y16370">
            <v>3.9669370644095772E-2</v>
          </cell>
        </row>
        <row r="16371">
          <cell r="B16371" t="str">
            <v>TFGRX</v>
          </cell>
          <cell r="T16371">
            <v>9.4580854090114561E-2</v>
          </cell>
          <cell r="U16371">
            <v>0.10159469459582988</v>
          </cell>
          <cell r="V16371">
            <v>0.13287171739034126</v>
          </cell>
          <cell r="W16371">
            <v>0.18137415300439999</v>
          </cell>
          <cell r="X16371">
            <v>0.14774117363446174</v>
          </cell>
          <cell r="Y16371">
            <v>4.5382390490785365E-2</v>
          </cell>
        </row>
        <row r="16372">
          <cell r="B16372" t="str">
            <v>FNY</v>
          </cell>
          <cell r="T16372">
            <v>3.4988659823086174E-2</v>
          </cell>
          <cell r="U16372">
            <v>6.3229097194018938E-2</v>
          </cell>
          <cell r="V16372">
            <v>0.12166029434535212</v>
          </cell>
          <cell r="W16372">
            <v>0.14080710125625334</v>
          </cell>
          <cell r="X16372">
            <v>0.25916127419853419</v>
          </cell>
          <cell r="Y16372">
            <v>4.6071121546553032E-2</v>
          </cell>
        </row>
        <row r="16373">
          <cell r="B16373" t="str">
            <v>FPX</v>
          </cell>
          <cell r="T16373">
            <v>5.3481854523766491E-2</v>
          </cell>
          <cell r="U16373">
            <v>5.2168919246999269E-2</v>
          </cell>
          <cell r="V16373">
            <v>9.339631031743581E-2</v>
          </cell>
          <cell r="W16373">
            <v>0.24818894568122452</v>
          </cell>
          <cell r="X16373">
            <v>0.46902933732101665</v>
          </cell>
          <cell r="Y16373">
            <v>4.6256600588228433E-2</v>
          </cell>
        </row>
        <row r="16374">
          <cell r="B16374" t="str">
            <v>OEGIX</v>
          </cell>
          <cell r="T16374">
            <v>0.13173023001680798</v>
          </cell>
          <cell r="U16374">
            <v>0.30907062088269305</v>
          </cell>
          <cell r="V16374">
            <v>0.33461781405886681</v>
          </cell>
          <cell r="W16374">
            <v>0.2774466085980471</v>
          </cell>
          <cell r="X16374">
            <v>0.34094889166336839</v>
          </cell>
          <cell r="Y16374">
            <v>4.9423011910555023E-2</v>
          </cell>
        </row>
        <row r="16375">
          <cell r="B16375" t="str">
            <v>RYBHX</v>
          </cell>
          <cell r="T16375">
            <v>7.2130434308579183E-2</v>
          </cell>
          <cell r="U16375">
            <v>0.27599341961247453</v>
          </cell>
          <cell r="V16375">
            <v>0.40744941135689172</v>
          </cell>
          <cell r="W16375">
            <v>0.37599856127803311</v>
          </cell>
          <cell r="X16375">
            <v>0.3583660525800062</v>
          </cell>
          <cell r="Y16375">
            <v>5.1160065800954238E-2</v>
          </cell>
        </row>
        <row r="16376">
          <cell r="B16376" t="str">
            <v>ARKQ</v>
          </cell>
          <cell r="T16376">
            <v>5.5799382912396021E-2</v>
          </cell>
          <cell r="U16376">
            <v>7.4549981083795305E-2</v>
          </cell>
          <cell r="V16376">
            <v>0.19683937484151043</v>
          </cell>
          <cell r="W16376">
            <v>0.44307763907613512</v>
          </cell>
          <cell r="X16376">
            <v>0.64207823093002703</v>
          </cell>
          <cell r="Y16376">
            <v>5.4879112170100899E-2</v>
          </cell>
        </row>
        <row r="16377">
          <cell r="B16377" t="str">
            <v>RYMGX</v>
          </cell>
          <cell r="T16377">
            <v>7.5742557435814845E-2</v>
          </cell>
          <cell r="U16377">
            <v>0.28156950951647158</v>
          </cell>
          <cell r="V16377">
            <v>0.41341897311858578</v>
          </cell>
          <cell r="W16377">
            <v>0.38146105847386547</v>
          </cell>
          <cell r="X16377">
            <v>0.36227638674623197</v>
          </cell>
          <cell r="Y16377">
            <v>5.518038447173168E-2</v>
          </cell>
        </row>
        <row r="16378">
          <cell r="B16378" t="str">
            <v>DMCFX</v>
          </cell>
          <cell r="T16378">
            <v>0.14206534565685827</v>
          </cell>
          <cell r="U16378">
            <v>0.32358360911337058</v>
          </cell>
          <cell r="V16378">
            <v>0.35126983940698414</v>
          </cell>
          <cell r="W16378">
            <v>0.29443567396799458</v>
          </cell>
          <cell r="X16378">
            <v>0.3609378190701189</v>
          </cell>
          <cell r="Y16378">
            <v>5.7040943610122664E-2</v>
          </cell>
        </row>
        <row r="16379">
          <cell r="B16379" t="str">
            <v>SFMRX</v>
          </cell>
          <cell r="T16379">
            <v>3.6254784588407578E-2</v>
          </cell>
          <cell r="U16379">
            <v>2.8751795152691592E-2</v>
          </cell>
          <cell r="V16379">
            <v>7.9086641331349503E-2</v>
          </cell>
          <cell r="W16379">
            <v>0.1347830455400312</v>
          </cell>
          <cell r="X16379">
            <v>0.10861646223034561</v>
          </cell>
          <cell r="Y16379">
            <v>5.8036613195064139E-2</v>
          </cell>
        </row>
        <row r="16380">
          <cell r="B16380" t="str">
            <v>MXXIX</v>
          </cell>
          <cell r="T16380">
            <v>3.7647636471403088E-2</v>
          </cell>
          <cell r="U16380">
            <v>2.9363942682915398E-2</v>
          </cell>
          <cell r="V16380">
            <v>3.6622273038058421E-2</v>
          </cell>
          <cell r="W16380">
            <v>6.6504726226348149E-2</v>
          </cell>
          <cell r="X16380">
            <v>0.20991205990849426</v>
          </cell>
          <cell r="Y16380">
            <v>5.9464137759635792E-2</v>
          </cell>
        </row>
        <row r="16381">
          <cell r="B16381" t="str">
            <v>SFMIX</v>
          </cell>
          <cell r="T16381">
            <v>3.787151271481852E-2</v>
          </cell>
          <cell r="U16381">
            <v>2.9530242430836375E-2</v>
          </cell>
          <cell r="V16381">
            <v>7.7858180936582103E-2</v>
          </cell>
          <cell r="W16381">
            <v>0.13502012109232209</v>
          </cell>
          <cell r="X16381">
            <v>0.10831646495596813</v>
          </cell>
          <cell r="Y16381">
            <v>6.1154444749186347E-2</v>
          </cell>
        </row>
        <row r="16382">
          <cell r="B16382" t="str">
            <v>DSMDX</v>
          </cell>
          <cell r="T16382">
            <v>6.1775242688618753E-2</v>
          </cell>
          <cell r="U16382">
            <v>0.17319903768174713</v>
          </cell>
          <cell r="V16382">
            <v>0.27487950737487793</v>
          </cell>
          <cell r="W16382">
            <v>0.21054721228990922</v>
          </cell>
          <cell r="X16382">
            <v>0.20003626378313408</v>
          </cell>
          <cell r="Y16382">
            <v>6.2305322741741505E-2</v>
          </cell>
        </row>
        <row r="16383">
          <cell r="B16383" t="str">
            <v>QQQJ</v>
          </cell>
          <cell r="T16383">
            <v>5.5956400972470816E-2</v>
          </cell>
          <cell r="U16383">
            <v>7.2555843937058745E-2</v>
          </cell>
          <cell r="V16383">
            <v>0.17832017457715443</v>
          </cell>
          <cell r="W16383">
            <v>0.38085465487351772</v>
          </cell>
          <cell r="X16383">
            <v>0.59731251464620994</v>
          </cell>
          <cell r="Y16383">
            <v>6.2365224100793162E-2</v>
          </cell>
        </row>
        <row r="16384">
          <cell r="B16384" t="str">
            <v>TEGIX</v>
          </cell>
          <cell r="T16384">
            <v>0.11441659078003034</v>
          </cell>
          <cell r="U16384">
            <v>0.12542759701655523</v>
          </cell>
          <cell r="V16384">
            <v>0.16333503213705425</v>
          </cell>
          <cell r="W16384">
            <v>0.21002804386792231</v>
          </cell>
          <cell r="X16384">
            <v>0.17566050578349124</v>
          </cell>
          <cell r="Y16384">
            <v>6.5432494311708195E-2</v>
          </cell>
        </row>
        <row r="16385">
          <cell r="B16385" t="str">
            <v>TEKX</v>
          </cell>
          <cell r="T16385">
            <v>7.0931918348411047E-2</v>
          </cell>
          <cell r="U16385">
            <v>0.16966295453720881</v>
          </cell>
          <cell r="V16385">
            <v>0.16966295453720881</v>
          </cell>
          <cell r="W16385">
            <v>0.16966295453720881</v>
          </cell>
          <cell r="X16385">
            <v>0.16966295453720881</v>
          </cell>
          <cell r="Y16385">
            <v>6.889352818371608E-2</v>
          </cell>
        </row>
        <row r="16386">
          <cell r="B16386" t="str">
            <v>PSMKX</v>
          </cell>
          <cell r="T16386">
            <v>6.3536503619070442E-2</v>
          </cell>
          <cell r="U16386">
            <v>6.0551137784410812E-2</v>
          </cell>
          <cell r="V16386">
            <v>0.11273059775981523</v>
          </cell>
          <cell r="W16386">
            <v>0.18128222697978411</v>
          </cell>
          <cell r="X16386">
            <v>0.36369040076976256</v>
          </cell>
          <cell r="Y16386">
            <v>7.0450732099962096E-2</v>
          </cell>
        </row>
        <row r="16387">
          <cell r="B16387" t="str">
            <v>SMFYX</v>
          </cell>
          <cell r="T16387">
            <v>4.5461223642337421E-2</v>
          </cell>
          <cell r="U16387">
            <v>3.6639568940973831E-2</v>
          </cell>
          <cell r="V16387">
            <v>8.7890338938643967E-2</v>
          </cell>
          <cell r="W16387">
            <v>0.14846904868922009</v>
          </cell>
          <cell r="X16387">
            <v>0.12193265749639842</v>
          </cell>
          <cell r="Y16387">
            <v>7.0478675895132722E-2</v>
          </cell>
        </row>
        <row r="16388">
          <cell r="B16388" t="str">
            <v>TIAGX</v>
          </cell>
          <cell r="T16388">
            <v>8.8022577849411962E-2</v>
          </cell>
          <cell r="U16388">
            <v>0.11028633653247266</v>
          </cell>
          <cell r="V16388">
            <v>0.18871633327660783</v>
          </cell>
          <cell r="W16388">
            <v>0.16534365115565394</v>
          </cell>
          <cell r="X16388">
            <v>0.16927627668509818</v>
          </cell>
          <cell r="Y16388">
            <v>7.101113494241354E-2</v>
          </cell>
        </row>
        <row r="16389">
          <cell r="B16389" t="str">
            <v>LGOVX</v>
          </cell>
          <cell r="T16389">
            <v>0.14058263020674236</v>
          </cell>
          <cell r="U16389">
            <v>0.1507195637616322</v>
          </cell>
          <cell r="V16389">
            <v>0.1979068368644383</v>
          </cell>
          <cell r="W16389">
            <v>0.30004079818314755</v>
          </cell>
          <cell r="X16389">
            <v>0.50310891317372197</v>
          </cell>
          <cell r="Y16389">
            <v>7.2401754741695482E-2</v>
          </cell>
        </row>
        <row r="16390">
          <cell r="B16390" t="str">
            <v>LOMGX</v>
          </cell>
          <cell r="T16390">
            <v>0.14252650546190063</v>
          </cell>
          <cell r="U16390">
            <v>0.1529340819209489</v>
          </cell>
          <cell r="V16390">
            <v>0.20071929641153999</v>
          </cell>
          <cell r="W16390">
            <v>0.30541630795543345</v>
          </cell>
          <cell r="X16390">
            <v>0.51023855471721913</v>
          </cell>
          <cell r="Y16390">
            <v>7.5378232076356008E-2</v>
          </cell>
        </row>
        <row r="16391">
          <cell r="B16391" t="str">
            <v>VMFGX</v>
          </cell>
          <cell r="T16391">
            <v>8.5504432405712372E-2</v>
          </cell>
          <cell r="U16391">
            <v>0.23747818968742931</v>
          </cell>
          <cell r="V16391">
            <v>0.31239189819581437</v>
          </cell>
          <cell r="W16391">
            <v>0.25981828886019398</v>
          </cell>
          <cell r="X16391">
            <v>0.24678612889066598</v>
          </cell>
          <cell r="Y16391">
            <v>8.0238526398385177E-2</v>
          </cell>
        </row>
        <row r="16392">
          <cell r="B16392" t="str">
            <v>TEGYX</v>
          </cell>
          <cell r="T16392">
            <v>0.13539130360462359</v>
          </cell>
          <cell r="U16392">
            <v>0.15092770514767173</v>
          </cell>
          <cell r="V16392">
            <v>0.19275653659514991</v>
          </cell>
          <cell r="W16392">
            <v>0.24233747233610931</v>
          </cell>
          <cell r="X16392">
            <v>0.21456183749317687</v>
          </cell>
          <cell r="Y16392">
            <v>8.107727671484026E-2</v>
          </cell>
        </row>
        <row r="16393">
          <cell r="B16393" t="str">
            <v>CCSO</v>
          </cell>
          <cell r="T16393">
            <v>6.7102667714310227E-2</v>
          </cell>
          <cell r="U16393">
            <v>0.11726383435143101</v>
          </cell>
          <cell r="V16393">
            <v>0.165149684626509</v>
          </cell>
          <cell r="W16393">
            <v>0.4212640604178256</v>
          </cell>
          <cell r="X16393">
            <v>0.62321097442337958</v>
          </cell>
          <cell r="Y16393">
            <v>8.689517409914202E-2</v>
          </cell>
        </row>
        <row r="16394">
          <cell r="B16394" t="str">
            <v>OEGYX</v>
          </cell>
          <cell r="T16394">
            <v>0.17527693254782353</v>
          </cell>
          <cell r="U16394">
            <v>0.35914120258845311</v>
          </cell>
          <cell r="V16394">
            <v>0.38794164899337036</v>
          </cell>
          <cell r="W16394">
            <v>0.32553421453454673</v>
          </cell>
          <cell r="X16394">
            <v>0.3896864187400651</v>
          </cell>
          <cell r="Y16394">
            <v>8.7184096234061106E-2</v>
          </cell>
        </row>
        <row r="16395">
          <cell r="B16395" t="str">
            <v>NEEIX</v>
          </cell>
          <cell r="T16395">
            <v>0.10431133939857556</v>
          </cell>
          <cell r="U16395">
            <v>0.26743145239652627</v>
          </cell>
          <cell r="V16395">
            <v>0.44044506034983905</v>
          </cell>
          <cell r="W16395">
            <v>0.38362168413131409</v>
          </cell>
          <cell r="X16395">
            <v>0.28041940275451127</v>
          </cell>
          <cell r="Y16395">
            <v>8.7673838148281696E-2</v>
          </cell>
        </row>
        <row r="16396">
          <cell r="B16396" t="str">
            <v>ARKX</v>
          </cell>
          <cell r="T16396">
            <v>7.405330082045275E-2</v>
          </cell>
          <cell r="U16396">
            <v>7.171867630044533E-2</v>
          </cell>
          <cell r="V16396">
            <v>7.171867630044533E-2</v>
          </cell>
          <cell r="W16396">
            <v>7.171867630044533E-2</v>
          </cell>
          <cell r="X16396">
            <v>7.171867630044533E-2</v>
          </cell>
          <cell r="Y16396">
            <v>8.7858623121844004E-2</v>
          </cell>
        </row>
        <row r="16397">
          <cell r="B16397" t="str">
            <v>KMKYX</v>
          </cell>
          <cell r="T16397">
            <v>7.6355723747427565E-2</v>
          </cell>
          <cell r="U16397">
            <v>0.14473773135249168</v>
          </cell>
          <cell r="V16397">
            <v>0.10125712134096193</v>
          </cell>
          <cell r="W16397">
            <v>6.7201479162027247E-2</v>
          </cell>
          <cell r="X16397">
            <v>0.10259345510277448</v>
          </cell>
          <cell r="Y16397">
            <v>9.1781155319366356E-2</v>
          </cell>
        </row>
        <row r="16398">
          <cell r="B16398" t="str">
            <v>IVOG</v>
          </cell>
          <cell r="T16398">
            <v>9.6794714657102598E-2</v>
          </cell>
          <cell r="U16398">
            <v>0.25218331502970837</v>
          </cell>
          <cell r="V16398">
            <v>0.32959883562863246</v>
          </cell>
          <cell r="W16398">
            <v>0.27412377262273541</v>
          </cell>
          <cell r="X16398">
            <v>0.26198657889927168</v>
          </cell>
          <cell r="Y16398">
            <v>9.1792127660068584E-2</v>
          </cell>
        </row>
        <row r="16399">
          <cell r="B16399" t="str">
            <v>FCUS</v>
          </cell>
          <cell r="T16399">
            <v>0.10071405630204729</v>
          </cell>
          <cell r="U16399">
            <v>0.24563499115049317</v>
          </cell>
          <cell r="V16399">
            <v>0.35413646486346367</v>
          </cell>
          <cell r="W16399">
            <v>0.29561065632528899</v>
          </cell>
          <cell r="X16399">
            <v>0.2632150731424181</v>
          </cell>
          <cell r="Y16399">
            <v>9.3546799994681046E-2</v>
          </cell>
        </row>
        <row r="16400">
          <cell r="B16400" t="str">
            <v>LGOTX</v>
          </cell>
          <cell r="T16400">
            <v>0.16769478384172257</v>
          </cell>
          <cell r="U16400">
            <v>0.17989508353242048</v>
          </cell>
          <cell r="V16400">
            <v>0.22926245155900704</v>
          </cell>
          <cell r="W16400">
            <v>0.33456125766340311</v>
          </cell>
          <cell r="X16400">
            <v>0.53972378988413783</v>
          </cell>
          <cell r="Y16400">
            <v>9.4408171777865799E-2</v>
          </cell>
        </row>
        <row r="16401">
          <cell r="B16401" t="str">
            <v>TAAGX</v>
          </cell>
          <cell r="T16401">
            <v>0.10843090103088449</v>
          </cell>
          <cell r="U16401">
            <v>0.14064096872689436</v>
          </cell>
          <cell r="V16401">
            <v>0.22607132611073061</v>
          </cell>
          <cell r="W16401">
            <v>0.20061521713365524</v>
          </cell>
          <cell r="X16401">
            <v>0.20549670509991025</v>
          </cell>
          <cell r="Y16401">
            <v>9.4462520200143438E-2</v>
          </cell>
        </row>
        <row r="16402">
          <cell r="B16402" t="str">
            <v>STMGX</v>
          </cell>
          <cell r="T16402">
            <v>6.3086909323421272E-2</v>
          </cell>
          <cell r="U16402">
            <v>5.2005192285177589E-2</v>
          </cell>
          <cell r="V16402">
            <v>0.11380499387509439</v>
          </cell>
          <cell r="W16402">
            <v>0.18341352120880655</v>
          </cell>
          <cell r="X16402">
            <v>0.15812645591067473</v>
          </cell>
          <cell r="Y16402">
            <v>9.7462674548816824E-2</v>
          </cell>
        </row>
        <row r="16403">
          <cell r="B16403" t="str">
            <v>LMGYX</v>
          </cell>
          <cell r="T16403">
            <v>0.16912086284950101</v>
          </cell>
          <cell r="U16403">
            <v>0.18010351074881295</v>
          </cell>
          <cell r="V16403">
            <v>0.22921076900801149</v>
          </cell>
          <cell r="W16403">
            <v>0.33395059342905614</v>
          </cell>
          <cell r="X16403">
            <v>0.53572007368832775</v>
          </cell>
          <cell r="Y16403">
            <v>9.7628335137917202E-2</v>
          </cell>
        </row>
        <row r="16404">
          <cell r="B16404" t="str">
            <v>GROYX</v>
          </cell>
          <cell r="T16404">
            <v>8.2166919960273255E-2</v>
          </cell>
          <cell r="U16404">
            <v>7.6820100075422004E-2</v>
          </cell>
          <cell r="V16404">
            <v>0.13447727946662666</v>
          </cell>
          <cell r="W16404">
            <v>0.20882876443590939</v>
          </cell>
          <cell r="X16404">
            <v>0.39445870099070035</v>
          </cell>
          <cell r="Y16404">
            <v>9.7822071001098368E-2</v>
          </cell>
        </row>
        <row r="16405">
          <cell r="B16405" t="str">
            <v>MDYG</v>
          </cell>
          <cell r="T16405">
            <v>0.11566902135700159</v>
          </cell>
          <cell r="U16405">
            <v>0.28075710526575609</v>
          </cell>
          <cell r="V16405">
            <v>0.28075710526575609</v>
          </cell>
          <cell r="W16405">
            <v>0.28075710526575609</v>
          </cell>
          <cell r="X16405">
            <v>0.28075710526575609</v>
          </cell>
          <cell r="Y16405">
            <v>0.10071677129132697</v>
          </cell>
        </row>
        <row r="16406">
          <cell r="B16406" t="str">
            <v>KMKNX</v>
          </cell>
          <cell r="T16406">
            <v>8.5014106977445644E-2</v>
          </cell>
          <cell r="U16406">
            <v>0.15790649560939135</v>
          </cell>
          <cell r="V16406">
            <v>0.11203313411581323</v>
          </cell>
          <cell r="W16406">
            <v>7.6272214151110768E-2</v>
          </cell>
          <cell r="X16406">
            <v>0.11373627448305593</v>
          </cell>
          <cell r="Y16406">
            <v>0.10207250249292325</v>
          </cell>
        </row>
        <row r="16407">
          <cell r="B16407" t="str">
            <v>RYCKX</v>
          </cell>
          <cell r="T16407">
            <v>0.14210670343674078</v>
          </cell>
          <cell r="U16407">
            <v>0.36420625193183315</v>
          </cell>
          <cell r="V16407">
            <v>0.49598714836826274</v>
          </cell>
          <cell r="W16407">
            <v>0.46829986870483647</v>
          </cell>
          <cell r="X16407">
            <v>0.44794602334145839</v>
          </cell>
          <cell r="Y16407">
            <v>0.1053059272509613</v>
          </cell>
        </row>
        <row r="16408">
          <cell r="B16408" t="str">
            <v>SMFAX</v>
          </cell>
          <cell r="T16408">
            <v>6.8164211073281702E-2</v>
          </cell>
          <cell r="U16408">
            <v>5.8819399349715619E-2</v>
          </cell>
          <cell r="V16408">
            <v>0.12312152024590671</v>
          </cell>
          <cell r="W16408">
            <v>0.19281916348132738</v>
          </cell>
          <cell r="X16408">
            <v>0.16613057472949175</v>
          </cell>
          <cell r="Y16408">
            <v>0.10550537285269176</v>
          </cell>
        </row>
        <row r="16409">
          <cell r="B16409" t="str">
            <v>LGOFX</v>
          </cell>
          <cell r="T16409">
            <v>0.19589399193944212</v>
          </cell>
          <cell r="U16409">
            <v>0.21096896166283483</v>
          </cell>
          <cell r="V16409">
            <v>0.26460249588509233</v>
          </cell>
          <cell r="W16409">
            <v>0.37168236182907349</v>
          </cell>
          <cell r="X16409">
            <v>0.57651500045466297</v>
          </cell>
          <cell r="Y16409">
            <v>0.11516049756634443</v>
          </cell>
        </row>
        <row r="16410">
          <cell r="B16410" t="str">
            <v>RMDZX</v>
          </cell>
          <cell r="T16410">
            <v>9.716512954211616E-2</v>
          </cell>
          <cell r="U16410">
            <v>8.7899725855661984E-2</v>
          </cell>
          <cell r="V16410">
            <v>8.93742489772303E-2</v>
          </cell>
          <cell r="W16410">
            <v>8.93742489772303E-2</v>
          </cell>
          <cell r="X16410">
            <v>8.93742489772303E-2</v>
          </cell>
          <cell r="Y16410">
            <v>0.11601344253781892</v>
          </cell>
        </row>
        <row r="16411">
          <cell r="B16411" t="str">
            <v>KMKAX</v>
          </cell>
          <cell r="T16411">
            <v>9.7716269555514532E-2</v>
          </cell>
          <cell r="U16411">
            <v>0.17131353155680015</v>
          </cell>
          <cell r="V16411">
            <v>0.12290571130609942</v>
          </cell>
          <cell r="W16411">
            <v>8.4942835801297592E-2</v>
          </cell>
          <cell r="X16411">
            <v>0.12568813540098372</v>
          </cell>
          <cell r="Y16411">
            <v>0.1177346343692813</v>
          </cell>
        </row>
        <row r="16412">
          <cell r="B16412" t="str">
            <v>TEGAX</v>
          </cell>
          <cell r="T16412">
            <v>0.19328640518993398</v>
          </cell>
          <cell r="U16412">
            <v>0.2136737413283023</v>
          </cell>
          <cell r="V16412">
            <v>0.26496900399458201</v>
          </cell>
          <cell r="W16412">
            <v>0.31467780790412675</v>
          </cell>
          <cell r="X16412">
            <v>0.28702048707106509</v>
          </cell>
          <cell r="Y16412">
            <v>0.11934378650827633</v>
          </cell>
        </row>
        <row r="16413">
          <cell r="B16413" t="str">
            <v>RPTTX</v>
          </cell>
          <cell r="T16413">
            <v>8.3792795924768015E-2</v>
          </cell>
          <cell r="U16413">
            <v>5.3784930085776193E-2</v>
          </cell>
          <cell r="V16413">
            <v>4.0708905522013367E-2</v>
          </cell>
          <cell r="W16413">
            <v>4.8973996091536902E-2</v>
          </cell>
          <cell r="X16413">
            <v>7.5133949645670495E-2</v>
          </cell>
          <cell r="Y16413">
            <v>0.1212135718042079</v>
          </cell>
        </row>
        <row r="16414">
          <cell r="B16414" t="str">
            <v>TCAGX</v>
          </cell>
          <cell r="T16414">
            <v>0.13495668783348388</v>
          </cell>
          <cell r="U16414">
            <v>0.18657079693297965</v>
          </cell>
          <cell r="V16414">
            <v>0.2900515048899075</v>
          </cell>
          <cell r="W16414">
            <v>0.25638497433039797</v>
          </cell>
          <cell r="X16414">
            <v>0.27791868369058631</v>
          </cell>
          <cell r="Y16414">
            <v>0.12286391379940617</v>
          </cell>
        </row>
        <row r="16415">
          <cell r="B16415" t="str">
            <v>NEEGX</v>
          </cell>
          <cell r="T16415">
            <v>0.14354396170748443</v>
          </cell>
          <cell r="U16415">
            <v>0.32583353576525509</v>
          </cell>
          <cell r="V16415">
            <v>0.49604203430127503</v>
          </cell>
          <cell r="W16415">
            <v>0.43996984858988447</v>
          </cell>
          <cell r="X16415">
            <v>0.33189649257265097</v>
          </cell>
          <cell r="Y16415">
            <v>0.13086864584510485</v>
          </cell>
        </row>
        <row r="16416">
          <cell r="B16416" t="str">
            <v>RSSRX</v>
          </cell>
          <cell r="T16416">
            <v>0.16826613769314802</v>
          </cell>
          <cell r="U16416">
            <v>0.27219005308709082</v>
          </cell>
          <cell r="V16416">
            <v>0.34300137405195724</v>
          </cell>
          <cell r="W16416">
            <v>0.40015426193813319</v>
          </cell>
          <cell r="X16416">
            <v>0.52139892377280306</v>
          </cell>
          <cell r="Y16416">
            <v>0.1317785545611245</v>
          </cell>
        </row>
        <row r="16417">
          <cell r="B16417" t="str">
            <v>DRMCX</v>
          </cell>
          <cell r="T16417">
            <v>0.1127845285232016</v>
          </cell>
          <cell r="U16417">
            <v>0.10145678860980062</v>
          </cell>
          <cell r="V16417">
            <v>0.12081905678858901</v>
          </cell>
          <cell r="W16417">
            <v>0.17922697178163075</v>
          </cell>
          <cell r="X16417">
            <v>0.2549260049241221</v>
          </cell>
          <cell r="Y16417">
            <v>0.13517521660195772</v>
          </cell>
        </row>
        <row r="16418">
          <cell r="B16418" t="str">
            <v>KMKCX</v>
          </cell>
          <cell r="T16418">
            <v>0.11557268016972655</v>
          </cell>
          <cell r="U16418">
            <v>0.19447090212702547</v>
          </cell>
          <cell r="V16418">
            <v>0.14074005214680702</v>
          </cell>
          <cell r="W16418">
            <v>9.8821338998985153E-2</v>
          </cell>
          <cell r="X16418">
            <v>0.1459648426683548</v>
          </cell>
          <cell r="Y16418">
            <v>0.13961305641617694</v>
          </cell>
        </row>
        <row r="16419">
          <cell r="B16419" t="str">
            <v>RSSYX</v>
          </cell>
          <cell r="T16419">
            <v>0.18680797432027493</v>
          </cell>
          <cell r="U16419">
            <v>0.29262336502482328</v>
          </cell>
          <cell r="V16419">
            <v>0.36543495582507735</v>
          </cell>
          <cell r="W16419">
            <v>0.42144584751323244</v>
          </cell>
          <cell r="X16419">
            <v>0.53976118268378948</v>
          </cell>
          <cell r="Y16419">
            <v>0.14245161818457799</v>
          </cell>
        </row>
        <row r="16420">
          <cell r="B16420" t="str">
            <v>LMGAX</v>
          </cell>
          <cell r="T16420">
            <v>0.24412054136332009</v>
          </cell>
          <cell r="U16420">
            <v>0.26477642133893226</v>
          </cell>
          <cell r="V16420">
            <v>0.31780978350022937</v>
          </cell>
          <cell r="W16420">
            <v>0.42438605170165611</v>
          </cell>
          <cell r="X16420">
            <v>0.62352978260673653</v>
          </cell>
          <cell r="Y16420">
            <v>0.14388423178022336</v>
          </cell>
        </row>
        <row r="16421">
          <cell r="B16421" t="str">
            <v>MGPIX</v>
          </cell>
          <cell r="T16421">
            <v>0.19924661108768249</v>
          </cell>
          <cell r="U16421">
            <v>0.39527380978759891</v>
          </cell>
          <cell r="V16421">
            <v>0.48978096821532513</v>
          </cell>
          <cell r="W16421">
            <v>0.42010080463575478</v>
          </cell>
          <cell r="X16421">
            <v>0.41845253945545008</v>
          </cell>
          <cell r="Y16421">
            <v>0.14550162851169912</v>
          </cell>
        </row>
        <row r="16422">
          <cell r="B16422" t="str">
            <v>PRDMX</v>
          </cell>
          <cell r="T16422">
            <v>0.10477998483753459</v>
          </cell>
          <cell r="U16422">
            <v>7.0296713834975558E-2</v>
          </cell>
          <cell r="V16422">
            <v>5.4195316902156433E-2</v>
          </cell>
          <cell r="W16422">
            <v>6.6098114698443039E-2</v>
          </cell>
          <cell r="X16422">
            <v>0.10707333809942518</v>
          </cell>
          <cell r="Y16422">
            <v>0.14676835565288099</v>
          </cell>
        </row>
        <row r="16423">
          <cell r="B16423" t="str">
            <v>MGOSX</v>
          </cell>
          <cell r="T16423">
            <v>0.150100412249073</v>
          </cell>
          <cell r="U16423">
            <v>0.24857565467673695</v>
          </cell>
          <cell r="V16423">
            <v>0.24857565467673695</v>
          </cell>
          <cell r="W16423">
            <v>0.24857565467673695</v>
          </cell>
          <cell r="X16423">
            <v>0.24857565467673695</v>
          </cell>
          <cell r="Y16423">
            <v>0.14683177861981414</v>
          </cell>
        </row>
        <row r="16424">
          <cell r="B16424" t="str">
            <v>OEGAX</v>
          </cell>
          <cell r="T16424">
            <v>0.24304137752204466</v>
          </cell>
          <cell r="U16424">
            <v>0.44204250246381854</v>
          </cell>
          <cell r="V16424">
            <v>0.47443541759562957</v>
          </cell>
          <cell r="W16424">
            <v>0.41256398342131179</v>
          </cell>
          <cell r="X16424">
            <v>0.4809785871996477</v>
          </cell>
          <cell r="Y16424">
            <v>0.14707938502740481</v>
          </cell>
        </row>
        <row r="16425">
          <cell r="B16425" t="str">
            <v>PGOFX</v>
          </cell>
          <cell r="T16425">
            <v>0.12630153366017363</v>
          </cell>
          <cell r="U16425">
            <v>0.12347351169357645</v>
          </cell>
          <cell r="V16425">
            <v>0.19387629793814323</v>
          </cell>
          <cell r="W16425">
            <v>0.27457661838738434</v>
          </cell>
          <cell r="X16425">
            <v>0.46684261478247563</v>
          </cell>
          <cell r="Y16425">
            <v>0.15132008322874999</v>
          </cell>
        </row>
        <row r="16426">
          <cell r="B16426" t="str">
            <v>LGOSX</v>
          </cell>
          <cell r="T16426">
            <v>0.24344674947658773</v>
          </cell>
          <cell r="U16426">
            <v>0.26592772674080478</v>
          </cell>
          <cell r="V16426">
            <v>0.32188466485710482</v>
          </cell>
          <cell r="W16426">
            <v>0.42969472240698259</v>
          </cell>
          <cell r="X16426">
            <v>0.62879227272711691</v>
          </cell>
          <cell r="Y16426">
            <v>0.15149034362035868</v>
          </cell>
        </row>
        <row r="16427">
          <cell r="B16427" t="str">
            <v>IJK</v>
          </cell>
          <cell r="T16427">
            <v>0.19682825503604673</v>
          </cell>
          <cell r="U16427">
            <v>0.38356136209136321</v>
          </cell>
          <cell r="V16427">
            <v>0.43477106299447643</v>
          </cell>
          <cell r="W16427">
            <v>0.33383612743676655</v>
          </cell>
          <cell r="X16427">
            <v>0.29641085897368835</v>
          </cell>
          <cell r="Y16427">
            <v>0.16138136183546609</v>
          </cell>
        </row>
        <row r="16428">
          <cell r="B16428" t="str">
            <v>IMCG</v>
          </cell>
          <cell r="T16428">
            <v>0.13729973964997721</v>
          </cell>
          <cell r="U16428">
            <v>0.16720896664866236</v>
          </cell>
          <cell r="V16428">
            <v>0.14313339867758823</v>
          </cell>
          <cell r="W16428">
            <v>0.13085622757050017</v>
          </cell>
          <cell r="X16428">
            <v>0.15992438597929437</v>
          </cell>
          <cell r="Y16428">
            <v>0.16152855950198841</v>
          </cell>
        </row>
        <row r="16429">
          <cell r="B16429" t="str">
            <v>SMFCX</v>
          </cell>
          <cell r="T16429">
            <v>0.1215580176644534</v>
          </cell>
          <cell r="U16429">
            <v>0.11704903889271256</v>
          </cell>
          <cell r="V16429">
            <v>0.19939641451918041</v>
          </cell>
          <cell r="W16429">
            <v>0.28667003294881094</v>
          </cell>
          <cell r="X16429">
            <v>0.27372923168341157</v>
          </cell>
          <cell r="Y16429">
            <v>0.16443955932594481</v>
          </cell>
        </row>
        <row r="16430">
          <cell r="B16430" t="str">
            <v>MGOYX</v>
          </cell>
          <cell r="T16430">
            <v>0.16944370385629415</v>
          </cell>
          <cell r="U16430">
            <v>0.27612363920269839</v>
          </cell>
          <cell r="V16430">
            <v>0.27612363920269839</v>
          </cell>
          <cell r="W16430">
            <v>0.27612363920269839</v>
          </cell>
          <cell r="X16430">
            <v>0.27612363920269839</v>
          </cell>
          <cell r="Y16430">
            <v>0.16523265882703897</v>
          </cell>
        </row>
        <row r="16431">
          <cell r="B16431" t="str">
            <v>FSKGX</v>
          </cell>
          <cell r="T16431">
            <v>0.12088345581847394</v>
          </cell>
          <cell r="U16431">
            <v>0.10383194421084917</v>
          </cell>
          <cell r="V16431">
            <v>9.9950026883931523E-2</v>
          </cell>
          <cell r="W16431">
            <v>9.3973062962162263E-2</v>
          </cell>
          <cell r="X16431">
            <v>7.2199687466809159E-2</v>
          </cell>
          <cell r="Y16431">
            <v>0.1673814016699274</v>
          </cell>
        </row>
        <row r="16432">
          <cell r="B16432" t="str">
            <v>KNPYX</v>
          </cell>
          <cell r="T16432">
            <v>0.17683665916589719</v>
          </cell>
          <cell r="U16432">
            <v>0.35385692232067995</v>
          </cell>
          <cell r="V16432">
            <v>0.25820418245123988</v>
          </cell>
          <cell r="W16432">
            <v>0.1786510861992347</v>
          </cell>
          <cell r="X16432">
            <v>0.23184962220902802</v>
          </cell>
          <cell r="Y16432">
            <v>0.16855928780886639</v>
          </cell>
        </row>
        <row r="16433">
          <cell r="B16433" t="str">
            <v>PJFM</v>
          </cell>
          <cell r="T16433">
            <v>0.12243968916724657</v>
          </cell>
          <cell r="U16433">
            <v>0.23960067668071225</v>
          </cell>
          <cell r="V16433">
            <v>0.24292469750937359</v>
          </cell>
          <cell r="W16433">
            <v>0.24292469750937359</v>
          </cell>
          <cell r="X16433">
            <v>0.24292469750937359</v>
          </cell>
          <cell r="Y16433">
            <v>0.17118997912317327</v>
          </cell>
        </row>
        <row r="16434">
          <cell r="B16434" t="str">
            <v>CMGYX</v>
          </cell>
          <cell r="T16434">
            <v>0.17109920801544953</v>
          </cell>
          <cell r="U16434">
            <v>0.19414987329786801</v>
          </cell>
          <cell r="V16434">
            <v>0.23298947725063701</v>
          </cell>
          <cell r="W16434">
            <v>0.31531029117542736</v>
          </cell>
          <cell r="X16434">
            <v>0.37085021230404169</v>
          </cell>
          <cell r="Y16434">
            <v>0.1719048517131003</v>
          </cell>
        </row>
        <row r="16435">
          <cell r="B16435" t="str">
            <v>AMCZX</v>
          </cell>
          <cell r="T16435">
            <v>0.12750003547821151</v>
          </cell>
          <cell r="U16435">
            <v>8.8017647409134106E-2</v>
          </cell>
          <cell r="V16435">
            <v>0.13468011622654188</v>
          </cell>
          <cell r="W16435">
            <v>0.23144760332927009</v>
          </cell>
          <cell r="X16435">
            <v>0.30167473228763153</v>
          </cell>
          <cell r="Y16435">
            <v>0.17809527715785206</v>
          </cell>
        </row>
        <row r="16436">
          <cell r="B16436" t="str">
            <v>RSDGX</v>
          </cell>
          <cell r="T16436">
            <v>0.23400036302652985</v>
          </cell>
          <cell r="U16436">
            <v>0.34257100417127662</v>
          </cell>
          <cell r="V16436">
            <v>0.4138446927039019</v>
          </cell>
          <cell r="W16436">
            <v>0.47067768825866879</v>
          </cell>
          <cell r="X16436">
            <v>0.58926207784008233</v>
          </cell>
          <cell r="Y16436">
            <v>0.18182132082648864</v>
          </cell>
        </row>
        <row r="16437">
          <cell r="B16437" t="str">
            <v>WWNPX</v>
          </cell>
          <cell r="T16437">
            <v>0.19325904424485807</v>
          </cell>
          <cell r="U16437">
            <v>0.37269304913587592</v>
          </cell>
          <cell r="V16437">
            <v>0.2738274735379333</v>
          </cell>
          <cell r="W16437">
            <v>0.19147959149300534</v>
          </cell>
          <cell r="X16437">
            <v>0.24746176869116995</v>
          </cell>
          <cell r="Y16437">
            <v>0.1832464740412206</v>
          </cell>
        </row>
        <row r="16438">
          <cell r="B16438" t="str">
            <v>LGOPX</v>
          </cell>
          <cell r="T16438">
            <v>0.3004948547778678</v>
          </cell>
          <cell r="U16438">
            <v>0.3264185778152488</v>
          </cell>
          <cell r="V16438">
            <v>0.38873381192725009</v>
          </cell>
          <cell r="W16438">
            <v>0.49166103150353191</v>
          </cell>
          <cell r="X16438">
            <v>0.68029010298562731</v>
          </cell>
          <cell r="Y16438">
            <v>0.185565747827695</v>
          </cell>
        </row>
        <row r="16439">
          <cell r="B16439" t="str">
            <v>OEGNX</v>
          </cell>
          <cell r="T16439">
            <v>0.29705183259170559</v>
          </cell>
          <cell r="U16439">
            <v>0.50413991281852932</v>
          </cell>
          <cell r="V16439">
            <v>0.54343323046343772</v>
          </cell>
          <cell r="W16439">
            <v>0.48250809428470293</v>
          </cell>
          <cell r="X16439">
            <v>0.55098768546067678</v>
          </cell>
          <cell r="Y16439">
            <v>0.18814721110034288</v>
          </cell>
        </row>
        <row r="16440">
          <cell r="B16440" t="str">
            <v>CMGVX</v>
          </cell>
          <cell r="T16440">
            <v>0.18977495356462645</v>
          </cell>
          <cell r="U16440">
            <v>0.21515451178568609</v>
          </cell>
          <cell r="V16440">
            <v>0.25546162742862033</v>
          </cell>
          <cell r="W16440">
            <v>0.33701960927161034</v>
          </cell>
          <cell r="X16440">
            <v>0.3954500849465426</v>
          </cell>
          <cell r="Y16440">
            <v>0.18938350114408237</v>
          </cell>
        </row>
        <row r="16441">
          <cell r="B16441" t="str">
            <v>FMEFX</v>
          </cell>
          <cell r="T16441">
            <v>0.2433196994173582</v>
          </cell>
          <cell r="U16441">
            <v>0.37114719452743161</v>
          </cell>
          <cell r="V16441">
            <v>0.46795812734668513</v>
          </cell>
          <cell r="W16441">
            <v>0.55560878163492322</v>
          </cell>
          <cell r="X16441">
            <v>0.55288709334473751</v>
          </cell>
          <cell r="Y16441">
            <v>0.1894889636479864</v>
          </cell>
        </row>
        <row r="16442">
          <cell r="B16442" t="str">
            <v>FGSKX</v>
          </cell>
          <cell r="T16442">
            <v>0.1881215854635129</v>
          </cell>
          <cell r="U16442">
            <v>0.13448736313100371</v>
          </cell>
          <cell r="V16442">
            <v>0.11332060251167658</v>
          </cell>
          <cell r="W16442">
            <v>9.8456291134559032E-2</v>
          </cell>
          <cell r="X16442">
            <v>7.2110191685562264E-2</v>
          </cell>
          <cell r="Y16442">
            <v>0.18969971447664222</v>
          </cell>
        </row>
        <row r="16443">
          <cell r="B16443" t="str">
            <v>LGORX</v>
          </cell>
          <cell r="T16443">
            <v>0.31206456560711943</v>
          </cell>
          <cell r="U16443">
            <v>0.33789420089325689</v>
          </cell>
          <cell r="V16443">
            <v>0.39594126663824886</v>
          </cell>
          <cell r="W16443">
            <v>0.49616046803281655</v>
          </cell>
          <cell r="X16443">
            <v>0.68358791894108206</v>
          </cell>
          <cell r="Y16443">
            <v>0.19024256758713715</v>
          </cell>
        </row>
        <row r="16444">
          <cell r="B16444" t="str">
            <v>FGSIX</v>
          </cell>
          <cell r="T16444">
            <v>0.19530171803300464</v>
          </cell>
          <cell r="U16444">
            <v>0.14311043559266171</v>
          </cell>
          <cell r="V16444">
            <v>0.12157975005421383</v>
          </cell>
          <cell r="W16444">
            <v>0.10672847861143572</v>
          </cell>
          <cell r="X16444">
            <v>7.8828186150166513E-2</v>
          </cell>
          <cell r="Y16444">
            <v>0.19262703977877726</v>
          </cell>
        </row>
        <row r="16445">
          <cell r="B16445" t="str">
            <v>TOECX</v>
          </cell>
          <cell r="T16445">
            <v>0.31558018629742124</v>
          </cell>
          <cell r="U16445">
            <v>0.34605180629347071</v>
          </cell>
          <cell r="V16445">
            <v>0.40817320255888867</v>
          </cell>
          <cell r="W16445">
            <v>0.46305349538826629</v>
          </cell>
          <cell r="X16445">
            <v>0.44226866684691946</v>
          </cell>
          <cell r="Y16445">
            <v>0.19397773275718289</v>
          </cell>
        </row>
        <row r="16446">
          <cell r="B16446" t="str">
            <v>COWG</v>
          </cell>
          <cell r="T16446">
            <v>0.17883230034147624</v>
          </cell>
          <cell r="U16446">
            <v>0.12824915570812087</v>
          </cell>
          <cell r="V16446">
            <v>9.7872027157706931E-2</v>
          </cell>
          <cell r="W16446">
            <v>0.22171835015053823</v>
          </cell>
          <cell r="X16446">
            <v>0.3308957525753139</v>
          </cell>
          <cell r="Y16446">
            <v>0.19626876587370184</v>
          </cell>
        </row>
        <row r="16447">
          <cell r="B16447" t="str">
            <v>RMDAX</v>
          </cell>
          <cell r="T16447">
            <v>0.17528291661347414</v>
          </cell>
          <cell r="U16447">
            <v>0.16705870095938372</v>
          </cell>
          <cell r="V16447">
            <v>0.19355224562614992</v>
          </cell>
          <cell r="W16447">
            <v>0.25362723335959841</v>
          </cell>
          <cell r="X16447">
            <v>0.33153516772615832</v>
          </cell>
          <cell r="Y16447">
            <v>0.19797378275885186</v>
          </cell>
        </row>
        <row r="16448">
          <cell r="B16448" t="str">
            <v>ALOYX</v>
          </cell>
          <cell r="T16448">
            <v>0.17155780577877566</v>
          </cell>
          <cell r="U16448">
            <v>0.14630804456554106</v>
          </cell>
          <cell r="V16448">
            <v>0.21919221030723526</v>
          </cell>
          <cell r="W16448">
            <v>0.25273830192406976</v>
          </cell>
          <cell r="X16448">
            <v>0.35229285930665183</v>
          </cell>
          <cell r="Y16448">
            <v>0.19890714270459761</v>
          </cell>
        </row>
        <row r="16449">
          <cell r="B16449" t="str">
            <v>FRTY</v>
          </cell>
          <cell r="T16449">
            <v>0.21932682906859613</v>
          </cell>
          <cell r="U16449">
            <v>0.18556615686693148</v>
          </cell>
          <cell r="V16449">
            <v>0.22604268555455104</v>
          </cell>
          <cell r="W16449">
            <v>0.22803352513617134</v>
          </cell>
          <cell r="X16449">
            <v>0.32121742663505926</v>
          </cell>
          <cell r="Y16449">
            <v>0.2004425539577063</v>
          </cell>
        </row>
        <row r="16450">
          <cell r="B16450" t="str">
            <v>KNPAX</v>
          </cell>
          <cell r="T16450">
            <v>0.21408625324588934</v>
          </cell>
          <cell r="U16450">
            <v>0.39657835098072902</v>
          </cell>
          <cell r="V16450">
            <v>0.29430318926651367</v>
          </cell>
          <cell r="W16450">
            <v>0.20785874606978716</v>
          </cell>
          <cell r="X16450">
            <v>0.26629747298023931</v>
          </cell>
          <cell r="Y16450">
            <v>0.20219373141262684</v>
          </cell>
        </row>
        <row r="16451">
          <cell r="B16451" t="str">
            <v>LKSMX</v>
          </cell>
          <cell r="T16451">
            <v>0.12604425512282505</v>
          </cell>
          <cell r="U16451">
            <v>0.17857928713421592</v>
          </cell>
          <cell r="V16451">
            <v>0.16807099134326892</v>
          </cell>
          <cell r="W16451">
            <v>0.147779366291894</v>
          </cell>
          <cell r="X16451">
            <v>0.16523124730094951</v>
          </cell>
          <cell r="Y16451">
            <v>0.20771732055346004</v>
          </cell>
        </row>
        <row r="16452">
          <cell r="B16452" t="str">
            <v>MGOAX</v>
          </cell>
          <cell r="T16452">
            <v>0.23068333496766766</v>
          </cell>
          <cell r="U16452">
            <v>0.34274246553782445</v>
          </cell>
          <cell r="V16452">
            <v>0.34274246553782445</v>
          </cell>
          <cell r="W16452">
            <v>0.34274246553782445</v>
          </cell>
          <cell r="X16452">
            <v>0.34274246553782445</v>
          </cell>
          <cell r="Y16452">
            <v>0.21096015672863355</v>
          </cell>
        </row>
        <row r="16453">
          <cell r="B16453" t="str">
            <v>MGPSX</v>
          </cell>
          <cell r="T16453">
            <v>0.27639512517261799</v>
          </cell>
          <cell r="U16453">
            <v>0.48742108951474217</v>
          </cell>
          <cell r="V16453">
            <v>0.58699724611575199</v>
          </cell>
          <cell r="W16453">
            <v>0.52178446915804699</v>
          </cell>
          <cell r="X16453">
            <v>0.52206123914039682</v>
          </cell>
          <cell r="Y16453">
            <v>0.21349345669556527</v>
          </cell>
        </row>
        <row r="16454">
          <cell r="B16454" t="str">
            <v>LGOQX</v>
          </cell>
          <cell r="T16454">
            <v>0.34163588585586036</v>
          </cell>
          <cell r="U16454">
            <v>0.371252393589034</v>
          </cell>
          <cell r="V16454">
            <v>0.43103169537911296</v>
          </cell>
          <cell r="W16454">
            <v>0.53169812713191822</v>
          </cell>
          <cell r="X16454">
            <v>0.71403947303411397</v>
          </cell>
          <cell r="Y16454">
            <v>0.21600001077127123</v>
          </cell>
        </row>
        <row r="16455">
          <cell r="B16455" t="str">
            <v>CLSDX</v>
          </cell>
          <cell r="T16455">
            <v>0.21216540401763159</v>
          </cell>
          <cell r="U16455">
            <v>0.24219861689106312</v>
          </cell>
          <cell r="V16455">
            <v>0.28512760362586348</v>
          </cell>
          <cell r="W16455">
            <v>0.3124067816901972</v>
          </cell>
          <cell r="X16455">
            <v>0.3124067816901972</v>
          </cell>
          <cell r="Y16455">
            <v>0.21661142486343685</v>
          </cell>
        </row>
        <row r="16456">
          <cell r="B16456" t="str">
            <v>VYRIX</v>
          </cell>
          <cell r="T16456">
            <v>0.16940492845061028</v>
          </cell>
          <cell r="U16456">
            <v>0.13036298165489177</v>
          </cell>
          <cell r="V16456">
            <v>0.11012360176680383</v>
          </cell>
          <cell r="W16456">
            <v>0.11712688123441702</v>
          </cell>
          <cell r="X16456">
            <v>0.15402073080012701</v>
          </cell>
          <cell r="Y16456">
            <v>0.21661469176977904</v>
          </cell>
        </row>
        <row r="16457">
          <cell r="B16457" t="str">
            <v>CLSPX</v>
          </cell>
          <cell r="T16457">
            <v>0.21218673421625364</v>
          </cell>
          <cell r="U16457">
            <v>0.23855510203741678</v>
          </cell>
          <cell r="V16457">
            <v>0.28062998777912718</v>
          </cell>
          <cell r="W16457">
            <v>0.363235244703841</v>
          </cell>
          <cell r="X16457">
            <v>0.41967625395485153</v>
          </cell>
          <cell r="Y16457">
            <v>0.22042904670091407</v>
          </cell>
        </row>
        <row r="16458">
          <cell r="B16458" t="str">
            <v>KNPCX</v>
          </cell>
          <cell r="T16458">
            <v>0.25113205705597724</v>
          </cell>
          <cell r="U16458">
            <v>0.44059165307733106</v>
          </cell>
          <cell r="V16458">
            <v>0.33041292623382329</v>
          </cell>
          <cell r="W16458">
            <v>0.23698385414827103</v>
          </cell>
          <cell r="X16458">
            <v>0.29848416658067578</v>
          </cell>
          <cell r="Y16458">
            <v>0.2254384295940175</v>
          </cell>
        </row>
        <row r="16459">
          <cell r="B16459" t="str">
            <v>FISGX</v>
          </cell>
          <cell r="T16459">
            <v>0.28469231238954035</v>
          </cell>
          <cell r="U16459">
            <v>0.41679000413398049</v>
          </cell>
          <cell r="V16459">
            <v>0.50939389512064936</v>
          </cell>
          <cell r="W16459">
            <v>0.59669110974626072</v>
          </cell>
          <cell r="X16459">
            <v>0.59199771460000927</v>
          </cell>
          <cell r="Y16459">
            <v>0.22788314838157209</v>
          </cell>
        </row>
        <row r="16460">
          <cell r="B16460" t="str">
            <v>GIUIX</v>
          </cell>
          <cell r="T16460">
            <v>0.27881144524930218</v>
          </cell>
          <cell r="U16460">
            <v>0.4525507609645974</v>
          </cell>
          <cell r="V16460">
            <v>0.43965903348661522</v>
          </cell>
          <cell r="W16460">
            <v>0.37811263856974919</v>
          </cell>
          <cell r="X16460">
            <v>0.33667779734828973</v>
          </cell>
          <cell r="Y16460">
            <v>0.23069003650216421</v>
          </cell>
        </row>
        <row r="16461">
          <cell r="B16461" t="str">
            <v>OEGCX</v>
          </cell>
          <cell r="T16461">
            <v>0.35827943622558639</v>
          </cell>
          <cell r="U16461">
            <v>0.56858360077414427</v>
          </cell>
          <cell r="V16461">
            <v>0.60778740950963894</v>
          </cell>
          <cell r="W16461">
            <v>0.55312988141896402</v>
          </cell>
          <cell r="X16461">
            <v>0.61935511244400054</v>
          </cell>
          <cell r="Y16461">
            <v>0.23333802087402908</v>
          </cell>
        </row>
        <row r="16462">
          <cell r="B16462" t="str">
            <v>IAXIX</v>
          </cell>
          <cell r="T16462">
            <v>0.18456280788609888</v>
          </cell>
          <cell r="U16462">
            <v>0.1431717585242962</v>
          </cell>
          <cell r="V16462">
            <v>0.12168362072436271</v>
          </cell>
          <cell r="W16462">
            <v>0.12927457684433266</v>
          </cell>
          <cell r="X16462">
            <v>0.16652728055789531</v>
          </cell>
          <cell r="Y16462">
            <v>0.23381616237563141</v>
          </cell>
        </row>
        <row r="16463">
          <cell r="B16463" t="str">
            <v>VMSGX</v>
          </cell>
          <cell r="T16463">
            <v>0.18741100189371651</v>
          </cell>
          <cell r="U16463">
            <v>0.13037746885380552</v>
          </cell>
          <cell r="V16463">
            <v>0.13511744962941716</v>
          </cell>
          <cell r="W16463">
            <v>0.11781061046251251</v>
          </cell>
          <cell r="X16463">
            <v>0.10671667798538856</v>
          </cell>
          <cell r="Y16463">
            <v>0.2357468690934561</v>
          </cell>
        </row>
        <row r="16464">
          <cell r="B16464" t="str">
            <v>GOFCX</v>
          </cell>
          <cell r="T16464">
            <v>0.22406833755186861</v>
          </cell>
          <cell r="U16464">
            <v>0.23177941213099787</v>
          </cell>
          <cell r="V16464">
            <v>0.33032606653784291</v>
          </cell>
          <cell r="W16464">
            <v>0.41877215158077519</v>
          </cell>
          <cell r="X16464">
            <v>0.60364184098219664</v>
          </cell>
          <cell r="Y16464">
            <v>0.23713498261824081</v>
          </cell>
        </row>
        <row r="16465">
          <cell r="B16465" t="str">
            <v>RSGFX</v>
          </cell>
          <cell r="T16465">
            <v>0.31280958145507282</v>
          </cell>
          <cell r="U16465">
            <v>0.43629455391415578</v>
          </cell>
          <cell r="V16465">
            <v>0.50753465490852667</v>
          </cell>
          <cell r="W16465">
            <v>0.56438246398639635</v>
          </cell>
          <cell r="X16465">
            <v>0.679901907915479</v>
          </cell>
          <cell r="Y16465">
            <v>0.24323716686402436</v>
          </cell>
        </row>
        <row r="16466">
          <cell r="B16466" t="str">
            <v>ALMZX</v>
          </cell>
          <cell r="T16466">
            <v>0.18720888455084986</v>
          </cell>
          <cell r="U16466">
            <v>0.15037340172016753</v>
          </cell>
          <cell r="V16466">
            <v>0.21674774430330329</v>
          </cell>
          <cell r="W16466">
            <v>0.32241415054540379</v>
          </cell>
          <cell r="X16466">
            <v>0.42045109135987779</v>
          </cell>
          <cell r="Y16466">
            <v>0.24480141821200663</v>
          </cell>
        </row>
        <row r="16467">
          <cell r="B16467" t="str">
            <v>AFOZX</v>
          </cell>
          <cell r="T16467">
            <v>0.23985839568426956</v>
          </cell>
          <cell r="U16467">
            <v>0.19889380511898122</v>
          </cell>
          <cell r="V16467">
            <v>0.25486447934836698</v>
          </cell>
          <cell r="W16467">
            <v>0.27475182251336283</v>
          </cell>
          <cell r="X16467">
            <v>0.38962812542249659</v>
          </cell>
          <cell r="Y16467">
            <v>0.24744709169000756</v>
          </cell>
        </row>
        <row r="16468">
          <cell r="B16468" t="str">
            <v>AMGAX</v>
          </cell>
          <cell r="T16468">
            <v>0.1822647040402853</v>
          </cell>
          <cell r="U16468">
            <v>0.13678573863812446</v>
          </cell>
          <cell r="V16468">
            <v>0.2030423822426696</v>
          </cell>
          <cell r="W16468">
            <v>0.31037777429217162</v>
          </cell>
          <cell r="X16468">
            <v>0.38473153290727191</v>
          </cell>
          <cell r="Y16468">
            <v>0.2497368417858648</v>
          </cell>
        </row>
        <row r="16469">
          <cell r="B16469" t="str">
            <v>RMBMX</v>
          </cell>
          <cell r="T16469">
            <v>0.22073884983928693</v>
          </cell>
          <cell r="U16469">
            <v>0.30817186167028532</v>
          </cell>
          <cell r="V16469">
            <v>0.32617011694572917</v>
          </cell>
          <cell r="W16469">
            <v>0.23534108408617954</v>
          </cell>
          <cell r="X16469">
            <v>0.17975234457192998</v>
          </cell>
          <cell r="Y16469">
            <v>0.25444563395968356</v>
          </cell>
        </row>
        <row r="16470">
          <cell r="B16470" t="str">
            <v>APHMX</v>
          </cell>
          <cell r="T16470">
            <v>0.20919360273723495</v>
          </cell>
          <cell r="U16470">
            <v>0.15956008715880451</v>
          </cell>
          <cell r="V16470">
            <v>0.27532705527895984</v>
          </cell>
          <cell r="W16470">
            <v>0.44746706850194856</v>
          </cell>
          <cell r="X16470">
            <v>0.4452253474674755</v>
          </cell>
          <cell r="Y16470">
            <v>0.25493926409579498</v>
          </cell>
        </row>
        <row r="16471">
          <cell r="B16471" t="str">
            <v>FGSAX</v>
          </cell>
          <cell r="T16471">
            <v>0.26112497780919108</v>
          </cell>
          <cell r="U16471">
            <v>0.20573951588615627</v>
          </cell>
          <cell r="V16471">
            <v>0.17890592185433751</v>
          </cell>
          <cell r="W16471">
            <v>0.16066051294378841</v>
          </cell>
          <cell r="X16471">
            <v>0.13248844102998245</v>
          </cell>
          <cell r="Y16471">
            <v>0.25825636808595048</v>
          </cell>
        </row>
        <row r="16472">
          <cell r="B16472" t="str">
            <v>MGOTX</v>
          </cell>
          <cell r="T16472">
            <v>0.28906801888799677</v>
          </cell>
          <cell r="U16472">
            <v>0.42293684794878833</v>
          </cell>
          <cell r="V16472">
            <v>0.42293684794878833</v>
          </cell>
          <cell r="W16472">
            <v>0.42293684794878833</v>
          </cell>
          <cell r="X16472">
            <v>0.42293684794878833</v>
          </cell>
          <cell r="Y16472">
            <v>0.2596933387953862</v>
          </cell>
        </row>
        <row r="16473">
          <cell r="B16473" t="str">
            <v>LSIFX</v>
          </cell>
          <cell r="T16473">
            <v>0.24242355460337919</v>
          </cell>
          <cell r="U16473">
            <v>0.17002674465244583</v>
          </cell>
          <cell r="V16473">
            <v>0.34351247513214256</v>
          </cell>
          <cell r="W16473">
            <v>0.56622335970321136</v>
          </cell>
          <cell r="X16473">
            <v>0.74484486443749343</v>
          </cell>
          <cell r="Y16473">
            <v>0.26226680462347385</v>
          </cell>
        </row>
        <row r="16474">
          <cell r="B16474" t="str">
            <v>SECUX</v>
          </cell>
          <cell r="T16474">
            <v>0.32616656029455621</v>
          </cell>
          <cell r="U16474">
            <v>0.50187780482317412</v>
          </cell>
          <cell r="V16474">
            <v>0.48549935529219862</v>
          </cell>
          <cell r="W16474">
            <v>0.41519759377845594</v>
          </cell>
          <cell r="X16474">
            <v>0.36993405535438079</v>
          </cell>
          <cell r="Y16474">
            <v>0.26922587118141389</v>
          </cell>
        </row>
        <row r="16475">
          <cell r="B16475" t="str">
            <v>WENRX</v>
          </cell>
          <cell r="T16475">
            <v>0.32186912820927316</v>
          </cell>
          <cell r="U16475">
            <v>0.3312419057472113</v>
          </cell>
          <cell r="V16475">
            <v>0.41139374287465014</v>
          </cell>
          <cell r="W16475">
            <v>0.46013816506271787</v>
          </cell>
          <cell r="X16475">
            <v>0.55751400185895927</v>
          </cell>
          <cell r="Y16475">
            <v>0.27572862653385555</v>
          </cell>
        </row>
        <row r="16476">
          <cell r="B16476" t="str">
            <v>LMGCX</v>
          </cell>
          <cell r="T16476">
            <v>0.39949967003876025</v>
          </cell>
          <cell r="U16476">
            <v>0.43497547808284825</v>
          </cell>
          <cell r="V16476">
            <v>0.49146825409078471</v>
          </cell>
          <cell r="W16476">
            <v>0.58635260095101238</v>
          </cell>
          <cell r="X16476">
            <v>0.75307945178353886</v>
          </cell>
          <cell r="Y16476">
            <v>0.27618299791870182</v>
          </cell>
        </row>
        <row r="16477">
          <cell r="B16477" t="str">
            <v>CBSAX</v>
          </cell>
          <cell r="T16477">
            <v>0.27804294851459282</v>
          </cell>
          <cell r="U16477">
            <v>0.30950220691013269</v>
          </cell>
          <cell r="V16477">
            <v>0.351790242752617</v>
          </cell>
          <cell r="W16477">
            <v>0.43284342936935466</v>
          </cell>
          <cell r="X16477">
            <v>0.48889975255692075</v>
          </cell>
          <cell r="Y16477">
            <v>0.27705288414368234</v>
          </cell>
        </row>
        <row r="16478">
          <cell r="B16478" t="str">
            <v>CHCZX</v>
          </cell>
          <cell r="T16478">
            <v>0.40203280985240819</v>
          </cell>
          <cell r="U16478">
            <v>0.56095989188704509</v>
          </cell>
          <cell r="V16478">
            <v>0.62742727081283844</v>
          </cell>
          <cell r="W16478">
            <v>0.61645465080373696</v>
          </cell>
          <cell r="X16478">
            <v>0.65509855057092525</v>
          </cell>
          <cell r="Y16478">
            <v>0.2839926533676671</v>
          </cell>
        </row>
        <row r="16479">
          <cell r="B16479" t="str">
            <v>ARKW</v>
          </cell>
          <cell r="T16479">
            <v>0.30712927650665622</v>
          </cell>
          <cell r="U16479">
            <v>0.26583026785381031</v>
          </cell>
          <cell r="V16479">
            <v>0.30775878731977635</v>
          </cell>
          <cell r="W16479">
            <v>0.48894344246461013</v>
          </cell>
          <cell r="X16479">
            <v>0.64705813302891013</v>
          </cell>
          <cell r="Y16479">
            <v>0.28485285481288602</v>
          </cell>
        </row>
        <row r="16480">
          <cell r="B16480" t="str">
            <v>CHCYX</v>
          </cell>
          <cell r="T16480">
            <v>0.40524632141463224</v>
          </cell>
          <cell r="U16480">
            <v>0.56917409218054937</v>
          </cell>
          <cell r="V16480">
            <v>0.63596516094322864</v>
          </cell>
          <cell r="W16480">
            <v>0.62745900999559878</v>
          </cell>
          <cell r="X16480">
            <v>0.66849826610261032</v>
          </cell>
          <cell r="Y16480">
            <v>0.28762403573431494</v>
          </cell>
        </row>
        <row r="16481">
          <cell r="B16481" t="str">
            <v>JMGMX</v>
          </cell>
          <cell r="T16481">
            <v>0.33556839050728832</v>
          </cell>
          <cell r="U16481">
            <v>0.26802885461072001</v>
          </cell>
          <cell r="V16481">
            <v>0.26916769606323832</v>
          </cell>
          <cell r="W16481">
            <v>0.2671750623075283</v>
          </cell>
          <cell r="X16481">
            <v>0.17109965519533243</v>
          </cell>
          <cell r="Y16481">
            <v>0.28781741344245881</v>
          </cell>
        </row>
        <row r="16482">
          <cell r="B16482" t="str">
            <v>JMID</v>
          </cell>
          <cell r="T16482">
            <v>0.26629697286012527</v>
          </cell>
          <cell r="U16482">
            <v>0.28667985470198842</v>
          </cell>
          <cell r="V16482">
            <v>0.28667985470198842</v>
          </cell>
          <cell r="W16482">
            <v>0.28667985470198842</v>
          </cell>
          <cell r="X16482">
            <v>0.28667985470198842</v>
          </cell>
          <cell r="Y16482">
            <v>0.29018789144050106</v>
          </cell>
        </row>
        <row r="16483">
          <cell r="B16483" t="str">
            <v>FRSLX</v>
          </cell>
          <cell r="T16483">
            <v>0.35822905236477798</v>
          </cell>
          <cell r="U16483">
            <v>0.49726719112343004</v>
          </cell>
          <cell r="V16483">
            <v>0.58476011456132282</v>
          </cell>
          <cell r="W16483">
            <v>0.66949046610434071</v>
          </cell>
          <cell r="X16483">
            <v>0.66769334044504158</v>
          </cell>
          <cell r="Y16483">
            <v>0.29469893527965085</v>
          </cell>
        </row>
        <row r="16484">
          <cell r="B16484" t="str">
            <v>WFEIX</v>
          </cell>
          <cell r="T16484">
            <v>0.34860311996560439</v>
          </cell>
          <cell r="U16484">
            <v>0.36111642112539566</v>
          </cell>
          <cell r="V16484">
            <v>0.43886540815935438</v>
          </cell>
          <cell r="W16484">
            <v>0.48816093028974444</v>
          </cell>
          <cell r="X16484">
            <v>0.58392661097019094</v>
          </cell>
          <cell r="Y16484">
            <v>0.29519735851794265</v>
          </cell>
        </row>
        <row r="16485">
          <cell r="B16485" t="str">
            <v>APDMX</v>
          </cell>
          <cell r="T16485">
            <v>0.24753214900581691</v>
          </cell>
          <cell r="U16485">
            <v>0.19214007417701509</v>
          </cell>
          <cell r="V16485">
            <v>0.30885982796825917</v>
          </cell>
          <cell r="W16485">
            <v>0.47861144006635353</v>
          </cell>
          <cell r="X16485">
            <v>0.47977212545678055</v>
          </cell>
          <cell r="Y16485">
            <v>0.29595418693344816</v>
          </cell>
        </row>
        <row r="16486">
          <cell r="B16486" t="str">
            <v>APSDX</v>
          </cell>
          <cell r="T16486">
            <v>0.44663193999600903</v>
          </cell>
          <cell r="U16486">
            <v>0.47266539592975487</v>
          </cell>
          <cell r="V16486">
            <v>0.51427636443096514</v>
          </cell>
          <cell r="W16486">
            <v>0.44032519003540288</v>
          </cell>
          <cell r="X16486">
            <v>0.30508756756390165</v>
          </cell>
          <cell r="Y16486">
            <v>0.29758674671008672</v>
          </cell>
        </row>
        <row r="16487">
          <cell r="B16487" t="str">
            <v>AMGOX</v>
          </cell>
          <cell r="T16487">
            <v>0.26007910865556028</v>
          </cell>
          <cell r="U16487">
            <v>0.20869541387435198</v>
          </cell>
          <cell r="V16487">
            <v>0.27005803510773663</v>
          </cell>
          <cell r="W16487">
            <v>0.37181544613563572</v>
          </cell>
          <cell r="X16487">
            <v>0.46457971631996037</v>
          </cell>
          <cell r="Y16487">
            <v>0.3061357748912355</v>
          </cell>
        </row>
        <row r="16488">
          <cell r="B16488" t="str">
            <v>RMDCX</v>
          </cell>
          <cell r="T16488">
            <v>0.28180842980943616</v>
          </cell>
          <cell r="U16488">
            <v>0.27303744543619829</v>
          </cell>
          <cell r="V16488">
            <v>0.30676276761140603</v>
          </cell>
          <cell r="W16488">
            <v>0.37903059192483424</v>
          </cell>
          <cell r="X16488">
            <v>0.46201243802510478</v>
          </cell>
          <cell r="Y16488">
            <v>0.30708405855809701</v>
          </cell>
        </row>
        <row r="16489">
          <cell r="B16489" t="str">
            <v>IAXSX</v>
          </cell>
          <cell r="T16489">
            <v>0.26052049808753869</v>
          </cell>
          <cell r="U16489">
            <v>0.21581257321323699</v>
          </cell>
          <cell r="V16489">
            <v>0.19010022881523309</v>
          </cell>
          <cell r="W16489">
            <v>0.19896802190256399</v>
          </cell>
          <cell r="X16489">
            <v>0.25272173713287632</v>
          </cell>
          <cell r="Y16489">
            <v>0.30891740379169053</v>
          </cell>
        </row>
        <row r="16490">
          <cell r="B16490" t="str">
            <v>APSGX</v>
          </cell>
          <cell r="T16490">
            <v>0.46022349801124912</v>
          </cell>
          <cell r="U16490">
            <v>0.48741033473608786</v>
          </cell>
          <cell r="V16490">
            <v>0.53002804585846897</v>
          </cell>
          <cell r="W16490">
            <v>0.45548471177772459</v>
          </cell>
          <cell r="X16490">
            <v>0.31813758761479094</v>
          </cell>
          <cell r="Y16490">
            <v>0.30980317680391267</v>
          </cell>
        </row>
        <row r="16491">
          <cell r="B16491" t="str">
            <v>CHCIX</v>
          </cell>
          <cell r="T16491">
            <v>0.43417571592579135</v>
          </cell>
          <cell r="U16491">
            <v>0.5940092984612827</v>
          </cell>
          <cell r="V16491">
            <v>0.65965314962356503</v>
          </cell>
          <cell r="W16491">
            <v>0.65445721174346183</v>
          </cell>
          <cell r="X16491">
            <v>0.69241878884778008</v>
          </cell>
          <cell r="Y16491">
            <v>0.31233340829901357</v>
          </cell>
        </row>
        <row r="16492">
          <cell r="B16492" t="str">
            <v>JACFX</v>
          </cell>
          <cell r="T16492">
            <v>0.42556096837596269</v>
          </cell>
          <cell r="U16492">
            <v>0.4579733339363885</v>
          </cell>
          <cell r="V16492">
            <v>0.43423651096324978</v>
          </cell>
          <cell r="W16492">
            <v>0.51125800181490988</v>
          </cell>
          <cell r="X16492">
            <v>0.62047728396441815</v>
          </cell>
          <cell r="Y16492">
            <v>0.31263325865555552</v>
          </cell>
        </row>
        <row r="16493">
          <cell r="B16493" t="str">
            <v>SAGYX</v>
          </cell>
          <cell r="T16493">
            <v>0.29627315055793596</v>
          </cell>
          <cell r="U16493">
            <v>0.21196842960086557</v>
          </cell>
          <cell r="V16493">
            <v>0.37929366661283104</v>
          </cell>
          <cell r="W16493">
            <v>0.59193392611676399</v>
          </cell>
          <cell r="X16493">
            <v>0.76244348062560863</v>
          </cell>
          <cell r="Y16493">
            <v>0.31288913195163942</v>
          </cell>
        </row>
        <row r="16494">
          <cell r="B16494" t="str">
            <v>FAGKX</v>
          </cell>
          <cell r="T16494">
            <v>0.2665258242842895</v>
          </cell>
          <cell r="U16494">
            <v>0.25773070724286062</v>
          </cell>
          <cell r="V16494">
            <v>0.26382695314240845</v>
          </cell>
          <cell r="W16494">
            <v>0.27205670073746757</v>
          </cell>
          <cell r="X16494">
            <v>0.22146659955810927</v>
          </cell>
          <cell r="Y16494">
            <v>0.31290761034629888</v>
          </cell>
        </row>
        <row r="16495">
          <cell r="B16495" t="str">
            <v>ALOAX</v>
          </cell>
          <cell r="T16495">
            <v>0.31686506249820623</v>
          </cell>
          <cell r="U16495">
            <v>0.28280486790625647</v>
          </cell>
          <cell r="V16495">
            <v>0.3503695781775138</v>
          </cell>
          <cell r="W16495">
            <v>0.36974765368177892</v>
          </cell>
          <cell r="X16495">
            <v>0.48518313851873274</v>
          </cell>
          <cell r="Y16495">
            <v>0.31361897059808053</v>
          </cell>
        </row>
        <row r="16496">
          <cell r="B16496" t="str">
            <v>FGSLX</v>
          </cell>
          <cell r="T16496">
            <v>0.26504159831472501</v>
          </cell>
          <cell r="U16496">
            <v>0.25235265652288602</v>
          </cell>
          <cell r="V16496">
            <v>0.25941028946602246</v>
          </cell>
          <cell r="W16496">
            <v>0.25508326951300897</v>
          </cell>
          <cell r="X16496">
            <v>0.25508326951300897</v>
          </cell>
          <cell r="Y16496">
            <v>0.3148146398474197</v>
          </cell>
        </row>
        <row r="16497">
          <cell r="B16497" t="str">
            <v>JMGFX</v>
          </cell>
          <cell r="T16497">
            <v>0.36392555309709834</v>
          </cell>
          <cell r="U16497">
            <v>0.29800209160567603</v>
          </cell>
          <cell r="V16497">
            <v>0.29855496684379657</v>
          </cell>
          <cell r="W16497">
            <v>0.29269889512558983</v>
          </cell>
          <cell r="X16497">
            <v>0.19015914503886869</v>
          </cell>
          <cell r="Y16497">
            <v>0.31488212764768825</v>
          </cell>
        </row>
        <row r="16498">
          <cell r="B16498" t="str">
            <v>AMCGX</v>
          </cell>
          <cell r="T16498">
            <v>0.23555481949942761</v>
          </cell>
          <cell r="U16498">
            <v>0.18420942064617693</v>
          </cell>
          <cell r="V16498">
            <v>0.25984965018455075</v>
          </cell>
          <cell r="W16498">
            <v>0.37246291127549142</v>
          </cell>
          <cell r="X16498">
            <v>0.44907618536417487</v>
          </cell>
          <cell r="Y16498">
            <v>0.31603349157170152</v>
          </cell>
        </row>
        <row r="16499">
          <cell r="B16499" t="str">
            <v>FMDGX</v>
          </cell>
          <cell r="T16499">
            <v>0.29208426726357012</v>
          </cell>
          <cell r="U16499">
            <v>0.20377041398328608</v>
          </cell>
          <cell r="V16499">
            <v>0.1586253218361165</v>
          </cell>
          <cell r="W16499">
            <v>0.16180209007305216</v>
          </cell>
          <cell r="X16499">
            <v>0.15335348580606326</v>
          </cell>
          <cell r="Y16499">
            <v>0.31623434475448359</v>
          </cell>
        </row>
        <row r="16500">
          <cell r="B16500" t="str">
            <v>AFOIX</v>
          </cell>
          <cell r="T16500">
            <v>0.31415710843761835</v>
          </cell>
          <cell r="U16500">
            <v>0.27460972761547842</v>
          </cell>
          <cell r="V16500">
            <v>0.34265948762552956</v>
          </cell>
          <cell r="W16500">
            <v>0.36570274512418643</v>
          </cell>
          <cell r="X16500">
            <v>0.48022899198112429</v>
          </cell>
          <cell r="Y16500">
            <v>0.32131427473102669</v>
          </cell>
        </row>
        <row r="16501">
          <cell r="B16501" t="str">
            <v>BOUT</v>
          </cell>
          <cell r="T16501">
            <v>0.46525964712185663</v>
          </cell>
          <cell r="U16501">
            <v>0.59175938245732007</v>
          </cell>
          <cell r="V16501">
            <v>0.51336108881478115</v>
          </cell>
          <cell r="W16501">
            <v>0.39988029765899996</v>
          </cell>
          <cell r="X16501">
            <v>0.3626122989653891</v>
          </cell>
          <cell r="Y16501">
            <v>0.32337353217637249</v>
          </cell>
        </row>
        <row r="16502">
          <cell r="B16502" t="str">
            <v>IRGJX</v>
          </cell>
          <cell r="T16502">
            <v>0.30415915134110633</v>
          </cell>
          <cell r="U16502">
            <v>0.22557609201418727</v>
          </cell>
          <cell r="V16502">
            <v>0.1873900412404983</v>
          </cell>
          <cell r="W16502">
            <v>0.19709688181841784</v>
          </cell>
          <cell r="X16502">
            <v>0.20867071797023393</v>
          </cell>
          <cell r="Y16502">
            <v>0.32380270002706213</v>
          </cell>
        </row>
        <row r="16503">
          <cell r="B16503" t="str">
            <v>FDEGX</v>
          </cell>
          <cell r="T16503">
            <v>0.28263424700879458</v>
          </cell>
          <cell r="U16503">
            <v>0.27544838619926887</v>
          </cell>
          <cell r="V16503">
            <v>0.28043841998193053</v>
          </cell>
          <cell r="W16503">
            <v>0.2870024044999307</v>
          </cell>
          <cell r="X16503">
            <v>0.24583285037741887</v>
          </cell>
          <cell r="Y16503">
            <v>0.32571567357755471</v>
          </cell>
        </row>
        <row r="16504">
          <cell r="B16504" t="str">
            <v>ALMRX</v>
          </cell>
          <cell r="T16504">
            <v>0.26641864110659896</v>
          </cell>
          <cell r="U16504">
            <v>0.22649997560527288</v>
          </cell>
          <cell r="V16504">
            <v>0.29985863335445195</v>
          </cell>
          <cell r="W16504">
            <v>0.41097815827292461</v>
          </cell>
          <cell r="X16504">
            <v>0.51833973789145837</v>
          </cell>
          <cell r="Y16504">
            <v>0.32574619431882584</v>
          </cell>
        </row>
        <row r="16505">
          <cell r="B16505" t="str">
            <v>JACEX</v>
          </cell>
          <cell r="T16505">
            <v>0.43264263789801016</v>
          </cell>
          <cell r="U16505">
            <v>0.46093913378051304</v>
          </cell>
          <cell r="V16505">
            <v>0.43950709802592314</v>
          </cell>
          <cell r="W16505">
            <v>0.51726481600567553</v>
          </cell>
          <cell r="X16505">
            <v>0.62814315742008242</v>
          </cell>
          <cell r="Y16505">
            <v>0.32602905896496415</v>
          </cell>
        </row>
        <row r="16506">
          <cell r="B16506" t="str">
            <v>IWP</v>
          </cell>
          <cell r="T16506">
            <v>0.3036818766048181</v>
          </cell>
          <cell r="U16506">
            <v>0.22462938043823896</v>
          </cell>
          <cell r="V16506">
            <v>0.18176141876795385</v>
          </cell>
          <cell r="W16506">
            <v>0.22344790950582025</v>
          </cell>
          <cell r="X16506">
            <v>0.26246289448997173</v>
          </cell>
          <cell r="Y16506">
            <v>0.32780763600317175</v>
          </cell>
        </row>
        <row r="16507">
          <cell r="B16507" t="str">
            <v>FGSJX</v>
          </cell>
          <cell r="T16507">
            <v>0.29456312619561925</v>
          </cell>
          <cell r="U16507">
            <v>0.28087795198168269</v>
          </cell>
          <cell r="V16507">
            <v>0.28477008568665674</v>
          </cell>
          <cell r="W16507">
            <v>0.27748734192019175</v>
          </cell>
          <cell r="X16507">
            <v>0.27748734192019175</v>
          </cell>
          <cell r="Y16507">
            <v>0.33884008290399031</v>
          </cell>
        </row>
        <row r="16508">
          <cell r="B16508" t="str">
            <v>ARTMX</v>
          </cell>
          <cell r="T16508">
            <v>0.29157561425389161</v>
          </cell>
          <cell r="U16508">
            <v>0.23255246533846666</v>
          </cell>
          <cell r="V16508">
            <v>0.35028235796851048</v>
          </cell>
          <cell r="W16508">
            <v>0.51796156648122083</v>
          </cell>
          <cell r="X16508">
            <v>0.5239914073961931</v>
          </cell>
          <cell r="Y16508">
            <v>0.34083831532530484</v>
          </cell>
        </row>
        <row r="16509">
          <cell r="B16509" t="str">
            <v>IAXTX</v>
          </cell>
          <cell r="T16509">
            <v>0.29347902234422624</v>
          </cell>
          <cell r="U16509">
            <v>0.24534974497393044</v>
          </cell>
          <cell r="V16509">
            <v>0.21505513438098561</v>
          </cell>
          <cell r="W16509">
            <v>0.2239308429723032</v>
          </cell>
          <cell r="X16509">
            <v>0.28657833420681106</v>
          </cell>
          <cell r="Y16509">
            <v>0.34432099132858379</v>
          </cell>
        </row>
        <row r="16510">
          <cell r="B16510" t="str">
            <v>BBGSX</v>
          </cell>
          <cell r="T16510">
            <v>0.31811087694320778</v>
          </cell>
          <cell r="U16510">
            <v>0.36812634160802138</v>
          </cell>
          <cell r="V16510">
            <v>0.45062038277073629</v>
          </cell>
          <cell r="W16510">
            <v>0.48062889459685609</v>
          </cell>
          <cell r="X16510">
            <v>0.43644521525156066</v>
          </cell>
          <cell r="Y16510">
            <v>0.34518889307332351</v>
          </cell>
        </row>
        <row r="16511">
          <cell r="B16511" t="str">
            <v>FGSCX</v>
          </cell>
          <cell r="T16511">
            <v>0.3530762868052677</v>
          </cell>
          <cell r="U16511">
            <v>0.28946064421295065</v>
          </cell>
          <cell r="V16511">
            <v>0.25555870011357629</v>
          </cell>
          <cell r="W16511">
            <v>0.23061462578823466</v>
          </cell>
          <cell r="X16511">
            <v>0.21004912084213029</v>
          </cell>
          <cell r="Y16511">
            <v>0.34764568630023507</v>
          </cell>
        </row>
        <row r="16512">
          <cell r="B16512" t="str">
            <v>RMORX</v>
          </cell>
          <cell r="T16512">
            <v>0.35921629553005291</v>
          </cell>
          <cell r="U16512">
            <v>0.40529995155962251</v>
          </cell>
          <cell r="V16512">
            <v>0.4082956679145609</v>
          </cell>
          <cell r="W16512">
            <v>0.48628062693144053</v>
          </cell>
          <cell r="X16512">
            <v>0.58010243584376897</v>
          </cell>
          <cell r="Y16512">
            <v>0.34965757496164868</v>
          </cell>
        </row>
        <row r="16513">
          <cell r="B16513" t="str">
            <v>GUSYX</v>
          </cell>
          <cell r="T16513">
            <v>0.46273813004450587</v>
          </cell>
          <cell r="U16513">
            <v>0.61861423582433084</v>
          </cell>
          <cell r="V16513">
            <v>0.64673210604318798</v>
          </cell>
          <cell r="W16513">
            <v>0.66138338421191489</v>
          </cell>
          <cell r="X16513">
            <v>0.66775555744423365</v>
          </cell>
          <cell r="Y16513">
            <v>0.35209328079559321</v>
          </cell>
        </row>
        <row r="16514">
          <cell r="B16514" t="str">
            <v>JAAGX</v>
          </cell>
          <cell r="T16514">
            <v>0.29651463294012409</v>
          </cell>
          <cell r="U16514">
            <v>0.26064478392961032</v>
          </cell>
          <cell r="V16514">
            <v>0.23774825489178383</v>
          </cell>
          <cell r="W16514">
            <v>0.19456593584737766</v>
          </cell>
          <cell r="X16514">
            <v>0.19803437635202495</v>
          </cell>
          <cell r="Y16514">
            <v>0.35705213372205991</v>
          </cell>
        </row>
        <row r="16515">
          <cell r="B16515" t="str">
            <v>JACBX</v>
          </cell>
          <cell r="T16515">
            <v>0.46851123117111176</v>
          </cell>
          <cell r="U16515">
            <v>0.5049514612564352</v>
          </cell>
          <cell r="V16515">
            <v>0.48612401215538575</v>
          </cell>
          <cell r="W16515">
            <v>0.56437126539625848</v>
          </cell>
          <cell r="X16515">
            <v>0.67171739774055417</v>
          </cell>
          <cell r="Y16515">
            <v>0.35740496312032927</v>
          </cell>
        </row>
        <row r="16516">
          <cell r="B16516" t="str">
            <v>JDMNX</v>
          </cell>
          <cell r="T16516">
            <v>0.28197985159270744</v>
          </cell>
          <cell r="U16516">
            <v>0.24162999905702628</v>
          </cell>
          <cell r="V16516">
            <v>0.20281621731262492</v>
          </cell>
          <cell r="W16516">
            <v>0.15278858519549626</v>
          </cell>
          <cell r="X16516">
            <v>0.14027206315555049</v>
          </cell>
          <cell r="Y16516">
            <v>0.35781669777288772</v>
          </cell>
        </row>
        <row r="16517">
          <cell r="B16517" t="str">
            <v>RMOYX</v>
          </cell>
          <cell r="T16517">
            <v>0.36926893618673251</v>
          </cell>
          <cell r="U16517">
            <v>0.41414456711231346</v>
          </cell>
          <cell r="V16517">
            <v>0.41724804032041796</v>
          </cell>
          <cell r="W16517">
            <v>0.49541433988129208</v>
          </cell>
          <cell r="X16517">
            <v>0.58685526160101631</v>
          </cell>
          <cell r="Y16517">
            <v>0.3578907795175108</v>
          </cell>
        </row>
        <row r="16518">
          <cell r="B16518" t="str">
            <v>PFPRX</v>
          </cell>
          <cell r="T16518">
            <v>0.34670763166155677</v>
          </cell>
          <cell r="U16518">
            <v>0.27699098254315779</v>
          </cell>
          <cell r="V16518">
            <v>0.34644069710227532</v>
          </cell>
          <cell r="W16518">
            <v>0.3332367122623392</v>
          </cell>
          <cell r="X16518">
            <v>0.28439063278957594</v>
          </cell>
          <cell r="Y16518">
            <v>0.35907588068663643</v>
          </cell>
        </row>
        <row r="16519">
          <cell r="B16519" t="str">
            <v>CHCLX</v>
          </cell>
          <cell r="T16519">
            <v>0.48546909127178201</v>
          </cell>
          <cell r="U16519">
            <v>0.64671462562693416</v>
          </cell>
          <cell r="V16519">
            <v>0.71026318113517173</v>
          </cell>
          <cell r="W16519">
            <v>0.70886971966486789</v>
          </cell>
          <cell r="X16519">
            <v>0.74901572931204519</v>
          </cell>
          <cell r="Y16519">
            <v>0.35983987085161506</v>
          </cell>
        </row>
        <row r="16520">
          <cell r="B16520" t="str">
            <v>ADNIX</v>
          </cell>
          <cell r="T16520">
            <v>0.38926484301504466</v>
          </cell>
          <cell r="U16520">
            <v>0.34570517876297419</v>
          </cell>
          <cell r="V16520">
            <v>0.42682903315093257</v>
          </cell>
          <cell r="W16520">
            <v>0.59276247897468093</v>
          </cell>
          <cell r="X16520">
            <v>0.6785893027784079</v>
          </cell>
          <cell r="Y16520">
            <v>0.36506608692558723</v>
          </cell>
        </row>
        <row r="16521">
          <cell r="B16521" t="str">
            <v>FGSFX</v>
          </cell>
          <cell r="T16521">
            <v>0.32827130542554617</v>
          </cell>
          <cell r="U16521">
            <v>0.32157837668852485</v>
          </cell>
          <cell r="V16521">
            <v>0.32241165324648124</v>
          </cell>
          <cell r="W16521">
            <v>0.31172031534158329</v>
          </cell>
          <cell r="X16521">
            <v>0.31172031534158329</v>
          </cell>
          <cell r="Y16521">
            <v>0.36639630425955816</v>
          </cell>
        </row>
        <row r="16522">
          <cell r="B16522" t="str">
            <v>TMDIX</v>
          </cell>
          <cell r="T16522">
            <v>0.30137996558795765</v>
          </cell>
          <cell r="U16522">
            <v>0.18914971944487377</v>
          </cell>
          <cell r="V16522">
            <v>0.17159617026405866</v>
          </cell>
          <cell r="W16522">
            <v>0.14687903925882614</v>
          </cell>
          <cell r="X16522">
            <v>9.5659763438472031E-2</v>
          </cell>
          <cell r="Y16522">
            <v>0.36712591073018896</v>
          </cell>
        </row>
        <row r="16523">
          <cell r="B16523" t="str">
            <v>SUFCX</v>
          </cell>
          <cell r="T16523">
            <v>0.43364179588875923</v>
          </cell>
          <cell r="U16523">
            <v>0.60702336047089211</v>
          </cell>
          <cell r="V16523">
            <v>0.59250019169492441</v>
          </cell>
          <cell r="W16523">
            <v>0.51998461369784288</v>
          </cell>
          <cell r="X16523">
            <v>0.49188369032766183</v>
          </cell>
          <cell r="Y16523">
            <v>0.3680727761679638</v>
          </cell>
        </row>
        <row r="16524">
          <cell r="B16524" t="str">
            <v>IRGUX</v>
          </cell>
          <cell r="T16524">
            <v>0.35073213128086173</v>
          </cell>
          <cell r="U16524">
            <v>0.26358372667188606</v>
          </cell>
          <cell r="V16524">
            <v>0.22420127747905433</v>
          </cell>
          <cell r="W16524">
            <v>0.23811389971426869</v>
          </cell>
          <cell r="X16524">
            <v>0.25329019977328199</v>
          </cell>
          <cell r="Y16524">
            <v>0.36843484787149194</v>
          </cell>
        </row>
        <row r="16525">
          <cell r="B16525" t="str">
            <v>LCMIX</v>
          </cell>
          <cell r="T16525">
            <v>0.38313010357939287</v>
          </cell>
          <cell r="U16525">
            <v>0.33102512311298715</v>
          </cell>
          <cell r="V16525">
            <v>0.2668899747654046</v>
          </cell>
          <cell r="W16525">
            <v>0.26577179097490528</v>
          </cell>
          <cell r="X16525">
            <v>0.19839763166426985</v>
          </cell>
          <cell r="Y16525">
            <v>0.36864864251123758</v>
          </cell>
        </row>
        <row r="16526">
          <cell r="B16526" t="str">
            <v>IAXAX</v>
          </cell>
          <cell r="T16526">
            <v>0.32294445390071391</v>
          </cell>
          <cell r="U16526">
            <v>0.2767229821243597</v>
          </cell>
          <cell r="V16526">
            <v>0.24551597608698175</v>
          </cell>
          <cell r="W16526">
            <v>0.25403466460144114</v>
          </cell>
          <cell r="X16526">
            <v>0.31699353613582215</v>
          </cell>
          <cell r="Y16526">
            <v>0.36925267270456907</v>
          </cell>
        </row>
        <row r="16527">
          <cell r="B16527" t="str">
            <v>HLGEX</v>
          </cell>
          <cell r="T16527">
            <v>0.41472167982378449</v>
          </cell>
          <cell r="U16527">
            <v>0.34796146697315722</v>
          </cell>
          <cell r="V16527">
            <v>0.34774828587723916</v>
          </cell>
          <cell r="W16527">
            <v>0.33909567621470188</v>
          </cell>
          <cell r="X16527">
            <v>0.22575142017046504</v>
          </cell>
          <cell r="Y16527">
            <v>0.37040137772774495</v>
          </cell>
        </row>
        <row r="16528">
          <cell r="B16528" t="str">
            <v>RMOMX</v>
          </cell>
          <cell r="T16528">
            <v>0.39173486626567183</v>
          </cell>
          <cell r="U16528">
            <v>0.44045124026131383</v>
          </cell>
          <cell r="V16528">
            <v>0.44373905198031127</v>
          </cell>
          <cell r="W16528">
            <v>0.51924920633236049</v>
          </cell>
          <cell r="X16528">
            <v>0.61234638988413681</v>
          </cell>
          <cell r="Y16528">
            <v>0.37110776175276344</v>
          </cell>
        </row>
        <row r="16529">
          <cell r="B16529" t="str">
            <v>ADNRX</v>
          </cell>
          <cell r="T16529">
            <v>0.38954312305213151</v>
          </cell>
          <cell r="U16529">
            <v>0.34365838416415523</v>
          </cell>
          <cell r="V16529">
            <v>0.42349360359408755</v>
          </cell>
          <cell r="W16529">
            <v>0.58944586729074311</v>
          </cell>
          <cell r="X16529">
            <v>0.67694992846887037</v>
          </cell>
          <cell r="Y16529">
            <v>0.3718341345989179</v>
          </cell>
        </row>
        <row r="16530">
          <cell r="B16530" t="str">
            <v>GGQPX</v>
          </cell>
          <cell r="T16530">
            <v>0.37510686878199939</v>
          </cell>
          <cell r="U16530">
            <v>0.42641164737338461</v>
          </cell>
          <cell r="V16530">
            <v>0.32108800635539292</v>
          </cell>
          <cell r="W16530">
            <v>0.31119026469102989</v>
          </cell>
          <cell r="X16530">
            <v>0.3719062125337228</v>
          </cell>
          <cell r="Y16530">
            <v>0.37368830102460188</v>
          </cell>
        </row>
        <row r="16531">
          <cell r="B16531" t="str">
            <v>GGOIX</v>
          </cell>
          <cell r="T16531">
            <v>0.37534890860189046</v>
          </cell>
          <cell r="U16531">
            <v>0.42891852635907185</v>
          </cell>
          <cell r="V16531">
            <v>0.32493462009533702</v>
          </cell>
          <cell r="W16531">
            <v>0.31415374428187437</v>
          </cell>
          <cell r="X16531">
            <v>0.37694586057955676</v>
          </cell>
          <cell r="Y16531">
            <v>0.37525910908935417</v>
          </cell>
        </row>
        <row r="16532">
          <cell r="B16532" t="str">
            <v>CMCCX</v>
          </cell>
          <cell r="T16532">
            <v>0.38057371840752358</v>
          </cell>
          <cell r="U16532">
            <v>0.40534777346702194</v>
          </cell>
          <cell r="V16532">
            <v>0.44464966243708204</v>
          </cell>
          <cell r="W16532">
            <v>0.53061880136077344</v>
          </cell>
          <cell r="X16532">
            <v>0.59966144127943122</v>
          </cell>
          <cell r="Y16532">
            <v>0.378174106318099</v>
          </cell>
        </row>
        <row r="16533">
          <cell r="B16533" t="str">
            <v>AMGCX</v>
          </cell>
          <cell r="T16533">
            <v>0.30943884217987266</v>
          </cell>
          <cell r="U16533">
            <v>0.25465312933317769</v>
          </cell>
          <cell r="V16533">
            <v>0.33783871478384442</v>
          </cell>
          <cell r="W16533">
            <v>0.45253153213802139</v>
          </cell>
          <cell r="X16533">
            <v>0.52996743573075944</v>
          </cell>
          <cell r="Y16533">
            <v>0.37989292869150454</v>
          </cell>
        </row>
        <row r="16534">
          <cell r="B16534" t="str">
            <v>TQMIX</v>
          </cell>
          <cell r="T16534">
            <v>0.31820100411293833</v>
          </cell>
          <cell r="U16534">
            <v>0.2037277508450405</v>
          </cell>
          <cell r="V16534">
            <v>0.18648076174749598</v>
          </cell>
          <cell r="W16534">
            <v>0.15987804863755217</v>
          </cell>
          <cell r="X16534">
            <v>0.10844495232151694</v>
          </cell>
          <cell r="Y16534">
            <v>0.38098766837843584</v>
          </cell>
        </row>
        <row r="16535">
          <cell r="B16535" t="str">
            <v>LCSSX</v>
          </cell>
          <cell r="T16535">
            <v>0.37025600680753429</v>
          </cell>
          <cell r="U16535">
            <v>0.27897338436263763</v>
          </cell>
          <cell r="V16535">
            <v>0.25906140629960972</v>
          </cell>
          <cell r="W16535">
            <v>0.27400189298527816</v>
          </cell>
          <cell r="X16535">
            <v>0.23502772834265664</v>
          </cell>
          <cell r="Y16535">
            <v>0.38218309908746673</v>
          </cell>
        </row>
        <row r="16536">
          <cell r="B16536" t="str">
            <v>KOMP</v>
          </cell>
          <cell r="T16536">
            <v>0.35211420134229071</v>
          </cell>
          <cell r="U16536">
            <v>0.33275020187960797</v>
          </cell>
          <cell r="V16536">
            <v>0.33275020187960797</v>
          </cell>
          <cell r="W16536">
            <v>0.33275020187960797</v>
          </cell>
          <cell r="X16536">
            <v>0.33275020187960797</v>
          </cell>
          <cell r="Y16536">
            <v>0.38275392324831847</v>
          </cell>
        </row>
        <row r="16537">
          <cell r="B16537" t="str">
            <v>FGSGX</v>
          </cell>
          <cell r="T16537">
            <v>0.34821630004434612</v>
          </cell>
          <cell r="U16537">
            <v>0.34151308344397774</v>
          </cell>
          <cell r="V16537">
            <v>0.34171918622454656</v>
          </cell>
          <cell r="W16537">
            <v>0.32906806850496162</v>
          </cell>
          <cell r="X16537">
            <v>0.32906806850496162</v>
          </cell>
          <cell r="Y16537">
            <v>0.38315378619308099</v>
          </cell>
        </row>
        <row r="16538">
          <cell r="B16538" t="str">
            <v>ADNYX</v>
          </cell>
          <cell r="T16538">
            <v>0.41143823756295883</v>
          </cell>
          <cell r="U16538">
            <v>0.3739205012968197</v>
          </cell>
          <cell r="V16538">
            <v>0.45502548267942117</v>
          </cell>
          <cell r="W16538">
            <v>0.61787252468371145</v>
          </cell>
          <cell r="X16538">
            <v>0.70437637224767513</v>
          </cell>
          <cell r="Y16538">
            <v>0.38505906063317341</v>
          </cell>
        </row>
        <row r="16539">
          <cell r="B16539" t="str">
            <v>MID</v>
          </cell>
          <cell r="T16539">
            <v>0.26165470485362369</v>
          </cell>
          <cell r="U16539">
            <v>0.19766254916607187</v>
          </cell>
          <cell r="V16539">
            <v>0.17631263879306619</v>
          </cell>
          <cell r="W16539">
            <v>0.16732195335345956</v>
          </cell>
          <cell r="X16539">
            <v>0.23983752095907712</v>
          </cell>
          <cell r="Y16539">
            <v>0.38951383133663103</v>
          </cell>
        </row>
        <row r="16540">
          <cell r="B16540" t="str">
            <v>QMID</v>
          </cell>
          <cell r="T16540">
            <v>0.23159069821387149</v>
          </cell>
          <cell r="U16540">
            <v>0.32109634787717584</v>
          </cell>
          <cell r="V16540">
            <v>0.42718872240687467</v>
          </cell>
          <cell r="W16540">
            <v>0.42718872240687467</v>
          </cell>
          <cell r="X16540">
            <v>0.42718872240687467</v>
          </cell>
          <cell r="Y16540">
            <v>0.39039665970772441</v>
          </cell>
        </row>
        <row r="16541">
          <cell r="B16541" t="str">
            <v>APSRX</v>
          </cell>
          <cell r="T16541">
            <v>0.53560459738839261</v>
          </cell>
          <cell r="U16541">
            <v>0.56371532042187522</v>
          </cell>
          <cell r="V16541">
            <v>0.60241663180234051</v>
          </cell>
          <cell r="W16541">
            <v>0.52988629093425033</v>
          </cell>
          <cell r="X16541">
            <v>0.39289407633336526</v>
          </cell>
          <cell r="Y16541">
            <v>0.3908459612495806</v>
          </cell>
        </row>
        <row r="16542">
          <cell r="B16542" t="str">
            <v>FHUMX</v>
          </cell>
          <cell r="T16542">
            <v>0.41417846031645117</v>
          </cell>
          <cell r="U16542">
            <v>0.55848674665989262</v>
          </cell>
          <cell r="V16542">
            <v>0.55281039798750498</v>
          </cell>
          <cell r="W16542">
            <v>0.48480547876446034</v>
          </cell>
          <cell r="X16542">
            <v>0.4169669734174386</v>
          </cell>
          <cell r="Y16542">
            <v>0.39366647031500829</v>
          </cell>
        </row>
        <row r="16543">
          <cell r="B16543" t="str">
            <v>MMCGX</v>
          </cell>
          <cell r="T16543">
            <v>0.41919689513895086</v>
          </cell>
          <cell r="U16543">
            <v>0.28153987828048221</v>
          </cell>
          <cell r="V16543">
            <v>0.24920358794437331</v>
          </cell>
          <cell r="W16543">
            <v>0.32716851786898821</v>
          </cell>
          <cell r="X16543">
            <v>0.45873791493890692</v>
          </cell>
          <cell r="Y16543">
            <v>0.39369823033621848</v>
          </cell>
        </row>
        <row r="16544">
          <cell r="B16544" t="str">
            <v>GGOUX</v>
          </cell>
          <cell r="T16544">
            <v>0.3842933843787521</v>
          </cell>
          <cell r="U16544">
            <v>0.42929593389482751</v>
          </cell>
          <cell r="V16544">
            <v>0.32331309432455402</v>
          </cell>
          <cell r="W16544">
            <v>0.31377026545344389</v>
          </cell>
          <cell r="X16544">
            <v>0.37343478446543482</v>
          </cell>
          <cell r="Y16544">
            <v>0.3963925790634083</v>
          </cell>
        </row>
        <row r="16545">
          <cell r="B16545" t="str">
            <v>LBGIX</v>
          </cell>
          <cell r="T16545">
            <v>0.40845208024613716</v>
          </cell>
          <cell r="U16545">
            <v>0.3535356395102438</v>
          </cell>
          <cell r="V16545">
            <v>0.28925397181047419</v>
          </cell>
          <cell r="W16545">
            <v>0.28746697837659557</v>
          </cell>
          <cell r="X16545">
            <v>0.21814610238961493</v>
          </cell>
          <cell r="Y16545">
            <v>0.39656865857915491</v>
          </cell>
        </row>
        <row r="16546">
          <cell r="B16546" t="str">
            <v>JMGRX</v>
          </cell>
          <cell r="T16546">
            <v>0.3225488773105834</v>
          </cell>
          <cell r="U16546">
            <v>0.27842728834802771</v>
          </cell>
          <cell r="V16546">
            <v>0.23502679436729648</v>
          </cell>
          <cell r="W16546">
            <v>0.17866813610832305</v>
          </cell>
          <cell r="X16546">
            <v>0.16466386495592389</v>
          </cell>
          <cell r="Y16546">
            <v>0.39798414836424639</v>
          </cell>
        </row>
        <row r="16547">
          <cell r="B16547" t="str">
            <v>SHRAX</v>
          </cell>
          <cell r="T16547">
            <v>0.39176299638515671</v>
          </cell>
          <cell r="U16547">
            <v>0.29577209156802048</v>
          </cell>
          <cell r="V16547">
            <v>0.45264269495270426</v>
          </cell>
          <cell r="W16547">
            <v>0.64353058094909432</v>
          </cell>
          <cell r="X16547">
            <v>0.79741853785471561</v>
          </cell>
          <cell r="Y16547">
            <v>0.39917116246368178</v>
          </cell>
        </row>
        <row r="16548">
          <cell r="B16548" t="str">
            <v>SENAX</v>
          </cell>
          <cell r="T16548">
            <v>0.45186486860459124</v>
          </cell>
          <cell r="U16548">
            <v>0.47091387535240958</v>
          </cell>
          <cell r="V16548">
            <v>0.54437847013705942</v>
          </cell>
          <cell r="W16548">
            <v>0.59461446293576581</v>
          </cell>
          <cell r="X16548">
            <v>0.69098812539099597</v>
          </cell>
          <cell r="Y16548">
            <v>0.40082397141131876</v>
          </cell>
        </row>
        <row r="16549">
          <cell r="B16549" t="str">
            <v>FFTY</v>
          </cell>
          <cell r="T16549">
            <v>0.28305877855960943</v>
          </cell>
          <cell r="U16549">
            <v>0.30909685081234245</v>
          </cell>
          <cell r="V16549">
            <v>0.42752608001750114</v>
          </cell>
          <cell r="W16549">
            <v>0.57282337605222</v>
          </cell>
          <cell r="X16549">
            <v>0.70730100719089417</v>
          </cell>
          <cell r="Y16549">
            <v>0.40090135201990196</v>
          </cell>
        </row>
        <row r="16550">
          <cell r="B16550" t="str">
            <v>LMPFX</v>
          </cell>
          <cell r="T16550">
            <v>0.39530277466673541</v>
          </cell>
          <cell r="U16550">
            <v>0.30159607012359768</v>
          </cell>
          <cell r="V16550">
            <v>0.45742978599409145</v>
          </cell>
          <cell r="W16550">
            <v>0.6458137046757696</v>
          </cell>
          <cell r="X16550">
            <v>0.79818725875714081</v>
          </cell>
          <cell r="Y16550">
            <v>0.40342724335969476</v>
          </cell>
        </row>
        <row r="16551">
          <cell r="B16551" t="str">
            <v>MPEGX</v>
          </cell>
          <cell r="T16551">
            <v>0.43062581311981596</v>
          </cell>
          <cell r="U16551">
            <v>0.29351808503928445</v>
          </cell>
          <cell r="V16551">
            <v>0.26153752501353233</v>
          </cell>
          <cell r="W16551">
            <v>0.3397025991616508</v>
          </cell>
          <cell r="X16551">
            <v>0.47161190434379424</v>
          </cell>
          <cell r="Y16551">
            <v>0.40356907768662587</v>
          </cell>
        </row>
        <row r="16552">
          <cell r="B16552" t="str">
            <v>NBSM</v>
          </cell>
          <cell r="T16552">
            <v>0.2337552192066806</v>
          </cell>
          <cell r="U16552">
            <v>0.47460426633423819</v>
          </cell>
          <cell r="V16552">
            <v>0.53391030034239462</v>
          </cell>
          <cell r="W16552">
            <v>0.53391030034239462</v>
          </cell>
          <cell r="X16552">
            <v>0.53391030034239462</v>
          </cell>
          <cell r="Y16552">
            <v>0.40709812108559501</v>
          </cell>
        </row>
        <row r="16553">
          <cell r="B16553" t="str">
            <v>JMGQX</v>
          </cell>
          <cell r="T16553">
            <v>0.45122468203244975</v>
          </cell>
          <cell r="U16553">
            <v>0.38516174334873982</v>
          </cell>
          <cell r="V16553">
            <v>0.38320907402851506</v>
          </cell>
          <cell r="W16553">
            <v>0.36926293987337439</v>
          </cell>
          <cell r="X16553">
            <v>0.24795196776458497</v>
          </cell>
          <cell r="Y16553">
            <v>0.40735072592137223</v>
          </cell>
        </row>
        <row r="16554">
          <cell r="B16554" t="str">
            <v>FGSHX</v>
          </cell>
          <cell r="T16554">
            <v>0.37099148472359506</v>
          </cell>
          <cell r="U16554">
            <v>0.36849193384137607</v>
          </cell>
          <cell r="V16554">
            <v>0.37060226504480892</v>
          </cell>
          <cell r="W16554">
            <v>0.35676168336545688</v>
          </cell>
          <cell r="X16554">
            <v>0.35676168336545688</v>
          </cell>
          <cell r="Y16554">
            <v>0.40852806172715878</v>
          </cell>
        </row>
        <row r="16555">
          <cell r="B16555" t="str">
            <v>TMITX</v>
          </cell>
          <cell r="T16555">
            <v>0.50658005864446587</v>
          </cell>
          <cell r="U16555">
            <v>0.43534748247650956</v>
          </cell>
          <cell r="V16555">
            <v>0.41547816331796017</v>
          </cell>
          <cell r="W16555">
            <v>0.46646363069917968</v>
          </cell>
          <cell r="X16555">
            <v>0.44963030480719846</v>
          </cell>
          <cell r="Y16555">
            <v>0.40947991579638737</v>
          </cell>
        </row>
        <row r="16556">
          <cell r="B16556" t="str">
            <v>PARNX</v>
          </cell>
          <cell r="T16556">
            <v>0.38735806973434816</v>
          </cell>
          <cell r="U16556">
            <v>0.31600304376887295</v>
          </cell>
          <cell r="V16556">
            <v>0.38398762329305591</v>
          </cell>
          <cell r="W16556">
            <v>0.36797474550592979</v>
          </cell>
          <cell r="X16556">
            <v>0.31505253328152788</v>
          </cell>
          <cell r="Y16556">
            <v>0.4098122654964016</v>
          </cell>
        </row>
        <row r="16557">
          <cell r="B16557" t="str">
            <v>RSMOX</v>
          </cell>
          <cell r="T16557">
            <v>0.43500001649555431</v>
          </cell>
          <cell r="U16557">
            <v>0.47988957941859667</v>
          </cell>
          <cell r="V16557">
            <v>0.48291080326862307</v>
          </cell>
          <cell r="W16557">
            <v>0.55365826734367329</v>
          </cell>
          <cell r="X16557">
            <v>0.64726318966736018</v>
          </cell>
          <cell r="Y16557">
            <v>0.41302099910967593</v>
          </cell>
        </row>
        <row r="16558">
          <cell r="B16558" t="str">
            <v>JANEX</v>
          </cell>
          <cell r="T16558">
            <v>0.33878951563919824</v>
          </cell>
          <cell r="U16558">
            <v>0.29559012707579096</v>
          </cell>
          <cell r="V16558">
            <v>0.2504931956191761</v>
          </cell>
          <cell r="W16558">
            <v>0.19258890681580851</v>
          </cell>
          <cell r="X16558">
            <v>0.17869143143991001</v>
          </cell>
          <cell r="Y16558">
            <v>0.41456068140045388</v>
          </cell>
        </row>
        <row r="16559">
          <cell r="B16559" t="str">
            <v>ETILX</v>
          </cell>
          <cell r="T16559">
            <v>0.3981618181750099</v>
          </cell>
          <cell r="U16559">
            <v>0.42911414392287889</v>
          </cell>
          <cell r="V16559">
            <v>0.57501627331359062</v>
          </cell>
          <cell r="W16559">
            <v>0.71197379925227566</v>
          </cell>
          <cell r="X16559">
            <v>0.71176544850587053</v>
          </cell>
          <cell r="Y16559">
            <v>0.41674928163578701</v>
          </cell>
        </row>
        <row r="16560">
          <cell r="B16560" t="str">
            <v>TMDPX</v>
          </cell>
          <cell r="T16560">
            <v>0.35583100322705324</v>
          </cell>
          <cell r="U16560">
            <v>0.23486804307435913</v>
          </cell>
          <cell r="V16560">
            <v>0.21846419431221908</v>
          </cell>
          <cell r="W16560">
            <v>0.19202826825569017</v>
          </cell>
          <cell r="X16560">
            <v>0.14235321607166998</v>
          </cell>
          <cell r="Y16560">
            <v>0.41849361753899955</v>
          </cell>
        </row>
        <row r="16561">
          <cell r="B16561" t="str">
            <v>GGOTX</v>
          </cell>
          <cell r="T16561">
            <v>0.41944513850013959</v>
          </cell>
          <cell r="U16561">
            <v>0.47383239407911071</v>
          </cell>
          <cell r="V16561">
            <v>0.3612749891135697</v>
          </cell>
          <cell r="W16561">
            <v>0.34746521433454891</v>
          </cell>
          <cell r="X16561">
            <v>0.41359528382868593</v>
          </cell>
          <cell r="Y16561">
            <v>0.41867841824138519</v>
          </cell>
        </row>
        <row r="16562">
          <cell r="B16562" t="str">
            <v>AGIRX</v>
          </cell>
          <cell r="T16562">
            <v>0.3595122882248189</v>
          </cell>
          <cell r="U16562">
            <v>0.31869119644701255</v>
          </cell>
          <cell r="V16562">
            <v>0.40091692403240659</v>
          </cell>
          <cell r="W16562">
            <v>0.51556357998221747</v>
          </cell>
          <cell r="X16562">
            <v>0.61876967159345631</v>
          </cell>
          <cell r="Y16562">
            <v>0.41900963814163827</v>
          </cell>
        </row>
        <row r="16563">
          <cell r="B16563" t="str">
            <v>IRGVX</v>
          </cell>
          <cell r="T16563">
            <v>0.40693962291217733</v>
          </cell>
          <cell r="U16563">
            <v>0.31996725054335795</v>
          </cell>
          <cell r="V16563">
            <v>0.27458726926522137</v>
          </cell>
          <cell r="W16563">
            <v>0.29035667370622292</v>
          </cell>
          <cell r="X16563">
            <v>0.30929987026239486</v>
          </cell>
          <cell r="Y16563">
            <v>0.42337216702530839</v>
          </cell>
        </row>
        <row r="16564">
          <cell r="B16564" t="str">
            <v>PMAQX</v>
          </cell>
          <cell r="T16564">
            <v>0.3097254913368564</v>
          </cell>
          <cell r="U16564">
            <v>0.23068308788347761</v>
          </cell>
          <cell r="V16564">
            <v>0.16211522011921844</v>
          </cell>
          <cell r="W16564">
            <v>0.10808050023427222</v>
          </cell>
          <cell r="X16564">
            <v>7.7042405589341043E-2</v>
          </cell>
          <cell r="Y16564">
            <v>0.42386937276618974</v>
          </cell>
        </row>
        <row r="16565">
          <cell r="B16565" t="str">
            <v>ALOCX</v>
          </cell>
          <cell r="T16565">
            <v>0.42378080538294172</v>
          </cell>
          <cell r="U16565">
            <v>0.39317860706266666</v>
          </cell>
          <cell r="V16565">
            <v>0.46241567017158175</v>
          </cell>
          <cell r="W16565">
            <v>0.47408463127510136</v>
          </cell>
          <cell r="X16565">
            <v>0.5792303089415517</v>
          </cell>
          <cell r="Y16565">
            <v>0.4238867923029459</v>
          </cell>
        </row>
        <row r="16566">
          <cell r="B16566" t="str">
            <v>LBFIX</v>
          </cell>
          <cell r="T16566">
            <v>0.41613633177505555</v>
          </cell>
          <cell r="U16566">
            <v>0.32556605969032709</v>
          </cell>
          <cell r="V16566">
            <v>0.30386265271005919</v>
          </cell>
          <cell r="W16566">
            <v>0.31546339782460903</v>
          </cell>
          <cell r="X16566">
            <v>0.27284240370500784</v>
          </cell>
          <cell r="Y16566">
            <v>0.42709639681198169</v>
          </cell>
        </row>
        <row r="16567">
          <cell r="B16567" t="str">
            <v>TAGFX</v>
          </cell>
          <cell r="T16567">
            <v>0.52013351665761076</v>
          </cell>
          <cell r="U16567">
            <v>0.44845856911027077</v>
          </cell>
          <cell r="V16567">
            <v>0.42944153442776301</v>
          </cell>
          <cell r="W16567">
            <v>0.47729262900577718</v>
          </cell>
          <cell r="X16567">
            <v>0.4583411334192698</v>
          </cell>
          <cell r="Y16567">
            <v>0.43334593803943156</v>
          </cell>
        </row>
        <row r="16568">
          <cell r="B16568" t="str">
            <v>ADNPX</v>
          </cell>
          <cell r="T16568">
            <v>0.45809662533619705</v>
          </cell>
          <cell r="U16568">
            <v>0.42065867597545825</v>
          </cell>
          <cell r="V16568">
            <v>0.500519448597325</v>
          </cell>
          <cell r="W16568">
            <v>0.65766126275039682</v>
          </cell>
          <cell r="X16568">
            <v>0.7433972741936401</v>
          </cell>
          <cell r="Y16568">
            <v>0.43791146998199915</v>
          </cell>
        </row>
        <row r="16569">
          <cell r="B16569" t="str">
            <v>ADNAX</v>
          </cell>
          <cell r="T16569">
            <v>0.46421684294181292</v>
          </cell>
          <cell r="U16569">
            <v>0.43031470064648825</v>
          </cell>
          <cell r="V16569">
            <v>0.50902193813701768</v>
          </cell>
          <cell r="W16569">
            <v>0.66481510965032276</v>
          </cell>
          <cell r="X16569">
            <v>0.74993367763730689</v>
          </cell>
          <cell r="Y16569">
            <v>0.43792565381331794</v>
          </cell>
        </row>
        <row r="16570">
          <cell r="B16570" t="str">
            <v>PCBIX</v>
          </cell>
          <cell r="T16570">
            <v>0.32564883219189816</v>
          </cell>
          <cell r="U16570">
            <v>0.2442609046262284</v>
          </cell>
          <cell r="V16570">
            <v>0.17212822888703722</v>
          </cell>
          <cell r="W16570">
            <v>0.11538622822885122</v>
          </cell>
          <cell r="X16570">
            <v>8.5815225425581509E-2</v>
          </cell>
          <cell r="Y16570">
            <v>0.44145458328641946</v>
          </cell>
        </row>
        <row r="16571">
          <cell r="B16571" t="str">
            <v>KAUIX</v>
          </cell>
          <cell r="T16571">
            <v>0.43081294436298084</v>
          </cell>
          <cell r="U16571">
            <v>0.43779157531829599</v>
          </cell>
          <cell r="V16571">
            <v>0.49093284894818839</v>
          </cell>
          <cell r="W16571">
            <v>0.4916359848170474</v>
          </cell>
          <cell r="X16571">
            <v>0.60059656271461737</v>
          </cell>
          <cell r="Y16571">
            <v>0.44995753270389455</v>
          </cell>
        </row>
        <row r="16572">
          <cell r="B16572" t="str">
            <v>MACGX</v>
          </cell>
          <cell r="T16572">
            <v>0.47690265343839117</v>
          </cell>
          <cell r="U16572">
            <v>0.33593617171435114</v>
          </cell>
          <cell r="V16572">
            <v>0.30654466182019557</v>
          </cell>
          <cell r="W16572">
            <v>0.38823340882957463</v>
          </cell>
          <cell r="X16572">
            <v>0.51838822959448128</v>
          </cell>
          <cell r="Y16572">
            <v>0.45096129439010396</v>
          </cell>
        </row>
        <row r="16573">
          <cell r="B16573" t="str">
            <v>NRMGX</v>
          </cell>
          <cell r="T16573">
            <v>0.40162661356090212</v>
          </cell>
          <cell r="U16573">
            <v>0.34639209290835082</v>
          </cell>
          <cell r="V16573">
            <v>0.29913991798020056</v>
          </cell>
          <cell r="W16573">
            <v>0.27421036761104883</v>
          </cell>
          <cell r="X16573">
            <v>0.34032285722666156</v>
          </cell>
          <cell r="Y16573">
            <v>0.45125907304170165</v>
          </cell>
        </row>
        <row r="16574">
          <cell r="B16574" t="str">
            <v>JACJX</v>
          </cell>
          <cell r="T16574">
            <v>0.56044482386715644</v>
          </cell>
          <cell r="U16574">
            <v>0.59893152096401547</v>
          </cell>
          <cell r="V16574">
            <v>0.57342402639435108</v>
          </cell>
          <cell r="W16574">
            <v>0.64310193303125573</v>
          </cell>
          <cell r="X16574">
            <v>0.74262876332648742</v>
          </cell>
          <cell r="Y16574">
            <v>0.45444849506508533</v>
          </cell>
        </row>
        <row r="16575">
          <cell r="B16575" t="str">
            <v>IMCGX</v>
          </cell>
          <cell r="T16575">
            <v>0.55499799910408165</v>
          </cell>
          <cell r="U16575">
            <v>0.48423898694248341</v>
          </cell>
          <cell r="V16575">
            <v>0.46475368193780614</v>
          </cell>
          <cell r="W16575">
            <v>0.51552957300244207</v>
          </cell>
          <cell r="X16575">
            <v>0.49731961386959378</v>
          </cell>
          <cell r="Y16575">
            <v>0.45719466148200549</v>
          </cell>
        </row>
        <row r="16576">
          <cell r="B16576" t="str">
            <v>LBGAX</v>
          </cell>
          <cell r="T16576">
            <v>0.46311005562093882</v>
          </cell>
          <cell r="U16576">
            <v>0.41158210634551162</v>
          </cell>
          <cell r="V16576">
            <v>0.34372629506458852</v>
          </cell>
          <cell r="W16576">
            <v>0.3410605440990378</v>
          </cell>
          <cell r="X16576">
            <v>0.26965871875986447</v>
          </cell>
          <cell r="Y16576">
            <v>0.457586574979442</v>
          </cell>
        </row>
        <row r="16577">
          <cell r="B16577" t="str">
            <v>ARKK</v>
          </cell>
          <cell r="T16577">
            <v>0.48219437926917769</v>
          </cell>
          <cell r="U16577">
            <v>0.43285996936090726</v>
          </cell>
          <cell r="V16577">
            <v>0.51093235813960103</v>
          </cell>
          <cell r="W16577">
            <v>0.66157592923819541</v>
          </cell>
          <cell r="X16577">
            <v>0.72860313351772554</v>
          </cell>
          <cell r="Y16577">
            <v>0.46088064063499756</v>
          </cell>
        </row>
        <row r="16578">
          <cell r="B16578" t="str">
            <v>ETGLX</v>
          </cell>
          <cell r="T16578">
            <v>0.44547429939125588</v>
          </cell>
          <cell r="U16578">
            <v>0.47543248082381284</v>
          </cell>
          <cell r="V16578">
            <v>0.61445858884550641</v>
          </cell>
          <cell r="W16578">
            <v>0.74328905219021346</v>
          </cell>
          <cell r="X16578">
            <v>0.74927273350710744</v>
          </cell>
          <cell r="Y16578">
            <v>0.46306422088933208</v>
          </cell>
        </row>
        <row r="16579">
          <cell r="B16579" t="str">
            <v>CFAGX</v>
          </cell>
          <cell r="T16579">
            <v>0.459342058845644</v>
          </cell>
          <cell r="U16579">
            <v>0.40801570407690374</v>
          </cell>
          <cell r="V16579">
            <v>0.33276504036938648</v>
          </cell>
          <cell r="W16579">
            <v>0.26464222707801482</v>
          </cell>
          <cell r="X16579">
            <v>0.20808794328710009</v>
          </cell>
          <cell r="Y16579">
            <v>0.4672062075491068</v>
          </cell>
        </row>
        <row r="16580">
          <cell r="B16580" t="str">
            <v>JAENX</v>
          </cell>
          <cell r="T16580">
            <v>0.39674765245345878</v>
          </cell>
          <cell r="U16580">
            <v>0.35221282514311619</v>
          </cell>
          <cell r="V16580">
            <v>0.30211948538309225</v>
          </cell>
          <cell r="W16580">
            <v>0.23583765920833702</v>
          </cell>
          <cell r="X16580">
            <v>0.22136990268281295</v>
          </cell>
          <cell r="Y16580">
            <v>0.46898092440434835</v>
          </cell>
        </row>
        <row r="16581">
          <cell r="B16581" t="str">
            <v>PMBJX</v>
          </cell>
          <cell r="T16581">
            <v>0.34712195602249651</v>
          </cell>
          <cell r="U16581">
            <v>0.26346035087768555</v>
          </cell>
          <cell r="V16581">
            <v>0.18713217274772298</v>
          </cell>
          <cell r="W16581">
            <v>0.12792426208814484</v>
          </cell>
          <cell r="X16581">
            <v>0.10253161405067171</v>
          </cell>
          <cell r="Y16581">
            <v>0.47140337109693298</v>
          </cell>
        </row>
        <row r="16582">
          <cell r="B16582" t="str">
            <v>ETAGX</v>
          </cell>
          <cell r="T16582">
            <v>0.45717599291692923</v>
          </cell>
          <cell r="U16582">
            <v>0.48725127237171667</v>
          </cell>
          <cell r="V16582">
            <v>0.62502288006466988</v>
          </cell>
          <cell r="W16582">
            <v>0.75145134881782016</v>
          </cell>
          <cell r="X16582">
            <v>0.75861091240266565</v>
          </cell>
          <cell r="Y16582">
            <v>0.47216244870715507</v>
          </cell>
        </row>
        <row r="16583">
          <cell r="B16583" t="str">
            <v>LMPRX</v>
          </cell>
          <cell r="T16583">
            <v>0.46375680509320966</v>
          </cell>
          <cell r="U16583">
            <v>0.36868324761999327</v>
          </cell>
          <cell r="V16583">
            <v>0.5122635724498279</v>
          </cell>
          <cell r="W16583">
            <v>0.68371565863644335</v>
          </cell>
          <cell r="X16583">
            <v>0.82216653967581443</v>
          </cell>
          <cell r="Y16583">
            <v>0.47291471799348417</v>
          </cell>
        </row>
        <row r="16584">
          <cell r="B16584" t="str">
            <v>OSGIX</v>
          </cell>
          <cell r="T16584">
            <v>0.51276708138160354</v>
          </cell>
          <cell r="U16584">
            <v>0.44801847028134906</v>
          </cell>
          <cell r="V16584">
            <v>0.445085694520373</v>
          </cell>
          <cell r="W16584">
            <v>0.43339645070206062</v>
          </cell>
          <cell r="X16584">
            <v>0.30353481029027479</v>
          </cell>
          <cell r="Y16584">
            <v>0.47542041569961868</v>
          </cell>
        </row>
        <row r="16585">
          <cell r="B16585" t="str">
            <v>ACILX</v>
          </cell>
          <cell r="T16585">
            <v>0.47209106419302427</v>
          </cell>
          <cell r="U16585">
            <v>0.37865593577964601</v>
          </cell>
          <cell r="V16585">
            <v>0.31348458047422861</v>
          </cell>
          <cell r="W16585">
            <v>0.29845171628755079</v>
          </cell>
          <cell r="X16585">
            <v>0.32930950905029238</v>
          </cell>
          <cell r="Y16585">
            <v>0.47825803414399959</v>
          </cell>
        </row>
        <row r="16586">
          <cell r="B16586" t="str">
            <v>LCLAX</v>
          </cell>
          <cell r="T16586">
            <v>0.48568628807392189</v>
          </cell>
          <cell r="U16586">
            <v>0.38833352828674977</v>
          </cell>
          <cell r="V16586">
            <v>0.36434576446969325</v>
          </cell>
          <cell r="W16586">
            <v>0.37477408816519436</v>
          </cell>
          <cell r="X16586">
            <v>0.33018541346128782</v>
          </cell>
          <cell r="Y16586">
            <v>0.48064562203447886</v>
          </cell>
        </row>
        <row r="16587">
          <cell r="B16587" t="str">
            <v>WFDRX</v>
          </cell>
          <cell r="T16587">
            <v>0.48561461227647484</v>
          </cell>
          <cell r="U16587">
            <v>0.52641856254861952</v>
          </cell>
          <cell r="V16587">
            <v>0.56028361694277151</v>
          </cell>
          <cell r="W16587">
            <v>0.57954315895264297</v>
          </cell>
          <cell r="X16587">
            <v>0.71408513686392538</v>
          </cell>
          <cell r="Y16587">
            <v>0.48145013912088874</v>
          </cell>
        </row>
        <row r="16588">
          <cell r="B16588" t="str">
            <v>PMBPX</v>
          </cell>
          <cell r="T16588">
            <v>0.35790844783090831</v>
          </cell>
          <cell r="U16588">
            <v>0.27243716067214602</v>
          </cell>
          <cell r="V16588">
            <v>0.19445267592956358</v>
          </cell>
          <cell r="W16588">
            <v>0.1331319759073534</v>
          </cell>
          <cell r="X16588">
            <v>0.10953520381001002</v>
          </cell>
          <cell r="Y16588">
            <v>0.48411303607937589</v>
          </cell>
        </row>
        <row r="16589">
          <cell r="B16589" t="str">
            <v>CSMD</v>
          </cell>
          <cell r="T16589">
            <v>0.19064602180468568</v>
          </cell>
          <cell r="U16589">
            <v>0.19717650460135761</v>
          </cell>
          <cell r="V16589">
            <v>0.31972591888649865</v>
          </cell>
          <cell r="W16589">
            <v>0.43607702590748387</v>
          </cell>
          <cell r="X16589">
            <v>0.43607702590748387</v>
          </cell>
          <cell r="Y16589">
            <v>0.48434237995824636</v>
          </cell>
        </row>
        <row r="16590">
          <cell r="B16590" t="str">
            <v>HRAUX</v>
          </cell>
          <cell r="T16590">
            <v>0.63029493904100953</v>
          </cell>
          <cell r="U16590">
            <v>0.64693494519307759</v>
          </cell>
          <cell r="V16590">
            <v>0.61509942879590485</v>
          </cell>
          <cell r="W16590">
            <v>0.59539882683602341</v>
          </cell>
          <cell r="X16590">
            <v>0.53720129284970364</v>
          </cell>
          <cell r="Y16590">
            <v>0.48585362057713799</v>
          </cell>
        </row>
        <row r="16591">
          <cell r="B16591" t="str">
            <v>WSMRX</v>
          </cell>
          <cell r="T16591">
            <v>0.6303847816394047</v>
          </cell>
          <cell r="U16591">
            <v>0.72618653541203138</v>
          </cell>
          <cell r="V16591">
            <v>0.75026282884181561</v>
          </cell>
          <cell r="W16591">
            <v>0.69791485259562702</v>
          </cell>
          <cell r="X16591">
            <v>0.6810446770965819</v>
          </cell>
          <cell r="Y16591">
            <v>0.48809252926484548</v>
          </cell>
        </row>
        <row r="16592">
          <cell r="B16592" t="str">
            <v>GGOAX</v>
          </cell>
          <cell r="T16592">
            <v>0.49075992148797182</v>
          </cell>
          <cell r="U16592">
            <v>0.54717959998095622</v>
          </cell>
          <cell r="V16592">
            <v>0.42331567413485194</v>
          </cell>
          <cell r="W16592">
            <v>0.40651332891106368</v>
          </cell>
          <cell r="X16592">
            <v>0.46845963158630988</v>
          </cell>
          <cell r="Y16592">
            <v>0.48955707156117018</v>
          </cell>
        </row>
        <row r="16593">
          <cell r="B16593" t="str">
            <v>KAUAX</v>
          </cell>
          <cell r="T16593">
            <v>0.48287906098204142</v>
          </cell>
          <cell r="U16593">
            <v>0.48951671607080943</v>
          </cell>
          <cell r="V16593">
            <v>0.54739242319237225</v>
          </cell>
          <cell r="W16593">
            <v>0.55561303422155539</v>
          </cell>
          <cell r="X16593">
            <v>0.66074938466927091</v>
          </cell>
          <cell r="Y16593">
            <v>0.4902750594445543</v>
          </cell>
        </row>
        <row r="16594">
          <cell r="B16594" t="str">
            <v>JMGPX</v>
          </cell>
          <cell r="T16594">
            <v>0.53588526592142005</v>
          </cell>
          <cell r="U16594">
            <v>0.47163868134970249</v>
          </cell>
          <cell r="V16594">
            <v>0.4668310510653193</v>
          </cell>
          <cell r="W16594">
            <v>0.45516078873020976</v>
          </cell>
          <cell r="X16594">
            <v>0.32361941592344695</v>
          </cell>
          <cell r="Y16594">
            <v>0.49503439796244458</v>
          </cell>
        </row>
        <row r="16595">
          <cell r="B16595" t="str">
            <v>NBMLX</v>
          </cell>
          <cell r="T16595">
            <v>0.45158242053413705</v>
          </cell>
          <cell r="U16595">
            <v>0.39880287337003967</v>
          </cell>
          <cell r="V16595">
            <v>0.3461364061467454</v>
          </cell>
          <cell r="W16595">
            <v>0.31419870965171492</v>
          </cell>
          <cell r="X16595">
            <v>0.37706663045922689</v>
          </cell>
          <cell r="Y16595">
            <v>0.4991648030598661</v>
          </cell>
        </row>
        <row r="16596">
          <cell r="B16596" t="str">
            <v>ADNCX</v>
          </cell>
          <cell r="T16596">
            <v>0.52728534712497099</v>
          </cell>
          <cell r="U16596">
            <v>0.4902168602159851</v>
          </cell>
          <cell r="V16596">
            <v>0.5674258461506404</v>
          </cell>
          <cell r="W16596">
            <v>0.71355170285462965</v>
          </cell>
          <cell r="X16596">
            <v>0.79387223344618307</v>
          </cell>
          <cell r="Y16596">
            <v>0.49990088011709494</v>
          </cell>
        </row>
        <row r="16597">
          <cell r="B16597" t="str">
            <v>LCMRX</v>
          </cell>
          <cell r="T16597">
            <v>0.51238379941911205</v>
          </cell>
          <cell r="U16597">
            <v>0.46025985607617476</v>
          </cell>
          <cell r="V16597">
            <v>0.39247852381802173</v>
          </cell>
          <cell r="W16597">
            <v>0.3894300388080662</v>
          </cell>
          <cell r="X16597">
            <v>0.31672027115222551</v>
          </cell>
          <cell r="Y16597">
            <v>0.50023337195756723</v>
          </cell>
        </row>
        <row r="16598">
          <cell r="B16598" t="str">
            <v>LCBSX</v>
          </cell>
          <cell r="T16598">
            <v>0.49647552556578556</v>
          </cell>
          <cell r="U16598">
            <v>0.39940502132304223</v>
          </cell>
          <cell r="V16598">
            <v>0.37401005767140449</v>
          </cell>
          <cell r="W16598">
            <v>0.38217389970589027</v>
          </cell>
          <cell r="X16598">
            <v>0.3359569636959871</v>
          </cell>
          <cell r="Y16598">
            <v>0.5005308635986766</v>
          </cell>
        </row>
        <row r="16599">
          <cell r="B16599" t="str">
            <v>KAUFX</v>
          </cell>
          <cell r="T16599">
            <v>0.49341180309839844</v>
          </cell>
          <cell r="U16599">
            <v>0.49371739050511171</v>
          </cell>
          <cell r="V16599">
            <v>0.54694391123220898</v>
          </cell>
          <cell r="W16599">
            <v>0.55472815186379199</v>
          </cell>
          <cell r="X16599">
            <v>0.66055737908930479</v>
          </cell>
          <cell r="Y16599">
            <v>0.5016653570083508</v>
          </cell>
        </row>
        <row r="16600">
          <cell r="B16600" t="str">
            <v>TMIFX</v>
          </cell>
          <cell r="T16600">
            <v>0.59822931311603178</v>
          </cell>
          <cell r="U16600">
            <v>0.52866047781244141</v>
          </cell>
          <cell r="V16600">
            <v>0.50855134068958685</v>
          </cell>
          <cell r="W16600">
            <v>0.55451870560894567</v>
          </cell>
          <cell r="X16600">
            <v>0.53504422147942432</v>
          </cell>
          <cell r="Y16600">
            <v>0.50851062052948848</v>
          </cell>
        </row>
        <row r="16601">
          <cell r="B16601" t="str">
            <v>HAGIX</v>
          </cell>
          <cell r="T16601">
            <v>0.65874498367278278</v>
          </cell>
          <cell r="U16601">
            <v>0.67526480608644512</v>
          </cell>
          <cell r="V16601">
            <v>0.64474722168978127</v>
          </cell>
          <cell r="W16601">
            <v>0.62699408024809977</v>
          </cell>
          <cell r="X16601">
            <v>0.5683364092574188</v>
          </cell>
          <cell r="Y16601">
            <v>0.5134059458734288</v>
          </cell>
        </row>
        <row r="16602">
          <cell r="B16602" t="str">
            <v>WSMDX</v>
          </cell>
          <cell r="T16602">
            <v>0.65504252028214982</v>
          </cell>
          <cell r="U16602">
            <v>0.74744867161669326</v>
          </cell>
          <cell r="V16602">
            <v>0.76957764636137527</v>
          </cell>
          <cell r="W16602">
            <v>0.71822402335091529</v>
          </cell>
          <cell r="X16602">
            <v>0.70070335853079635</v>
          </cell>
          <cell r="Y16602">
            <v>0.51738078824581601</v>
          </cell>
        </row>
        <row r="16603">
          <cell r="B16603" t="str">
            <v>WFDSX</v>
          </cell>
          <cell r="T16603">
            <v>0.52871976721607961</v>
          </cell>
          <cell r="U16603">
            <v>0.56982502680957448</v>
          </cell>
          <cell r="V16603">
            <v>0.60445661639827664</v>
          </cell>
          <cell r="W16603">
            <v>0.62547703500067497</v>
          </cell>
          <cell r="X16603">
            <v>0.75388510604540859</v>
          </cell>
          <cell r="Y16603">
            <v>0.51851154051971826</v>
          </cell>
        </row>
        <row r="16604">
          <cell r="B16604" t="str">
            <v>JDMAX</v>
          </cell>
          <cell r="T16604">
            <v>0.45662089943550849</v>
          </cell>
          <cell r="U16604">
            <v>0.41518288576309142</v>
          </cell>
          <cell r="V16604">
            <v>0.36209642115791363</v>
          </cell>
          <cell r="W16604">
            <v>0.29208346386702078</v>
          </cell>
          <cell r="X16604">
            <v>0.28064666265233962</v>
          </cell>
          <cell r="Y16604">
            <v>0.52094590132306073</v>
          </cell>
        </row>
        <row r="16605">
          <cell r="B16605" t="str">
            <v>PEMGX</v>
          </cell>
          <cell r="T16605">
            <v>0.3890179585942572</v>
          </cell>
          <cell r="U16605">
            <v>0.30015251227644407</v>
          </cell>
          <cell r="V16605">
            <v>0.21613055838849266</v>
          </cell>
          <cell r="W16605">
            <v>0.15155704805175027</v>
          </cell>
          <cell r="X16605">
            <v>0.13541548923738997</v>
          </cell>
          <cell r="Y16605">
            <v>0.522297102582988</v>
          </cell>
        </row>
        <row r="16606">
          <cell r="B16606" t="str">
            <v>MSKLX</v>
          </cell>
          <cell r="T16606">
            <v>0.5502277142205686</v>
          </cell>
          <cell r="U16606">
            <v>0.40626901365832163</v>
          </cell>
          <cell r="V16606">
            <v>0.37873953683477235</v>
          </cell>
          <cell r="W16606">
            <v>0.46199546981373069</v>
          </cell>
          <cell r="X16606">
            <v>0.59280978046795119</v>
          </cell>
          <cell r="Y16606">
            <v>0.52295489055695654</v>
          </cell>
        </row>
        <row r="16607">
          <cell r="B16607" t="str">
            <v>GTMUX</v>
          </cell>
          <cell r="T16607">
            <v>0.65395663964428297</v>
          </cell>
          <cell r="U16607">
            <v>0.78741368411877444</v>
          </cell>
          <cell r="V16607">
            <v>0.81989526393262102</v>
          </cell>
          <cell r="W16607">
            <v>0.74565243598642039</v>
          </cell>
          <cell r="X16607">
            <v>0.74116553143647346</v>
          </cell>
          <cell r="Y16607">
            <v>0.52357654284293975</v>
          </cell>
        </row>
        <row r="16608">
          <cell r="B16608" t="str">
            <v>BQMGX</v>
          </cell>
          <cell r="T16608">
            <v>0.36756699868607517</v>
          </cell>
          <cell r="U16608">
            <v>0.40500789335924264</v>
          </cell>
          <cell r="V16608">
            <v>0.39264097737503817</v>
          </cell>
          <cell r="W16608">
            <v>0.32744956337637149</v>
          </cell>
          <cell r="X16608">
            <v>0.33408514920109028</v>
          </cell>
          <cell r="Y16608">
            <v>0.52569365361670439</v>
          </cell>
        </row>
        <row r="16609">
          <cell r="B16609" t="str">
            <v>PAPPX</v>
          </cell>
          <cell r="T16609">
            <v>0.48475717519507411</v>
          </cell>
          <cell r="U16609">
            <v>0.52976458599208087</v>
          </cell>
          <cell r="V16609">
            <v>0.56619566647118835</v>
          </cell>
          <cell r="W16609">
            <v>0.58084753410153844</v>
          </cell>
          <cell r="X16609">
            <v>0.57701717051675339</v>
          </cell>
          <cell r="Y16609">
            <v>0.52775111701678168</v>
          </cell>
        </row>
        <row r="16610">
          <cell r="B16610" t="str">
            <v>INSIX</v>
          </cell>
          <cell r="T16610">
            <v>0.48036881001368759</v>
          </cell>
          <cell r="U16610">
            <v>0.30071541456081347</v>
          </cell>
          <cell r="V16610">
            <v>0.33507120333803897</v>
          </cell>
          <cell r="W16610">
            <v>0.45268909244926092</v>
          </cell>
          <cell r="X16610">
            <v>0.6283907468983384</v>
          </cell>
          <cell r="Y16610">
            <v>0.53086218855503808</v>
          </cell>
        </row>
        <row r="16611">
          <cell r="B16611" t="str">
            <v>RMOCX</v>
          </cell>
          <cell r="T16611">
            <v>0.56465704428623986</v>
          </cell>
          <cell r="U16611">
            <v>0.60106225522480916</v>
          </cell>
          <cell r="V16611">
            <v>0.6001457981601428</v>
          </cell>
          <cell r="W16611">
            <v>0.65929917923329129</v>
          </cell>
          <cell r="X16611">
            <v>0.74778036697351447</v>
          </cell>
          <cell r="Y16611">
            <v>0.53419241928877736</v>
          </cell>
        </row>
        <row r="16612">
          <cell r="B16612" t="str">
            <v>CHCCX</v>
          </cell>
          <cell r="T16612">
            <v>0.66578017077855323</v>
          </cell>
          <cell r="U16612">
            <v>0.78748291066048282</v>
          </cell>
          <cell r="V16612">
            <v>0.83609728407068662</v>
          </cell>
          <cell r="W16612">
            <v>0.84090031009723898</v>
          </cell>
          <cell r="X16612">
            <v>0.87579723453201375</v>
          </cell>
          <cell r="Y16612">
            <v>0.53449210465482666</v>
          </cell>
        </row>
        <row r="16613">
          <cell r="B16613" t="str">
            <v>GSMYX</v>
          </cell>
          <cell r="T16613">
            <v>0.66618275389687487</v>
          </cell>
          <cell r="U16613">
            <v>0.79753010867152385</v>
          </cell>
          <cell r="V16613">
            <v>0.82863648819838354</v>
          </cell>
          <cell r="W16613">
            <v>0.75256130029946633</v>
          </cell>
          <cell r="X16613">
            <v>0.74641715351522997</v>
          </cell>
          <cell r="Y16613">
            <v>0.53473903947949508</v>
          </cell>
        </row>
        <row r="16614">
          <cell r="B16614" t="str">
            <v>JGRTX</v>
          </cell>
          <cell r="T16614">
            <v>0.47361519854259981</v>
          </cell>
          <cell r="U16614">
            <v>0.43347675836561911</v>
          </cell>
          <cell r="V16614">
            <v>0.37870265122065122</v>
          </cell>
          <cell r="W16614">
            <v>0.305698525572213</v>
          </cell>
          <cell r="X16614">
            <v>0.29455410034267049</v>
          </cell>
          <cell r="Y16614">
            <v>0.53788806416857482</v>
          </cell>
        </row>
        <row r="16615">
          <cell r="B16615" t="str">
            <v>ATHYX</v>
          </cell>
          <cell r="T16615">
            <v>0.54961793982090112</v>
          </cell>
          <cell r="U16615">
            <v>0.45605100601540682</v>
          </cell>
          <cell r="V16615">
            <v>0.37982251873276041</v>
          </cell>
          <cell r="W16615">
            <v>0.35621202093528781</v>
          </cell>
          <cell r="X16615">
            <v>0.39005031319651984</v>
          </cell>
          <cell r="Y16615">
            <v>0.5381338941920415</v>
          </cell>
        </row>
        <row r="16616">
          <cell r="B16616" t="str">
            <v>GSWPX</v>
          </cell>
          <cell r="T16616">
            <v>0.65421409000310571</v>
          </cell>
          <cell r="U16616">
            <v>0.78618528429398538</v>
          </cell>
          <cell r="V16616">
            <v>0.81864436555786402</v>
          </cell>
          <cell r="W16616">
            <v>0.74136786876173322</v>
          </cell>
          <cell r="X16616">
            <v>0.73370485914757733</v>
          </cell>
          <cell r="Y16616">
            <v>0.53923294356306384</v>
          </cell>
        </row>
        <row r="16617">
          <cell r="B16617" t="str">
            <v>IPO</v>
          </cell>
          <cell r="T16617">
            <v>0.65657413542634269</v>
          </cell>
          <cell r="U16617">
            <v>0.6131346813512073</v>
          </cell>
          <cell r="V16617">
            <v>0.60922509857134344</v>
          </cell>
          <cell r="W16617">
            <v>0.62379236496516988</v>
          </cell>
          <cell r="X16617">
            <v>0.6071188758193159</v>
          </cell>
          <cell r="Y16617">
            <v>0.54120526849078665</v>
          </cell>
        </row>
        <row r="16618">
          <cell r="B16618" t="str">
            <v>CBSCX</v>
          </cell>
          <cell r="T16618">
            <v>0.54939632599161448</v>
          </cell>
          <cell r="U16618">
            <v>0.44957540833511073</v>
          </cell>
          <cell r="V16618">
            <v>0.42519715986604706</v>
          </cell>
          <cell r="W16618">
            <v>0.43283762145688637</v>
          </cell>
          <cell r="X16618">
            <v>0.38930745178008902</v>
          </cell>
          <cell r="Y16618">
            <v>0.54258996099648815</v>
          </cell>
        </row>
        <row r="16619">
          <cell r="B16619" t="str">
            <v>IMIDX</v>
          </cell>
          <cell r="T16619">
            <v>0.62077814620941763</v>
          </cell>
          <cell r="U16619">
            <v>0.69240039974974987</v>
          </cell>
          <cell r="V16619">
            <v>0.70655471580158935</v>
          </cell>
          <cell r="W16619">
            <v>0.65363281061370038</v>
          </cell>
          <cell r="X16619">
            <v>0.48316859702582682</v>
          </cell>
          <cell r="Y16619">
            <v>0.54332621181397445</v>
          </cell>
        </row>
        <row r="16620">
          <cell r="B16620" t="str">
            <v>MSMFX</v>
          </cell>
          <cell r="T16620">
            <v>0.57694857308470415</v>
          </cell>
          <cell r="U16620">
            <v>0.43259913674121719</v>
          </cell>
          <cell r="V16620">
            <v>0.40520955604499165</v>
          </cell>
          <cell r="W16620">
            <v>0.48793346142246125</v>
          </cell>
          <cell r="X16620">
            <v>0.61600536185583943</v>
          </cell>
          <cell r="Y16620">
            <v>0.54345334401512868</v>
          </cell>
        </row>
        <row r="16621">
          <cell r="B16621" t="str">
            <v>SAGCX</v>
          </cell>
          <cell r="T16621">
            <v>0.53166431661719116</v>
          </cell>
          <cell r="U16621">
            <v>0.4336664022962658</v>
          </cell>
          <cell r="V16621">
            <v>0.56324675002169378</v>
          </cell>
          <cell r="W16621">
            <v>0.71755996977363445</v>
          </cell>
          <cell r="X16621">
            <v>0.84267543938337319</v>
          </cell>
          <cell r="Y16621">
            <v>0.54440708561072548</v>
          </cell>
        </row>
        <row r="16622">
          <cell r="B16622" t="str">
            <v>ATHDX</v>
          </cell>
          <cell r="T16622">
            <v>0.54165891897308527</v>
          </cell>
          <cell r="U16622">
            <v>0.44341033984157985</v>
          </cell>
          <cell r="V16622">
            <v>0.36541436427272406</v>
          </cell>
          <cell r="W16622">
            <v>0.34251228280471108</v>
          </cell>
          <cell r="X16622">
            <v>0.37843361795967984</v>
          </cell>
          <cell r="Y16622">
            <v>0.54493361716173483</v>
          </cell>
        </row>
        <row r="16623">
          <cell r="B16623" t="str">
            <v>NMANX</v>
          </cell>
          <cell r="T16623">
            <v>0.49580150061683109</v>
          </cell>
          <cell r="U16623">
            <v>0.45195158518613759</v>
          </cell>
          <cell r="V16623">
            <v>0.39946188877033673</v>
          </cell>
          <cell r="W16623">
            <v>0.36937706039294899</v>
          </cell>
          <cell r="X16623">
            <v>0.43260697380803514</v>
          </cell>
          <cell r="Y16623">
            <v>0.54686763470229005</v>
          </cell>
        </row>
        <row r="16624">
          <cell r="B16624" t="str">
            <v>GGORX</v>
          </cell>
          <cell r="T16624">
            <v>0.54719010458402473</v>
          </cell>
          <cell r="U16624">
            <v>0.60937176140708482</v>
          </cell>
          <cell r="V16624">
            <v>0.48849334465325434</v>
          </cell>
          <cell r="W16624">
            <v>0.46666840631566486</v>
          </cell>
          <cell r="X16624">
            <v>0.53763064439231034</v>
          </cell>
          <cell r="Y16624">
            <v>0.54959790635945494</v>
          </cell>
        </row>
        <row r="16625">
          <cell r="B16625" t="str">
            <v>JMGZX</v>
          </cell>
          <cell r="T16625">
            <v>0.59682866005217183</v>
          </cell>
          <cell r="U16625">
            <v>0.53759769060701823</v>
          </cell>
          <cell r="V16625">
            <v>0.53498136977036859</v>
          </cell>
          <cell r="W16625">
            <v>0.52095450037770064</v>
          </cell>
          <cell r="X16625">
            <v>0.38369432569385176</v>
          </cell>
          <cell r="Y16625">
            <v>0.55302510812695183</v>
          </cell>
        </row>
        <row r="16626">
          <cell r="B16626" t="str">
            <v>GGOSX</v>
          </cell>
          <cell r="T16626">
            <v>0.55586935161660977</v>
          </cell>
          <cell r="U16626">
            <v>0.61374743004195664</v>
          </cell>
          <cell r="V16626">
            <v>0.49136933866464272</v>
          </cell>
          <cell r="W16626">
            <v>0.46948658349408723</v>
          </cell>
          <cell r="X16626">
            <v>0.53238024533928396</v>
          </cell>
          <cell r="Y16626">
            <v>0.55521670055472749</v>
          </cell>
        </row>
        <row r="16627">
          <cell r="B16627" t="str">
            <v>APSLX</v>
          </cell>
          <cell r="T16627">
            <v>0.68322947391054534</v>
          </cell>
          <cell r="U16627">
            <v>0.70789798689920991</v>
          </cell>
          <cell r="V16627">
            <v>0.73669253699549031</v>
          </cell>
          <cell r="W16627">
            <v>0.67034336692756447</v>
          </cell>
          <cell r="X16627">
            <v>0.53794161902751692</v>
          </cell>
          <cell r="Y16627">
            <v>0.55575314403457132</v>
          </cell>
        </row>
        <row r="16628">
          <cell r="B16628" t="str">
            <v>VLMIX</v>
          </cell>
          <cell r="T16628">
            <v>0.47255765241895548</v>
          </cell>
          <cell r="U16628">
            <v>0.46264728775295388</v>
          </cell>
          <cell r="V16628">
            <v>0.4050465046018627</v>
          </cell>
          <cell r="W16628">
            <v>0.29639809258514721</v>
          </cell>
          <cell r="X16628">
            <v>0.17312866637921592</v>
          </cell>
          <cell r="Y16628">
            <v>0.55800306006096434</v>
          </cell>
        </row>
        <row r="16629">
          <cell r="B16629" t="str">
            <v>TMFX</v>
          </cell>
          <cell r="T16629">
            <v>0.45759333672828739</v>
          </cell>
          <cell r="U16629">
            <v>0.3653959635228457</v>
          </cell>
          <cell r="V16629">
            <v>0.32426061535715256</v>
          </cell>
          <cell r="W16629">
            <v>0.37671968544195583</v>
          </cell>
          <cell r="X16629">
            <v>0.56197384180998866</v>
          </cell>
          <cell r="Y16629">
            <v>0.56662485391392481</v>
          </cell>
        </row>
        <row r="16630">
          <cell r="B16630" t="str">
            <v>KAUCX</v>
          </cell>
          <cell r="T16630">
            <v>0.56016572644894225</v>
          </cell>
          <cell r="U16630">
            <v>0.55303459659424792</v>
          </cell>
          <cell r="V16630">
            <v>0.59958114992656997</v>
          </cell>
          <cell r="W16630">
            <v>0.6045378622559493</v>
          </cell>
          <cell r="X16630">
            <v>0.70552669209685925</v>
          </cell>
          <cell r="Y16630">
            <v>0.56813536511538898</v>
          </cell>
        </row>
        <row r="16631">
          <cell r="B16631" t="str">
            <v>LBGCX</v>
          </cell>
          <cell r="T16631">
            <v>0.58342171637073992</v>
          </cell>
          <cell r="U16631">
            <v>0.52479767831633983</v>
          </cell>
          <cell r="V16631">
            <v>0.45682876534554295</v>
          </cell>
          <cell r="W16631">
            <v>0.45464413859101954</v>
          </cell>
          <cell r="X16631">
            <v>0.3834673055828493</v>
          </cell>
          <cell r="Y16631">
            <v>0.56871680661037283</v>
          </cell>
        </row>
        <row r="16632">
          <cell r="B16632" t="str">
            <v>JACLX</v>
          </cell>
          <cell r="T16632">
            <v>0.68912672482737169</v>
          </cell>
          <cell r="U16632">
            <v>0.7180342134206873</v>
          </cell>
          <cell r="V16632">
            <v>0.68407365348180083</v>
          </cell>
          <cell r="W16632">
            <v>0.74453098838032317</v>
          </cell>
          <cell r="X16632">
            <v>0.82800577181310664</v>
          </cell>
          <cell r="Y16632">
            <v>0.57020997644625182</v>
          </cell>
        </row>
        <row r="16633">
          <cell r="B16633" t="str">
            <v>NCTWX</v>
          </cell>
          <cell r="T16633">
            <v>0.51145813342454094</v>
          </cell>
          <cell r="U16633">
            <v>0.53404342674374472</v>
          </cell>
          <cell r="V16633">
            <v>0.47660321359162833</v>
          </cell>
          <cell r="W16633">
            <v>0.37036856513576655</v>
          </cell>
          <cell r="X16633">
            <v>0.23285411168538309</v>
          </cell>
          <cell r="Y16633">
            <v>0.57264800784889047</v>
          </cell>
        </row>
        <row r="16634">
          <cell r="B16634" t="str">
            <v>PNOTX</v>
          </cell>
          <cell r="T16634">
            <v>0.64013094357674216</v>
          </cell>
          <cell r="U16634">
            <v>0.57100523205648912</v>
          </cell>
          <cell r="V16634">
            <v>0.53204265267381334</v>
          </cell>
          <cell r="W16634">
            <v>0.41338489436636067</v>
          </cell>
          <cell r="X16634">
            <v>0.3507989375421745</v>
          </cell>
          <cell r="Y16634">
            <v>0.57446152098204684</v>
          </cell>
        </row>
        <row r="16635">
          <cell r="B16635" t="str">
            <v>GTMTX</v>
          </cell>
          <cell r="T16635">
            <v>0.69450198657633433</v>
          </cell>
          <cell r="U16635">
            <v>0.817437240477766</v>
          </cell>
          <cell r="V16635">
            <v>0.84812069070571683</v>
          </cell>
          <cell r="W16635">
            <v>0.77636794428363576</v>
          </cell>
          <cell r="X16635">
            <v>0.77332432840991516</v>
          </cell>
          <cell r="Y16635">
            <v>0.57728743820880735</v>
          </cell>
        </row>
        <row r="16636">
          <cell r="B16636" t="str">
            <v>ETCGX</v>
          </cell>
          <cell r="T16636">
            <v>0.5637492970625716</v>
          </cell>
          <cell r="U16636">
            <v>0.57859102641379501</v>
          </cell>
          <cell r="V16636">
            <v>0.69887776532212498</v>
          </cell>
          <cell r="W16636">
            <v>0.80401861915740425</v>
          </cell>
          <cell r="X16636">
            <v>0.8229552770496108</v>
          </cell>
          <cell r="Y16636">
            <v>0.57973821164746842</v>
          </cell>
        </row>
        <row r="16637">
          <cell r="B16637" t="str">
            <v>MEFZX</v>
          </cell>
          <cell r="T16637">
            <v>0.5537618022509222</v>
          </cell>
          <cell r="U16637">
            <v>0.59478852476567512</v>
          </cell>
          <cell r="V16637">
            <v>0.60739756414014823</v>
          </cell>
          <cell r="W16637">
            <v>0.55631425708450144</v>
          </cell>
          <cell r="X16637">
            <v>0.49731764727844358</v>
          </cell>
          <cell r="Y16637">
            <v>0.58113463922019104</v>
          </cell>
        </row>
        <row r="16638">
          <cell r="B16638" t="str">
            <v>INSAX</v>
          </cell>
          <cell r="T16638">
            <v>0.53480140184535607</v>
          </cell>
          <cell r="U16638">
            <v>0.34685197866808432</v>
          </cell>
          <cell r="V16638">
            <v>0.37968473455137719</v>
          </cell>
          <cell r="W16638">
            <v>0.49198118191964707</v>
          </cell>
          <cell r="X16638">
            <v>0.65980783314795621</v>
          </cell>
          <cell r="Y16638">
            <v>0.58370399542022722</v>
          </cell>
        </row>
        <row r="16639">
          <cell r="B16639" t="str">
            <v>MCGAX</v>
          </cell>
          <cell r="T16639">
            <v>0.6779349657802104</v>
          </cell>
          <cell r="U16639">
            <v>0.61134728266341665</v>
          </cell>
          <cell r="V16639">
            <v>0.5927960265717398</v>
          </cell>
          <cell r="W16639">
            <v>0.63721327560308916</v>
          </cell>
          <cell r="X16639">
            <v>0.61276049359915563</v>
          </cell>
          <cell r="Y16639">
            <v>0.58554050770105237</v>
          </cell>
        </row>
        <row r="16640">
          <cell r="B16640" t="str">
            <v>OMGCX</v>
          </cell>
          <cell r="T16640">
            <v>0.63940397132856852</v>
          </cell>
          <cell r="U16640">
            <v>0.5795389540580802</v>
          </cell>
          <cell r="V16640">
            <v>0.57536940824544791</v>
          </cell>
          <cell r="W16640">
            <v>0.56255296993227355</v>
          </cell>
          <cell r="X16640">
            <v>0.42366785609462621</v>
          </cell>
          <cell r="Y16640">
            <v>0.59070374916063384</v>
          </cell>
        </row>
        <row r="16641">
          <cell r="B16641" t="str">
            <v>WSMNX</v>
          </cell>
          <cell r="T16641">
            <v>0.72281813237084869</v>
          </cell>
          <cell r="U16641">
            <v>0.80687453473698989</v>
          </cell>
          <cell r="V16641">
            <v>0.82586272389863524</v>
          </cell>
          <cell r="W16641">
            <v>0.7817381974217813</v>
          </cell>
          <cell r="X16641">
            <v>0.76828011655680062</v>
          </cell>
          <cell r="Y16641">
            <v>0.59350139585429507</v>
          </cell>
        </row>
        <row r="16642">
          <cell r="B16642" t="str">
            <v>PMBMX</v>
          </cell>
          <cell r="T16642">
            <v>0.44495015340355731</v>
          </cell>
          <cell r="U16642">
            <v>0.34808949787013987</v>
          </cell>
          <cell r="V16642">
            <v>0.25474325663941316</v>
          </cell>
          <cell r="W16642">
            <v>0.18507783925180163</v>
          </cell>
          <cell r="X16642">
            <v>0.17510589897307111</v>
          </cell>
          <cell r="Y16642">
            <v>0.59388022118700567</v>
          </cell>
        </row>
        <row r="16643">
          <cell r="B16643" t="str">
            <v>TRUZX</v>
          </cell>
          <cell r="T16643">
            <v>0.64009431550046536</v>
          </cell>
          <cell r="U16643">
            <v>0.76663980991520042</v>
          </cell>
          <cell r="V16643">
            <v>0.81957037585082171</v>
          </cell>
          <cell r="W16643">
            <v>0.84469285570018271</v>
          </cell>
          <cell r="X16643">
            <v>0.78142102913019995</v>
          </cell>
          <cell r="Y16643">
            <v>0.59441455026166312</v>
          </cell>
        </row>
        <row r="16644">
          <cell r="B16644" t="str">
            <v>NBMTX</v>
          </cell>
          <cell r="T16644">
            <v>0.55061306740871052</v>
          </cell>
          <cell r="U16644">
            <v>0.49949507323226833</v>
          </cell>
          <cell r="V16644">
            <v>0.44658913075950779</v>
          </cell>
          <cell r="W16644">
            <v>0.41020661733547609</v>
          </cell>
          <cell r="X16644">
            <v>0.47028849434212938</v>
          </cell>
          <cell r="Y16644">
            <v>0.59639847053472872</v>
          </cell>
        </row>
        <row r="16645">
          <cell r="B16645" t="str">
            <v>WFDDX</v>
          </cell>
          <cell r="T16645">
            <v>0.60940844773744118</v>
          </cell>
          <cell r="U16645">
            <v>0.64857316763886752</v>
          </cell>
          <cell r="V16645">
            <v>0.67788841577625059</v>
          </cell>
          <cell r="W16645">
            <v>0.69618337777125838</v>
          </cell>
          <cell r="X16645">
            <v>0.80966122746736557</v>
          </cell>
          <cell r="Y16645">
            <v>0.59717528779839568</v>
          </cell>
        </row>
        <row r="16646">
          <cell r="B16646" t="str">
            <v>JDMRX</v>
          </cell>
          <cell r="T16646">
            <v>0.52674804962330579</v>
          </cell>
          <cell r="U16646">
            <v>0.48771011475813281</v>
          </cell>
          <cell r="V16646">
            <v>0.43336830543658089</v>
          </cell>
          <cell r="W16646">
            <v>0.35600735457417809</v>
          </cell>
          <cell r="X16646">
            <v>0.34794214971852827</v>
          </cell>
          <cell r="Y16646">
            <v>0.59812159786276786</v>
          </cell>
        </row>
        <row r="16647">
          <cell r="B16647" t="str">
            <v>PMVYX</v>
          </cell>
          <cell r="T16647">
            <v>0.66784045055015884</v>
          </cell>
          <cell r="U16647">
            <v>0.59690190820854072</v>
          </cell>
          <cell r="V16647">
            <v>0.55910552124658064</v>
          </cell>
          <cell r="W16647">
            <v>0.44188354634582522</v>
          </cell>
          <cell r="X16647">
            <v>0.37880014549041441</v>
          </cell>
          <cell r="Y16647">
            <v>0.6029652463872387</v>
          </cell>
        </row>
        <row r="16648">
          <cell r="B16648" t="str">
            <v>VOT</v>
          </cell>
          <cell r="T16648">
            <v>0.42934174795842023</v>
          </cell>
          <cell r="U16648">
            <v>0.30327869194868334</v>
          </cell>
          <cell r="V16648">
            <v>0.26563292796378229</v>
          </cell>
          <cell r="W16648">
            <v>0.30588095860923953</v>
          </cell>
          <cell r="X16648">
            <v>0.35220115019388903</v>
          </cell>
          <cell r="Y16648">
            <v>0.60482467153692077</v>
          </cell>
        </row>
        <row r="16649">
          <cell r="B16649" t="str">
            <v>ATHGX</v>
          </cell>
          <cell r="T16649">
            <v>0.60649368995815134</v>
          </cell>
          <cell r="U16649">
            <v>0.507765666554442</v>
          </cell>
          <cell r="V16649">
            <v>0.42883750891450528</v>
          </cell>
          <cell r="W16649">
            <v>0.40092003112377178</v>
          </cell>
          <cell r="X16649">
            <v>0.44516850994068624</v>
          </cell>
          <cell r="Y16649">
            <v>0.60640409417283392</v>
          </cell>
        </row>
        <row r="16650">
          <cell r="B16650" t="str">
            <v>OTCKX</v>
          </cell>
          <cell r="T16650">
            <v>0.5708905559390195</v>
          </cell>
          <cell r="U16650">
            <v>0.49421644200061982</v>
          </cell>
          <cell r="V16650">
            <v>0.42921032426966271</v>
          </cell>
          <cell r="W16650">
            <v>0.39500567384578222</v>
          </cell>
          <cell r="X16650">
            <v>0.31970283661723359</v>
          </cell>
          <cell r="Y16650">
            <v>0.60659902834534207</v>
          </cell>
        </row>
        <row r="16651">
          <cell r="B16651" t="str">
            <v>VMGMX</v>
          </cell>
          <cell r="T16651">
            <v>0.42417135533783218</v>
          </cell>
          <cell r="U16651">
            <v>0.29862815146198118</v>
          </cell>
          <cell r="V16651">
            <v>0.26248730237942841</v>
          </cell>
          <cell r="W16651">
            <v>0.30407227367871997</v>
          </cell>
          <cell r="X16651">
            <v>0.35194882876414318</v>
          </cell>
          <cell r="Y16651">
            <v>0.60791496731290118</v>
          </cell>
        </row>
        <row r="16652">
          <cell r="B16652" t="str">
            <v>NNTWX</v>
          </cell>
          <cell r="T16652">
            <v>0.55888100879102176</v>
          </cell>
          <cell r="U16652">
            <v>0.58392430674397588</v>
          </cell>
          <cell r="V16652">
            <v>0.53647424922304499</v>
          </cell>
          <cell r="W16652">
            <v>0.42963482345545584</v>
          </cell>
          <cell r="X16652">
            <v>0.29023682198937528</v>
          </cell>
          <cell r="Y16652">
            <v>0.6102106621202541</v>
          </cell>
        </row>
        <row r="16653">
          <cell r="B16653" t="str">
            <v>WFDAX</v>
          </cell>
          <cell r="T16653">
            <v>0.62835165417215333</v>
          </cell>
          <cell r="U16653">
            <v>0.66758228270533948</v>
          </cell>
          <cell r="V16653">
            <v>0.69574114481370075</v>
          </cell>
          <cell r="W16653">
            <v>0.71292914811344066</v>
          </cell>
          <cell r="X16653">
            <v>0.822296153014478</v>
          </cell>
          <cell r="Y16653">
            <v>0.61070681852971043</v>
          </cell>
        </row>
        <row r="16654">
          <cell r="B16654" t="str">
            <v>LCLCX</v>
          </cell>
          <cell r="T16654">
            <v>0.61783352047600004</v>
          </cell>
          <cell r="U16654">
            <v>0.51420869673667458</v>
          </cell>
          <cell r="V16654">
            <v>0.49089897472315158</v>
          </cell>
          <cell r="W16654">
            <v>0.49882550678913012</v>
          </cell>
          <cell r="X16654">
            <v>0.45655495530321755</v>
          </cell>
          <cell r="Y16654">
            <v>0.61245502211545677</v>
          </cell>
        </row>
        <row r="16655">
          <cell r="B16655" t="str">
            <v>TRQZX</v>
          </cell>
          <cell r="T16655">
            <v>0.56701470852898739</v>
          </cell>
          <cell r="U16655">
            <v>0.52211830903985879</v>
          </cell>
          <cell r="V16655">
            <v>0.49384686257023702</v>
          </cell>
          <cell r="W16655">
            <v>0.42603106782465111</v>
          </cell>
          <cell r="X16655">
            <v>0.31553731709758998</v>
          </cell>
          <cell r="Y16655">
            <v>0.61346830852308332</v>
          </cell>
        </row>
        <row r="16656">
          <cell r="B16656" t="str">
            <v>GSMAX</v>
          </cell>
          <cell r="T16656">
            <v>0.73737294002944476</v>
          </cell>
          <cell r="U16656">
            <v>0.84934503233450398</v>
          </cell>
          <cell r="V16656">
            <v>0.87927720115478669</v>
          </cell>
          <cell r="W16656">
            <v>0.81829927929716895</v>
          </cell>
          <cell r="X16656">
            <v>0.8158517692752193</v>
          </cell>
          <cell r="Y16656">
            <v>0.61429020521611788</v>
          </cell>
        </row>
        <row r="16657">
          <cell r="B16657" t="str">
            <v>BBHM</v>
          </cell>
          <cell r="T16657">
            <v>0.69141799453104458</v>
          </cell>
          <cell r="U16657">
            <v>0.7108656825852695</v>
          </cell>
          <cell r="V16657">
            <v>0.7108656825852695</v>
          </cell>
          <cell r="W16657">
            <v>0.7108656825852695</v>
          </cell>
          <cell r="X16657">
            <v>0.7108656825852695</v>
          </cell>
          <cell r="Y16657">
            <v>0.61531380988051598</v>
          </cell>
        </row>
        <row r="16658">
          <cell r="B16658" t="str">
            <v>ATHIX</v>
          </cell>
          <cell r="T16658">
            <v>0.61431588162801842</v>
          </cell>
          <cell r="U16658">
            <v>0.50996640714682717</v>
          </cell>
          <cell r="V16658">
            <v>0.42641791768910525</v>
          </cell>
          <cell r="W16658">
            <v>0.39985781780279045</v>
          </cell>
          <cell r="X16658">
            <v>0.44383993805255056</v>
          </cell>
          <cell r="Y16658">
            <v>0.61641249386718799</v>
          </cell>
        </row>
        <row r="16659">
          <cell r="B16659" t="str">
            <v>NWKAX</v>
          </cell>
          <cell r="T16659">
            <v>0.5530758917069255</v>
          </cell>
          <cell r="U16659">
            <v>0.52344302769100592</v>
          </cell>
          <cell r="V16659">
            <v>0.44100471316820222</v>
          </cell>
          <cell r="W16659">
            <v>0.3721859345735084</v>
          </cell>
          <cell r="X16659">
            <v>0.2377248702150245</v>
          </cell>
          <cell r="Y16659">
            <v>0.61707781039381737</v>
          </cell>
        </row>
        <row r="16660">
          <cell r="B16660" t="str">
            <v>THIGX</v>
          </cell>
          <cell r="T16660">
            <v>0.77247239694011871</v>
          </cell>
          <cell r="U16660">
            <v>0.7474566685582934</v>
          </cell>
          <cell r="V16660">
            <v>0.77008521299634525</v>
          </cell>
          <cell r="W16660">
            <v>0.75371954943992758</v>
          </cell>
          <cell r="X16660">
            <v>0.76473803608850721</v>
          </cell>
          <cell r="Y16660">
            <v>0.618103699115788</v>
          </cell>
        </row>
        <row r="16661">
          <cell r="B16661" t="str">
            <v>MMNGX</v>
          </cell>
          <cell r="T16661">
            <v>0.59468514295294606</v>
          </cell>
          <cell r="U16661">
            <v>0.63370441753888096</v>
          </cell>
          <cell r="V16661">
            <v>0.6449163468205763</v>
          </cell>
          <cell r="W16661">
            <v>0.59345992147248861</v>
          </cell>
          <cell r="X16661">
            <v>0.53172063136654202</v>
          </cell>
          <cell r="Y16661">
            <v>0.62132975727129236</v>
          </cell>
        </row>
        <row r="16662">
          <cell r="B16662" t="str">
            <v>THGRX</v>
          </cell>
          <cell r="T16662">
            <v>0.77585990842791996</v>
          </cell>
          <cell r="U16662">
            <v>0.74668152204220883</v>
          </cell>
          <cell r="V16662">
            <v>0.76958256060096275</v>
          </cell>
          <cell r="W16662">
            <v>0.75554857697755529</v>
          </cell>
          <cell r="X16662">
            <v>0.76841839116238542</v>
          </cell>
          <cell r="Y16662">
            <v>0.62536186384388437</v>
          </cell>
        </row>
        <row r="16663">
          <cell r="B16663" t="str">
            <v>TMIRX</v>
          </cell>
          <cell r="T16663">
            <v>0.71237072101370824</v>
          </cell>
          <cell r="U16663">
            <v>0.64270299724549063</v>
          </cell>
          <cell r="V16663">
            <v>0.62173646100453961</v>
          </cell>
          <cell r="W16663">
            <v>0.66332671197158821</v>
          </cell>
          <cell r="X16663">
            <v>0.63545696992085199</v>
          </cell>
          <cell r="Y16663">
            <v>0.62864333907630243</v>
          </cell>
        </row>
        <row r="16664">
          <cell r="B16664" t="str">
            <v>BARIX</v>
          </cell>
          <cell r="T16664">
            <v>0.56222985435025397</v>
          </cell>
          <cell r="U16664">
            <v>0.55149849588768163</v>
          </cell>
          <cell r="V16664">
            <v>0.53523711283120801</v>
          </cell>
          <cell r="W16664">
            <v>0.57546710901781506</v>
          </cell>
          <cell r="X16664">
            <v>0.55761249252960432</v>
          </cell>
          <cell r="Y16664">
            <v>0.62932139750382698</v>
          </cell>
        </row>
        <row r="16665">
          <cell r="B16665" t="str">
            <v>BARUX</v>
          </cell>
          <cell r="T16665">
            <v>0.56656151160647694</v>
          </cell>
          <cell r="U16665">
            <v>0.55754814744791281</v>
          </cell>
          <cell r="V16665">
            <v>0.54093164127570958</v>
          </cell>
          <cell r="W16665">
            <v>0.58027146121861062</v>
          </cell>
          <cell r="X16665">
            <v>0.56244779383058252</v>
          </cell>
          <cell r="Y16665">
            <v>0.62973824030797898</v>
          </cell>
        </row>
        <row r="16666">
          <cell r="B16666" t="str">
            <v>VLIFX</v>
          </cell>
          <cell r="T16666">
            <v>0.5440879613126669</v>
          </cell>
          <cell r="U16666">
            <v>0.53347016763720279</v>
          </cell>
          <cell r="V16666">
            <v>0.47545201632392536</v>
          </cell>
          <cell r="W16666">
            <v>0.35967274292365098</v>
          </cell>
          <cell r="X16666">
            <v>0.22422009445322169</v>
          </cell>
          <cell r="Y16666">
            <v>0.63252912570206432</v>
          </cell>
        </row>
        <row r="16667">
          <cell r="B16667" t="str">
            <v>KMID</v>
          </cell>
          <cell r="T16667">
            <v>0.46324373695198329</v>
          </cell>
          <cell r="U16667">
            <v>0.55819961659524175</v>
          </cell>
          <cell r="V16667">
            <v>0.55819961659524175</v>
          </cell>
          <cell r="W16667">
            <v>0.55819961659524175</v>
          </cell>
          <cell r="X16667">
            <v>0.55819961659524175</v>
          </cell>
          <cell r="Y16667">
            <v>0.63256784968684765</v>
          </cell>
        </row>
        <row r="16668">
          <cell r="B16668" t="str">
            <v>CMIDX</v>
          </cell>
          <cell r="T16668">
            <v>0.7068988630375056</v>
          </cell>
          <cell r="U16668">
            <v>0.76857620835580442</v>
          </cell>
          <cell r="V16668">
            <v>0.77757295825889505</v>
          </cell>
          <cell r="W16668">
            <v>0.725369245725067</v>
          </cell>
          <cell r="X16668">
            <v>0.55748215043821969</v>
          </cell>
          <cell r="Y16668">
            <v>0.63294814365114604</v>
          </cell>
        </row>
        <row r="16669">
          <cell r="B16669" t="str">
            <v>GGOCX</v>
          </cell>
          <cell r="T16669">
            <v>0.63412281182757801</v>
          </cell>
          <cell r="U16669">
            <v>0.68727188270081097</v>
          </cell>
          <cell r="V16669">
            <v>0.57078185535110393</v>
          </cell>
          <cell r="W16669">
            <v>0.55493808527090549</v>
          </cell>
          <cell r="X16669">
            <v>0.62769401768689359</v>
          </cell>
          <cell r="Y16669">
            <v>0.63311823445793236</v>
          </cell>
        </row>
        <row r="16670">
          <cell r="B16670" t="str">
            <v>MXYKX</v>
          </cell>
          <cell r="T16670">
            <v>0.5931748980157473</v>
          </cell>
          <cell r="U16670">
            <v>0.55731037033659414</v>
          </cell>
          <cell r="V16670">
            <v>0.53202015239504696</v>
          </cell>
          <cell r="W16670">
            <v>0.46349540879407508</v>
          </cell>
          <cell r="X16670">
            <v>0.34135101410318858</v>
          </cell>
          <cell r="Y16670">
            <v>0.63402912859014127</v>
          </cell>
        </row>
        <row r="16671">
          <cell r="B16671" t="str">
            <v>MGRFX</v>
          </cell>
          <cell r="T16671">
            <v>0.60104617683303696</v>
          </cell>
          <cell r="U16671">
            <v>0.64094637853188663</v>
          </cell>
          <cell r="V16671">
            <v>0.65067893100963481</v>
          </cell>
          <cell r="W16671">
            <v>0.5954270008674758</v>
          </cell>
          <cell r="X16671">
            <v>0.53171542847544517</v>
          </cell>
          <cell r="Y16671">
            <v>0.63451297016868735</v>
          </cell>
        </row>
        <row r="16672">
          <cell r="B16672" t="str">
            <v>NMGAX</v>
          </cell>
          <cell r="T16672">
            <v>0.58520068210516996</v>
          </cell>
          <cell r="U16672">
            <v>0.53776728392593653</v>
          </cell>
          <cell r="V16672">
            <v>0.48415643773465405</v>
          </cell>
          <cell r="W16672">
            <v>0.44548200343473832</v>
          </cell>
          <cell r="X16672">
            <v>0.50463884431910744</v>
          </cell>
          <cell r="Y16672">
            <v>0.63453724356725305</v>
          </cell>
        </row>
        <row r="16673">
          <cell r="B16673" t="str">
            <v>NWHYX</v>
          </cell>
          <cell r="T16673">
            <v>0.56850390396600248</v>
          </cell>
          <cell r="U16673">
            <v>0.5404276949852248</v>
          </cell>
          <cell r="V16673">
            <v>0.45830833769754203</v>
          </cell>
          <cell r="W16673">
            <v>0.39235810643944885</v>
          </cell>
          <cell r="X16673">
            <v>0.25781501901544807</v>
          </cell>
          <cell r="Y16673">
            <v>0.64001977993857817</v>
          </cell>
        </row>
        <row r="16674">
          <cell r="B16674" t="str">
            <v>IMOZX</v>
          </cell>
          <cell r="T16674">
            <v>0.55551307525544691</v>
          </cell>
          <cell r="U16674">
            <v>0.48583393906610839</v>
          </cell>
          <cell r="V16674">
            <v>0.41734867184425634</v>
          </cell>
          <cell r="W16674">
            <v>0.45294675829198577</v>
          </cell>
          <cell r="X16674">
            <v>0.33575597550821712</v>
          </cell>
          <cell r="Y16674">
            <v>0.64155895529910811</v>
          </cell>
        </row>
        <row r="16675">
          <cell r="B16675" t="str">
            <v>JGRCX</v>
          </cell>
          <cell r="T16675">
            <v>0.57086957798683058</v>
          </cell>
          <cell r="U16675">
            <v>0.53205244520790307</v>
          </cell>
          <cell r="V16675">
            <v>0.47663322306870648</v>
          </cell>
          <cell r="W16675">
            <v>0.39287239532531631</v>
          </cell>
          <cell r="X16675">
            <v>0.38529088820188417</v>
          </cell>
          <cell r="Y16675">
            <v>0.64281494346451862</v>
          </cell>
        </row>
        <row r="16676">
          <cell r="B16676" t="str">
            <v>GSMQX</v>
          </cell>
          <cell r="T16676">
            <v>0.76316393240428981</v>
          </cell>
          <cell r="U16676">
            <v>0.86701535634451699</v>
          </cell>
          <cell r="V16676">
            <v>0.89560806678814509</v>
          </cell>
          <cell r="W16676">
            <v>0.83883236533387706</v>
          </cell>
          <cell r="X16676">
            <v>0.83732173690523659</v>
          </cell>
          <cell r="Y16676">
            <v>0.64569368264746396</v>
          </cell>
        </row>
        <row r="16677">
          <cell r="B16677" t="str">
            <v>VMGIX</v>
          </cell>
          <cell r="T16677">
            <v>0.46336282679231994</v>
          </cell>
          <cell r="U16677">
            <v>0.33191519216974458</v>
          </cell>
          <cell r="V16677">
            <v>0.29354097966419734</v>
          </cell>
          <cell r="W16677">
            <v>0.33486810357673752</v>
          </cell>
          <cell r="X16677">
            <v>0.38410133377626932</v>
          </cell>
          <cell r="Y16677">
            <v>0.64571581549370127</v>
          </cell>
        </row>
        <row r="16678">
          <cell r="B16678" t="str">
            <v>NWHVX</v>
          </cell>
          <cell r="T16678">
            <v>0.589109786070381</v>
          </cell>
          <cell r="U16678">
            <v>0.57366866971905051</v>
          </cell>
          <cell r="V16678">
            <v>0.4942867733023375</v>
          </cell>
          <cell r="W16678">
            <v>0.43295060473173769</v>
          </cell>
          <cell r="X16678">
            <v>0.2960562683375319</v>
          </cell>
          <cell r="Y16678">
            <v>0.64789744680628758</v>
          </cell>
        </row>
        <row r="16679">
          <cell r="B16679" t="str">
            <v>GCSVX</v>
          </cell>
          <cell r="T16679">
            <v>0.61100477166097544</v>
          </cell>
          <cell r="U16679">
            <v>0.65577282291255801</v>
          </cell>
          <cell r="V16679">
            <v>0.55630132809553579</v>
          </cell>
          <cell r="W16679">
            <v>0.42583140040723555</v>
          </cell>
          <cell r="X16679">
            <v>0.49925471772474111</v>
          </cell>
          <cell r="Y16679">
            <v>0.64831781238041619</v>
          </cell>
        </row>
        <row r="16680">
          <cell r="B16680" t="str">
            <v>OTCIX</v>
          </cell>
          <cell r="T16680">
            <v>0.61893828182044985</v>
          </cell>
          <cell r="U16680">
            <v>0.5424030189376029</v>
          </cell>
          <cell r="V16680">
            <v>0.47592753572334234</v>
          </cell>
          <cell r="W16680">
            <v>0.44109121232253096</v>
          </cell>
          <cell r="X16680">
            <v>0.36759310181751814</v>
          </cell>
          <cell r="Y16680">
            <v>0.65106447883608976</v>
          </cell>
        </row>
        <row r="16681">
          <cell r="B16681" t="str">
            <v>BAFMX</v>
          </cell>
          <cell r="T16681">
            <v>0.67357051698047421</v>
          </cell>
          <cell r="U16681">
            <v>0.50249178360297342</v>
          </cell>
          <cell r="V16681">
            <v>0.38990636962524566</v>
          </cell>
          <cell r="W16681">
            <v>0.36890962132900901</v>
          </cell>
          <cell r="X16681">
            <v>0.33706490445736653</v>
          </cell>
          <cell r="Y16681">
            <v>0.65541540003729004</v>
          </cell>
        </row>
        <row r="16682">
          <cell r="B16682" t="str">
            <v>HAGAX</v>
          </cell>
          <cell r="T16682">
            <v>0.77596695483393929</v>
          </cell>
          <cell r="U16682">
            <v>0.78555975021315516</v>
          </cell>
          <cell r="V16682">
            <v>0.75188233855506004</v>
          </cell>
          <cell r="W16682">
            <v>0.73678410583291776</v>
          </cell>
          <cell r="X16682">
            <v>0.68525508007083669</v>
          </cell>
          <cell r="Y16682">
            <v>0.65671535922296631</v>
          </cell>
        </row>
        <row r="16683">
          <cell r="B16683" t="str">
            <v>PFUT</v>
          </cell>
          <cell r="T16683">
            <v>0.75474144969440704</v>
          </cell>
          <cell r="U16683">
            <v>0.70669408874024964</v>
          </cell>
          <cell r="V16683">
            <v>0.68266438970097687</v>
          </cell>
          <cell r="W16683">
            <v>0.57743252319145788</v>
          </cell>
          <cell r="X16683">
            <v>0.40168150476672626</v>
          </cell>
          <cell r="Y16683">
            <v>0.6578712137665903</v>
          </cell>
        </row>
        <row r="16684">
          <cell r="B16684" t="str">
            <v>PRJIX</v>
          </cell>
          <cell r="T16684">
            <v>0.69728329491281016</v>
          </cell>
          <cell r="U16684">
            <v>0.80831939083256021</v>
          </cell>
          <cell r="V16684">
            <v>0.85522893236017195</v>
          </cell>
          <cell r="W16684">
            <v>0.87916402501014324</v>
          </cell>
          <cell r="X16684">
            <v>0.82816015554347211</v>
          </cell>
          <cell r="Y16684">
            <v>0.6602613485373352</v>
          </cell>
        </row>
        <row r="16685">
          <cell r="B16685" t="str">
            <v>OTCJX</v>
          </cell>
          <cell r="T16685">
            <v>0.6213650098396214</v>
          </cell>
          <cell r="U16685">
            <v>0.5444541637293302</v>
          </cell>
          <cell r="V16685">
            <v>0.47702085199387789</v>
          </cell>
          <cell r="W16685">
            <v>0.44131910813134406</v>
          </cell>
          <cell r="X16685">
            <v>0.36218607117175511</v>
          </cell>
          <cell r="Y16685">
            <v>0.66225052100774773</v>
          </cell>
        </row>
        <row r="16686">
          <cell r="B16686" t="str">
            <v>VRMCX</v>
          </cell>
          <cell r="T16686">
            <v>0.51920026982767975</v>
          </cell>
          <cell r="U16686">
            <v>0.54815613167103228</v>
          </cell>
          <cell r="V16686">
            <v>0.49772801420034046</v>
          </cell>
          <cell r="W16686">
            <v>0.40934233064487285</v>
          </cell>
          <cell r="X16686">
            <v>0.25715782726524938</v>
          </cell>
          <cell r="Y16686">
            <v>0.6650522776672787</v>
          </cell>
        </row>
        <row r="16687">
          <cell r="B16687" t="str">
            <v>TWHIX</v>
          </cell>
          <cell r="T16687">
            <v>0.67948450340425659</v>
          </cell>
          <cell r="U16687">
            <v>0.57490233615667163</v>
          </cell>
          <cell r="V16687">
            <v>0.48916527849319213</v>
          </cell>
          <cell r="W16687">
            <v>0.45851563909306581</v>
          </cell>
          <cell r="X16687">
            <v>0.50474338816237929</v>
          </cell>
          <cell r="Y16687">
            <v>0.66946651742251007</v>
          </cell>
        </row>
        <row r="16688">
          <cell r="B16688" t="str">
            <v>GTMRX</v>
          </cell>
          <cell r="T16688">
            <v>0.78440711078395686</v>
          </cell>
          <cell r="U16688">
            <v>0.88063398388171976</v>
          </cell>
          <cell r="V16688">
            <v>0.90754393306126446</v>
          </cell>
          <cell r="W16688">
            <v>0.85165567438290046</v>
          </cell>
          <cell r="X16688">
            <v>0.85159108153072338</v>
          </cell>
          <cell r="Y16688">
            <v>0.67152601604314754</v>
          </cell>
        </row>
        <row r="16689">
          <cell r="B16689" t="str">
            <v>PMVAX</v>
          </cell>
          <cell r="T16689">
            <v>0.7394054859116258</v>
          </cell>
          <cell r="U16689">
            <v>0.67208248995757691</v>
          </cell>
          <cell r="V16689">
            <v>0.63651657349521362</v>
          </cell>
          <cell r="W16689">
            <v>0.5146439253503049</v>
          </cell>
          <cell r="X16689">
            <v>0.44730275074064008</v>
          </cell>
          <cell r="Y16689">
            <v>0.67204267066330559</v>
          </cell>
        </row>
        <row r="16690">
          <cell r="B16690" t="str">
            <v>PRNHX</v>
          </cell>
          <cell r="T16690">
            <v>0.71482280848207613</v>
          </cell>
          <cell r="U16690">
            <v>0.82339867259157129</v>
          </cell>
          <cell r="V16690">
            <v>0.87033370999949355</v>
          </cell>
          <cell r="W16690">
            <v>0.89400043429570919</v>
          </cell>
          <cell r="X16690">
            <v>0.84602253972616148</v>
          </cell>
          <cell r="Y16690">
            <v>0.67842453723860541</v>
          </cell>
        </row>
        <row r="16691">
          <cell r="B16691" t="str">
            <v>MEFYX</v>
          </cell>
          <cell r="T16691">
            <v>0.65064864574980152</v>
          </cell>
          <cell r="U16691">
            <v>0.69275083130607984</v>
          </cell>
          <cell r="V16691">
            <v>0.70079436097166614</v>
          </cell>
          <cell r="W16691">
            <v>0.64777725924997653</v>
          </cell>
          <cell r="X16691">
            <v>0.58470131062118713</v>
          </cell>
          <cell r="Y16691">
            <v>0.67915514027343182</v>
          </cell>
        </row>
        <row r="16692">
          <cell r="B16692" t="str">
            <v>INSCX</v>
          </cell>
          <cell r="T16692">
            <v>0.62718139514529192</v>
          </cell>
          <cell r="U16692">
            <v>0.42501569593342325</v>
          </cell>
          <cell r="V16692">
            <v>0.46208878316776025</v>
          </cell>
          <cell r="W16692">
            <v>0.56639955956957377</v>
          </cell>
          <cell r="X16692">
            <v>0.71597632393133148</v>
          </cell>
          <cell r="Y16692">
            <v>0.68070259144085987</v>
          </cell>
        </row>
        <row r="16693">
          <cell r="B16693" t="str">
            <v>NBMBX</v>
          </cell>
          <cell r="T16693">
            <v>0.63690128888293529</v>
          </cell>
          <cell r="U16693">
            <v>0.58881466589515163</v>
          </cell>
          <cell r="V16693">
            <v>0.53504371630965575</v>
          </cell>
          <cell r="W16693">
            <v>0.48936340710551168</v>
          </cell>
          <cell r="X16693">
            <v>0.54630666474334744</v>
          </cell>
          <cell r="Y16693">
            <v>0.68211067253124869</v>
          </cell>
        </row>
        <row r="16694">
          <cell r="B16694" t="str">
            <v>PMEGX</v>
          </cell>
          <cell r="T16694">
            <v>0.63931539682785365</v>
          </cell>
          <cell r="U16694">
            <v>0.58349280270947967</v>
          </cell>
          <cell r="V16694">
            <v>0.55625602520182504</v>
          </cell>
          <cell r="W16694">
            <v>0.48225054223334501</v>
          </cell>
          <cell r="X16694">
            <v>0.36357592717044879</v>
          </cell>
          <cell r="Y16694">
            <v>0.68322956832620729</v>
          </cell>
        </row>
        <row r="16695">
          <cell r="B16695" t="str">
            <v>NMCIX</v>
          </cell>
          <cell r="T16695">
            <v>0.59658052014972252</v>
          </cell>
          <cell r="U16695">
            <v>0.53016868008526385</v>
          </cell>
          <cell r="V16695">
            <v>0.46261935251013142</v>
          </cell>
          <cell r="W16695">
            <v>0.49861158274578926</v>
          </cell>
          <cell r="X16695">
            <v>0.37738048599971219</v>
          </cell>
          <cell r="Y16695">
            <v>0.68498216051041627</v>
          </cell>
        </row>
        <row r="16696">
          <cell r="B16696" t="str">
            <v>FMGGX</v>
          </cell>
          <cell r="T16696">
            <v>0.74840708236658282</v>
          </cell>
          <cell r="U16696">
            <v>0.66280504794001549</v>
          </cell>
          <cell r="V16696">
            <v>0.55876904274053618</v>
          </cell>
          <cell r="W16696">
            <v>0.53071673879520209</v>
          </cell>
          <cell r="X16696">
            <v>0.4471236761834953</v>
          </cell>
          <cell r="Y16696">
            <v>0.68559190929313829</v>
          </cell>
        </row>
        <row r="16697">
          <cell r="B16697" t="str">
            <v>BMIDX</v>
          </cell>
          <cell r="T16697">
            <v>0.71340682220826335</v>
          </cell>
          <cell r="U16697">
            <v>0.54077017128458127</v>
          </cell>
          <cell r="V16697">
            <v>0.42661445773426682</v>
          </cell>
          <cell r="W16697">
            <v>0.40358752309924917</v>
          </cell>
          <cell r="X16697">
            <v>0.36901051611513352</v>
          </cell>
          <cell r="Y16697">
            <v>0.69213195130778205</v>
          </cell>
        </row>
        <row r="16698">
          <cell r="B16698" t="str">
            <v>BARAX</v>
          </cell>
          <cell r="T16698">
            <v>0.63706138043099736</v>
          </cell>
          <cell r="U16698">
            <v>0.62932061398650774</v>
          </cell>
          <cell r="V16698">
            <v>0.61422539209454541</v>
          </cell>
          <cell r="W16698">
            <v>0.6542349398219951</v>
          </cell>
          <cell r="X16698">
            <v>0.63929233333057545</v>
          </cell>
          <cell r="Y16698">
            <v>0.6931233505712292</v>
          </cell>
        </row>
        <row r="16699">
          <cell r="B16699" t="str">
            <v>SPYGX</v>
          </cell>
          <cell r="T16699">
            <v>0.66544635760350712</v>
          </cell>
          <cell r="U16699">
            <v>0.45514351446721285</v>
          </cell>
          <cell r="V16699">
            <v>0.37942008474457822</v>
          </cell>
          <cell r="W16699">
            <v>0.39162594151560498</v>
          </cell>
          <cell r="X16699">
            <v>0.44982477934647791</v>
          </cell>
          <cell r="Y16699">
            <v>0.69589681446921192</v>
          </cell>
        </row>
        <row r="16700">
          <cell r="B16700" t="str">
            <v>VIMCX</v>
          </cell>
          <cell r="T16700">
            <v>0.55349479831092541</v>
          </cell>
          <cell r="U16700">
            <v>0.57849050964060955</v>
          </cell>
          <cell r="V16700">
            <v>0.52816412882712893</v>
          </cell>
          <cell r="W16700">
            <v>0.43618695096696458</v>
          </cell>
          <cell r="X16700">
            <v>0.27766598539149656</v>
          </cell>
          <cell r="Y16700">
            <v>0.69803645374209033</v>
          </cell>
        </row>
        <row r="16701">
          <cell r="B16701" t="str">
            <v>GSMGX</v>
          </cell>
          <cell r="T16701">
            <v>0.81010825532503317</v>
          </cell>
          <cell r="U16701">
            <v>0.89736441948830936</v>
          </cell>
          <cell r="V16701">
            <v>0.92394058083576602</v>
          </cell>
          <cell r="W16701">
            <v>0.88345774280328271</v>
          </cell>
          <cell r="X16701">
            <v>0.88759450622305747</v>
          </cell>
          <cell r="Y16701">
            <v>0.69960161355123685</v>
          </cell>
        </row>
        <row r="16702">
          <cell r="B16702" t="str">
            <v>RPTIX</v>
          </cell>
          <cell r="T16702">
            <v>0.65581900814781979</v>
          </cell>
          <cell r="U16702">
            <v>0.59958443462704269</v>
          </cell>
          <cell r="V16702">
            <v>0.57365512764254623</v>
          </cell>
          <cell r="W16702">
            <v>0.50540096791103684</v>
          </cell>
          <cell r="X16702">
            <v>0.39495428880516942</v>
          </cell>
          <cell r="Y16702">
            <v>0.70128437401618937</v>
          </cell>
        </row>
        <row r="16703">
          <cell r="B16703" t="str">
            <v>VMCRX</v>
          </cell>
          <cell r="T16703">
            <v>0.61984182662736598</v>
          </cell>
          <cell r="U16703">
            <v>0.56411213212943923</v>
          </cell>
          <cell r="V16703">
            <v>0.49459773240089522</v>
          </cell>
          <cell r="W16703">
            <v>0.51083403764902058</v>
          </cell>
          <cell r="X16703">
            <v>0.36734341134456189</v>
          </cell>
          <cell r="Y16703">
            <v>0.70142053144051697</v>
          </cell>
        </row>
        <row r="16704">
          <cell r="B16704" t="str">
            <v>FSGAX</v>
          </cell>
          <cell r="T16704">
            <v>0.76329435420288982</v>
          </cell>
          <cell r="U16704">
            <v>0.67854139806640346</v>
          </cell>
          <cell r="V16704">
            <v>0.57712295119358492</v>
          </cell>
          <cell r="W16704">
            <v>0.54981349628523191</v>
          </cell>
          <cell r="X16704">
            <v>0.47045594567062587</v>
          </cell>
          <cell r="Y16704">
            <v>0.70149023080253536</v>
          </cell>
        </row>
        <row r="16705">
          <cell r="B16705" t="str">
            <v>MMELX</v>
          </cell>
          <cell r="T16705">
            <v>0.67568994221277678</v>
          </cell>
          <cell r="U16705">
            <v>0.71457971625207384</v>
          </cell>
          <cell r="V16705">
            <v>0.72420531209429129</v>
          </cell>
          <cell r="W16705">
            <v>0.6733070685616086</v>
          </cell>
          <cell r="X16705">
            <v>0.61370600826845145</v>
          </cell>
          <cell r="Y16705">
            <v>0.70168256701664034</v>
          </cell>
        </row>
        <row r="16706">
          <cell r="B16706" t="str">
            <v>PMBCX</v>
          </cell>
          <cell r="T16706">
            <v>0.54055877452778989</v>
          </cell>
          <cell r="U16706">
            <v>0.44284429822186056</v>
          </cell>
          <cell r="V16706">
            <v>0.33480181367383688</v>
          </cell>
          <cell r="W16706">
            <v>0.25281817563738557</v>
          </cell>
          <cell r="X16706">
            <v>0.24420953713932148</v>
          </cell>
          <cell r="Y16706">
            <v>0.70867688654316141</v>
          </cell>
        </row>
        <row r="16707">
          <cell r="B16707" t="str">
            <v>TCGRX</v>
          </cell>
          <cell r="T16707">
            <v>0.83590336511027596</v>
          </cell>
          <cell r="U16707">
            <v>0.82580355370064817</v>
          </cell>
          <cell r="V16707">
            <v>0.84629650231387765</v>
          </cell>
          <cell r="W16707">
            <v>0.83332996376100454</v>
          </cell>
          <cell r="X16707">
            <v>0.84016465337874269</v>
          </cell>
          <cell r="Y16707">
            <v>0.70945364083748408</v>
          </cell>
        </row>
        <row r="16708">
          <cell r="B16708" t="str">
            <v>IMOWX</v>
          </cell>
          <cell r="T16708">
            <v>0.61867789498497527</v>
          </cell>
          <cell r="U16708">
            <v>0.54769877493276942</v>
          </cell>
          <cell r="V16708">
            <v>0.48221585414661727</v>
          </cell>
          <cell r="W16708">
            <v>0.5212728437891806</v>
          </cell>
          <cell r="X16708">
            <v>0.4005258701484713</v>
          </cell>
          <cell r="Y16708">
            <v>0.71078306206868103</v>
          </cell>
        </row>
        <row r="16709">
          <cell r="B16709" t="str">
            <v>NEXIX</v>
          </cell>
          <cell r="T16709">
            <v>0.69498058135064478</v>
          </cell>
          <cell r="U16709">
            <v>0.7557281334061976</v>
          </cell>
          <cell r="V16709">
            <v>0.80907430419022097</v>
          </cell>
          <cell r="W16709">
            <v>0.83925378296682729</v>
          </cell>
          <cell r="X16709">
            <v>0.84594688195126322</v>
          </cell>
          <cell r="Y16709">
            <v>0.71189045751282276</v>
          </cell>
        </row>
        <row r="16710">
          <cell r="B16710" t="str">
            <v>IIMOX</v>
          </cell>
          <cell r="T16710">
            <v>0.62572058338655878</v>
          </cell>
          <cell r="U16710">
            <v>0.56527694866844247</v>
          </cell>
          <cell r="V16710">
            <v>0.49923298753436401</v>
          </cell>
          <cell r="W16710">
            <v>0.51625770170771534</v>
          </cell>
          <cell r="X16710">
            <v>0.37165011457021829</v>
          </cell>
          <cell r="Y16710">
            <v>0.72246779374707115</v>
          </cell>
        </row>
        <row r="16711">
          <cell r="B16711" t="str">
            <v>WGUSX</v>
          </cell>
          <cell r="T16711">
            <v>0.72710398767165285</v>
          </cell>
          <cell r="U16711">
            <v>0.69707270204776928</v>
          </cell>
          <cell r="V16711">
            <v>0.61723673451383465</v>
          </cell>
          <cell r="W16711">
            <v>0.50797913927349003</v>
          </cell>
          <cell r="X16711">
            <v>0.31440557012841869</v>
          </cell>
          <cell r="Y16711">
            <v>0.72415994042790843</v>
          </cell>
        </row>
        <row r="16712">
          <cell r="B16712" t="str">
            <v>CCSGX</v>
          </cell>
          <cell r="T16712">
            <v>0.69710278920268198</v>
          </cell>
          <cell r="U16712">
            <v>0.70784899367901721</v>
          </cell>
          <cell r="V16712">
            <v>0.63642759722855602</v>
          </cell>
          <cell r="W16712">
            <v>0.52726204605195426</v>
          </cell>
          <cell r="X16712">
            <v>0.4544264164914914</v>
          </cell>
          <cell r="Y16712">
            <v>0.72526532666350474</v>
          </cell>
        </row>
        <row r="16713">
          <cell r="B16713" t="str">
            <v>BMDIX</v>
          </cell>
          <cell r="T16713">
            <v>0.74637097129337759</v>
          </cell>
          <cell r="U16713">
            <v>0.77872279328100757</v>
          </cell>
          <cell r="V16713">
            <v>0.78002281007542384</v>
          </cell>
          <cell r="W16713">
            <v>0.77068838042443233</v>
          </cell>
          <cell r="X16713">
            <v>0.62218709034029929</v>
          </cell>
          <cell r="Y16713">
            <v>0.72604411097598476</v>
          </cell>
        </row>
        <row r="16714">
          <cell r="B16714" t="str">
            <v>CRBYX</v>
          </cell>
          <cell r="T16714">
            <v>0.62692422079211263</v>
          </cell>
          <cell r="U16714">
            <v>0.70271030179822969</v>
          </cell>
          <cell r="V16714">
            <v>0.760962155005658</v>
          </cell>
          <cell r="W16714">
            <v>0.78008175639060562</v>
          </cell>
          <cell r="X16714">
            <v>0.83152371232324274</v>
          </cell>
          <cell r="Y16714">
            <v>0.7274815211871215</v>
          </cell>
        </row>
        <row r="16715">
          <cell r="B16715" t="str">
            <v>RPMGX</v>
          </cell>
          <cell r="T16715">
            <v>0.68895496791357524</v>
          </cell>
          <cell r="U16715">
            <v>0.6369736129345992</v>
          </cell>
          <cell r="V16715">
            <v>0.61442024992804001</v>
          </cell>
          <cell r="W16715">
            <v>0.54688114181423297</v>
          </cell>
          <cell r="X16715">
            <v>0.43768444386940569</v>
          </cell>
          <cell r="Y16715">
            <v>0.73078299026741311</v>
          </cell>
        </row>
        <row r="16716">
          <cell r="B16716" t="str">
            <v>DBMYX</v>
          </cell>
          <cell r="T16716">
            <v>0.61435688956232093</v>
          </cell>
          <cell r="U16716">
            <v>0.64147816980040295</v>
          </cell>
          <cell r="V16716">
            <v>0.70136759043399166</v>
          </cell>
          <cell r="W16716">
            <v>0.79026784549009366</v>
          </cell>
          <cell r="X16716">
            <v>0.86366033715951229</v>
          </cell>
          <cell r="Y16716">
            <v>0.73081918946525226</v>
          </cell>
        </row>
        <row r="16717">
          <cell r="B16717" t="str">
            <v>MEFAX</v>
          </cell>
          <cell r="T16717">
            <v>0.71715493828245425</v>
          </cell>
          <cell r="U16717">
            <v>0.76416155987160794</v>
          </cell>
          <cell r="V16717">
            <v>0.77512289427839876</v>
          </cell>
          <cell r="W16717">
            <v>0.73048179420057469</v>
          </cell>
          <cell r="X16717">
            <v>0.67346277522394737</v>
          </cell>
          <cell r="Y16717">
            <v>0.73650877295973682</v>
          </cell>
        </row>
        <row r="16718">
          <cell r="B16718" t="str">
            <v>MEFFX</v>
          </cell>
          <cell r="T16718">
            <v>0.70631451550616153</v>
          </cell>
          <cell r="U16718">
            <v>0.74969790415584858</v>
          </cell>
          <cell r="V16718">
            <v>0.76050391030775932</v>
          </cell>
          <cell r="W16718">
            <v>0.71324158732712384</v>
          </cell>
          <cell r="X16718">
            <v>0.65421181170609333</v>
          </cell>
          <cell r="Y16718">
            <v>0.73658123148708543</v>
          </cell>
        </row>
        <row r="16719">
          <cell r="B16719" t="str">
            <v>MGTCX</v>
          </cell>
          <cell r="T16719">
            <v>0.80200595696278321</v>
          </cell>
          <cell r="U16719">
            <v>0.72986243133715689</v>
          </cell>
          <cell r="V16719">
            <v>0.70043157725319294</v>
          </cell>
          <cell r="W16719">
            <v>0.73954013809007013</v>
          </cell>
          <cell r="X16719">
            <v>0.70768782728601909</v>
          </cell>
          <cell r="Y16719">
            <v>0.73662278693033012</v>
          </cell>
        </row>
        <row r="16720">
          <cell r="B16720" t="str">
            <v>THCGX</v>
          </cell>
          <cell r="T16720">
            <v>0.85698518009783387</v>
          </cell>
          <cell r="U16720">
            <v>0.8423726560624708</v>
          </cell>
          <cell r="V16720">
            <v>0.85898008684102067</v>
          </cell>
          <cell r="W16720">
            <v>0.84491400716161402</v>
          </cell>
          <cell r="X16720">
            <v>0.84999728465123547</v>
          </cell>
          <cell r="Y16720">
            <v>0.73738707282151117</v>
          </cell>
        </row>
        <row r="16721">
          <cell r="B16721" t="str">
            <v>NMGRX</v>
          </cell>
          <cell r="T16721">
            <v>0.68638222038633134</v>
          </cell>
          <cell r="U16721">
            <v>0.64008750229018985</v>
          </cell>
          <cell r="V16721">
            <v>0.58591854205369309</v>
          </cell>
          <cell r="W16721">
            <v>0.54117430992786331</v>
          </cell>
          <cell r="X16721">
            <v>0.59271558257120693</v>
          </cell>
          <cell r="Y16721">
            <v>0.73806285205604771</v>
          </cell>
        </row>
        <row r="16722">
          <cell r="B16722" t="str">
            <v>AWMIX</v>
          </cell>
          <cell r="T16722">
            <v>0.70592077511547657</v>
          </cell>
          <cell r="U16722">
            <v>0.7376733121872654</v>
          </cell>
          <cell r="V16722">
            <v>0.69908119867978191</v>
          </cell>
          <cell r="W16722">
            <v>0.63653323792215488</v>
          </cell>
          <cell r="X16722">
            <v>0.52784112183224852</v>
          </cell>
          <cell r="Y16722">
            <v>0.73925260498414702</v>
          </cell>
        </row>
        <row r="16723">
          <cell r="B16723" t="str">
            <v>ATHAX</v>
          </cell>
          <cell r="T16723">
            <v>0.7265024368101457</v>
          </cell>
          <cell r="U16723">
            <v>0.61817606756369792</v>
          </cell>
          <cell r="V16723">
            <v>0.53387270341378545</v>
          </cell>
          <cell r="W16723">
            <v>0.5043942752022883</v>
          </cell>
          <cell r="X16723">
            <v>0.55449079279088187</v>
          </cell>
          <cell r="Y16723">
            <v>0.74091193882606365</v>
          </cell>
        </row>
        <row r="16724">
          <cell r="B16724" t="str">
            <v>PMVRX</v>
          </cell>
          <cell r="T16724">
            <v>0.80842214180375738</v>
          </cell>
          <cell r="U16724">
            <v>0.74223097709331654</v>
          </cell>
          <cell r="V16724">
            <v>0.70636946932717148</v>
          </cell>
          <cell r="W16724">
            <v>0.58330494752945827</v>
          </cell>
          <cell r="X16724">
            <v>0.51681222539146188</v>
          </cell>
          <cell r="Y16724">
            <v>0.74141735064813141</v>
          </cell>
        </row>
        <row r="16725">
          <cell r="B16725" t="str">
            <v>WAUSX</v>
          </cell>
          <cell r="T16725">
            <v>0.76556122114765834</v>
          </cell>
          <cell r="U16725">
            <v>0.72732111355539031</v>
          </cell>
          <cell r="V16725">
            <v>0.646104795589581</v>
          </cell>
          <cell r="W16725">
            <v>0.53876023598421863</v>
          </cell>
          <cell r="X16725">
            <v>0.33948198233014143</v>
          </cell>
          <cell r="Y16725">
            <v>0.742442308004852</v>
          </cell>
        </row>
        <row r="16726">
          <cell r="B16726" t="str">
            <v>NEXTX</v>
          </cell>
          <cell r="T16726">
            <v>0.74041240881825254</v>
          </cell>
          <cell r="U16726">
            <v>0.79805893745232759</v>
          </cell>
          <cell r="V16726">
            <v>0.84567656981039174</v>
          </cell>
          <cell r="W16726">
            <v>0.87012363039052454</v>
          </cell>
          <cell r="X16726">
            <v>0.86901393080884326</v>
          </cell>
          <cell r="Y16726">
            <v>0.74666877425602984</v>
          </cell>
        </row>
        <row r="16727">
          <cell r="B16727" t="str">
            <v>OTCAX</v>
          </cell>
          <cell r="T16727">
            <v>0.72996035284654914</v>
          </cell>
          <cell r="U16727">
            <v>0.65606054823306281</v>
          </cell>
          <cell r="V16727">
            <v>0.59041747415071066</v>
          </cell>
          <cell r="W16727">
            <v>0.54730063469554613</v>
          </cell>
          <cell r="X16727">
            <v>0.46910822002397118</v>
          </cell>
          <cell r="Y16727">
            <v>0.7474098864150075</v>
          </cell>
        </row>
        <row r="16728">
          <cell r="B16728" t="str">
            <v>THCRX</v>
          </cell>
          <cell r="T16728">
            <v>0.86509610620401423</v>
          </cell>
          <cell r="U16728">
            <v>0.85165387012757232</v>
          </cell>
          <cell r="V16728">
            <v>0.86955948647513825</v>
          </cell>
          <cell r="W16728">
            <v>0.85695651522340111</v>
          </cell>
          <cell r="X16728">
            <v>0.86122654022229506</v>
          </cell>
          <cell r="Y16728">
            <v>0.75146494321916801</v>
          </cell>
        </row>
        <row r="16729">
          <cell r="B16729" t="str">
            <v>CRBRX</v>
          </cell>
          <cell r="T16729">
            <v>0.65452860790486311</v>
          </cell>
          <cell r="U16729">
            <v>0.72938712339165812</v>
          </cell>
          <cell r="V16729">
            <v>0.78517671536270528</v>
          </cell>
          <cell r="W16729">
            <v>0.80232743845123822</v>
          </cell>
          <cell r="X16729">
            <v>0.84680704962458464</v>
          </cell>
          <cell r="Y16729">
            <v>0.75242665597705582</v>
          </cell>
        </row>
        <row r="16730">
          <cell r="B16730" t="str">
            <v>OTCHX</v>
          </cell>
          <cell r="T16730">
            <v>0.72967564679835595</v>
          </cell>
          <cell r="U16730">
            <v>0.65597549056868965</v>
          </cell>
          <cell r="V16730">
            <v>0.59189724842706914</v>
          </cell>
          <cell r="W16730">
            <v>0.5505329684619279</v>
          </cell>
          <cell r="X16730">
            <v>0.47369206478628684</v>
          </cell>
          <cell r="Y16730">
            <v>0.75359077369317085</v>
          </cell>
        </row>
        <row r="16731">
          <cell r="B16731" t="str">
            <v>VMACX</v>
          </cell>
          <cell r="T16731">
            <v>0.61952549678556457</v>
          </cell>
          <cell r="U16731">
            <v>0.65191917865957949</v>
          </cell>
          <cell r="V16731">
            <v>0.60085456327316433</v>
          </cell>
          <cell r="W16731">
            <v>0.50938270729991497</v>
          </cell>
          <cell r="X16731">
            <v>0.341034931792489</v>
          </cell>
          <cell r="Y16731">
            <v>0.75583652597300921</v>
          </cell>
        </row>
        <row r="16732">
          <cell r="B16732" t="str">
            <v>MXMGX</v>
          </cell>
          <cell r="T16732">
            <v>0.72753366043640233</v>
          </cell>
          <cell r="U16732">
            <v>0.69127514123691747</v>
          </cell>
          <cell r="V16732">
            <v>0.66710131037745857</v>
          </cell>
          <cell r="W16732">
            <v>0.60383699219659059</v>
          </cell>
          <cell r="X16732">
            <v>0.4804848832595377</v>
          </cell>
          <cell r="Y16732">
            <v>0.75878179260615697</v>
          </cell>
        </row>
        <row r="16733">
          <cell r="B16733" t="str">
            <v>SDSCX</v>
          </cell>
          <cell r="T16733">
            <v>0.64351556440636914</v>
          </cell>
          <cell r="U16733">
            <v>0.66703912511475505</v>
          </cell>
          <cell r="V16733">
            <v>0.72603434209554796</v>
          </cell>
          <cell r="W16733">
            <v>0.81100530677173333</v>
          </cell>
          <cell r="X16733">
            <v>0.88044161651348829</v>
          </cell>
          <cell r="Y16733">
            <v>0.75901033315294031</v>
          </cell>
        </row>
        <row r="16734">
          <cell r="B16734" t="str">
            <v>BSGIX</v>
          </cell>
          <cell r="T16734">
            <v>0.802285614777689</v>
          </cell>
          <cell r="U16734">
            <v>0.81515131916913297</v>
          </cell>
          <cell r="V16734">
            <v>0.77004530064529264</v>
          </cell>
          <cell r="W16734">
            <v>0.75621445946587695</v>
          </cell>
          <cell r="X16734">
            <v>0.71540460183260335</v>
          </cell>
          <cell r="Y16734">
            <v>0.76346253111275786</v>
          </cell>
        </row>
        <row r="16735">
          <cell r="B16735" t="str">
            <v>ACRNX</v>
          </cell>
          <cell r="T16735">
            <v>0.67855807729653728</v>
          </cell>
          <cell r="U16735">
            <v>0.75052480787453701</v>
          </cell>
          <cell r="V16735">
            <v>0.80040910402653564</v>
          </cell>
          <cell r="W16735">
            <v>0.81406963399249288</v>
          </cell>
          <cell r="X16735">
            <v>0.85653482370271017</v>
          </cell>
          <cell r="Y16735">
            <v>0.76855088663081428</v>
          </cell>
        </row>
        <row r="16736">
          <cell r="B16736" t="str">
            <v>CIPTX</v>
          </cell>
          <cell r="T16736">
            <v>0.64610589190443057</v>
          </cell>
          <cell r="U16736">
            <v>0.42833354494017178</v>
          </cell>
          <cell r="V16736">
            <v>0.50319185432460067</v>
          </cell>
          <cell r="W16736">
            <v>0.57766270610544457</v>
          </cell>
          <cell r="X16736">
            <v>0.57766270610544457</v>
          </cell>
          <cell r="Y16736">
            <v>0.7703549060542797</v>
          </cell>
        </row>
        <row r="16737">
          <cell r="B16737" t="str">
            <v>ACRSX</v>
          </cell>
          <cell r="T16737">
            <v>0.68121189524182846</v>
          </cell>
          <cell r="U16737">
            <v>0.75215868230520888</v>
          </cell>
          <cell r="V16737">
            <v>0.80203548249450263</v>
          </cell>
          <cell r="W16737">
            <v>0.79926164768997576</v>
          </cell>
          <cell r="X16737">
            <v>0.79926164768997576</v>
          </cell>
          <cell r="Y16737">
            <v>0.7710672319666324</v>
          </cell>
        </row>
        <row r="16738">
          <cell r="B16738" t="str">
            <v>BUIMX</v>
          </cell>
          <cell r="T16738">
            <v>0.74940307380980953</v>
          </cell>
          <cell r="U16738">
            <v>0.70235613072440517</v>
          </cell>
          <cell r="V16738">
            <v>0.64216115633169357</v>
          </cell>
          <cell r="W16738">
            <v>0.59483121933988481</v>
          </cell>
          <cell r="X16738">
            <v>0.44681471422014002</v>
          </cell>
          <cell r="Y16738">
            <v>0.77192242005209277</v>
          </cell>
        </row>
        <row r="16739">
          <cell r="B16739" t="str">
            <v>CCSMX</v>
          </cell>
          <cell r="T16739">
            <v>0.75114064911493428</v>
          </cell>
          <cell r="U16739">
            <v>0.76141629724509852</v>
          </cell>
          <cell r="V16739">
            <v>0.69300380206973289</v>
          </cell>
          <cell r="W16739">
            <v>0.59003832065045636</v>
          </cell>
          <cell r="X16739">
            <v>0.51538877068850009</v>
          </cell>
          <cell r="Y16739">
            <v>0.77258673758223451</v>
          </cell>
        </row>
        <row r="16740">
          <cell r="B16740" t="str">
            <v>PAMCX</v>
          </cell>
          <cell r="T16740">
            <v>0.7469499101175342</v>
          </cell>
          <cell r="U16740">
            <v>0.72080896485351953</v>
          </cell>
          <cell r="V16740">
            <v>0.70850553771679603</v>
          </cell>
          <cell r="W16740">
            <v>0.64169330418321358</v>
          </cell>
          <cell r="X16740">
            <v>0.53192841351229014</v>
          </cell>
          <cell r="Y16740">
            <v>0.77339052579172629</v>
          </cell>
        </row>
        <row r="16741">
          <cell r="B16741" t="str">
            <v>CIPIX</v>
          </cell>
          <cell r="T16741">
            <v>0.69843226858052698</v>
          </cell>
          <cell r="U16741">
            <v>0.6564295859193382</v>
          </cell>
          <cell r="V16741">
            <v>0.66818664120061999</v>
          </cell>
          <cell r="W16741">
            <v>0.68060197728779814</v>
          </cell>
          <cell r="X16741">
            <v>0.54005133213972578</v>
          </cell>
          <cell r="Y16741">
            <v>0.77365518060881022</v>
          </cell>
        </row>
        <row r="16742">
          <cell r="B16742" t="str">
            <v>ATHWX</v>
          </cell>
          <cell r="T16742">
            <v>0.76925178153861362</v>
          </cell>
          <cell r="U16742">
            <v>0.66358263008976703</v>
          </cell>
          <cell r="V16742">
            <v>0.57300436822672185</v>
          </cell>
          <cell r="W16742">
            <v>0.54152124194642592</v>
          </cell>
          <cell r="X16742">
            <v>0.59574541372751921</v>
          </cell>
          <cell r="Y16742">
            <v>0.77669990036241732</v>
          </cell>
        </row>
        <row r="16743">
          <cell r="B16743" t="str">
            <v>BMDSX</v>
          </cell>
          <cell r="T16743">
            <v>0.79575786915132873</v>
          </cell>
          <cell r="U16743">
            <v>0.82222411467192413</v>
          </cell>
          <cell r="V16743">
            <v>0.82308506424046168</v>
          </cell>
          <cell r="W16743">
            <v>0.81608476495986737</v>
          </cell>
          <cell r="X16743">
            <v>0.66777725647598374</v>
          </cell>
          <cell r="Y16743">
            <v>0.77764724678598929</v>
          </cell>
        </row>
        <row r="16744">
          <cell r="B16744" t="str">
            <v>MEFNX</v>
          </cell>
          <cell r="T16744">
            <v>0.75216537235468695</v>
          </cell>
          <cell r="U16744">
            <v>0.79697476003588852</v>
          </cell>
          <cell r="V16744">
            <v>0.80631199194232239</v>
          </cell>
          <cell r="W16744">
            <v>0.76532682763418525</v>
          </cell>
          <cell r="X16744">
            <v>0.70797371077284987</v>
          </cell>
          <cell r="Y16744">
            <v>0.78103449139652015</v>
          </cell>
        </row>
        <row r="16745">
          <cell r="B16745" t="str">
            <v>VYRBX</v>
          </cell>
          <cell r="T16745">
            <v>0.79145922618897979</v>
          </cell>
          <cell r="U16745">
            <v>0.79167323499638453</v>
          </cell>
          <cell r="V16745">
            <v>0.75848842424090224</v>
          </cell>
          <cell r="W16745">
            <v>0.71526935510848821</v>
          </cell>
          <cell r="X16745">
            <v>0.56122876703606939</v>
          </cell>
          <cell r="Y16745">
            <v>0.78327607020063483</v>
          </cell>
        </row>
        <row r="16746">
          <cell r="B16746" t="str">
            <v>IBGIX</v>
          </cell>
          <cell r="T16746">
            <v>0.80413722416133127</v>
          </cell>
          <cell r="U16746">
            <v>0.80552317454199385</v>
          </cell>
          <cell r="V16746">
            <v>0.77145701494087859</v>
          </cell>
          <cell r="W16746">
            <v>0.72759284984664452</v>
          </cell>
          <cell r="X16746">
            <v>0.57400770771930099</v>
          </cell>
          <cell r="Y16746">
            <v>0.78973235187972668</v>
          </cell>
        </row>
        <row r="16747">
          <cell r="B16747" t="str">
            <v>FRSGX</v>
          </cell>
          <cell r="T16747">
            <v>0.83748370056282184</v>
          </cell>
          <cell r="U16747">
            <v>0.75154537313065817</v>
          </cell>
          <cell r="V16747">
            <v>0.65270643669091988</v>
          </cell>
          <cell r="W16747">
            <v>0.62357191074176177</v>
          </cell>
          <cell r="X16747">
            <v>0.55138501467150491</v>
          </cell>
          <cell r="Y16747">
            <v>0.79144862311635522</v>
          </cell>
        </row>
        <row r="16748">
          <cell r="B16748" t="str">
            <v>DFMLX</v>
          </cell>
          <cell r="T16748">
            <v>0.68240081877155401</v>
          </cell>
          <cell r="U16748">
            <v>0.61068109647658508</v>
          </cell>
          <cell r="V16748">
            <v>0.54331704373570933</v>
          </cell>
          <cell r="W16748">
            <v>0.48727107311048728</v>
          </cell>
          <cell r="X16748">
            <v>0.45264764281324038</v>
          </cell>
          <cell r="Y16748">
            <v>0.7939795153166268</v>
          </cell>
        </row>
        <row r="16749">
          <cell r="B16749" t="str">
            <v>TMCGX</v>
          </cell>
          <cell r="T16749">
            <v>0.82379776659585469</v>
          </cell>
          <cell r="U16749">
            <v>0.7981912771756412</v>
          </cell>
          <cell r="V16749">
            <v>0.76546502552906182</v>
          </cell>
          <cell r="W16749">
            <v>0.74084502576156164</v>
          </cell>
          <cell r="X16749">
            <v>0.69669627822755487</v>
          </cell>
          <cell r="Y16749">
            <v>0.79595323319110944</v>
          </cell>
        </row>
        <row r="16750">
          <cell r="B16750" t="str">
            <v>BUFMX</v>
          </cell>
          <cell r="T16750">
            <v>0.77796490604049817</v>
          </cell>
          <cell r="U16750">
            <v>0.73196293646825605</v>
          </cell>
          <cell r="V16750">
            <v>0.67419693276685588</v>
          </cell>
          <cell r="W16750">
            <v>0.62852081278371996</v>
          </cell>
          <cell r="X16750">
            <v>0.48738802423839567</v>
          </cell>
          <cell r="Y16750">
            <v>0.79688167470405913</v>
          </cell>
        </row>
        <row r="16751">
          <cell r="B16751" t="str">
            <v>TRPWX</v>
          </cell>
          <cell r="T16751">
            <v>0.86391741911015574</v>
          </cell>
          <cell r="U16751">
            <v>0.83512080702608127</v>
          </cell>
          <cell r="V16751">
            <v>0.83173795654241045</v>
          </cell>
          <cell r="W16751">
            <v>0.85155678801607293</v>
          </cell>
          <cell r="X16751">
            <v>0.83845280862862159</v>
          </cell>
          <cell r="Y16751">
            <v>0.79783815215551823</v>
          </cell>
        </row>
        <row r="16752">
          <cell r="B16752" t="str">
            <v>HIMCX</v>
          </cell>
          <cell r="T16752">
            <v>0.82758143936335726</v>
          </cell>
          <cell r="U16752">
            <v>0.83596113707141229</v>
          </cell>
          <cell r="V16752">
            <v>0.83588735154609095</v>
          </cell>
          <cell r="W16752">
            <v>0.83082384610126547</v>
          </cell>
          <cell r="X16752">
            <v>0.82551643627543081</v>
          </cell>
          <cell r="Y16752">
            <v>0.79865147211304932</v>
          </cell>
        </row>
        <row r="16753">
          <cell r="B16753" t="str">
            <v>NMCAX</v>
          </cell>
          <cell r="T16753">
            <v>0.7123694121646853</v>
          </cell>
          <cell r="U16753">
            <v>0.63705828633618644</v>
          </cell>
          <cell r="V16753">
            <v>0.56914664528002423</v>
          </cell>
          <cell r="W16753">
            <v>0.60296300614161524</v>
          </cell>
          <cell r="X16753">
            <v>0.46760179148447162</v>
          </cell>
          <cell r="Y16753">
            <v>0.80155925489265512</v>
          </cell>
        </row>
        <row r="16754">
          <cell r="B16754" t="str">
            <v>NMGCX</v>
          </cell>
          <cell r="T16754">
            <v>0.77702996252060919</v>
          </cell>
          <cell r="U16754">
            <v>0.7264152870808932</v>
          </cell>
          <cell r="V16754">
            <v>0.67011231801747562</v>
          </cell>
          <cell r="W16754">
            <v>0.62267789201873625</v>
          </cell>
          <cell r="X16754">
            <v>0.66555892924970217</v>
          </cell>
          <cell r="Y16754">
            <v>0.80245690316652241</v>
          </cell>
        </row>
        <row r="16755">
          <cell r="B16755" t="str">
            <v>DBMZX</v>
          </cell>
          <cell r="T16755">
            <v>0.69014955091003494</v>
          </cell>
          <cell r="U16755">
            <v>0.70516241163109905</v>
          </cell>
          <cell r="V16755">
            <v>0.75744258865883229</v>
          </cell>
          <cell r="W16755">
            <v>0.83554756902961891</v>
          </cell>
          <cell r="X16755">
            <v>0.89800504400073966</v>
          </cell>
          <cell r="Y16755">
            <v>0.80313100432208107</v>
          </cell>
        </row>
        <row r="16756">
          <cell r="B16756" t="str">
            <v>HAGCX</v>
          </cell>
          <cell r="T16756">
            <v>0.88652200388789126</v>
          </cell>
          <cell r="U16756">
            <v>0.88131916029360413</v>
          </cell>
          <cell r="V16756">
            <v>0.84669461271949442</v>
          </cell>
          <cell r="W16756">
            <v>0.83849355302054984</v>
          </cell>
          <cell r="X16756">
            <v>0.80895543280609661</v>
          </cell>
          <cell r="Y16756">
            <v>0.80390605020133599</v>
          </cell>
        </row>
        <row r="16757">
          <cell r="B16757" t="str">
            <v>RRMGX</v>
          </cell>
          <cell r="T16757">
            <v>0.78622119932242551</v>
          </cell>
          <cell r="U16757">
            <v>0.77077242673687041</v>
          </cell>
          <cell r="V16757">
            <v>0.7652241072718412</v>
          </cell>
          <cell r="W16757">
            <v>0.71050589448924051</v>
          </cell>
          <cell r="X16757">
            <v>0.60818738108315096</v>
          </cell>
          <cell r="Y16757">
            <v>0.81204437583261446</v>
          </cell>
        </row>
        <row r="16758">
          <cell r="B16758" t="str">
            <v>DFMGX</v>
          </cell>
          <cell r="T16758">
            <v>0.70543902003151204</v>
          </cell>
          <cell r="U16758">
            <v>0.63326501228682719</v>
          </cell>
          <cell r="V16758">
            <v>0.56651190746434643</v>
          </cell>
          <cell r="W16758">
            <v>0.50977732756828498</v>
          </cell>
          <cell r="X16758">
            <v>0.47169897539344424</v>
          </cell>
          <cell r="Y16758">
            <v>0.81391587569190804</v>
          </cell>
        </row>
        <row r="16759">
          <cell r="B16759" t="str">
            <v>TRGPX</v>
          </cell>
          <cell r="T16759">
            <v>0.87957789530076091</v>
          </cell>
          <cell r="U16759">
            <v>0.8569315244860487</v>
          </cell>
          <cell r="V16759">
            <v>0.85404909839082388</v>
          </cell>
          <cell r="W16759">
            <v>0.8705607009827413</v>
          </cell>
          <cell r="X16759">
            <v>0.85738961626394183</v>
          </cell>
          <cell r="Y16759">
            <v>0.8143358989208993</v>
          </cell>
        </row>
        <row r="16760">
          <cell r="B16760" t="str">
            <v>TCMHX</v>
          </cell>
          <cell r="T16760">
            <v>0.87757911346963791</v>
          </cell>
          <cell r="U16760">
            <v>0.849842189543628</v>
          </cell>
          <cell r="V16760">
            <v>0.84607324168413278</v>
          </cell>
          <cell r="W16760">
            <v>0.86248842134443215</v>
          </cell>
          <cell r="X16760">
            <v>0.84781852848840189</v>
          </cell>
          <cell r="Y16760">
            <v>0.81533058822449067</v>
          </cell>
        </row>
        <row r="16761">
          <cell r="B16761" t="str">
            <v>ISMOX</v>
          </cell>
          <cell r="T16761">
            <v>0.73296300058711639</v>
          </cell>
          <cell r="U16761">
            <v>0.6617265284191074</v>
          </cell>
          <cell r="V16761">
            <v>0.58742802902879854</v>
          </cell>
          <cell r="W16761">
            <v>0.59918688211357696</v>
          </cell>
          <cell r="X16761">
            <v>0.44765697316619557</v>
          </cell>
          <cell r="Y16761">
            <v>0.82291033948903469</v>
          </cell>
        </row>
        <row r="16762">
          <cell r="B16762" t="str">
            <v>VMCCX</v>
          </cell>
          <cell r="T16762">
            <v>0.70794864608914254</v>
          </cell>
          <cell r="U16762">
            <v>0.74433634907500013</v>
          </cell>
          <cell r="V16762">
            <v>0.70299525348901215</v>
          </cell>
          <cell r="W16762">
            <v>0.61270061978190127</v>
          </cell>
          <cell r="X16762">
            <v>0.43807000339969626</v>
          </cell>
          <cell r="Y16762">
            <v>0.82297322147362795</v>
          </cell>
        </row>
        <row r="16763">
          <cell r="B16763" t="str">
            <v>TCGCX</v>
          </cell>
          <cell r="T16763">
            <v>0.91082741076434548</v>
          </cell>
          <cell r="U16763">
            <v>0.90497478773922746</v>
          </cell>
          <cell r="V16763">
            <v>0.91922258694410408</v>
          </cell>
          <cell r="W16763">
            <v>0.90896819381413807</v>
          </cell>
          <cell r="X16763">
            <v>0.91081591914496063</v>
          </cell>
          <cell r="Y16763">
            <v>0.8248046504662917</v>
          </cell>
        </row>
        <row r="16764">
          <cell r="B16764" t="str">
            <v>MCPRX</v>
          </cell>
          <cell r="T16764">
            <v>0.80410473745168709</v>
          </cell>
          <cell r="U16764">
            <v>0.72475795949788024</v>
          </cell>
          <cell r="V16764">
            <v>0.66364007064679675</v>
          </cell>
          <cell r="W16764">
            <v>0.61432543270815931</v>
          </cell>
          <cell r="X16764">
            <v>0.53649419146221999</v>
          </cell>
          <cell r="Y16764">
            <v>0.82895028590229558</v>
          </cell>
        </row>
        <row r="16765">
          <cell r="B16765" t="str">
            <v>AHGCX</v>
          </cell>
          <cell r="T16765">
            <v>0.83527655936681056</v>
          </cell>
          <cell r="U16765">
            <v>0.73495072944441642</v>
          </cell>
          <cell r="V16765">
            <v>0.63644515579549077</v>
          </cell>
          <cell r="W16765">
            <v>0.60796729881083678</v>
          </cell>
          <cell r="X16765">
            <v>0.66971965406161771</v>
          </cell>
          <cell r="Y16765">
            <v>0.83011040459209406</v>
          </cell>
        </row>
        <row r="16766">
          <cell r="B16766" t="str">
            <v>DBMAX</v>
          </cell>
          <cell r="T16766">
            <v>0.72659616382071146</v>
          </cell>
          <cell r="U16766">
            <v>0.73597729283440128</v>
          </cell>
          <cell r="V16766">
            <v>0.78623235934874769</v>
          </cell>
          <cell r="W16766">
            <v>0.85812975892792853</v>
          </cell>
          <cell r="X16766">
            <v>0.91635927117509675</v>
          </cell>
          <cell r="Y16766">
            <v>0.83062232022857485</v>
          </cell>
        </row>
        <row r="16767">
          <cell r="B16767" t="str">
            <v>BSGSX</v>
          </cell>
          <cell r="T16767">
            <v>0.85869386598469866</v>
          </cell>
          <cell r="U16767">
            <v>0.86594746365242281</v>
          </cell>
          <cell r="V16767">
            <v>0.82512058604838046</v>
          </cell>
          <cell r="W16767">
            <v>0.81292810678533634</v>
          </cell>
          <cell r="X16767">
            <v>0.77674669179511902</v>
          </cell>
          <cell r="Y16767">
            <v>0.83074992460522301</v>
          </cell>
        </row>
        <row r="16768">
          <cell r="B16768" t="str">
            <v>TMFM</v>
          </cell>
          <cell r="T16768">
            <v>0.77457666931932323</v>
          </cell>
          <cell r="U16768">
            <v>0.76121068913265344</v>
          </cell>
          <cell r="V16768">
            <v>0.60149920475138263</v>
          </cell>
          <cell r="W16768">
            <v>0.43930735195148413</v>
          </cell>
          <cell r="X16768">
            <v>0.40635258315453371</v>
          </cell>
          <cell r="Y16768">
            <v>0.83092887668517057</v>
          </cell>
        </row>
        <row r="16769">
          <cell r="B16769" t="str">
            <v>DFDMX</v>
          </cell>
          <cell r="T16769">
            <v>0.72406214610007991</v>
          </cell>
          <cell r="U16769">
            <v>0.65422080624958212</v>
          </cell>
          <cell r="V16769">
            <v>0.586395536495527</v>
          </cell>
          <cell r="W16769">
            <v>0.52790086521020851</v>
          </cell>
          <cell r="X16769">
            <v>0.48860493356063334</v>
          </cell>
          <cell r="Y16769">
            <v>0.8323010399804236</v>
          </cell>
        </row>
        <row r="16770">
          <cell r="B16770" t="str">
            <v>TRGMX</v>
          </cell>
          <cell r="T16770">
            <v>0.89829638454495875</v>
          </cell>
          <cell r="U16770">
            <v>0.87911392668925437</v>
          </cell>
          <cell r="V16770">
            <v>0.87695372898226087</v>
          </cell>
          <cell r="W16770">
            <v>0.89075663312707865</v>
          </cell>
          <cell r="X16770">
            <v>0.878725786753903</v>
          </cell>
          <cell r="Y16770">
            <v>0.83333817116266617</v>
          </cell>
        </row>
        <row r="16771">
          <cell r="B16771" t="str">
            <v>LACAX</v>
          </cell>
          <cell r="T16771">
            <v>0.74918593765868913</v>
          </cell>
          <cell r="U16771">
            <v>0.81088536440116787</v>
          </cell>
          <cell r="V16771">
            <v>0.8524347473801176</v>
          </cell>
          <cell r="W16771">
            <v>0.86374759523113709</v>
          </cell>
          <cell r="X16771">
            <v>0.89583190130701884</v>
          </cell>
          <cell r="Y16771">
            <v>0.83532661394539676</v>
          </cell>
        </row>
        <row r="16772">
          <cell r="B16772" t="str">
            <v>PMPCX</v>
          </cell>
          <cell r="T16772">
            <v>0.87279250167964761</v>
          </cell>
          <cell r="U16772">
            <v>0.81204296444021395</v>
          </cell>
          <cell r="V16772">
            <v>0.77676829465093866</v>
          </cell>
          <cell r="W16772">
            <v>0.66076720489239893</v>
          </cell>
          <cell r="X16772">
            <v>0.59345501589715144</v>
          </cell>
          <cell r="Y16772">
            <v>0.83553123897839709</v>
          </cell>
        </row>
        <row r="16773">
          <cell r="B16773" t="str">
            <v>ADJEX</v>
          </cell>
          <cell r="T16773">
            <v>0.81273254620153657</v>
          </cell>
          <cell r="U16773">
            <v>0.7940642712811985</v>
          </cell>
          <cell r="V16773">
            <v>0.77710818992199671</v>
          </cell>
          <cell r="W16773">
            <v>0.76853114538139322</v>
          </cell>
          <cell r="X16773">
            <v>0.61193527498769795</v>
          </cell>
          <cell r="Y16773">
            <v>0.84312078096254384</v>
          </cell>
        </row>
        <row r="16774">
          <cell r="B16774" t="str">
            <v>CIPMX</v>
          </cell>
          <cell r="T16774">
            <v>0.78323895437839031</v>
          </cell>
          <cell r="U16774">
            <v>0.74505588479118323</v>
          </cell>
          <cell r="V16774">
            <v>0.75094680479688436</v>
          </cell>
          <cell r="W16774">
            <v>0.76245730219969943</v>
          </cell>
          <cell r="X16774">
            <v>0.62505646307630403</v>
          </cell>
          <cell r="Y16774">
            <v>0.84878642698505113</v>
          </cell>
        </row>
        <row r="16775">
          <cell r="B16775" t="str">
            <v>BUITX</v>
          </cell>
          <cell r="T16775">
            <v>0.8122971413808856</v>
          </cell>
          <cell r="U16775">
            <v>0.77180876506374929</v>
          </cell>
          <cell r="V16775">
            <v>0.7424015898476487</v>
          </cell>
          <cell r="W16775">
            <v>0.71734853037023993</v>
          </cell>
          <cell r="X16775">
            <v>0.62667655329460514</v>
          </cell>
          <cell r="Y16775">
            <v>0.85075413285461854</v>
          </cell>
        </row>
        <row r="16776">
          <cell r="B16776" t="str">
            <v>NUMG</v>
          </cell>
          <cell r="T16776">
            <v>0.86087396572810038</v>
          </cell>
          <cell r="U16776">
            <v>0.80039582076752802</v>
          </cell>
          <cell r="V16776">
            <v>0.72576753178651499</v>
          </cell>
          <cell r="W16776">
            <v>0.69799794246981939</v>
          </cell>
          <cell r="X16776">
            <v>0.64738518667600031</v>
          </cell>
          <cell r="Y16776">
            <v>0.85270681784650648</v>
          </cell>
        </row>
        <row r="16777">
          <cell r="B16777" t="str">
            <v>IBSSX</v>
          </cell>
          <cell r="T16777">
            <v>0.85542848717698394</v>
          </cell>
          <cell r="U16777">
            <v>0.85152336468338508</v>
          </cell>
          <cell r="V16777">
            <v>0.81878666082672391</v>
          </cell>
          <cell r="W16777">
            <v>0.7818349574501442</v>
          </cell>
          <cell r="X16777">
            <v>0.63871339733282007</v>
          </cell>
          <cell r="Y16777">
            <v>0.85416259063465239</v>
          </cell>
        </row>
        <row r="16778">
          <cell r="B16778" t="str">
            <v>VKSRX</v>
          </cell>
          <cell r="T16778">
            <v>0.78510067994699939</v>
          </cell>
          <cell r="U16778">
            <v>0.81286890812447965</v>
          </cell>
          <cell r="V16778">
            <v>0.71073629689322837</v>
          </cell>
          <cell r="W16778">
            <v>0.56190033828341102</v>
          </cell>
          <cell r="X16778">
            <v>0.42835074102472726</v>
          </cell>
          <cell r="Y16778">
            <v>0.85420831224323113</v>
          </cell>
        </row>
        <row r="16779">
          <cell r="B16779" t="str">
            <v>IMOPX</v>
          </cell>
          <cell r="T16779">
            <v>0.77496873876484396</v>
          </cell>
          <cell r="U16779">
            <v>0.69935238630087404</v>
          </cell>
          <cell r="V16779">
            <v>0.62304239980115339</v>
          </cell>
          <cell r="W16779">
            <v>0.63685023202547852</v>
          </cell>
          <cell r="X16779">
            <v>0.47487075817569629</v>
          </cell>
          <cell r="Y16779">
            <v>0.85431025408514516</v>
          </cell>
        </row>
        <row r="16780">
          <cell r="B16780" t="str">
            <v>FSMRX</v>
          </cell>
          <cell r="T16780">
            <v>0.89603703749601138</v>
          </cell>
          <cell r="U16780">
            <v>0.81931053952853239</v>
          </cell>
          <cell r="V16780">
            <v>0.72446467491295341</v>
          </cell>
          <cell r="W16780">
            <v>0.69946248969345359</v>
          </cell>
          <cell r="X16780">
            <v>0.63035384185556864</v>
          </cell>
          <cell r="Y16780">
            <v>0.85627029972045066</v>
          </cell>
        </row>
        <row r="16781">
          <cell r="B16781" t="str">
            <v>IMORX</v>
          </cell>
          <cell r="T16781">
            <v>0.77758714564233822</v>
          </cell>
          <cell r="U16781">
            <v>0.70507665681442033</v>
          </cell>
          <cell r="V16781">
            <v>0.63497108831162141</v>
          </cell>
          <cell r="W16781">
            <v>0.66306622844575214</v>
          </cell>
          <cell r="X16781">
            <v>0.51747867290199412</v>
          </cell>
          <cell r="Y16781">
            <v>0.86463817300264123</v>
          </cell>
        </row>
        <row r="16782">
          <cell r="B16782" t="str">
            <v>VRKSX</v>
          </cell>
          <cell r="T16782">
            <v>0.82249310879112658</v>
          </cell>
          <cell r="U16782">
            <v>0.81908460591257004</v>
          </cell>
          <cell r="V16782">
            <v>0.68399063641559621</v>
          </cell>
          <cell r="W16782">
            <v>0.59815541184946119</v>
          </cell>
          <cell r="X16782">
            <v>0.51452609076331068</v>
          </cell>
          <cell r="Y16782">
            <v>0.86502966602430731</v>
          </cell>
        </row>
        <row r="16783">
          <cell r="B16783" t="str">
            <v>VKSIX</v>
          </cell>
          <cell r="T16783">
            <v>0.80726433699995803</v>
          </cell>
          <cell r="U16783">
            <v>0.83487961700877333</v>
          </cell>
          <cell r="V16783">
            <v>0.73158452647562189</v>
          </cell>
          <cell r="W16783">
            <v>0.58328577307758689</v>
          </cell>
          <cell r="X16783">
            <v>0.44836375702886833</v>
          </cell>
          <cell r="Y16783">
            <v>0.86785549508047288</v>
          </cell>
        </row>
        <row r="16784">
          <cell r="B16784" t="str">
            <v>PJGQX</v>
          </cell>
          <cell r="T16784">
            <v>0.88782864077050394</v>
          </cell>
          <cell r="U16784">
            <v>0.85347063136579493</v>
          </cell>
          <cell r="V16784">
            <v>0.79172014707120275</v>
          </cell>
          <cell r="W16784">
            <v>0.67363138429994263</v>
          </cell>
          <cell r="X16784">
            <v>0.48297709214558454</v>
          </cell>
          <cell r="Y16784">
            <v>0.86882662124186816</v>
          </cell>
        </row>
        <row r="16785">
          <cell r="B16785" t="str">
            <v>BUFTX</v>
          </cell>
          <cell r="T16785">
            <v>0.83650547509481488</v>
          </cell>
          <cell r="U16785">
            <v>0.79913422522259425</v>
          </cell>
          <cell r="V16785">
            <v>0.77295793461907614</v>
          </cell>
          <cell r="W16785">
            <v>0.75230379487223586</v>
          </cell>
          <cell r="X16785">
            <v>0.67292653731450058</v>
          </cell>
          <cell r="Y16785">
            <v>0.87271327045305958</v>
          </cell>
        </row>
        <row r="16786">
          <cell r="B16786" t="str">
            <v>TCMGX</v>
          </cell>
          <cell r="T16786">
            <v>0.92836830049930585</v>
          </cell>
          <cell r="U16786">
            <v>0.90949630453470842</v>
          </cell>
          <cell r="V16786">
            <v>0.90673052477261118</v>
          </cell>
          <cell r="W16786">
            <v>0.9158011318494671</v>
          </cell>
          <cell r="X16786">
            <v>0.89969975550816628</v>
          </cell>
          <cell r="Y16786">
            <v>0.87652861789456971</v>
          </cell>
        </row>
        <row r="16787">
          <cell r="B16787" t="str">
            <v>OTCGX</v>
          </cell>
          <cell r="T16787">
            <v>0.85485011584028781</v>
          </cell>
          <cell r="U16787">
            <v>0.7816917389161363</v>
          </cell>
          <cell r="V16787">
            <v>0.72607933024245552</v>
          </cell>
          <cell r="W16787">
            <v>0.68080260468417164</v>
          </cell>
          <cell r="X16787">
            <v>0.60983617600145157</v>
          </cell>
          <cell r="Y16787">
            <v>0.87730831830290901</v>
          </cell>
        </row>
        <row r="16788">
          <cell r="B16788" t="str">
            <v>IBCGX</v>
          </cell>
          <cell r="T16788">
            <v>0.87774154524137105</v>
          </cell>
          <cell r="U16788">
            <v>0.87275271630318729</v>
          </cell>
          <cell r="V16788">
            <v>0.84334748294145945</v>
          </cell>
          <cell r="W16788">
            <v>0.80978091940717334</v>
          </cell>
          <cell r="X16788">
            <v>0.67129078407898224</v>
          </cell>
          <cell r="Y16788">
            <v>0.88208846954040487</v>
          </cell>
        </row>
        <row r="16789">
          <cell r="B16789" t="str">
            <v>LIACX</v>
          </cell>
          <cell r="T16789">
            <v>0.80808803602226653</v>
          </cell>
          <cell r="U16789">
            <v>0.85841684123889161</v>
          </cell>
          <cell r="V16789">
            <v>0.89193655970760743</v>
          </cell>
          <cell r="W16789">
            <v>0.89983209587193014</v>
          </cell>
          <cell r="X16789">
            <v>0.92543699069396723</v>
          </cell>
          <cell r="Y16789">
            <v>0.88277370066271788</v>
          </cell>
        </row>
        <row r="16790">
          <cell r="B16790" t="str">
            <v>IBSAX</v>
          </cell>
          <cell r="T16790">
            <v>0.8860753174820909</v>
          </cell>
          <cell r="U16790">
            <v>0.88241561124160872</v>
          </cell>
          <cell r="V16790">
            <v>0.85549248224511854</v>
          </cell>
          <cell r="W16790">
            <v>0.82553730235261291</v>
          </cell>
          <cell r="X16790">
            <v>0.69354932104856792</v>
          </cell>
          <cell r="Y16790">
            <v>0.88785837685225144</v>
          </cell>
        </row>
        <row r="16791">
          <cell r="B16791" t="str">
            <v>HBMCX</v>
          </cell>
          <cell r="T16791">
            <v>0.90359561829995216</v>
          </cell>
          <cell r="U16791">
            <v>0.90656297472849101</v>
          </cell>
          <cell r="V16791">
            <v>0.9019028291208202</v>
          </cell>
          <cell r="W16791">
            <v>0.8983843091510596</v>
          </cell>
          <cell r="X16791">
            <v>0.89289968752606952</v>
          </cell>
          <cell r="Y16791">
            <v>0.88806644033576287</v>
          </cell>
        </row>
        <row r="16792">
          <cell r="B16792" t="str">
            <v>OTCCX</v>
          </cell>
          <cell r="T16792">
            <v>0.86659801114574531</v>
          </cell>
          <cell r="U16792">
            <v>0.79159562016650697</v>
          </cell>
          <cell r="V16792">
            <v>0.73755399167563451</v>
          </cell>
          <cell r="W16792">
            <v>0.69189004750894167</v>
          </cell>
          <cell r="X16792">
            <v>0.61850347210876921</v>
          </cell>
          <cell r="Y16792">
            <v>0.89105798524811441</v>
          </cell>
        </row>
        <row r="16793">
          <cell r="B16793" t="str">
            <v>VIKSX</v>
          </cell>
          <cell r="T16793">
            <v>0.84383440941222032</v>
          </cell>
          <cell r="U16793">
            <v>0.83675327342488792</v>
          </cell>
          <cell r="V16793">
            <v>0.7047163817046318</v>
          </cell>
          <cell r="W16793">
            <v>0.62618390711915306</v>
          </cell>
          <cell r="X16793">
            <v>0.53993686580137468</v>
          </cell>
          <cell r="Y16793">
            <v>0.89157878188634943</v>
          </cell>
        </row>
        <row r="16794">
          <cell r="B16794" t="str">
            <v>PEGZX</v>
          </cell>
          <cell r="T16794">
            <v>0.905340061965208</v>
          </cell>
          <cell r="U16794">
            <v>0.87369166900988093</v>
          </cell>
          <cell r="V16794">
            <v>0.81414738104687734</v>
          </cell>
          <cell r="W16794">
            <v>0.70168927213585541</v>
          </cell>
          <cell r="X16794">
            <v>0.51188555821223358</v>
          </cell>
          <cell r="Y16794">
            <v>0.89242719033545304</v>
          </cell>
        </row>
        <row r="16795">
          <cell r="B16795" t="str">
            <v>BMGKX</v>
          </cell>
          <cell r="T16795">
            <v>0.91678025093285676</v>
          </cell>
          <cell r="U16795">
            <v>0.90169941207380788</v>
          </cell>
          <cell r="V16795">
            <v>0.88547534208792245</v>
          </cell>
          <cell r="W16795">
            <v>0.87408700425489094</v>
          </cell>
          <cell r="X16795">
            <v>0.73245699420883337</v>
          </cell>
          <cell r="Y16795">
            <v>0.89615304854180378</v>
          </cell>
        </row>
        <row r="16796">
          <cell r="B16796" t="str">
            <v>OTCBX</v>
          </cell>
          <cell r="T16796">
            <v>0.8690178343258631</v>
          </cell>
          <cell r="U16796">
            <v>0.79757948389755873</v>
          </cell>
          <cell r="V16796">
            <v>0.74350788198887374</v>
          </cell>
          <cell r="W16796">
            <v>0.69802315671034176</v>
          </cell>
          <cell r="X16796">
            <v>0.62245409136597241</v>
          </cell>
          <cell r="Y16796">
            <v>0.89679839000326111</v>
          </cell>
        </row>
        <row r="16797">
          <cell r="B16797" t="str">
            <v>DBMCX</v>
          </cell>
          <cell r="T16797">
            <v>0.81160486994359848</v>
          </cell>
          <cell r="U16797">
            <v>0.80977049209883545</v>
          </cell>
          <cell r="V16797">
            <v>0.8518060508993397</v>
          </cell>
          <cell r="W16797">
            <v>0.90409116461932659</v>
          </cell>
          <cell r="X16797">
            <v>0.94642640738019768</v>
          </cell>
          <cell r="Y16797">
            <v>0.89844782157794856</v>
          </cell>
        </row>
        <row r="16798">
          <cell r="B16798" t="str">
            <v>IAMOX</v>
          </cell>
          <cell r="T16798">
            <v>0.82165157569290825</v>
          </cell>
          <cell r="U16798">
            <v>0.75373690852013364</v>
          </cell>
          <cell r="V16798">
            <v>0.67767081643216898</v>
          </cell>
          <cell r="W16798">
            <v>0.68107545360124011</v>
          </cell>
          <cell r="X16798">
            <v>0.50491244556304093</v>
          </cell>
          <cell r="Y16798">
            <v>0.90026819127546132</v>
          </cell>
        </row>
        <row r="16799">
          <cell r="B16799" t="str">
            <v>VMGRX</v>
          </cell>
          <cell r="T16799">
            <v>0.87437304183642739</v>
          </cell>
          <cell r="U16799">
            <v>0.75348282698780211</v>
          </cell>
          <cell r="V16799">
            <v>0.71813690138199804</v>
          </cell>
          <cell r="W16799">
            <v>0.69635183811062706</v>
          </cell>
          <cell r="X16799">
            <v>0.71744187174618523</v>
          </cell>
          <cell r="Y16799">
            <v>0.90366295680395758</v>
          </cell>
        </row>
        <row r="16800">
          <cell r="B16800" t="str">
            <v>CMGIX</v>
          </cell>
          <cell r="T16800">
            <v>0.92813981223525543</v>
          </cell>
          <cell r="U16800">
            <v>0.91460707912081307</v>
          </cell>
          <cell r="V16800">
            <v>0.90159004583225888</v>
          </cell>
          <cell r="W16800">
            <v>0.89268631228137718</v>
          </cell>
          <cell r="X16800">
            <v>0.76158684781836117</v>
          </cell>
          <cell r="Y16800">
            <v>0.91137146828395121</v>
          </cell>
        </row>
        <row r="16801">
          <cell r="B16801" t="str">
            <v>FRSIX</v>
          </cell>
          <cell r="T16801">
            <v>0.93663026006751915</v>
          </cell>
          <cell r="U16801">
            <v>0.88022120280315042</v>
          </cell>
          <cell r="V16801">
            <v>0.80035348080924917</v>
          </cell>
          <cell r="W16801">
            <v>0.78742922760428757</v>
          </cell>
          <cell r="X16801">
            <v>0.73727374278993407</v>
          </cell>
          <cell r="Y16801">
            <v>0.91330291131069796</v>
          </cell>
        </row>
        <row r="16802">
          <cell r="B16802" t="str">
            <v>HFMVX</v>
          </cell>
          <cell r="T16802">
            <v>0.92382707652103446</v>
          </cell>
          <cell r="U16802">
            <v>0.926355700432408</v>
          </cell>
          <cell r="V16802">
            <v>0.91696996404385567</v>
          </cell>
          <cell r="W16802">
            <v>0.89320150445736857</v>
          </cell>
          <cell r="X16802">
            <v>0.87194264287147172</v>
          </cell>
          <cell r="Y16802">
            <v>0.9135817368652609</v>
          </cell>
        </row>
        <row r="16803">
          <cell r="B16803" t="str">
            <v>HMDFX</v>
          </cell>
          <cell r="T16803">
            <v>0.92082217469009031</v>
          </cell>
          <cell r="U16803">
            <v>0.92122499781637412</v>
          </cell>
          <cell r="V16803">
            <v>0.91177105186448437</v>
          </cell>
          <cell r="W16803">
            <v>0.88803808164234377</v>
          </cell>
          <cell r="X16803">
            <v>0.86630499259421978</v>
          </cell>
          <cell r="Y16803">
            <v>0.91424812853263893</v>
          </cell>
        </row>
        <row r="16804">
          <cell r="B16804" t="str">
            <v>VKSAX</v>
          </cell>
          <cell r="T16804">
            <v>0.86080138136863582</v>
          </cell>
          <cell r="U16804">
            <v>0.88232421139324069</v>
          </cell>
          <cell r="V16804">
            <v>0.78744284266378428</v>
          </cell>
          <cell r="W16804">
            <v>0.64249857676972677</v>
          </cell>
          <cell r="X16804">
            <v>0.51422397199243131</v>
          </cell>
          <cell r="Y16804">
            <v>0.91453703980331913</v>
          </cell>
        </row>
        <row r="16805">
          <cell r="B16805" t="str">
            <v>PEGGX</v>
          </cell>
          <cell r="T16805">
            <v>0.92757105834711473</v>
          </cell>
          <cell r="U16805">
            <v>0.90059653645146343</v>
          </cell>
          <cell r="V16805">
            <v>0.84447546014007224</v>
          </cell>
          <cell r="W16805">
            <v>0.7382620886080552</v>
          </cell>
          <cell r="X16805">
            <v>0.54981102783689573</v>
          </cell>
          <cell r="Y16805">
            <v>0.91687509999373129</v>
          </cell>
        </row>
        <row r="16806">
          <cell r="B16806" t="str">
            <v>IGRFX</v>
          </cell>
          <cell r="T16806">
            <v>0.88868194852435201</v>
          </cell>
          <cell r="U16806">
            <v>0.88646110488531527</v>
          </cell>
          <cell r="V16806">
            <v>0.88646110488531527</v>
          </cell>
          <cell r="W16806">
            <v>0.88646110488531527</v>
          </cell>
          <cell r="X16806">
            <v>0.88646110488531527</v>
          </cell>
          <cell r="Y16806">
            <v>0.92256095478416</v>
          </cell>
        </row>
        <row r="16807">
          <cell r="B16807" t="str">
            <v>CMGSX</v>
          </cell>
          <cell r="T16807">
            <v>0.94492430441756847</v>
          </cell>
          <cell r="U16807">
            <v>0.93558851521139508</v>
          </cell>
          <cell r="V16807">
            <v>0.93171415861793649</v>
          </cell>
          <cell r="W16807">
            <v>0.93210944542701135</v>
          </cell>
          <cell r="X16807">
            <v>0.82253148907345686</v>
          </cell>
          <cell r="Y16807">
            <v>0.92578763425521315</v>
          </cell>
        </row>
        <row r="16808">
          <cell r="B16808" t="str">
            <v>NMCCX</v>
          </cell>
          <cell r="T16808">
            <v>0.86726001820494825</v>
          </cell>
          <cell r="U16808">
            <v>0.79845371719341474</v>
          </cell>
          <cell r="V16808">
            <v>0.72188198228038769</v>
          </cell>
          <cell r="W16808">
            <v>0.74367373770636802</v>
          </cell>
          <cell r="X16808">
            <v>0.5944250648307402</v>
          </cell>
          <cell r="Y16808">
            <v>0.9286094486102896</v>
          </cell>
        </row>
        <row r="16809">
          <cell r="B16809" t="str">
            <v>BMGAX</v>
          </cell>
          <cell r="T16809">
            <v>0.9436181917135017</v>
          </cell>
          <cell r="U16809">
            <v>0.93602068901317903</v>
          </cell>
          <cell r="V16809">
            <v>0.93176626390247896</v>
          </cell>
          <cell r="W16809">
            <v>0.9306543462403194</v>
          </cell>
          <cell r="X16809">
            <v>0.82015552227653721</v>
          </cell>
          <cell r="Y16809">
            <v>0.93086361412153984</v>
          </cell>
        </row>
        <row r="16810">
          <cell r="B16810" t="str">
            <v>VAKSX</v>
          </cell>
          <cell r="T16810">
            <v>0.8888336383734976</v>
          </cell>
          <cell r="U16810">
            <v>0.88250052588762828</v>
          </cell>
          <cell r="V16810">
            <v>0.75682136816748968</v>
          </cell>
          <cell r="W16810">
            <v>0.6783932801597935</v>
          </cell>
          <cell r="X16810">
            <v>0.59752813705542041</v>
          </cell>
          <cell r="Y16810">
            <v>0.93137408801677524</v>
          </cell>
        </row>
        <row r="16811">
          <cell r="B16811" t="str">
            <v>BGRIX</v>
          </cell>
          <cell r="T16811">
            <v>0.90410925639524986</v>
          </cell>
          <cell r="U16811">
            <v>0.89518491136853751</v>
          </cell>
          <cell r="V16811">
            <v>0.84171091249891394</v>
          </cell>
          <cell r="W16811">
            <v>0.77478274764992094</v>
          </cell>
          <cell r="X16811">
            <v>0.59053193542773463</v>
          </cell>
          <cell r="Y16811">
            <v>0.93276141327617224</v>
          </cell>
        </row>
        <row r="16812">
          <cell r="B16812" t="str">
            <v>BGRUX</v>
          </cell>
          <cell r="T16812">
            <v>0.90869672869101203</v>
          </cell>
          <cell r="U16812">
            <v>0.89964707715423398</v>
          </cell>
          <cell r="V16812">
            <v>0.84695961527240982</v>
          </cell>
          <cell r="W16812">
            <v>0.77972748043627949</v>
          </cell>
          <cell r="X16812">
            <v>0.59587512573488433</v>
          </cell>
          <cell r="Y16812">
            <v>0.93605436838761369</v>
          </cell>
        </row>
        <row r="16813">
          <cell r="B16813" t="str">
            <v>IYMIX</v>
          </cell>
          <cell r="T16813">
            <v>0.90494840130633569</v>
          </cell>
          <cell r="U16813">
            <v>0.90489806365868863</v>
          </cell>
          <cell r="V16813">
            <v>0.90489806365868863</v>
          </cell>
          <cell r="W16813">
            <v>0.90489806365868863</v>
          </cell>
          <cell r="X16813">
            <v>0.90489806365868863</v>
          </cell>
          <cell r="Y16813">
            <v>0.93985496080098996</v>
          </cell>
        </row>
        <row r="16814">
          <cell r="B16814" t="str">
            <v>BMRRX</v>
          </cell>
          <cell r="T16814">
            <v>0.95925364612493491</v>
          </cell>
          <cell r="U16814">
            <v>0.95168469010458612</v>
          </cell>
          <cell r="V16814">
            <v>0.95088036582561541</v>
          </cell>
          <cell r="W16814">
            <v>0.95247290071212365</v>
          </cell>
          <cell r="X16814">
            <v>0.85811404521409185</v>
          </cell>
          <cell r="Y16814">
            <v>0.94505550450295694</v>
          </cell>
        </row>
        <row r="16815">
          <cell r="B16815" t="str">
            <v>HFMTX</v>
          </cell>
          <cell r="T16815">
            <v>0.95077032878794532</v>
          </cell>
          <cell r="U16815">
            <v>0.95183660509739576</v>
          </cell>
          <cell r="V16815">
            <v>0.94360639921389278</v>
          </cell>
          <cell r="W16815">
            <v>0.924518333500018</v>
          </cell>
          <cell r="X16815">
            <v>0.90780900429029532</v>
          </cell>
          <cell r="Y16815">
            <v>0.94609349617615512</v>
          </cell>
        </row>
        <row r="16816">
          <cell r="B16816" t="str">
            <v>HFMIX</v>
          </cell>
          <cell r="T16816">
            <v>0.95265438986318829</v>
          </cell>
          <cell r="U16816">
            <v>0.95043829812969483</v>
          </cell>
          <cell r="V16816">
            <v>0.94066481462745544</v>
          </cell>
          <cell r="W16816">
            <v>0.92210749733932273</v>
          </cell>
          <cell r="X16816">
            <v>0.90913640007756513</v>
          </cell>
          <cell r="Y16816">
            <v>0.94620178500368146</v>
          </cell>
        </row>
        <row r="16817">
          <cell r="B16817" t="str">
            <v>HMDYX</v>
          </cell>
          <cell r="T16817">
            <v>0.95418163463304362</v>
          </cell>
          <cell r="U16817">
            <v>0.95267251664917751</v>
          </cell>
          <cell r="V16817">
            <v>0.94196321685766782</v>
          </cell>
          <cell r="W16817">
            <v>0.92247892598188319</v>
          </cell>
          <cell r="X16817">
            <v>0.90293079306069679</v>
          </cell>
          <cell r="Y16817">
            <v>0.94816152937256337</v>
          </cell>
        </row>
        <row r="16818">
          <cell r="B16818" t="str">
            <v>PEEAX</v>
          </cell>
          <cell r="T16818">
            <v>0.95358034372680722</v>
          </cell>
          <cell r="U16818">
            <v>0.9348887012546806</v>
          </cell>
          <cell r="V16818">
            <v>0.8811925803366788</v>
          </cell>
          <cell r="W16818">
            <v>0.79134777584236571</v>
          </cell>
          <cell r="X16818">
            <v>0.61343316929920833</v>
          </cell>
          <cell r="Y16818">
            <v>0.95092272938264644</v>
          </cell>
        </row>
        <row r="16819">
          <cell r="B16819" t="str">
            <v>BGRFX</v>
          </cell>
          <cell r="T16819">
            <v>0.92847794326564514</v>
          </cell>
          <cell r="U16819">
            <v>0.92223510868724434</v>
          </cell>
          <cell r="V16819">
            <v>0.87733625758972644</v>
          </cell>
          <cell r="W16819">
            <v>0.82344280094119882</v>
          </cell>
          <cell r="X16819">
            <v>0.65438252636647776</v>
          </cell>
          <cell r="Y16819">
            <v>0.95229477417121455</v>
          </cell>
        </row>
        <row r="16820">
          <cell r="B16820" t="str">
            <v>VKSCX</v>
          </cell>
          <cell r="T16820">
            <v>0.91472031923219899</v>
          </cell>
          <cell r="U16820">
            <v>0.92336386826424921</v>
          </cell>
          <cell r="V16820">
            <v>0.84758106546400414</v>
          </cell>
          <cell r="W16820">
            <v>0.71930991207295369</v>
          </cell>
          <cell r="X16820">
            <v>0.60629363210102816</v>
          </cell>
          <cell r="Y16820">
            <v>0.95530215388731676</v>
          </cell>
        </row>
        <row r="16821">
          <cell r="B16821" t="str">
            <v>PEGEX</v>
          </cell>
          <cell r="T16821">
            <v>0.96220018121502582</v>
          </cell>
          <cell r="U16821">
            <v>0.94500117555154628</v>
          </cell>
          <cell r="V16821">
            <v>0.89323539372476268</v>
          </cell>
          <cell r="W16821">
            <v>0.80151618259879687</v>
          </cell>
          <cell r="X16821">
            <v>0.62235192701480535</v>
          </cell>
          <cell r="Y16821">
            <v>0.95892007752951092</v>
          </cell>
        </row>
        <row r="16822">
          <cell r="B16822" t="str">
            <v>BMGCX</v>
          </cell>
          <cell r="T16822">
            <v>0.97151788225264113</v>
          </cell>
          <cell r="U16822">
            <v>0.96462896661327913</v>
          </cell>
          <cell r="V16822">
            <v>0.96614897202161976</v>
          </cell>
          <cell r="W16822">
            <v>0.96942395474752063</v>
          </cell>
          <cell r="X16822">
            <v>0.89292261319944022</v>
          </cell>
          <cell r="Y16822">
            <v>0.95985511466239415</v>
          </cell>
        </row>
        <row r="16823">
          <cell r="B16823" t="str">
            <v>HFMCX</v>
          </cell>
          <cell r="T16823">
            <v>0.97224359265269555</v>
          </cell>
          <cell r="U16823">
            <v>0.97364606584720681</v>
          </cell>
          <cell r="V16823">
            <v>0.96618817772402543</v>
          </cell>
          <cell r="W16823">
            <v>0.95382426257036201</v>
          </cell>
          <cell r="X16823">
            <v>0.93999790472966704</v>
          </cell>
          <cell r="Y16823">
            <v>0.96746066741312475</v>
          </cell>
        </row>
        <row r="16824">
          <cell r="B16824" t="str">
            <v>WMGYX</v>
          </cell>
          <cell r="T16824">
            <v>0.94938279337216713</v>
          </cell>
          <cell r="U16824">
            <v>0.94975706481277644</v>
          </cell>
          <cell r="V16824">
            <v>0.94975706481277644</v>
          </cell>
          <cell r="W16824">
            <v>0.94975706481277644</v>
          </cell>
          <cell r="X16824">
            <v>0.94975706481277644</v>
          </cell>
          <cell r="Y16824">
            <v>0.97207228599729056</v>
          </cell>
        </row>
        <row r="16825">
          <cell r="B16825" t="str">
            <v>WMGAX</v>
          </cell>
          <cell r="T16825">
            <v>0.94776116525251963</v>
          </cell>
          <cell r="U16825">
            <v>0.94876475601309207</v>
          </cell>
          <cell r="V16825">
            <v>0.94876475601309207</v>
          </cell>
          <cell r="W16825">
            <v>0.94876475601309207</v>
          </cell>
          <cell r="X16825">
            <v>0.94876475601309207</v>
          </cell>
          <cell r="Y16825">
            <v>0.97216472722450631</v>
          </cell>
        </row>
        <row r="16826">
          <cell r="B16826" t="str">
            <v>HFMSX</v>
          </cell>
          <cell r="T16826">
            <v>0.97831487136603801</v>
          </cell>
          <cell r="U16826">
            <v>0.98006080468240009</v>
          </cell>
          <cell r="V16826">
            <v>0.9738277649288426</v>
          </cell>
          <cell r="W16826">
            <v>0.96279923205453066</v>
          </cell>
          <cell r="X16826">
            <v>0.94973222079847375</v>
          </cell>
          <cell r="Y16826">
            <v>0.97259372311213221</v>
          </cell>
        </row>
        <row r="16827">
          <cell r="B16827" t="str">
            <v>JDERX</v>
          </cell>
          <cell r="T16827">
            <v>0.97565146943728687</v>
          </cell>
          <cell r="U16827">
            <v>0.96260472420051268</v>
          </cell>
          <cell r="V16827">
            <v>0.9134050615548569</v>
          </cell>
          <cell r="W16827">
            <v>0.83301244499976534</v>
          </cell>
          <cell r="X16827">
            <v>0.65792626700337675</v>
          </cell>
          <cell r="Y16827">
            <v>0.97259489176100622</v>
          </cell>
        </row>
        <row r="16828">
          <cell r="B16828" t="str">
            <v>HFMRX</v>
          </cell>
          <cell r="T16828">
            <v>0.98511945230516063</v>
          </cell>
          <cell r="U16828">
            <v>0.98601848512517209</v>
          </cell>
          <cell r="V16828">
            <v>0.98185277099521473</v>
          </cell>
          <cell r="W16828">
            <v>0.97267795392551049</v>
          </cell>
          <cell r="X16828">
            <v>0.96266797191381803</v>
          </cell>
          <cell r="Y16828">
            <v>0.98144796917836219</v>
          </cell>
        </row>
        <row r="16829">
          <cell r="B16829" t="str">
            <v>VRMGX</v>
          </cell>
          <cell r="T16829">
            <v>0.97492221782808508</v>
          </cell>
          <cell r="U16829">
            <v>0.96433516928678742</v>
          </cell>
          <cell r="V16829">
            <v>0.94778654338179535</v>
          </cell>
          <cell r="W16829">
            <v>0.92090642822518853</v>
          </cell>
          <cell r="X16829">
            <v>0.78097370676312017</v>
          </cell>
          <cell r="Y16829">
            <v>0.98509809553247307</v>
          </cell>
        </row>
        <row r="16830">
          <cell r="B16830" t="str">
            <v>WMGRX</v>
          </cell>
          <cell r="T16830">
            <v>0.9708197367419128</v>
          </cell>
          <cell r="U16830">
            <v>0.97377481392719822</v>
          </cell>
          <cell r="V16830">
            <v>0.97377481392719822</v>
          </cell>
          <cell r="W16830">
            <v>0.97377481392719822</v>
          </cell>
          <cell r="X16830">
            <v>0.97377481392719822</v>
          </cell>
          <cell r="Y16830">
            <v>0.9859024801265176</v>
          </cell>
        </row>
        <row r="16831">
          <cell r="B16831" t="str">
            <v>HMDCX</v>
          </cell>
          <cell r="T16831">
            <v>0.9893116181306455</v>
          </cell>
          <cell r="U16831">
            <v>0.99007797233931427</v>
          </cell>
          <cell r="V16831">
            <v>0.98662858127210407</v>
          </cell>
          <cell r="W16831">
            <v>0.97982037942986033</v>
          </cell>
          <cell r="X16831">
            <v>0.9716477415671646</v>
          </cell>
          <cell r="Y16831">
            <v>0.98682860696203745</v>
          </cell>
        </row>
        <row r="16832">
          <cell r="B16832" t="str">
            <v>PEGCX</v>
          </cell>
          <cell r="T16832">
            <v>0.99162838477673143</v>
          </cell>
          <cell r="U16832">
            <v>0.98480858462633325</v>
          </cell>
          <cell r="V16832">
            <v>0.94871047370521444</v>
          </cell>
          <cell r="W16832">
            <v>0.89519204490296111</v>
          </cell>
          <cell r="X16832">
            <v>0.74229458869970588</v>
          </cell>
          <cell r="Y16832">
            <v>0.98693643088392113</v>
          </cell>
        </row>
        <row r="16833">
          <cell r="B16833" t="str">
            <v>PICMX</v>
          </cell>
          <cell r="T16833">
            <v>0.98921828610700857</v>
          </cell>
          <cell r="U16833">
            <v>0.98136635135855477</v>
          </cell>
          <cell r="V16833">
            <v>0.96914657581712882</v>
          </cell>
          <cell r="W16833">
            <v>0.94916653408781715</v>
          </cell>
          <cell r="X16833">
            <v>0.82820029771477521</v>
          </cell>
          <cell r="Y16833">
            <v>0.99331578571206625</v>
          </cell>
        </row>
        <row r="16834">
          <cell r="B16834" t="str">
            <v>WMGCX</v>
          </cell>
          <cell r="T16834">
            <v>0.98432018672726207</v>
          </cell>
          <cell r="U16834">
            <v>0.98608598757358745</v>
          </cell>
          <cell r="V16834">
            <v>0.98608598757358745</v>
          </cell>
          <cell r="W16834">
            <v>0.98608598757358745</v>
          </cell>
          <cell r="X16834">
            <v>0.98608598757358745</v>
          </cell>
          <cell r="Y16834">
            <v>0.99358138371804305</v>
          </cell>
        </row>
        <row r="16835">
          <cell r="B16835" t="str">
            <v>PHSKX</v>
          </cell>
          <cell r="T16835">
            <v>0.99485934839549983</v>
          </cell>
          <cell r="U16835">
            <v>0.98969188361415472</v>
          </cell>
          <cell r="V16835">
            <v>0.98020466735069278</v>
          </cell>
          <cell r="W16835">
            <v>0.96355768443861134</v>
          </cell>
          <cell r="X16835">
            <v>0.85908702356693323</v>
          </cell>
          <cell r="Y16835">
            <v>0.99704912916276223</v>
          </cell>
        </row>
        <row r="16836">
          <cell r="B16836" t="str">
            <v>PSKCX</v>
          </cell>
          <cell r="T16836">
            <v>0.99975384715701621</v>
          </cell>
          <cell r="U16836">
            <v>0.99783625441715096</v>
          </cell>
          <cell r="V16836">
            <v>0.992815772100195</v>
          </cell>
          <cell r="W16836">
            <v>0.9840846232108017</v>
          </cell>
          <cell r="X16836">
            <v>0.91192928901518089</v>
          </cell>
          <cell r="Y16836">
            <v>1</v>
          </cell>
        </row>
        <row r="16837">
          <cell r="B16837" t="str">
            <v>BCSM</v>
          </cell>
          <cell r="T16837" t="str">
            <v>-</v>
          </cell>
          <cell r="U16837" t="str">
            <v>-</v>
          </cell>
          <cell r="V16837" t="str">
            <v>-</v>
          </cell>
          <cell r="W16837" t="str">
            <v>-</v>
          </cell>
          <cell r="X16837" t="str">
            <v>-</v>
          </cell>
          <cell r="Y16837" t="str">
            <v>-</v>
          </cell>
        </row>
        <row r="16838">
          <cell r="B16838" t="str">
            <v>FFOX</v>
          </cell>
          <cell r="T16838" t="str">
            <v>-</v>
          </cell>
          <cell r="U16838" t="str">
            <v>-</v>
          </cell>
          <cell r="V16838" t="str">
            <v>-</v>
          </cell>
          <cell r="W16838" t="str">
            <v>-</v>
          </cell>
          <cell r="X16838" t="str">
            <v>-</v>
          </cell>
          <cell r="Y16838" t="str">
            <v>-</v>
          </cell>
        </row>
        <row r="16839">
          <cell r="B16839" t="str">
            <v>MOAGX</v>
          </cell>
          <cell r="T16839" t="str">
            <v>-</v>
          </cell>
          <cell r="U16839" t="str">
            <v>-</v>
          </cell>
          <cell r="V16839" t="str">
            <v>-</v>
          </cell>
          <cell r="W16839" t="str">
            <v>-</v>
          </cell>
          <cell r="X16839" t="str">
            <v>-</v>
          </cell>
          <cell r="Y16839" t="str">
            <v>-</v>
          </cell>
        </row>
        <row r="16840">
          <cell r="B16840" t="str">
            <v>TSCM</v>
          </cell>
          <cell r="T16840" t="str">
            <v>-</v>
          </cell>
          <cell r="U16840" t="str">
            <v>-</v>
          </cell>
          <cell r="V16840" t="str">
            <v>-</v>
          </cell>
          <cell r="W16840" t="str">
            <v>-</v>
          </cell>
          <cell r="X16840" t="str">
            <v>-</v>
          </cell>
          <cell r="Y16840" t="str">
            <v>-</v>
          </cell>
        </row>
        <row r="16841">
          <cell r="B16841" t="str">
            <v>SPVM</v>
          </cell>
          <cell r="T16841">
            <v>7.7735940153990353E-3</v>
          </cell>
          <cell r="U16841">
            <v>1.8899973125667418E-2</v>
          </cell>
          <cell r="V16841">
            <v>4.6879369989027093E-2</v>
          </cell>
          <cell r="W16841">
            <v>0.17208503567750766</v>
          </cell>
          <cell r="X16841">
            <v>0.34405228922628872</v>
          </cell>
          <cell r="Y16841">
            <v>6.1343883049080096E-3</v>
          </cell>
        </row>
        <row r="16842">
          <cell r="B16842" t="str">
            <v>NQVRX</v>
          </cell>
          <cell r="T16842">
            <v>7.4213179848358615E-3</v>
          </cell>
          <cell r="U16842">
            <v>6.1586554577529665E-3</v>
          </cell>
          <cell r="V16842">
            <v>5.3084341898678436E-3</v>
          </cell>
          <cell r="W16842">
            <v>6.9448395041298268E-3</v>
          </cell>
          <cell r="X16842">
            <v>8.4145368367191057E-3</v>
          </cell>
          <cell r="Y16842">
            <v>7.5156896683369993E-3</v>
          </cell>
        </row>
        <row r="16843">
          <cell r="B16843" t="str">
            <v>QVAL</v>
          </cell>
          <cell r="T16843">
            <v>3.2785639671818613E-2</v>
          </cell>
          <cell r="U16843">
            <v>9.0769907264744834E-2</v>
          </cell>
          <cell r="V16843">
            <v>0.17804019100493812</v>
          </cell>
          <cell r="W16843">
            <v>0.16895097078880836</v>
          </cell>
          <cell r="X16843">
            <v>0.13068884411130538</v>
          </cell>
          <cell r="Y16843">
            <v>1.0554014768443816E-2</v>
          </cell>
        </row>
        <row r="16844">
          <cell r="B16844" t="str">
            <v>LSVEX</v>
          </cell>
          <cell r="T16844">
            <v>2.5538378210024349E-2</v>
          </cell>
          <cell r="U16844">
            <v>8.7992483974027771E-2</v>
          </cell>
          <cell r="V16844">
            <v>0.246132797245668</v>
          </cell>
          <cell r="W16844">
            <v>0.35403550933408151</v>
          </cell>
          <cell r="X16844">
            <v>0.41073421072402316</v>
          </cell>
          <cell r="Y16844">
            <v>1.6601259842914065E-2</v>
          </cell>
        </row>
        <row r="16845">
          <cell r="B16845" t="str">
            <v>NQVAX</v>
          </cell>
          <cell r="T16845">
            <v>1.3438431272554015E-2</v>
          </cell>
          <cell r="U16845">
            <v>1.2225555429788095E-2</v>
          </cell>
          <cell r="V16845">
            <v>1.090206937806152E-2</v>
          </cell>
          <cell r="W16845">
            <v>1.2793882740281329E-2</v>
          </cell>
          <cell r="X16845">
            <v>1.5017288746435544E-2</v>
          </cell>
          <cell r="Y16845">
            <v>1.7354712957739184E-2</v>
          </cell>
        </row>
        <row r="16846">
          <cell r="B16846" t="str">
            <v>EQRR</v>
          </cell>
          <cell r="T16846">
            <v>0.15542052797595399</v>
          </cell>
          <cell r="U16846">
            <v>0.14665735955510925</v>
          </cell>
          <cell r="V16846">
            <v>0.21389538954757312</v>
          </cell>
          <cell r="W16846">
            <v>0.36147891149880473</v>
          </cell>
          <cell r="X16846">
            <v>0.36454640238323704</v>
          </cell>
          <cell r="Y16846">
            <v>2.7095614598757672E-2</v>
          </cell>
        </row>
        <row r="16847">
          <cell r="B16847" t="str">
            <v>FTDS</v>
          </cell>
          <cell r="T16847">
            <v>5.0231716890027422E-2</v>
          </cell>
          <cell r="U16847">
            <v>9.6382872260052863E-2</v>
          </cell>
          <cell r="V16847">
            <v>0.11474884765575129</v>
          </cell>
          <cell r="W16847">
            <v>0.16860924534143981</v>
          </cell>
          <cell r="X16847">
            <v>0.28615895767816196</v>
          </cell>
          <cell r="Y16847">
            <v>2.7471940079359217E-2</v>
          </cell>
        </row>
        <row r="16848">
          <cell r="B16848" t="str">
            <v>GVCIX</v>
          </cell>
          <cell r="T16848">
            <v>2.9529612396071613E-2</v>
          </cell>
          <cell r="U16848">
            <v>3.3327903335216236E-2</v>
          </cell>
          <cell r="V16848">
            <v>0.10315330505652108</v>
          </cell>
          <cell r="W16848">
            <v>0.25899532709587231</v>
          </cell>
          <cell r="X16848">
            <v>0.46624856887834742</v>
          </cell>
          <cell r="Y16848">
            <v>2.7884488991491513E-2</v>
          </cell>
        </row>
        <row r="16849">
          <cell r="B16849" t="str">
            <v>NQVCX</v>
          </cell>
          <cell r="T16849">
            <v>2.7070611578833448E-2</v>
          </cell>
          <cell r="U16849">
            <v>2.6501651958064729E-2</v>
          </cell>
          <cell r="V16849">
            <v>2.3657018543303057E-2</v>
          </cell>
          <cell r="W16849">
            <v>2.859980632075864E-2</v>
          </cell>
          <cell r="X16849">
            <v>3.5146546742207345E-2</v>
          </cell>
          <cell r="Y16849">
            <v>3.0454273552332489E-2</v>
          </cell>
        </row>
        <row r="16850">
          <cell r="B16850" t="str">
            <v>HNMVX</v>
          </cell>
          <cell r="T16850">
            <v>7.0341062937592944E-2</v>
          </cell>
          <cell r="U16850">
            <v>8.8555457550581654E-2</v>
          </cell>
          <cell r="V16850">
            <v>0.14085058618985383</v>
          </cell>
          <cell r="W16850">
            <v>0.15412801503164583</v>
          </cell>
          <cell r="X16850">
            <v>0.18497233424155496</v>
          </cell>
          <cell r="Y16850">
            <v>3.4721698213738231E-2</v>
          </cell>
        </row>
        <row r="16851">
          <cell r="B16851" t="str">
            <v>FTA</v>
          </cell>
          <cell r="T16851">
            <v>5.7159892253074808E-2</v>
          </cell>
          <cell r="U16851">
            <v>0.19142452550340081</v>
          </cell>
          <cell r="V16851">
            <v>0.38702737882348182</v>
          </cell>
          <cell r="W16851">
            <v>0.49621037011920915</v>
          </cell>
          <cell r="X16851">
            <v>0.53151619564620689</v>
          </cell>
          <cell r="Y16851">
            <v>3.9053833194775976E-2</v>
          </cell>
        </row>
        <row r="16852">
          <cell r="B16852" t="str">
            <v>VFMFX</v>
          </cell>
          <cell r="T16852">
            <v>8.7426059557025385E-2</v>
          </cell>
          <cell r="U16852">
            <v>0.10317425571498214</v>
          </cell>
          <cell r="V16852">
            <v>0.10822386126389569</v>
          </cell>
          <cell r="W16852">
            <v>8.548126586966702E-2</v>
          </cell>
          <cell r="X16852">
            <v>6.3331149373675913E-2</v>
          </cell>
          <cell r="Y16852">
            <v>3.9189386591951342E-2</v>
          </cell>
        </row>
        <row r="16853">
          <cell r="B16853" t="str">
            <v>VVOSX</v>
          </cell>
          <cell r="T16853">
            <v>4.1955331672209335E-2</v>
          </cell>
          <cell r="U16853">
            <v>4.7360619775383424E-2</v>
          </cell>
          <cell r="V16853">
            <v>4.5651168362145306E-2</v>
          </cell>
          <cell r="W16853">
            <v>3.5740065850039852E-2</v>
          </cell>
          <cell r="X16853">
            <v>4.6600798133746478E-2</v>
          </cell>
          <cell r="Y16853">
            <v>4.3695570126839146E-2</v>
          </cell>
        </row>
        <row r="16854">
          <cell r="B16854" t="str">
            <v>LVAEX</v>
          </cell>
          <cell r="T16854">
            <v>5.5508034594977253E-2</v>
          </cell>
          <cell r="U16854">
            <v>0.12889637841425425</v>
          </cell>
          <cell r="V16854">
            <v>0.30199430296470425</v>
          </cell>
          <cell r="W16854">
            <v>0.41997720535181443</v>
          </cell>
          <cell r="X16854">
            <v>0.48573542845978568</v>
          </cell>
          <cell r="Y16854">
            <v>4.5723996207782884E-2</v>
          </cell>
        </row>
        <row r="16855">
          <cell r="B16855" t="str">
            <v>HAMVX</v>
          </cell>
          <cell r="T16855">
            <v>8.9776851374424718E-2</v>
          </cell>
          <cell r="U16855">
            <v>0.1122659392261361</v>
          </cell>
          <cell r="V16855">
            <v>0.16777543097832401</v>
          </cell>
          <cell r="W16855">
            <v>0.18322616236059178</v>
          </cell>
          <cell r="X16855">
            <v>0.220295242950721</v>
          </cell>
          <cell r="Y16855">
            <v>4.8499514260113202E-2</v>
          </cell>
        </row>
        <row r="16856">
          <cell r="B16856" t="str">
            <v>HOMPX</v>
          </cell>
          <cell r="T16856">
            <v>0.11056555327815781</v>
          </cell>
          <cell r="U16856">
            <v>0.11830885500861861</v>
          </cell>
          <cell r="V16856">
            <v>0.18303617533506233</v>
          </cell>
          <cell r="W16856">
            <v>0.23148265903962714</v>
          </cell>
          <cell r="X16856">
            <v>0.13630539648358503</v>
          </cell>
          <cell r="Y16856">
            <v>5.1530932491455496E-2</v>
          </cell>
        </row>
        <row r="16857">
          <cell r="B16857" t="str">
            <v>VVONX</v>
          </cell>
          <cell r="T16857">
            <v>4.9066488565997067E-2</v>
          </cell>
          <cell r="U16857">
            <v>5.4601880580385398E-2</v>
          </cell>
          <cell r="V16857">
            <v>5.322709301602116E-2</v>
          </cell>
          <cell r="W16857">
            <v>4.2323265986169666E-2</v>
          </cell>
          <cell r="X16857">
            <v>5.7111231181913621E-2</v>
          </cell>
          <cell r="Y16857">
            <v>5.1939166599690105E-2</v>
          </cell>
        </row>
        <row r="16858">
          <cell r="B16858" t="str">
            <v>VVOIX</v>
          </cell>
          <cell r="T16858">
            <v>5.2905019089026763E-2</v>
          </cell>
          <cell r="U16858">
            <v>5.697778807218002E-2</v>
          </cell>
          <cell r="V16858">
            <v>5.7135290781649445E-2</v>
          </cell>
          <cell r="W16858">
            <v>4.68198481685837E-2</v>
          </cell>
          <cell r="X16858">
            <v>6.7595496575225247E-2</v>
          </cell>
          <cell r="Y16858">
            <v>5.6739118225261592E-2</v>
          </cell>
        </row>
        <row r="16859">
          <cell r="B16859" t="str">
            <v>VFMF</v>
          </cell>
          <cell r="T16859">
            <v>7.8303848301895532E-2</v>
          </cell>
          <cell r="U16859">
            <v>8.8216590127122088E-2</v>
          </cell>
          <cell r="V16859">
            <v>0.1000080253128362</v>
          </cell>
          <cell r="W16859">
            <v>0.10153485200705215</v>
          </cell>
          <cell r="X16859">
            <v>8.1552425063227574E-2</v>
          </cell>
          <cell r="Y16859">
            <v>5.7640879501578521E-2</v>
          </cell>
        </row>
        <row r="16860">
          <cell r="B16860" t="str">
            <v>GABVX</v>
          </cell>
          <cell r="T16860">
            <v>6.2008657423949953E-2</v>
          </cell>
          <cell r="U16860">
            <v>6.8062077801658502E-2</v>
          </cell>
          <cell r="V16860">
            <v>0.15540287044323842</v>
          </cell>
          <cell r="W16860">
            <v>0.33095942894513858</v>
          </cell>
          <cell r="X16860">
            <v>0.55212966317850654</v>
          </cell>
          <cell r="Y16860">
            <v>6.5738006244694211E-2</v>
          </cell>
        </row>
        <row r="16861">
          <cell r="B16861" t="str">
            <v>GVCAX</v>
          </cell>
          <cell r="T16861">
            <v>5.9718875914420162E-2</v>
          </cell>
          <cell r="U16861">
            <v>6.5052536081403378E-2</v>
          </cell>
          <cell r="V16861">
            <v>0.15214389142180085</v>
          </cell>
          <cell r="W16861">
            <v>0.32561331798270443</v>
          </cell>
          <cell r="X16861">
            <v>0.54641315461037199</v>
          </cell>
          <cell r="Y16861">
            <v>6.7026344524902415E-2</v>
          </cell>
        </row>
        <row r="16862">
          <cell r="B16862" t="str">
            <v>AFOYX</v>
          </cell>
          <cell r="T16862">
            <v>7.4606739281223702E-2</v>
          </cell>
          <cell r="U16862">
            <v>0.10493176553251411</v>
          </cell>
          <cell r="V16862">
            <v>0.19567985877201469</v>
          </cell>
          <cell r="W16862">
            <v>0.30926609515474107</v>
          </cell>
          <cell r="X16862">
            <v>0.53853695291379533</v>
          </cell>
          <cell r="Y16862">
            <v>7.047373536438109E-2</v>
          </cell>
        </row>
        <row r="16863">
          <cell r="B16863" t="str">
            <v>GTTLX</v>
          </cell>
          <cell r="T16863">
            <v>7.2657353389208618E-2</v>
          </cell>
          <cell r="U16863">
            <v>7.2657353389208618E-2</v>
          </cell>
          <cell r="V16863">
            <v>7.2657353389208618E-2</v>
          </cell>
          <cell r="W16863">
            <v>7.2657353389208618E-2</v>
          </cell>
          <cell r="X16863">
            <v>7.2657353389208618E-2</v>
          </cell>
          <cell r="Y16863">
            <v>7.2657353389208618E-2</v>
          </cell>
        </row>
        <row r="16864">
          <cell r="B16864" t="str">
            <v>AVMV</v>
          </cell>
          <cell r="T16864">
            <v>0.38386736808544558</v>
          </cell>
          <cell r="U16864">
            <v>0.46963468142762821</v>
          </cell>
          <cell r="V16864">
            <v>0.40996865277388239</v>
          </cell>
          <cell r="W16864">
            <v>0.38265103277951301</v>
          </cell>
          <cell r="X16864">
            <v>0.38265103277951301</v>
          </cell>
          <cell r="Y16864">
            <v>7.3170731707317069E-2</v>
          </cell>
        </row>
        <row r="16865">
          <cell r="B16865" t="str">
            <v>GTLIX</v>
          </cell>
          <cell r="T16865">
            <v>8.584487180860996E-2</v>
          </cell>
          <cell r="U16865">
            <v>0.12891205923194785</v>
          </cell>
          <cell r="V16865">
            <v>0.30464030655946983</v>
          </cell>
          <cell r="W16865">
            <v>0.46939326008824039</v>
          </cell>
          <cell r="X16865">
            <v>0.58019243043016333</v>
          </cell>
          <cell r="Y16865">
            <v>7.5195916565901827E-2</v>
          </cell>
        </row>
        <row r="16866">
          <cell r="B16866" t="str">
            <v>FTIF</v>
          </cell>
          <cell r="T16866">
            <v>0.13509665872886747</v>
          </cell>
          <cell r="U16866">
            <v>0.45259568994340355</v>
          </cell>
          <cell r="V16866">
            <v>0.59943823377229133</v>
          </cell>
          <cell r="W16866">
            <v>0.71183516096101562</v>
          </cell>
          <cell r="X16866">
            <v>0.67835446682521849</v>
          </cell>
          <cell r="Y16866">
            <v>7.6858603637582762E-2</v>
          </cell>
        </row>
        <row r="16867">
          <cell r="B16867" t="str">
            <v>GTTMX</v>
          </cell>
          <cell r="T16867">
            <v>0.13763291455327956</v>
          </cell>
          <cell r="U16867">
            <v>0.1218845012823168</v>
          </cell>
          <cell r="V16867">
            <v>0.16332813920229347</v>
          </cell>
          <cell r="W16867">
            <v>0.35877053929144603</v>
          </cell>
          <cell r="X16867">
            <v>0.39101839599981375</v>
          </cell>
          <cell r="Y16867">
            <v>7.7419711400517705E-2</v>
          </cell>
        </row>
        <row r="16868">
          <cell r="B16868" t="str">
            <v>SPDV</v>
          </cell>
          <cell r="T16868">
            <v>0.11302896669433619</v>
          </cell>
          <cell r="U16868">
            <v>0.16484967601951042</v>
          </cell>
          <cell r="V16868">
            <v>0.14439992442884014</v>
          </cell>
          <cell r="W16868">
            <v>0.28288177576156492</v>
          </cell>
          <cell r="X16868">
            <v>0.51115353174602718</v>
          </cell>
          <cell r="Y16868">
            <v>7.8357699630015445E-2</v>
          </cell>
        </row>
        <row r="16869">
          <cell r="B16869" t="str">
            <v>LSVMX</v>
          </cell>
          <cell r="T16869">
            <v>4.790967791089068E-2</v>
          </cell>
          <cell r="U16869">
            <v>5.721550717516851E-2</v>
          </cell>
          <cell r="V16869">
            <v>9.8304981928039617E-2</v>
          </cell>
          <cell r="W16869">
            <v>0.21357837391630552</v>
          </cell>
          <cell r="X16869">
            <v>0.3614909764266358</v>
          </cell>
          <cell r="Y16869">
            <v>7.8821505506438988E-2</v>
          </cell>
        </row>
        <row r="16870">
          <cell r="B16870" t="str">
            <v>HWAZX</v>
          </cell>
          <cell r="T16870">
            <v>0.14061181323732738</v>
          </cell>
          <cell r="U16870">
            <v>7.6063314998211229E-2</v>
          </cell>
          <cell r="V16870">
            <v>5.5580726494002336E-2</v>
          </cell>
          <cell r="W16870">
            <v>0.10338065445235431</v>
          </cell>
          <cell r="X16870">
            <v>8.312507375799999E-2</v>
          </cell>
          <cell r="Y16870">
            <v>8.3067622228582064E-2</v>
          </cell>
        </row>
        <row r="16871">
          <cell r="B16871" t="str">
            <v>FNKIX</v>
          </cell>
          <cell r="T16871">
            <v>6.9031011004761694E-2</v>
          </cell>
          <cell r="U16871">
            <v>5.0897323741391054E-2</v>
          </cell>
          <cell r="V16871">
            <v>4.0676793677598855E-2</v>
          </cell>
          <cell r="W16871">
            <v>7.0993153702973891E-2</v>
          </cell>
          <cell r="X16871">
            <v>0.12823495329077358</v>
          </cell>
          <cell r="Y16871">
            <v>8.8341065572523914E-2</v>
          </cell>
        </row>
        <row r="16872">
          <cell r="B16872" t="str">
            <v>HRMVX</v>
          </cell>
          <cell r="T16872">
            <v>0.13377055636902505</v>
          </cell>
          <cell r="U16872">
            <v>0.1591547743851639</v>
          </cell>
          <cell r="V16872">
            <v>0.22353981316030266</v>
          </cell>
          <cell r="W16872">
            <v>0.25027681369859028</v>
          </cell>
          <cell r="X16872">
            <v>0.29782962800765067</v>
          </cell>
          <cell r="Y16872">
            <v>8.8659242741416219E-2</v>
          </cell>
        </row>
        <row r="16873">
          <cell r="B16873" t="str">
            <v>IPFPX</v>
          </cell>
          <cell r="T16873">
            <v>6.0973227176881917E-2</v>
          </cell>
          <cell r="U16873">
            <v>5.2519181813352467E-2</v>
          </cell>
          <cell r="V16873">
            <v>0.11564783649906681</v>
          </cell>
          <cell r="W16873">
            <v>0.32733565242087176</v>
          </cell>
          <cell r="X16873">
            <v>0.44021368811967193</v>
          </cell>
          <cell r="Y16873">
            <v>8.9052043674825665E-2</v>
          </cell>
        </row>
        <row r="16874">
          <cell r="B16874" t="str">
            <v>DALCX</v>
          </cell>
          <cell r="T16874">
            <v>5.512005860997115E-2</v>
          </cell>
          <cell r="U16874">
            <v>6.3008341674966495E-2</v>
          </cell>
          <cell r="V16874">
            <v>4.5850962602549082E-2</v>
          </cell>
          <cell r="W16874">
            <v>3.4895533289633983E-2</v>
          </cell>
          <cell r="X16874">
            <v>3.7814209216505017E-2</v>
          </cell>
          <cell r="Y16874">
            <v>9.1689185662251399E-2</v>
          </cell>
        </row>
        <row r="16875">
          <cell r="B16875" t="str">
            <v>ARFFX</v>
          </cell>
          <cell r="T16875">
            <v>9.5750153866764956E-2</v>
          </cell>
          <cell r="U16875">
            <v>0.1310375783277464</v>
          </cell>
          <cell r="V16875">
            <v>0.22687754280596473</v>
          </cell>
          <cell r="W16875">
            <v>0.34510078540108774</v>
          </cell>
          <cell r="X16875">
            <v>0.56949007581737487</v>
          </cell>
          <cell r="Y16875">
            <v>9.2263032015998836E-2</v>
          </cell>
        </row>
        <row r="16876">
          <cell r="B16876" t="str">
            <v>LVAMX</v>
          </cell>
          <cell r="T16876">
            <v>6.2735160832540382E-2</v>
          </cell>
          <cell r="U16876">
            <v>7.7128329256543851E-2</v>
          </cell>
          <cell r="V16876">
            <v>0.12424796663886549</v>
          </cell>
          <cell r="W16876">
            <v>0.24628042369538858</v>
          </cell>
          <cell r="X16876">
            <v>0.39753522815080922</v>
          </cell>
          <cell r="Y16876">
            <v>9.6254090624785849E-2</v>
          </cell>
        </row>
        <row r="16877">
          <cell r="B16877" t="str">
            <v>VVOAX</v>
          </cell>
          <cell r="T16877">
            <v>9.3656589332712523E-2</v>
          </cell>
          <cell r="U16877">
            <v>9.6453044530982066E-2</v>
          </cell>
          <cell r="V16877">
            <v>9.2986877220152683E-2</v>
          </cell>
          <cell r="W16877">
            <v>7.7126801612051724E-2</v>
          </cell>
          <cell r="X16877">
            <v>0.10824095207040212</v>
          </cell>
          <cell r="Y16877">
            <v>9.8180823843334278E-2</v>
          </cell>
        </row>
        <row r="16878">
          <cell r="B16878" t="str">
            <v>HWAIX</v>
          </cell>
          <cell r="T16878">
            <v>0.15437212171432771</v>
          </cell>
          <cell r="U16878">
            <v>8.5138214108674115E-2</v>
          </cell>
          <cell r="V16878">
            <v>6.3257765514159264E-2</v>
          </cell>
          <cell r="W16878">
            <v>0.11363183243937093</v>
          </cell>
          <cell r="X16878">
            <v>9.1426162772028335E-2</v>
          </cell>
          <cell r="Y16878">
            <v>0.10122757286078739</v>
          </cell>
        </row>
        <row r="16879">
          <cell r="B16879" t="str">
            <v>FRNKX</v>
          </cell>
          <cell r="T16879">
            <v>8.010874498994032E-2</v>
          </cell>
          <cell r="U16879">
            <v>6.1901952002485487E-2</v>
          </cell>
          <cell r="V16879">
            <v>5.1138345422997028E-2</v>
          </cell>
          <cell r="W16879">
            <v>8.7476564055071759E-2</v>
          </cell>
          <cell r="X16879">
            <v>0.1551822616116928</v>
          </cell>
          <cell r="Y16879">
            <v>0.10307568850280127</v>
          </cell>
        </row>
        <row r="16880">
          <cell r="B16880" t="str">
            <v>GTLOX</v>
          </cell>
          <cell r="T16880">
            <v>0.11809682671677618</v>
          </cell>
          <cell r="U16880">
            <v>0.16441622332355915</v>
          </cell>
          <cell r="V16880">
            <v>0.35092616849162606</v>
          </cell>
          <cell r="W16880">
            <v>0.51895615700366604</v>
          </cell>
          <cell r="X16880">
            <v>0.6358623612675911</v>
          </cell>
          <cell r="Y16880">
            <v>0.10445339517455164</v>
          </cell>
        </row>
        <row r="16881">
          <cell r="B16881" t="str">
            <v>HIMVX</v>
          </cell>
          <cell r="T16881">
            <v>0.15495878104789473</v>
          </cell>
          <cell r="U16881">
            <v>0.18127741659226981</v>
          </cell>
          <cell r="V16881">
            <v>0.25422406108162832</v>
          </cell>
          <cell r="W16881">
            <v>0.28866175017868578</v>
          </cell>
          <cell r="X16881">
            <v>0.34357668757956639</v>
          </cell>
          <cell r="Y16881">
            <v>0.10467519978125076</v>
          </cell>
        </row>
        <row r="16882">
          <cell r="B16882" t="str">
            <v>AUSF</v>
          </cell>
          <cell r="T16882">
            <v>6.9158349520713328E-2</v>
          </cell>
          <cell r="U16882">
            <v>5.978791661268635E-2</v>
          </cell>
          <cell r="V16882">
            <v>5.1469503779816225E-2</v>
          </cell>
          <cell r="W16882">
            <v>3.9866253383103997E-2</v>
          </cell>
          <cell r="X16882">
            <v>3.1265823194340722E-2</v>
          </cell>
          <cell r="Y16882">
            <v>0.10504983017429587</v>
          </cell>
        </row>
        <row r="16883">
          <cell r="B16883" t="str">
            <v>IMCV</v>
          </cell>
          <cell r="T16883">
            <v>7.6911265453182387E-2</v>
          </cell>
          <cell r="U16883">
            <v>8.4704774254989082E-2</v>
          </cell>
          <cell r="V16883">
            <v>9.4937175948644897E-2</v>
          </cell>
          <cell r="W16883">
            <v>0.10771292993360067</v>
          </cell>
          <cell r="X16883">
            <v>0.2325922861721329</v>
          </cell>
          <cell r="Y16883">
            <v>0.11173804046991542</v>
          </cell>
        </row>
        <row r="16884">
          <cell r="B16884" t="str">
            <v>FAB</v>
          </cell>
          <cell r="T16884">
            <v>0.22768792994428844</v>
          </cell>
          <cell r="U16884">
            <v>0.33716870484488842</v>
          </cell>
          <cell r="V16884">
            <v>0.41278573177913291</v>
          </cell>
          <cell r="W16884">
            <v>0.42270132215587991</v>
          </cell>
          <cell r="X16884">
            <v>0.35800960679969351</v>
          </cell>
          <cell r="Y16884">
            <v>0.11772129911948576</v>
          </cell>
        </row>
        <row r="16885">
          <cell r="B16885" t="str">
            <v>TGVOX</v>
          </cell>
          <cell r="T16885">
            <v>0.12897756182161887</v>
          </cell>
          <cell r="U16885">
            <v>0.1554332729138381</v>
          </cell>
          <cell r="V16885">
            <v>0.14193955329146371</v>
          </cell>
          <cell r="W16885">
            <v>0.12711091949692077</v>
          </cell>
          <cell r="X16885">
            <v>0.15326932478808236</v>
          </cell>
          <cell r="Y16885">
            <v>0.11833784482790781</v>
          </cell>
        </row>
        <row r="16886">
          <cell r="B16886" t="str">
            <v>FMVQX</v>
          </cell>
          <cell r="T16886">
            <v>0.2479768829169354</v>
          </cell>
          <cell r="U16886">
            <v>0.29845607816092495</v>
          </cell>
          <cell r="V16886">
            <v>0.34092540788164671</v>
          </cell>
          <cell r="W16886">
            <v>0.34092540788164671</v>
          </cell>
          <cell r="X16886">
            <v>0.34092540788164671</v>
          </cell>
          <cell r="Y16886">
            <v>0.11901134148702275</v>
          </cell>
        </row>
        <row r="16887">
          <cell r="B16887" t="str">
            <v>HWAAX</v>
          </cell>
          <cell r="T16887">
            <v>0.17621295770320899</v>
          </cell>
          <cell r="U16887">
            <v>9.8504554242878142E-2</v>
          </cell>
          <cell r="V16887">
            <v>7.472472839114333E-2</v>
          </cell>
          <cell r="W16887">
            <v>0.13522858672281429</v>
          </cell>
          <cell r="X16887">
            <v>0.11196228184519535</v>
          </cell>
          <cell r="Y16887">
            <v>0.12285368146644013</v>
          </cell>
        </row>
        <row r="16888">
          <cell r="B16888" t="str">
            <v>WBIY</v>
          </cell>
          <cell r="T16888">
            <v>0.12999883162420603</v>
          </cell>
          <cell r="U16888">
            <v>0.18900610114155061</v>
          </cell>
          <cell r="V16888">
            <v>0.24963856892638436</v>
          </cell>
          <cell r="W16888">
            <v>0.27641984454524232</v>
          </cell>
          <cell r="X16888">
            <v>0.34276625626767326</v>
          </cell>
          <cell r="Y16888">
            <v>0.12347386360461543</v>
          </cell>
        </row>
        <row r="16889">
          <cell r="B16889" t="str">
            <v>GVCCX</v>
          </cell>
          <cell r="T16889">
            <v>0.10468946313653782</v>
          </cell>
          <cell r="U16889">
            <v>0.10597827925059788</v>
          </cell>
          <cell r="V16889">
            <v>0.19845957345628093</v>
          </cell>
          <cell r="W16889">
            <v>0.38209767769441644</v>
          </cell>
          <cell r="X16889">
            <v>0.60654753134234474</v>
          </cell>
          <cell r="Y16889">
            <v>0.12592066758067835</v>
          </cell>
        </row>
        <row r="16890">
          <cell r="B16890" t="str">
            <v>GQLVX</v>
          </cell>
          <cell r="T16890">
            <v>0.11299813325449128</v>
          </cell>
          <cell r="U16890">
            <v>0.2338501368765479</v>
          </cell>
          <cell r="V16890">
            <v>0.43169578739607345</v>
          </cell>
          <cell r="W16890">
            <v>0.55498237816054219</v>
          </cell>
          <cell r="X16890">
            <v>0.62345184640404794</v>
          </cell>
          <cell r="Y16890">
            <v>0.12686742419706967</v>
          </cell>
        </row>
        <row r="16891">
          <cell r="B16891" t="str">
            <v>VVORX</v>
          </cell>
          <cell r="T16891">
            <v>0.12134351105097552</v>
          </cell>
          <cell r="U16891">
            <v>0.1252598274982383</v>
          </cell>
          <cell r="V16891">
            <v>0.12133533179750373</v>
          </cell>
          <cell r="W16891">
            <v>0.10247714418491602</v>
          </cell>
          <cell r="X16891">
            <v>0.1380221196403521</v>
          </cell>
          <cell r="Y16891">
            <v>0.12916921627608569</v>
          </cell>
        </row>
        <row r="16892">
          <cell r="B16892" t="str">
            <v>PFPFX</v>
          </cell>
          <cell r="T16892">
            <v>0.10177933089081924</v>
          </cell>
          <cell r="U16892">
            <v>8.6446039751626055E-2</v>
          </cell>
          <cell r="V16892">
            <v>0.15511457436653206</v>
          </cell>
          <cell r="W16892">
            <v>0.37421020445313186</v>
          </cell>
          <cell r="X16892">
            <v>0.49183435926396718</v>
          </cell>
          <cell r="Y16892">
            <v>0.13478928193894646</v>
          </cell>
        </row>
        <row r="16893">
          <cell r="B16893" t="str">
            <v>PKW</v>
          </cell>
          <cell r="T16893">
            <v>0.12627521789187129</v>
          </cell>
          <cell r="U16893">
            <v>0.1071827293672835</v>
          </cell>
          <cell r="V16893">
            <v>0.10395267507027051</v>
          </cell>
          <cell r="W16893">
            <v>0.21753544325818358</v>
          </cell>
          <cell r="X16893">
            <v>0.2363065763112106</v>
          </cell>
          <cell r="Y16893">
            <v>0.13709822114151915</v>
          </cell>
        </row>
        <row r="16894">
          <cell r="B16894" t="str">
            <v>GVLU</v>
          </cell>
          <cell r="T16894">
            <v>0.11922013436752599</v>
          </cell>
          <cell r="U16894">
            <v>0.122489878067626</v>
          </cell>
          <cell r="V16894">
            <v>0.18458343862317678</v>
          </cell>
          <cell r="W16894">
            <v>0.23712104780205229</v>
          </cell>
          <cell r="X16894">
            <v>0.14793463656207256</v>
          </cell>
          <cell r="Y16894">
            <v>0.13801860699019361</v>
          </cell>
        </row>
        <row r="16895">
          <cell r="B16895" t="str">
            <v>WTV</v>
          </cell>
          <cell r="T16895">
            <v>0.14498143143328357</v>
          </cell>
          <cell r="U16895">
            <v>0.138029531587719</v>
          </cell>
          <cell r="V16895">
            <v>0.12164308488439105</v>
          </cell>
          <cell r="W16895">
            <v>0.14040039784317787</v>
          </cell>
          <cell r="X16895">
            <v>0.12154695585754942</v>
          </cell>
          <cell r="Y16895">
            <v>0.1420435634371649</v>
          </cell>
        </row>
        <row r="16896">
          <cell r="B16896" t="str">
            <v>FCMVX</v>
          </cell>
          <cell r="T16896">
            <v>0.12372875896535</v>
          </cell>
          <cell r="U16896">
            <v>0.20112834742146748</v>
          </cell>
          <cell r="V16896">
            <v>0.24718860611776539</v>
          </cell>
          <cell r="W16896">
            <v>0.19089399200909077</v>
          </cell>
          <cell r="X16896">
            <v>0.13034066445089534</v>
          </cell>
          <cell r="Y16896">
            <v>0.1420827961838774</v>
          </cell>
        </row>
        <row r="16897">
          <cell r="B16897" t="str">
            <v>RDIV</v>
          </cell>
          <cell r="T16897">
            <v>0.30323864001512008</v>
          </cell>
          <cell r="U16897">
            <v>0.28314248215566651</v>
          </cell>
          <cell r="V16897">
            <v>0.2327104758219849</v>
          </cell>
          <cell r="W16897">
            <v>0.25231594717081529</v>
          </cell>
          <cell r="X16897">
            <v>0.48882377185955611</v>
          </cell>
          <cell r="Y16897">
            <v>0.1432891097563454</v>
          </cell>
        </row>
        <row r="16898">
          <cell r="B16898" t="str">
            <v>TGVNX</v>
          </cell>
          <cell r="T16898">
            <v>0.15568535947419307</v>
          </cell>
          <cell r="U16898">
            <v>0.18397935739447488</v>
          </cell>
          <cell r="V16898">
            <v>0.16802533940696396</v>
          </cell>
          <cell r="W16898">
            <v>0.15370116276842574</v>
          </cell>
          <cell r="X16898">
            <v>0.18653180950126161</v>
          </cell>
          <cell r="Y16898">
            <v>0.14330398677132594</v>
          </cell>
        </row>
        <row r="16899">
          <cell r="B16899" t="str">
            <v>VVOCX</v>
          </cell>
          <cell r="T16899">
            <v>0.1405952468171979</v>
          </cell>
          <cell r="U16899">
            <v>0.14563656131243524</v>
          </cell>
          <cell r="V16899">
            <v>0.14346962021487655</v>
          </cell>
          <cell r="W16899">
            <v>0.12254018337458382</v>
          </cell>
          <cell r="X16899">
            <v>0.16501184820834658</v>
          </cell>
          <cell r="Y16899">
            <v>0.14701271600007962</v>
          </cell>
        </row>
        <row r="16900">
          <cell r="B16900" t="str">
            <v>HWMZX</v>
          </cell>
          <cell r="T16900">
            <v>0.3420630038191465</v>
          </cell>
          <cell r="U16900">
            <v>0.43044799208549628</v>
          </cell>
          <cell r="V16900">
            <v>0.49654255321411511</v>
          </cell>
          <cell r="W16900">
            <v>0.44422506009720586</v>
          </cell>
          <cell r="X16900">
            <v>0.27493886025028402</v>
          </cell>
          <cell r="Y16900">
            <v>0.14803812397475963</v>
          </cell>
        </row>
        <row r="16901">
          <cell r="B16901" t="str">
            <v>FSEIX</v>
          </cell>
          <cell r="T16901">
            <v>0.30712043043041115</v>
          </cell>
          <cell r="U16901">
            <v>0.36725253101979866</v>
          </cell>
          <cell r="V16901">
            <v>0.41054866906482712</v>
          </cell>
          <cell r="W16901">
            <v>0.41054866906482712</v>
          </cell>
          <cell r="X16901">
            <v>0.41054866906482712</v>
          </cell>
          <cell r="Y16901">
            <v>0.15030963064595176</v>
          </cell>
        </row>
        <row r="16902">
          <cell r="B16902" t="str">
            <v>FMUEX</v>
          </cell>
          <cell r="T16902">
            <v>0.19954141184588417</v>
          </cell>
          <cell r="U16902">
            <v>0.22263669094781313</v>
          </cell>
          <cell r="V16902">
            <v>0.29576750836074406</v>
          </cell>
          <cell r="W16902">
            <v>0.36033050569076297</v>
          </cell>
          <cell r="X16902">
            <v>0.33867245169800925</v>
          </cell>
          <cell r="Y16902">
            <v>0.15038407311070714</v>
          </cell>
        </row>
        <row r="16903">
          <cell r="B16903" t="str">
            <v>FIVVX</v>
          </cell>
          <cell r="T16903">
            <v>0.22922881103734141</v>
          </cell>
          <cell r="U16903">
            <v>0.27120789776127985</v>
          </cell>
          <cell r="V16903">
            <v>0.27120789776127985</v>
          </cell>
          <cell r="W16903">
            <v>0.27120789776127985</v>
          </cell>
          <cell r="X16903">
            <v>0.27120789776127985</v>
          </cell>
          <cell r="Y16903">
            <v>0.15055706243048167</v>
          </cell>
        </row>
        <row r="16904">
          <cell r="B16904" t="str">
            <v>MCMVX</v>
          </cell>
          <cell r="T16904">
            <v>0.15653520142572722</v>
          </cell>
          <cell r="U16904">
            <v>0.17621800908211624</v>
          </cell>
          <cell r="V16904">
            <v>0.19673248096810619</v>
          </cell>
          <cell r="W16904">
            <v>0.1441710331166596</v>
          </cell>
          <cell r="X16904">
            <v>0.13762831765390246</v>
          </cell>
          <cell r="Y16904">
            <v>0.15084710944137944</v>
          </cell>
        </row>
        <row r="16905">
          <cell r="B16905" t="str">
            <v>FNKCX</v>
          </cell>
          <cell r="T16905">
            <v>0.12900050554562995</v>
          </cell>
          <cell r="U16905">
            <v>0.1006760104715273</v>
          </cell>
          <cell r="V16905">
            <v>8.2707312876046782E-2</v>
          </cell>
          <cell r="W16905">
            <v>0.13714980220556658</v>
          </cell>
          <cell r="X16905">
            <v>0.2235763670082194</v>
          </cell>
          <cell r="Y16905">
            <v>0.15480901987444512</v>
          </cell>
        </row>
        <row r="16906">
          <cell r="B16906" t="str">
            <v>HWMIX</v>
          </cell>
          <cell r="T16906">
            <v>0.36568768111785827</v>
          </cell>
          <cell r="U16906">
            <v>0.45619118599550701</v>
          </cell>
          <cell r="V16906">
            <v>0.52369341085490306</v>
          </cell>
          <cell r="W16906">
            <v>0.47222657551395264</v>
          </cell>
          <cell r="X16906">
            <v>0.29835854076200291</v>
          </cell>
          <cell r="Y16906">
            <v>0.16114608761766192</v>
          </cell>
        </row>
        <row r="16907">
          <cell r="B16907" t="str">
            <v>FIVUX</v>
          </cell>
          <cell r="T16907">
            <v>0.25556077672659433</v>
          </cell>
          <cell r="U16907">
            <v>0.30078846091764067</v>
          </cell>
          <cell r="V16907">
            <v>0.30078846091764067</v>
          </cell>
          <cell r="W16907">
            <v>0.30078846091764067</v>
          </cell>
          <cell r="X16907">
            <v>0.30078846091764067</v>
          </cell>
          <cell r="Y16907">
            <v>0.16467105584259614</v>
          </cell>
        </row>
        <row r="16908">
          <cell r="B16908" t="str">
            <v>JPUS</v>
          </cell>
          <cell r="T16908">
            <v>0.13466583432240295</v>
          </cell>
          <cell r="U16908">
            <v>0.16269738527865876</v>
          </cell>
          <cell r="V16908">
            <v>0.17965095934469158</v>
          </cell>
          <cell r="W16908">
            <v>0.17221912842580231</v>
          </cell>
          <cell r="X16908">
            <v>0.34923480050480799</v>
          </cell>
          <cell r="Y16908">
            <v>0.16529072603719963</v>
          </cell>
        </row>
        <row r="16909">
          <cell r="B16909" t="str">
            <v>FLOW</v>
          </cell>
          <cell r="T16909">
            <v>0.20070938944683561</v>
          </cell>
          <cell r="U16909">
            <v>0.13625122617550481</v>
          </cell>
          <cell r="V16909">
            <v>0.19945900116206883</v>
          </cell>
          <cell r="W16909">
            <v>0.24165907601648953</v>
          </cell>
          <cell r="X16909">
            <v>0.24165907601648953</v>
          </cell>
          <cell r="Y16909">
            <v>0.16585365853658537</v>
          </cell>
        </row>
        <row r="16910">
          <cell r="B16910" t="str">
            <v>PMVQX</v>
          </cell>
          <cell r="T16910">
            <v>0.31825585484164332</v>
          </cell>
          <cell r="U16910">
            <v>0.31443813699242656</v>
          </cell>
          <cell r="V16910">
            <v>0.39797569174870567</v>
          </cell>
          <cell r="W16910">
            <v>0.49197379038094563</v>
          </cell>
          <cell r="X16910">
            <v>0.58156020311597512</v>
          </cell>
          <cell r="Y16910">
            <v>0.17149548408379828</v>
          </cell>
        </row>
        <row r="16911">
          <cell r="B16911" t="str">
            <v>DFVE</v>
          </cell>
          <cell r="T16911">
            <v>0.15411684999202932</v>
          </cell>
          <cell r="U16911">
            <v>0.1261301424441689</v>
          </cell>
          <cell r="V16911">
            <v>0.12267049223679166</v>
          </cell>
          <cell r="W16911">
            <v>0.12267049223679166</v>
          </cell>
          <cell r="X16911">
            <v>0.12267049223679166</v>
          </cell>
          <cell r="Y16911">
            <v>0.18048780487804877</v>
          </cell>
        </row>
        <row r="16912">
          <cell r="B16912" t="str">
            <v>SMRI</v>
          </cell>
          <cell r="T16912">
            <v>0.28728279929858125</v>
          </cell>
          <cell r="U16912">
            <v>0.18949283407875353</v>
          </cell>
          <cell r="V16912">
            <v>0.25808697257898311</v>
          </cell>
          <cell r="W16912">
            <v>0.36996783694394847</v>
          </cell>
          <cell r="X16912">
            <v>0.36996783694394847</v>
          </cell>
          <cell r="Y16912">
            <v>0.18292682926829268</v>
          </cell>
        </row>
        <row r="16913">
          <cell r="B16913" t="str">
            <v>HWMAX</v>
          </cell>
          <cell r="T16913">
            <v>0.40356911086224539</v>
          </cell>
          <cell r="U16913">
            <v>0.49482273772285684</v>
          </cell>
          <cell r="V16913">
            <v>0.56228447798383996</v>
          </cell>
          <cell r="W16913">
            <v>0.51136286516680207</v>
          </cell>
          <cell r="X16913">
            <v>0.33273371134963381</v>
          </cell>
          <cell r="Y16913">
            <v>0.1867739039105524</v>
          </cell>
        </row>
        <row r="16914">
          <cell r="B16914" t="str">
            <v>MAGA</v>
          </cell>
          <cell r="T16914">
            <v>0.17372067446522665</v>
          </cell>
          <cell r="U16914">
            <v>0.16168966282670591</v>
          </cell>
          <cell r="V16914">
            <v>0.1298640954360499</v>
          </cell>
          <cell r="W16914">
            <v>0.16232946283152352</v>
          </cell>
          <cell r="X16914">
            <v>0.26185059850618375</v>
          </cell>
          <cell r="Y16914">
            <v>0.1910588263467318</v>
          </cell>
        </row>
        <row r="16915">
          <cell r="B16915" t="str">
            <v>RPV</v>
          </cell>
          <cell r="T16915">
            <v>0.17252380398160039</v>
          </cell>
          <cell r="U16915">
            <v>0.19975971347340074</v>
          </cell>
          <cell r="V16915">
            <v>0.26922080529142556</v>
          </cell>
          <cell r="W16915">
            <v>0.46692756397013785</v>
          </cell>
          <cell r="X16915">
            <v>0.64095934254875786</v>
          </cell>
          <cell r="Y16915">
            <v>0.19231026712550378</v>
          </cell>
        </row>
        <row r="16916">
          <cell r="B16916" t="str">
            <v>DIVG</v>
          </cell>
          <cell r="T16916">
            <v>0.19412960306073648</v>
          </cell>
          <cell r="U16916">
            <v>0.19057589541023609</v>
          </cell>
          <cell r="V16916">
            <v>0.14490582902726989</v>
          </cell>
          <cell r="W16916">
            <v>0.14490582902726989</v>
          </cell>
          <cell r="X16916">
            <v>0.14490582902726989</v>
          </cell>
          <cell r="Y16916">
            <v>0.1926829268292683</v>
          </cell>
        </row>
        <row r="16917">
          <cell r="B16917" t="str">
            <v>MRIMX</v>
          </cell>
          <cell r="T16917">
            <v>0.18216613957815297</v>
          </cell>
          <cell r="U16917">
            <v>0.20907088265203669</v>
          </cell>
          <cell r="V16917">
            <v>0.21925973288611678</v>
          </cell>
          <cell r="W16917">
            <v>0.19098971190420566</v>
          </cell>
          <cell r="X16917">
            <v>0.16442805941585584</v>
          </cell>
          <cell r="Y16917">
            <v>0.19431669984974037</v>
          </cell>
        </row>
        <row r="16918">
          <cell r="B16918" t="str">
            <v>HWACX</v>
          </cell>
          <cell r="T16918">
            <v>0.25222526990067512</v>
          </cell>
          <cell r="U16918">
            <v>0.14439672540211507</v>
          </cell>
          <cell r="V16918">
            <v>0.11123612697814421</v>
          </cell>
          <cell r="W16918">
            <v>0.20486439797776398</v>
          </cell>
          <cell r="X16918">
            <v>0.18345947958970263</v>
          </cell>
          <cell r="Y16918">
            <v>0.19506836800971705</v>
          </cell>
        </row>
        <row r="16919">
          <cell r="B16919" t="str">
            <v>DHTYX</v>
          </cell>
          <cell r="T16919">
            <v>0.17330972637031813</v>
          </cell>
          <cell r="U16919">
            <v>0.1376360059829955</v>
          </cell>
          <cell r="V16919">
            <v>0.16224538923254422</v>
          </cell>
          <cell r="W16919">
            <v>0.13400613877364362</v>
          </cell>
          <cell r="X16919">
            <v>0.10103102334241447</v>
          </cell>
          <cell r="Y16919">
            <v>0.19730660030521491</v>
          </cell>
        </row>
        <row r="16920">
          <cell r="B16920" t="str">
            <v>FIUSX</v>
          </cell>
          <cell r="T16920">
            <v>0.30770828958176599</v>
          </cell>
          <cell r="U16920">
            <v>0.36402906741665636</v>
          </cell>
          <cell r="V16920">
            <v>0.36402906741665636</v>
          </cell>
          <cell r="W16920">
            <v>0.36402906741665636</v>
          </cell>
          <cell r="X16920">
            <v>0.36402906741665636</v>
          </cell>
          <cell r="Y16920">
            <v>0.19754279998256394</v>
          </cell>
        </row>
        <row r="16921">
          <cell r="B16921" t="str">
            <v>FASEX</v>
          </cell>
          <cell r="T16921">
            <v>0.40430757485271185</v>
          </cell>
          <cell r="U16921">
            <v>0.48035474931181388</v>
          </cell>
          <cell r="V16921">
            <v>0.5252930453020801</v>
          </cell>
          <cell r="W16921">
            <v>0.5252930453020801</v>
          </cell>
          <cell r="X16921">
            <v>0.5252930453020801</v>
          </cell>
          <cell r="Y16921">
            <v>0.20172165058016056</v>
          </cell>
        </row>
        <row r="16922">
          <cell r="B16922" t="str">
            <v>TIMVX</v>
          </cell>
          <cell r="T16922">
            <v>0.36472632135522459</v>
          </cell>
          <cell r="U16922">
            <v>0.43617935705231298</v>
          </cell>
          <cell r="V16922">
            <v>0.46315353761744998</v>
          </cell>
          <cell r="W16922">
            <v>0.46802703719585664</v>
          </cell>
          <cell r="X16922">
            <v>0.58666149810622004</v>
          </cell>
          <cell r="Y16922">
            <v>0.20517600776516012</v>
          </cell>
        </row>
        <row r="16923">
          <cell r="B16923" t="str">
            <v>DVLU</v>
          </cell>
          <cell r="T16923">
            <v>0.21565334152096186</v>
          </cell>
          <cell r="U16923">
            <v>0.18161938005124853</v>
          </cell>
          <cell r="V16923">
            <v>0.27754765286519756</v>
          </cell>
          <cell r="W16923">
            <v>0.2231660541591502</v>
          </cell>
          <cell r="X16923">
            <v>0.208295522698493</v>
          </cell>
          <cell r="Y16923">
            <v>0.20755659859004089</v>
          </cell>
        </row>
        <row r="16924">
          <cell r="B16924" t="str">
            <v>DHLTX</v>
          </cell>
          <cell r="T16924">
            <v>0.1927195070881047</v>
          </cell>
          <cell r="U16924">
            <v>0.15625103197710169</v>
          </cell>
          <cell r="V16924">
            <v>0.18317634685173134</v>
          </cell>
          <cell r="W16924">
            <v>0.15332034551811047</v>
          </cell>
          <cell r="X16924">
            <v>0.1209405479865466</v>
          </cell>
          <cell r="Y16924">
            <v>0.20941144410529652</v>
          </cell>
        </row>
        <row r="16925">
          <cell r="B16925" t="str">
            <v>SPVZX</v>
          </cell>
          <cell r="T16925">
            <v>0.38502464336255615</v>
          </cell>
          <cell r="U16925">
            <v>0.38519847539120661</v>
          </cell>
          <cell r="V16925">
            <v>0.47560727119880908</v>
          </cell>
          <cell r="W16925">
            <v>0.57260159863015458</v>
          </cell>
          <cell r="X16925">
            <v>0.66009834605426099</v>
          </cell>
          <cell r="Y16925">
            <v>0.21034123667254367</v>
          </cell>
        </row>
        <row r="16926">
          <cell r="B16926" t="str">
            <v>TRVHX</v>
          </cell>
          <cell r="T16926">
            <v>0.38023212776960907</v>
          </cell>
          <cell r="U16926">
            <v>0.46309126106729187</v>
          </cell>
          <cell r="V16926">
            <v>0.49518598605302588</v>
          </cell>
          <cell r="W16926">
            <v>0.5027974418894996</v>
          </cell>
          <cell r="X16926">
            <v>0.62026358060954834</v>
          </cell>
          <cell r="Y16926">
            <v>0.21591518241508134</v>
          </cell>
        </row>
        <row r="16927">
          <cell r="B16927" t="str">
            <v>MYIMX</v>
          </cell>
          <cell r="T16927">
            <v>0.21061477635995304</v>
          </cell>
          <cell r="U16927">
            <v>0.23929477479847161</v>
          </cell>
          <cell r="V16927">
            <v>0.25157869616933681</v>
          </cell>
          <cell r="W16927">
            <v>0.22446179365545857</v>
          </cell>
          <cell r="X16927">
            <v>0.19900521587268694</v>
          </cell>
          <cell r="Y16927">
            <v>0.21666857161847969</v>
          </cell>
        </row>
        <row r="16928">
          <cell r="B16928" t="str">
            <v>CMVYX</v>
          </cell>
          <cell r="T16928">
            <v>0.20234733818400139</v>
          </cell>
          <cell r="U16928">
            <v>0.24899501071976923</v>
          </cell>
          <cell r="V16928">
            <v>0.30136301001116472</v>
          </cell>
          <cell r="W16928">
            <v>0.29384860886378483</v>
          </cell>
          <cell r="X16928">
            <v>0.45416947278456526</v>
          </cell>
          <cell r="Y16928">
            <v>0.21737151579357006</v>
          </cell>
        </row>
        <row r="16929">
          <cell r="B16929" t="str">
            <v>LYLD</v>
          </cell>
          <cell r="T16929">
            <v>0.24310537223019288</v>
          </cell>
          <cell r="U16929">
            <v>0.36104994513590505</v>
          </cell>
          <cell r="V16929">
            <v>0.43614399528279563</v>
          </cell>
          <cell r="W16929">
            <v>0.43614399528279563</v>
          </cell>
          <cell r="X16929">
            <v>0.43614399528279563</v>
          </cell>
          <cell r="Y16929">
            <v>0.21951219512195122</v>
          </cell>
        </row>
        <row r="16930">
          <cell r="B16930" t="str">
            <v>FVLZX</v>
          </cell>
          <cell r="T16930">
            <v>0.19796284550459742</v>
          </cell>
          <cell r="U16930">
            <v>0.27735928263681692</v>
          </cell>
          <cell r="V16930">
            <v>0.34038128321429473</v>
          </cell>
          <cell r="W16930">
            <v>0.31851056264394889</v>
          </cell>
          <cell r="X16930">
            <v>0.24331880371447873</v>
          </cell>
          <cell r="Y16930">
            <v>0.22319514978529809</v>
          </cell>
        </row>
        <row r="16931">
          <cell r="B16931" t="str">
            <v>FIZRX</v>
          </cell>
          <cell r="T16931">
            <v>0.35230020380751514</v>
          </cell>
          <cell r="U16931">
            <v>0.41615598103811635</v>
          </cell>
          <cell r="V16931">
            <v>0.41615598103811635</v>
          </cell>
          <cell r="W16931">
            <v>0.41615598103811635</v>
          </cell>
          <cell r="X16931">
            <v>0.41615598103811635</v>
          </cell>
          <cell r="Y16931">
            <v>0.22747627757833505</v>
          </cell>
        </row>
        <row r="16932">
          <cell r="B16932" t="str">
            <v>TRVPX</v>
          </cell>
          <cell r="T16932">
            <v>0.41605478989948957</v>
          </cell>
          <cell r="U16932">
            <v>0.50170517366230116</v>
          </cell>
          <cell r="V16932">
            <v>0.53314106357559021</v>
          </cell>
          <cell r="W16932">
            <v>0.53758183901240963</v>
          </cell>
          <cell r="X16932">
            <v>0.6492106328737417</v>
          </cell>
          <cell r="Y16932">
            <v>0.23034972097966674</v>
          </cell>
        </row>
        <row r="16933">
          <cell r="B16933" t="str">
            <v>DXUV</v>
          </cell>
          <cell r="T16933">
            <v>0.32886577395185718</v>
          </cell>
          <cell r="U16933">
            <v>0.24930993698707823</v>
          </cell>
          <cell r="V16933">
            <v>0.24930993698707823</v>
          </cell>
          <cell r="W16933">
            <v>0.24930993698707823</v>
          </cell>
          <cell r="X16933">
            <v>0.24930993698707823</v>
          </cell>
          <cell r="Y16933">
            <v>0.23414634146341465</v>
          </cell>
        </row>
        <row r="16934">
          <cell r="B16934" t="str">
            <v>MMIJX</v>
          </cell>
          <cell r="T16934">
            <v>0.24047483174357076</v>
          </cell>
          <cell r="U16934">
            <v>0.27131785221436772</v>
          </cell>
          <cell r="V16934">
            <v>0.2838048221299988</v>
          </cell>
          <cell r="W16934">
            <v>0.25940000586127171</v>
          </cell>
          <cell r="X16934">
            <v>0.2337970914353445</v>
          </cell>
          <cell r="Y16934">
            <v>0.24027754919660338</v>
          </cell>
        </row>
        <row r="16935">
          <cell r="B16935" t="str">
            <v>CVERX</v>
          </cell>
          <cell r="T16935">
            <v>0.22240990226287427</v>
          </cell>
          <cell r="U16935">
            <v>0.26941974258175255</v>
          </cell>
          <cell r="V16935">
            <v>0.32450624354869972</v>
          </cell>
          <cell r="W16935">
            <v>0.31598014876602026</v>
          </cell>
          <cell r="X16935">
            <v>0.47454723713759156</v>
          </cell>
          <cell r="Y16935">
            <v>0.24091672085442639</v>
          </cell>
        </row>
        <row r="16936">
          <cell r="B16936" t="str">
            <v>TRVRX</v>
          </cell>
          <cell r="T16936">
            <v>0.43403499183827526</v>
          </cell>
          <cell r="U16936">
            <v>0.52367137359389215</v>
          </cell>
          <cell r="V16936">
            <v>0.55765080569018266</v>
          </cell>
          <cell r="W16936">
            <v>0.55979828361110573</v>
          </cell>
          <cell r="X16936">
            <v>0.668894534805207</v>
          </cell>
          <cell r="Y16936">
            <v>0.24098397654445425</v>
          </cell>
        </row>
        <row r="16937">
          <cell r="B16937" t="str">
            <v>TCVIX</v>
          </cell>
          <cell r="T16937">
            <v>0.32035661383822839</v>
          </cell>
          <cell r="U16937">
            <v>0.48668076591201165</v>
          </cell>
          <cell r="V16937">
            <v>0.58086608855817656</v>
          </cell>
          <cell r="W16937">
            <v>0.63729954728851446</v>
          </cell>
          <cell r="X16937">
            <v>0.70401854425490407</v>
          </cell>
          <cell r="Y16937">
            <v>0.24538610105940889</v>
          </cell>
        </row>
        <row r="16938">
          <cell r="B16938" t="str">
            <v>PMVFX</v>
          </cell>
          <cell r="T16938">
            <v>0.4333380994817409</v>
          </cell>
          <cell r="U16938">
            <v>0.43567614461187171</v>
          </cell>
          <cell r="V16938">
            <v>0.52429550779979772</v>
          </cell>
          <cell r="W16938">
            <v>0.62074160925805977</v>
          </cell>
          <cell r="X16938">
            <v>0.70597617646785871</v>
          </cell>
          <cell r="Y16938">
            <v>0.24817967343765193</v>
          </cell>
        </row>
        <row r="16939">
          <cell r="B16939" t="str">
            <v>FIVCX</v>
          </cell>
          <cell r="T16939">
            <v>0.41807310300684425</v>
          </cell>
          <cell r="U16939">
            <v>0.50561733749722848</v>
          </cell>
          <cell r="V16939">
            <v>0.50561733749722848</v>
          </cell>
          <cell r="W16939">
            <v>0.50561733749722848</v>
          </cell>
          <cell r="X16939">
            <v>0.50561733749722848</v>
          </cell>
          <cell r="Y16939">
            <v>0.24835219124761448</v>
          </cell>
        </row>
        <row r="16940">
          <cell r="B16940" t="str">
            <v>DHTAX</v>
          </cell>
          <cell r="T16940">
            <v>0.24606497487359957</v>
          </cell>
          <cell r="U16940">
            <v>0.2075537649327038</v>
          </cell>
          <cell r="V16940">
            <v>0.2319555030065325</v>
          </cell>
          <cell r="W16940">
            <v>0.1971747433898782</v>
          </cell>
          <cell r="X16940">
            <v>0.16129812499078261</v>
          </cell>
          <cell r="Y16940">
            <v>0.25692453179597402</v>
          </cell>
        </row>
        <row r="16941">
          <cell r="B16941" t="str">
            <v>TMVE</v>
          </cell>
          <cell r="T16941">
            <v>0.37866750916948222</v>
          </cell>
          <cell r="U16941">
            <v>0.42227989684867173</v>
          </cell>
          <cell r="V16941">
            <v>0.42227989684867173</v>
          </cell>
          <cell r="W16941">
            <v>0.42227989684867173</v>
          </cell>
          <cell r="X16941">
            <v>0.42227989684867173</v>
          </cell>
          <cell r="Y16941">
            <v>0.25868135961673805</v>
          </cell>
        </row>
        <row r="16942">
          <cell r="B16942" t="str">
            <v>NAMBX</v>
          </cell>
          <cell r="T16942">
            <v>0.24945205468900888</v>
          </cell>
          <cell r="U16942">
            <v>0.29894131846952166</v>
          </cell>
          <cell r="V16942">
            <v>0.36613753085545725</v>
          </cell>
          <cell r="W16942">
            <v>0.36180426991468956</v>
          </cell>
          <cell r="X16942">
            <v>0.36180426991468956</v>
          </cell>
          <cell r="Y16942">
            <v>0.2626684238917818</v>
          </cell>
        </row>
        <row r="16943">
          <cell r="B16943" t="str">
            <v>FVIFX</v>
          </cell>
          <cell r="T16943">
            <v>0.23921027026181685</v>
          </cell>
          <cell r="U16943">
            <v>0.32878893822986865</v>
          </cell>
          <cell r="V16943">
            <v>0.39788609193153657</v>
          </cell>
          <cell r="W16943">
            <v>0.38393263140834583</v>
          </cell>
          <cell r="X16943">
            <v>0.30252849331634224</v>
          </cell>
          <cell r="Y16943">
            <v>0.26569339411231763</v>
          </cell>
        </row>
        <row r="16944">
          <cell r="B16944" t="str">
            <v>CLIQX</v>
          </cell>
          <cell r="T16944">
            <v>0.16197115402802478</v>
          </cell>
          <cell r="U16944">
            <v>0.14042809694960501</v>
          </cell>
          <cell r="V16944">
            <v>0.15178475734643465</v>
          </cell>
          <cell r="W16944">
            <v>0.32734936434671225</v>
          </cell>
          <cell r="X16944">
            <v>0.49796488243007558</v>
          </cell>
          <cell r="Y16944">
            <v>0.26706114820973792</v>
          </cell>
        </row>
        <row r="16945">
          <cell r="B16945" t="str">
            <v>TPHD</v>
          </cell>
          <cell r="T16945">
            <v>0.21070770690258014</v>
          </cell>
          <cell r="U16945">
            <v>0.25009122768854281</v>
          </cell>
          <cell r="V16945">
            <v>0.2149323616018177</v>
          </cell>
          <cell r="W16945">
            <v>0.18215198759189904</v>
          </cell>
          <cell r="X16945">
            <v>0.2102736735390596</v>
          </cell>
          <cell r="Y16945">
            <v>0.26964785612510028</v>
          </cell>
        </row>
        <row r="16946">
          <cell r="B16946" t="str">
            <v>DVY</v>
          </cell>
          <cell r="T16946">
            <v>0.26841034208441195</v>
          </cell>
          <cell r="U16946">
            <v>0.39117349168163895</v>
          </cell>
          <cell r="V16946">
            <v>0.43889530103031615</v>
          </cell>
          <cell r="W16946">
            <v>0.43800634003738609</v>
          </cell>
          <cell r="X16946">
            <v>0.63605437944737986</v>
          </cell>
          <cell r="Y16946">
            <v>0.27004711485167737</v>
          </cell>
        </row>
        <row r="16947">
          <cell r="B16947" t="str">
            <v>TCMVX</v>
          </cell>
          <cell r="T16947">
            <v>0.47800165845898696</v>
          </cell>
          <cell r="U16947">
            <v>0.57649214533913307</v>
          </cell>
          <cell r="V16947">
            <v>0.61210068427003683</v>
          </cell>
          <cell r="W16947">
            <v>0.60998933779831144</v>
          </cell>
          <cell r="X16947">
            <v>0.70817346602971065</v>
          </cell>
          <cell r="Y16947">
            <v>0.27091745414022528</v>
          </cell>
        </row>
        <row r="16948">
          <cell r="B16948" t="str">
            <v>NAMAX</v>
          </cell>
          <cell r="T16948">
            <v>0.25280254532000873</v>
          </cell>
          <cell r="U16948">
            <v>0.30135633474769224</v>
          </cell>
          <cell r="V16948">
            <v>0.36377564017815645</v>
          </cell>
          <cell r="W16948">
            <v>0.35932467119759115</v>
          </cell>
          <cell r="X16948">
            <v>0.51801050323904974</v>
          </cell>
          <cell r="Y16948">
            <v>0.27102544423463243</v>
          </cell>
        </row>
        <row r="16949">
          <cell r="B16949" t="str">
            <v>FIDFX</v>
          </cell>
          <cell r="T16949">
            <v>0.24548725917509925</v>
          </cell>
          <cell r="U16949">
            <v>0.31482607124039119</v>
          </cell>
          <cell r="V16949">
            <v>0.36218494783919525</v>
          </cell>
          <cell r="W16949">
            <v>0.34786026112213975</v>
          </cell>
          <cell r="X16949">
            <v>0.34443026401903476</v>
          </cell>
          <cell r="Y16949">
            <v>0.27351597927840249</v>
          </cell>
        </row>
        <row r="16950">
          <cell r="B16950" t="str">
            <v>VFLO</v>
          </cell>
          <cell r="T16950">
            <v>0.36147377650247092</v>
          </cell>
          <cell r="U16950">
            <v>0.27608598500299503</v>
          </cell>
          <cell r="V16950">
            <v>0.29740230590421984</v>
          </cell>
          <cell r="W16950">
            <v>0.27668868851302597</v>
          </cell>
          <cell r="X16950">
            <v>0.26393243111790471</v>
          </cell>
          <cell r="Y16950">
            <v>0.2780487804878049</v>
          </cell>
        </row>
        <row r="16951">
          <cell r="B16951" t="str">
            <v>VOE</v>
          </cell>
          <cell r="T16951">
            <v>0.25160904407081469</v>
          </cell>
          <cell r="U16951">
            <v>0.30752837092261182</v>
          </cell>
          <cell r="V16951">
            <v>0.33302222626767025</v>
          </cell>
          <cell r="W16951">
            <v>0.36177759451715324</v>
          </cell>
          <cell r="X16951">
            <v>0.54896802980525172</v>
          </cell>
          <cell r="Y16951">
            <v>0.27894568736517789</v>
          </cell>
        </row>
        <row r="16952">
          <cell r="B16952" t="str">
            <v>VMVAX</v>
          </cell>
          <cell r="T16952">
            <v>0.26006463213007852</v>
          </cell>
          <cell r="U16952">
            <v>0.3159531598782081</v>
          </cell>
          <cell r="V16952">
            <v>0.34020051296150666</v>
          </cell>
          <cell r="W16952">
            <v>0.36539389572660558</v>
          </cell>
          <cell r="X16952">
            <v>0.55271852476173444</v>
          </cell>
          <cell r="Y16952">
            <v>0.28817031902210405</v>
          </cell>
        </row>
        <row r="16953">
          <cell r="B16953" t="str">
            <v>SPRAX</v>
          </cell>
          <cell r="T16953">
            <v>0.4851302601123913</v>
          </cell>
          <cell r="U16953">
            <v>0.49334189413901769</v>
          </cell>
          <cell r="V16953">
            <v>0.58362092897306872</v>
          </cell>
          <cell r="W16953">
            <v>0.67560894866207222</v>
          </cell>
          <cell r="X16953">
            <v>0.7575685461113133</v>
          </cell>
          <cell r="Y16953">
            <v>0.29019957595159618</v>
          </cell>
        </row>
        <row r="16954">
          <cell r="B16954" t="str">
            <v>ABMVX</v>
          </cell>
          <cell r="T16954">
            <v>0.34266300015941331</v>
          </cell>
          <cell r="U16954">
            <v>0.3139430470399126</v>
          </cell>
          <cell r="V16954">
            <v>0.29165043129736867</v>
          </cell>
          <cell r="W16954">
            <v>0.29165043129736867</v>
          </cell>
          <cell r="X16954">
            <v>0.29165043129736867</v>
          </cell>
          <cell r="Y16954">
            <v>0.29024390243902437</v>
          </cell>
        </row>
        <row r="16955">
          <cell r="B16955" t="str">
            <v>TCVYX</v>
          </cell>
          <cell r="T16955">
            <v>0.37663892014454409</v>
          </cell>
          <cell r="U16955">
            <v>0.54788965384947852</v>
          </cell>
          <cell r="V16955">
            <v>0.63952130646502403</v>
          </cell>
          <cell r="W16955">
            <v>0.69314643916565888</v>
          </cell>
          <cell r="X16955">
            <v>0.75656188282813253</v>
          </cell>
          <cell r="Y16955">
            <v>0.29044583972219351</v>
          </cell>
        </row>
        <row r="16956">
          <cell r="B16956" t="str">
            <v>KMDIX</v>
          </cell>
          <cell r="T16956">
            <v>0.26656681609729238</v>
          </cell>
          <cell r="U16956">
            <v>0.26039911344044903</v>
          </cell>
          <cell r="V16956">
            <v>0.23518643670444919</v>
          </cell>
          <cell r="W16956">
            <v>0.23518643670444919</v>
          </cell>
          <cell r="X16956">
            <v>0.23518643670444919</v>
          </cell>
          <cell r="Y16956">
            <v>0.29265933373041897</v>
          </cell>
        </row>
        <row r="16957">
          <cell r="B16957" t="str">
            <v>CLIFX</v>
          </cell>
          <cell r="T16957">
            <v>0.18644654859250909</v>
          </cell>
          <cell r="U16957">
            <v>0.16399148627570873</v>
          </cell>
          <cell r="V16957">
            <v>0.1797627990663638</v>
          </cell>
          <cell r="W16957">
            <v>0.35347318352645912</v>
          </cell>
          <cell r="X16957">
            <v>0.52732800634580079</v>
          </cell>
          <cell r="Y16957">
            <v>0.29279484291132146</v>
          </cell>
        </row>
        <row r="16958">
          <cell r="B16958" t="str">
            <v>DDIV</v>
          </cell>
          <cell r="T16958">
            <v>0.26087438042015937</v>
          </cell>
          <cell r="U16958">
            <v>0.17842568029109382</v>
          </cell>
          <cell r="V16958">
            <v>0.13407496198797797</v>
          </cell>
          <cell r="W16958">
            <v>9.5996071278462533E-2</v>
          </cell>
          <cell r="X16958">
            <v>0.21351664624914457</v>
          </cell>
          <cell r="Y16958">
            <v>0.29281872687237853</v>
          </cell>
        </row>
        <row r="16959">
          <cell r="B16959" t="str">
            <v>ONEY</v>
          </cell>
          <cell r="T16959">
            <v>0.29393276187926159</v>
          </cell>
          <cell r="U16959">
            <v>0.3321745594061839</v>
          </cell>
          <cell r="V16959">
            <v>0.3321745594061839</v>
          </cell>
          <cell r="W16959">
            <v>0.3321745594061839</v>
          </cell>
          <cell r="X16959">
            <v>0.3321745594061839</v>
          </cell>
          <cell r="Y16959">
            <v>0.2934278242909491</v>
          </cell>
        </row>
        <row r="16960">
          <cell r="B16960" t="str">
            <v>ABLD</v>
          </cell>
          <cell r="T16960">
            <v>0.21197487422213421</v>
          </cell>
          <cell r="U16960">
            <v>0.54543916704164019</v>
          </cell>
          <cell r="V16960">
            <v>0.6082839968881445</v>
          </cell>
          <cell r="W16960">
            <v>0.6082839968881445</v>
          </cell>
          <cell r="X16960">
            <v>0.6082839968881445</v>
          </cell>
          <cell r="Y16960">
            <v>0.29364680244740593</v>
          </cell>
        </row>
        <row r="16961">
          <cell r="B16961" t="str">
            <v>FSMVX</v>
          </cell>
          <cell r="T16961">
            <v>0.27416710136420702</v>
          </cell>
          <cell r="U16961">
            <v>0.34899993190963752</v>
          </cell>
          <cell r="V16961">
            <v>0.39836170199358251</v>
          </cell>
          <cell r="W16961">
            <v>0.38666950870433903</v>
          </cell>
          <cell r="X16961">
            <v>0.3826342525342924</v>
          </cell>
          <cell r="Y16961">
            <v>0.29831473719503915</v>
          </cell>
        </row>
        <row r="16962">
          <cell r="B16962" t="str">
            <v>COWZ</v>
          </cell>
          <cell r="T16962">
            <v>0.40564515426024167</v>
          </cell>
          <cell r="U16962">
            <v>0.49329002442711878</v>
          </cell>
          <cell r="V16962">
            <v>0.52870453037807463</v>
          </cell>
          <cell r="W16962">
            <v>0.45379569660128333</v>
          </cell>
          <cell r="X16962">
            <v>0.27888703465501918</v>
          </cell>
          <cell r="Y16962">
            <v>0.29867670321278572</v>
          </cell>
        </row>
        <row r="16963">
          <cell r="B16963" t="str">
            <v>FVSKX</v>
          </cell>
          <cell r="T16963">
            <v>0.32549509278414795</v>
          </cell>
          <cell r="U16963">
            <v>0.51405652345942254</v>
          </cell>
          <cell r="V16963">
            <v>0.57648587961209352</v>
          </cell>
          <cell r="W16963">
            <v>0.49871333535384671</v>
          </cell>
          <cell r="X16963">
            <v>0.31035647980394432</v>
          </cell>
          <cell r="Y16963">
            <v>0.29980109720528897</v>
          </cell>
        </row>
        <row r="16964">
          <cell r="B16964" t="str">
            <v>SYLD</v>
          </cell>
          <cell r="T16964">
            <v>0.68134764988764596</v>
          </cell>
          <cell r="U16964">
            <v>0.76509228765873127</v>
          </cell>
          <cell r="V16964">
            <v>0.7515337279071127</v>
          </cell>
          <cell r="W16964">
            <v>0.63068753917060627</v>
          </cell>
          <cell r="X16964">
            <v>0.37158987054835263</v>
          </cell>
          <cell r="Y16964">
            <v>0.30105160709456497</v>
          </cell>
        </row>
        <row r="16965">
          <cell r="B16965" t="str">
            <v>MXKJX</v>
          </cell>
          <cell r="T16965">
            <v>0.34202835276707738</v>
          </cell>
          <cell r="U16965">
            <v>0.32312029320107377</v>
          </cell>
          <cell r="V16965">
            <v>0.30073611520230892</v>
          </cell>
          <cell r="W16965">
            <v>0.34251263148981553</v>
          </cell>
          <cell r="X16965">
            <v>0.45212103874411746</v>
          </cell>
          <cell r="Y16965">
            <v>0.30330836457363008</v>
          </cell>
        </row>
        <row r="16966">
          <cell r="B16966" t="str">
            <v>VMVIX</v>
          </cell>
          <cell r="T16966">
            <v>0.27947594825442379</v>
          </cell>
          <cell r="U16966">
            <v>0.34170158306295173</v>
          </cell>
          <cell r="V16966">
            <v>0.37102161606735418</v>
          </cell>
          <cell r="W16966">
            <v>0.40498511659279501</v>
          </cell>
          <cell r="X16966">
            <v>0.59356943368656423</v>
          </cell>
          <cell r="Y16966">
            <v>0.30697493443404988</v>
          </cell>
        </row>
        <row r="16967">
          <cell r="B16967" t="str">
            <v>FMPOX</v>
          </cell>
          <cell r="T16967">
            <v>0.29072208429758312</v>
          </cell>
          <cell r="U16967">
            <v>0.36448875842111056</v>
          </cell>
          <cell r="V16967">
            <v>0.4148959799529443</v>
          </cell>
          <cell r="W16967">
            <v>0.40198900826981115</v>
          </cell>
          <cell r="X16967">
            <v>0.39332326888132602</v>
          </cell>
          <cell r="Y16967">
            <v>0.3122180348498837</v>
          </cell>
        </row>
        <row r="16968">
          <cell r="B16968" t="str">
            <v>ARUIX</v>
          </cell>
          <cell r="T16968">
            <v>0.25602183963016101</v>
          </cell>
          <cell r="U16968">
            <v>0.18088884152441986</v>
          </cell>
          <cell r="V16968">
            <v>0.30713293076855774</v>
          </cell>
          <cell r="W16968">
            <v>0.43437080675677053</v>
          </cell>
          <cell r="X16968">
            <v>0.43437080675677053</v>
          </cell>
          <cell r="Y16968">
            <v>0.31463414634146342</v>
          </cell>
        </row>
        <row r="16969">
          <cell r="B16969" t="str">
            <v>FSLSX</v>
          </cell>
          <cell r="T16969">
            <v>0.35034656776335349</v>
          </cell>
          <cell r="U16969">
            <v>0.55044820355623514</v>
          </cell>
          <cell r="V16969">
            <v>0.61856043688677897</v>
          </cell>
          <cell r="W16969">
            <v>0.55050426823367349</v>
          </cell>
          <cell r="X16969">
            <v>0.35763966332178904</v>
          </cell>
          <cell r="Y16969">
            <v>0.31701383875428757</v>
          </cell>
        </row>
        <row r="16970">
          <cell r="B16970" t="str">
            <v>RWK</v>
          </cell>
          <cell r="T16970">
            <v>0.42575572174555426</v>
          </cell>
          <cell r="U16970">
            <v>0.38984829807586979</v>
          </cell>
          <cell r="V16970">
            <v>0.37312024676276928</v>
          </cell>
          <cell r="W16970">
            <v>0.3458209028325186</v>
          </cell>
          <cell r="X16970">
            <v>0.24398387766723126</v>
          </cell>
          <cell r="Y16970">
            <v>0.31938456791558206</v>
          </cell>
        </row>
        <row r="16971">
          <cell r="B16971" t="str">
            <v>JAMVX</v>
          </cell>
          <cell r="T16971">
            <v>0.39583619007627391</v>
          </cell>
          <cell r="U16971">
            <v>0.53944819260123766</v>
          </cell>
          <cell r="V16971">
            <v>0.48926929067324831</v>
          </cell>
          <cell r="W16971">
            <v>0.37476030331111682</v>
          </cell>
          <cell r="X16971">
            <v>0.38475073011122068</v>
          </cell>
          <cell r="Y16971">
            <v>0.32131932853976763</v>
          </cell>
        </row>
        <row r="16972">
          <cell r="B16972" t="str">
            <v>ZIG</v>
          </cell>
          <cell r="T16972">
            <v>0.57051235906730502</v>
          </cell>
          <cell r="U16972">
            <v>0.64617086190248119</v>
          </cell>
          <cell r="V16972">
            <v>0.63559498416488724</v>
          </cell>
          <cell r="W16972">
            <v>0.46565949539658158</v>
          </cell>
          <cell r="X16972">
            <v>0.30111491257378287</v>
          </cell>
          <cell r="Y16972">
            <v>0.32287818980300753</v>
          </cell>
        </row>
        <row r="16973">
          <cell r="B16973" t="str">
            <v>MAIMX</v>
          </cell>
          <cell r="T16973">
            <v>0.32862218484916939</v>
          </cell>
          <cell r="U16973">
            <v>0.35637857014529001</v>
          </cell>
          <cell r="V16973">
            <v>0.36116038343539247</v>
          </cell>
          <cell r="W16973">
            <v>0.34078563798676881</v>
          </cell>
          <cell r="X16973">
            <v>0.31260203635153405</v>
          </cell>
          <cell r="Y16973">
            <v>0.32288293920460748</v>
          </cell>
        </row>
        <row r="16974">
          <cell r="B16974" t="str">
            <v>COWS</v>
          </cell>
          <cell r="T16974">
            <v>0.24620197672564961</v>
          </cell>
          <cell r="U16974">
            <v>0.22381504601653765</v>
          </cell>
          <cell r="V16974">
            <v>0.35009493320183555</v>
          </cell>
          <cell r="W16974">
            <v>0.44804376012601832</v>
          </cell>
          <cell r="X16974">
            <v>0.44804376012601832</v>
          </cell>
          <cell r="Y16974">
            <v>0.32439024390243903</v>
          </cell>
        </row>
        <row r="16975">
          <cell r="B16975" t="str">
            <v>CMUAX</v>
          </cell>
          <cell r="T16975">
            <v>0.31376337577354901</v>
          </cell>
          <cell r="U16975">
            <v>0.36452747692023385</v>
          </cell>
          <cell r="V16975">
            <v>0.44375302549642931</v>
          </cell>
          <cell r="W16975">
            <v>0.43760560182633679</v>
          </cell>
          <cell r="X16975">
            <v>0.59779286916188423</v>
          </cell>
          <cell r="Y16975">
            <v>0.32701380471167041</v>
          </cell>
        </row>
        <row r="16976">
          <cell r="B16976" t="str">
            <v>FIMVX</v>
          </cell>
          <cell r="T16976">
            <v>0.35318887893579665</v>
          </cell>
          <cell r="U16976">
            <v>0.37644519251254849</v>
          </cell>
          <cell r="V16976">
            <v>0.41025626386758657</v>
          </cell>
          <cell r="W16976">
            <v>0.51640511666640398</v>
          </cell>
          <cell r="X16976">
            <v>0.62374527636129651</v>
          </cell>
          <cell r="Y16976">
            <v>0.32701568409891268</v>
          </cell>
        </row>
        <row r="16977">
          <cell r="B16977" t="str">
            <v>FVLKX</v>
          </cell>
          <cell r="T16977">
            <v>0.27566915762296235</v>
          </cell>
          <cell r="U16977">
            <v>0.35954780962944927</v>
          </cell>
          <cell r="V16977">
            <v>0.43027161249866946</v>
          </cell>
          <cell r="W16977">
            <v>0.40886589778060661</v>
          </cell>
          <cell r="X16977">
            <v>0.33785418083780555</v>
          </cell>
          <cell r="Y16977">
            <v>0.32795865559365983</v>
          </cell>
        </row>
        <row r="16978">
          <cell r="B16978" t="str">
            <v>PMVEX</v>
          </cell>
          <cell r="T16978">
            <v>0.52844709284694769</v>
          </cell>
          <cell r="U16978">
            <v>0.54253199413625464</v>
          </cell>
          <cell r="V16978">
            <v>0.63096610319430357</v>
          </cell>
          <cell r="W16978">
            <v>0.71852261232953663</v>
          </cell>
          <cell r="X16978">
            <v>0.79622752665932395</v>
          </cell>
          <cell r="Y16978">
            <v>0.32955630170189876</v>
          </cell>
        </row>
        <row r="16979">
          <cell r="B16979" t="str">
            <v>CMVRX</v>
          </cell>
          <cell r="T16979">
            <v>0.3320411794100529</v>
          </cell>
          <cell r="U16979">
            <v>0.3968067219046329</v>
          </cell>
          <cell r="V16979">
            <v>0.4851448776847046</v>
          </cell>
          <cell r="W16979">
            <v>0.48681393317259641</v>
          </cell>
          <cell r="X16979">
            <v>0.63513961550279319</v>
          </cell>
          <cell r="Y16979">
            <v>0.33255438542863297</v>
          </cell>
        </row>
        <row r="16980">
          <cell r="B16980" t="str">
            <v>VFVA</v>
          </cell>
          <cell r="T16980">
            <v>0.36967206971209204</v>
          </cell>
          <cell r="U16980">
            <v>0.37848437592818002</v>
          </cell>
          <cell r="V16980">
            <v>0.41378989714157616</v>
          </cell>
          <cell r="W16980">
            <v>0.37060068845024424</v>
          </cell>
          <cell r="X16980">
            <v>0.27904627397131604</v>
          </cell>
          <cell r="Y16980">
            <v>0.33421685272326462</v>
          </cell>
        </row>
        <row r="16981">
          <cell r="B16981" t="str">
            <v>FACSX</v>
          </cell>
          <cell r="T16981">
            <v>0.60815736574552604</v>
          </cell>
          <cell r="U16981">
            <v>0.7028479714860888</v>
          </cell>
          <cell r="V16981">
            <v>0.73897469381646064</v>
          </cell>
          <cell r="W16981">
            <v>0.73897469381646064</v>
          </cell>
          <cell r="X16981">
            <v>0.73897469381646064</v>
          </cell>
          <cell r="Y16981">
            <v>0.3345915308542326</v>
          </cell>
        </row>
        <row r="16982">
          <cell r="B16982" t="str">
            <v>FASOX</v>
          </cell>
          <cell r="T16982">
            <v>0.3765791016350421</v>
          </cell>
          <cell r="U16982">
            <v>0.57427004040927931</v>
          </cell>
          <cell r="V16982">
            <v>0.64171672206028418</v>
          </cell>
          <cell r="W16982">
            <v>0.57142247060226392</v>
          </cell>
          <cell r="X16982">
            <v>0.37240578819626585</v>
          </cell>
          <cell r="Y16982">
            <v>0.33819865787047182</v>
          </cell>
        </row>
        <row r="16983">
          <cell r="B16983" t="str">
            <v>DFVEX</v>
          </cell>
          <cell r="T16983">
            <v>0.38380925609059041</v>
          </cell>
          <cell r="U16983">
            <v>0.32334527671205043</v>
          </cell>
          <cell r="V16983">
            <v>0.32046823202992369</v>
          </cell>
          <cell r="W16983">
            <v>0.36808099489258911</v>
          </cell>
          <cell r="X16983">
            <v>0.35344422883085347</v>
          </cell>
          <cell r="Y16983">
            <v>0.34359472702555727</v>
          </cell>
        </row>
        <row r="16984">
          <cell r="B16984" t="str">
            <v>TCVAX</v>
          </cell>
          <cell r="T16984">
            <v>0.45219832509007585</v>
          </cell>
          <cell r="U16984">
            <v>0.62042712450102167</v>
          </cell>
          <cell r="V16984">
            <v>0.7078566547700974</v>
          </cell>
          <cell r="W16984">
            <v>0.7657697238116461</v>
          </cell>
          <cell r="X16984">
            <v>0.83237920334075688</v>
          </cell>
          <cell r="Y16984">
            <v>0.34660289180163267</v>
          </cell>
        </row>
        <row r="16985">
          <cell r="B16985" t="str">
            <v>FAVFX</v>
          </cell>
          <cell r="T16985">
            <v>0.34080650767014947</v>
          </cell>
          <cell r="U16985">
            <v>0.43790921084394502</v>
          </cell>
          <cell r="V16985">
            <v>0.50639028402248565</v>
          </cell>
          <cell r="W16985">
            <v>0.48893261421469231</v>
          </cell>
          <cell r="X16985">
            <v>0.39698604060319415</v>
          </cell>
          <cell r="Y16985">
            <v>0.35522130922792572</v>
          </cell>
        </row>
        <row r="16986">
          <cell r="B16986" t="str">
            <v>CLFFX</v>
          </cell>
          <cell r="T16986">
            <v>0.23878516438959804</v>
          </cell>
          <cell r="U16986">
            <v>0.21305459259889256</v>
          </cell>
          <cell r="V16986">
            <v>0.2402109831974607</v>
          </cell>
          <cell r="W16986">
            <v>0.42367968387915644</v>
          </cell>
          <cell r="X16986">
            <v>0.59980863089178549</v>
          </cell>
          <cell r="Y16986">
            <v>0.35741843799794665</v>
          </cell>
        </row>
        <row r="16987">
          <cell r="B16987" t="str">
            <v>FMPAX</v>
          </cell>
          <cell r="T16987">
            <v>0.34159832125899398</v>
          </cell>
          <cell r="U16987">
            <v>0.42815441216653322</v>
          </cell>
          <cell r="V16987">
            <v>0.47679558136073563</v>
          </cell>
          <cell r="W16987">
            <v>0.4553248498734524</v>
          </cell>
          <cell r="X16987">
            <v>0.44312488828915353</v>
          </cell>
          <cell r="Y16987">
            <v>0.35801182690083089</v>
          </cell>
        </row>
        <row r="16988">
          <cell r="B16988" t="str">
            <v>SVYAX</v>
          </cell>
          <cell r="T16988">
            <v>0.29277612493937655</v>
          </cell>
          <cell r="U16988">
            <v>0.23733120461256371</v>
          </cell>
          <cell r="V16988">
            <v>0.19623035849126672</v>
          </cell>
          <cell r="W16988">
            <v>0.23598669655296062</v>
          </cell>
          <cell r="X16988">
            <v>0.38128327681009205</v>
          </cell>
          <cell r="Y16988">
            <v>0.35938288678419439</v>
          </cell>
        </row>
        <row r="16989">
          <cell r="B16989" t="str">
            <v>FDVLX</v>
          </cell>
          <cell r="T16989">
            <v>0.3129460073910133</v>
          </cell>
          <cell r="U16989">
            <v>0.41353324377084189</v>
          </cell>
          <cell r="V16989">
            <v>0.48921442819234517</v>
          </cell>
          <cell r="W16989">
            <v>0.47171938279706793</v>
          </cell>
          <cell r="X16989">
            <v>0.3946246318852239</v>
          </cell>
          <cell r="Y16989">
            <v>0.36089577460166689</v>
          </cell>
        </row>
        <row r="16990">
          <cell r="B16990" t="str">
            <v>SDVRX</v>
          </cell>
          <cell r="T16990">
            <v>0.57788637647812091</v>
          </cell>
          <cell r="U16990">
            <v>0.59672187350531092</v>
          </cell>
          <cell r="V16990">
            <v>0.68195385842979084</v>
          </cell>
          <cell r="W16990">
            <v>0.76229300926539711</v>
          </cell>
          <cell r="X16990">
            <v>0.83557452471365457</v>
          </cell>
          <cell r="Y16990">
            <v>0.37166516435684249</v>
          </cell>
        </row>
        <row r="16991">
          <cell r="B16991" t="str">
            <v>MVISX</v>
          </cell>
          <cell r="T16991">
            <v>0.41756872490320535</v>
          </cell>
          <cell r="U16991">
            <v>0.36301030599769218</v>
          </cell>
          <cell r="V16991">
            <v>0.36752579736357743</v>
          </cell>
          <cell r="W16991">
            <v>0.47563802508009745</v>
          </cell>
          <cell r="X16991">
            <v>0.58522450919938762</v>
          </cell>
          <cell r="Y16991">
            <v>0.37434231815823027</v>
          </cell>
        </row>
        <row r="16992">
          <cell r="B16992" t="str">
            <v>TASMX</v>
          </cell>
          <cell r="T16992">
            <v>0.3561391163157574</v>
          </cell>
          <cell r="U16992">
            <v>0.39352971071271375</v>
          </cell>
          <cell r="V16992">
            <v>0.48439252544047356</v>
          </cell>
          <cell r="W16992">
            <v>0.55828096689956785</v>
          </cell>
          <cell r="X16992">
            <v>0.50316877399718429</v>
          </cell>
          <cell r="Y16992">
            <v>0.3762862631153096</v>
          </cell>
        </row>
        <row r="16993">
          <cell r="B16993" t="str">
            <v>KMDVX</v>
          </cell>
          <cell r="T16993">
            <v>0.34925144609591824</v>
          </cell>
          <cell r="U16993">
            <v>0.34104258949710076</v>
          </cell>
          <cell r="V16993">
            <v>0.31087888618224035</v>
          </cell>
          <cell r="W16993">
            <v>0.31087888618224035</v>
          </cell>
          <cell r="X16993">
            <v>0.31087888618224035</v>
          </cell>
          <cell r="Y16993">
            <v>0.38024208631105155</v>
          </cell>
        </row>
        <row r="16994">
          <cell r="B16994" t="str">
            <v>LMNOX</v>
          </cell>
          <cell r="T16994">
            <v>0.42952547561482185</v>
          </cell>
          <cell r="U16994">
            <v>0.37376365305655601</v>
          </cell>
          <cell r="V16994">
            <v>0.38036668953934272</v>
          </cell>
          <cell r="W16994">
            <v>0.48686649554277572</v>
          </cell>
          <cell r="X16994">
            <v>0.59233147208024761</v>
          </cell>
          <cell r="Y16994">
            <v>0.38582017129671048</v>
          </cell>
        </row>
        <row r="16995">
          <cell r="B16995" t="str">
            <v>TSMVX</v>
          </cell>
          <cell r="T16995">
            <v>0.36761559786915371</v>
          </cell>
          <cell r="U16995">
            <v>0.40290703279092038</v>
          </cell>
          <cell r="V16995">
            <v>0.49122083385814697</v>
          </cell>
          <cell r="W16995">
            <v>0.56233763904341783</v>
          </cell>
          <cell r="X16995">
            <v>0.50570237775943039</v>
          </cell>
          <cell r="Y16995">
            <v>0.38827704001817909</v>
          </cell>
        </row>
        <row r="16996">
          <cell r="B16996" t="str">
            <v>LMCHX</v>
          </cell>
          <cell r="T16996">
            <v>0.45754158721385352</v>
          </cell>
          <cell r="U16996">
            <v>0.38193529862751335</v>
          </cell>
          <cell r="V16996">
            <v>0.34182592041214421</v>
          </cell>
          <cell r="W16996">
            <v>0.25416152295432443</v>
          </cell>
          <cell r="X16996">
            <v>0.20051846584785971</v>
          </cell>
          <cell r="Y16996">
            <v>0.38984697334916985</v>
          </cell>
        </row>
        <row r="16997">
          <cell r="B16997" t="str">
            <v>JDPNX</v>
          </cell>
          <cell r="T16997">
            <v>0.44781976286164787</v>
          </cell>
          <cell r="U16997">
            <v>0.52801460896751717</v>
          </cell>
          <cell r="V16997">
            <v>0.45699769143652991</v>
          </cell>
          <cell r="W16997">
            <v>0.3505471576603244</v>
          </cell>
          <cell r="X16997">
            <v>0.3666095771288379</v>
          </cell>
          <cell r="Y16997">
            <v>0.39185382410631026</v>
          </cell>
        </row>
        <row r="16998">
          <cell r="B16998" t="str">
            <v>LOVLX</v>
          </cell>
          <cell r="T16998">
            <v>0.46299062449598627</v>
          </cell>
          <cell r="U16998">
            <v>0.3896595732183265</v>
          </cell>
          <cell r="V16998">
            <v>0.34849945852589476</v>
          </cell>
          <cell r="W16998">
            <v>0.25883839521480623</v>
          </cell>
          <cell r="X16998">
            <v>0.20433126600370277</v>
          </cell>
          <cell r="Y16998">
            <v>0.39640273164742296</v>
          </cell>
        </row>
        <row r="16999">
          <cell r="B16999" t="str">
            <v>ARRZX</v>
          </cell>
          <cell r="T16999">
            <v>0.26717594256917487</v>
          </cell>
          <cell r="U16999">
            <v>0.1725776067267065</v>
          </cell>
          <cell r="V16999">
            <v>0.15997748914271259</v>
          </cell>
          <cell r="W16999">
            <v>0.2535987511062256</v>
          </cell>
          <cell r="X16999">
            <v>0.35580781627257785</v>
          </cell>
          <cell r="Y16999">
            <v>0.39738424942798622</v>
          </cell>
        </row>
        <row r="17000">
          <cell r="B17000" t="str">
            <v>CMUCX</v>
          </cell>
          <cell r="T17000">
            <v>0.40552103559141389</v>
          </cell>
          <cell r="U17000">
            <v>0.50478710206836996</v>
          </cell>
          <cell r="V17000">
            <v>0.61094540529498109</v>
          </cell>
          <cell r="W17000">
            <v>0.61777890926043189</v>
          </cell>
          <cell r="X17000">
            <v>0.75050731679289251</v>
          </cell>
          <cell r="Y17000">
            <v>0.39916839494903567</v>
          </cell>
        </row>
        <row r="17001">
          <cell r="B17001" t="str">
            <v>NBMRX</v>
          </cell>
          <cell r="T17001">
            <v>0.47178524750261647</v>
          </cell>
          <cell r="U17001">
            <v>0.43736479497492425</v>
          </cell>
          <cell r="V17001">
            <v>0.52137247476902482</v>
          </cell>
          <cell r="W17001">
            <v>0.59614670523582447</v>
          </cell>
          <cell r="X17001">
            <v>0.56540614888372742</v>
          </cell>
          <cell r="Y17001">
            <v>0.40544150757090852</v>
          </cell>
        </row>
        <row r="17002">
          <cell r="B17002" t="str">
            <v>FMPTX</v>
          </cell>
          <cell r="T17002">
            <v>0.38489811748129749</v>
          </cell>
          <cell r="U17002">
            <v>0.47486038436807904</v>
          </cell>
          <cell r="V17002">
            <v>0.52603165783528938</v>
          </cell>
          <cell r="W17002">
            <v>0.50120841358860158</v>
          </cell>
          <cell r="X17002">
            <v>0.48692349763079085</v>
          </cell>
          <cell r="Y17002">
            <v>0.40646243457198117</v>
          </cell>
        </row>
        <row r="17003">
          <cell r="B17003" t="str">
            <v>LGOAX</v>
          </cell>
          <cell r="T17003">
            <v>0.45168876706139355</v>
          </cell>
          <cell r="U17003">
            <v>0.39378274438730382</v>
          </cell>
          <cell r="V17003">
            <v>0.40845897631632055</v>
          </cell>
          <cell r="W17003">
            <v>0.51709945819220182</v>
          </cell>
          <cell r="X17003">
            <v>0.62540946338439762</v>
          </cell>
          <cell r="Y17003">
            <v>0.40804375326714565</v>
          </cell>
        </row>
        <row r="17004">
          <cell r="B17004" t="str">
            <v>ABIZX</v>
          </cell>
          <cell r="T17004">
            <v>0.29910614867119084</v>
          </cell>
          <cell r="U17004">
            <v>0.22382309526137437</v>
          </cell>
          <cell r="V17004">
            <v>0.19150998538741082</v>
          </cell>
          <cell r="W17004">
            <v>0.23692271706336651</v>
          </cell>
          <cell r="X17004">
            <v>0.22602783688400005</v>
          </cell>
          <cell r="Y17004">
            <v>0.41229548376032821</v>
          </cell>
        </row>
        <row r="17005">
          <cell r="B17005" t="str">
            <v>FSOAX</v>
          </cell>
          <cell r="T17005">
            <v>0.46536786025555205</v>
          </cell>
          <cell r="U17005">
            <v>0.65522578532654885</v>
          </cell>
          <cell r="V17005">
            <v>0.72136866588765935</v>
          </cell>
          <cell r="W17005">
            <v>0.65905407374264624</v>
          </cell>
          <cell r="X17005">
            <v>0.4461626359856346</v>
          </cell>
          <cell r="Y17005">
            <v>0.4135644503566428</v>
          </cell>
        </row>
        <row r="17006">
          <cell r="B17006" t="str">
            <v>FTVFX</v>
          </cell>
          <cell r="T17006">
            <v>0.4172348410428986</v>
          </cell>
          <cell r="U17006">
            <v>0.51547370585197483</v>
          </cell>
          <cell r="V17006">
            <v>0.58653942960966554</v>
          </cell>
          <cell r="W17006">
            <v>0.57276319588487434</v>
          </cell>
          <cell r="X17006">
            <v>0.4700588417205826</v>
          </cell>
          <cell r="Y17006">
            <v>0.41695134837850062</v>
          </cell>
        </row>
        <row r="17007">
          <cell r="B17007" t="str">
            <v>WVMRX</v>
          </cell>
          <cell r="T17007">
            <v>0.57325132057785988</v>
          </cell>
          <cell r="U17007">
            <v>0.51668522187698207</v>
          </cell>
          <cell r="V17007">
            <v>0.47130934404095054</v>
          </cell>
          <cell r="W17007">
            <v>0.501298942331317</v>
          </cell>
          <cell r="X17007">
            <v>0.43307340165345243</v>
          </cell>
          <cell r="Y17007">
            <v>0.41719051211130664</v>
          </cell>
        </row>
        <row r="17008">
          <cell r="B17008" t="str">
            <v>AFAVX</v>
          </cell>
          <cell r="T17008">
            <v>0.28173290435705334</v>
          </cell>
          <cell r="U17008">
            <v>0.18387000023891301</v>
          </cell>
          <cell r="V17008">
            <v>0.17565755206063838</v>
          </cell>
          <cell r="W17008">
            <v>0.27021059667947706</v>
          </cell>
          <cell r="X17008">
            <v>0.37201277407058847</v>
          </cell>
          <cell r="Y17008">
            <v>0.41808609119618012</v>
          </cell>
        </row>
        <row r="17009">
          <cell r="B17009" t="str">
            <v>LMOFX</v>
          </cell>
          <cell r="T17009">
            <v>0.46330962337091153</v>
          </cell>
          <cell r="U17009">
            <v>0.4067143169118333</v>
          </cell>
          <cell r="V17009">
            <v>0.4241309902261024</v>
          </cell>
          <cell r="W17009">
            <v>0.53201262650492775</v>
          </cell>
          <cell r="X17009">
            <v>0.63933592764738367</v>
          </cell>
          <cell r="Y17009">
            <v>0.4194379143922351</v>
          </cell>
        </row>
        <row r="17010">
          <cell r="B17010" t="str">
            <v>PMDHX</v>
          </cell>
          <cell r="T17010">
            <v>0.35894558812853167</v>
          </cell>
          <cell r="U17010">
            <v>0.40187947158173909</v>
          </cell>
          <cell r="V17010">
            <v>0.39588451106904321</v>
          </cell>
          <cell r="W17010">
            <v>0.397211324130048</v>
          </cell>
          <cell r="X17010">
            <v>0.37624764835037589</v>
          </cell>
          <cell r="Y17010">
            <v>0.41964664650352457</v>
          </cell>
        </row>
        <row r="17011">
          <cell r="B17011" t="str">
            <v>JMVAX</v>
          </cell>
          <cell r="T17011">
            <v>0.48773012515043562</v>
          </cell>
          <cell r="U17011">
            <v>0.59065381835313902</v>
          </cell>
          <cell r="V17011">
            <v>0.51579002163244236</v>
          </cell>
          <cell r="W17011">
            <v>0.40359739294381297</v>
          </cell>
          <cell r="X17011">
            <v>0.41464238696509031</v>
          </cell>
          <cell r="Y17011">
            <v>0.42072816936308977</v>
          </cell>
        </row>
        <row r="17012">
          <cell r="B17012" t="str">
            <v>PMCKX</v>
          </cell>
          <cell r="T17012">
            <v>0.4805427611004558</v>
          </cell>
          <cell r="U17012">
            <v>0.48671109439060972</v>
          </cell>
          <cell r="V17012">
            <v>0.42275166262771702</v>
          </cell>
          <cell r="W17012">
            <v>0.51690542164781106</v>
          </cell>
          <cell r="X17012">
            <v>0.50860251724561978</v>
          </cell>
          <cell r="Y17012">
            <v>0.42557765951816062</v>
          </cell>
        </row>
        <row r="17013">
          <cell r="B17013" t="str">
            <v>JVMRX</v>
          </cell>
          <cell r="T17013">
            <v>0.28437185249050839</v>
          </cell>
          <cell r="U17013">
            <v>0.19889139349115359</v>
          </cell>
          <cell r="V17013">
            <v>0.21177524831922662</v>
          </cell>
          <cell r="W17013">
            <v>0.21930581713713132</v>
          </cell>
          <cell r="X17013">
            <v>0.14244191919396026</v>
          </cell>
          <cell r="Y17013">
            <v>0.42738320884561282</v>
          </cell>
        </row>
        <row r="17014">
          <cell r="B17014" t="str">
            <v>NBRTX</v>
          </cell>
          <cell r="T17014">
            <v>0.50248162326017642</v>
          </cell>
          <cell r="U17014">
            <v>0.4681293106842645</v>
          </cell>
          <cell r="V17014">
            <v>0.54891192448578841</v>
          </cell>
          <cell r="W17014">
            <v>0.6211745100790631</v>
          </cell>
          <cell r="X17014">
            <v>0.59094853346887699</v>
          </cell>
          <cell r="Y17014">
            <v>0.42829079414852023</v>
          </cell>
        </row>
        <row r="17015">
          <cell r="B17015" t="str">
            <v>MXMVX</v>
          </cell>
          <cell r="T17015">
            <v>0.50415361687047155</v>
          </cell>
          <cell r="U17015">
            <v>0.48656038144401287</v>
          </cell>
          <cell r="V17015">
            <v>0.4637403043148452</v>
          </cell>
          <cell r="W17015">
            <v>0.50771913060206553</v>
          </cell>
          <cell r="X17015">
            <v>0.60462598258586364</v>
          </cell>
          <cell r="Y17015">
            <v>0.43000657922487862</v>
          </cell>
        </row>
        <row r="17016">
          <cell r="B17016" t="str">
            <v>CFMVX</v>
          </cell>
          <cell r="T17016">
            <v>0.6087717200701418</v>
          </cell>
          <cell r="U17016">
            <v>0.67180297268685785</v>
          </cell>
          <cell r="V17016">
            <v>0.56913887520483097</v>
          </cell>
          <cell r="W17016">
            <v>0.54430045938246108</v>
          </cell>
          <cell r="X17016">
            <v>0.54430045938246108</v>
          </cell>
          <cell r="Y17016">
            <v>0.43170731707317073</v>
          </cell>
        </row>
        <row r="17017">
          <cell r="B17017" t="str">
            <v>PCMSX</v>
          </cell>
          <cell r="T17017">
            <v>0.53518799402875705</v>
          </cell>
          <cell r="U17017">
            <v>0.59043837629054219</v>
          </cell>
          <cell r="V17017">
            <v>0.54158649917607404</v>
          </cell>
          <cell r="W17017">
            <v>0.46659190943394097</v>
          </cell>
          <cell r="X17017">
            <v>0.3418670435288147</v>
          </cell>
          <cell r="Y17017">
            <v>0.43295964713379564</v>
          </cell>
        </row>
        <row r="17018">
          <cell r="B17018" t="str">
            <v>LMCYX</v>
          </cell>
          <cell r="T17018">
            <v>0.52050622103672994</v>
          </cell>
          <cell r="U17018">
            <v>0.44910215006265192</v>
          </cell>
          <cell r="V17018">
            <v>0.40484014370370774</v>
          </cell>
          <cell r="W17018">
            <v>0.30964311914482517</v>
          </cell>
          <cell r="X17018">
            <v>0.2507587680799056</v>
          </cell>
          <cell r="Y17018">
            <v>0.43725127270476272</v>
          </cell>
        </row>
        <row r="17019">
          <cell r="B17019" t="str">
            <v>ABMIX</v>
          </cell>
          <cell r="T17019">
            <v>0.32250202052019261</v>
          </cell>
          <cell r="U17019">
            <v>0.244531104936522</v>
          </cell>
          <cell r="V17019">
            <v>0.21134966269047245</v>
          </cell>
          <cell r="W17019">
            <v>0.25840479088897977</v>
          </cell>
          <cell r="X17019">
            <v>0.24936208158304515</v>
          </cell>
          <cell r="Y17019">
            <v>0.43759866065648834</v>
          </cell>
        </row>
        <row r="17020">
          <cell r="B17020" t="str">
            <v>TSVIX</v>
          </cell>
          <cell r="T17020">
            <v>0.42334204280926918</v>
          </cell>
          <cell r="U17020">
            <v>0.46559647694689948</v>
          </cell>
          <cell r="V17020">
            <v>0.55737647328373618</v>
          </cell>
          <cell r="W17020">
            <v>0.62705953315843543</v>
          </cell>
          <cell r="X17020">
            <v>0.56945958090346882</v>
          </cell>
          <cell r="Y17020">
            <v>0.44020102439321779</v>
          </cell>
        </row>
        <row r="17021">
          <cell r="B17021" t="str">
            <v>JNMCX</v>
          </cell>
          <cell r="T17021">
            <v>0.50949124783777144</v>
          </cell>
          <cell r="U17021">
            <v>0.61633298057020325</v>
          </cell>
          <cell r="V17021">
            <v>0.54143785395482125</v>
          </cell>
          <cell r="W17021">
            <v>0.42590820188631995</v>
          </cell>
          <cell r="X17021">
            <v>0.43825906356319144</v>
          </cell>
          <cell r="Y17021">
            <v>0.44069347628415217</v>
          </cell>
        </row>
        <row r="17022">
          <cell r="B17022" t="str">
            <v>WVMIX</v>
          </cell>
          <cell r="T17022">
            <v>0.60347215770310314</v>
          </cell>
          <cell r="U17022">
            <v>0.55036167477530606</v>
          </cell>
          <cell r="V17022">
            <v>0.50733456944006039</v>
          </cell>
          <cell r="W17022">
            <v>0.52954888397368516</v>
          </cell>
          <cell r="X17022">
            <v>0.45883359103669225</v>
          </cell>
          <cell r="Y17022">
            <v>0.44322353532813674</v>
          </cell>
        </row>
        <row r="17023">
          <cell r="B17023" t="str">
            <v>LMORX</v>
          </cell>
          <cell r="T17023">
            <v>0.48787088205786011</v>
          </cell>
          <cell r="U17023">
            <v>0.43201220493010145</v>
          </cell>
          <cell r="V17023">
            <v>0.45210538233903758</v>
          </cell>
          <cell r="W17023">
            <v>0.55606461137045016</v>
          </cell>
          <cell r="X17023">
            <v>0.66014522070621595</v>
          </cell>
          <cell r="Y17023">
            <v>0.44385257963344216</v>
          </cell>
        </row>
        <row r="17024">
          <cell r="B17024" t="str">
            <v>LMCTX</v>
          </cell>
          <cell r="T17024">
            <v>0.52348417930948365</v>
          </cell>
          <cell r="U17024">
            <v>0.44807938091655658</v>
          </cell>
          <cell r="V17024">
            <v>0.40413270736948737</v>
          </cell>
          <cell r="W17024">
            <v>0.31003569042547946</v>
          </cell>
          <cell r="X17024">
            <v>0.25159550562384508</v>
          </cell>
          <cell r="Y17024">
            <v>0.44720457745116693</v>
          </cell>
        </row>
        <row r="17025">
          <cell r="B17025" t="str">
            <v>PMDIX</v>
          </cell>
          <cell r="T17025">
            <v>0.39327000470974133</v>
          </cell>
          <cell r="U17025">
            <v>0.43903187663448623</v>
          </cell>
          <cell r="V17025">
            <v>0.43202659636654961</v>
          </cell>
          <cell r="W17025">
            <v>0.43080340955566632</v>
          </cell>
          <cell r="X17025">
            <v>0.40972792549572223</v>
          </cell>
          <cell r="Y17025">
            <v>0.44964194601373092</v>
          </cell>
        </row>
        <row r="17026">
          <cell r="B17026" t="str">
            <v>NUMV</v>
          </cell>
          <cell r="T17026">
            <v>0.34899571657293366</v>
          </cell>
          <cell r="U17026">
            <v>0.30774628411141741</v>
          </cell>
          <cell r="V17026">
            <v>0.4020313852781302</v>
          </cell>
          <cell r="W17026">
            <v>0.47748512777340013</v>
          </cell>
          <cell r="X17026">
            <v>0.63455904813964648</v>
          </cell>
          <cell r="Y17026">
            <v>0.44989033503491638</v>
          </cell>
        </row>
        <row r="17027">
          <cell r="B17027" t="str">
            <v>PVMIX</v>
          </cell>
          <cell r="T17027">
            <v>0.55739645407911709</v>
          </cell>
          <cell r="U17027">
            <v>0.61590243091476993</v>
          </cell>
          <cell r="V17027">
            <v>0.5644598529109347</v>
          </cell>
          <cell r="W17027">
            <v>0.49009442937467468</v>
          </cell>
          <cell r="X17027">
            <v>0.36592748429251198</v>
          </cell>
          <cell r="Y17027">
            <v>0.44996741104175031</v>
          </cell>
        </row>
        <row r="17028">
          <cell r="B17028" t="str">
            <v>MCIMX</v>
          </cell>
          <cell r="T17028">
            <v>0.51054912525159024</v>
          </cell>
          <cell r="U17028">
            <v>0.56188743395890117</v>
          </cell>
          <cell r="V17028">
            <v>0.58392056234490908</v>
          </cell>
          <cell r="W17028">
            <v>0.57796868914246635</v>
          </cell>
          <cell r="X17028">
            <v>0.54778409351045321</v>
          </cell>
          <cell r="Y17028">
            <v>0.45404096756369883</v>
          </cell>
        </row>
        <row r="17029">
          <cell r="B17029" t="str">
            <v>FDMLX</v>
          </cell>
          <cell r="T17029">
            <v>0.38539426072549759</v>
          </cell>
          <cell r="U17029">
            <v>0.34907459157335269</v>
          </cell>
          <cell r="V17029">
            <v>0.35123302486147723</v>
          </cell>
          <cell r="W17029">
            <v>0.30896426797581872</v>
          </cell>
          <cell r="X17029">
            <v>0.23145989413690299</v>
          </cell>
          <cell r="Y17029">
            <v>0.45647448709319177</v>
          </cell>
        </row>
        <row r="17030">
          <cell r="B17030" t="str">
            <v>NCBVX</v>
          </cell>
          <cell r="T17030">
            <v>0.67025235369228398</v>
          </cell>
          <cell r="U17030">
            <v>0.69493116909347485</v>
          </cell>
          <cell r="V17030">
            <v>0.7681188354039914</v>
          </cell>
          <cell r="W17030">
            <v>0.83261059673420224</v>
          </cell>
          <cell r="X17030">
            <v>0.88933030709574423</v>
          </cell>
          <cell r="Y17030">
            <v>0.4586763870468703</v>
          </cell>
        </row>
        <row r="17031">
          <cell r="B17031" t="str">
            <v>JMCVX</v>
          </cell>
          <cell r="T17031">
            <v>0.5400969984269034</v>
          </cell>
          <cell r="U17031">
            <v>0.65562441989455367</v>
          </cell>
          <cell r="V17031">
            <v>0.59340124182042087</v>
          </cell>
          <cell r="W17031">
            <v>0.48144935224855107</v>
          </cell>
          <cell r="X17031">
            <v>0.49370803354726261</v>
          </cell>
          <cell r="Y17031">
            <v>0.4596996181200948</v>
          </cell>
        </row>
        <row r="17032">
          <cell r="B17032" t="str">
            <v>FMPEX</v>
          </cell>
          <cell r="T17032">
            <v>0.4372487058202304</v>
          </cell>
          <cell r="U17032">
            <v>0.53757098079914212</v>
          </cell>
          <cell r="V17032">
            <v>0.595181047861154</v>
          </cell>
          <cell r="W17032">
            <v>0.56731820842431624</v>
          </cell>
          <cell r="X17032">
            <v>0.54828361756837185</v>
          </cell>
          <cell r="Y17032">
            <v>0.46089707761218462</v>
          </cell>
        </row>
        <row r="17033">
          <cell r="B17033" t="str">
            <v>LMOPX</v>
          </cell>
          <cell r="T17033">
            <v>0.51276232843754965</v>
          </cell>
          <cell r="U17033">
            <v>0.45631612031180646</v>
          </cell>
          <cell r="V17033">
            <v>0.48660970162531814</v>
          </cell>
          <cell r="W17033">
            <v>0.58757315525468357</v>
          </cell>
          <cell r="X17033">
            <v>0.6894752075372913</v>
          </cell>
          <cell r="Y17033">
            <v>0.4628672262542507</v>
          </cell>
        </row>
        <row r="17034">
          <cell r="B17034" t="str">
            <v>PYCGX</v>
          </cell>
          <cell r="T17034">
            <v>0.52266159336575535</v>
          </cell>
          <cell r="U17034">
            <v>0.53254070432871581</v>
          </cell>
          <cell r="V17034">
            <v>0.46523138635870581</v>
          </cell>
          <cell r="W17034">
            <v>0.55624213820799473</v>
          </cell>
          <cell r="X17034">
            <v>0.54533629721921828</v>
          </cell>
          <cell r="Y17034">
            <v>0.46472585467381533</v>
          </cell>
        </row>
        <row r="17035">
          <cell r="B17035" t="str">
            <v>FASPX</v>
          </cell>
          <cell r="T17035">
            <v>0.5376494002174439</v>
          </cell>
          <cell r="U17035">
            <v>0.71985465778467328</v>
          </cell>
          <cell r="V17035">
            <v>0.78055163894847857</v>
          </cell>
          <cell r="W17035">
            <v>0.72433363374467308</v>
          </cell>
          <cell r="X17035">
            <v>0.50849922668063541</v>
          </cell>
          <cell r="Y17035">
            <v>0.47418808488574843</v>
          </cell>
        </row>
        <row r="17036">
          <cell r="B17036" t="str">
            <v>VVJEX</v>
          </cell>
          <cell r="T17036">
            <v>0.55837326884487759</v>
          </cell>
          <cell r="U17036">
            <v>0.64262305113471763</v>
          </cell>
          <cell r="V17036">
            <v>0.62410566715816285</v>
          </cell>
          <cell r="W17036">
            <v>0.52381969469652623</v>
          </cell>
          <cell r="X17036">
            <v>0.48648985431175817</v>
          </cell>
          <cell r="Y17036">
            <v>0.47659039476992704</v>
          </cell>
        </row>
        <row r="17037">
          <cell r="B17037" t="str">
            <v>TMFCX</v>
          </cell>
          <cell r="T17037">
            <v>0.59394380309249784</v>
          </cell>
          <cell r="U17037">
            <v>0.74470404013255653</v>
          </cell>
          <cell r="V17037">
            <v>0.81150516058042732</v>
          </cell>
          <cell r="W17037">
            <v>0.85845008409564838</v>
          </cell>
          <cell r="X17037">
            <v>0.91464226053891828</v>
          </cell>
          <cell r="Y17037">
            <v>0.48239994020499083</v>
          </cell>
        </row>
        <row r="17038">
          <cell r="B17038" t="str">
            <v>HILGX</v>
          </cell>
          <cell r="T17038">
            <v>0.37120161661387724</v>
          </cell>
          <cell r="U17038">
            <v>0.37925096478992099</v>
          </cell>
          <cell r="V17038">
            <v>0.47228417797589883</v>
          </cell>
          <cell r="W17038">
            <v>0.58207976617330603</v>
          </cell>
          <cell r="X17038">
            <v>0.43040746892612092</v>
          </cell>
          <cell r="Y17038">
            <v>0.48426085900140148</v>
          </cell>
        </row>
        <row r="17039">
          <cell r="B17039" t="str">
            <v>JMVYX</v>
          </cell>
          <cell r="T17039">
            <v>0.55413049662620006</v>
          </cell>
          <cell r="U17039">
            <v>0.54544011581800855</v>
          </cell>
          <cell r="V17039">
            <v>0.43519666588573447</v>
          </cell>
          <cell r="W17039">
            <v>0.35047651130707941</v>
          </cell>
          <cell r="X17039">
            <v>0.37374252245405593</v>
          </cell>
          <cell r="Y17039">
            <v>0.48433553624282677</v>
          </cell>
        </row>
        <row r="17040">
          <cell r="B17040" t="str">
            <v>TRTZX</v>
          </cell>
          <cell r="T17040">
            <v>0.51051215078551049</v>
          </cell>
          <cell r="U17040">
            <v>0.5143579456952786</v>
          </cell>
          <cell r="V17040">
            <v>0.43352741872118161</v>
          </cell>
          <cell r="W17040">
            <v>0.33906805782772098</v>
          </cell>
          <cell r="X17040">
            <v>0.28032873467000019</v>
          </cell>
          <cell r="Y17040">
            <v>0.48808365382305247</v>
          </cell>
        </row>
        <row r="17041">
          <cell r="B17041" t="str">
            <v>ACIPX</v>
          </cell>
          <cell r="T17041">
            <v>0.34725283012554781</v>
          </cell>
          <cell r="U17041">
            <v>0.30550727158998764</v>
          </cell>
          <cell r="V17041">
            <v>0.26473225950464374</v>
          </cell>
          <cell r="W17041">
            <v>0.27705089573131775</v>
          </cell>
          <cell r="X17041">
            <v>0.36788915585135018</v>
          </cell>
          <cell r="Y17041">
            <v>0.48860110095128118</v>
          </cell>
        </row>
        <row r="17042">
          <cell r="B17042" t="str">
            <v>JVMIX</v>
          </cell>
          <cell r="T17042">
            <v>0.33940272163968022</v>
          </cell>
          <cell r="U17042">
            <v>0.24100579548125822</v>
          </cell>
          <cell r="V17042">
            <v>0.25917491536634235</v>
          </cell>
          <cell r="W17042">
            <v>0.2728053539883073</v>
          </cell>
          <cell r="X17042">
            <v>0.18289684915364732</v>
          </cell>
          <cell r="Y17042">
            <v>0.49208694299202477</v>
          </cell>
        </row>
        <row r="17043">
          <cell r="B17043" t="str">
            <v>ARRFX</v>
          </cell>
          <cell r="T17043">
            <v>0.35020155115233625</v>
          </cell>
          <cell r="U17043">
            <v>0.2379083368575966</v>
          </cell>
          <cell r="V17043">
            <v>0.23054536488655814</v>
          </cell>
          <cell r="W17043">
            <v>0.33880993663229669</v>
          </cell>
          <cell r="X17043">
            <v>0.44647177425561774</v>
          </cell>
          <cell r="Y17043">
            <v>0.49469896257145995</v>
          </cell>
        </row>
        <row r="17044">
          <cell r="B17044" t="str">
            <v>FCVFX</v>
          </cell>
          <cell r="T17044">
            <v>0.50899315791594624</v>
          </cell>
          <cell r="U17044">
            <v>0.61419867977753972</v>
          </cell>
          <cell r="V17044">
            <v>0.68654214616962372</v>
          </cell>
          <cell r="W17044">
            <v>0.67635549730459377</v>
          </cell>
          <cell r="X17044">
            <v>0.55954026003576152</v>
          </cell>
          <cell r="Y17044">
            <v>0.49763970535736635</v>
          </cell>
        </row>
        <row r="17045">
          <cell r="B17045" t="str">
            <v>IJMIX</v>
          </cell>
          <cell r="T17045">
            <v>0.58789947962599143</v>
          </cell>
          <cell r="U17045">
            <v>0.60560572850661165</v>
          </cell>
          <cell r="V17045">
            <v>0.49534962397032423</v>
          </cell>
          <cell r="W17045">
            <v>0.42351430639359816</v>
          </cell>
          <cell r="X17045">
            <v>0.48168203655643838</v>
          </cell>
          <cell r="Y17045">
            <v>0.49805142863820956</v>
          </cell>
        </row>
        <row r="17046">
          <cell r="B17046" t="str">
            <v>LMCFX</v>
          </cell>
          <cell r="T17046">
            <v>0.5803014584741869</v>
          </cell>
          <cell r="U17046">
            <v>0.5033242965343373</v>
          </cell>
          <cell r="V17046">
            <v>0.45931719817134226</v>
          </cell>
          <cell r="W17046">
            <v>0.36242391447735856</v>
          </cell>
          <cell r="X17046">
            <v>0.30366952329642377</v>
          </cell>
          <cell r="Y17046">
            <v>0.49825608998290649</v>
          </cell>
        </row>
        <row r="17047">
          <cell r="B17047" t="str">
            <v>WFPRX</v>
          </cell>
          <cell r="T17047">
            <v>0.38651990719434409</v>
          </cell>
          <cell r="U17047">
            <v>0.42243475530201352</v>
          </cell>
          <cell r="V17047">
            <v>0.37959396005483925</v>
          </cell>
          <cell r="W17047">
            <v>0.30240711909740187</v>
          </cell>
          <cell r="X17047">
            <v>0.25755176892333742</v>
          </cell>
          <cell r="Y17047">
            <v>0.49846612640902849</v>
          </cell>
        </row>
        <row r="17048">
          <cell r="B17048" t="str">
            <v>VASVX</v>
          </cell>
          <cell r="T17048">
            <v>0.34776768615119819</v>
          </cell>
          <cell r="U17048">
            <v>0.33658793946493759</v>
          </cell>
          <cell r="V17048">
            <v>0.3758992774658817</v>
          </cell>
          <cell r="W17048">
            <v>0.36320276326515982</v>
          </cell>
          <cell r="X17048">
            <v>0.27418273720064518</v>
          </cell>
          <cell r="Y17048">
            <v>0.50007744304102775</v>
          </cell>
        </row>
        <row r="17049">
          <cell r="B17049" t="str">
            <v>JDPAX</v>
          </cell>
          <cell r="T17049">
            <v>0.58974184471188151</v>
          </cell>
          <cell r="U17049">
            <v>0.7171787292815287</v>
          </cell>
          <cell r="V17049">
            <v>0.66482061690315164</v>
          </cell>
          <cell r="W17049">
            <v>0.55363131470890703</v>
          </cell>
          <cell r="X17049">
            <v>0.57495848888008783</v>
          </cell>
          <cell r="Y17049">
            <v>0.50016492408900726</v>
          </cell>
        </row>
        <row r="17050">
          <cell r="B17050" t="str">
            <v>VEVRX</v>
          </cell>
          <cell r="T17050">
            <v>0.62448019726267778</v>
          </cell>
          <cell r="U17050">
            <v>0.66306691066257162</v>
          </cell>
          <cell r="V17050">
            <v>0.57090071844477519</v>
          </cell>
          <cell r="W17050">
            <v>0.42514151951562335</v>
          </cell>
          <cell r="X17050">
            <v>0.26965711458152669</v>
          </cell>
          <cell r="Y17050">
            <v>0.50716317249853227</v>
          </cell>
        </row>
        <row r="17051">
          <cell r="B17051" t="str">
            <v>PABVX</v>
          </cell>
          <cell r="T17051">
            <v>0.64160301985977541</v>
          </cell>
          <cell r="U17051">
            <v>0.70981074815106593</v>
          </cell>
          <cell r="V17051">
            <v>0.66078628606663581</v>
          </cell>
          <cell r="W17051">
            <v>0.58735034128931074</v>
          </cell>
          <cell r="X17051">
            <v>0.45855151239449465</v>
          </cell>
          <cell r="Y17051">
            <v>0.51580469847071453</v>
          </cell>
        </row>
        <row r="17052">
          <cell r="B17052" t="str">
            <v>PVEJX</v>
          </cell>
          <cell r="T17052">
            <v>0.63904571127223642</v>
          </cell>
          <cell r="U17052">
            <v>0.70826758646893062</v>
          </cell>
          <cell r="V17052">
            <v>0.6606369463300239</v>
          </cell>
          <cell r="W17052">
            <v>0.59006823829042876</v>
          </cell>
          <cell r="X17052">
            <v>0.47028369658996821</v>
          </cell>
          <cell r="Y17052">
            <v>0.51866918709856302</v>
          </cell>
        </row>
        <row r="17053">
          <cell r="B17053" t="str">
            <v>DIVY</v>
          </cell>
          <cell r="T17053">
            <v>0.55062592402143162</v>
          </cell>
          <cell r="U17053">
            <v>0.54898476318451817</v>
          </cell>
          <cell r="V17053">
            <v>0.58873633964591388</v>
          </cell>
          <cell r="W17053">
            <v>0.60312491579973793</v>
          </cell>
          <cell r="X17053">
            <v>0.57683115894872317</v>
          </cell>
          <cell r="Y17053">
            <v>0.52112897839827688</v>
          </cell>
        </row>
        <row r="17054">
          <cell r="B17054" t="str">
            <v>ONEV</v>
          </cell>
          <cell r="T17054">
            <v>0.38712010601725222</v>
          </cell>
          <cell r="U17054">
            <v>0.35130004361579897</v>
          </cell>
          <cell r="V17054">
            <v>0.35130004361579897</v>
          </cell>
          <cell r="W17054">
            <v>0.35130004361579897</v>
          </cell>
          <cell r="X17054">
            <v>0.35130004361579897</v>
          </cell>
          <cell r="Y17054">
            <v>0.52313083858600484</v>
          </cell>
        </row>
        <row r="17055">
          <cell r="B17055" t="str">
            <v>PCGRX</v>
          </cell>
          <cell r="T17055">
            <v>0.58953439571101141</v>
          </cell>
          <cell r="U17055">
            <v>0.60873563575571688</v>
          </cell>
          <cell r="V17055">
            <v>0.54301067075949849</v>
          </cell>
          <cell r="W17055">
            <v>0.63414120961825693</v>
          </cell>
          <cell r="X17055">
            <v>0.62165860276953144</v>
          </cell>
          <cell r="Y17055">
            <v>0.52701029088751139</v>
          </cell>
        </row>
        <row r="17056">
          <cell r="B17056" t="str">
            <v>JMVRX</v>
          </cell>
          <cell r="T17056">
            <v>0.60449378077189386</v>
          </cell>
          <cell r="U17056">
            <v>0.5921852275701156</v>
          </cell>
          <cell r="V17056">
            <v>0.47961090117737371</v>
          </cell>
          <cell r="W17056">
            <v>0.39218365120513227</v>
          </cell>
          <cell r="X17056">
            <v>0.41604843774474504</v>
          </cell>
          <cell r="Y17056">
            <v>0.53005221198361174</v>
          </cell>
        </row>
        <row r="17057">
          <cell r="B17057" t="str">
            <v>VEVIX</v>
          </cell>
          <cell r="T17057">
            <v>0.64016941992520759</v>
          </cell>
          <cell r="U17057">
            <v>0.67673738064274336</v>
          </cell>
          <cell r="V17057">
            <v>0.58389871319318987</v>
          </cell>
          <cell r="W17057">
            <v>0.43868709139500511</v>
          </cell>
          <cell r="X17057">
            <v>0.2805261050002712</v>
          </cell>
          <cell r="Y17057">
            <v>0.53127299458138066</v>
          </cell>
        </row>
        <row r="17058">
          <cell r="B17058" t="str">
            <v>IIVAX</v>
          </cell>
          <cell r="T17058">
            <v>0.51956807203546929</v>
          </cell>
          <cell r="U17058">
            <v>0.57031908861766045</v>
          </cell>
          <cell r="V17058">
            <v>0.66439251575893143</v>
          </cell>
          <cell r="W17058">
            <v>0.73139413476413906</v>
          </cell>
          <cell r="X17058">
            <v>0.68095269012265647</v>
          </cell>
          <cell r="Y17058">
            <v>0.53265686348855756</v>
          </cell>
        </row>
        <row r="17059">
          <cell r="B17059" t="str">
            <v>IWS</v>
          </cell>
          <cell r="T17059">
            <v>0.566583703549005</v>
          </cell>
          <cell r="U17059">
            <v>0.58897508401593202</v>
          </cell>
          <cell r="V17059">
            <v>0.61280300016440037</v>
          </cell>
          <cell r="W17059">
            <v>0.66896792174138409</v>
          </cell>
          <cell r="X17059">
            <v>0.75776233693593664</v>
          </cell>
          <cell r="Y17059">
            <v>0.53323172199061508</v>
          </cell>
        </row>
        <row r="17060">
          <cell r="B17060" t="str">
            <v>ICAP</v>
          </cell>
          <cell r="T17060">
            <v>0.51407057935219869</v>
          </cell>
          <cell r="U17060">
            <v>0.38526453868694593</v>
          </cell>
          <cell r="V17060">
            <v>0.38222309158408829</v>
          </cell>
          <cell r="W17060">
            <v>0.37753315252717273</v>
          </cell>
          <cell r="X17060">
            <v>0.61127880344712626</v>
          </cell>
          <cell r="Y17060">
            <v>0.53885675970161762</v>
          </cell>
        </row>
        <row r="17061">
          <cell r="B17061" t="str">
            <v>PMDAX</v>
          </cell>
          <cell r="T17061">
            <v>0.49550213681689259</v>
          </cell>
          <cell r="U17061">
            <v>0.55149586455628685</v>
          </cell>
          <cell r="V17061">
            <v>0.54007739091674434</v>
          </cell>
          <cell r="W17061">
            <v>0.53981195413273497</v>
          </cell>
          <cell r="X17061">
            <v>0.51839229591776848</v>
          </cell>
          <cell r="Y17061">
            <v>0.54330857795953669</v>
          </cell>
        </row>
        <row r="17062">
          <cell r="B17062" t="str">
            <v>WFMIX</v>
          </cell>
          <cell r="T17062">
            <v>0.43805245117883729</v>
          </cell>
          <cell r="U17062">
            <v>0.48035002936348015</v>
          </cell>
          <cell r="V17062">
            <v>0.43807834645162402</v>
          </cell>
          <cell r="W17062">
            <v>0.35634091658811534</v>
          </cell>
          <cell r="X17062">
            <v>0.30629652742107266</v>
          </cell>
          <cell r="Y17062">
            <v>0.54397210639254356</v>
          </cell>
        </row>
        <row r="17063">
          <cell r="B17063" t="str">
            <v>FLMVX</v>
          </cell>
          <cell r="T17063">
            <v>0.62391539200246227</v>
          </cell>
          <cell r="U17063">
            <v>0.62418041552645021</v>
          </cell>
          <cell r="V17063">
            <v>0.50790130301729386</v>
          </cell>
          <cell r="W17063">
            <v>0.4137542114451434</v>
          </cell>
          <cell r="X17063">
            <v>0.4296695193567589</v>
          </cell>
          <cell r="Y17063">
            <v>0.54519074534888512</v>
          </cell>
        </row>
        <row r="17064">
          <cell r="B17064" t="str">
            <v>LAVLX</v>
          </cell>
          <cell r="T17064">
            <v>0.63856039986154312</v>
          </cell>
          <cell r="U17064">
            <v>0.56619702665660998</v>
          </cell>
          <cell r="V17064">
            <v>0.52388710019217055</v>
          </cell>
          <cell r="W17064">
            <v>0.4317704403020039</v>
          </cell>
          <cell r="X17064">
            <v>0.3679068100956705</v>
          </cell>
          <cell r="Y17064">
            <v>0.54601314780654819</v>
          </cell>
        </row>
        <row r="17065">
          <cell r="B17065" t="str">
            <v>JMVIX</v>
          </cell>
          <cell r="T17065">
            <v>0.64542049223202647</v>
          </cell>
          <cell r="U17065">
            <v>0.77080676201355314</v>
          </cell>
          <cell r="V17065">
            <v>0.72235118944974941</v>
          </cell>
          <cell r="W17065">
            <v>0.60818400026036634</v>
          </cell>
          <cell r="X17065">
            <v>0.62554499133203856</v>
          </cell>
          <cell r="Y17065">
            <v>0.54752612627390151</v>
          </cell>
        </row>
        <row r="17066">
          <cell r="B17066" t="str">
            <v>MJRFX</v>
          </cell>
          <cell r="T17066">
            <v>0.36676164776026815</v>
          </cell>
          <cell r="U17066">
            <v>0.27651011580788892</v>
          </cell>
          <cell r="V17066">
            <v>0.27270826487481492</v>
          </cell>
          <cell r="W17066">
            <v>0.26058092168201658</v>
          </cell>
          <cell r="X17066">
            <v>0.22143318301463819</v>
          </cell>
          <cell r="Y17066">
            <v>0.54989841409142104</v>
          </cell>
        </row>
        <row r="17067">
          <cell r="B17067" t="str">
            <v>NBRVX</v>
          </cell>
          <cell r="T17067">
            <v>0.62680983406823421</v>
          </cell>
          <cell r="U17067">
            <v>0.57328820987045026</v>
          </cell>
          <cell r="V17067">
            <v>0.64035297819590808</v>
          </cell>
          <cell r="W17067">
            <v>0.70628835334982532</v>
          </cell>
          <cell r="X17067">
            <v>0.67626455699840116</v>
          </cell>
          <cell r="Y17067">
            <v>0.55167073338988326</v>
          </cell>
        </row>
        <row r="17068">
          <cell r="B17068" t="str">
            <v>FVCSX</v>
          </cell>
          <cell r="T17068">
            <v>0.61991998355050992</v>
          </cell>
          <cell r="U17068">
            <v>0.79172137860493386</v>
          </cell>
          <cell r="V17068">
            <v>0.84413119868443864</v>
          </cell>
          <cell r="W17068">
            <v>0.80607615045908287</v>
          </cell>
          <cell r="X17068">
            <v>0.58371438445638801</v>
          </cell>
          <cell r="Y17068">
            <v>0.55741002125433203</v>
          </cell>
        </row>
        <row r="17069">
          <cell r="B17069" t="str">
            <v>LVHD</v>
          </cell>
          <cell r="T17069">
            <v>0.49701690769638968</v>
          </cell>
          <cell r="U17069">
            <v>0.56178996560388694</v>
          </cell>
          <cell r="V17069">
            <v>0.60057822038379061</v>
          </cell>
          <cell r="W17069">
            <v>0.69809879254948048</v>
          </cell>
          <cell r="X17069">
            <v>0.79882240405619342</v>
          </cell>
          <cell r="Y17069">
            <v>0.55779907554338481</v>
          </cell>
        </row>
        <row r="17070">
          <cell r="B17070" t="str">
            <v>NBREX</v>
          </cell>
          <cell r="T17070">
            <v>0.64044862181083873</v>
          </cell>
          <cell r="U17070">
            <v>0.59437643050722377</v>
          </cell>
          <cell r="V17070">
            <v>0.66019803376958464</v>
          </cell>
          <cell r="W17070">
            <v>0.7206798644757465</v>
          </cell>
          <cell r="X17070">
            <v>0.69618179046671524</v>
          </cell>
          <cell r="Y17070">
            <v>0.55914386717817721</v>
          </cell>
        </row>
        <row r="17071">
          <cell r="B17071" t="str">
            <v>VEVYX</v>
          </cell>
          <cell r="T17071">
            <v>0.67957289376716901</v>
          </cell>
          <cell r="U17071">
            <v>0.71767987106228348</v>
          </cell>
          <cell r="V17071">
            <v>0.62496784300367003</v>
          </cell>
          <cell r="W17071">
            <v>0.47539481462217836</v>
          </cell>
          <cell r="X17071">
            <v>0.30635807266452775</v>
          </cell>
          <cell r="Y17071">
            <v>0.56023394177794239</v>
          </cell>
        </row>
        <row r="17072">
          <cell r="B17072" t="str">
            <v>CHTTX</v>
          </cell>
          <cell r="T17072">
            <v>0.43131398849007069</v>
          </cell>
          <cell r="U17072">
            <v>0.32812276730439777</v>
          </cell>
          <cell r="V17072">
            <v>0.28240195862651418</v>
          </cell>
          <cell r="W17072">
            <v>0.34084729773123668</v>
          </cell>
          <cell r="X17072">
            <v>0.32339456490208235</v>
          </cell>
          <cell r="Y17072">
            <v>0.56441018635450346</v>
          </cell>
        </row>
        <row r="17073">
          <cell r="B17073" t="str">
            <v>JVMTX</v>
          </cell>
          <cell r="T17073">
            <v>0.41545114437406877</v>
          </cell>
          <cell r="U17073">
            <v>0.30108962810689327</v>
          </cell>
          <cell r="V17073">
            <v>0.31872097240716485</v>
          </cell>
          <cell r="W17073">
            <v>0.33223152525536775</v>
          </cell>
          <cell r="X17073">
            <v>0.2292649441566024</v>
          </cell>
          <cell r="Y17073">
            <v>0.56601821872175428</v>
          </cell>
        </row>
        <row r="17074">
          <cell r="B17074" t="str">
            <v>NBRAX</v>
          </cell>
          <cell r="T17074">
            <v>0.63775670246654148</v>
          </cell>
          <cell r="U17074">
            <v>0.59414361022008577</v>
          </cell>
          <cell r="V17074">
            <v>0.65940248464791595</v>
          </cell>
          <cell r="W17074">
            <v>0.72008138182501136</v>
          </cell>
          <cell r="X17074">
            <v>0.69273005370245977</v>
          </cell>
          <cell r="Y17074">
            <v>0.56750939230589381</v>
          </cell>
        </row>
        <row r="17075">
          <cell r="B17075" t="str">
            <v>PCMVX</v>
          </cell>
          <cell r="T17075">
            <v>0.71176245416964867</v>
          </cell>
          <cell r="U17075">
            <v>0.79151231366691244</v>
          </cell>
          <cell r="V17075">
            <v>0.74700760628930796</v>
          </cell>
          <cell r="W17075">
            <v>0.6774912858994534</v>
          </cell>
          <cell r="X17075">
            <v>0.55283039428106551</v>
          </cell>
          <cell r="Y17075">
            <v>0.57000463201326501</v>
          </cell>
        </row>
        <row r="17076">
          <cell r="B17076" t="str">
            <v>DHPYX</v>
          </cell>
          <cell r="T17076">
            <v>0.39507576034802111</v>
          </cell>
          <cell r="U17076">
            <v>0.28521226743623412</v>
          </cell>
          <cell r="V17076">
            <v>0.34933717482238968</v>
          </cell>
          <cell r="W17076">
            <v>0.42667407517645156</v>
          </cell>
          <cell r="X17076">
            <v>0.5738395459093566</v>
          </cell>
          <cell r="Y17076">
            <v>0.5700249323693195</v>
          </cell>
        </row>
        <row r="17077">
          <cell r="B17077" t="str">
            <v>LMCSX</v>
          </cell>
          <cell r="T17077">
            <v>0.65445593576475902</v>
          </cell>
          <cell r="U17077">
            <v>0.58344464674029595</v>
          </cell>
          <cell r="V17077">
            <v>0.53549949533320529</v>
          </cell>
          <cell r="W17077">
            <v>0.44199846265688275</v>
          </cell>
          <cell r="X17077">
            <v>0.37689166479692265</v>
          </cell>
          <cell r="Y17077">
            <v>0.57311401227250702</v>
          </cell>
        </row>
        <row r="17078">
          <cell r="B17078" t="str">
            <v>JDPRX</v>
          </cell>
          <cell r="T17078">
            <v>0.67810465795509067</v>
          </cell>
          <cell r="U17078">
            <v>0.80138689861713808</v>
          </cell>
          <cell r="V17078">
            <v>0.76846162926010242</v>
          </cell>
          <cell r="W17078">
            <v>0.66467918373441925</v>
          </cell>
          <cell r="X17078">
            <v>0.69388694712063037</v>
          </cell>
          <cell r="Y17078">
            <v>0.57401240606878923</v>
          </cell>
        </row>
        <row r="17079">
          <cell r="B17079" t="str">
            <v>CEIZX</v>
          </cell>
          <cell r="T17079">
            <v>0.63467639088155581</v>
          </cell>
          <cell r="U17079">
            <v>0.62761468087530936</v>
          </cell>
          <cell r="V17079">
            <v>0.45154685957833496</v>
          </cell>
          <cell r="W17079">
            <v>0.37963639344776917</v>
          </cell>
          <cell r="X17079">
            <v>0.37963639344776917</v>
          </cell>
          <cell r="Y17079">
            <v>0.57804878048780484</v>
          </cell>
        </row>
        <row r="17080">
          <cell r="B17080" t="str">
            <v>BERDX</v>
          </cell>
          <cell r="T17080">
            <v>0.31647191834150185</v>
          </cell>
          <cell r="U17080">
            <v>0.38655998476817216</v>
          </cell>
          <cell r="V17080">
            <v>0.41317606226782255</v>
          </cell>
          <cell r="W17080">
            <v>0.49388130516086315</v>
          </cell>
          <cell r="X17080">
            <v>0.55124231093747567</v>
          </cell>
          <cell r="Y17080">
            <v>0.58247332226178739</v>
          </cell>
        </row>
        <row r="17081">
          <cell r="B17081" t="str">
            <v>HWSM</v>
          </cell>
          <cell r="T17081">
            <v>0.59024390243902436</v>
          </cell>
          <cell r="U17081">
            <v>0.59024390243902436</v>
          </cell>
          <cell r="V17081">
            <v>0.59024390243902436</v>
          </cell>
          <cell r="W17081">
            <v>0.59024390243902436</v>
          </cell>
          <cell r="X17081">
            <v>0.59024390243902436</v>
          </cell>
          <cell r="Y17081">
            <v>0.59024390243902436</v>
          </cell>
        </row>
        <row r="17082">
          <cell r="B17082" t="str">
            <v>MARFX</v>
          </cell>
          <cell r="T17082">
            <v>0.39645052214157367</v>
          </cell>
          <cell r="U17082">
            <v>0.30070959041023348</v>
          </cell>
          <cell r="V17082">
            <v>0.29594542113324662</v>
          </cell>
          <cell r="W17082">
            <v>0.2814882061003649</v>
          </cell>
          <cell r="X17082">
            <v>0.24195261712585867</v>
          </cell>
          <cell r="Y17082">
            <v>0.59313092636639309</v>
          </cell>
        </row>
        <row r="17083">
          <cell r="B17083" t="str">
            <v>HFLGX</v>
          </cell>
          <cell r="T17083">
            <v>0.48629062390730021</v>
          </cell>
          <cell r="U17083">
            <v>0.49521847695461513</v>
          </cell>
          <cell r="V17083">
            <v>0.58659022739175726</v>
          </cell>
          <cell r="W17083">
            <v>0.67723111265266667</v>
          </cell>
          <cell r="X17083">
            <v>0.51301141977716969</v>
          </cell>
          <cell r="Y17083">
            <v>0.59382042631634646</v>
          </cell>
        </row>
        <row r="17084">
          <cell r="B17084" t="str">
            <v>ADLVX</v>
          </cell>
          <cell r="T17084">
            <v>0.4795624880151374</v>
          </cell>
          <cell r="U17084">
            <v>0.35216398349150319</v>
          </cell>
          <cell r="V17084">
            <v>0.3210327547604544</v>
          </cell>
          <cell r="W17084">
            <v>0.39384723889031165</v>
          </cell>
          <cell r="X17084">
            <v>0.57977581029447456</v>
          </cell>
          <cell r="Y17084">
            <v>0.59399629882405836</v>
          </cell>
        </row>
        <row r="17085">
          <cell r="B17085" t="str">
            <v>MVEIX</v>
          </cell>
          <cell r="T17085">
            <v>0.38393217704137994</v>
          </cell>
          <cell r="U17085">
            <v>0.3281032379686723</v>
          </cell>
          <cell r="V17085">
            <v>0.44763796161161928</v>
          </cell>
          <cell r="W17085">
            <v>0.45635390394819592</v>
          </cell>
          <cell r="X17085">
            <v>0.48952499413237732</v>
          </cell>
          <cell r="Y17085">
            <v>0.59451328422483651</v>
          </cell>
        </row>
        <row r="17086">
          <cell r="B17086" t="str">
            <v>IMCVX</v>
          </cell>
          <cell r="T17086">
            <v>0.70119967881650069</v>
          </cell>
          <cell r="U17086">
            <v>0.75938713230476429</v>
          </cell>
          <cell r="V17086">
            <v>0.75082078169902478</v>
          </cell>
          <cell r="W17086">
            <v>0.71960099157045287</v>
          </cell>
          <cell r="X17086">
            <v>0.72505007174998559</v>
          </cell>
          <cell r="Y17086">
            <v>0.59798406795083769</v>
          </cell>
        </row>
        <row r="17087">
          <cell r="B17087" t="str">
            <v>TRMIX</v>
          </cell>
          <cell r="T17087">
            <v>0.61506355937162394</v>
          </cell>
          <cell r="U17087">
            <v>0.6159890299740165</v>
          </cell>
          <cell r="V17087">
            <v>0.52296787935410016</v>
          </cell>
          <cell r="W17087">
            <v>0.40547047911841799</v>
          </cell>
          <cell r="X17087">
            <v>0.33478528419337839</v>
          </cell>
          <cell r="Y17087">
            <v>0.59944867916341149</v>
          </cell>
        </row>
        <row r="17088">
          <cell r="B17088" t="str">
            <v>JVMAX</v>
          </cell>
          <cell r="T17088">
            <v>0.45374080787799737</v>
          </cell>
          <cell r="U17088">
            <v>0.32961817783190644</v>
          </cell>
          <cell r="V17088">
            <v>0.35194195050646604</v>
          </cell>
          <cell r="W17088">
            <v>0.37483776855769463</v>
          </cell>
          <cell r="X17088">
            <v>0.26499320766133211</v>
          </cell>
          <cell r="Y17088">
            <v>0.59978256876093472</v>
          </cell>
        </row>
        <row r="17089">
          <cell r="B17089" t="str">
            <v>JMVSX</v>
          </cell>
          <cell r="T17089">
            <v>0.68833135994003403</v>
          </cell>
          <cell r="U17089">
            <v>0.69495975579650049</v>
          </cell>
          <cell r="V17089">
            <v>0.57896293510510655</v>
          </cell>
          <cell r="W17089">
            <v>0.48987715096886475</v>
          </cell>
          <cell r="X17089">
            <v>0.51362768630854916</v>
          </cell>
          <cell r="Y17089">
            <v>0.60011868743250674</v>
          </cell>
        </row>
        <row r="17090">
          <cell r="B17090" t="str">
            <v>SPYD</v>
          </cell>
          <cell r="T17090">
            <v>0.58460920164179075</v>
          </cell>
          <cell r="U17090">
            <v>0.61916550276810545</v>
          </cell>
          <cell r="V17090">
            <v>0.61916550276810545</v>
          </cell>
          <cell r="W17090">
            <v>0.61916550276810545</v>
          </cell>
          <cell r="X17090">
            <v>0.61916550276810545</v>
          </cell>
          <cell r="Y17090">
            <v>0.60505423758454679</v>
          </cell>
        </row>
        <row r="17091">
          <cell r="B17091" t="str">
            <v>DHPIX</v>
          </cell>
          <cell r="T17091">
            <v>0.43663639352410227</v>
          </cell>
          <cell r="U17091">
            <v>0.32142027946634438</v>
          </cell>
          <cell r="V17091">
            <v>0.38825250429205405</v>
          </cell>
          <cell r="W17091">
            <v>0.46618879908615984</v>
          </cell>
          <cell r="X17091">
            <v>0.61355746165638558</v>
          </cell>
          <cell r="Y17091">
            <v>0.60507826371592044</v>
          </cell>
        </row>
        <row r="17092">
          <cell r="B17092" t="str">
            <v>CAAIX</v>
          </cell>
          <cell r="T17092">
            <v>0.63761013886519569</v>
          </cell>
          <cell r="U17092">
            <v>0.68434740061796673</v>
          </cell>
          <cell r="V17092">
            <v>0.7125379289242787</v>
          </cell>
          <cell r="W17092">
            <v>0.74338797944960544</v>
          </cell>
          <cell r="X17092">
            <v>0.73658491982185104</v>
          </cell>
          <cell r="Y17092">
            <v>0.6072271667493212</v>
          </cell>
        </row>
        <row r="17093">
          <cell r="B17093" t="str">
            <v>PMPRX</v>
          </cell>
          <cell r="T17093">
            <v>0.74355446239749234</v>
          </cell>
          <cell r="U17093">
            <v>0.82326526288075985</v>
          </cell>
          <cell r="V17093">
            <v>0.78393027902432932</v>
          </cell>
          <cell r="W17093">
            <v>0.71318904774003677</v>
          </cell>
          <cell r="X17093">
            <v>0.58543777618329718</v>
          </cell>
          <cell r="Y17093">
            <v>0.61238363261750195</v>
          </cell>
        </row>
        <row r="17094">
          <cell r="B17094" t="str">
            <v>JMVQX</v>
          </cell>
          <cell r="T17094">
            <v>0.70380892308003595</v>
          </cell>
          <cell r="U17094">
            <v>0.70810058433860412</v>
          </cell>
          <cell r="V17094">
            <v>0.58873087660414958</v>
          </cell>
          <cell r="W17094">
            <v>0.49715251804955096</v>
          </cell>
          <cell r="X17094">
            <v>0.51700192409660883</v>
          </cell>
          <cell r="Y17094">
            <v>0.61419723087178613</v>
          </cell>
        </row>
        <row r="17095">
          <cell r="B17095" t="str">
            <v>ABCS</v>
          </cell>
          <cell r="T17095">
            <v>0.70487804878048788</v>
          </cell>
          <cell r="U17095">
            <v>0.59464581451370069</v>
          </cell>
          <cell r="V17095">
            <v>0.44186662725315679</v>
          </cell>
          <cell r="W17095">
            <v>0.44186662725315679</v>
          </cell>
          <cell r="X17095">
            <v>0.44186662725315679</v>
          </cell>
          <cell r="Y17095">
            <v>0.61463414634146341</v>
          </cell>
        </row>
        <row r="17096">
          <cell r="B17096" t="str">
            <v>LYRIX</v>
          </cell>
          <cell r="T17096">
            <v>0.49774653049209822</v>
          </cell>
          <cell r="U17096">
            <v>0.33235788311904091</v>
          </cell>
          <cell r="V17096">
            <v>0.29084163844959338</v>
          </cell>
          <cell r="W17096">
            <v>0.25620285679876548</v>
          </cell>
          <cell r="X17096">
            <v>0.27155863979057304</v>
          </cell>
          <cell r="Y17096">
            <v>0.61519891401181859</v>
          </cell>
        </row>
        <row r="17097">
          <cell r="B17097" t="str">
            <v>AMVYX</v>
          </cell>
          <cell r="T17097">
            <v>0.4682555265447193</v>
          </cell>
          <cell r="U17097">
            <v>0.41173754181910427</v>
          </cell>
          <cell r="V17097">
            <v>0.36579564421941274</v>
          </cell>
          <cell r="W17097">
            <v>0.37846555541277266</v>
          </cell>
          <cell r="X17097">
            <v>0.45268960559500288</v>
          </cell>
          <cell r="Y17097">
            <v>0.61675804957246794</v>
          </cell>
        </row>
        <row r="17098">
          <cell r="B17098" t="str">
            <v>MVCKX</v>
          </cell>
          <cell r="T17098">
            <v>0.55235069302699691</v>
          </cell>
          <cell r="U17098">
            <v>0.54013945398871988</v>
          </cell>
          <cell r="V17098">
            <v>0.42399016187846328</v>
          </cell>
          <cell r="W17098">
            <v>0.29673578701092962</v>
          </cell>
          <cell r="X17098">
            <v>0.24435523558429459</v>
          </cell>
          <cell r="Y17098">
            <v>0.61728473516265581</v>
          </cell>
        </row>
        <row r="17099">
          <cell r="B17099" t="str">
            <v>RSVYX</v>
          </cell>
          <cell r="T17099">
            <v>0.58648762230279983</v>
          </cell>
          <cell r="U17099">
            <v>0.59326918351944757</v>
          </cell>
          <cell r="V17099">
            <v>0.55430499507848197</v>
          </cell>
          <cell r="W17099">
            <v>0.5025657167062868</v>
          </cell>
          <cell r="X17099">
            <v>0.42435823947722623</v>
          </cell>
          <cell r="Y17099">
            <v>0.61850728054192095</v>
          </cell>
        </row>
        <row r="17100">
          <cell r="B17100" t="str">
            <v>JMVNX</v>
          </cell>
          <cell r="T17100">
            <v>0.63357377671606563</v>
          </cell>
          <cell r="U17100">
            <v>0.62889089769430395</v>
          </cell>
          <cell r="V17100">
            <v>0.53671648575556163</v>
          </cell>
          <cell r="W17100">
            <v>0.42126005485848272</v>
          </cell>
          <cell r="X17100">
            <v>0.38091576371946384</v>
          </cell>
          <cell r="Y17100">
            <v>0.61919930890617736</v>
          </cell>
        </row>
        <row r="17101">
          <cell r="B17101" t="str">
            <v>TOTTX</v>
          </cell>
          <cell r="T17101">
            <v>0.5150254112681637</v>
          </cell>
          <cell r="U17101">
            <v>0.44433956797057389</v>
          </cell>
          <cell r="V17101">
            <v>0.46684906924280739</v>
          </cell>
          <cell r="W17101">
            <v>0.57740560940772512</v>
          </cell>
          <cell r="X17101">
            <v>0.55980616918874326</v>
          </cell>
          <cell r="Y17101">
            <v>0.62833127747229434</v>
          </cell>
        </row>
        <row r="17102">
          <cell r="B17102" t="str">
            <v>BBVSX</v>
          </cell>
          <cell r="T17102">
            <v>0.67413739143099305</v>
          </cell>
          <cell r="U17102">
            <v>0.6730519576945867</v>
          </cell>
          <cell r="V17102">
            <v>0.62558461719260305</v>
          </cell>
          <cell r="W17102">
            <v>0.58890985184849642</v>
          </cell>
          <cell r="X17102">
            <v>0.56063282309055829</v>
          </cell>
          <cell r="Y17102">
            <v>0.62901497322124267</v>
          </cell>
        </row>
        <row r="17103">
          <cell r="B17103" t="str">
            <v>JMVCX</v>
          </cell>
          <cell r="T17103">
            <v>0.74122243320681369</v>
          </cell>
          <cell r="U17103">
            <v>0.85253521768746232</v>
          </cell>
          <cell r="V17103">
            <v>0.83272680354098327</v>
          </cell>
          <cell r="W17103">
            <v>0.73586345384189722</v>
          </cell>
          <cell r="X17103">
            <v>0.75694640841894723</v>
          </cell>
          <cell r="Y17103">
            <v>0.62924538434936461</v>
          </cell>
        </row>
        <row r="17104">
          <cell r="B17104" t="str">
            <v>BERCX</v>
          </cell>
          <cell r="T17104">
            <v>0.3648132192581981</v>
          </cell>
          <cell r="U17104">
            <v>0.4443089150416521</v>
          </cell>
          <cell r="V17104">
            <v>0.46882844487846598</v>
          </cell>
          <cell r="W17104">
            <v>0.53752737101605863</v>
          </cell>
          <cell r="X17104">
            <v>0.6645976114776535</v>
          </cell>
          <cell r="Y17104">
            <v>0.62927700289737898</v>
          </cell>
        </row>
        <row r="17105">
          <cell r="B17105" t="str">
            <v>IJMSX</v>
          </cell>
          <cell r="T17105">
            <v>0.70455130049734704</v>
          </cell>
          <cell r="U17105">
            <v>0.72368271550899221</v>
          </cell>
          <cell r="V17105">
            <v>0.61783581290986178</v>
          </cell>
          <cell r="W17105">
            <v>0.54524237421081312</v>
          </cell>
          <cell r="X17105">
            <v>0.60187800481657805</v>
          </cell>
          <cell r="Y17105">
            <v>0.63047729210049819</v>
          </cell>
        </row>
        <row r="17106">
          <cell r="B17106" t="str">
            <v>NBRRX</v>
          </cell>
          <cell r="T17106">
            <v>0.71582071815425719</v>
          </cell>
          <cell r="U17106">
            <v>0.67450899830780708</v>
          </cell>
          <cell r="V17106">
            <v>0.72717872855791554</v>
          </cell>
          <cell r="W17106">
            <v>0.77455447127037425</v>
          </cell>
          <cell r="X17106">
            <v>0.74992942975375554</v>
          </cell>
          <cell r="Y17106">
            <v>0.63058496655071572</v>
          </cell>
        </row>
        <row r="17107">
          <cell r="B17107" t="str">
            <v>AMDVX</v>
          </cell>
          <cell r="T17107">
            <v>0.48028925420141344</v>
          </cell>
          <cell r="U17107">
            <v>0.41942780034323707</v>
          </cell>
          <cell r="V17107">
            <v>0.37230312329185877</v>
          </cell>
          <cell r="W17107">
            <v>0.38263113616917926</v>
          </cell>
          <cell r="X17107">
            <v>0.45520896753769069</v>
          </cell>
          <cell r="Y17107">
            <v>0.63751018572060647</v>
          </cell>
        </row>
        <row r="17108">
          <cell r="B17108" t="str">
            <v>CEIIX</v>
          </cell>
          <cell r="T17108">
            <v>0.67951139805515703</v>
          </cell>
          <cell r="U17108">
            <v>0.66861678986663875</v>
          </cell>
          <cell r="V17108">
            <v>0.48695036535927932</v>
          </cell>
          <cell r="W17108">
            <v>0.41109910264807237</v>
          </cell>
          <cell r="X17108">
            <v>0.41109910264807237</v>
          </cell>
          <cell r="Y17108">
            <v>0.63902439024390245</v>
          </cell>
        </row>
        <row r="17109">
          <cell r="B17109" t="str">
            <v>TRMCX</v>
          </cell>
          <cell r="T17109">
            <v>0.65865214251100346</v>
          </cell>
          <cell r="U17109">
            <v>0.65307274523724568</v>
          </cell>
          <cell r="V17109">
            <v>0.55364457250708099</v>
          </cell>
          <cell r="W17109">
            <v>0.42914397561894724</v>
          </cell>
          <cell r="X17109">
            <v>0.35705111294559999</v>
          </cell>
          <cell r="Y17109">
            <v>0.64318775405933426</v>
          </cell>
        </row>
        <row r="17110">
          <cell r="B17110" t="str">
            <v>IAAEX</v>
          </cell>
          <cell r="T17110">
            <v>0.5042201712308455</v>
          </cell>
          <cell r="U17110">
            <v>0.43789847279044131</v>
          </cell>
          <cell r="V17110">
            <v>0.46289552402432438</v>
          </cell>
          <cell r="W17110">
            <v>0.57341315365113943</v>
          </cell>
          <cell r="X17110">
            <v>0.55967001388998339</v>
          </cell>
          <cell r="Y17110">
            <v>0.64650264281575698</v>
          </cell>
        </row>
        <row r="17111">
          <cell r="B17111" t="str">
            <v>MVTRX</v>
          </cell>
          <cell r="T17111">
            <v>0.51453782133824222</v>
          </cell>
          <cell r="U17111">
            <v>0.44142514706770181</v>
          </cell>
          <cell r="V17111">
            <v>0.46263194709744088</v>
          </cell>
          <cell r="W17111">
            <v>0.57578716940648378</v>
          </cell>
          <cell r="X17111">
            <v>0.56763810615817267</v>
          </cell>
          <cell r="Y17111">
            <v>0.64913232020939582</v>
          </cell>
        </row>
        <row r="17112">
          <cell r="B17112" t="str">
            <v>JVMSX</v>
          </cell>
          <cell r="T17112">
            <v>0.51582799519525235</v>
          </cell>
          <cell r="U17112">
            <v>0.38289354605731996</v>
          </cell>
          <cell r="V17112">
            <v>0.40853594057160414</v>
          </cell>
          <cell r="W17112">
            <v>0.42976874855364555</v>
          </cell>
          <cell r="X17112">
            <v>0.3098517396941905</v>
          </cell>
          <cell r="Y17112">
            <v>0.65818076306226314</v>
          </cell>
        </row>
        <row r="17113">
          <cell r="B17113" t="str">
            <v>VMFVX</v>
          </cell>
          <cell r="T17113">
            <v>0.74595585257783237</v>
          </cell>
          <cell r="U17113">
            <v>0.54746480486713145</v>
          </cell>
          <cell r="V17113">
            <v>0.4218204725569763</v>
          </cell>
          <cell r="W17113">
            <v>0.48723630768670773</v>
          </cell>
          <cell r="X17113">
            <v>0.53185834064863802</v>
          </cell>
          <cell r="Y17113">
            <v>0.6596498193797864</v>
          </cell>
        </row>
        <row r="17114">
          <cell r="B17114" t="str">
            <v>LMCPX</v>
          </cell>
          <cell r="T17114">
            <v>0.7373390372558819</v>
          </cell>
          <cell r="U17114">
            <v>0.67465271355633416</v>
          </cell>
          <cell r="V17114">
            <v>0.62640955782527263</v>
          </cell>
          <cell r="W17114">
            <v>0.52930294323996663</v>
          </cell>
          <cell r="X17114">
            <v>0.45510413385068282</v>
          </cell>
          <cell r="Y17114">
            <v>0.66225965162324718</v>
          </cell>
        </row>
        <row r="17115">
          <cell r="B17115" t="str">
            <v>MVCJX</v>
          </cell>
          <cell r="T17115">
            <v>0.60968885296018938</v>
          </cell>
          <cell r="U17115">
            <v>0.59983337236378365</v>
          </cell>
          <cell r="V17115">
            <v>0.47592368527683759</v>
          </cell>
          <cell r="W17115">
            <v>0.33660207685088661</v>
          </cell>
          <cell r="X17115">
            <v>0.28290396630645981</v>
          </cell>
          <cell r="Y17115">
            <v>0.6671439969835895</v>
          </cell>
        </row>
        <row r="17116">
          <cell r="B17116" t="str">
            <v>FVD</v>
          </cell>
          <cell r="T17116">
            <v>0.51105725583834216</v>
          </cell>
          <cell r="U17116">
            <v>0.5729190744712308</v>
          </cell>
          <cell r="V17116">
            <v>0.63674004625841374</v>
          </cell>
          <cell r="W17116">
            <v>0.69210397837072979</v>
          </cell>
          <cell r="X17116">
            <v>0.74873788532969299</v>
          </cell>
          <cell r="Y17116">
            <v>0.67086778583140017</v>
          </cell>
        </row>
        <row r="17117">
          <cell r="B17117" t="str">
            <v>LMCRX</v>
          </cell>
          <cell r="T17117">
            <v>0.75023930342707723</v>
          </cell>
          <cell r="U17117">
            <v>0.69087561059254909</v>
          </cell>
          <cell r="V17117">
            <v>0.64638163613078303</v>
          </cell>
          <cell r="W17117">
            <v>0.5519425761157073</v>
          </cell>
          <cell r="X17117">
            <v>0.48014890232633528</v>
          </cell>
          <cell r="Y17117">
            <v>0.67504060723368331</v>
          </cell>
        </row>
        <row r="17118">
          <cell r="B17118" t="str">
            <v>WFMDX</v>
          </cell>
          <cell r="T17118">
            <v>0.55917143050137852</v>
          </cell>
          <cell r="U17118">
            <v>0.60288260130702054</v>
          </cell>
          <cell r="V17118">
            <v>0.56749953041767032</v>
          </cell>
          <cell r="W17118">
            <v>0.47674236423138622</v>
          </cell>
          <cell r="X17118">
            <v>0.41930701238965218</v>
          </cell>
          <cell r="Y17118">
            <v>0.6770461875881767</v>
          </cell>
        </row>
        <row r="17119">
          <cell r="B17119" t="str">
            <v>MCVIX</v>
          </cell>
          <cell r="T17119">
            <v>0.61696934661381886</v>
          </cell>
          <cell r="U17119">
            <v>0.6082419136116517</v>
          </cell>
          <cell r="V17119">
            <v>0.48329707156397006</v>
          </cell>
          <cell r="W17119">
            <v>0.34437287180242659</v>
          </cell>
          <cell r="X17119">
            <v>0.29060711941587952</v>
          </cell>
          <cell r="Y17119">
            <v>0.67751285187055577</v>
          </cell>
        </row>
        <row r="17120">
          <cell r="B17120" t="str">
            <v>IJPMX</v>
          </cell>
          <cell r="T17120">
            <v>0.76445615505248865</v>
          </cell>
          <cell r="U17120">
            <v>0.79016018555509981</v>
          </cell>
          <cell r="V17120">
            <v>0.69499369850989234</v>
          </cell>
          <cell r="W17120">
            <v>0.62158274614683662</v>
          </cell>
          <cell r="X17120">
            <v>0.67976366271511834</v>
          </cell>
          <cell r="Y17120">
            <v>0.679605072642119</v>
          </cell>
        </row>
        <row r="17121">
          <cell r="B17121" t="str">
            <v>VETAX</v>
          </cell>
          <cell r="T17121">
            <v>0.77911872707333962</v>
          </cell>
          <cell r="U17121">
            <v>0.80936456355555952</v>
          </cell>
          <cell r="V17121">
            <v>0.72285155806552681</v>
          </cell>
          <cell r="W17121">
            <v>0.57162723092499335</v>
          </cell>
          <cell r="X17121">
            <v>0.37918673153961174</v>
          </cell>
          <cell r="Y17121">
            <v>0.68418431789408052</v>
          </cell>
        </row>
        <row r="17122">
          <cell r="B17122" t="str">
            <v>IVOV</v>
          </cell>
          <cell r="T17122">
            <v>0.76734402467595364</v>
          </cell>
          <cell r="U17122">
            <v>0.56858626473484308</v>
          </cell>
          <cell r="V17122">
            <v>0.43919238902934254</v>
          </cell>
          <cell r="W17122">
            <v>0.50659661891287477</v>
          </cell>
          <cell r="X17122">
            <v>0.55371752142117348</v>
          </cell>
          <cell r="Y17122">
            <v>0.68491313576250501</v>
          </cell>
        </row>
        <row r="17123">
          <cell r="B17123" t="str">
            <v>IIVLX</v>
          </cell>
          <cell r="T17123">
            <v>0.6857750419712314</v>
          </cell>
          <cell r="U17123">
            <v>0.74533324853000549</v>
          </cell>
          <cell r="V17123">
            <v>0.81649951646746066</v>
          </cell>
          <cell r="W17123">
            <v>0.86225854631220156</v>
          </cell>
          <cell r="X17123">
            <v>0.83705419203878395</v>
          </cell>
          <cell r="Y17123">
            <v>0.68493247679500013</v>
          </cell>
        </row>
        <row r="17124">
          <cell r="B17124" t="str">
            <v>FCFY</v>
          </cell>
          <cell r="T17124">
            <v>0.7791048939901164</v>
          </cell>
          <cell r="U17124">
            <v>0.46784584438807247</v>
          </cell>
          <cell r="V17124">
            <v>0.43212803067324507</v>
          </cell>
          <cell r="W17124">
            <v>0.56624975336231353</v>
          </cell>
          <cell r="X17124">
            <v>0.56624975336231353</v>
          </cell>
          <cell r="Y17124">
            <v>0.68780487804878043</v>
          </cell>
        </row>
        <row r="17125">
          <cell r="B17125" t="str">
            <v>TAMVX</v>
          </cell>
          <cell r="T17125">
            <v>0.7080781011832743</v>
          </cell>
          <cell r="U17125">
            <v>0.70051560087317677</v>
          </cell>
          <cell r="V17125">
            <v>0.59793224449228133</v>
          </cell>
          <cell r="W17125">
            <v>0.46595612854296337</v>
          </cell>
          <cell r="X17125">
            <v>0.3947068235864305</v>
          </cell>
          <cell r="Y17125">
            <v>0.6900772918709388</v>
          </cell>
        </row>
        <row r="17126">
          <cell r="B17126" t="str">
            <v>LYRAX</v>
          </cell>
          <cell r="T17126">
            <v>0.58583166076026438</v>
          </cell>
          <cell r="U17126">
            <v>0.40047585178169315</v>
          </cell>
          <cell r="V17126">
            <v>0.36011241615062956</v>
          </cell>
          <cell r="W17126">
            <v>0.33087663118009186</v>
          </cell>
          <cell r="X17126">
            <v>0.35310689308876203</v>
          </cell>
          <cell r="Y17126">
            <v>0.69141809491097317</v>
          </cell>
        </row>
        <row r="17127">
          <cell r="B17127" t="str">
            <v>NBRCX</v>
          </cell>
          <cell r="T17127">
            <v>0.78565873248809093</v>
          </cell>
          <cell r="U17127">
            <v>0.74398898232023514</v>
          </cell>
          <cell r="V17127">
            <v>0.78626720558408747</v>
          </cell>
          <cell r="W17127">
            <v>0.82415303095105741</v>
          </cell>
          <cell r="X17127">
            <v>0.80712980937007928</v>
          </cell>
          <cell r="Y17127">
            <v>0.69349261547810082</v>
          </cell>
        </row>
        <row r="17128">
          <cell r="B17128" t="str">
            <v>SNPD</v>
          </cell>
          <cell r="T17128">
            <v>0.46735422348395472</v>
          </cell>
          <cell r="U17128">
            <v>0.49028252650161125</v>
          </cell>
          <cell r="V17128">
            <v>0.50561808816551801</v>
          </cell>
          <cell r="W17128">
            <v>0.52531828399560987</v>
          </cell>
          <cell r="X17128">
            <v>0.62926259889092462</v>
          </cell>
          <cell r="Y17128">
            <v>0.69383119604391919</v>
          </cell>
        </row>
        <row r="17129">
          <cell r="B17129" t="str">
            <v>AVUAX</v>
          </cell>
          <cell r="T17129">
            <v>0.54108565711474421</v>
          </cell>
          <cell r="U17129">
            <v>0.48267925038890852</v>
          </cell>
          <cell r="V17129">
            <v>0.4381889074802604</v>
          </cell>
          <cell r="W17129">
            <v>0.45309261701484005</v>
          </cell>
          <cell r="X17129">
            <v>0.52765601915407667</v>
          </cell>
          <cell r="Y17129">
            <v>0.69502245156250797</v>
          </cell>
        </row>
        <row r="17130">
          <cell r="B17130" t="str">
            <v>LYRBX</v>
          </cell>
          <cell r="T17130">
            <v>0.58474360807335246</v>
          </cell>
          <cell r="U17130">
            <v>0.4008767048628738</v>
          </cell>
          <cell r="V17130">
            <v>0.35899087373724342</v>
          </cell>
          <cell r="W17130">
            <v>0.32960187011255254</v>
          </cell>
          <cell r="X17130">
            <v>0.35196170459986303</v>
          </cell>
          <cell r="Y17130">
            <v>0.69594068985681057</v>
          </cell>
        </row>
        <row r="17131">
          <cell r="B17131" t="str">
            <v>DHPAX</v>
          </cell>
          <cell r="T17131">
            <v>0.52135005296522785</v>
          </cell>
          <cell r="U17131">
            <v>0.41080522459086244</v>
          </cell>
          <cell r="V17131">
            <v>0.48329486737653021</v>
          </cell>
          <cell r="W17131">
            <v>0.56043385342479612</v>
          </cell>
          <cell r="X17131">
            <v>0.6983043739214726</v>
          </cell>
          <cell r="Y17131">
            <v>0.69755821828820008</v>
          </cell>
        </row>
        <row r="17132">
          <cell r="B17132" t="str">
            <v>CVAR</v>
          </cell>
          <cell r="T17132">
            <v>0.35495508754320443</v>
          </cell>
          <cell r="U17132">
            <v>0.27112739678004605</v>
          </cell>
          <cell r="V17132">
            <v>0.32140448624760093</v>
          </cell>
          <cell r="W17132">
            <v>0.5183475039336386</v>
          </cell>
          <cell r="X17132">
            <v>0.6602218193433167</v>
          </cell>
          <cell r="Y17132">
            <v>0.69981560640348672</v>
          </cell>
        </row>
        <row r="17133">
          <cell r="B17133" t="str">
            <v>WFPAX</v>
          </cell>
          <cell r="T17133">
            <v>0.59007071349952478</v>
          </cell>
          <cell r="U17133">
            <v>0.63570779241927278</v>
          </cell>
          <cell r="V17133">
            <v>0.60444235909454447</v>
          </cell>
          <cell r="W17133">
            <v>0.51148678735339859</v>
          </cell>
          <cell r="X17133">
            <v>0.45174596248400584</v>
          </cell>
          <cell r="Y17133">
            <v>0.70205746860716367</v>
          </cell>
        </row>
        <row r="17134">
          <cell r="B17134" t="str">
            <v>MVTIX</v>
          </cell>
          <cell r="T17134">
            <v>0.57554618621281362</v>
          </cell>
          <cell r="U17134">
            <v>0.50374418386426922</v>
          </cell>
          <cell r="V17134">
            <v>0.52417824677918068</v>
          </cell>
          <cell r="W17134">
            <v>0.63165222681856348</v>
          </cell>
          <cell r="X17134">
            <v>0.61791869288959045</v>
          </cell>
          <cell r="Y17134">
            <v>0.70742667800690162</v>
          </cell>
        </row>
        <row r="17135">
          <cell r="B17135" t="str">
            <v>MDRFX</v>
          </cell>
          <cell r="T17135">
            <v>0.492169112716143</v>
          </cell>
          <cell r="U17135">
            <v>0.37938153134144209</v>
          </cell>
          <cell r="V17135">
            <v>0.38545499033022412</v>
          </cell>
          <cell r="W17135">
            <v>0.38862679173684278</v>
          </cell>
          <cell r="X17135">
            <v>0.34411335758433526</v>
          </cell>
          <cell r="Y17135">
            <v>0.70785711037970356</v>
          </cell>
        </row>
        <row r="17136">
          <cell r="B17136" t="str">
            <v>IJMAX</v>
          </cell>
          <cell r="T17136">
            <v>0.79262238680223929</v>
          </cell>
          <cell r="U17136">
            <v>0.81558332735368211</v>
          </cell>
          <cell r="V17136">
            <v>0.72703875436446319</v>
          </cell>
          <cell r="W17136">
            <v>0.65808000152278956</v>
          </cell>
          <cell r="X17136">
            <v>0.71641247170772848</v>
          </cell>
          <cell r="Y17136">
            <v>0.70829189981620377</v>
          </cell>
        </row>
        <row r="17137">
          <cell r="B17137" t="str">
            <v>PCCGX</v>
          </cell>
          <cell r="T17137">
            <v>0.7965987973341756</v>
          </cell>
          <cell r="U17137">
            <v>0.8211999310992576</v>
          </cell>
          <cell r="V17137">
            <v>0.79370959861304291</v>
          </cell>
          <cell r="W17137">
            <v>0.85127277767026743</v>
          </cell>
          <cell r="X17137">
            <v>0.83751179522513119</v>
          </cell>
          <cell r="Y17137">
            <v>0.70962361895558668</v>
          </cell>
        </row>
        <row r="17138">
          <cell r="B17138" t="str">
            <v>PMDDX</v>
          </cell>
          <cell r="T17138">
            <v>0.67968596314766605</v>
          </cell>
          <cell r="U17138">
            <v>0.73613210909401194</v>
          </cell>
          <cell r="V17138">
            <v>0.73439412266345716</v>
          </cell>
          <cell r="W17138">
            <v>0.73094531455436174</v>
          </cell>
          <cell r="X17138">
            <v>0.7063510059104291</v>
          </cell>
          <cell r="Y17138">
            <v>0.71108818386498385</v>
          </cell>
        </row>
        <row r="17139">
          <cell r="B17139" t="str">
            <v>IACIX</v>
          </cell>
          <cell r="T17139">
            <v>0.68683903855016748</v>
          </cell>
          <cell r="U17139">
            <v>0.66776486453022577</v>
          </cell>
          <cell r="V17139">
            <v>0.58937246269290011</v>
          </cell>
          <cell r="W17139">
            <v>0.56385353798816029</v>
          </cell>
          <cell r="X17139">
            <v>0.55128517530642873</v>
          </cell>
          <cell r="Y17139">
            <v>0.71179128912295608</v>
          </cell>
        </row>
        <row r="17140">
          <cell r="B17140" t="str">
            <v>AMVGX</v>
          </cell>
          <cell r="T17140">
            <v>0.55701188277681291</v>
          </cell>
          <cell r="U17140">
            <v>0.4949248538536159</v>
          </cell>
          <cell r="V17140">
            <v>0.44788992620530788</v>
          </cell>
          <cell r="W17140">
            <v>0.46055084646950178</v>
          </cell>
          <cell r="X17140">
            <v>0.52975924221292703</v>
          </cell>
          <cell r="Y17140">
            <v>0.71261982707759164</v>
          </cell>
        </row>
        <row r="17141">
          <cell r="B17141" t="str">
            <v>BERAX</v>
          </cell>
          <cell r="T17141">
            <v>0.45766709032470126</v>
          </cell>
          <cell r="U17141">
            <v>0.54596429955775239</v>
          </cell>
          <cell r="V17141">
            <v>0.57060534534355978</v>
          </cell>
          <cell r="W17141">
            <v>0.62962694527058216</v>
          </cell>
          <cell r="X17141">
            <v>0.67732793055120888</v>
          </cell>
          <cell r="Y17141">
            <v>0.71400777457725018</v>
          </cell>
        </row>
        <row r="17142">
          <cell r="B17142" t="str">
            <v>CAAPX</v>
          </cell>
          <cell r="T17142">
            <v>0.75083571074748978</v>
          </cell>
          <cell r="U17142">
            <v>0.79774708990644638</v>
          </cell>
          <cell r="V17142">
            <v>0.817969640715557</v>
          </cell>
          <cell r="W17142">
            <v>0.83912920891890941</v>
          </cell>
          <cell r="X17142">
            <v>0.82831715657718952</v>
          </cell>
          <cell r="Y17142">
            <v>0.71440200699618839</v>
          </cell>
        </row>
        <row r="17143">
          <cell r="B17143" t="str">
            <v>SDY</v>
          </cell>
          <cell r="T17143">
            <v>0.57841596379969218</v>
          </cell>
          <cell r="U17143">
            <v>0.66358303675068875</v>
          </cell>
          <cell r="V17143">
            <v>0.66358303675068875</v>
          </cell>
          <cell r="W17143">
            <v>0.66358303675068875</v>
          </cell>
          <cell r="X17143">
            <v>0.66358303675068875</v>
          </cell>
          <cell r="Y17143">
            <v>0.71967168217457878</v>
          </cell>
        </row>
        <row r="17144">
          <cell r="B17144" t="str">
            <v>CEISX</v>
          </cell>
          <cell r="T17144">
            <v>0.73819942611190825</v>
          </cell>
          <cell r="U17144">
            <v>0.73057123589241957</v>
          </cell>
          <cell r="V17144">
            <v>0.54082008171209217</v>
          </cell>
          <cell r="W17144">
            <v>0.46038114229271104</v>
          </cell>
          <cell r="X17144">
            <v>0.46038114229271104</v>
          </cell>
          <cell r="Y17144">
            <v>0.7219512195121951</v>
          </cell>
        </row>
        <row r="17145">
          <cell r="B17145" t="str">
            <v>JMVPX</v>
          </cell>
          <cell r="T17145">
            <v>0.79862458645713252</v>
          </cell>
          <cell r="U17145">
            <v>0.81423101831420508</v>
          </cell>
          <cell r="V17145">
            <v>0.70535812474845638</v>
          </cell>
          <cell r="W17145">
            <v>0.6179757453504644</v>
          </cell>
          <cell r="X17145">
            <v>0.64256596098475238</v>
          </cell>
          <cell r="Y17145">
            <v>0.72217302151026463</v>
          </cell>
        </row>
        <row r="17146">
          <cell r="B17146" t="str">
            <v>RSVAX</v>
          </cell>
          <cell r="T17146">
            <v>0.68735396786353886</v>
          </cell>
          <cell r="U17146">
            <v>0.69420805012227671</v>
          </cell>
          <cell r="V17146">
            <v>0.66301156297630759</v>
          </cell>
          <cell r="W17146">
            <v>0.61623295879474838</v>
          </cell>
          <cell r="X17146">
            <v>0.52875013838564155</v>
          </cell>
          <cell r="Y17146">
            <v>0.72330999340199309</v>
          </cell>
        </row>
        <row r="17147">
          <cell r="B17147" t="str">
            <v>JAMCX</v>
          </cell>
          <cell r="T17147">
            <v>0.8010067072978454</v>
          </cell>
          <cell r="U17147">
            <v>0.81254948654077452</v>
          </cell>
          <cell r="V17147">
            <v>0.70266352289907519</v>
          </cell>
          <cell r="W17147">
            <v>0.61197630702300621</v>
          </cell>
          <cell r="X17147">
            <v>0.63465509910764228</v>
          </cell>
          <cell r="Y17147">
            <v>0.72784058444991162</v>
          </cell>
        </row>
        <row r="17148">
          <cell r="B17148" t="str">
            <v>MDYV</v>
          </cell>
          <cell r="T17148">
            <v>0.71336992339878869</v>
          </cell>
          <cell r="U17148">
            <v>0.50486438357271801</v>
          </cell>
          <cell r="V17148">
            <v>0.50486438357271801</v>
          </cell>
          <cell r="W17148">
            <v>0.50486438357271801</v>
          </cell>
          <cell r="X17148">
            <v>0.50486438357271801</v>
          </cell>
          <cell r="Y17148">
            <v>0.73411103887815576</v>
          </cell>
        </row>
        <row r="17149">
          <cell r="B17149" t="str">
            <v>LMCQX</v>
          </cell>
          <cell r="T17149">
            <v>0.80237638794802046</v>
          </cell>
          <cell r="U17149">
            <v>0.73662457814436288</v>
          </cell>
          <cell r="V17149">
            <v>0.6892963506835259</v>
          </cell>
          <cell r="W17149">
            <v>0.59669943724549523</v>
          </cell>
          <cell r="X17149">
            <v>0.5187040123993345</v>
          </cell>
          <cell r="Y17149">
            <v>0.73473381725500542</v>
          </cell>
        </row>
        <row r="17150">
          <cell r="B17150" t="str">
            <v>RRMVX</v>
          </cell>
          <cell r="T17150">
            <v>0.75408221125317576</v>
          </cell>
          <cell r="U17150">
            <v>0.74766401386293646</v>
          </cell>
          <cell r="V17150">
            <v>0.64108937459120996</v>
          </cell>
          <cell r="W17150">
            <v>0.49882024436989525</v>
          </cell>
          <cell r="X17150">
            <v>0.42469539492352093</v>
          </cell>
          <cell r="Y17150">
            <v>0.73953802355556075</v>
          </cell>
        </row>
        <row r="17151">
          <cell r="B17151" t="str">
            <v>TOTFX</v>
          </cell>
          <cell r="T17151">
            <v>0.60233370168518707</v>
          </cell>
          <cell r="U17151">
            <v>0.53734903106227216</v>
          </cell>
          <cell r="V17151">
            <v>0.56009125849767338</v>
          </cell>
          <cell r="W17151">
            <v>0.66494899490178538</v>
          </cell>
          <cell r="X17151">
            <v>0.65338803757466668</v>
          </cell>
          <cell r="Y17151">
            <v>0.74150662136729084</v>
          </cell>
        </row>
        <row r="17152">
          <cell r="B17152" t="str">
            <v>ANPRX</v>
          </cell>
          <cell r="T17152">
            <v>0.80064140248867088</v>
          </cell>
          <cell r="U17152">
            <v>0.79856601714976494</v>
          </cell>
          <cell r="V17152">
            <v>0.78042573760026657</v>
          </cell>
          <cell r="W17152">
            <v>0.80527775153475001</v>
          </cell>
          <cell r="X17152">
            <v>0.75772698428185592</v>
          </cell>
          <cell r="Y17152">
            <v>0.7473968530222137</v>
          </cell>
        </row>
        <row r="17153">
          <cell r="B17153" t="str">
            <v>SMIG</v>
          </cell>
          <cell r="T17153">
            <v>0.71430556447529037</v>
          </cell>
          <cell r="U17153">
            <v>0.72387703105626888</v>
          </cell>
          <cell r="V17153">
            <v>0.53323890620640557</v>
          </cell>
          <cell r="W17153">
            <v>0.37306320884701449</v>
          </cell>
          <cell r="X17153">
            <v>0.36315241571141155</v>
          </cell>
          <cell r="Y17153">
            <v>0.75615623166540935</v>
          </cell>
        </row>
        <row r="17154">
          <cell r="B17154" t="str">
            <v>JVMCX</v>
          </cell>
          <cell r="T17154">
            <v>0.6651560543784063</v>
          </cell>
          <cell r="U17154">
            <v>0.52742124985407712</v>
          </cell>
          <cell r="V17154">
            <v>0.55590712609287485</v>
          </cell>
          <cell r="W17154">
            <v>0.59491354516837069</v>
          </cell>
          <cell r="X17154">
            <v>0.45274489540509705</v>
          </cell>
          <cell r="Y17154">
            <v>0.75989291627397004</v>
          </cell>
        </row>
        <row r="17155">
          <cell r="B17155" t="str">
            <v>FBSIX</v>
          </cell>
          <cell r="T17155">
            <v>0.6947513223307159</v>
          </cell>
          <cell r="U17155">
            <v>0.65502369205341238</v>
          </cell>
          <cell r="V17155">
            <v>0.57479000496180321</v>
          </cell>
          <cell r="W17155">
            <v>0.60536062632033327</v>
          </cell>
          <cell r="X17155">
            <v>0.60567470400938495</v>
          </cell>
          <cell r="Y17155">
            <v>0.76147048702046316</v>
          </cell>
        </row>
        <row r="17156">
          <cell r="B17156" t="str">
            <v>PRNIX</v>
          </cell>
          <cell r="T17156">
            <v>0.81375765877789374</v>
          </cell>
          <cell r="U17156">
            <v>0.81030360459906481</v>
          </cell>
          <cell r="V17156">
            <v>0.79158988187199963</v>
          </cell>
          <cell r="W17156">
            <v>0.81415329546423831</v>
          </cell>
          <cell r="X17156">
            <v>0.76590212730491092</v>
          </cell>
          <cell r="Y17156">
            <v>0.76356187694347799</v>
          </cell>
        </row>
        <row r="17157">
          <cell r="B17157" t="str">
            <v>TMDV</v>
          </cell>
          <cell r="T17157">
            <v>0.6575873459471151</v>
          </cell>
          <cell r="U17157">
            <v>0.67444739388325592</v>
          </cell>
          <cell r="V17157">
            <v>0.67834199612904489</v>
          </cell>
          <cell r="W17157">
            <v>0.70485961832558197</v>
          </cell>
          <cell r="X17157">
            <v>0.74491733714607422</v>
          </cell>
          <cell r="Y17157">
            <v>0.76801117004788111</v>
          </cell>
        </row>
        <row r="17158">
          <cell r="B17158" t="str">
            <v>GETGX</v>
          </cell>
          <cell r="T17158">
            <v>0.85596196253948975</v>
          </cell>
          <cell r="U17158">
            <v>0.88483556992318435</v>
          </cell>
          <cell r="V17158">
            <v>0.80144708456283531</v>
          </cell>
          <cell r="W17158">
            <v>0.65105260321616742</v>
          </cell>
          <cell r="X17158">
            <v>0.44080074148141285</v>
          </cell>
          <cell r="Y17158">
            <v>0.77264545347283353</v>
          </cell>
        </row>
        <row r="17159">
          <cell r="B17159" t="str">
            <v>AIVL</v>
          </cell>
          <cell r="T17159">
            <v>0.59443893805036674</v>
          </cell>
          <cell r="U17159">
            <v>0.52844373476917261</v>
          </cell>
          <cell r="V17159">
            <v>0.4757451692174699</v>
          </cell>
          <cell r="W17159">
            <v>0.48578781117366487</v>
          </cell>
          <cell r="X17159">
            <v>0.68889349377881304</v>
          </cell>
          <cell r="Y17159">
            <v>0.77745461095249335</v>
          </cell>
        </row>
        <row r="17160">
          <cell r="B17160" t="str">
            <v>VVMCX</v>
          </cell>
          <cell r="T17160">
            <v>0.81171740884454968</v>
          </cell>
          <cell r="U17160">
            <v>0.78688308152359954</v>
          </cell>
          <cell r="V17160">
            <v>0.69597269345098944</v>
          </cell>
          <cell r="W17160">
            <v>0.62609435854127438</v>
          </cell>
          <cell r="X17160">
            <v>0.50609280691714942</v>
          </cell>
          <cell r="Y17160">
            <v>0.78199596846719777</v>
          </cell>
        </row>
        <row r="17161">
          <cell r="B17161" t="str">
            <v>JCVWX</v>
          </cell>
          <cell r="T17161">
            <v>0.77160590190983813</v>
          </cell>
          <cell r="U17161">
            <v>0.61158916535795016</v>
          </cell>
          <cell r="V17161">
            <v>0.64719298651013402</v>
          </cell>
          <cell r="W17161">
            <v>0.71545560503845951</v>
          </cell>
          <cell r="X17161">
            <v>0.59028422129245839</v>
          </cell>
          <cell r="Y17161">
            <v>0.78598487300003872</v>
          </cell>
        </row>
        <row r="17162">
          <cell r="B17162" t="str">
            <v>ACMVX</v>
          </cell>
          <cell r="T17162">
            <v>0.6387121502050781</v>
          </cell>
          <cell r="U17162">
            <v>0.58456906918774909</v>
          </cell>
          <cell r="V17162">
            <v>0.54258863950983882</v>
          </cell>
          <cell r="W17162">
            <v>0.55999221576297376</v>
          </cell>
          <cell r="X17162">
            <v>0.63660993572940905</v>
          </cell>
          <cell r="Y17162">
            <v>0.78633192378638017</v>
          </cell>
        </row>
        <row r="17163">
          <cell r="B17163" t="str">
            <v>FBSAX</v>
          </cell>
          <cell r="T17163">
            <v>0.72084558937875187</v>
          </cell>
          <cell r="U17163">
            <v>0.68477187523586514</v>
          </cell>
          <cell r="V17163">
            <v>0.60843251729258363</v>
          </cell>
          <cell r="W17163">
            <v>0.63716201640148817</v>
          </cell>
          <cell r="X17163">
            <v>0.63953133598464107</v>
          </cell>
          <cell r="Y17163">
            <v>0.78748143666522397</v>
          </cell>
        </row>
        <row r="17164">
          <cell r="B17164" t="str">
            <v>LSAT</v>
          </cell>
          <cell r="T17164">
            <v>0.88005330598050191</v>
          </cell>
          <cell r="U17164">
            <v>0.81858671624434753</v>
          </cell>
          <cell r="V17164">
            <v>0.6615657159538042</v>
          </cell>
          <cell r="W17164">
            <v>0.53706108243060369</v>
          </cell>
          <cell r="X17164">
            <v>0.41158322564899041</v>
          </cell>
          <cell r="Y17164">
            <v>0.78823417188516509</v>
          </cell>
        </row>
        <row r="17165">
          <cell r="B17165" t="str">
            <v>LMCCX</v>
          </cell>
          <cell r="T17165">
            <v>0.85639988117261201</v>
          </cell>
          <cell r="U17165">
            <v>0.80299213747239495</v>
          </cell>
          <cell r="V17165">
            <v>0.76468151627066494</v>
          </cell>
          <cell r="W17165">
            <v>0.69270669699297749</v>
          </cell>
          <cell r="X17165">
            <v>0.60397515972941906</v>
          </cell>
          <cell r="Y17165">
            <v>0.7883544608858547</v>
          </cell>
        </row>
        <row r="17166">
          <cell r="B17166" t="str">
            <v>NMVZX</v>
          </cell>
          <cell r="T17166">
            <v>0.70381510050332319</v>
          </cell>
          <cell r="U17166">
            <v>0.75263238111456288</v>
          </cell>
          <cell r="V17166">
            <v>0.73862480511833384</v>
          </cell>
          <cell r="W17166">
            <v>0.75949059726454649</v>
          </cell>
          <cell r="X17166">
            <v>0.80108458559248885</v>
          </cell>
          <cell r="Y17166">
            <v>0.78921377675759508</v>
          </cell>
        </row>
        <row r="17167">
          <cell r="B17167" t="str">
            <v>SHXIX</v>
          </cell>
          <cell r="T17167">
            <v>0.71196413098138744</v>
          </cell>
          <cell r="U17167">
            <v>0.55879085703227394</v>
          </cell>
          <cell r="V17167">
            <v>0.64310972194798621</v>
          </cell>
          <cell r="W17167">
            <v>0.71504784571051716</v>
          </cell>
          <cell r="X17167">
            <v>0.76068330707489096</v>
          </cell>
          <cell r="Y17167">
            <v>0.78947269551242394</v>
          </cell>
        </row>
        <row r="17168">
          <cell r="B17168" t="str">
            <v>HMVFX</v>
          </cell>
          <cell r="T17168">
            <v>0.84334286542046222</v>
          </cell>
          <cell r="U17168">
            <v>0.83916288052305255</v>
          </cell>
          <cell r="V17168">
            <v>0.73915911448801119</v>
          </cell>
          <cell r="W17168">
            <v>0.61506641526624439</v>
          </cell>
          <cell r="X17168">
            <v>0.50438435388505698</v>
          </cell>
          <cell r="Y17168">
            <v>0.79535909130785565</v>
          </cell>
        </row>
        <row r="17169">
          <cell r="B17169" t="str">
            <v>HMVUX</v>
          </cell>
          <cell r="T17169">
            <v>0.85086983249173453</v>
          </cell>
          <cell r="U17169">
            <v>0.84874172537325743</v>
          </cell>
          <cell r="V17169">
            <v>0.74970047598735012</v>
          </cell>
          <cell r="W17169">
            <v>0.62948885616010231</v>
          </cell>
          <cell r="X17169">
            <v>0.5166953197243751</v>
          </cell>
          <cell r="Y17169">
            <v>0.79786338882958185</v>
          </cell>
        </row>
        <row r="17170">
          <cell r="B17170" t="str">
            <v>MVCAX</v>
          </cell>
          <cell r="T17170">
            <v>0.74165304877206217</v>
          </cell>
          <cell r="U17170">
            <v>0.73892998220503125</v>
          </cell>
          <cell r="V17170">
            <v>0.61072446292841098</v>
          </cell>
          <cell r="W17170">
            <v>0.45094553927360642</v>
          </cell>
          <cell r="X17170">
            <v>0.40156073503799283</v>
          </cell>
          <cell r="Y17170">
            <v>0.79842793607073026</v>
          </cell>
        </row>
        <row r="17171">
          <cell r="B17171" t="str">
            <v>JMVZX</v>
          </cell>
          <cell r="T17171">
            <v>0.86439695438606723</v>
          </cell>
          <cell r="U17171">
            <v>0.88097099517901312</v>
          </cell>
          <cell r="V17171">
            <v>0.78968120538227149</v>
          </cell>
          <cell r="W17171">
            <v>0.71016340992066795</v>
          </cell>
          <cell r="X17171">
            <v>0.73659634280244424</v>
          </cell>
          <cell r="Y17171">
            <v>0.79860094756385702</v>
          </cell>
        </row>
        <row r="17172">
          <cell r="B17172" t="str">
            <v>CILGX</v>
          </cell>
          <cell r="T17172">
            <v>0.65015750252589821</v>
          </cell>
          <cell r="U17172">
            <v>0.46917515108999358</v>
          </cell>
          <cell r="V17172">
            <v>0.51311993441065451</v>
          </cell>
          <cell r="W17172">
            <v>0.62197513366130497</v>
          </cell>
          <cell r="X17172">
            <v>0.60820223974565046</v>
          </cell>
          <cell r="Y17172">
            <v>0.79899762257318208</v>
          </cell>
        </row>
        <row r="17173">
          <cell r="B17173" t="str">
            <v>NCVLX</v>
          </cell>
          <cell r="T17173">
            <v>0.65569388402481632</v>
          </cell>
          <cell r="U17173">
            <v>0.6851569671165737</v>
          </cell>
          <cell r="V17173">
            <v>0.63654333438249866</v>
          </cell>
          <cell r="W17173">
            <v>0.62212058369797851</v>
          </cell>
          <cell r="X17173">
            <v>0.64734138038519851</v>
          </cell>
          <cell r="Y17173">
            <v>0.80148497548005515</v>
          </cell>
        </row>
        <row r="17174">
          <cell r="B17174" t="str">
            <v>IASSX</v>
          </cell>
          <cell r="T17174">
            <v>0.7716961518969544</v>
          </cell>
          <cell r="U17174">
            <v>0.75431213982891887</v>
          </cell>
          <cell r="V17174">
            <v>0.68715751472823683</v>
          </cell>
          <cell r="W17174">
            <v>0.66474739303627828</v>
          </cell>
          <cell r="X17174">
            <v>0.65475130826323502</v>
          </cell>
          <cell r="Y17174">
            <v>0.80180875728978307</v>
          </cell>
        </row>
        <row r="17175">
          <cell r="B17175" t="str">
            <v>MVCHX</v>
          </cell>
          <cell r="T17175">
            <v>0.75031332307000553</v>
          </cell>
          <cell r="U17175">
            <v>0.75047713062103394</v>
          </cell>
          <cell r="V17175">
            <v>0.62010856167517792</v>
          </cell>
          <cell r="W17175">
            <v>0.45662876301351291</v>
          </cell>
          <cell r="X17175">
            <v>0.40326298028039342</v>
          </cell>
          <cell r="Y17175">
            <v>0.80545202034845931</v>
          </cell>
        </row>
        <row r="17176">
          <cell r="B17176" t="str">
            <v>JCVVX</v>
          </cell>
          <cell r="T17176">
            <v>0.79028136924788328</v>
          </cell>
          <cell r="U17176">
            <v>0.63066525165005172</v>
          </cell>
          <cell r="V17176">
            <v>0.66492290537987919</v>
          </cell>
          <cell r="W17176">
            <v>0.73225518172800097</v>
          </cell>
          <cell r="X17176">
            <v>0.60707164065284147</v>
          </cell>
          <cell r="Y17176">
            <v>0.80718670168595485</v>
          </cell>
        </row>
        <row r="17177">
          <cell r="B17177" t="str">
            <v>PEY</v>
          </cell>
          <cell r="T17177">
            <v>0.85767495598246446</v>
          </cell>
          <cell r="U17177">
            <v>0.83889220323156655</v>
          </cell>
          <cell r="V17177">
            <v>0.70590589553449135</v>
          </cell>
          <cell r="W17177">
            <v>0.5987264133669743</v>
          </cell>
          <cell r="X17177">
            <v>0.55277661631629027</v>
          </cell>
          <cell r="Y17177">
            <v>0.80733316385066412</v>
          </cell>
        </row>
        <row r="17178">
          <cell r="B17178" t="str">
            <v>CFMDX</v>
          </cell>
          <cell r="T17178">
            <v>0.73337938692572957</v>
          </cell>
          <cell r="U17178">
            <v>0.58293640952643433</v>
          </cell>
          <cell r="V17178">
            <v>0.5713445482927999</v>
          </cell>
          <cell r="W17178">
            <v>0.62376086038274214</v>
          </cell>
          <cell r="X17178">
            <v>0.61167967432725301</v>
          </cell>
          <cell r="Y17178">
            <v>0.81446231173161032</v>
          </cell>
        </row>
        <row r="17179">
          <cell r="B17179" t="str">
            <v>LYRCX</v>
          </cell>
          <cell r="T17179">
            <v>0.71721630576421391</v>
          </cell>
          <cell r="U17179">
            <v>0.50150482139280561</v>
          </cell>
          <cell r="V17179">
            <v>0.47709486142389207</v>
          </cell>
          <cell r="W17179">
            <v>0.46426762328705407</v>
          </cell>
          <cell r="X17179">
            <v>0.48233407279990986</v>
          </cell>
          <cell r="Y17179">
            <v>0.81484692965462313</v>
          </cell>
        </row>
        <row r="17180">
          <cell r="B17180" t="str">
            <v>HNMDX</v>
          </cell>
          <cell r="T17180">
            <v>0.69853100496674714</v>
          </cell>
          <cell r="U17180">
            <v>0.71036618052362688</v>
          </cell>
          <cell r="V17180">
            <v>0.64476701006861437</v>
          </cell>
          <cell r="W17180">
            <v>0.55421506440407731</v>
          </cell>
          <cell r="X17180">
            <v>0.35199986927366705</v>
          </cell>
          <cell r="Y17180">
            <v>0.81516691786466033</v>
          </cell>
        </row>
        <row r="17181">
          <cell r="B17181" t="str">
            <v>MRRFX</v>
          </cell>
          <cell r="T17181">
            <v>0.57703896818394795</v>
          </cell>
          <cell r="U17181">
            <v>0.4466905081042139</v>
          </cell>
          <cell r="V17181">
            <v>0.46269804656014052</v>
          </cell>
          <cell r="W17181">
            <v>0.47297713572478711</v>
          </cell>
          <cell r="X17181">
            <v>0.42976408317578857</v>
          </cell>
          <cell r="Y17181">
            <v>0.81988026755044974</v>
          </cell>
        </row>
        <row r="17182">
          <cell r="B17182" t="str">
            <v>OFAFX</v>
          </cell>
          <cell r="T17182">
            <v>0.79614453290656118</v>
          </cell>
          <cell r="U17182">
            <v>0.78236021289379287</v>
          </cell>
          <cell r="V17182">
            <v>0.80295026032619254</v>
          </cell>
          <cell r="W17182">
            <v>0.80950669880394821</v>
          </cell>
          <cell r="X17182">
            <v>0.81800866818858953</v>
          </cell>
          <cell r="Y17182">
            <v>0.82314869922116507</v>
          </cell>
        </row>
        <row r="17183">
          <cell r="B17183" t="str">
            <v>FTVZX</v>
          </cell>
          <cell r="T17183">
            <v>0.82872390105846583</v>
          </cell>
          <cell r="U17183">
            <v>0.82634496213538655</v>
          </cell>
          <cell r="V17183">
            <v>0.70623354069066691</v>
          </cell>
          <cell r="W17183">
            <v>0.58241158401346171</v>
          </cell>
          <cell r="X17183">
            <v>0.48180444417815416</v>
          </cell>
          <cell r="Y17183">
            <v>0.82797037994925848</v>
          </cell>
        </row>
        <row r="17184">
          <cell r="B17184" t="str">
            <v>IJJ</v>
          </cell>
          <cell r="T17184">
            <v>0.89231045169993417</v>
          </cell>
          <cell r="U17184">
            <v>0.689147863428901</v>
          </cell>
          <cell r="V17184">
            <v>0.52426417111766155</v>
          </cell>
          <cell r="W17184">
            <v>0.58642930353706635</v>
          </cell>
          <cell r="X17184">
            <v>0.62551544217154986</v>
          </cell>
          <cell r="Y17184">
            <v>0.8283552246926208</v>
          </cell>
        </row>
        <row r="17185">
          <cell r="B17185" t="str">
            <v>SHXYX</v>
          </cell>
          <cell r="T17185">
            <v>0.75968776573962682</v>
          </cell>
          <cell r="U17185">
            <v>0.60487233985455069</v>
          </cell>
          <cell r="V17185">
            <v>0.68276315656632314</v>
          </cell>
          <cell r="W17185">
            <v>0.75201903312295959</v>
          </cell>
          <cell r="X17185">
            <v>0.78983843678066712</v>
          </cell>
          <cell r="Y17185">
            <v>0.82937038766558513</v>
          </cell>
        </row>
        <row r="17186">
          <cell r="B17186" t="str">
            <v>DON</v>
          </cell>
          <cell r="T17186">
            <v>0.89567729205250235</v>
          </cell>
          <cell r="U17186">
            <v>0.88612294231135058</v>
          </cell>
          <cell r="V17186">
            <v>0.70149586983784151</v>
          </cell>
          <cell r="W17186">
            <v>0.56754453147748385</v>
          </cell>
          <cell r="X17186">
            <v>0.52100301144440098</v>
          </cell>
          <cell r="Y17186">
            <v>0.83326810063561085</v>
          </cell>
        </row>
        <row r="17187">
          <cell r="B17187" t="str">
            <v>JCVIX</v>
          </cell>
          <cell r="T17187">
            <v>0.81563709620776237</v>
          </cell>
          <cell r="U17187">
            <v>0.65483769271676928</v>
          </cell>
          <cell r="V17187">
            <v>0.68612789425581444</v>
          </cell>
          <cell r="W17187">
            <v>0.75077447521299923</v>
          </cell>
          <cell r="X17187">
            <v>0.62423854486333008</v>
          </cell>
          <cell r="Y17187">
            <v>0.8353956050798681</v>
          </cell>
        </row>
        <row r="17188">
          <cell r="B17188" t="str">
            <v>BERBX</v>
          </cell>
          <cell r="T17188">
            <v>0.63836230315190601</v>
          </cell>
          <cell r="U17188">
            <v>0.71869676234708535</v>
          </cell>
          <cell r="V17188">
            <v>0.7330449898507283</v>
          </cell>
          <cell r="W17188">
            <v>0.76498421741726363</v>
          </cell>
          <cell r="X17188">
            <v>0.79770849606379179</v>
          </cell>
          <cell r="Y17188">
            <v>0.84042798952155207</v>
          </cell>
        </row>
        <row r="17189">
          <cell r="B17189" t="str">
            <v>MAMVX</v>
          </cell>
          <cell r="T17189">
            <v>0.86412066009301436</v>
          </cell>
          <cell r="U17189">
            <v>0.87601915354369886</v>
          </cell>
          <cell r="V17189">
            <v>0.8159307769507832</v>
          </cell>
          <cell r="W17189">
            <v>0.72174441844012627</v>
          </cell>
          <cell r="X17189">
            <v>0.74313387908375961</v>
          </cell>
          <cell r="Y17189">
            <v>0.84557155115093674</v>
          </cell>
        </row>
        <row r="17190">
          <cell r="B17190" t="str">
            <v>JCMVX</v>
          </cell>
          <cell r="T17190">
            <v>0.90858013294738793</v>
          </cell>
          <cell r="U17190">
            <v>0.92406059723538458</v>
          </cell>
          <cell r="V17190">
            <v>0.84923563895922094</v>
          </cell>
          <cell r="W17190">
            <v>0.76964821804555406</v>
          </cell>
          <cell r="X17190">
            <v>0.80078682651865774</v>
          </cell>
          <cell r="Y17190">
            <v>0.84912412911224722</v>
          </cell>
        </row>
        <row r="17191">
          <cell r="B17191" t="str">
            <v>HOMZ</v>
          </cell>
          <cell r="T17191">
            <v>0.7717519054036327</v>
          </cell>
          <cell r="U17191">
            <v>0.68675016139739054</v>
          </cell>
          <cell r="V17191">
            <v>0.60391413560162488</v>
          </cell>
          <cell r="W17191">
            <v>0.48980195664853038</v>
          </cell>
          <cell r="X17191">
            <v>0.43130709875489737</v>
          </cell>
          <cell r="Y17191">
            <v>0.85047246535302856</v>
          </cell>
        </row>
        <row r="17192">
          <cell r="B17192" t="str">
            <v>NMVLX</v>
          </cell>
          <cell r="T17192">
            <v>0.77473997396219196</v>
          </cell>
          <cell r="U17192">
            <v>0.81551140649771858</v>
          </cell>
          <cell r="V17192">
            <v>0.80009787386222897</v>
          </cell>
          <cell r="W17192">
            <v>0.814203092142466</v>
          </cell>
          <cell r="X17192">
            <v>0.84998233276891844</v>
          </cell>
          <cell r="Y17192">
            <v>0.8573403786681606</v>
          </cell>
        </row>
        <row r="17193">
          <cell r="B17193" t="str">
            <v>MCVAX</v>
          </cell>
          <cell r="T17193">
            <v>0.69832131871495484</v>
          </cell>
          <cell r="U17193">
            <v>0.63299171436647772</v>
          </cell>
          <cell r="V17193">
            <v>0.65070389685740515</v>
          </cell>
          <cell r="W17193">
            <v>0.74586218308129471</v>
          </cell>
          <cell r="X17193">
            <v>0.73739293200469891</v>
          </cell>
          <cell r="Y17193">
            <v>0.85899785695855757</v>
          </cell>
        </row>
        <row r="17194">
          <cell r="B17194" t="str">
            <v>ISMSX</v>
          </cell>
          <cell r="T17194">
            <v>0.83031845630340373</v>
          </cell>
          <cell r="U17194">
            <v>0.8148418024738614</v>
          </cell>
          <cell r="V17194">
            <v>0.75240468848397157</v>
          </cell>
          <cell r="W17194">
            <v>0.73404701868616229</v>
          </cell>
          <cell r="X17194">
            <v>0.72520102820554933</v>
          </cell>
          <cell r="Y17194">
            <v>0.8605737184004626</v>
          </cell>
        </row>
        <row r="17195">
          <cell r="B17195" t="str">
            <v>FTVSX</v>
          </cell>
          <cell r="T17195">
            <v>0.86064236025768392</v>
          </cell>
          <cell r="U17195">
            <v>0.85612055300507406</v>
          </cell>
          <cell r="V17195">
            <v>0.73877798696634978</v>
          </cell>
          <cell r="W17195">
            <v>0.62495876222560465</v>
          </cell>
          <cell r="X17195">
            <v>0.52351996594573191</v>
          </cell>
          <cell r="Y17195">
            <v>0.8608183031265757</v>
          </cell>
        </row>
        <row r="17196">
          <cell r="B17196" t="str">
            <v>OFAVX</v>
          </cell>
          <cell r="T17196">
            <v>0.8276469898723734</v>
          </cell>
          <cell r="U17196">
            <v>0.81557703052811936</v>
          </cell>
          <cell r="V17196">
            <v>0.83135051033648877</v>
          </cell>
          <cell r="W17196">
            <v>0.83846874726523168</v>
          </cell>
          <cell r="X17196">
            <v>0.84656177429996748</v>
          </cell>
          <cell r="Y17196">
            <v>0.86351715133571105</v>
          </cell>
        </row>
        <row r="17197">
          <cell r="B17197" t="str">
            <v>HMVYX</v>
          </cell>
          <cell r="T17197">
            <v>0.90994377847440722</v>
          </cell>
          <cell r="U17197">
            <v>0.90698822113645594</v>
          </cell>
          <cell r="V17197">
            <v>0.8181514391590351</v>
          </cell>
          <cell r="W17197">
            <v>0.6942234802455326</v>
          </cell>
          <cell r="X17197">
            <v>0.57622511650125663</v>
          </cell>
          <cell r="Y17197">
            <v>0.86734370388839477</v>
          </cell>
        </row>
        <row r="17198">
          <cell r="B17198" t="str">
            <v>HRMDX</v>
          </cell>
          <cell r="T17198">
            <v>0.76201307868785351</v>
          </cell>
          <cell r="U17198">
            <v>0.77099402949117979</v>
          </cell>
          <cell r="V17198">
            <v>0.71420507283262913</v>
          </cell>
          <cell r="W17198">
            <v>0.62559769833491585</v>
          </cell>
          <cell r="X17198">
            <v>0.40889404228995563</v>
          </cell>
          <cell r="Y17198">
            <v>0.86861501107767647</v>
          </cell>
        </row>
        <row r="17199">
          <cell r="B17199" t="str">
            <v>SHXPX</v>
          </cell>
          <cell r="T17199">
            <v>0.80022067620775561</v>
          </cell>
          <cell r="U17199">
            <v>0.65425018894642506</v>
          </cell>
          <cell r="V17199">
            <v>0.72852364809544379</v>
          </cell>
          <cell r="W17199">
            <v>0.79573771473016741</v>
          </cell>
          <cell r="X17199">
            <v>0.83141283487529172</v>
          </cell>
          <cell r="Y17199">
            <v>0.86978392955259942</v>
          </cell>
        </row>
        <row r="17200">
          <cell r="B17200" t="str">
            <v>LLPFX</v>
          </cell>
          <cell r="T17200">
            <v>0.86181562767250386</v>
          </cell>
          <cell r="U17200">
            <v>0.76281807956731695</v>
          </cell>
          <cell r="V17200">
            <v>0.77146089083962377</v>
          </cell>
          <cell r="W17200">
            <v>0.79783564758743264</v>
          </cell>
          <cell r="X17200">
            <v>0.7412002362497504</v>
          </cell>
          <cell r="Y17200">
            <v>0.87077175956479513</v>
          </cell>
        </row>
        <row r="17201">
          <cell r="B17201" t="str">
            <v>CIMDX</v>
          </cell>
          <cell r="T17201">
            <v>0.79514805502152075</v>
          </cell>
          <cell r="U17201">
            <v>0.63902446730933915</v>
          </cell>
          <cell r="V17201">
            <v>0.6244595693297017</v>
          </cell>
          <cell r="W17201">
            <v>0.67410063147673427</v>
          </cell>
          <cell r="X17201">
            <v>0.65748305372675453</v>
          </cell>
          <cell r="Y17201">
            <v>0.87079721626867723</v>
          </cell>
        </row>
        <row r="17202">
          <cell r="B17202" t="str">
            <v>HMVJX</v>
          </cell>
          <cell r="T17202">
            <v>0.90847981784651444</v>
          </cell>
          <cell r="U17202">
            <v>0.9039860182932693</v>
          </cell>
          <cell r="V17202">
            <v>0.81289920194588416</v>
          </cell>
          <cell r="W17202">
            <v>0.69178955207774007</v>
          </cell>
          <cell r="X17202">
            <v>0.57314390296925211</v>
          </cell>
          <cell r="Y17202">
            <v>0.87106384782840596</v>
          </cell>
        </row>
        <row r="17203">
          <cell r="B17203" t="str">
            <v>NCAVX</v>
          </cell>
          <cell r="T17203">
            <v>0.73124825477697886</v>
          </cell>
          <cell r="U17203">
            <v>0.75858177601081189</v>
          </cell>
          <cell r="V17203">
            <v>0.71362234802763747</v>
          </cell>
          <cell r="W17203">
            <v>0.69913089464074996</v>
          </cell>
          <cell r="X17203">
            <v>0.72299205614999462</v>
          </cell>
          <cell r="Y17203">
            <v>0.87222464172623682</v>
          </cell>
        </row>
        <row r="17204">
          <cell r="B17204" t="str">
            <v>SHXAX</v>
          </cell>
          <cell r="T17204">
            <v>0.80852804394811228</v>
          </cell>
          <cell r="U17204">
            <v>0.66278950405351222</v>
          </cell>
          <cell r="V17204">
            <v>0.73482454428179234</v>
          </cell>
          <cell r="W17204">
            <v>0.80001922136599801</v>
          </cell>
          <cell r="X17204">
            <v>0.8351549755554698</v>
          </cell>
          <cell r="Y17204">
            <v>0.87453258351925689</v>
          </cell>
        </row>
        <row r="17205">
          <cell r="B17205" t="str">
            <v>RVACX</v>
          </cell>
          <cell r="T17205">
            <v>0.84041520554920834</v>
          </cell>
          <cell r="U17205">
            <v>0.84698431134186525</v>
          </cell>
          <cell r="V17205">
            <v>0.83585003474231279</v>
          </cell>
          <cell r="W17205">
            <v>0.80272125330776412</v>
          </cell>
          <cell r="X17205">
            <v>0.71754486767152792</v>
          </cell>
          <cell r="Y17205">
            <v>0.8760203420158702</v>
          </cell>
        </row>
        <row r="17206">
          <cell r="B17206" t="str">
            <v>ACLAX</v>
          </cell>
          <cell r="T17206">
            <v>0.71686952242815716</v>
          </cell>
          <cell r="U17206">
            <v>0.65920870196573078</v>
          </cell>
          <cell r="V17206">
            <v>0.61701642321255434</v>
          </cell>
          <cell r="W17206">
            <v>0.63482451933255069</v>
          </cell>
          <cell r="X17206">
            <v>0.71155916721101131</v>
          </cell>
          <cell r="Y17206">
            <v>0.87900877968226021</v>
          </cell>
        </row>
        <row r="17207">
          <cell r="B17207" t="str">
            <v>WFPCX</v>
          </cell>
          <cell r="T17207">
            <v>0.7697115816733201</v>
          </cell>
          <cell r="U17207">
            <v>0.81373203082212597</v>
          </cell>
          <cell r="V17207">
            <v>0.81245691994208402</v>
          </cell>
          <cell r="W17207">
            <v>0.72275529414310802</v>
          </cell>
          <cell r="X17207">
            <v>0.63960680982548979</v>
          </cell>
          <cell r="Y17207">
            <v>0.87927898806455418</v>
          </cell>
        </row>
        <row r="17208">
          <cell r="B17208" t="str">
            <v>HMVTX</v>
          </cell>
          <cell r="T17208">
            <v>0.92071123068947092</v>
          </cell>
          <cell r="U17208">
            <v>0.91712355209840857</v>
          </cell>
          <cell r="V17208">
            <v>0.81895165550450577</v>
          </cell>
          <cell r="W17208">
            <v>0.68874075526864764</v>
          </cell>
          <cell r="X17208">
            <v>0.58362785333318212</v>
          </cell>
          <cell r="Y17208">
            <v>0.8809532783209858</v>
          </cell>
        </row>
        <row r="17209">
          <cell r="B17209" t="str">
            <v>FRBSX</v>
          </cell>
          <cell r="T17209">
            <v>0.80751192602071287</v>
          </cell>
          <cell r="U17209">
            <v>0.77224090321546213</v>
          </cell>
          <cell r="V17209">
            <v>0.70381896960320467</v>
          </cell>
          <cell r="W17209">
            <v>0.73540719156426337</v>
          </cell>
          <cell r="X17209">
            <v>0.74230371095159486</v>
          </cell>
          <cell r="Y17209">
            <v>0.88338812825160806</v>
          </cell>
        </row>
        <row r="17210">
          <cell r="B17210" t="str">
            <v>MCVRX</v>
          </cell>
          <cell r="T17210">
            <v>0.84244922643777309</v>
          </cell>
          <cell r="U17210">
            <v>0.85039069171887893</v>
          </cell>
          <cell r="V17210">
            <v>0.72567389114264103</v>
          </cell>
          <cell r="W17210">
            <v>0.55646526936254648</v>
          </cell>
          <cell r="X17210">
            <v>0.50643549988137027</v>
          </cell>
          <cell r="Y17210">
            <v>0.88590986381048864</v>
          </cell>
        </row>
        <row r="17211">
          <cell r="B17211" t="str">
            <v>TOTRX</v>
          </cell>
          <cell r="T17211">
            <v>0.73080630060448148</v>
          </cell>
          <cell r="U17211">
            <v>0.66322171627534077</v>
          </cell>
          <cell r="V17211">
            <v>0.6772073431047092</v>
          </cell>
          <cell r="W17211">
            <v>0.76778381008857111</v>
          </cell>
          <cell r="X17211">
            <v>0.7600266993007323</v>
          </cell>
          <cell r="Y17211">
            <v>0.88666474775868509</v>
          </cell>
        </row>
        <row r="17212">
          <cell r="B17212" t="str">
            <v>PZFVX</v>
          </cell>
          <cell r="T17212">
            <v>0.87101779462173023</v>
          </cell>
          <cell r="U17212">
            <v>0.7234101094609775</v>
          </cell>
          <cell r="V17212">
            <v>0.75289814568299263</v>
          </cell>
          <cell r="W17212">
            <v>0.81211626915642998</v>
          </cell>
          <cell r="X17212">
            <v>0.68811292331778895</v>
          </cell>
          <cell r="Y17212">
            <v>0.88907916364098238</v>
          </cell>
        </row>
        <row r="17213">
          <cell r="B17213" t="str">
            <v>FDIV</v>
          </cell>
          <cell r="T17213">
            <v>0.71177666188426592</v>
          </cell>
          <cell r="U17213">
            <v>0.69661143499857037</v>
          </cell>
          <cell r="V17213">
            <v>0.68249925921072629</v>
          </cell>
          <cell r="W17213">
            <v>0.70815299850259217</v>
          </cell>
          <cell r="X17213">
            <v>0.70815299850259217</v>
          </cell>
          <cell r="Y17213">
            <v>0.89268292682926831</v>
          </cell>
        </row>
        <row r="17214">
          <cell r="B17214" t="str">
            <v>CFSMX</v>
          </cell>
          <cell r="T17214">
            <v>0.91499242486189658</v>
          </cell>
          <cell r="U17214">
            <v>0.91799740995856427</v>
          </cell>
          <cell r="V17214">
            <v>0.91356423465854064</v>
          </cell>
          <cell r="W17214">
            <v>0.91787525526780134</v>
          </cell>
          <cell r="X17214">
            <v>0.90422561287276615</v>
          </cell>
          <cell r="Y17214">
            <v>0.89421355658925139</v>
          </cell>
        </row>
        <row r="17215">
          <cell r="B17215" t="str">
            <v>PQNAX</v>
          </cell>
          <cell r="T17215">
            <v>0.92314109801691391</v>
          </cell>
          <cell r="U17215">
            <v>0.91719698106669512</v>
          </cell>
          <cell r="V17215">
            <v>0.89781576522661388</v>
          </cell>
          <cell r="W17215">
            <v>0.91362080916439414</v>
          </cell>
          <cell r="X17215">
            <v>0.88470453178168795</v>
          </cell>
          <cell r="Y17215">
            <v>0.89650174609930955</v>
          </cell>
        </row>
        <row r="17216">
          <cell r="B17216" t="str">
            <v>IASAX</v>
          </cell>
          <cell r="T17216">
            <v>0.86623633568148872</v>
          </cell>
          <cell r="U17216">
            <v>0.85142114953714143</v>
          </cell>
          <cell r="V17216">
            <v>0.79095510936938451</v>
          </cell>
          <cell r="W17216">
            <v>0.77340916486874378</v>
          </cell>
          <cell r="X17216">
            <v>0.76632794855887787</v>
          </cell>
          <cell r="Y17216">
            <v>0.89916871124538267</v>
          </cell>
        </row>
        <row r="17217">
          <cell r="B17217" t="str">
            <v>OFALX</v>
          </cell>
          <cell r="T17217">
            <v>0.87788722526378049</v>
          </cell>
          <cell r="U17217">
            <v>0.8696038772646969</v>
          </cell>
          <cell r="V17217">
            <v>0.87860161820715876</v>
          </cell>
          <cell r="W17217">
            <v>0.88545988898658468</v>
          </cell>
          <cell r="X17217">
            <v>0.89041541149212222</v>
          </cell>
          <cell r="Y17217">
            <v>0.90054128282963708</v>
          </cell>
        </row>
        <row r="17218">
          <cell r="B17218" t="str">
            <v>MCRFX</v>
          </cell>
          <cell r="T17218">
            <v>0.67675321846122938</v>
          </cell>
          <cell r="U17218">
            <v>0.54255313589189225</v>
          </cell>
          <cell r="V17218">
            <v>0.57389297429940611</v>
          </cell>
          <cell r="W17218">
            <v>0.58688293250034718</v>
          </cell>
          <cell r="X17218">
            <v>0.54552040291083392</v>
          </cell>
          <cell r="Y17218">
            <v>0.90143064098491654</v>
          </cell>
        </row>
        <row r="17219">
          <cell r="B17219" t="str">
            <v>VEVCX</v>
          </cell>
          <cell r="T17219">
            <v>0.95595001033736182</v>
          </cell>
          <cell r="U17219">
            <v>0.96632100340373739</v>
          </cell>
          <cell r="V17219">
            <v>0.90675507206845574</v>
          </cell>
          <cell r="W17219">
            <v>0.78275537988947363</v>
          </cell>
          <cell r="X17219">
            <v>0.56175476748182129</v>
          </cell>
          <cell r="Y17219">
            <v>0.91466794505172044</v>
          </cell>
        </row>
        <row r="17220">
          <cell r="B17220" t="str">
            <v>AMVRX</v>
          </cell>
          <cell r="T17220">
            <v>0.76104238038071648</v>
          </cell>
          <cell r="U17220">
            <v>0.70396298948938829</v>
          </cell>
          <cell r="V17220">
            <v>0.66626430294307992</v>
          </cell>
          <cell r="W17220">
            <v>0.6832973237929999</v>
          </cell>
          <cell r="X17220">
            <v>0.7567396318040317</v>
          </cell>
          <cell r="Y17220">
            <v>0.91951135253456961</v>
          </cell>
        </row>
        <row r="17221">
          <cell r="B17221" t="str">
            <v>JCVSX</v>
          </cell>
          <cell r="T17221">
            <v>0.90722618459285842</v>
          </cell>
          <cell r="U17221">
            <v>0.76372585511621727</v>
          </cell>
          <cell r="V17221">
            <v>0.78764096004458617</v>
          </cell>
          <cell r="W17221">
            <v>0.84068049278652079</v>
          </cell>
          <cell r="X17221">
            <v>0.7182768861032377</v>
          </cell>
          <cell r="Y17221">
            <v>0.92091751479086514</v>
          </cell>
        </row>
        <row r="17222">
          <cell r="B17222" t="str">
            <v>NMAVX</v>
          </cell>
          <cell r="T17222">
            <v>0.83583106188931888</v>
          </cell>
          <cell r="U17222">
            <v>0.87557804949486195</v>
          </cell>
          <cell r="V17222">
            <v>0.85877337294758904</v>
          </cell>
          <cell r="W17222">
            <v>0.86733666540351262</v>
          </cell>
          <cell r="X17222">
            <v>0.8925367720144326</v>
          </cell>
          <cell r="Y17222">
            <v>0.9292795463113025</v>
          </cell>
        </row>
        <row r="17223">
          <cell r="B17223" t="str">
            <v>FBSRX</v>
          </cell>
          <cell r="T17223">
            <v>0.8714346814812578</v>
          </cell>
          <cell r="U17223">
            <v>0.84559875914131133</v>
          </cell>
          <cell r="V17223">
            <v>0.79342161843229919</v>
          </cell>
          <cell r="W17223">
            <v>0.8221228020407001</v>
          </cell>
          <cell r="X17223">
            <v>0.82771019983494221</v>
          </cell>
          <cell r="Y17223">
            <v>0.93149070429166281</v>
          </cell>
        </row>
        <row r="17224">
          <cell r="B17224" t="str">
            <v>FTVNX</v>
          </cell>
          <cell r="T17224">
            <v>0.93263135101949979</v>
          </cell>
          <cell r="U17224">
            <v>0.92440262779366889</v>
          </cell>
          <cell r="V17224">
            <v>0.82765219925114597</v>
          </cell>
          <cell r="W17224">
            <v>0.73623761796070153</v>
          </cell>
          <cell r="X17224">
            <v>0.63139889509275071</v>
          </cell>
          <cell r="Y17224">
            <v>0.931942292520618</v>
          </cell>
        </row>
        <row r="17225">
          <cell r="B17225" t="str">
            <v>PZIMX</v>
          </cell>
          <cell r="T17225">
            <v>0.92398306073822978</v>
          </cell>
          <cell r="U17225">
            <v>0.90915595103563784</v>
          </cell>
          <cell r="V17225">
            <v>0.86272271838559689</v>
          </cell>
          <cell r="W17225">
            <v>0.74311303350392444</v>
          </cell>
          <cell r="X17225">
            <v>0.50368850731041104</v>
          </cell>
          <cell r="Y17225">
            <v>0.93253151948530288</v>
          </cell>
        </row>
        <row r="17226">
          <cell r="B17226" t="str">
            <v>BAMD</v>
          </cell>
          <cell r="T17226">
            <v>0.84161087199107287</v>
          </cell>
          <cell r="U17226">
            <v>0.83081139091049516</v>
          </cell>
          <cell r="V17226">
            <v>0.6438529530288496</v>
          </cell>
          <cell r="W17226">
            <v>0.50039537055582772</v>
          </cell>
          <cell r="X17226">
            <v>0.50039537055582772</v>
          </cell>
          <cell r="Y17226">
            <v>0.93414634146341469</v>
          </cell>
        </row>
        <row r="17227">
          <cell r="B17227" t="str">
            <v>CISMX</v>
          </cell>
          <cell r="T17227">
            <v>0.9552359870249747</v>
          </cell>
          <cell r="U17227">
            <v>0.96015742012848315</v>
          </cell>
          <cell r="V17227">
            <v>0.95467367093860822</v>
          </cell>
          <cell r="W17227">
            <v>0.95759862126021178</v>
          </cell>
          <cell r="X17227">
            <v>0.945838304391174</v>
          </cell>
          <cell r="Y17227">
            <v>0.93657038123270453</v>
          </cell>
        </row>
        <row r="17228">
          <cell r="B17228" t="str">
            <v>MCVCX</v>
          </cell>
          <cell r="T17228">
            <v>0.80675521681405959</v>
          </cell>
          <cell r="U17228">
            <v>0.74239901513194029</v>
          </cell>
          <cell r="V17228">
            <v>0.76288750270684114</v>
          </cell>
          <cell r="W17228">
            <v>0.83748099713762414</v>
          </cell>
          <cell r="X17228">
            <v>0.84036742751868387</v>
          </cell>
          <cell r="Y17228">
            <v>0.93693899690833049</v>
          </cell>
        </row>
        <row r="17229">
          <cell r="B17229" t="str">
            <v>HMVAX</v>
          </cell>
          <cell r="T17229">
            <v>0.96900917431776945</v>
          </cell>
          <cell r="U17229">
            <v>0.97004363227285417</v>
          </cell>
          <cell r="V17229">
            <v>0.89794285883757619</v>
          </cell>
          <cell r="W17229">
            <v>0.79212794548715793</v>
          </cell>
          <cell r="X17229">
            <v>0.69381627109663924</v>
          </cell>
          <cell r="Y17229">
            <v>0.94101756395570835</v>
          </cell>
        </row>
        <row r="17230">
          <cell r="B17230" t="str">
            <v>FTVAX</v>
          </cell>
          <cell r="T17230">
            <v>0.9462388845089178</v>
          </cell>
          <cell r="U17230">
            <v>0.93863679292774449</v>
          </cell>
          <cell r="V17230">
            <v>0.84588995111693555</v>
          </cell>
          <cell r="W17230">
            <v>0.75615374369022781</v>
          </cell>
          <cell r="X17230">
            <v>0.6469005770266526</v>
          </cell>
          <cell r="Y17230">
            <v>0.94374071546311922</v>
          </cell>
        </row>
        <row r="17231">
          <cell r="B17231" t="str">
            <v>HMVSX</v>
          </cell>
          <cell r="T17231">
            <v>0.97638105864141378</v>
          </cell>
          <cell r="U17231">
            <v>0.97707187514349647</v>
          </cell>
          <cell r="V17231">
            <v>0.90319864901955471</v>
          </cell>
          <cell r="W17231">
            <v>0.79903003798366901</v>
          </cell>
          <cell r="X17231">
            <v>0.69531051806511068</v>
          </cell>
          <cell r="Y17231">
            <v>0.95354032653208798</v>
          </cell>
        </row>
        <row r="17232">
          <cell r="B17232" t="str">
            <v>APHQX</v>
          </cell>
          <cell r="T17232">
            <v>0.93621163188307133</v>
          </cell>
          <cell r="U17232">
            <v>0.91635991513710513</v>
          </cell>
          <cell r="V17232">
            <v>0.91237494420666587</v>
          </cell>
          <cell r="W17232">
            <v>0.91816971903112277</v>
          </cell>
          <cell r="X17232">
            <v>0.80305876318295621</v>
          </cell>
          <cell r="Y17232">
            <v>0.95505649339704968</v>
          </cell>
        </row>
        <row r="17233">
          <cell r="B17233" t="str">
            <v>JCVCX</v>
          </cell>
          <cell r="T17233">
            <v>0.94998049541435192</v>
          </cell>
          <cell r="U17233">
            <v>0.84028499567834292</v>
          </cell>
          <cell r="V17233">
            <v>0.85964976352734501</v>
          </cell>
          <cell r="W17233">
            <v>0.89933407608173377</v>
          </cell>
          <cell r="X17233">
            <v>0.79105063681496302</v>
          </cell>
          <cell r="Y17233">
            <v>0.95685203732542112</v>
          </cell>
        </row>
        <row r="17234">
          <cell r="B17234" t="str">
            <v>SHXCX</v>
          </cell>
          <cell r="T17234">
            <v>0.90738039697361517</v>
          </cell>
          <cell r="U17234">
            <v>0.79717788509757892</v>
          </cell>
          <cell r="V17234">
            <v>0.8466020139140773</v>
          </cell>
          <cell r="W17234">
            <v>0.89086530106497119</v>
          </cell>
          <cell r="X17234">
            <v>0.9157190159217633</v>
          </cell>
          <cell r="Y17234">
            <v>0.96148140165741369</v>
          </cell>
        </row>
        <row r="17235">
          <cell r="B17235" t="str">
            <v>MVCCX</v>
          </cell>
          <cell r="T17235">
            <v>0.94128729233585418</v>
          </cell>
          <cell r="U17235">
            <v>0.94721912496335259</v>
          </cell>
          <cell r="V17235">
            <v>0.84466448922137838</v>
          </cell>
          <cell r="W17235">
            <v>0.6924638848273954</v>
          </cell>
          <cell r="X17235">
            <v>0.63853598924198218</v>
          </cell>
          <cell r="Y17235">
            <v>0.96856255805668356</v>
          </cell>
        </row>
        <row r="17236">
          <cell r="B17236" t="str">
            <v>APDQX</v>
          </cell>
          <cell r="T17236">
            <v>0.95289470977659541</v>
          </cell>
          <cell r="U17236">
            <v>0.93637740978888806</v>
          </cell>
          <cell r="V17236">
            <v>0.93167251985581068</v>
          </cell>
          <cell r="W17236">
            <v>0.93484904118755541</v>
          </cell>
          <cell r="X17236">
            <v>0.82728842218719012</v>
          </cell>
          <cell r="Y17236">
            <v>0.96965432174415711</v>
          </cell>
        </row>
        <row r="17237">
          <cell r="B17237" t="str">
            <v>MDPL</v>
          </cell>
          <cell r="T17237">
            <v>0.82521122270046232</v>
          </cell>
          <cell r="U17237">
            <v>0.75176845166728601</v>
          </cell>
          <cell r="V17237">
            <v>0.69976956794516965</v>
          </cell>
          <cell r="W17237">
            <v>0.69976956794516965</v>
          </cell>
          <cell r="X17237">
            <v>0.69976956794516965</v>
          </cell>
          <cell r="Y17237">
            <v>0.97073170731707314</v>
          </cell>
        </row>
        <row r="17238">
          <cell r="B17238" t="str">
            <v>ACCLX</v>
          </cell>
          <cell r="T17238">
            <v>0.83040550440507277</v>
          </cell>
          <cell r="U17238">
            <v>0.77780746938128209</v>
          </cell>
          <cell r="V17238">
            <v>0.75387888685892113</v>
          </cell>
          <cell r="W17238">
            <v>0.77431691086500309</v>
          </cell>
          <cell r="X17238">
            <v>0.84236842098907794</v>
          </cell>
          <cell r="Y17238">
            <v>0.97130068596786545</v>
          </cell>
        </row>
        <row r="17239">
          <cell r="B17239" t="str">
            <v>MVCGX</v>
          </cell>
          <cell r="T17239">
            <v>0.94723995096313252</v>
          </cell>
          <cell r="U17239">
            <v>0.95329794343481555</v>
          </cell>
          <cell r="V17239">
            <v>0.85700287659017016</v>
          </cell>
          <cell r="W17239">
            <v>0.7072327196779894</v>
          </cell>
          <cell r="X17239">
            <v>0.65560668464035676</v>
          </cell>
          <cell r="Y17239">
            <v>0.9730936577873871</v>
          </cell>
        </row>
        <row r="17240">
          <cell r="B17240" t="str">
            <v>PQNCX</v>
          </cell>
          <cell r="T17240">
            <v>0.97921180741011893</v>
          </cell>
          <cell r="U17240">
            <v>0.97765856788300776</v>
          </cell>
          <cell r="V17240">
            <v>0.96660459044972535</v>
          </cell>
          <cell r="W17240">
            <v>0.97547953419656586</v>
          </cell>
          <cell r="X17240">
            <v>0.96343317538656126</v>
          </cell>
          <cell r="Y17240">
            <v>0.97317149799228142</v>
          </cell>
        </row>
        <row r="17241">
          <cell r="B17241" t="str">
            <v>FCBSX</v>
          </cell>
          <cell r="T17241">
            <v>0.93593759923003772</v>
          </cell>
          <cell r="U17241">
            <v>0.91809824378059213</v>
          </cell>
          <cell r="V17241">
            <v>0.88550165677989501</v>
          </cell>
          <cell r="W17241">
            <v>0.90716826503557757</v>
          </cell>
          <cell r="X17241">
            <v>0.90910805739088574</v>
          </cell>
          <cell r="Y17241">
            <v>0.97335819044368699</v>
          </cell>
        </row>
        <row r="17242">
          <cell r="B17242" t="str">
            <v>FTVCX</v>
          </cell>
          <cell r="T17242">
            <v>0.97479777167650139</v>
          </cell>
          <cell r="U17242">
            <v>0.96305255966562431</v>
          </cell>
          <cell r="V17242">
            <v>0.89892965717612006</v>
          </cell>
          <cell r="W17242">
            <v>0.83389456258830319</v>
          </cell>
          <cell r="X17242">
            <v>0.74152516583581429</v>
          </cell>
          <cell r="Y17242">
            <v>0.97360571966053489</v>
          </cell>
        </row>
        <row r="17243">
          <cell r="B17243" t="str">
            <v>MCBVX</v>
          </cell>
          <cell r="T17243">
            <v>0.95057194432360459</v>
          </cell>
          <cell r="U17243">
            <v>0.9580148512611979</v>
          </cell>
          <cell r="V17243">
            <v>0.86116918344423399</v>
          </cell>
          <cell r="W17243">
            <v>0.70188532664464642</v>
          </cell>
          <cell r="X17243">
            <v>0.64539944298458041</v>
          </cell>
          <cell r="Y17243">
            <v>0.97849872997560439</v>
          </cell>
        </row>
        <row r="17244">
          <cell r="B17244" t="str">
            <v>PZVMX</v>
          </cell>
          <cell r="T17244">
            <v>0.97642755044396556</v>
          </cell>
          <cell r="U17244">
            <v>0.96441430026451747</v>
          </cell>
          <cell r="V17244">
            <v>0.92948396694315016</v>
          </cell>
          <cell r="W17244">
            <v>0.82575207879409251</v>
          </cell>
          <cell r="X17244">
            <v>0.58942144318259593</v>
          </cell>
          <cell r="Y17244">
            <v>0.98099385816405749</v>
          </cell>
        </row>
        <row r="17245">
          <cell r="B17245" t="str">
            <v>ARTQX</v>
          </cell>
          <cell r="T17245">
            <v>0.97217466783491113</v>
          </cell>
          <cell r="U17245">
            <v>0.95796684749272909</v>
          </cell>
          <cell r="V17245">
            <v>0.95403674586882781</v>
          </cell>
          <cell r="W17245">
            <v>0.9587304952413469</v>
          </cell>
          <cell r="X17245">
            <v>0.86418265594357457</v>
          </cell>
          <cell r="Y17245">
            <v>0.98397198522169571</v>
          </cell>
        </row>
        <row r="17246">
          <cell r="B17246" t="str">
            <v>HMVRX</v>
          </cell>
          <cell r="T17246">
            <v>0.9919807132484747</v>
          </cell>
          <cell r="U17246">
            <v>0.99315903773418335</v>
          </cell>
          <cell r="V17246">
            <v>0.93871544988447175</v>
          </cell>
          <cell r="W17246">
            <v>0.85762078737304404</v>
          </cell>
          <cell r="X17246">
            <v>0.76740402600974789</v>
          </cell>
          <cell r="Y17246">
            <v>0.98430953994389836</v>
          </cell>
        </row>
        <row r="17247">
          <cell r="B17247" t="str">
            <v>BVALX</v>
          </cell>
          <cell r="T17247">
            <v>0.91954671534606669</v>
          </cell>
          <cell r="U17247">
            <v>0.88954052215828305</v>
          </cell>
          <cell r="V17247">
            <v>0.78882974259901184</v>
          </cell>
          <cell r="W17247">
            <v>0.54708616996754733</v>
          </cell>
          <cell r="X17247">
            <v>0.49402251887828569</v>
          </cell>
          <cell r="Y17247">
            <v>0.99107385987949237</v>
          </cell>
        </row>
        <row r="17248">
          <cell r="B17248" t="str">
            <v>HMVCX</v>
          </cell>
          <cell r="T17248">
            <v>0.99793608318638283</v>
          </cell>
          <cell r="U17248">
            <v>0.99861131409274417</v>
          </cell>
          <cell r="V17248">
            <v>0.96673294594168935</v>
          </cell>
          <cell r="W17248">
            <v>0.91791011556810298</v>
          </cell>
          <cell r="X17248">
            <v>0.84981236605583799</v>
          </cell>
          <cell r="Y17248">
            <v>0.9942167462911744</v>
          </cell>
        </row>
        <row r="17249">
          <cell r="B17249" t="str">
            <v>BIAVX</v>
          </cell>
          <cell r="T17249">
            <v>0.94739540571701453</v>
          </cell>
          <cell r="U17249">
            <v>0.92157944712955464</v>
          </cell>
          <cell r="V17249">
            <v>0.82220998416420288</v>
          </cell>
          <cell r="W17249">
            <v>0.5752008942807596</v>
          </cell>
          <cell r="X17249">
            <v>0.53255305222420202</v>
          </cell>
          <cell r="Y17249">
            <v>0.99682539682539695</v>
          </cell>
        </row>
        <row r="17250">
          <cell r="B17250" t="str">
            <v>BWNYX</v>
          </cell>
          <cell r="T17250" t="str">
            <v>-</v>
          </cell>
          <cell r="U17250">
            <v>0.12084217894163519</v>
          </cell>
          <cell r="V17250">
            <v>0.33478363426004953</v>
          </cell>
          <cell r="W17250">
            <v>0.39205577175503736</v>
          </cell>
          <cell r="X17250">
            <v>0.47309288112517789</v>
          </cell>
          <cell r="Y17250" t="str">
            <v>-</v>
          </cell>
        </row>
        <row r="17251">
          <cell r="B17251" t="str">
            <v>RNIN</v>
          </cell>
          <cell r="T17251" t="str">
            <v>-</v>
          </cell>
          <cell r="U17251" t="str">
            <v>-</v>
          </cell>
          <cell r="V17251" t="str">
            <v>-</v>
          </cell>
          <cell r="W17251" t="str">
            <v>-</v>
          </cell>
          <cell r="X17251" t="str">
            <v>-</v>
          </cell>
          <cell r="Y17251" t="str">
            <v>-</v>
          </cell>
        </row>
        <row r="17252">
          <cell r="B17252" t="str">
            <v>FEMD</v>
          </cell>
          <cell r="T17252" t="str">
            <v>-</v>
          </cell>
          <cell r="U17252" t="str">
            <v>-</v>
          </cell>
          <cell r="V17252" t="str">
            <v>-</v>
          </cell>
          <cell r="W17252" t="str">
            <v>-</v>
          </cell>
          <cell r="X17252" t="str">
            <v>-</v>
          </cell>
          <cell r="Y17252" t="str">
            <v>-</v>
          </cell>
        </row>
        <row r="17253">
          <cell r="B17253" t="str">
            <v>EPMV</v>
          </cell>
          <cell r="T17253" t="str">
            <v>-</v>
          </cell>
          <cell r="U17253" t="str">
            <v>-</v>
          </cell>
          <cell r="V17253" t="str">
            <v>-</v>
          </cell>
          <cell r="W17253" t="str">
            <v>-</v>
          </cell>
          <cell r="X17253" t="str">
            <v>-</v>
          </cell>
          <cell r="Y17253" t="str">
            <v>-</v>
          </cell>
        </row>
        <row r="17254">
          <cell r="B17254" t="str">
            <v>-</v>
          </cell>
          <cell r="T17254">
            <v>0.81470887363335887</v>
          </cell>
          <cell r="U17254">
            <v>0.81470887363335887</v>
          </cell>
          <cell r="V17254">
            <v>0.81470887363335887</v>
          </cell>
          <cell r="W17254">
            <v>0.81888555556429288</v>
          </cell>
          <cell r="X17254">
            <v>0.46401954463982437</v>
          </cell>
          <cell r="Y17254" t="str">
            <v>-</v>
          </cell>
        </row>
        <row r="17255">
          <cell r="B17255" t="str">
            <v>VSMMX</v>
          </cell>
          <cell r="T17255" t="str">
            <v>-</v>
          </cell>
          <cell r="U17255" t="str">
            <v>-</v>
          </cell>
          <cell r="V17255" t="str">
            <v>-</v>
          </cell>
          <cell r="W17255" t="str">
            <v>-</v>
          </cell>
          <cell r="X17255" t="str">
            <v>-</v>
          </cell>
          <cell r="Y17255" t="str">
            <v>-</v>
          </cell>
        </row>
        <row r="17256">
          <cell r="B17256" t="str">
            <v>GIMFX</v>
          </cell>
          <cell r="T17256">
            <v>2.7495590828924166E-2</v>
          </cell>
          <cell r="U17256">
            <v>2.9667422524565387E-2</v>
          </cell>
          <cell r="V17256">
            <v>0.11694093260692823</v>
          </cell>
          <cell r="W17256">
            <v>0.25295528741998696</v>
          </cell>
          <cell r="X17256">
            <v>0.25318704412901288</v>
          </cell>
          <cell r="Y17256">
            <v>3.0317460317460319E-2</v>
          </cell>
        </row>
        <row r="17257">
          <cell r="B17257" t="str">
            <v>CTAKX</v>
          </cell>
          <cell r="T17257">
            <v>0.10000000000000002</v>
          </cell>
          <cell r="U17257">
            <v>7.8985638699924435E-2</v>
          </cell>
          <cell r="V17257">
            <v>0.11254048632222137</v>
          </cell>
          <cell r="W17257">
            <v>0.14527366573896455</v>
          </cell>
          <cell r="X17257">
            <v>0.16087047224135217</v>
          </cell>
          <cell r="Y17257">
            <v>5.961904761904762E-2</v>
          </cell>
        </row>
        <row r="17258">
          <cell r="B17258" t="str">
            <v>GBATX</v>
          </cell>
          <cell r="T17258">
            <v>8.7883597883597897E-2</v>
          </cell>
          <cell r="U17258">
            <v>8.7906273620559347E-2</v>
          </cell>
          <cell r="V17258">
            <v>0.13864133269822027</v>
          </cell>
          <cell r="W17258">
            <v>0.16360060011107821</v>
          </cell>
          <cell r="X17258">
            <v>0.10547959969811968</v>
          </cell>
          <cell r="Y17258">
            <v>9.6349206349206351E-2</v>
          </cell>
        </row>
        <row r="17259">
          <cell r="B17259" t="str">
            <v>FCFGX</v>
          </cell>
          <cell r="T17259">
            <v>0.28482539682539681</v>
          </cell>
          <cell r="U17259">
            <v>0.24344066515495086</v>
          </cell>
          <cell r="V17259">
            <v>0.21943562014297421</v>
          </cell>
          <cell r="W17259">
            <v>0.21856584929194403</v>
          </cell>
          <cell r="X17259">
            <v>0.17522394177254372</v>
          </cell>
          <cell r="Y17259">
            <v>0.11923809523809523</v>
          </cell>
        </row>
        <row r="17260">
          <cell r="B17260" t="str">
            <v>CTAHX</v>
          </cell>
          <cell r="T17260">
            <v>0.18660317460317458</v>
          </cell>
          <cell r="U17260">
            <v>0.15482388510959938</v>
          </cell>
          <cell r="V17260">
            <v>0.1752185689503544</v>
          </cell>
          <cell r="W17260">
            <v>0.19510312190697801</v>
          </cell>
          <cell r="X17260">
            <v>0.20130609371291319</v>
          </cell>
          <cell r="Y17260">
            <v>0.13028571428571428</v>
          </cell>
        </row>
        <row r="17261">
          <cell r="B17261" t="str">
            <v>FTDHX</v>
          </cell>
          <cell r="T17261">
            <v>0.21644444444444444</v>
          </cell>
          <cell r="U17261">
            <v>0.20584882842025698</v>
          </cell>
          <cell r="V17261">
            <v>0.18693783971394712</v>
          </cell>
          <cell r="W17261">
            <v>0.19385136806346567</v>
          </cell>
          <cell r="X17261">
            <v>0.16221751103949605</v>
          </cell>
          <cell r="Y17261">
            <v>0.13028571428571428</v>
          </cell>
        </row>
        <row r="17262">
          <cell r="B17262" t="str">
            <v>FTFCX</v>
          </cell>
          <cell r="T17262">
            <v>0.11906525573192241</v>
          </cell>
          <cell r="U17262">
            <v>0.12769715293524819</v>
          </cell>
          <cell r="V17262">
            <v>0.1047150476523427</v>
          </cell>
          <cell r="W17262">
            <v>8.5086190146657567E-2</v>
          </cell>
          <cell r="X17262">
            <v>0.12605653539329872</v>
          </cell>
          <cell r="Y17262">
            <v>0.13873015873015876</v>
          </cell>
        </row>
        <row r="17263">
          <cell r="B17263" t="str">
            <v>FTCFX</v>
          </cell>
          <cell r="T17263">
            <v>9.4955908289241622E-2</v>
          </cell>
          <cell r="U17263">
            <v>0.11538800705467372</v>
          </cell>
          <cell r="V17263">
            <v>0.13425486632839503</v>
          </cell>
          <cell r="W17263">
            <v>0.17619408796470815</v>
          </cell>
          <cell r="X17263">
            <v>0.22987695236994496</v>
          </cell>
          <cell r="Y17263">
            <v>0.14317460317460318</v>
          </cell>
        </row>
        <row r="17264">
          <cell r="B17264" t="str">
            <v>DAAGX</v>
          </cell>
          <cell r="T17264">
            <v>0.32</v>
          </cell>
          <cell r="U17264">
            <v>0.31061224489795919</v>
          </cell>
          <cell r="V17264">
            <v>0.31181470315398885</v>
          </cell>
          <cell r="W17264">
            <v>0.31181470315398885</v>
          </cell>
          <cell r="X17264">
            <v>0.31181470315398885</v>
          </cell>
          <cell r="Y17264">
            <v>0.16</v>
          </cell>
        </row>
        <row r="17265">
          <cell r="B17265" t="str">
            <v>FCCFX</v>
          </cell>
          <cell r="T17265">
            <v>0.1833509700176367</v>
          </cell>
          <cell r="U17265">
            <v>0.22836104812295288</v>
          </cell>
          <cell r="V17265">
            <v>0.21797213507202978</v>
          </cell>
          <cell r="W17265">
            <v>0.23560351600975099</v>
          </cell>
          <cell r="X17265">
            <v>0.27184806301090553</v>
          </cell>
          <cell r="Y17265">
            <v>0.21523809523809528</v>
          </cell>
        </row>
        <row r="17266">
          <cell r="B17266" t="str">
            <v>FDFCX</v>
          </cell>
          <cell r="T17266">
            <v>0.19225749559082894</v>
          </cell>
          <cell r="U17266">
            <v>0.22142227261274883</v>
          </cell>
          <cell r="V17266">
            <v>0.17374609366403718</v>
          </cell>
          <cell r="W17266">
            <v>0.13759071331005387</v>
          </cell>
          <cell r="X17266">
            <v>0.169290690946369</v>
          </cell>
          <cell r="Y17266">
            <v>0.2301587301587302</v>
          </cell>
        </row>
        <row r="17267">
          <cell r="B17267" t="str">
            <v>CTAFX</v>
          </cell>
          <cell r="T17267">
            <v>0.27623280423280422</v>
          </cell>
          <cell r="U17267">
            <v>0.24359637188208616</v>
          </cell>
          <cell r="V17267">
            <v>0.25176298809920938</v>
          </cell>
          <cell r="W17267">
            <v>0.26237900816823773</v>
          </cell>
          <cell r="X17267">
            <v>0.27034342213520007</v>
          </cell>
          <cell r="Y17267">
            <v>0.23142857142857143</v>
          </cell>
        </row>
        <row r="17268">
          <cell r="B17268" t="str">
            <v>CAAZX</v>
          </cell>
          <cell r="T17268">
            <v>0.38666666666666671</v>
          </cell>
          <cell r="U17268">
            <v>0.38108843537414966</v>
          </cell>
          <cell r="V17268">
            <v>0.36081632653061224</v>
          </cell>
          <cell r="W17268">
            <v>0.36081632653061224</v>
          </cell>
          <cell r="X17268">
            <v>0.36081632653061224</v>
          </cell>
          <cell r="Y17268">
            <v>0.26</v>
          </cell>
        </row>
        <row r="17269">
          <cell r="B17269" t="str">
            <v>CTLAX</v>
          </cell>
          <cell r="T17269">
            <v>0.30830687830687831</v>
          </cell>
          <cell r="U17269">
            <v>0.36474174855127234</v>
          </cell>
          <cell r="V17269">
            <v>0.34607527154662904</v>
          </cell>
          <cell r="W17269">
            <v>0.36321215120554168</v>
          </cell>
          <cell r="X17269">
            <v>0.41340036954962606</v>
          </cell>
          <cell r="Y17269">
            <v>0.26936507936507942</v>
          </cell>
        </row>
        <row r="17270">
          <cell r="B17270" t="str">
            <v>CTLFX</v>
          </cell>
          <cell r="T17270">
            <v>0.30694885361552032</v>
          </cell>
          <cell r="U17270">
            <v>0.34527714789619557</v>
          </cell>
          <cell r="V17270">
            <v>0.32091019824619216</v>
          </cell>
          <cell r="W17270">
            <v>0.3307009920013475</v>
          </cell>
          <cell r="X17270">
            <v>0.36488651705726877</v>
          </cell>
          <cell r="Y17270">
            <v>0.30857142857142861</v>
          </cell>
        </row>
        <row r="17271">
          <cell r="B17271" t="str">
            <v>CTHAX</v>
          </cell>
          <cell r="T17271">
            <v>0.3447795414462082</v>
          </cell>
          <cell r="U17271">
            <v>0.33394053917863453</v>
          </cell>
          <cell r="V17271">
            <v>0.27124433262385561</v>
          </cell>
          <cell r="W17271">
            <v>0.23062419593070566</v>
          </cell>
          <cell r="X17271">
            <v>0.26627274263555839</v>
          </cell>
          <cell r="Y17271">
            <v>0.33682539682539686</v>
          </cell>
        </row>
        <row r="17272">
          <cell r="B17272" t="str">
            <v>CCFAX</v>
          </cell>
          <cell r="T17272">
            <v>0.4141798941798942</v>
          </cell>
          <cell r="U17272">
            <v>0.36662887377173092</v>
          </cell>
          <cell r="V17272">
            <v>0.34230330964159006</v>
          </cell>
          <cell r="W17272">
            <v>0.34474922909840888</v>
          </cell>
          <cell r="X17272">
            <v>0.34503442752837832</v>
          </cell>
          <cell r="Y17272">
            <v>0.34971428571428576</v>
          </cell>
        </row>
        <row r="17273">
          <cell r="B17273" t="str">
            <v>CTDFX</v>
          </cell>
          <cell r="T17273">
            <v>0.44537566137566137</v>
          </cell>
          <cell r="U17273">
            <v>0.40716250944822369</v>
          </cell>
          <cell r="V17273">
            <v>0.34857652138617173</v>
          </cell>
          <cell r="W17273">
            <v>0.32684084357328669</v>
          </cell>
          <cell r="X17273">
            <v>0.26414328599327797</v>
          </cell>
          <cell r="Y17273">
            <v>0.38628571428571429</v>
          </cell>
        </row>
        <row r="17274">
          <cell r="B17274" t="str">
            <v>CTHFX</v>
          </cell>
          <cell r="T17274">
            <v>0.29021164021164025</v>
          </cell>
          <cell r="U17274">
            <v>0.27472789115646262</v>
          </cell>
          <cell r="V17274">
            <v>0.22765729090578185</v>
          </cell>
          <cell r="W17274">
            <v>0.19130210446940657</v>
          </cell>
          <cell r="X17274">
            <v>0.22272220791276218</v>
          </cell>
          <cell r="Y17274">
            <v>0.39761904761904771</v>
          </cell>
        </row>
        <row r="17275">
          <cell r="B17275" t="str">
            <v>FSREX</v>
          </cell>
          <cell r="T17275">
            <v>0.37673721340388006</v>
          </cell>
          <cell r="U17275">
            <v>0.35853615520282189</v>
          </cell>
          <cell r="V17275">
            <v>0.38603398727359123</v>
          </cell>
          <cell r="W17275">
            <v>0.49455683874158834</v>
          </cell>
          <cell r="X17275">
            <v>0.37701214437280439</v>
          </cell>
          <cell r="Y17275">
            <v>0.40317460317460319</v>
          </cell>
        </row>
        <row r="17276">
          <cell r="B17276" t="str">
            <v>FFCTX</v>
          </cell>
          <cell r="T17276">
            <v>0.31315696649029984</v>
          </cell>
          <cell r="U17276">
            <v>0.31449861426051912</v>
          </cell>
          <cell r="V17276">
            <v>0.29021815392419137</v>
          </cell>
          <cell r="W17276">
            <v>0.34430689090043104</v>
          </cell>
          <cell r="X17276">
            <v>0.39470186501033944</v>
          </cell>
          <cell r="Y17276">
            <v>0.41142857142857148</v>
          </cell>
        </row>
        <row r="17277">
          <cell r="B17277" t="str">
            <v>CAAWX</v>
          </cell>
          <cell r="T17277">
            <v>0.52</v>
          </cell>
          <cell r="U17277">
            <v>0.49435374149659866</v>
          </cell>
          <cell r="V17277">
            <v>0.46309485157699448</v>
          </cell>
          <cell r="W17277">
            <v>0.46309485157699448</v>
          </cell>
          <cell r="X17277">
            <v>0.46309485157699448</v>
          </cell>
          <cell r="Y17277">
            <v>0.42</v>
          </cell>
        </row>
        <row r="17278">
          <cell r="B17278" t="str">
            <v>CABAX</v>
          </cell>
          <cell r="T17278">
            <v>0.62666666666666659</v>
          </cell>
          <cell r="U17278">
            <v>0.60489795918367339</v>
          </cell>
          <cell r="V17278">
            <v>0.56130333951762523</v>
          </cell>
          <cell r="W17278">
            <v>0.56130333951762523</v>
          </cell>
          <cell r="X17278">
            <v>0.56130333951762523</v>
          </cell>
          <cell r="Y17278">
            <v>0.46</v>
          </cell>
        </row>
        <row r="17279">
          <cell r="B17279" t="str">
            <v>CTAEX</v>
          </cell>
          <cell r="T17279">
            <v>0.62742857142857145</v>
          </cell>
          <cell r="U17279">
            <v>0.63518820861678005</v>
          </cell>
          <cell r="V17279">
            <v>0.53409849929153164</v>
          </cell>
          <cell r="W17279">
            <v>0.49905307577167707</v>
          </cell>
          <cell r="X17279">
            <v>0.38860472000062712</v>
          </cell>
          <cell r="Y17279">
            <v>0.49847619047619046</v>
          </cell>
        </row>
        <row r="17280">
          <cell r="B17280" t="str">
            <v>CDJAX</v>
          </cell>
          <cell r="T17280">
            <v>0.56247619047619046</v>
          </cell>
          <cell r="U17280">
            <v>0.5474058956916098</v>
          </cell>
          <cell r="V17280">
            <v>0.45721215474439358</v>
          </cell>
          <cell r="W17280">
            <v>0.41979485883786799</v>
          </cell>
          <cell r="X17280">
            <v>0.3290682028209953</v>
          </cell>
          <cell r="Y17280">
            <v>0.50552380952380949</v>
          </cell>
        </row>
        <row r="17281">
          <cell r="B17281" t="str">
            <v>FFCFX</v>
          </cell>
          <cell r="T17281">
            <v>0.44943562610229287</v>
          </cell>
          <cell r="U17281">
            <v>0.44843663391282446</v>
          </cell>
          <cell r="V17281">
            <v>0.39084144824112549</v>
          </cell>
          <cell r="W17281">
            <v>0.41917746234138431</v>
          </cell>
          <cell r="X17281">
            <v>0.44680121492321212</v>
          </cell>
          <cell r="Y17281">
            <v>0.51412698412698421</v>
          </cell>
        </row>
        <row r="17282">
          <cell r="B17282" t="str">
            <v>CAAVX</v>
          </cell>
          <cell r="T17282">
            <v>0.70000000000000007</v>
          </cell>
          <cell r="U17282">
            <v>0.70217687074829938</v>
          </cell>
          <cell r="V17282">
            <v>0.64915700371057516</v>
          </cell>
          <cell r="W17282">
            <v>0.64915700371057516</v>
          </cell>
          <cell r="X17282">
            <v>0.64915700371057516</v>
          </cell>
          <cell r="Y17282">
            <v>0.52</v>
          </cell>
        </row>
        <row r="17283">
          <cell r="B17283" t="str">
            <v>CTKEX</v>
          </cell>
          <cell r="T17283">
            <v>0.56501587301587308</v>
          </cell>
          <cell r="U17283">
            <v>0.54736507936507939</v>
          </cell>
          <cell r="V17283">
            <v>0.49158536621562249</v>
          </cell>
          <cell r="W17283">
            <v>0.47531788647340834</v>
          </cell>
          <cell r="X17283">
            <v>0.46075931436251838</v>
          </cell>
          <cell r="Y17283">
            <v>0.53504761904761911</v>
          </cell>
        </row>
        <row r="17284">
          <cell r="B17284" t="str">
            <v>CTLEX</v>
          </cell>
          <cell r="T17284">
            <v>0.53731922398589071</v>
          </cell>
          <cell r="U17284">
            <v>0.58514991181657849</v>
          </cell>
          <cell r="V17284">
            <v>0.53075937460981382</v>
          </cell>
          <cell r="W17284">
            <v>0.52924358226855406</v>
          </cell>
          <cell r="X17284">
            <v>0.55888441061706395</v>
          </cell>
          <cell r="Y17284">
            <v>0.54968253968253977</v>
          </cell>
        </row>
        <row r="17285">
          <cell r="B17285" t="str">
            <v>CTHEX</v>
          </cell>
          <cell r="T17285">
            <v>0.55922398589065259</v>
          </cell>
          <cell r="U17285">
            <v>0.55007180650037801</v>
          </cell>
          <cell r="V17285">
            <v>0.44110401606940103</v>
          </cell>
          <cell r="W17285">
            <v>0.37483342887256271</v>
          </cell>
          <cell r="X17285">
            <v>0.40239730432056015</v>
          </cell>
          <cell r="Y17285">
            <v>0.57777777777777772</v>
          </cell>
        </row>
        <row r="17286">
          <cell r="B17286" t="str">
            <v>CTDCX</v>
          </cell>
          <cell r="T17286">
            <v>0.63420105820105821</v>
          </cell>
          <cell r="U17286">
            <v>0.61127588813303102</v>
          </cell>
          <cell r="V17286">
            <v>0.58284713071208749</v>
          </cell>
          <cell r="W17286">
            <v>0.60056913194282424</v>
          </cell>
          <cell r="X17286">
            <v>0.60555930238041022</v>
          </cell>
          <cell r="Y17286">
            <v>0.61219047619047628</v>
          </cell>
        </row>
        <row r="17287">
          <cell r="B17287" t="str">
            <v>CTSFX</v>
          </cell>
          <cell r="T17287">
            <v>0.50804232804232818</v>
          </cell>
          <cell r="U17287">
            <v>0.50831947593852367</v>
          </cell>
          <cell r="V17287">
            <v>0.44845181105709919</v>
          </cell>
          <cell r="W17287">
            <v>0.47637163189236814</v>
          </cell>
          <cell r="X17287">
            <v>0.50611649365623623</v>
          </cell>
          <cell r="Y17287">
            <v>0.62539682539682551</v>
          </cell>
        </row>
        <row r="17288">
          <cell r="B17288" t="str">
            <v>CTJCX</v>
          </cell>
          <cell r="T17288">
            <v>0.76118518518518519</v>
          </cell>
          <cell r="U17288">
            <v>0.75399395313681028</v>
          </cell>
          <cell r="V17288">
            <v>0.65400356708920959</v>
          </cell>
          <cell r="W17288">
            <v>0.63393563988941981</v>
          </cell>
          <cell r="X17288">
            <v>0.50438701693863597</v>
          </cell>
          <cell r="Y17288">
            <v>0.65180952380952384</v>
          </cell>
        </row>
        <row r="17289">
          <cell r="B17289" t="str">
            <v>CABCX</v>
          </cell>
          <cell r="T17289">
            <v>0.79999999999999993</v>
          </cell>
          <cell r="U17289">
            <v>0.79244897959183669</v>
          </cell>
          <cell r="V17289">
            <v>0.75367115027829312</v>
          </cell>
          <cell r="W17289">
            <v>0.75367115027829312</v>
          </cell>
          <cell r="X17289">
            <v>0.75367115027829312</v>
          </cell>
          <cell r="Y17289">
            <v>0.66</v>
          </cell>
        </row>
        <row r="17290">
          <cell r="B17290" t="str">
            <v>CTLCX</v>
          </cell>
          <cell r="T17290">
            <v>0.66594356261022936</v>
          </cell>
          <cell r="U17290">
            <v>0.68995086923658366</v>
          </cell>
          <cell r="V17290">
            <v>0.66213401403092953</v>
          </cell>
          <cell r="W17290">
            <v>0.67898804430925908</v>
          </cell>
          <cell r="X17290">
            <v>0.72077867585599509</v>
          </cell>
          <cell r="Y17290">
            <v>0.67476190476190478</v>
          </cell>
        </row>
        <row r="17291">
          <cell r="B17291" t="str">
            <v>CSTAX</v>
          </cell>
          <cell r="T17291">
            <v>0.59553791887125229</v>
          </cell>
          <cell r="U17291">
            <v>0.60848576467624105</v>
          </cell>
          <cell r="V17291">
            <v>0.52737608480736886</v>
          </cell>
          <cell r="W17291">
            <v>0.5403814540415649</v>
          </cell>
          <cell r="X17291">
            <v>0.55603557658001235</v>
          </cell>
          <cell r="Y17291">
            <v>0.69301587301587309</v>
          </cell>
        </row>
        <row r="17292">
          <cell r="B17292" t="str">
            <v>CTYCX</v>
          </cell>
          <cell r="T17292">
            <v>0.6837037037037037</v>
          </cell>
          <cell r="U17292">
            <v>0.66345804988662127</v>
          </cell>
          <cell r="V17292">
            <v>0.58062664273343778</v>
          </cell>
          <cell r="W17292">
            <v>0.56030194531495581</v>
          </cell>
          <cell r="X17292">
            <v>0.61190402546770084</v>
          </cell>
          <cell r="Y17292">
            <v>0.72206349206349218</v>
          </cell>
        </row>
        <row r="17293">
          <cell r="B17293" t="str">
            <v>FIKMX</v>
          </cell>
          <cell r="T17293">
            <v>0.70881834215167572</v>
          </cell>
          <cell r="U17293">
            <v>0.70516502897455291</v>
          </cell>
          <cell r="V17293">
            <v>0.68406918980189968</v>
          </cell>
          <cell r="W17293">
            <v>0.73774936914957567</v>
          </cell>
          <cell r="X17293">
            <v>0.52836884155218899</v>
          </cell>
          <cell r="Y17293">
            <v>0.74444444444444469</v>
          </cell>
        </row>
        <row r="17294">
          <cell r="B17294" t="str">
            <v>LSPIX</v>
          </cell>
          <cell r="T17294">
            <v>0.77262786596119926</v>
          </cell>
          <cell r="U17294">
            <v>0.80823255228017155</v>
          </cell>
          <cell r="V17294">
            <v>0.74559401546085335</v>
          </cell>
          <cell r="W17294">
            <v>0.7546236842884364</v>
          </cell>
          <cell r="X17294">
            <v>0.74923076558433011</v>
          </cell>
          <cell r="Y17294">
            <v>0.77714285714285714</v>
          </cell>
        </row>
        <row r="17295">
          <cell r="B17295" t="str">
            <v>CTSEX</v>
          </cell>
          <cell r="T17295">
            <v>0.76504409171075849</v>
          </cell>
          <cell r="U17295">
            <v>0.76867472915091961</v>
          </cell>
          <cell r="V17295">
            <v>0.67044053203945442</v>
          </cell>
          <cell r="W17295">
            <v>0.66858870654916347</v>
          </cell>
          <cell r="X17295">
            <v>0.67074114411020735</v>
          </cell>
          <cell r="Y17295">
            <v>0.81698412698412715</v>
          </cell>
        </row>
        <row r="17296">
          <cell r="B17296" t="str">
            <v>FRIFX</v>
          </cell>
          <cell r="T17296">
            <v>0.80059964726631405</v>
          </cell>
          <cell r="U17296">
            <v>0.7840325018896448</v>
          </cell>
          <cell r="V17296">
            <v>0.74957057266701888</v>
          </cell>
          <cell r="W17296">
            <v>0.79233985105303339</v>
          </cell>
          <cell r="X17296">
            <v>0.57247906133445992</v>
          </cell>
          <cell r="Y17296">
            <v>0.82238095238095243</v>
          </cell>
        </row>
        <row r="17297">
          <cell r="B17297" t="str">
            <v>FRIRX</v>
          </cell>
          <cell r="T17297">
            <v>0.84802469135802472</v>
          </cell>
          <cell r="U17297">
            <v>0.82358906525573194</v>
          </cell>
          <cell r="V17297">
            <v>0.78029826896421861</v>
          </cell>
          <cell r="W17297">
            <v>0.81435033763450593</v>
          </cell>
          <cell r="X17297">
            <v>0.58176146872208434</v>
          </cell>
          <cell r="Y17297">
            <v>0.83698412698412705</v>
          </cell>
        </row>
        <row r="17298">
          <cell r="B17298" t="str">
            <v>LSPAX</v>
          </cell>
          <cell r="T17298">
            <v>0.83712522045855398</v>
          </cell>
          <cell r="U17298">
            <v>0.8687024439405393</v>
          </cell>
          <cell r="V17298">
            <v>0.79942509339806067</v>
          </cell>
          <cell r="W17298">
            <v>0.80412657860217196</v>
          </cell>
          <cell r="X17298">
            <v>0.79127561907777577</v>
          </cell>
          <cell r="Y17298">
            <v>0.84444444444444466</v>
          </cell>
        </row>
        <row r="17299">
          <cell r="B17299" t="str">
            <v>CANQ</v>
          </cell>
          <cell r="T17299">
            <v>0.94</v>
          </cell>
          <cell r="U17299">
            <v>0.69707482993197267</v>
          </cell>
          <cell r="V17299">
            <v>0.64922590464757324</v>
          </cell>
          <cell r="W17299">
            <v>0.64922590464757324</v>
          </cell>
          <cell r="X17299">
            <v>0.64922590464757324</v>
          </cell>
          <cell r="Y17299">
            <v>0.86</v>
          </cell>
        </row>
        <row r="17300">
          <cell r="B17300" t="str">
            <v>CTSCX</v>
          </cell>
          <cell r="T17300">
            <v>0.84507936507936521</v>
          </cell>
          <cell r="U17300">
            <v>0.83282690854119446</v>
          </cell>
          <cell r="V17300">
            <v>0.77653005803763853</v>
          </cell>
          <cell r="W17300">
            <v>0.78837182309205345</v>
          </cell>
          <cell r="X17300">
            <v>0.7984399465601173</v>
          </cell>
          <cell r="Y17300">
            <v>0.86634920634920642</v>
          </cell>
        </row>
        <row r="17301">
          <cell r="B17301" t="str">
            <v>LSPCX</v>
          </cell>
          <cell r="T17301">
            <v>0.92195767195767209</v>
          </cell>
          <cell r="U17301">
            <v>0.94314940791131274</v>
          </cell>
          <cell r="V17301">
            <v>0.86289160934169606</v>
          </cell>
          <cell r="W17301">
            <v>0.84959675382075506</v>
          </cell>
          <cell r="X17301">
            <v>0.8309938776887329</v>
          </cell>
          <cell r="Y17301">
            <v>0.92238095238095263</v>
          </cell>
        </row>
        <row r="17302">
          <cell r="B17302" t="str">
            <v>FRINX</v>
          </cell>
          <cell r="T17302">
            <v>0.95541446208112879</v>
          </cell>
          <cell r="U17302">
            <v>0.93530360292265069</v>
          </cell>
          <cell r="V17302">
            <v>0.87052698284229846</v>
          </cell>
          <cell r="W17302">
            <v>0.88263753803112799</v>
          </cell>
          <cell r="X17302">
            <v>0.64739702800063281</v>
          </cell>
          <cell r="Y17302">
            <v>0.95285714285714296</v>
          </cell>
        </row>
        <row r="17303">
          <cell r="B17303" t="str">
            <v>FRIQX</v>
          </cell>
          <cell r="T17303">
            <v>0.94395061728395058</v>
          </cell>
          <cell r="U17303">
            <v>0.93493575207860913</v>
          </cell>
          <cell r="V17303">
            <v>0.87258829269493399</v>
          </cell>
          <cell r="W17303">
            <v>0.88770948341723532</v>
          </cell>
          <cell r="X17303">
            <v>0.65438395602059418</v>
          </cell>
          <cell r="Y17303">
            <v>0.96063492063492062</v>
          </cell>
        </row>
        <row r="17304">
          <cell r="B17304" t="str">
            <v>BBB</v>
          </cell>
          <cell r="T17304">
            <v>0.99333333333333329</v>
          </cell>
          <cell r="U17304">
            <v>0.85668191056910581</v>
          </cell>
          <cell r="V17304">
            <v>0.69422568160204723</v>
          </cell>
          <cell r="W17304">
            <v>0.69422568160204723</v>
          </cell>
          <cell r="X17304">
            <v>0.69422568160204723</v>
          </cell>
          <cell r="Y17304">
            <v>0.98</v>
          </cell>
        </row>
        <row r="17305">
          <cell r="B17305" t="str">
            <v>FRIOX</v>
          </cell>
          <cell r="T17305">
            <v>0.99555555555555564</v>
          </cell>
          <cell r="U17305">
            <v>0.99611111111111106</v>
          </cell>
          <cell r="V17305">
            <v>0.93555152330710478</v>
          </cell>
          <cell r="W17305">
            <v>0.94371177192634303</v>
          </cell>
          <cell r="X17305">
            <v>0.72984938593475435</v>
          </cell>
          <cell r="Y17305">
            <v>1</v>
          </cell>
        </row>
        <row r="17306">
          <cell r="B17306" t="str">
            <v>THRV</v>
          </cell>
          <cell r="T17306" t="str">
            <v>-</v>
          </cell>
          <cell r="U17306" t="str">
            <v>-</v>
          </cell>
          <cell r="V17306" t="str">
            <v>-</v>
          </cell>
          <cell r="W17306" t="str">
            <v>-</v>
          </cell>
          <cell r="X17306" t="str">
            <v>-</v>
          </cell>
          <cell r="Y17306" t="str">
            <v>-</v>
          </cell>
        </row>
        <row r="17307">
          <cell r="B17307" t="str">
            <v>FQTIX</v>
          </cell>
          <cell r="T17307">
            <v>5.0667413510179928E-2</v>
          </cell>
          <cell r="U17307">
            <v>6.4728612774315408E-2</v>
          </cell>
          <cell r="V17307">
            <v>7.7075649134956778E-2</v>
          </cell>
          <cell r="W17307">
            <v>9.9399171935637159E-2</v>
          </cell>
          <cell r="X17307">
            <v>0.10162906090610369</v>
          </cell>
          <cell r="Y17307">
            <v>4.0384819208348618E-2</v>
          </cell>
        </row>
        <row r="17308">
          <cell r="B17308" t="str">
            <v>SHRIX</v>
          </cell>
          <cell r="T17308">
            <v>3.9828852943997795E-2</v>
          </cell>
          <cell r="U17308">
            <v>4.6349971084343272E-2</v>
          </cell>
          <cell r="V17308">
            <v>5.2097710848767916E-2</v>
          </cell>
          <cell r="W17308">
            <v>7.9178213641976761E-2</v>
          </cell>
          <cell r="X17308">
            <v>8.919943378252633E-2</v>
          </cell>
          <cell r="Y17308">
            <v>4.7921949098419694E-2</v>
          </cell>
        </row>
        <row r="17309">
          <cell r="B17309" t="str">
            <v>MBSAX</v>
          </cell>
          <cell r="T17309">
            <v>4.7163484441485048E-2</v>
          </cell>
          <cell r="U17309">
            <v>3.526796966014601E-2</v>
          </cell>
          <cell r="V17309">
            <v>5.112516642050341E-2</v>
          </cell>
          <cell r="W17309">
            <v>6.9184543635200463E-2</v>
          </cell>
          <cell r="X17309">
            <v>7.513727501298266E-2</v>
          </cell>
          <cell r="Y17309">
            <v>6.3721821368880188E-2</v>
          </cell>
        </row>
        <row r="17310">
          <cell r="B17310" t="str">
            <v>SHRMX</v>
          </cell>
          <cell r="T17310">
            <v>8.6887949279760901E-2</v>
          </cell>
          <cell r="U17310">
            <v>9.806241466364414E-2</v>
          </cell>
          <cell r="V17310">
            <v>0.10452497409402256</v>
          </cell>
          <cell r="W17310">
            <v>0.14002875263508358</v>
          </cell>
          <cell r="X17310">
            <v>0.15026237644524532</v>
          </cell>
          <cell r="Y17310">
            <v>8.9781093310505086E-2</v>
          </cell>
        </row>
        <row r="17311">
          <cell r="B17311" t="str">
            <v>ACBKX</v>
          </cell>
          <cell r="T17311">
            <v>0.10916718894827597</v>
          </cell>
          <cell r="U17311">
            <v>0.1011151532561505</v>
          </cell>
          <cell r="V17311">
            <v>9.9368544060827416E-2</v>
          </cell>
          <cell r="W17311">
            <v>9.9368544060827416E-2</v>
          </cell>
          <cell r="X17311">
            <v>9.9368544060827416E-2</v>
          </cell>
          <cell r="Y17311">
            <v>9.100050276520863E-2</v>
          </cell>
        </row>
        <row r="17312">
          <cell r="B17312" t="str">
            <v>NMYHX</v>
          </cell>
          <cell r="T17312">
            <v>0.13850080405145446</v>
          </cell>
          <cell r="U17312">
            <v>0.16753492093940525</v>
          </cell>
          <cell r="V17312">
            <v>0.17807534254158608</v>
          </cell>
          <cell r="W17312">
            <v>0.1795166174708305</v>
          </cell>
          <cell r="X17312">
            <v>0.15619588943947954</v>
          </cell>
          <cell r="Y17312">
            <v>9.8944193061840116E-2</v>
          </cell>
        </row>
        <row r="17313">
          <cell r="B17313" t="str">
            <v>VMAKX</v>
          </cell>
          <cell r="T17313">
            <v>0.21439205955334989</v>
          </cell>
          <cell r="U17313">
            <v>0.21439205955334989</v>
          </cell>
          <cell r="V17313">
            <v>0.21439205955334989</v>
          </cell>
          <cell r="W17313">
            <v>0.21439205955334989</v>
          </cell>
          <cell r="X17313">
            <v>0.21439205955334989</v>
          </cell>
          <cell r="Y17313">
            <v>0.13846153846153847</v>
          </cell>
        </row>
        <row r="17314">
          <cell r="B17314" t="str">
            <v>NISPX</v>
          </cell>
          <cell r="T17314">
            <v>0.17213276359881213</v>
          </cell>
          <cell r="U17314">
            <v>0.15242252235397372</v>
          </cell>
          <cell r="V17314">
            <v>0.11776987440045504</v>
          </cell>
          <cell r="W17314">
            <v>9.666499336936997E-2</v>
          </cell>
          <cell r="X17314">
            <v>0.20836723354274592</v>
          </cell>
          <cell r="Y17314">
            <v>0.14278531925590748</v>
          </cell>
        </row>
        <row r="17315">
          <cell r="B17315" t="str">
            <v>CBYYX</v>
          </cell>
          <cell r="T17315">
            <v>0.15494133554099368</v>
          </cell>
          <cell r="U17315">
            <v>0.14724279924861741</v>
          </cell>
          <cell r="V17315">
            <v>0.1468430342765927</v>
          </cell>
          <cell r="W17315">
            <v>0.1468430342765927</v>
          </cell>
          <cell r="X17315">
            <v>0.1468430342765927</v>
          </cell>
          <cell r="Y17315">
            <v>0.14791352438411262</v>
          </cell>
        </row>
        <row r="17316">
          <cell r="B17316" t="str">
            <v>EMPSX</v>
          </cell>
          <cell r="T17316">
            <v>0.14841628959276018</v>
          </cell>
          <cell r="U17316">
            <v>0.14841628959276018</v>
          </cell>
          <cell r="V17316">
            <v>0.14841628959276018</v>
          </cell>
          <cell r="W17316">
            <v>0.14841628959276018</v>
          </cell>
          <cell r="X17316">
            <v>0.14841628959276018</v>
          </cell>
          <cell r="Y17316">
            <v>0.14841628959276018</v>
          </cell>
        </row>
        <row r="17317">
          <cell r="B17317" t="str">
            <v>EMPIX</v>
          </cell>
          <cell r="T17317">
            <v>0.22617633633325393</v>
          </cell>
          <cell r="U17317">
            <v>0.2157930465823342</v>
          </cell>
          <cell r="V17317">
            <v>0.20801618413956471</v>
          </cell>
          <cell r="W17317">
            <v>0.24200669425706581</v>
          </cell>
          <cell r="X17317">
            <v>0.23800525929962157</v>
          </cell>
          <cell r="Y17317">
            <v>0.17174459527400701</v>
          </cell>
        </row>
        <row r="17318">
          <cell r="B17318" t="str">
            <v>PISHX</v>
          </cell>
          <cell r="T17318">
            <v>0.31118480978404722</v>
          </cell>
          <cell r="U17318">
            <v>0.28565115338997354</v>
          </cell>
          <cell r="V17318">
            <v>0.2501297028471956</v>
          </cell>
          <cell r="W17318">
            <v>0.18905843411104159</v>
          </cell>
          <cell r="X17318">
            <v>0.28207176938370476</v>
          </cell>
          <cell r="Y17318">
            <v>0.19920101096571685</v>
          </cell>
        </row>
        <row r="17319">
          <cell r="B17319" t="str">
            <v>ACBAX</v>
          </cell>
          <cell r="T17319">
            <v>0.22414946226790219</v>
          </cell>
          <cell r="U17319">
            <v>0.21093538852455404</v>
          </cell>
          <cell r="V17319">
            <v>0.20302398381469708</v>
          </cell>
          <cell r="W17319">
            <v>0.20302398381469708</v>
          </cell>
          <cell r="X17319">
            <v>0.20302398381469708</v>
          </cell>
          <cell r="Y17319">
            <v>0.20532931121166415</v>
          </cell>
        </row>
        <row r="17320">
          <cell r="B17320" t="str">
            <v>BATAX</v>
          </cell>
          <cell r="T17320">
            <v>0.22372124834861881</v>
          </cell>
          <cell r="U17320">
            <v>0.20385114367692811</v>
          </cell>
          <cell r="V17320">
            <v>0.20385114367692811</v>
          </cell>
          <cell r="W17320">
            <v>0.20385114367692811</v>
          </cell>
          <cell r="X17320">
            <v>0.20385114367692811</v>
          </cell>
          <cell r="Y17320">
            <v>0.21059448588860358</v>
          </cell>
        </row>
        <row r="17321">
          <cell r="B17321" t="str">
            <v>JMADX</v>
          </cell>
          <cell r="T17321">
            <v>0.21151875955868457</v>
          </cell>
          <cell r="U17321">
            <v>0.17888563611793981</v>
          </cell>
          <cell r="V17321">
            <v>0.14259749447983294</v>
          </cell>
          <cell r="W17321">
            <v>0.11480058851896888</v>
          </cell>
          <cell r="X17321">
            <v>9.8058870916425317E-2</v>
          </cell>
          <cell r="Y17321">
            <v>0.21744405038522685</v>
          </cell>
        </row>
        <row r="17322">
          <cell r="B17322" t="str">
            <v>VMALX</v>
          </cell>
          <cell r="T17322">
            <v>0.1795285359801489</v>
          </cell>
          <cell r="U17322">
            <v>0.1795285359801489</v>
          </cell>
          <cell r="V17322">
            <v>0.1795285359801489</v>
          </cell>
          <cell r="W17322">
            <v>0.1795285359801489</v>
          </cell>
          <cell r="X17322">
            <v>0.1795285359801489</v>
          </cell>
          <cell r="Y17322">
            <v>0.24615384615384617</v>
          </cell>
        </row>
        <row r="17323">
          <cell r="B17323" t="str">
            <v>NEMDX</v>
          </cell>
          <cell r="T17323">
            <v>0.15383187640001503</v>
          </cell>
          <cell r="U17323">
            <v>0.140940332169955</v>
          </cell>
          <cell r="V17323">
            <v>0.20671134074666245</v>
          </cell>
          <cell r="W17323">
            <v>0.31369342643706349</v>
          </cell>
          <cell r="X17323">
            <v>0.37328276321053216</v>
          </cell>
          <cell r="Y17323">
            <v>0.25761689291101053</v>
          </cell>
        </row>
        <row r="17324">
          <cell r="B17324" t="str">
            <v>VMAHX</v>
          </cell>
          <cell r="T17324">
            <v>0.45334987593052112</v>
          </cell>
          <cell r="U17324">
            <v>0.45334987593052112</v>
          </cell>
          <cell r="V17324">
            <v>0.45334987593052112</v>
          </cell>
          <cell r="W17324">
            <v>0.45334987593052112</v>
          </cell>
          <cell r="X17324">
            <v>0.45334987593052112</v>
          </cell>
          <cell r="Y17324">
            <v>0.26153846153846155</v>
          </cell>
        </row>
        <row r="17325">
          <cell r="B17325" t="str">
            <v>JMABX</v>
          </cell>
          <cell r="T17325">
            <v>0.2242006389963104</v>
          </cell>
          <cell r="U17325">
            <v>0.21392952962137621</v>
          </cell>
          <cell r="V17325">
            <v>0.23095414864921773</v>
          </cell>
          <cell r="W17325">
            <v>0.27258326751348638</v>
          </cell>
          <cell r="X17325">
            <v>0.25931492568444509</v>
          </cell>
          <cell r="Y17325">
            <v>0.30139986139986141</v>
          </cell>
        </row>
        <row r="17326">
          <cell r="B17326" t="str">
            <v>NNSDX</v>
          </cell>
          <cell r="T17326">
            <v>0.3047958871919334</v>
          </cell>
          <cell r="U17326">
            <v>0.29833360592606334</v>
          </cell>
          <cell r="V17326">
            <v>0.26212128865613049</v>
          </cell>
          <cell r="W17326">
            <v>0.36060126968596035</v>
          </cell>
          <cell r="X17326">
            <v>0.41012621590738269</v>
          </cell>
          <cell r="Y17326">
            <v>0.30145801910507791</v>
          </cell>
        </row>
        <row r="17327">
          <cell r="B17327" t="str">
            <v>ILS</v>
          </cell>
          <cell r="T17327">
            <v>0.30769230769230771</v>
          </cell>
          <cell r="U17327">
            <v>0.30769230769230771</v>
          </cell>
          <cell r="V17327">
            <v>0.30769230769230771</v>
          </cell>
          <cell r="W17327">
            <v>0.30769230769230771</v>
          </cell>
          <cell r="X17327">
            <v>0.30769230769230771</v>
          </cell>
          <cell r="Y17327">
            <v>0.30769230769230771</v>
          </cell>
        </row>
        <row r="17328">
          <cell r="B17328" t="str">
            <v>NRDCX</v>
          </cell>
          <cell r="T17328">
            <v>0.36188962895244731</v>
          </cell>
          <cell r="U17328">
            <v>0.37876695603702215</v>
          </cell>
          <cell r="V17328">
            <v>0.37876695603702215</v>
          </cell>
          <cell r="W17328">
            <v>0.37876695603702215</v>
          </cell>
          <cell r="X17328">
            <v>0.37876695603702215</v>
          </cell>
          <cell r="Y17328">
            <v>0.32307692307692309</v>
          </cell>
        </row>
        <row r="17329">
          <cell r="B17329" t="str">
            <v>BRASX</v>
          </cell>
          <cell r="T17329">
            <v>0.34622324374129709</v>
          </cell>
          <cell r="U17329">
            <v>0.36799049716921534</v>
          </cell>
          <cell r="V17329">
            <v>0.36799049716921534</v>
          </cell>
          <cell r="W17329">
            <v>0.36799049716921534</v>
          </cell>
          <cell r="X17329">
            <v>0.36799049716921534</v>
          </cell>
          <cell r="Y17329">
            <v>0.33623333740980804</v>
          </cell>
        </row>
        <row r="17330">
          <cell r="B17330" t="str">
            <v>SMARX</v>
          </cell>
          <cell r="T17330">
            <v>0.33747517655569109</v>
          </cell>
          <cell r="U17330">
            <v>0.31798671884200941</v>
          </cell>
          <cell r="V17330">
            <v>0.29130155295682231</v>
          </cell>
          <cell r="W17330">
            <v>0.22749174130544961</v>
          </cell>
          <cell r="X17330">
            <v>0.18897317206688352</v>
          </cell>
          <cell r="Y17330">
            <v>0.34483225306754717</v>
          </cell>
        </row>
        <row r="17331">
          <cell r="B17331" t="str">
            <v>VVITX</v>
          </cell>
          <cell r="T17331">
            <v>0.39660638913467378</v>
          </cell>
          <cell r="U17331">
            <v>0.38715175274438868</v>
          </cell>
          <cell r="V17331">
            <v>0.35994040055368254</v>
          </cell>
          <cell r="W17331">
            <v>0.42303611045675055</v>
          </cell>
          <cell r="X17331">
            <v>0.45501150051818789</v>
          </cell>
          <cell r="Y17331">
            <v>0.36118652589240824</v>
          </cell>
        </row>
        <row r="17332">
          <cell r="B17332" t="str">
            <v>CSHTX</v>
          </cell>
          <cell r="T17332">
            <v>0.34691244233113366</v>
          </cell>
          <cell r="U17332">
            <v>0.3792544346059461</v>
          </cell>
          <cell r="V17332">
            <v>0.34301999870555333</v>
          </cell>
          <cell r="W17332">
            <v>0.3455388664390136</v>
          </cell>
          <cell r="X17332">
            <v>0.3049556976208877</v>
          </cell>
          <cell r="Y17332">
            <v>0.3625988884812415</v>
          </cell>
        </row>
        <row r="17333">
          <cell r="B17333" t="str">
            <v>LMLCX</v>
          </cell>
          <cell r="T17333">
            <v>0.34938155467517445</v>
          </cell>
          <cell r="U17333">
            <v>0.36751198013307923</v>
          </cell>
          <cell r="V17333">
            <v>0.40940977811083445</v>
          </cell>
          <cell r="W17333">
            <v>0.39703404272899517</v>
          </cell>
          <cell r="X17333">
            <v>0.3469707861755601</v>
          </cell>
          <cell r="Y17333">
            <v>0.38317095375918908</v>
          </cell>
        </row>
        <row r="17334">
          <cell r="B17334" t="str">
            <v>FXICX</v>
          </cell>
          <cell r="T17334">
            <v>0.43335074880279795</v>
          </cell>
          <cell r="U17334">
            <v>0.43253115665539665</v>
          </cell>
          <cell r="V17334">
            <v>0.46778539961764548</v>
          </cell>
          <cell r="W17334">
            <v>0.55017374179050205</v>
          </cell>
          <cell r="X17334">
            <v>0.69398918779232888</v>
          </cell>
          <cell r="Y17334">
            <v>0.38924381394969637</v>
          </cell>
        </row>
        <row r="17335">
          <cell r="B17335" t="str">
            <v>VVIQX</v>
          </cell>
          <cell r="T17335">
            <v>0.28306934167743686</v>
          </cell>
          <cell r="U17335">
            <v>0.25773753431925883</v>
          </cell>
          <cell r="V17335">
            <v>0.25427737142181983</v>
          </cell>
          <cell r="W17335">
            <v>0.25934215679851069</v>
          </cell>
          <cell r="X17335">
            <v>0.27212503679542699</v>
          </cell>
          <cell r="Y17335">
            <v>0.39477124183006529</v>
          </cell>
        </row>
        <row r="17336">
          <cell r="B17336" t="str">
            <v>FLTGX</v>
          </cell>
          <cell r="T17336">
            <v>0.52499238169866358</v>
          </cell>
          <cell r="U17336">
            <v>0.53876156693321964</v>
          </cell>
          <cell r="V17336">
            <v>0.49512896213323587</v>
          </cell>
          <cell r="W17336">
            <v>0.49512896213323587</v>
          </cell>
          <cell r="X17336">
            <v>0.49512896213323587</v>
          </cell>
          <cell r="Y17336">
            <v>0.41538461538461541</v>
          </cell>
        </row>
        <row r="17337">
          <cell r="B17337" t="str">
            <v>BRAMX</v>
          </cell>
          <cell r="T17337">
            <v>0.47609075759851799</v>
          </cell>
          <cell r="U17337">
            <v>0.48627598007054385</v>
          </cell>
          <cell r="V17337">
            <v>0.48627598007054385</v>
          </cell>
          <cell r="W17337">
            <v>0.48627598007054385</v>
          </cell>
          <cell r="X17337">
            <v>0.48627598007054385</v>
          </cell>
          <cell r="Y17337">
            <v>0.4362311632899869</v>
          </cell>
        </row>
        <row r="17338">
          <cell r="B17338" t="str">
            <v>GULDX</v>
          </cell>
          <cell r="T17338">
            <v>0.48705033883302135</v>
          </cell>
          <cell r="U17338">
            <v>0.45576554045905954</v>
          </cell>
          <cell r="V17338">
            <v>0.42716411404427329</v>
          </cell>
          <cell r="W17338">
            <v>0.42716411404427329</v>
          </cell>
          <cell r="X17338">
            <v>0.42716411404427329</v>
          </cell>
          <cell r="Y17338">
            <v>0.44615384615384618</v>
          </cell>
        </row>
        <row r="17339">
          <cell r="B17339" t="str">
            <v>VVIRX</v>
          </cell>
          <cell r="T17339">
            <v>0.52793903537936293</v>
          </cell>
          <cell r="U17339">
            <v>0.4938041617711495</v>
          </cell>
          <cell r="V17339">
            <v>0.39477621169861216</v>
          </cell>
          <cell r="W17339">
            <v>0.37950871746040821</v>
          </cell>
          <cell r="X17339">
            <v>0.35318087631557143</v>
          </cell>
          <cell r="Y17339">
            <v>0.5062845651080945</v>
          </cell>
        </row>
        <row r="17340">
          <cell r="B17340" t="str">
            <v>APSPX</v>
          </cell>
          <cell r="T17340">
            <v>0.5386893619491242</v>
          </cell>
          <cell r="U17340">
            <v>0.54875386356710631</v>
          </cell>
          <cell r="V17340">
            <v>0.54875386356710631</v>
          </cell>
          <cell r="W17340">
            <v>0.54875386356710631</v>
          </cell>
          <cell r="X17340">
            <v>0.54875386356710631</v>
          </cell>
          <cell r="Y17340">
            <v>0.50769230769230766</v>
          </cell>
        </row>
        <row r="17341">
          <cell r="B17341" t="str">
            <v>FXIMX</v>
          </cell>
          <cell r="T17341">
            <v>0.40462230711956226</v>
          </cell>
          <cell r="U17341">
            <v>0.37546084127162854</v>
          </cell>
          <cell r="V17341">
            <v>0.38141334212109446</v>
          </cell>
          <cell r="W17341">
            <v>0.42231663612229298</v>
          </cell>
          <cell r="X17341">
            <v>0.55426943126004435</v>
          </cell>
          <cell r="Y17341">
            <v>0.51016618428383143</v>
          </cell>
        </row>
        <row r="17342">
          <cell r="B17342" t="str">
            <v>VMAJX</v>
          </cell>
          <cell r="T17342">
            <v>0.4516211061665607</v>
          </cell>
          <cell r="U17342">
            <v>0.4516211061665607</v>
          </cell>
          <cell r="V17342">
            <v>0.4516211061665607</v>
          </cell>
          <cell r="W17342">
            <v>0.4516211061665607</v>
          </cell>
          <cell r="X17342">
            <v>0.4516211061665607</v>
          </cell>
          <cell r="Y17342">
            <v>0.52307692307692311</v>
          </cell>
        </row>
        <row r="17343">
          <cell r="B17343" t="str">
            <v>FQTHX</v>
          </cell>
          <cell r="T17343">
            <v>0.56642369534213788</v>
          </cell>
          <cell r="U17343">
            <v>0.54999880503878862</v>
          </cell>
          <cell r="V17343">
            <v>0.4888792608934196</v>
          </cell>
          <cell r="W17343">
            <v>0.39911773175806309</v>
          </cell>
          <cell r="X17343">
            <v>0.3604126622591346</v>
          </cell>
          <cell r="Y17343">
            <v>0.52341771635889289</v>
          </cell>
        </row>
        <row r="17344">
          <cell r="B17344" t="str">
            <v>BRACX</v>
          </cell>
          <cell r="T17344">
            <v>0.50231968689401996</v>
          </cell>
          <cell r="U17344">
            <v>0.48735717740977047</v>
          </cell>
          <cell r="V17344">
            <v>0.48735717740977047</v>
          </cell>
          <cell r="W17344">
            <v>0.48735717740977047</v>
          </cell>
          <cell r="X17344">
            <v>0.48735717740977047</v>
          </cell>
          <cell r="Y17344">
            <v>0.53174432350902945</v>
          </cell>
        </row>
        <row r="17345">
          <cell r="B17345" t="str">
            <v>JMAEX</v>
          </cell>
          <cell r="T17345">
            <v>0.5287850585286229</v>
          </cell>
          <cell r="U17345">
            <v>0.43404373891552112</v>
          </cell>
          <cell r="V17345">
            <v>0.36211666211770127</v>
          </cell>
          <cell r="W17345">
            <v>0.33183180382582739</v>
          </cell>
          <cell r="X17345">
            <v>0.34424032100078705</v>
          </cell>
          <cell r="Y17345">
            <v>0.56646854999796181</v>
          </cell>
        </row>
        <row r="17346">
          <cell r="B17346" t="str">
            <v>VMAFX</v>
          </cell>
          <cell r="T17346">
            <v>0.72816377171215874</v>
          </cell>
          <cell r="U17346">
            <v>0.72816377171215874</v>
          </cell>
          <cell r="V17346">
            <v>0.72816377171215874</v>
          </cell>
          <cell r="W17346">
            <v>0.72816377171215874</v>
          </cell>
          <cell r="X17346">
            <v>0.72816377171215874</v>
          </cell>
          <cell r="Y17346">
            <v>0.56923076923076921</v>
          </cell>
        </row>
        <row r="17347">
          <cell r="B17347" t="str">
            <v>FXIDX</v>
          </cell>
          <cell r="T17347">
            <v>0.55668912192023645</v>
          </cell>
          <cell r="U17347">
            <v>0.50983385511123946</v>
          </cell>
          <cell r="V17347">
            <v>0.46260350234742553</v>
          </cell>
          <cell r="W17347">
            <v>0.54056731637052213</v>
          </cell>
          <cell r="X17347">
            <v>0.56223496678808149</v>
          </cell>
          <cell r="Y17347">
            <v>0.57338170749935469</v>
          </cell>
        </row>
        <row r="17348">
          <cell r="B17348" t="str">
            <v>BATPX</v>
          </cell>
          <cell r="T17348">
            <v>0.71672469263806005</v>
          </cell>
          <cell r="U17348">
            <v>0.75329981387748968</v>
          </cell>
          <cell r="V17348">
            <v>0.75329981387748968</v>
          </cell>
          <cell r="W17348">
            <v>0.75329981387748968</v>
          </cell>
          <cell r="X17348">
            <v>0.75329981387748968</v>
          </cell>
          <cell r="Y17348">
            <v>0.58215101979807871</v>
          </cell>
        </row>
        <row r="17349">
          <cell r="B17349" t="str">
            <v>ACISX</v>
          </cell>
          <cell r="T17349">
            <v>0.57256882953940924</v>
          </cell>
          <cell r="U17349">
            <v>0.54939828223550802</v>
          </cell>
          <cell r="V17349">
            <v>0.56019570756884651</v>
          </cell>
          <cell r="W17349">
            <v>0.60739797055671263</v>
          </cell>
          <cell r="X17349">
            <v>0.60819787804625514</v>
          </cell>
          <cell r="Y17349">
            <v>0.60102428220075288</v>
          </cell>
        </row>
        <row r="17350">
          <cell r="B17350" t="str">
            <v>NCIRX</v>
          </cell>
          <cell r="T17350">
            <v>0.66381031643411825</v>
          </cell>
          <cell r="U17350">
            <v>0.65513705653062715</v>
          </cell>
          <cell r="V17350">
            <v>0.63639238862400715</v>
          </cell>
          <cell r="W17350">
            <v>0.68369965232695529</v>
          </cell>
          <cell r="X17350">
            <v>0.77725794160856509</v>
          </cell>
          <cell r="Y17350">
            <v>0.62905221964045499</v>
          </cell>
        </row>
        <row r="17351">
          <cell r="B17351" t="str">
            <v>GUCPX</v>
          </cell>
          <cell r="T17351">
            <v>0.44757012464992091</v>
          </cell>
          <cell r="U17351">
            <v>0.30535392701542224</v>
          </cell>
          <cell r="V17351">
            <v>0.26490654061639363</v>
          </cell>
          <cell r="W17351">
            <v>0.26490654061639363</v>
          </cell>
          <cell r="X17351">
            <v>0.26490654061639363</v>
          </cell>
          <cell r="Y17351">
            <v>0.63076923076923075</v>
          </cell>
        </row>
        <row r="17352">
          <cell r="B17352" t="str">
            <v>PIAMX</v>
          </cell>
          <cell r="T17352">
            <v>0.59770256693646562</v>
          </cell>
          <cell r="U17352">
            <v>0.56217364181781437</v>
          </cell>
          <cell r="V17352">
            <v>0.42788569457072523</v>
          </cell>
          <cell r="W17352">
            <v>0.28677416915598569</v>
          </cell>
          <cell r="X17352">
            <v>0.16295494372208066</v>
          </cell>
          <cell r="Y17352">
            <v>0.64917206799559746</v>
          </cell>
        </row>
        <row r="17353">
          <cell r="B17353" t="str">
            <v>WFCMX</v>
          </cell>
          <cell r="T17353">
            <v>0.6928893776299323</v>
          </cell>
          <cell r="U17353">
            <v>0.6967104671599943</v>
          </cell>
          <cell r="V17353">
            <v>0.64276752300211937</v>
          </cell>
          <cell r="W17353">
            <v>0.5974459695184462</v>
          </cell>
          <cell r="X17353">
            <v>0.50316375111228018</v>
          </cell>
          <cell r="Y17353">
            <v>0.67236557824793119</v>
          </cell>
        </row>
        <row r="17354">
          <cell r="B17354" t="str">
            <v>LMSMX</v>
          </cell>
          <cell r="T17354">
            <v>0.67142901029541113</v>
          </cell>
          <cell r="U17354">
            <v>0.71716717652021966</v>
          </cell>
          <cell r="V17354">
            <v>0.76673684223740501</v>
          </cell>
          <cell r="W17354">
            <v>0.83734780299351363</v>
          </cell>
          <cell r="X17354">
            <v>0.9108491038891019</v>
          </cell>
          <cell r="Y17354">
            <v>0.68905520905520912</v>
          </cell>
        </row>
        <row r="17355">
          <cell r="B17355" t="str">
            <v>BATIX</v>
          </cell>
          <cell r="T17355">
            <v>0.59626630679262249</v>
          </cell>
          <cell r="U17355">
            <v>0.58317045930476052</v>
          </cell>
          <cell r="V17355">
            <v>0.58317045930476052</v>
          </cell>
          <cell r="W17355">
            <v>0.58317045930476052</v>
          </cell>
          <cell r="X17355">
            <v>0.58317045930476052</v>
          </cell>
          <cell r="Y17355">
            <v>0.69230769230769229</v>
          </cell>
        </row>
        <row r="17356">
          <cell r="B17356" t="str">
            <v>WFCPX</v>
          </cell>
          <cell r="T17356">
            <v>0.6532595977594986</v>
          </cell>
          <cell r="U17356">
            <v>0.62736046567212211</v>
          </cell>
          <cell r="V17356">
            <v>0.57180475196814262</v>
          </cell>
          <cell r="W17356">
            <v>0.58663136690251672</v>
          </cell>
          <cell r="X17356">
            <v>0.58933147101593619</v>
          </cell>
          <cell r="Y17356">
            <v>0.71955756661639003</v>
          </cell>
        </row>
        <row r="17357">
          <cell r="B17357" t="str">
            <v>PBBBX</v>
          </cell>
          <cell r="T17357">
            <v>0.71407029201866445</v>
          </cell>
          <cell r="U17357">
            <v>0.73179596412390113</v>
          </cell>
          <cell r="V17357">
            <v>0.72687296444855032</v>
          </cell>
          <cell r="W17357">
            <v>0.67726667980266875</v>
          </cell>
          <cell r="X17357">
            <v>0.54028454283410476</v>
          </cell>
          <cell r="Y17357">
            <v>0.72003614474202715</v>
          </cell>
        </row>
        <row r="17358">
          <cell r="B17358" t="str">
            <v>FQCHX</v>
          </cell>
          <cell r="T17358">
            <v>0.78087945568308648</v>
          </cell>
          <cell r="U17358">
            <v>0.7565759885513067</v>
          </cell>
          <cell r="V17358">
            <v>0.66820285837818461</v>
          </cell>
          <cell r="W17358">
            <v>0.57717978913635271</v>
          </cell>
          <cell r="X17358">
            <v>0.61194022180852758</v>
          </cell>
          <cell r="Y17358">
            <v>0.7563034527740411</v>
          </cell>
        </row>
        <row r="17359">
          <cell r="B17359" t="str">
            <v>LMECX</v>
          </cell>
          <cell r="T17359">
            <v>0.70734412055912654</v>
          </cell>
          <cell r="U17359">
            <v>0.67487334134472832</v>
          </cell>
          <cell r="V17359">
            <v>0.72129579325865334</v>
          </cell>
          <cell r="W17359">
            <v>0.79455988312151182</v>
          </cell>
          <cell r="X17359">
            <v>0.82802171067744768</v>
          </cell>
          <cell r="Y17359">
            <v>0.76243773184949659</v>
          </cell>
        </row>
        <row r="17360">
          <cell r="B17360" t="str">
            <v>MISHX</v>
          </cell>
          <cell r="T17360">
            <v>0.79160158019181726</v>
          </cell>
          <cell r="U17360">
            <v>0.76816788956902748</v>
          </cell>
          <cell r="V17360">
            <v>0.72259863691012205</v>
          </cell>
          <cell r="W17360">
            <v>0.66564091427986782</v>
          </cell>
          <cell r="X17360">
            <v>0.64939817882481088</v>
          </cell>
          <cell r="Y17360">
            <v>0.7991904121315887</v>
          </cell>
        </row>
        <row r="17361">
          <cell r="B17361" t="str">
            <v>WAADX</v>
          </cell>
          <cell r="T17361">
            <v>0.81696244264467888</v>
          </cell>
          <cell r="U17361">
            <v>0.77279812455031349</v>
          </cell>
          <cell r="V17361">
            <v>0.72382390281707087</v>
          </cell>
          <cell r="W17361">
            <v>0.7790112568689912</v>
          </cell>
          <cell r="X17361">
            <v>0.8521206488097719</v>
          </cell>
          <cell r="Y17361">
            <v>0.82136072724308029</v>
          </cell>
        </row>
        <row r="17362">
          <cell r="B17362" t="str">
            <v>BATVX</v>
          </cell>
          <cell r="T17362">
            <v>0.81568631373620448</v>
          </cell>
          <cell r="U17362">
            <v>0.8022487546312318</v>
          </cell>
          <cell r="V17362">
            <v>0.8022487546312318</v>
          </cell>
          <cell r="W17362">
            <v>0.8022487546312318</v>
          </cell>
          <cell r="X17362">
            <v>0.8022487546312318</v>
          </cell>
          <cell r="Y17362">
            <v>0.82362996480643536</v>
          </cell>
        </row>
        <row r="17363">
          <cell r="B17363" t="str">
            <v>VMADX</v>
          </cell>
          <cell r="T17363">
            <v>0.80248138957816373</v>
          </cell>
          <cell r="U17363">
            <v>0.80248138957816373</v>
          </cell>
          <cell r="V17363">
            <v>0.80248138957816373</v>
          </cell>
          <cell r="W17363">
            <v>0.80248138957816373</v>
          </cell>
          <cell r="X17363">
            <v>0.80248138957816373</v>
          </cell>
          <cell r="Y17363">
            <v>0.83076923076923082</v>
          </cell>
        </row>
        <row r="17364">
          <cell r="B17364" t="str">
            <v>PMTGX</v>
          </cell>
          <cell r="T17364">
            <v>0.88379601661295348</v>
          </cell>
          <cell r="U17364">
            <v>0.90399149150023217</v>
          </cell>
          <cell r="V17364">
            <v>0.82366262384803379</v>
          </cell>
          <cell r="W17364">
            <v>0.61397762160616409</v>
          </cell>
          <cell r="X17364">
            <v>0.43649921551494314</v>
          </cell>
          <cell r="Y17364">
            <v>0.86532251708722308</v>
          </cell>
        </row>
        <row r="17365">
          <cell r="B17365" t="str">
            <v>ABIMX</v>
          </cell>
          <cell r="T17365">
            <v>0.89259782935790755</v>
          </cell>
          <cell r="U17365">
            <v>0.88615738535412125</v>
          </cell>
          <cell r="V17365">
            <v>0.84102655095246903</v>
          </cell>
          <cell r="W17365">
            <v>0.7784358679065162</v>
          </cell>
          <cell r="X17365">
            <v>0.6658799714407343</v>
          </cell>
          <cell r="Y17365">
            <v>0.8728009457421223</v>
          </cell>
        </row>
        <row r="17366">
          <cell r="B17366" t="str">
            <v>LAEMX</v>
          </cell>
          <cell r="T17366">
            <v>0.88015613889977218</v>
          </cell>
          <cell r="U17366">
            <v>0.8472166054450464</v>
          </cell>
          <cell r="V17366">
            <v>0.78967772530210323</v>
          </cell>
          <cell r="W17366">
            <v>0.78967772530210323</v>
          </cell>
          <cell r="X17366">
            <v>0.78967772530210323</v>
          </cell>
          <cell r="Y17366">
            <v>0.89230769230769236</v>
          </cell>
        </row>
        <row r="17367">
          <cell r="B17367" t="str">
            <v>LSMSX</v>
          </cell>
          <cell r="T17367">
            <v>0.92601559765903263</v>
          </cell>
          <cell r="U17367">
            <v>0.94269581986962458</v>
          </cell>
          <cell r="V17367">
            <v>0.90785955114244798</v>
          </cell>
          <cell r="W17367">
            <v>0.84381166857990952</v>
          </cell>
          <cell r="X17367">
            <v>0.6366059685797899</v>
          </cell>
          <cell r="Y17367">
            <v>0.90346119875531639</v>
          </cell>
        </row>
        <row r="17368">
          <cell r="B17368" t="str">
            <v>NMTRX</v>
          </cell>
          <cell r="T17368">
            <v>0.94128709628083851</v>
          </cell>
          <cell r="U17368">
            <v>0.92167729978593738</v>
          </cell>
          <cell r="V17368">
            <v>0.84804082987272789</v>
          </cell>
          <cell r="W17368">
            <v>0.84036395704606481</v>
          </cell>
          <cell r="X17368">
            <v>0.78160360437527521</v>
          </cell>
          <cell r="Y17368">
            <v>0.90698952346011186</v>
          </cell>
        </row>
        <row r="17369">
          <cell r="B17369" t="str">
            <v>BATEX</v>
          </cell>
          <cell r="T17369">
            <v>0.86382470207733852</v>
          </cell>
          <cell r="U17369">
            <v>0.81295633140584977</v>
          </cell>
          <cell r="V17369">
            <v>0.81295633140584977</v>
          </cell>
          <cell r="W17369">
            <v>0.81295633140584977</v>
          </cell>
          <cell r="X17369">
            <v>0.81295633140584977</v>
          </cell>
          <cell r="Y17369">
            <v>0.919770358593888</v>
          </cell>
        </row>
        <row r="17370">
          <cell r="B17370" t="str">
            <v>GABFX</v>
          </cell>
          <cell r="T17370">
            <v>0.95949969495022047</v>
          </cell>
          <cell r="U17370">
            <v>0.96396283262578442</v>
          </cell>
          <cell r="V17370">
            <v>0.96640464491947198</v>
          </cell>
          <cell r="W17370">
            <v>0.8761960258597562</v>
          </cell>
          <cell r="X17370">
            <v>0.79813617546829585</v>
          </cell>
          <cell r="Y17370">
            <v>0.96509858274564175</v>
          </cell>
        </row>
        <row r="17371">
          <cell r="B17371" t="str">
            <v>FXIRX</v>
          </cell>
          <cell r="T17371">
            <v>0.78444497180307193</v>
          </cell>
          <cell r="U17371">
            <v>0.72647575839134815</v>
          </cell>
          <cell r="V17371">
            <v>0.73655479482516562</v>
          </cell>
          <cell r="W17371">
            <v>0.80458613335751272</v>
          </cell>
          <cell r="X17371">
            <v>0.87025252177476853</v>
          </cell>
          <cell r="Y17371">
            <v>0.98410256410256425</v>
          </cell>
        </row>
        <row r="17372">
          <cell r="B17372" t="str">
            <v>BCFCX</v>
          </cell>
          <cell r="T17372" t="str">
            <v>-</v>
          </cell>
          <cell r="U17372" t="str">
            <v>-</v>
          </cell>
          <cell r="V17372" t="str">
            <v>-</v>
          </cell>
          <cell r="W17372" t="str">
            <v>-</v>
          </cell>
          <cell r="X17372" t="str">
            <v>-</v>
          </cell>
          <cell r="Y17372" t="str">
            <v>-</v>
          </cell>
        </row>
        <row r="17373">
          <cell r="B17373" t="str">
            <v>BCFPX</v>
          </cell>
          <cell r="T17373" t="str">
            <v>-</v>
          </cell>
          <cell r="U17373" t="str">
            <v>-</v>
          </cell>
          <cell r="V17373" t="str">
            <v>-</v>
          </cell>
          <cell r="W17373" t="str">
            <v>-</v>
          </cell>
          <cell r="X17373" t="str">
            <v>-</v>
          </cell>
          <cell r="Y17373" t="str">
            <v>-</v>
          </cell>
        </row>
        <row r="17374">
          <cell r="B17374" t="str">
            <v>BTYB</v>
          </cell>
          <cell r="T17374" t="str">
            <v>-</v>
          </cell>
          <cell r="U17374" t="str">
            <v>-</v>
          </cell>
          <cell r="V17374" t="str">
            <v>-</v>
          </cell>
          <cell r="W17374" t="str">
            <v>-</v>
          </cell>
          <cell r="X17374" t="str">
            <v>-</v>
          </cell>
          <cell r="Y17374" t="str">
            <v>-</v>
          </cell>
        </row>
        <row r="17375">
          <cell r="B17375" t="str">
            <v>EWO</v>
          </cell>
          <cell r="T17375">
            <v>1.9404259255907965E-2</v>
          </cell>
          <cell r="U17375">
            <v>1.7044513246214057E-2</v>
          </cell>
          <cell r="V17375">
            <v>4.0074997975565463E-2</v>
          </cell>
          <cell r="W17375">
            <v>0.16127134017663483</v>
          </cell>
          <cell r="X17375">
            <v>0.22737984964292657</v>
          </cell>
          <cell r="Y17375">
            <v>2.6620339461473821E-2</v>
          </cell>
        </row>
        <row r="17376">
          <cell r="B17376" t="str">
            <v>ENOR</v>
          </cell>
          <cell r="T17376">
            <v>0.28818328565347334</v>
          </cell>
          <cell r="U17376">
            <v>0.43105098878609233</v>
          </cell>
          <cell r="V17376">
            <v>0.44461991937449319</v>
          </cell>
          <cell r="W17376">
            <v>0.55752442104090827</v>
          </cell>
          <cell r="X17376">
            <v>0.61750857487274924</v>
          </cell>
          <cell r="Y17376">
            <v>2.7885201251471106E-2</v>
          </cell>
        </row>
        <row r="17377">
          <cell r="B17377" t="str">
            <v>EWP</v>
          </cell>
          <cell r="T17377">
            <v>2.6167213075574004E-2</v>
          </cell>
          <cell r="U17377">
            <v>3.1662657809201931E-2</v>
          </cell>
          <cell r="V17377">
            <v>7.6723368220608074E-2</v>
          </cell>
          <cell r="W17377">
            <v>0.12983706643705903</v>
          </cell>
          <cell r="X17377">
            <v>0.17831004535827491</v>
          </cell>
          <cell r="Y17377">
            <v>3.490881843816173E-2</v>
          </cell>
        </row>
        <row r="17378">
          <cell r="B17378" t="str">
            <v>EIS</v>
          </cell>
          <cell r="T17378">
            <v>0.17865842922759992</v>
          </cell>
          <cell r="U17378">
            <v>0.17941339793348568</v>
          </cell>
          <cell r="V17378">
            <v>0.13157493827605546</v>
          </cell>
          <cell r="W17378">
            <v>0.1247381817705449</v>
          </cell>
          <cell r="X17378">
            <v>0.21016747784175388</v>
          </cell>
          <cell r="Y17378">
            <v>4.4507961434319898E-2</v>
          </cell>
        </row>
        <row r="17379">
          <cell r="B17379" t="str">
            <v>EPU</v>
          </cell>
          <cell r="T17379">
            <v>8.1351982337966644E-2</v>
          </cell>
          <cell r="U17379">
            <v>8.2475197297487327E-2</v>
          </cell>
          <cell r="V17379">
            <v>7.0843803047012044E-2</v>
          </cell>
          <cell r="W17379">
            <v>6.5130980789137108E-2</v>
          </cell>
          <cell r="X17379">
            <v>0.21691133095162027</v>
          </cell>
          <cell r="Y17379">
            <v>9.3241432148980508E-2</v>
          </cell>
        </row>
        <row r="17380">
          <cell r="B17380" t="str">
            <v>TICIX</v>
          </cell>
          <cell r="T17380">
            <v>0.25782006042365474</v>
          </cell>
          <cell r="U17380">
            <v>0.2685607746408637</v>
          </cell>
          <cell r="V17380">
            <v>0.22513984915152538</v>
          </cell>
          <cell r="W17380">
            <v>0.27650789529965653</v>
          </cell>
          <cell r="X17380">
            <v>0.28657107784395275</v>
          </cell>
          <cell r="Y17380">
            <v>0.10173093624854634</v>
          </cell>
        </row>
        <row r="17381">
          <cell r="B17381" t="str">
            <v>FLCA</v>
          </cell>
          <cell r="T17381">
            <v>0.13257811826203036</v>
          </cell>
          <cell r="U17381">
            <v>0.20770587277005106</v>
          </cell>
          <cell r="V17381">
            <v>0.18751085037014714</v>
          </cell>
          <cell r="W17381">
            <v>0.16620997017670996</v>
          </cell>
          <cell r="X17381">
            <v>0.22961532113387151</v>
          </cell>
          <cell r="Y17381">
            <v>0.10817824675608753</v>
          </cell>
        </row>
        <row r="17382">
          <cell r="B17382" t="str">
            <v>NORW</v>
          </cell>
          <cell r="T17382">
            <v>0.4231367907326074</v>
          </cell>
          <cell r="U17382">
            <v>0.5543461559498285</v>
          </cell>
          <cell r="V17382">
            <v>0.54812766452697881</v>
          </cell>
          <cell r="W17382">
            <v>0.64224667505516309</v>
          </cell>
          <cell r="X17382">
            <v>0.6991848748266446</v>
          </cell>
          <cell r="Y17382">
            <v>0.11357631593596768</v>
          </cell>
        </row>
        <row r="17383">
          <cell r="B17383" t="str">
            <v>TPAIX</v>
          </cell>
          <cell r="T17383">
            <v>0.29479876033390462</v>
          </cell>
          <cell r="U17383">
            <v>0.30416646204146874</v>
          </cell>
          <cell r="V17383">
            <v>0.26484387742859572</v>
          </cell>
          <cell r="W17383">
            <v>0.32079520112780918</v>
          </cell>
          <cell r="X17383">
            <v>0.33058447025951665</v>
          </cell>
          <cell r="Y17383">
            <v>0.13353303967662511</v>
          </cell>
        </row>
        <row r="17384">
          <cell r="B17384" t="str">
            <v>EWI</v>
          </cell>
          <cell r="T17384">
            <v>8.1078585260359257E-2</v>
          </cell>
          <cell r="U17384">
            <v>6.6534107202735115E-2</v>
          </cell>
          <cell r="V17384">
            <v>6.6972538745300805E-2</v>
          </cell>
          <cell r="W17384">
            <v>6.5976976598182607E-2</v>
          </cell>
          <cell r="X17384">
            <v>6.4602347583465433E-2</v>
          </cell>
          <cell r="Y17384">
            <v>0.14811360626744927</v>
          </cell>
        </row>
        <row r="17385">
          <cell r="B17385" t="str">
            <v>RSXJ</v>
          </cell>
          <cell r="T17385">
            <v>0.16215157989764231</v>
          </cell>
          <cell r="U17385">
            <v>0.19445828627104741</v>
          </cell>
          <cell r="V17385">
            <v>0.41194338426300281</v>
          </cell>
          <cell r="W17385">
            <v>0.52659323379870293</v>
          </cell>
          <cell r="X17385">
            <v>0.72251031677480015</v>
          </cell>
          <cell r="Y17385">
            <v>0.15824434424255707</v>
          </cell>
        </row>
        <row r="17386">
          <cell r="B17386" t="str">
            <v>TPCIX</v>
          </cell>
          <cell r="T17386">
            <v>0.34955525577473451</v>
          </cell>
          <cell r="U17386">
            <v>0.37124914260457009</v>
          </cell>
          <cell r="V17386">
            <v>0.33091065484466675</v>
          </cell>
          <cell r="W17386">
            <v>0.39555876839216486</v>
          </cell>
          <cell r="X17386">
            <v>0.41393208883797239</v>
          </cell>
          <cell r="Y17386">
            <v>0.17105564121282582</v>
          </cell>
        </row>
        <row r="17387">
          <cell r="B17387" t="str">
            <v>EWC</v>
          </cell>
          <cell r="T17387">
            <v>0.18367009568681847</v>
          </cell>
          <cell r="U17387">
            <v>0.26464961593352393</v>
          </cell>
          <cell r="V17387">
            <v>0.35822612987421198</v>
          </cell>
          <cell r="W17387">
            <v>0.39870709787457709</v>
          </cell>
          <cell r="X17387">
            <v>0.50952227568629316</v>
          </cell>
          <cell r="Y17387">
            <v>0.17111654600467482</v>
          </cell>
        </row>
        <row r="17388">
          <cell r="B17388" t="str">
            <v>EPOL</v>
          </cell>
          <cell r="T17388">
            <v>9.3306488620795006E-2</v>
          </cell>
          <cell r="U17388">
            <v>8.9518386344679859E-2</v>
          </cell>
          <cell r="V17388">
            <v>0.26214806003225571</v>
          </cell>
          <cell r="W17388">
            <v>0.35728036663449242</v>
          </cell>
          <cell r="X17388">
            <v>0.46090025439862986</v>
          </cell>
          <cell r="Y17388">
            <v>0.17165903359578316</v>
          </cell>
        </row>
        <row r="17389">
          <cell r="B17389" t="str">
            <v>COLO</v>
          </cell>
          <cell r="T17389">
            <v>0.23711213546590862</v>
          </cell>
          <cell r="U17389">
            <v>0.20209028640094481</v>
          </cell>
          <cell r="V17389">
            <v>0.22382806193343413</v>
          </cell>
          <cell r="W17389">
            <v>0.32941308400015284</v>
          </cell>
          <cell r="X17389">
            <v>0.48278409823482782</v>
          </cell>
          <cell r="Y17389">
            <v>0.19290523211852179</v>
          </cell>
        </row>
        <row r="17390">
          <cell r="B17390" t="str">
            <v>ISRA</v>
          </cell>
          <cell r="T17390">
            <v>0.49080203349773827</v>
          </cell>
          <cell r="U17390">
            <v>0.52072493338004378</v>
          </cell>
          <cell r="V17390">
            <v>0.41955977760215341</v>
          </cell>
          <cell r="W17390">
            <v>0.48700104195381178</v>
          </cell>
          <cell r="X17390">
            <v>0.63634646881030621</v>
          </cell>
          <cell r="Y17390">
            <v>0.20194660743317436</v>
          </cell>
        </row>
        <row r="17391">
          <cell r="B17391" t="str">
            <v>FSCJX</v>
          </cell>
          <cell r="T17391">
            <v>0.26895424836601306</v>
          </cell>
          <cell r="U17391">
            <v>0.36860410830999069</v>
          </cell>
          <cell r="V17391">
            <v>0.33421880380059005</v>
          </cell>
          <cell r="W17391">
            <v>0.33421880380059005</v>
          </cell>
          <cell r="X17391">
            <v>0.33421880380059005</v>
          </cell>
          <cell r="Y17391">
            <v>0.22352941176470589</v>
          </cell>
        </row>
        <row r="17392">
          <cell r="B17392" t="str">
            <v>TRZEX</v>
          </cell>
          <cell r="T17392">
            <v>0.24835511034547023</v>
          </cell>
          <cell r="U17392">
            <v>0.22413722181774218</v>
          </cell>
          <cell r="V17392">
            <v>0.23214086392787753</v>
          </cell>
          <cell r="W17392">
            <v>0.28746092575257742</v>
          </cell>
          <cell r="X17392">
            <v>0.26646756400922256</v>
          </cell>
          <cell r="Y17392">
            <v>0.22832784201122008</v>
          </cell>
        </row>
        <row r="17393">
          <cell r="B17393" t="str">
            <v>EFNL</v>
          </cell>
          <cell r="T17393">
            <v>0.30269520249060466</v>
          </cell>
          <cell r="U17393">
            <v>0.33525110499267435</v>
          </cell>
          <cell r="V17393">
            <v>0.43748262269485699</v>
          </cell>
          <cell r="W17393">
            <v>0.55437132915919618</v>
          </cell>
          <cell r="X17393">
            <v>0.65528597433016089</v>
          </cell>
          <cell r="Y17393">
            <v>0.22855115958133315</v>
          </cell>
        </row>
        <row r="17394">
          <cell r="B17394" t="str">
            <v>FCNSX</v>
          </cell>
          <cell r="T17394">
            <v>0.33120414014185179</v>
          </cell>
          <cell r="U17394">
            <v>0.42255952953842552</v>
          </cell>
          <cell r="V17394">
            <v>0.394654986637691</v>
          </cell>
          <cell r="W17394">
            <v>0.35432554686692141</v>
          </cell>
          <cell r="X17394">
            <v>0.39558611428527485</v>
          </cell>
          <cell r="Y17394">
            <v>0.23892169987138095</v>
          </cell>
        </row>
        <row r="17395">
          <cell r="B17395" t="str">
            <v>BBCA</v>
          </cell>
          <cell r="T17395">
            <v>0.27970276791365073</v>
          </cell>
          <cell r="U17395">
            <v>0.38335272618641397</v>
          </cell>
          <cell r="V17395">
            <v>0.34333008153642863</v>
          </cell>
          <cell r="W17395">
            <v>0.32445551089899688</v>
          </cell>
          <cell r="X17395">
            <v>0.40598052523522921</v>
          </cell>
          <cell r="Y17395">
            <v>0.25597046136616186</v>
          </cell>
        </row>
        <row r="17396">
          <cell r="B17396" t="str">
            <v>FLMX</v>
          </cell>
          <cell r="T17396">
            <v>0.30770768935270082</v>
          </cell>
          <cell r="U17396">
            <v>0.30909302944738809</v>
          </cell>
          <cell r="V17396">
            <v>0.29728480650655281</v>
          </cell>
          <cell r="W17396">
            <v>0.31727810036956999</v>
          </cell>
          <cell r="X17396">
            <v>0.22398065333759848</v>
          </cell>
          <cell r="Y17396">
            <v>0.29568102475260521</v>
          </cell>
        </row>
        <row r="17397">
          <cell r="B17397" t="str">
            <v>EWY</v>
          </cell>
          <cell r="T17397">
            <v>0.31291457555716073</v>
          </cell>
          <cell r="U17397">
            <v>0.39757508437456995</v>
          </cell>
          <cell r="V17397">
            <v>0.57323077118460375</v>
          </cell>
          <cell r="W17397">
            <v>0.6487215212303028</v>
          </cell>
          <cell r="X17397">
            <v>0.53634095729983922</v>
          </cell>
          <cell r="Y17397">
            <v>0.29648937069993853</v>
          </cell>
        </row>
        <row r="17398">
          <cell r="B17398" t="str">
            <v>EZA</v>
          </cell>
          <cell r="T17398">
            <v>0.17553687553182551</v>
          </cell>
          <cell r="U17398">
            <v>0.20266587609936568</v>
          </cell>
          <cell r="V17398">
            <v>0.17593449298344047</v>
          </cell>
          <cell r="W17398">
            <v>0.16776702811538755</v>
          </cell>
          <cell r="X17398">
            <v>0.354311899408148</v>
          </cell>
          <cell r="Y17398">
            <v>0.29966523287428393</v>
          </cell>
        </row>
        <row r="17399">
          <cell r="B17399" t="str">
            <v>GREK</v>
          </cell>
          <cell r="T17399">
            <v>0.17680381904921441</v>
          </cell>
          <cell r="U17399">
            <v>0.15128924087079818</v>
          </cell>
          <cell r="V17399">
            <v>0.22966607827600535</v>
          </cell>
          <cell r="W17399">
            <v>0.33878004502928388</v>
          </cell>
          <cell r="X17399">
            <v>0.36553968236619561</v>
          </cell>
          <cell r="Y17399">
            <v>0.31538976467265928</v>
          </cell>
        </row>
        <row r="17400">
          <cell r="B17400" t="str">
            <v>FLKR</v>
          </cell>
          <cell r="T17400">
            <v>0.30570764018830793</v>
          </cell>
          <cell r="U17400">
            <v>0.33335271160375496</v>
          </cell>
          <cell r="V17400">
            <v>0.47470089771424795</v>
          </cell>
          <cell r="W17400">
            <v>0.58036265969986223</v>
          </cell>
          <cell r="X17400">
            <v>0.42272885231815016</v>
          </cell>
          <cell r="Y17400">
            <v>0.31580229414389582</v>
          </cell>
        </row>
        <row r="17401">
          <cell r="B17401" t="str">
            <v>EWW</v>
          </cell>
          <cell r="T17401">
            <v>0.3517642561145074</v>
          </cell>
          <cell r="U17401">
            <v>0.38447860275290774</v>
          </cell>
          <cell r="V17401">
            <v>0.35968383704147261</v>
          </cell>
          <cell r="W17401">
            <v>0.39672153494201962</v>
          </cell>
          <cell r="X17401">
            <v>0.28876956511905683</v>
          </cell>
          <cell r="Y17401">
            <v>0.32491619726355775</v>
          </cell>
        </row>
        <row r="17402">
          <cell r="B17402" t="str">
            <v>EWS</v>
          </cell>
          <cell r="T17402">
            <v>0.32018955475966249</v>
          </cell>
          <cell r="U17402">
            <v>0.2266515868840342</v>
          </cell>
          <cell r="V17402">
            <v>0.16114216488995464</v>
          </cell>
          <cell r="W17402">
            <v>0.16570097719517615</v>
          </cell>
          <cell r="X17402">
            <v>0.23898408075410243</v>
          </cell>
          <cell r="Y17402">
            <v>0.36711517853168862</v>
          </cell>
        </row>
        <row r="17403">
          <cell r="B17403" t="str">
            <v>RSX</v>
          </cell>
          <cell r="T17403">
            <v>0.38341018651196568</v>
          </cell>
          <cell r="U17403">
            <v>0.40515823486158942</v>
          </cell>
          <cell r="V17403">
            <v>0.47236886439332298</v>
          </cell>
          <cell r="W17403">
            <v>0.45525300012586634</v>
          </cell>
          <cell r="X17403">
            <v>0.39855503425580829</v>
          </cell>
          <cell r="Y17403">
            <v>0.38057695085225496</v>
          </cell>
        </row>
        <row r="17404">
          <cell r="B17404" t="str">
            <v>EWM</v>
          </cell>
          <cell r="T17404">
            <v>0.55215027811606243</v>
          </cell>
          <cell r="U17404">
            <v>0.64545469572756919</v>
          </cell>
          <cell r="V17404">
            <v>0.58377634377075038</v>
          </cell>
          <cell r="W17404">
            <v>0.41515846773809006</v>
          </cell>
          <cell r="X17404">
            <v>0.37758031765779287</v>
          </cell>
          <cell r="Y17404">
            <v>0.39470778824305469</v>
          </cell>
        </row>
        <row r="17405">
          <cell r="B17405" t="str">
            <v>FIQEX</v>
          </cell>
          <cell r="T17405">
            <v>0.49344877536732773</v>
          </cell>
          <cell r="U17405">
            <v>0.54723966352003084</v>
          </cell>
          <cell r="V17405">
            <v>0.45662789451264796</v>
          </cell>
          <cell r="W17405">
            <v>0.36303219360102651</v>
          </cell>
          <cell r="X17405">
            <v>0.34216531764614394</v>
          </cell>
          <cell r="Y17405">
            <v>0.39511139819928259</v>
          </cell>
        </row>
        <row r="17406">
          <cell r="B17406" t="str">
            <v>CAFRX</v>
          </cell>
          <cell r="T17406">
            <v>0.22149624508006605</v>
          </cell>
          <cell r="U17406">
            <v>0.27218921446441074</v>
          </cell>
          <cell r="V17406">
            <v>0.2672683631678896</v>
          </cell>
          <cell r="W17406">
            <v>0.22202214058070074</v>
          </cell>
          <cell r="X17406">
            <v>0.42188892709253678</v>
          </cell>
          <cell r="Y17406">
            <v>0.41265412126863055</v>
          </cell>
        </row>
        <row r="17407">
          <cell r="B17407" t="str">
            <v>AFK</v>
          </cell>
          <cell r="T17407">
            <v>0.2257573851098276</v>
          </cell>
          <cell r="U17407">
            <v>0.23079062220485833</v>
          </cell>
          <cell r="V17407">
            <v>0.27571738550967662</v>
          </cell>
          <cell r="W17407">
            <v>0.39471171380781878</v>
          </cell>
          <cell r="X17407">
            <v>0.56768388644594847</v>
          </cell>
          <cell r="Y17407">
            <v>0.41721290136707995</v>
          </cell>
        </row>
        <row r="17408">
          <cell r="B17408" t="str">
            <v>FICDX</v>
          </cell>
          <cell r="T17408">
            <v>0.53831269059844633</v>
          </cell>
          <cell r="U17408">
            <v>0.59838050621197425</v>
          </cell>
          <cell r="V17408">
            <v>0.50153994113119138</v>
          </cell>
          <cell r="W17408">
            <v>0.40416758857897478</v>
          </cell>
          <cell r="X17408">
            <v>0.38362762145338414</v>
          </cell>
          <cell r="Y17408">
            <v>0.42325761636422871</v>
          </cell>
        </row>
        <row r="17409">
          <cell r="B17409" t="str">
            <v>TTEEX</v>
          </cell>
          <cell r="T17409">
            <v>0.45247442178987635</v>
          </cell>
          <cell r="U17409">
            <v>0.43424479012169365</v>
          </cell>
          <cell r="V17409">
            <v>0.47468171193298109</v>
          </cell>
          <cell r="W17409">
            <v>0.57962342857067306</v>
          </cell>
          <cell r="X17409">
            <v>0.62407073504232824</v>
          </cell>
          <cell r="Y17409">
            <v>0.43785656978582138</v>
          </cell>
        </row>
        <row r="17410">
          <cell r="B17410" t="str">
            <v>ARGT</v>
          </cell>
          <cell r="T17410">
            <v>0.5299387872815714</v>
          </cell>
          <cell r="U17410">
            <v>0.45756955042157815</v>
          </cell>
          <cell r="V17410">
            <v>0.37387505491536666</v>
          </cell>
          <cell r="W17410">
            <v>0.32315126160542645</v>
          </cell>
          <cell r="X17410">
            <v>0.25077530337241777</v>
          </cell>
          <cell r="Y17410">
            <v>0.45623722511529496</v>
          </cell>
        </row>
        <row r="17411">
          <cell r="B17411" t="str">
            <v>TREMX</v>
          </cell>
          <cell r="T17411">
            <v>0.4928395890192494</v>
          </cell>
          <cell r="U17411">
            <v>0.4689246402094242</v>
          </cell>
          <cell r="V17411">
            <v>0.57599091240299072</v>
          </cell>
          <cell r="W17411">
            <v>0.69713172411091739</v>
          </cell>
          <cell r="X17411">
            <v>0.75280027309676179</v>
          </cell>
          <cell r="Y17411">
            <v>0.46930316067084799</v>
          </cell>
        </row>
        <row r="17412">
          <cell r="B17412" t="str">
            <v>FICCX</v>
          </cell>
          <cell r="T17412">
            <v>0.57178396320426217</v>
          </cell>
          <cell r="U17412">
            <v>0.62616587142566882</v>
          </cell>
          <cell r="V17412">
            <v>0.52165452103278576</v>
          </cell>
          <cell r="W17412">
            <v>0.41641945675752917</v>
          </cell>
          <cell r="X17412">
            <v>0.38642080449190469</v>
          </cell>
          <cell r="Y17412">
            <v>0.47586776647811924</v>
          </cell>
        </row>
        <row r="17413">
          <cell r="B17413" t="str">
            <v>FKU</v>
          </cell>
          <cell r="T17413">
            <v>0.44237024191616653</v>
          </cell>
          <cell r="U17413">
            <v>0.43553449504107783</v>
          </cell>
          <cell r="V17413">
            <v>0.3878829387401958</v>
          </cell>
          <cell r="W17413">
            <v>0.37853202513463458</v>
          </cell>
          <cell r="X17413">
            <v>0.47496195512658634</v>
          </cell>
          <cell r="Y17413">
            <v>0.48303959420137693</v>
          </cell>
        </row>
        <row r="17414">
          <cell r="B17414" t="str">
            <v>VNAM</v>
          </cell>
          <cell r="T17414">
            <v>0.36397466617168955</v>
          </cell>
          <cell r="U17414">
            <v>0.35024767604498291</v>
          </cell>
          <cell r="V17414">
            <v>0.47873222749963851</v>
          </cell>
          <cell r="W17414">
            <v>0.61465933337707301</v>
          </cell>
          <cell r="X17414">
            <v>0.53223267543536901</v>
          </cell>
          <cell r="Y17414">
            <v>0.48320340184266475</v>
          </cell>
        </row>
        <row r="17415">
          <cell r="B17415" t="str">
            <v>EWU</v>
          </cell>
          <cell r="T17415">
            <v>0.37929340257747385</v>
          </cell>
          <cell r="U17415">
            <v>0.35557977514795985</v>
          </cell>
          <cell r="V17415">
            <v>0.30454621641791951</v>
          </cell>
          <cell r="W17415">
            <v>0.26065828957154463</v>
          </cell>
          <cell r="X17415">
            <v>0.37962927722940265</v>
          </cell>
          <cell r="Y17415">
            <v>0.50068180904604176</v>
          </cell>
        </row>
        <row r="17416">
          <cell r="B17416" t="str">
            <v>EWN</v>
          </cell>
          <cell r="T17416">
            <v>0.60664081091805067</v>
          </cell>
          <cell r="U17416">
            <v>0.56433277664712367</v>
          </cell>
          <cell r="V17416">
            <v>0.60169340712556263</v>
          </cell>
          <cell r="W17416">
            <v>0.49733886701810548</v>
          </cell>
          <cell r="X17416">
            <v>0.41375439041458634</v>
          </cell>
          <cell r="Y17416">
            <v>0.50745863692210036</v>
          </cell>
        </row>
        <row r="17417">
          <cell r="B17417" t="str">
            <v>IZRL</v>
          </cell>
          <cell r="T17417">
            <v>0.73125223791732974</v>
          </cell>
          <cell r="U17417">
            <v>0.66925322938172538</v>
          </cell>
          <cell r="V17417">
            <v>0.65916069915163944</v>
          </cell>
          <cell r="W17417">
            <v>0.76587168689178686</v>
          </cell>
          <cell r="X17417">
            <v>0.8483925354144356</v>
          </cell>
          <cell r="Y17417">
            <v>0.50816354743593117</v>
          </cell>
        </row>
        <row r="17418">
          <cell r="B17418" t="str">
            <v>ECH</v>
          </cell>
          <cell r="T17418">
            <v>0.35452016639520284</v>
          </cell>
          <cell r="U17418">
            <v>0.31581587192775912</v>
          </cell>
          <cell r="V17418">
            <v>0.26682179101573456</v>
          </cell>
          <cell r="W17418">
            <v>0.28452050907863108</v>
          </cell>
          <cell r="X17418">
            <v>0.46757855323805492</v>
          </cell>
          <cell r="Y17418">
            <v>0.50972930907742631</v>
          </cell>
        </row>
        <row r="17419">
          <cell r="B17419" t="str">
            <v>FACNX</v>
          </cell>
          <cell r="T17419">
            <v>0.62595072640933846</v>
          </cell>
          <cell r="U17419">
            <v>0.68644672994864342</v>
          </cell>
          <cell r="V17419">
            <v>0.58354998748334985</v>
          </cell>
          <cell r="W17419">
            <v>0.47519773734309168</v>
          </cell>
          <cell r="X17419">
            <v>0.44691963969781645</v>
          </cell>
          <cell r="Y17419">
            <v>0.51626050157499059</v>
          </cell>
        </row>
        <row r="17420">
          <cell r="B17420" t="str">
            <v>EWK</v>
          </cell>
          <cell r="T17420">
            <v>0.39864592992646558</v>
          </cell>
          <cell r="U17420">
            <v>0.37940286332107381</v>
          </cell>
          <cell r="V17420">
            <v>0.40953294385555211</v>
          </cell>
          <cell r="W17420">
            <v>0.49493554928842892</v>
          </cell>
          <cell r="X17420">
            <v>0.58129007508263009</v>
          </cell>
          <cell r="Y17420">
            <v>0.51632735355555026</v>
          </cell>
        </row>
        <row r="17421">
          <cell r="B17421" t="str">
            <v>FLGB</v>
          </cell>
          <cell r="T17421">
            <v>0.30990282532766195</v>
          </cell>
          <cell r="U17421">
            <v>0.24421109690343487</v>
          </cell>
          <cell r="V17421">
            <v>0.20403477154342567</v>
          </cell>
          <cell r="W17421">
            <v>0.16737898403991971</v>
          </cell>
          <cell r="X17421">
            <v>0.22194356830742112</v>
          </cell>
          <cell r="Y17421">
            <v>0.53816345993997783</v>
          </cell>
        </row>
        <row r="17422">
          <cell r="B17422" t="str">
            <v>FTCNX</v>
          </cell>
          <cell r="T17422">
            <v>0.68372823430225538</v>
          </cell>
          <cell r="U17422">
            <v>0.73745236693732874</v>
          </cell>
          <cell r="V17422">
            <v>0.63024574581178172</v>
          </cell>
          <cell r="W17422">
            <v>0.51426393916667923</v>
          </cell>
          <cell r="X17422">
            <v>0.48134926837273934</v>
          </cell>
          <cell r="Y17422">
            <v>0.5450979758128216</v>
          </cell>
        </row>
        <row r="17423">
          <cell r="B17423" t="str">
            <v>FGM</v>
          </cell>
          <cell r="T17423">
            <v>0.37335688275745754</v>
          </cell>
          <cell r="U17423">
            <v>0.28396463520446241</v>
          </cell>
          <cell r="V17423">
            <v>0.32044894067112234</v>
          </cell>
          <cell r="W17423">
            <v>0.53671455478627206</v>
          </cell>
          <cell r="X17423">
            <v>0.68712159490473812</v>
          </cell>
          <cell r="Y17423">
            <v>0.54779531120598723</v>
          </cell>
        </row>
        <row r="17424">
          <cell r="B17424" t="str">
            <v>MKOR</v>
          </cell>
          <cell r="T17424">
            <v>0.54150215600837648</v>
          </cell>
          <cell r="U17424">
            <v>0.60701639205285796</v>
          </cell>
          <cell r="V17424">
            <v>0.66440432850936115</v>
          </cell>
          <cell r="W17424">
            <v>0.6731203475729538</v>
          </cell>
          <cell r="X17424">
            <v>0.46778252975417528</v>
          </cell>
          <cell r="Y17424">
            <v>0.54803587435530388</v>
          </cell>
        </row>
        <row r="17425">
          <cell r="B17425" t="str">
            <v>TRZMX</v>
          </cell>
          <cell r="T17425">
            <v>0.47245770770783019</v>
          </cell>
          <cell r="U17425">
            <v>0.4590200339103882</v>
          </cell>
          <cell r="V17425">
            <v>0.34516216155598006</v>
          </cell>
          <cell r="W17425">
            <v>0.24341648117413298</v>
          </cell>
          <cell r="X17425">
            <v>0.23030047125175085</v>
          </cell>
          <cell r="Y17425">
            <v>0.5820714070959726</v>
          </cell>
        </row>
        <row r="17426">
          <cell r="B17426" t="str">
            <v>EIRL</v>
          </cell>
          <cell r="T17426">
            <v>0.60564540556665936</v>
          </cell>
          <cell r="U17426">
            <v>0.54722874245206266</v>
          </cell>
          <cell r="V17426">
            <v>0.58052915745313827</v>
          </cell>
          <cell r="W17426">
            <v>0.45274917235171813</v>
          </cell>
          <cell r="X17426">
            <v>0.25845730891190499</v>
          </cell>
          <cell r="Y17426">
            <v>0.61864392938493273</v>
          </cell>
        </row>
        <row r="17427">
          <cell r="B17427" t="str">
            <v>FCCNX</v>
          </cell>
          <cell r="T17427">
            <v>0.75048302068565576</v>
          </cell>
          <cell r="U17427">
            <v>0.80509957460663106</v>
          </cell>
          <cell r="V17427">
            <v>0.69922797753340449</v>
          </cell>
          <cell r="W17427">
            <v>0.58193280861040464</v>
          </cell>
          <cell r="X17427">
            <v>0.54616817445344068</v>
          </cell>
          <cell r="Y17427">
            <v>0.62500589963656217</v>
          </cell>
        </row>
        <row r="17428">
          <cell r="B17428" t="str">
            <v>FSZ</v>
          </cell>
          <cell r="T17428">
            <v>0.61252927815977409</v>
          </cell>
          <cell r="U17428">
            <v>0.58156981140890351</v>
          </cell>
          <cell r="V17428">
            <v>0.54851202458778436</v>
          </cell>
          <cell r="W17428">
            <v>0.56083501804054969</v>
          </cell>
          <cell r="X17428">
            <v>0.47176869808628485</v>
          </cell>
          <cell r="Y17428">
            <v>0.64319100785066952</v>
          </cell>
        </row>
        <row r="17429">
          <cell r="B17429" t="str">
            <v>FLRU</v>
          </cell>
          <cell r="T17429">
            <v>0.70042541782442569</v>
          </cell>
          <cell r="U17429">
            <v>0.6575770870597234</v>
          </cell>
          <cell r="V17429">
            <v>0.63097731729907491</v>
          </cell>
          <cell r="W17429">
            <v>0.69134256112083392</v>
          </cell>
          <cell r="X17429">
            <v>0.70525305704611163</v>
          </cell>
          <cell r="Y17429">
            <v>0.64942121426884003</v>
          </cell>
        </row>
        <row r="17430">
          <cell r="B17430" t="str">
            <v>FLAU</v>
          </cell>
          <cell r="T17430">
            <v>0.73932334796182353</v>
          </cell>
          <cell r="U17430">
            <v>0.76686140765989574</v>
          </cell>
          <cell r="V17430">
            <v>0.66561725209032552</v>
          </cell>
          <cell r="W17430">
            <v>0.4641313468500286</v>
          </cell>
          <cell r="X17430">
            <v>0.28901042388132825</v>
          </cell>
          <cell r="Y17430">
            <v>0.6835848841991059</v>
          </cell>
        </row>
        <row r="17431">
          <cell r="B17431" t="str">
            <v>UAE</v>
          </cell>
          <cell r="T17431">
            <v>0.54625262908281325</v>
          </cell>
          <cell r="U17431">
            <v>0.47817334749596346</v>
          </cell>
          <cell r="V17431">
            <v>0.34337000333714962</v>
          </cell>
          <cell r="W17431">
            <v>0.3555939463958388</v>
          </cell>
          <cell r="X17431">
            <v>0.34053681071734937</v>
          </cell>
          <cell r="Y17431">
            <v>0.68941827744814632</v>
          </cell>
        </row>
        <row r="17432">
          <cell r="B17432" t="str">
            <v>VNM</v>
          </cell>
          <cell r="T17432">
            <v>0.5960231215815931</v>
          </cell>
          <cell r="U17432">
            <v>0.58038799929537088</v>
          </cell>
          <cell r="V17432">
            <v>0.6311600005397866</v>
          </cell>
          <cell r="W17432">
            <v>0.74804937333243338</v>
          </cell>
          <cell r="X17432">
            <v>0.63940708613590469</v>
          </cell>
          <cell r="Y17432">
            <v>0.69556873574307332</v>
          </cell>
        </row>
        <row r="17433">
          <cell r="B17433" t="str">
            <v>TUR</v>
          </cell>
          <cell r="T17433">
            <v>0.77102426992824069</v>
          </cell>
          <cell r="U17433">
            <v>0.77655271139965831</v>
          </cell>
          <cell r="V17433">
            <v>0.76111744545985449</v>
          </cell>
          <cell r="W17433">
            <v>0.63294058001784292</v>
          </cell>
          <cell r="X17433">
            <v>0.51844948610647368</v>
          </cell>
          <cell r="Y17433">
            <v>0.70689813023683901</v>
          </cell>
        </row>
        <row r="17434">
          <cell r="B17434" t="str">
            <v>FLSW</v>
          </cell>
          <cell r="T17434">
            <v>0.56506604486209178</v>
          </cell>
          <cell r="U17434">
            <v>0.57027676636622227</v>
          </cell>
          <cell r="V17434">
            <v>0.54787331021038943</v>
          </cell>
          <cell r="W17434">
            <v>0.49582971639772871</v>
          </cell>
          <cell r="X17434">
            <v>0.45670257134382514</v>
          </cell>
          <cell r="Y17434">
            <v>0.72110174904410673</v>
          </cell>
        </row>
        <row r="17435">
          <cell r="B17435" t="str">
            <v>PRAMX</v>
          </cell>
          <cell r="T17435">
            <v>0.63974573361972353</v>
          </cell>
          <cell r="U17435">
            <v>0.61564432264572988</v>
          </cell>
          <cell r="V17435">
            <v>0.50082867957749899</v>
          </cell>
          <cell r="W17435">
            <v>0.38741577794381304</v>
          </cell>
          <cell r="X17435">
            <v>0.36366391685669375</v>
          </cell>
          <cell r="Y17435">
            <v>0.72920185050137087</v>
          </cell>
        </row>
        <row r="17436">
          <cell r="B17436" t="str">
            <v>FLGR</v>
          </cell>
          <cell r="T17436">
            <v>0.55369421247600636</v>
          </cell>
          <cell r="U17436">
            <v>0.37477072310405651</v>
          </cell>
          <cell r="V17436">
            <v>0.27262930417349823</v>
          </cell>
          <cell r="W17436">
            <v>0.28969153675550841</v>
          </cell>
          <cell r="X17436">
            <v>0.37470568769258633</v>
          </cell>
          <cell r="Y17436">
            <v>0.7360523575784621</v>
          </cell>
        </row>
        <row r="17437">
          <cell r="B17437" t="str">
            <v>EWL</v>
          </cell>
          <cell r="T17437">
            <v>0.71554935692919874</v>
          </cell>
          <cell r="U17437">
            <v>0.72720936581200046</v>
          </cell>
          <cell r="V17437">
            <v>0.7299129475125411</v>
          </cell>
          <cell r="W17437">
            <v>0.7096137623467963</v>
          </cell>
          <cell r="X17437">
            <v>0.67085035740887733</v>
          </cell>
          <cell r="Y17437">
            <v>0.75398701940470048</v>
          </cell>
        </row>
        <row r="17438">
          <cell r="B17438" t="str">
            <v>DFUKX</v>
          </cell>
          <cell r="T17438">
            <v>0.73821375918368615</v>
          </cell>
          <cell r="U17438">
            <v>0.72687544458617104</v>
          </cell>
          <cell r="V17438">
            <v>0.71257949737536463</v>
          </cell>
          <cell r="W17438">
            <v>0.61021156808655175</v>
          </cell>
          <cell r="X17438">
            <v>0.65875295095567665</v>
          </cell>
          <cell r="Y17438">
            <v>0.75663457086848873</v>
          </cell>
        </row>
        <row r="17439">
          <cell r="B17439" t="str">
            <v>THD</v>
          </cell>
          <cell r="T17439">
            <v>0.81747416585364585</v>
          </cell>
          <cell r="U17439">
            <v>0.87711049606407399</v>
          </cell>
          <cell r="V17439">
            <v>0.87896831122152297</v>
          </cell>
          <cell r="W17439">
            <v>0.82449786610495279</v>
          </cell>
          <cell r="X17439">
            <v>0.75671508907935769</v>
          </cell>
          <cell r="Y17439">
            <v>0.76697585707675531</v>
          </cell>
        </row>
        <row r="17440">
          <cell r="B17440" t="str">
            <v>TRAMX</v>
          </cell>
          <cell r="T17440">
            <v>0.70327121615794363</v>
          </cell>
          <cell r="U17440">
            <v>0.67763489572363333</v>
          </cell>
          <cell r="V17440">
            <v>0.56324609547437443</v>
          </cell>
          <cell r="W17440">
            <v>0.44901673362104788</v>
          </cell>
          <cell r="X17440">
            <v>0.42000163305263372</v>
          </cell>
          <cell r="Y17440">
            <v>0.78467943321389511</v>
          </cell>
        </row>
        <row r="17441">
          <cell r="B17441" t="str">
            <v>DAX</v>
          </cell>
          <cell r="T17441">
            <v>0.56004398126900645</v>
          </cell>
          <cell r="U17441">
            <v>0.39004880391733576</v>
          </cell>
          <cell r="V17441">
            <v>0.27235209875701899</v>
          </cell>
          <cell r="W17441">
            <v>0.26947080673144491</v>
          </cell>
          <cell r="X17441">
            <v>0.32147679605231072</v>
          </cell>
          <cell r="Y17441">
            <v>0.79238515109980512</v>
          </cell>
        </row>
        <row r="17442">
          <cell r="B17442" t="str">
            <v>IDX</v>
          </cell>
          <cell r="T17442">
            <v>0.70719837842765487</v>
          </cell>
          <cell r="U17442">
            <v>0.73952072085325493</v>
          </cell>
          <cell r="V17442">
            <v>0.74946273794706519</v>
          </cell>
          <cell r="W17442">
            <v>0.70278798456649827</v>
          </cell>
          <cell r="X17442">
            <v>0.6084442815413964</v>
          </cell>
          <cell r="Y17442">
            <v>0.80519218739756482</v>
          </cell>
        </row>
        <row r="17443">
          <cell r="B17443" t="str">
            <v>FLSA</v>
          </cell>
          <cell r="T17443">
            <v>0.9017577812026194</v>
          </cell>
          <cell r="U17443">
            <v>0.84941979141798019</v>
          </cell>
          <cell r="V17443">
            <v>0.74577944873382274</v>
          </cell>
          <cell r="W17443">
            <v>0.59131058898542144</v>
          </cell>
          <cell r="X17443">
            <v>0.41497137248392707</v>
          </cell>
          <cell r="Y17443">
            <v>0.82516348618876378</v>
          </cell>
        </row>
        <row r="17444">
          <cell r="B17444" t="str">
            <v>QAT</v>
          </cell>
          <cell r="T17444">
            <v>0.84754084260076412</v>
          </cell>
          <cell r="U17444">
            <v>0.82350120805705007</v>
          </cell>
          <cell r="V17444">
            <v>0.64485983013101034</v>
          </cell>
          <cell r="W17444">
            <v>0.59902186956807646</v>
          </cell>
          <cell r="X17444">
            <v>0.56610378092201996</v>
          </cell>
          <cell r="Y17444">
            <v>0.83580145468996714</v>
          </cell>
        </row>
        <row r="17445">
          <cell r="B17445" t="str">
            <v>KWT</v>
          </cell>
          <cell r="T17445">
            <v>0.8116246331940481</v>
          </cell>
          <cell r="U17445">
            <v>0.65280575773370486</v>
          </cell>
          <cell r="V17445">
            <v>0.50251923610281057</v>
          </cell>
          <cell r="W17445">
            <v>0.43035330845896996</v>
          </cell>
          <cell r="X17445">
            <v>0.38262926468112496</v>
          </cell>
          <cell r="Y17445">
            <v>0.8366790035960836</v>
          </cell>
        </row>
        <row r="17446">
          <cell r="B17446" t="str">
            <v>CNZLX</v>
          </cell>
          <cell r="T17446">
            <v>0.85720728834165827</v>
          </cell>
          <cell r="U17446">
            <v>0.85493134846498864</v>
          </cell>
          <cell r="V17446">
            <v>0.84025611825396773</v>
          </cell>
          <cell r="W17446">
            <v>0.83573449088535712</v>
          </cell>
          <cell r="X17446">
            <v>0.79965006402589789</v>
          </cell>
          <cell r="Y17446">
            <v>0.84730445890790607</v>
          </cell>
        </row>
        <row r="17447">
          <cell r="B17447" t="str">
            <v>EWA</v>
          </cell>
          <cell r="T17447">
            <v>0.93812889460021909</v>
          </cell>
          <cell r="U17447">
            <v>0.96607232006099431</v>
          </cell>
          <cell r="V17447">
            <v>0.85134111490469777</v>
          </cell>
          <cell r="W17447">
            <v>0.64194813787714045</v>
          </cell>
          <cell r="X17447">
            <v>0.41834522625478832</v>
          </cell>
          <cell r="Y17447">
            <v>0.85498574132975347</v>
          </cell>
        </row>
        <row r="17448">
          <cell r="B17448" t="str">
            <v>ENZL</v>
          </cell>
          <cell r="T17448">
            <v>0.90771123016116062</v>
          </cell>
          <cell r="U17448">
            <v>0.900402264834261</v>
          </cell>
          <cell r="V17448">
            <v>0.86076875484149473</v>
          </cell>
          <cell r="W17448">
            <v>0.81332701412378594</v>
          </cell>
          <cell r="X17448">
            <v>0.71458673336032252</v>
          </cell>
          <cell r="Y17448">
            <v>0.8870991528236023</v>
          </cell>
        </row>
        <row r="17449">
          <cell r="B17449" t="str">
            <v>EDEN</v>
          </cell>
          <cell r="T17449">
            <v>0.93631169241393619</v>
          </cell>
          <cell r="U17449">
            <v>0.93931946959349277</v>
          </cell>
          <cell r="V17449">
            <v>0.86575063309956179</v>
          </cell>
          <cell r="W17449">
            <v>0.58327667849103204</v>
          </cell>
          <cell r="X17449">
            <v>0.33283989072109021</v>
          </cell>
          <cell r="Y17449">
            <v>0.88844986209242904</v>
          </cell>
        </row>
        <row r="17450">
          <cell r="B17450" t="str">
            <v>EWD</v>
          </cell>
          <cell r="T17450">
            <v>0.8555077662501106</v>
          </cell>
          <cell r="U17450">
            <v>0.82976606240475892</v>
          </cell>
          <cell r="V17450">
            <v>0.75042476437372219</v>
          </cell>
          <cell r="W17450">
            <v>0.65145761211874764</v>
          </cell>
          <cell r="X17450">
            <v>0.63790170917443467</v>
          </cell>
          <cell r="Y17450">
            <v>0.89078880645248426</v>
          </cell>
        </row>
        <row r="17451">
          <cell r="B17451" t="str">
            <v>EWUS</v>
          </cell>
          <cell r="T17451">
            <v>0.83894845512549632</v>
          </cell>
          <cell r="U17451">
            <v>0.8437688808070164</v>
          </cell>
          <cell r="V17451">
            <v>0.8326054440681907</v>
          </cell>
          <cell r="W17451">
            <v>0.76822822723764195</v>
          </cell>
          <cell r="X17451">
            <v>0.81493530327259833</v>
          </cell>
          <cell r="Y17451">
            <v>0.89483200713561217</v>
          </cell>
        </row>
        <row r="17452">
          <cell r="B17452" t="str">
            <v>FNORX</v>
          </cell>
          <cell r="T17452">
            <v>0.9385063733676714</v>
          </cell>
          <cell r="U17452">
            <v>0.94730351005384372</v>
          </cell>
          <cell r="V17452">
            <v>0.91505697564488897</v>
          </cell>
          <cell r="W17452">
            <v>0.71880720665762199</v>
          </cell>
          <cell r="X17452">
            <v>0.53278520803288409</v>
          </cell>
          <cell r="Y17452">
            <v>0.92197708138607304</v>
          </cell>
        </row>
        <row r="17453">
          <cell r="B17453" t="str">
            <v>EPHE</v>
          </cell>
          <cell r="T17453">
            <v>0.85372638894678188</v>
          </cell>
          <cell r="U17453">
            <v>0.86908741302538439</v>
          </cell>
          <cell r="V17453">
            <v>0.86489205144519798</v>
          </cell>
          <cell r="W17453">
            <v>0.77733162677951195</v>
          </cell>
          <cell r="X17453">
            <v>0.66482307404789787</v>
          </cell>
          <cell r="Y17453">
            <v>0.93020392009768127</v>
          </cell>
        </row>
        <row r="17454">
          <cell r="B17454" t="str">
            <v>EWG</v>
          </cell>
          <cell r="T17454">
            <v>0.77377993142817159</v>
          </cell>
          <cell r="U17454">
            <v>0.59056437118044169</v>
          </cell>
          <cell r="V17454">
            <v>0.46352160519215807</v>
          </cell>
          <cell r="W17454">
            <v>0.52796741532312252</v>
          </cell>
          <cell r="X17454">
            <v>0.64721803441141701</v>
          </cell>
          <cell r="Y17454">
            <v>0.93122643077757661</v>
          </cell>
        </row>
        <row r="17455">
          <cell r="B17455" t="str">
            <v>KSA</v>
          </cell>
          <cell r="T17455">
            <v>0.97755901253335153</v>
          </cell>
          <cell r="U17455">
            <v>0.96787991860026235</v>
          </cell>
          <cell r="V17455">
            <v>0.88127586536582792</v>
          </cell>
          <cell r="W17455">
            <v>0.74927563949441478</v>
          </cell>
          <cell r="X17455">
            <v>0.55458746921395186</v>
          </cell>
          <cell r="Y17455">
            <v>0.94645409968629546</v>
          </cell>
        </row>
        <row r="17456">
          <cell r="B17456" t="str">
            <v>EWQ</v>
          </cell>
          <cell r="T17456">
            <v>0.89972411330323798</v>
          </cell>
          <cell r="U17456">
            <v>0.79334696040537589</v>
          </cell>
          <cell r="V17456">
            <v>0.7695170959266866</v>
          </cell>
          <cell r="W17456">
            <v>0.77200618990160241</v>
          </cell>
          <cell r="X17456">
            <v>0.57734809056375269</v>
          </cell>
          <cell r="Y17456">
            <v>0.95783547184855755</v>
          </cell>
        </row>
        <row r="17457">
          <cell r="B17457" t="str">
            <v>EIDO</v>
          </cell>
          <cell r="T17457">
            <v>0.92622807499500981</v>
          </cell>
          <cell r="U17457">
            <v>0.93752210993756036</v>
          </cell>
          <cell r="V17457">
            <v>0.93112870845103124</v>
          </cell>
          <cell r="W17457">
            <v>0.85521066301649906</v>
          </cell>
          <cell r="X17457">
            <v>0.64453441108327136</v>
          </cell>
          <cell r="Y17457">
            <v>0.99150853041162801</v>
          </cell>
        </row>
        <row r="17458">
          <cell r="B17458" t="str">
            <v>GLCR</v>
          </cell>
          <cell r="T17458">
            <v>1</v>
          </cell>
          <cell r="U17458">
            <v>1</v>
          </cell>
          <cell r="V17458">
            <v>1</v>
          </cell>
          <cell r="W17458">
            <v>1</v>
          </cell>
          <cell r="X17458">
            <v>1</v>
          </cell>
          <cell r="Y17458">
            <v>1</v>
          </cell>
        </row>
        <row r="17459">
          <cell r="B17459" t="str">
            <v>-</v>
          </cell>
          <cell r="T17459">
            <v>0.81470887363335887</v>
          </cell>
          <cell r="U17459">
            <v>0.81470887363335887</v>
          </cell>
          <cell r="V17459">
            <v>0.81470887363335887</v>
          </cell>
          <cell r="W17459">
            <v>0.81888555556429288</v>
          </cell>
          <cell r="X17459">
            <v>0.46401954463982437</v>
          </cell>
          <cell r="Y17459" t="str">
            <v>-</v>
          </cell>
        </row>
        <row r="17460">
          <cell r="B17460" t="str">
            <v>KPHO</v>
          </cell>
          <cell r="T17460" t="str">
            <v>-</v>
          </cell>
          <cell r="U17460" t="str">
            <v>-</v>
          </cell>
          <cell r="V17460" t="str">
            <v>-</v>
          </cell>
          <cell r="W17460" t="str">
            <v>-</v>
          </cell>
          <cell r="X17460" t="str">
            <v>-</v>
          </cell>
          <cell r="Y17460" t="str">
            <v>-</v>
          </cell>
        </row>
        <row r="17461">
          <cell r="B17461" t="str">
            <v>VCLN</v>
          </cell>
          <cell r="T17461">
            <v>2.1684417874894068E-2</v>
          </cell>
          <cell r="U17461">
            <v>2.2086273514844948E-2</v>
          </cell>
          <cell r="V17461">
            <v>0.20060491029391875</v>
          </cell>
          <cell r="W17461">
            <v>0.39886229985540106</v>
          </cell>
          <cell r="X17461">
            <v>0.60904058105889292</v>
          </cell>
          <cell r="Y17461">
            <v>2.161753590325019E-2</v>
          </cell>
        </row>
        <row r="17462">
          <cell r="B17462" t="str">
            <v>FAN</v>
          </cell>
          <cell r="T17462">
            <v>0.14389571395837061</v>
          </cell>
          <cell r="U17462">
            <v>0.18029444118941762</v>
          </cell>
          <cell r="V17462">
            <v>0.37010895451615927</v>
          </cell>
          <cell r="W17462">
            <v>0.49943253021925366</v>
          </cell>
          <cell r="X17462">
            <v>0.64344121076464578</v>
          </cell>
          <cell r="Y17462">
            <v>0.11720907886321422</v>
          </cell>
        </row>
        <row r="17463">
          <cell r="B17463" t="str">
            <v>UFO</v>
          </cell>
          <cell r="T17463">
            <v>0.17693945208230924</v>
          </cell>
          <cell r="U17463">
            <v>0.19505243091797717</v>
          </cell>
          <cell r="V17463">
            <v>0.30788766232958792</v>
          </cell>
          <cell r="W17463">
            <v>0.51963728993757297</v>
          </cell>
          <cell r="X17463">
            <v>0.72412464998868198</v>
          </cell>
          <cell r="Y17463">
            <v>0.13047270190127333</v>
          </cell>
        </row>
        <row r="17464">
          <cell r="B17464" t="str">
            <v>LSHUX</v>
          </cell>
          <cell r="T17464">
            <v>0.17352728029419762</v>
          </cell>
          <cell r="U17464">
            <v>0.2691365761636107</v>
          </cell>
          <cell r="V17464">
            <v>0.21498650449904877</v>
          </cell>
          <cell r="W17464">
            <v>0.15176740445161838</v>
          </cell>
          <cell r="X17464">
            <v>0.21612334713432507</v>
          </cell>
          <cell r="Y17464">
            <v>0.14898938432773021</v>
          </cell>
        </row>
        <row r="17465">
          <cell r="B17465" t="str">
            <v>RBLD</v>
          </cell>
          <cell r="T17465">
            <v>0.14983650852071906</v>
          </cell>
          <cell r="U17465">
            <v>0.18602163698396931</v>
          </cell>
          <cell r="V17465">
            <v>0.23025375383843943</v>
          </cell>
          <cell r="W17465">
            <v>0.23624443894989483</v>
          </cell>
          <cell r="X17465">
            <v>0.35474000630175839</v>
          </cell>
          <cell r="Y17465">
            <v>0.15482938114517064</v>
          </cell>
        </row>
        <row r="17466">
          <cell r="B17466" t="str">
            <v>GCEPX</v>
          </cell>
          <cell r="T17466">
            <v>0.2011698988841846</v>
          </cell>
          <cell r="U17466">
            <v>0.25791845036382854</v>
          </cell>
          <cell r="V17466">
            <v>0.46538730384419869</v>
          </cell>
          <cell r="W17466">
            <v>0.60807826918282859</v>
          </cell>
          <cell r="X17466">
            <v>0.75552838822573587</v>
          </cell>
          <cell r="Y17466">
            <v>0.1721193092621664</v>
          </cell>
        </row>
        <row r="17467">
          <cell r="B17467" t="str">
            <v>GCEDX</v>
          </cell>
          <cell r="T17467">
            <v>0.21261066975352691</v>
          </cell>
          <cell r="U17467">
            <v>0.29866632029657242</v>
          </cell>
          <cell r="V17467">
            <v>0.49807313182967161</v>
          </cell>
          <cell r="W17467">
            <v>0.63474077185807476</v>
          </cell>
          <cell r="X17467">
            <v>0.77779636312980438</v>
          </cell>
          <cell r="Y17467">
            <v>0.18718297575440435</v>
          </cell>
        </row>
        <row r="17468">
          <cell r="B17468" t="str">
            <v>GCEEX</v>
          </cell>
          <cell r="T17468">
            <v>0.19813020841592274</v>
          </cell>
          <cell r="U17468">
            <v>0.25746262389959873</v>
          </cell>
          <cell r="V17468">
            <v>0.46417028476366373</v>
          </cell>
          <cell r="W17468">
            <v>0.60822005953427893</v>
          </cell>
          <cell r="X17468">
            <v>0.75442464910219365</v>
          </cell>
          <cell r="Y17468">
            <v>0.19679748822605969</v>
          </cell>
        </row>
        <row r="17469">
          <cell r="B17469" t="str">
            <v>FRNW</v>
          </cell>
          <cell r="T17469">
            <v>0.25360590027256685</v>
          </cell>
          <cell r="U17469">
            <v>0.26763865763865757</v>
          </cell>
          <cell r="V17469">
            <v>0.26763865763865757</v>
          </cell>
          <cell r="W17469">
            <v>0.26763865763865757</v>
          </cell>
          <cell r="X17469">
            <v>0.26763865763865757</v>
          </cell>
          <cell r="Y17469">
            <v>0.19818594104308387</v>
          </cell>
        </row>
        <row r="17470">
          <cell r="B17470" t="str">
            <v>LSHEX</v>
          </cell>
          <cell r="T17470">
            <v>0.23971449324832786</v>
          </cell>
          <cell r="U17470">
            <v>0.35398368288617815</v>
          </cell>
          <cell r="V17470">
            <v>0.27723424041647377</v>
          </cell>
          <cell r="W17470">
            <v>0.19483767503541335</v>
          </cell>
          <cell r="X17470">
            <v>0.24866435281487884</v>
          </cell>
          <cell r="Y17470">
            <v>0.21468904250859139</v>
          </cell>
        </row>
        <row r="17471">
          <cell r="B17471" t="str">
            <v>PSIL</v>
          </cell>
          <cell r="T17471">
            <v>0.5083245149911817</v>
          </cell>
          <cell r="U17471">
            <v>0.33377289377289382</v>
          </cell>
          <cell r="V17471">
            <v>0.4186019934037632</v>
          </cell>
          <cell r="W17471">
            <v>0.58078715510406487</v>
          </cell>
          <cell r="X17471">
            <v>0.74245501426325378</v>
          </cell>
          <cell r="Y17471">
            <v>0.23658352229780799</v>
          </cell>
        </row>
        <row r="17472">
          <cell r="B17472" t="str">
            <v>LSHAX</v>
          </cell>
          <cell r="T17472">
            <v>0.30958661917308539</v>
          </cell>
          <cell r="U17472">
            <v>0.43541967491750039</v>
          </cell>
          <cell r="V17472">
            <v>0.33357289469949059</v>
          </cell>
          <cell r="W17472">
            <v>0.23265175804707688</v>
          </cell>
          <cell r="X17472">
            <v>0.27447062840866454</v>
          </cell>
          <cell r="Y17472">
            <v>0.2642093634574838</v>
          </cell>
        </row>
        <row r="17473">
          <cell r="B17473" t="str">
            <v>IBAT</v>
          </cell>
          <cell r="T17473">
            <v>0.26299319727891152</v>
          </cell>
          <cell r="U17473">
            <v>0.25371882086167796</v>
          </cell>
          <cell r="V17473">
            <v>0.40103071905090537</v>
          </cell>
          <cell r="W17473">
            <v>0.40103071905090537</v>
          </cell>
          <cell r="X17473">
            <v>0.40103071905090537</v>
          </cell>
          <cell r="Y17473">
            <v>0.2857142857142857</v>
          </cell>
        </row>
        <row r="17474">
          <cell r="B17474" t="str">
            <v>LSHCX</v>
          </cell>
          <cell r="T17474">
            <v>0.37716027683446235</v>
          </cell>
          <cell r="U17474">
            <v>0.52304564166756429</v>
          </cell>
          <cell r="V17474">
            <v>0.40261747564593925</v>
          </cell>
          <cell r="W17474">
            <v>0.28458337774327608</v>
          </cell>
          <cell r="X17474">
            <v>0.32501601762389021</v>
          </cell>
          <cell r="Y17474">
            <v>0.33868095146290639</v>
          </cell>
        </row>
        <row r="17475">
          <cell r="B17475" t="str">
            <v>GCEJX</v>
          </cell>
          <cell r="T17475">
            <v>0.35636867894010749</v>
          </cell>
          <cell r="U17475">
            <v>0.42847477017224916</v>
          </cell>
          <cell r="V17475">
            <v>0.592037333624715</v>
          </cell>
          <cell r="W17475">
            <v>0.70371418871179969</v>
          </cell>
          <cell r="X17475">
            <v>0.82333420527017809</v>
          </cell>
          <cell r="Y17475">
            <v>0.33951508808651665</v>
          </cell>
        </row>
        <row r="17476">
          <cell r="B17476" t="str">
            <v>WEED</v>
          </cell>
          <cell r="T17476">
            <v>0.39702787512311316</v>
          </cell>
          <cell r="U17476">
            <v>0.50038478276573517</v>
          </cell>
          <cell r="V17476">
            <v>0.56631059745646928</v>
          </cell>
          <cell r="W17476">
            <v>0.540319213018853</v>
          </cell>
          <cell r="X17476">
            <v>0.48124544427875399</v>
          </cell>
          <cell r="Y17476">
            <v>0.34829931972789113</v>
          </cell>
        </row>
        <row r="17477">
          <cell r="B17477" t="str">
            <v>ALTEX</v>
          </cell>
          <cell r="T17477">
            <v>0.43752104481427795</v>
          </cell>
          <cell r="U17477">
            <v>0.56346118019682467</v>
          </cell>
          <cell r="V17477">
            <v>0.67818800227833353</v>
          </cell>
          <cell r="W17477">
            <v>0.75992446281351356</v>
          </cell>
          <cell r="X17477">
            <v>0.81799151391051172</v>
          </cell>
          <cell r="Y17477">
            <v>0.38064728365480255</v>
          </cell>
        </row>
        <row r="17478">
          <cell r="B17478" t="str">
            <v>URAN</v>
          </cell>
          <cell r="T17478">
            <v>0.3239455782312925</v>
          </cell>
          <cell r="U17478">
            <v>0.31456538170823883</v>
          </cell>
          <cell r="V17478">
            <v>0.31456538170823883</v>
          </cell>
          <cell r="W17478">
            <v>0.31456538170823883</v>
          </cell>
          <cell r="X17478">
            <v>0.31456538170823883</v>
          </cell>
          <cell r="Y17478">
            <v>0.38775510204081631</v>
          </cell>
        </row>
        <row r="17479">
          <cell r="B17479" t="str">
            <v>GCEBX</v>
          </cell>
          <cell r="T17479">
            <v>0.47175079946508519</v>
          </cell>
          <cell r="U17479">
            <v>0.53467630470991823</v>
          </cell>
          <cell r="V17479">
            <v>0.67243700487399238</v>
          </cell>
          <cell r="W17479">
            <v>0.76213162184319894</v>
          </cell>
          <cell r="X17479">
            <v>0.86284978021917591</v>
          </cell>
          <cell r="Y17479">
            <v>0.43043432757718475</v>
          </cell>
        </row>
        <row r="17480">
          <cell r="B17480" t="str">
            <v>FAIRX</v>
          </cell>
          <cell r="T17480">
            <v>0.33035086328319413</v>
          </cell>
          <cell r="U17480">
            <v>0.32534036104865754</v>
          </cell>
          <cell r="V17480">
            <v>0.52353285693273566</v>
          </cell>
          <cell r="W17480">
            <v>0.614146793276932</v>
          </cell>
          <cell r="X17480">
            <v>0.49696645963167885</v>
          </cell>
          <cell r="Y17480">
            <v>0.43093876326959041</v>
          </cell>
        </row>
        <row r="17481">
          <cell r="B17481" t="str">
            <v>WWWFX</v>
          </cell>
          <cell r="T17481">
            <v>0.42546688621876605</v>
          </cell>
          <cell r="U17481">
            <v>0.33522409895336708</v>
          </cell>
          <cell r="V17481">
            <v>0.25394245758019462</v>
          </cell>
          <cell r="W17481">
            <v>0.18387780962297112</v>
          </cell>
          <cell r="X17481">
            <v>0.15396736615794562</v>
          </cell>
          <cell r="Y17481">
            <v>0.44709820950422463</v>
          </cell>
        </row>
        <row r="17482">
          <cell r="B17482" t="str">
            <v>DRIV</v>
          </cell>
          <cell r="T17482">
            <v>0.46710097310097315</v>
          </cell>
          <cell r="U17482">
            <v>0.37848613260377967</v>
          </cell>
          <cell r="V17482">
            <v>0.54205064577501749</v>
          </cell>
          <cell r="W17482">
            <v>0.69018738682491365</v>
          </cell>
          <cell r="X17482">
            <v>0.72301956158498137</v>
          </cell>
          <cell r="Y17482">
            <v>0.47659515088086513</v>
          </cell>
        </row>
        <row r="17483">
          <cell r="B17483" t="str">
            <v>XT</v>
          </cell>
          <cell r="T17483">
            <v>0.45933770258331669</v>
          </cell>
          <cell r="U17483">
            <v>0.35569981582171989</v>
          </cell>
          <cell r="V17483">
            <v>0.35569981582171989</v>
          </cell>
          <cell r="W17483">
            <v>0.35569981582171989</v>
          </cell>
          <cell r="X17483">
            <v>0.35569981582171989</v>
          </cell>
          <cell r="Y17483">
            <v>0.49272173106759576</v>
          </cell>
        </row>
        <row r="17484">
          <cell r="B17484" t="str">
            <v>GCEGX</v>
          </cell>
          <cell r="T17484">
            <v>0.54197653140510282</v>
          </cell>
          <cell r="U17484">
            <v>0.5962158507536659</v>
          </cell>
          <cell r="V17484">
            <v>0.7208881259642923</v>
          </cell>
          <cell r="W17484">
            <v>0.80216744395339656</v>
          </cell>
          <cell r="X17484">
            <v>0.89087622809470779</v>
          </cell>
          <cell r="Y17484">
            <v>0.49938949938949939</v>
          </cell>
        </row>
        <row r="17485">
          <cell r="B17485" t="str">
            <v>KINAX</v>
          </cell>
          <cell r="T17485">
            <v>0.49130598260924074</v>
          </cell>
          <cell r="U17485">
            <v>0.39448095666380345</v>
          </cell>
          <cell r="V17485">
            <v>0.29599371052654061</v>
          </cell>
          <cell r="W17485">
            <v>0.21439544818108258</v>
          </cell>
          <cell r="X17485">
            <v>0.17696814163761679</v>
          </cell>
          <cell r="Y17485">
            <v>0.50872419143095837</v>
          </cell>
        </row>
        <row r="17486">
          <cell r="B17486" t="str">
            <v>ETEC</v>
          </cell>
          <cell r="T17486">
            <v>0.39673469387755106</v>
          </cell>
          <cell r="U17486">
            <v>0.35566203292911364</v>
          </cell>
          <cell r="V17486">
            <v>0.51228525417794513</v>
          </cell>
          <cell r="W17486">
            <v>0.66452803351667178</v>
          </cell>
          <cell r="X17486">
            <v>0.73007109828885319</v>
          </cell>
          <cell r="Y17486">
            <v>0.52244897959183667</v>
          </cell>
        </row>
        <row r="17487">
          <cell r="B17487" t="str">
            <v>PSCU</v>
          </cell>
          <cell r="T17487">
            <v>0.60191567784299627</v>
          </cell>
          <cell r="U17487">
            <v>0.63564449665816591</v>
          </cell>
          <cell r="V17487">
            <v>0.69106921931396836</v>
          </cell>
          <cell r="W17487">
            <v>0.70584611858365787</v>
          </cell>
          <cell r="X17487">
            <v>0.68381786220773633</v>
          </cell>
          <cell r="Y17487">
            <v>0.53152264054519704</v>
          </cell>
        </row>
        <row r="17488">
          <cell r="B17488" t="str">
            <v>SMOG</v>
          </cell>
          <cell r="T17488">
            <v>0.50568411306506544</v>
          </cell>
          <cell r="U17488">
            <v>0.39749327051940209</v>
          </cell>
          <cell r="V17488">
            <v>0.48137979003240638</v>
          </cell>
          <cell r="W17488">
            <v>0.5887373041681927</v>
          </cell>
          <cell r="X17488">
            <v>0.66656622076065863</v>
          </cell>
          <cell r="Y17488">
            <v>0.54816681508410836</v>
          </cell>
        </row>
        <row r="17489">
          <cell r="B17489" t="str">
            <v>HYDR</v>
          </cell>
          <cell r="T17489">
            <v>0.6584218603266222</v>
          </cell>
          <cell r="U17489">
            <v>0.602696210315258</v>
          </cell>
          <cell r="V17489">
            <v>0.66433714731264204</v>
          </cell>
          <cell r="W17489">
            <v>0.74408883815016824</v>
          </cell>
          <cell r="X17489">
            <v>0.78322864908661627</v>
          </cell>
          <cell r="Y17489">
            <v>0.54890400604686318</v>
          </cell>
        </row>
        <row r="17490">
          <cell r="B17490" t="str">
            <v>YOLO</v>
          </cell>
          <cell r="T17490">
            <v>0.60735185449471174</v>
          </cell>
          <cell r="U17490">
            <v>0.65501881311965349</v>
          </cell>
          <cell r="V17490">
            <v>0.71648294410572655</v>
          </cell>
          <cell r="W17490">
            <v>0.74110085885836174</v>
          </cell>
          <cell r="X17490">
            <v>0.74151048769909889</v>
          </cell>
          <cell r="Y17490">
            <v>0.56300017442874584</v>
          </cell>
        </row>
        <row r="17491">
          <cell r="B17491" t="str">
            <v>NUKZ</v>
          </cell>
          <cell r="T17491">
            <v>0.62748299319727885</v>
          </cell>
          <cell r="U17491">
            <v>0.55040816326530606</v>
          </cell>
          <cell r="V17491">
            <v>0.4641837753576662</v>
          </cell>
          <cell r="W17491">
            <v>0.4641837753576662</v>
          </cell>
          <cell r="X17491">
            <v>0.4641837753576662</v>
          </cell>
          <cell r="Y17491">
            <v>0.5714285714285714</v>
          </cell>
        </row>
        <row r="17492">
          <cell r="B17492" t="str">
            <v>KINCX</v>
          </cell>
          <cell r="T17492">
            <v>0.5859315964829751</v>
          </cell>
          <cell r="U17492">
            <v>0.48763496550353408</v>
          </cell>
          <cell r="V17492">
            <v>0.3602156111297054</v>
          </cell>
          <cell r="W17492">
            <v>0.25844438802240249</v>
          </cell>
          <cell r="X17492">
            <v>0.20913004546176281</v>
          </cell>
          <cell r="Y17492">
            <v>0.57979441889216332</v>
          </cell>
        </row>
        <row r="17493">
          <cell r="B17493" t="str">
            <v>ICLN</v>
          </cell>
          <cell r="T17493">
            <v>0.65244088594965799</v>
          </cell>
          <cell r="U17493">
            <v>0.65469282690515929</v>
          </cell>
          <cell r="V17493">
            <v>0.76467731204294276</v>
          </cell>
          <cell r="W17493">
            <v>0.83580994291026744</v>
          </cell>
          <cell r="X17493">
            <v>0.86417157615069562</v>
          </cell>
          <cell r="Y17493">
            <v>0.62630354885993988</v>
          </cell>
        </row>
        <row r="17494">
          <cell r="B17494" t="str">
            <v>PETZX</v>
          </cell>
          <cell r="T17494">
            <v>0.61854939769225481</v>
          </cell>
          <cell r="U17494">
            <v>0.55627536919973897</v>
          </cell>
          <cell r="V17494">
            <v>0.59340448487223385</v>
          </cell>
          <cell r="W17494">
            <v>0.60324058024752214</v>
          </cell>
          <cell r="X17494">
            <v>0.69944538427723846</v>
          </cell>
          <cell r="Y17494">
            <v>0.63516483516483513</v>
          </cell>
        </row>
        <row r="17495">
          <cell r="B17495" t="str">
            <v>MSOS</v>
          </cell>
          <cell r="T17495">
            <v>0.67147011718440286</v>
          </cell>
          <cell r="U17495">
            <v>0.75538546918378857</v>
          </cell>
          <cell r="V17495">
            <v>0.77890505115775976</v>
          </cell>
          <cell r="W17495">
            <v>0.76402256355394027</v>
          </cell>
          <cell r="X17495">
            <v>0.71036851418192781</v>
          </cell>
          <cell r="Y17495">
            <v>0.67776731205302632</v>
          </cell>
        </row>
        <row r="17496">
          <cell r="B17496" t="str">
            <v>BOTZ</v>
          </cell>
          <cell r="T17496">
            <v>0.54309860509860519</v>
          </cell>
          <cell r="U17496">
            <v>0.45128819981761165</v>
          </cell>
          <cell r="V17496">
            <v>0.61394304381907738</v>
          </cell>
          <cell r="W17496">
            <v>0.73450971421708999</v>
          </cell>
          <cell r="X17496">
            <v>0.78282638560146345</v>
          </cell>
          <cell r="Y17496">
            <v>0.70347810919239495</v>
          </cell>
        </row>
        <row r="17497">
          <cell r="B17497" t="str">
            <v>PETGX</v>
          </cell>
          <cell r="T17497">
            <v>0.72288052688052684</v>
          </cell>
          <cell r="U17497">
            <v>0.65616809987398217</v>
          </cell>
          <cell r="V17497">
            <v>0.67998390254736307</v>
          </cell>
          <cell r="W17497">
            <v>0.68209717640255707</v>
          </cell>
          <cell r="X17497">
            <v>0.7674406202024181</v>
          </cell>
          <cell r="Y17497">
            <v>0.7089272632129775</v>
          </cell>
        </row>
        <row r="17498">
          <cell r="B17498" t="str">
            <v>TAN</v>
          </cell>
          <cell r="T17498">
            <v>0.76475952479711884</v>
          </cell>
          <cell r="U17498">
            <v>0.83230560453028379</v>
          </cell>
          <cell r="V17498">
            <v>0.88764983969331257</v>
          </cell>
          <cell r="W17498">
            <v>0.92374577609760322</v>
          </cell>
          <cell r="X17498">
            <v>0.93043383848181471</v>
          </cell>
          <cell r="Y17498">
            <v>0.71258579905196462</v>
          </cell>
        </row>
        <row r="17499">
          <cell r="B17499" t="str">
            <v>VICE</v>
          </cell>
          <cell r="T17499">
            <v>0.71488832860261431</v>
          </cell>
          <cell r="U17499">
            <v>0.62848689934404223</v>
          </cell>
          <cell r="V17499">
            <v>0.61706754326778945</v>
          </cell>
          <cell r="W17499">
            <v>0.57502356400021004</v>
          </cell>
          <cell r="X17499">
            <v>0.69399667815016308</v>
          </cell>
          <cell r="Y17499">
            <v>0.73768707482993201</v>
          </cell>
        </row>
        <row r="17500">
          <cell r="B17500" t="str">
            <v>QCLN</v>
          </cell>
          <cell r="T17500">
            <v>0.76941423377513607</v>
          </cell>
          <cell r="U17500">
            <v>0.74158038036299878</v>
          </cell>
          <cell r="V17500">
            <v>0.79843316438303569</v>
          </cell>
          <cell r="W17500">
            <v>0.84237545135856917</v>
          </cell>
          <cell r="X17500">
            <v>0.83999893783213442</v>
          </cell>
          <cell r="Y17500">
            <v>0.73870726878245674</v>
          </cell>
        </row>
        <row r="17501">
          <cell r="B17501" t="str">
            <v>BDRY</v>
          </cell>
          <cell r="T17501">
            <v>0.4549289229289229</v>
          </cell>
          <cell r="U17501">
            <v>0.50131456435874111</v>
          </cell>
          <cell r="V17501">
            <v>0.65179047579609084</v>
          </cell>
          <cell r="W17501">
            <v>0.70666877733647315</v>
          </cell>
          <cell r="X17501">
            <v>0.68228220240455728</v>
          </cell>
          <cell r="Y17501">
            <v>0.75285539856968431</v>
          </cell>
        </row>
        <row r="17502">
          <cell r="B17502" t="str">
            <v>TOKE</v>
          </cell>
          <cell r="T17502">
            <v>0.69373426573426578</v>
          </cell>
          <cell r="U17502">
            <v>0.66932699544464258</v>
          </cell>
          <cell r="V17502">
            <v>0.63934873453827701</v>
          </cell>
          <cell r="W17502">
            <v>0.67328096304566909</v>
          </cell>
          <cell r="X17502">
            <v>0.69264150916821643</v>
          </cell>
          <cell r="Y17502">
            <v>0.76593057735914871</v>
          </cell>
        </row>
        <row r="17503">
          <cell r="B17503" t="str">
            <v>CNBS</v>
          </cell>
          <cell r="T17503">
            <v>0.78642367156652881</v>
          </cell>
          <cell r="U17503">
            <v>0.79181314297280692</v>
          </cell>
          <cell r="V17503">
            <v>0.83059780914869619</v>
          </cell>
          <cell r="W17503">
            <v>0.80339000388700277</v>
          </cell>
          <cell r="X17503">
            <v>0.73889786084982567</v>
          </cell>
          <cell r="Y17503">
            <v>0.80349555206698065</v>
          </cell>
        </row>
        <row r="17504">
          <cell r="B17504" t="str">
            <v>ACES</v>
          </cell>
          <cell r="T17504">
            <v>0.85154587211730082</v>
          </cell>
          <cell r="U17504">
            <v>0.8397312065463326</v>
          </cell>
          <cell r="V17504">
            <v>0.8397312065463326</v>
          </cell>
          <cell r="W17504">
            <v>0.8397312065463326</v>
          </cell>
          <cell r="X17504">
            <v>0.8397312065463326</v>
          </cell>
          <cell r="Y17504">
            <v>0.82545961974533411</v>
          </cell>
        </row>
        <row r="17505">
          <cell r="B17505" t="str">
            <v>MJ</v>
          </cell>
          <cell r="T17505">
            <v>0.94214109013607794</v>
          </cell>
          <cell r="U17505">
            <v>0.96295423577629125</v>
          </cell>
          <cell r="V17505">
            <v>0.97530282385086098</v>
          </cell>
          <cell r="W17505">
            <v>0.98412324390412487</v>
          </cell>
          <cell r="X17505">
            <v>0.99145097748683653</v>
          </cell>
          <cell r="Y17505">
            <v>0.92810230704967567</v>
          </cell>
        </row>
        <row r="17506">
          <cell r="B17506" t="str">
            <v>PAWZ</v>
          </cell>
          <cell r="T17506">
            <v>0.89788274159702741</v>
          </cell>
          <cell r="U17506">
            <v>0.8755632913616106</v>
          </cell>
          <cell r="V17506">
            <v>0.88256870347311567</v>
          </cell>
          <cell r="W17506">
            <v>0.87940721752761419</v>
          </cell>
          <cell r="X17506">
            <v>0.91457847687083194</v>
          </cell>
          <cell r="Y17506">
            <v>0.93512646084074658</v>
          </cell>
        </row>
        <row r="17507">
          <cell r="B17507" t="str">
            <v>MUSQ</v>
          </cell>
          <cell r="T17507">
            <v>0.87251700680272093</v>
          </cell>
          <cell r="U17507">
            <v>0.67996220710506428</v>
          </cell>
          <cell r="V17507">
            <v>0.61993287601553559</v>
          </cell>
          <cell r="W17507">
            <v>0.70869545025833958</v>
          </cell>
          <cell r="X17507">
            <v>0.70869545025833958</v>
          </cell>
          <cell r="Y17507">
            <v>0.97959183673469385</v>
          </cell>
        </row>
        <row r="17508">
          <cell r="B17508" t="str">
            <v>IPAY</v>
          </cell>
          <cell r="T17508">
            <v>0.99190408357075022</v>
          </cell>
          <cell r="U17508">
            <v>0.95452327898470835</v>
          </cell>
          <cell r="V17508">
            <v>0.94863841132427673</v>
          </cell>
          <cell r="W17508">
            <v>0.94346494055924945</v>
          </cell>
          <cell r="X17508">
            <v>0.9296876809256126</v>
          </cell>
          <cell r="Y17508">
            <v>0.98404558404558418</v>
          </cell>
        </row>
        <row r="17509">
          <cell r="B17509" t="str">
            <v>PRNT</v>
          </cell>
          <cell r="T17509">
            <v>0.97717296460153602</v>
          </cell>
          <cell r="U17509">
            <v>0.96282860707274553</v>
          </cell>
          <cell r="V17509">
            <v>0.96880157498996233</v>
          </cell>
          <cell r="W17509">
            <v>0.97956044135734366</v>
          </cell>
          <cell r="X17509">
            <v>0.9843941837419361</v>
          </cell>
          <cell r="Y17509">
            <v>0.99183673469387756</v>
          </cell>
        </row>
        <row r="17510">
          <cell r="B17510" t="str">
            <v>EZRO</v>
          </cell>
          <cell r="T17510" t="str">
            <v>-</v>
          </cell>
          <cell r="U17510" t="str">
            <v>-</v>
          </cell>
          <cell r="V17510" t="str">
            <v>-</v>
          </cell>
          <cell r="W17510" t="str">
            <v>-</v>
          </cell>
          <cell r="X17510" t="str">
            <v>-</v>
          </cell>
          <cell r="Y17510" t="str">
            <v>-</v>
          </cell>
        </row>
        <row r="17511">
          <cell r="B17511" t="str">
            <v>BPRO</v>
          </cell>
          <cell r="T17511" t="str">
            <v>-</v>
          </cell>
          <cell r="U17511" t="str">
            <v>-</v>
          </cell>
          <cell r="V17511" t="str">
            <v>-</v>
          </cell>
          <cell r="W17511" t="str">
            <v>-</v>
          </cell>
          <cell r="X17511" t="str">
            <v>-</v>
          </cell>
          <cell r="Y17511" t="str">
            <v>-</v>
          </cell>
        </row>
        <row r="17512">
          <cell r="B17512" t="str">
            <v>CTWO</v>
          </cell>
          <cell r="T17512" t="str">
            <v>-</v>
          </cell>
          <cell r="U17512" t="str">
            <v>-</v>
          </cell>
          <cell r="V17512" t="str">
            <v>-</v>
          </cell>
          <cell r="W17512" t="str">
            <v>-</v>
          </cell>
          <cell r="X17512" t="str">
            <v>-</v>
          </cell>
          <cell r="Y17512" t="str">
            <v>-</v>
          </cell>
        </row>
        <row r="17513">
          <cell r="B17513" t="str">
            <v>RCTR</v>
          </cell>
          <cell r="T17513" t="str">
            <v>-</v>
          </cell>
          <cell r="U17513" t="str">
            <v>-</v>
          </cell>
          <cell r="V17513" t="str">
            <v>-</v>
          </cell>
          <cell r="W17513" t="str">
            <v>-</v>
          </cell>
          <cell r="X17513" t="str">
            <v>-</v>
          </cell>
          <cell r="Y17513" t="str">
            <v>-</v>
          </cell>
        </row>
        <row r="17514">
          <cell r="B17514" t="str">
            <v>GLDB</v>
          </cell>
          <cell r="T17514" t="str">
            <v>-</v>
          </cell>
          <cell r="U17514" t="str">
            <v>-</v>
          </cell>
          <cell r="V17514" t="str">
            <v>-</v>
          </cell>
          <cell r="W17514" t="str">
            <v>-</v>
          </cell>
          <cell r="X17514" t="str">
            <v>-</v>
          </cell>
          <cell r="Y17514" t="str">
            <v>-</v>
          </cell>
        </row>
        <row r="17515">
          <cell r="B17515" t="str">
            <v>MARS</v>
          </cell>
          <cell r="T17515" t="str">
            <v>-</v>
          </cell>
          <cell r="U17515" t="str">
            <v>-</v>
          </cell>
          <cell r="V17515" t="str">
            <v>-</v>
          </cell>
          <cell r="W17515" t="str">
            <v>-</v>
          </cell>
          <cell r="X17515" t="str">
            <v>-</v>
          </cell>
          <cell r="Y17515" t="str">
            <v>-</v>
          </cell>
        </row>
        <row r="17516">
          <cell r="B17516" t="str">
            <v>JBAWX</v>
          </cell>
          <cell r="T17516">
            <v>6.9324040585677954E-2</v>
          </cell>
          <cell r="U17516">
            <v>5.4533482073148586E-2</v>
          </cell>
          <cell r="V17516">
            <v>7.4320437445471468E-2</v>
          </cell>
          <cell r="W17516">
            <v>6.6708761839209638E-2</v>
          </cell>
          <cell r="X17516">
            <v>3.9349527702846387E-2</v>
          </cell>
          <cell r="Y17516">
            <v>4.3479221749339369E-3</v>
          </cell>
        </row>
        <row r="17517">
          <cell r="B17517" t="str">
            <v>MACHX</v>
          </cell>
          <cell r="T17517">
            <v>2.5592153247187267E-2</v>
          </cell>
          <cell r="U17517">
            <v>2.2951335930509648E-2</v>
          </cell>
          <cell r="V17517">
            <v>1.917041119561734E-2</v>
          </cell>
          <cell r="W17517">
            <v>1.3674561207959264E-2</v>
          </cell>
          <cell r="X17517">
            <v>2.2007552098436741E-2</v>
          </cell>
          <cell r="Y17517">
            <v>5.9734697723683667E-3</v>
          </cell>
        </row>
        <row r="17518">
          <cell r="B17518" t="str">
            <v>JBAVX</v>
          </cell>
          <cell r="T17518">
            <v>7.8810995748998969E-2</v>
          </cell>
          <cell r="U17518">
            <v>6.5256657569628826E-2</v>
          </cell>
          <cell r="V17518">
            <v>8.5322626898108406E-2</v>
          </cell>
          <cell r="W17518">
            <v>7.7649786248415079E-2</v>
          </cell>
          <cell r="X17518">
            <v>4.643831083721605E-2</v>
          </cell>
          <cell r="Y17518">
            <v>7.309481482851001E-3</v>
          </cell>
        </row>
        <row r="17519">
          <cell r="B17519" t="str">
            <v>AVMA</v>
          </cell>
          <cell r="T17519">
            <v>1.8355679442925776E-2</v>
          </cell>
          <cell r="U17519">
            <v>0.10992955910375551</v>
          </cell>
          <cell r="V17519">
            <v>0.21264552151208341</v>
          </cell>
          <cell r="W17519">
            <v>0.31037648356013575</v>
          </cell>
          <cell r="X17519">
            <v>0.31875175971472963</v>
          </cell>
          <cell r="Y17519">
            <v>1.0570824524312896E-2</v>
          </cell>
        </row>
        <row r="17520">
          <cell r="B17520" t="str">
            <v>SVBIX</v>
          </cell>
          <cell r="T17520">
            <v>8.6824417787275787E-2</v>
          </cell>
          <cell r="U17520">
            <v>7.3759375126471113E-2</v>
          </cell>
          <cell r="V17520">
            <v>9.4960096262799318E-2</v>
          </cell>
          <cell r="W17520">
            <v>8.6175359114182185E-2</v>
          </cell>
          <cell r="X17520">
            <v>5.2605453825079536E-2</v>
          </cell>
          <cell r="Y17520">
            <v>1.0696833167670913E-2</v>
          </cell>
        </row>
        <row r="17521">
          <cell r="B17521" t="str">
            <v>CONWX</v>
          </cell>
          <cell r="T17521">
            <v>8.11544068248779E-2</v>
          </cell>
          <cell r="U17521">
            <v>0.25671577369222282</v>
          </cell>
          <cell r="V17521">
            <v>0.24391207731330178</v>
          </cell>
          <cell r="W17521">
            <v>0.2329666035144502</v>
          </cell>
          <cell r="X17521">
            <v>0.2830298596250817</v>
          </cell>
          <cell r="Y17521">
            <v>1.6375112828559191E-2</v>
          </cell>
        </row>
        <row r="17522">
          <cell r="B17522" t="str">
            <v>JBAFX</v>
          </cell>
          <cell r="T17522">
            <v>0.1063028961053732</v>
          </cell>
          <cell r="U17522">
            <v>9.3469998760202497E-2</v>
          </cell>
          <cell r="V17522">
            <v>0.11837065648658757</v>
          </cell>
          <cell r="W17522">
            <v>0.11037835064878029</v>
          </cell>
          <cell r="X17522">
            <v>7.0996869738519361E-2</v>
          </cell>
          <cell r="Y17522">
            <v>1.7059581172886019E-2</v>
          </cell>
        </row>
        <row r="17523">
          <cell r="B17523" t="str">
            <v>ABLOX</v>
          </cell>
          <cell r="T17523">
            <v>7.6378520089072199E-2</v>
          </cell>
          <cell r="U17523">
            <v>6.2599211076835609E-2</v>
          </cell>
          <cell r="V17523">
            <v>4.9748404559689673E-2</v>
          </cell>
          <cell r="W17523">
            <v>3.5904264279512821E-2</v>
          </cell>
          <cell r="X17523">
            <v>2.6090906782308913E-2</v>
          </cell>
          <cell r="Y17523">
            <v>1.9016227955231262E-2</v>
          </cell>
        </row>
        <row r="17524">
          <cell r="B17524" t="str">
            <v>ARCHX</v>
          </cell>
          <cell r="T17524">
            <v>4.7183323060992523E-2</v>
          </cell>
          <cell r="U17524">
            <v>7.8521123441093327E-2</v>
          </cell>
          <cell r="V17524">
            <v>0.13561525544446526</v>
          </cell>
          <cell r="W17524">
            <v>0.16592978225990379</v>
          </cell>
          <cell r="X17524">
            <v>0.12212899297507057</v>
          </cell>
          <cell r="Y17524">
            <v>2.100918708232077E-2</v>
          </cell>
        </row>
        <row r="17525">
          <cell r="B17525" t="str">
            <v>RLBGX</v>
          </cell>
          <cell r="T17525">
            <v>3.0696698983683005E-2</v>
          </cell>
          <cell r="U17525">
            <v>2.3712174926173901E-2</v>
          </cell>
          <cell r="V17525">
            <v>2.2561769184600029E-2</v>
          </cell>
          <cell r="W17525">
            <v>2.0742978009175284E-2</v>
          </cell>
          <cell r="X17525">
            <v>3.4379205116849547E-2</v>
          </cell>
          <cell r="Y17525">
            <v>3.1402038721487287E-2</v>
          </cell>
        </row>
        <row r="17526">
          <cell r="B17526" t="str">
            <v>AFMBX</v>
          </cell>
          <cell r="T17526">
            <v>2.3247949889184345E-2</v>
          </cell>
          <cell r="U17526">
            <v>1.6071393543551325E-2</v>
          </cell>
          <cell r="V17526">
            <v>1.5939917238707423E-2</v>
          </cell>
          <cell r="W17526">
            <v>1.5881057552715183E-2</v>
          </cell>
          <cell r="X17526">
            <v>2.8815740673423147E-2</v>
          </cell>
          <cell r="Y17526">
            <v>3.1967725128991653E-2</v>
          </cell>
        </row>
        <row r="17527">
          <cell r="B17527" t="str">
            <v>FBONX</v>
          </cell>
          <cell r="T17527">
            <v>3.1408362715621342E-2</v>
          </cell>
          <cell r="U17527">
            <v>2.4202206820379782E-2</v>
          </cell>
          <cell r="V17527">
            <v>2.4204365467147385E-2</v>
          </cell>
          <cell r="W17527">
            <v>2.3529848329621968E-2</v>
          </cell>
          <cell r="X17527">
            <v>3.5950121331786981E-2</v>
          </cell>
          <cell r="Y17527">
            <v>3.2135849880409441E-2</v>
          </cell>
        </row>
        <row r="17528">
          <cell r="B17528" t="str">
            <v>SVBAX</v>
          </cell>
          <cell r="T17528">
            <v>0.13717123049229032</v>
          </cell>
          <cell r="U17528">
            <v>0.12418958122082778</v>
          </cell>
          <cell r="V17528">
            <v>0.15069629947645491</v>
          </cell>
          <cell r="W17528">
            <v>0.13945575190029394</v>
          </cell>
          <cell r="X17528">
            <v>9.1674366433687704E-2</v>
          </cell>
          <cell r="Y17528">
            <v>3.2392053632117425E-2</v>
          </cell>
        </row>
        <row r="17529">
          <cell r="B17529" t="str">
            <v>FORKX</v>
          </cell>
          <cell r="T17529">
            <v>8.8415825206858992E-2</v>
          </cell>
          <cell r="U17529">
            <v>0.25902349106661687</v>
          </cell>
          <cell r="V17529">
            <v>0.31354641110958126</v>
          </cell>
          <cell r="W17529">
            <v>0.26383700937501808</v>
          </cell>
          <cell r="X17529">
            <v>0.20919466254444458</v>
          </cell>
          <cell r="Y17529">
            <v>3.8113041693165914E-2</v>
          </cell>
        </row>
        <row r="17530">
          <cell r="B17530" t="str">
            <v>PUDQX</v>
          </cell>
          <cell r="T17530">
            <v>0.10783086646078159</v>
          </cell>
          <cell r="U17530">
            <v>0.25878741827633017</v>
          </cell>
          <cell r="V17530">
            <v>0.32014353140252921</v>
          </cell>
          <cell r="W17530">
            <v>0.36624580037164722</v>
          </cell>
          <cell r="X17530">
            <v>0.42607484737230394</v>
          </cell>
          <cell r="Y17530">
            <v>3.8940203028326313E-2</v>
          </cell>
        </row>
        <row r="17531">
          <cell r="B17531" t="str">
            <v>PALDX</v>
          </cell>
          <cell r="T17531">
            <v>0.18677047577164027</v>
          </cell>
          <cell r="U17531">
            <v>0.18117200826804933</v>
          </cell>
          <cell r="V17531">
            <v>0.17520719696188669</v>
          </cell>
          <cell r="W17531">
            <v>0.13177829918552059</v>
          </cell>
          <cell r="X17531">
            <v>9.3122333064574611E-2</v>
          </cell>
          <cell r="Y17531">
            <v>4.0695187959021245E-2</v>
          </cell>
        </row>
        <row r="17532">
          <cell r="B17532" t="str">
            <v>AMBFX</v>
          </cell>
          <cell r="T17532">
            <v>3.2964845122964694E-2</v>
          </cell>
          <cell r="U17532">
            <v>2.5908674182920463E-2</v>
          </cell>
          <cell r="V17532">
            <v>2.7566652401401541E-2</v>
          </cell>
          <cell r="W17532">
            <v>2.8546149430118992E-2</v>
          </cell>
          <cell r="X17532">
            <v>4.4349183941698768E-2</v>
          </cell>
          <cell r="Y17532">
            <v>4.2077610256591923E-2</v>
          </cell>
        </row>
        <row r="17533">
          <cell r="B17533" t="str">
            <v>FORTX</v>
          </cell>
          <cell r="T17533">
            <v>9.6056818247071421E-2</v>
          </cell>
          <cell r="U17533">
            <v>0.26798430872711382</v>
          </cell>
          <cell r="V17533">
            <v>0.32568908256978385</v>
          </cell>
          <cell r="W17533">
            <v>0.27586227316422918</v>
          </cell>
          <cell r="X17533">
            <v>0.22286215392590017</v>
          </cell>
          <cell r="Y17533">
            <v>4.2133562816506237E-2</v>
          </cell>
        </row>
        <row r="17534">
          <cell r="B17534" t="str">
            <v>TSHIX</v>
          </cell>
          <cell r="T17534">
            <v>9.0087690105827276E-2</v>
          </cell>
          <cell r="U17534">
            <v>8.0428563166590181E-2</v>
          </cell>
          <cell r="V17534">
            <v>7.2546532651746515E-2</v>
          </cell>
          <cell r="W17534">
            <v>8.4827967895580461E-2</v>
          </cell>
          <cell r="X17534">
            <v>0.12703925839410674</v>
          </cell>
          <cell r="Y17534">
            <v>4.3226562674510347E-2</v>
          </cell>
        </row>
        <row r="17535">
          <cell r="B17535" t="str">
            <v>RVRPX</v>
          </cell>
          <cell r="T17535">
            <v>1.939711315268269E-2</v>
          </cell>
          <cell r="U17535">
            <v>2.2036062201550761E-2</v>
          </cell>
          <cell r="V17535">
            <v>2.3952930812649834E-2</v>
          </cell>
          <cell r="W17535">
            <v>5.2105174670968708E-2</v>
          </cell>
          <cell r="X17535">
            <v>0.11977496248282535</v>
          </cell>
          <cell r="Y17535">
            <v>4.584302847473274E-2</v>
          </cell>
        </row>
        <row r="17536">
          <cell r="B17536" t="str">
            <v>FIEWX</v>
          </cell>
          <cell r="T17536">
            <v>2.1686666851624195E-2</v>
          </cell>
          <cell r="U17536">
            <v>2.482524281091442E-2</v>
          </cell>
          <cell r="V17536">
            <v>2.6569445223386681E-2</v>
          </cell>
          <cell r="W17536">
            <v>5.197836746207464E-2</v>
          </cell>
          <cell r="X17536">
            <v>0.11810587162333946</v>
          </cell>
          <cell r="Y17536">
            <v>4.743024315778583E-2</v>
          </cell>
        </row>
        <row r="17537">
          <cell r="B17537" t="str">
            <v>RLBFX</v>
          </cell>
          <cell r="T17537">
            <v>3.2727271224619971E-2</v>
          </cell>
          <cell r="U17537">
            <v>2.2991585476873379E-2</v>
          </cell>
          <cell r="V17537">
            <v>2.3385032097117755E-2</v>
          </cell>
          <cell r="W17537">
            <v>2.3486485778953282E-2</v>
          </cell>
          <cell r="X17537">
            <v>3.7877851883776965E-2</v>
          </cell>
          <cell r="Y17537">
            <v>5.0834464652419128E-2</v>
          </cell>
        </row>
        <row r="17538">
          <cell r="B17538" t="str">
            <v>JBATX</v>
          </cell>
          <cell r="T17538">
            <v>0.15845047847640445</v>
          </cell>
          <cell r="U17538">
            <v>0.1440202846126043</v>
          </cell>
          <cell r="V17538">
            <v>0.1737752273114489</v>
          </cell>
          <cell r="W17538">
            <v>0.16278816467001059</v>
          </cell>
          <cell r="X17538">
            <v>0.10953018656003416</v>
          </cell>
          <cell r="Y17538">
            <v>5.2133861583555638E-2</v>
          </cell>
        </row>
        <row r="17539">
          <cell r="B17539" t="str">
            <v>FBAFX</v>
          </cell>
          <cell r="T17539">
            <v>4.2246775732496279E-2</v>
          </cell>
          <cell r="U17539">
            <v>3.452009204277786E-2</v>
          </cell>
          <cell r="V17539">
            <v>3.4051693190618529E-2</v>
          </cell>
          <cell r="W17539">
            <v>3.185334278511235E-2</v>
          </cell>
          <cell r="X17539">
            <v>4.5207360520074083E-2</v>
          </cell>
          <cell r="Y17539">
            <v>5.6455573607310391E-2</v>
          </cell>
        </row>
        <row r="17540">
          <cell r="B17540" t="str">
            <v>RAA</v>
          </cell>
          <cell r="T17540">
            <v>0.17758985200845664</v>
          </cell>
          <cell r="U17540">
            <v>0.17758985200845664</v>
          </cell>
          <cell r="V17540">
            <v>0.17758985200845664</v>
          </cell>
          <cell r="W17540">
            <v>0.17758985200845664</v>
          </cell>
          <cell r="X17540">
            <v>0.17758985200845664</v>
          </cell>
          <cell r="Y17540">
            <v>5.7082452431289642E-2</v>
          </cell>
        </row>
        <row r="17541">
          <cell r="B17541" t="str">
            <v>FGFWX</v>
          </cell>
          <cell r="T17541">
            <v>2.9737396142142897E-2</v>
          </cell>
          <cell r="U17541">
            <v>3.5638520963900598E-2</v>
          </cell>
          <cell r="V17541">
            <v>3.7362213542260096E-2</v>
          </cell>
          <cell r="W17541">
            <v>6.7422357785584489E-2</v>
          </cell>
          <cell r="X17541">
            <v>0.14239148342665142</v>
          </cell>
          <cell r="Y17541">
            <v>5.7253371135933061E-2</v>
          </cell>
        </row>
        <row r="17542">
          <cell r="B17542" t="str">
            <v>RLEFX</v>
          </cell>
          <cell r="T17542">
            <v>4.8930444213484303E-2</v>
          </cell>
          <cell r="U17542">
            <v>3.9836378364087786E-2</v>
          </cell>
          <cell r="V17542">
            <v>3.9795871336014733E-2</v>
          </cell>
          <cell r="W17542">
            <v>3.9383159036097057E-2</v>
          </cell>
          <cell r="X17542">
            <v>5.3022404589657152E-2</v>
          </cell>
          <cell r="Y17542">
            <v>6.0062260003234023E-2</v>
          </cell>
        </row>
        <row r="17543">
          <cell r="B17543" t="str">
            <v>TASHX</v>
          </cell>
          <cell r="T17543">
            <v>0.13154116723402501</v>
          </cell>
          <cell r="U17543">
            <v>0.1227838610486814</v>
          </cell>
          <cell r="V17543">
            <v>0.11478620556705893</v>
          </cell>
          <cell r="W17543">
            <v>0.13264682388403679</v>
          </cell>
          <cell r="X17543">
            <v>0.18032864925123984</v>
          </cell>
          <cell r="Y17543">
            <v>6.6082652635006359E-2</v>
          </cell>
        </row>
        <row r="17544">
          <cell r="B17544" t="str">
            <v>RXRPX</v>
          </cell>
          <cell r="T17544">
            <v>3.1956341796268418E-2</v>
          </cell>
          <cell r="U17544">
            <v>3.4410956367083016E-2</v>
          </cell>
          <cell r="V17544">
            <v>3.6415558295587624E-2</v>
          </cell>
          <cell r="W17544">
            <v>6.5957101110711874E-2</v>
          </cell>
          <cell r="X17544">
            <v>0.13567199153055723</v>
          </cell>
          <cell r="Y17544">
            <v>6.7377548807849616E-2</v>
          </cell>
        </row>
        <row r="17545">
          <cell r="B17545" t="str">
            <v>PUDZX</v>
          </cell>
          <cell r="T17545">
            <v>0.13438006872268496</v>
          </cell>
          <cell r="U17545">
            <v>0.29075713937773712</v>
          </cell>
          <cell r="V17545">
            <v>0.35246416365609712</v>
          </cell>
          <cell r="W17545">
            <v>0.4045785581073667</v>
          </cell>
          <cell r="X17545">
            <v>0.46425443702159391</v>
          </cell>
          <cell r="Y17545">
            <v>6.771900833334292E-2</v>
          </cell>
        </row>
        <row r="17546">
          <cell r="B17546" t="str">
            <v>MKCPX</v>
          </cell>
          <cell r="T17546">
            <v>6.8102085035685489E-2</v>
          </cell>
          <cell r="U17546">
            <v>8.2248247115631543E-2</v>
          </cell>
          <cell r="V17546">
            <v>8.9268534579133751E-2</v>
          </cell>
          <cell r="W17546">
            <v>9.770792552578976E-2</v>
          </cell>
          <cell r="X17546">
            <v>0.10858601735343713</v>
          </cell>
          <cell r="Y17546">
            <v>6.846145425360399E-2</v>
          </cell>
        </row>
        <row r="17547">
          <cell r="B17547" t="str">
            <v>RRQPX</v>
          </cell>
          <cell r="T17547">
            <v>3.7725464441966373E-2</v>
          </cell>
          <cell r="U17547">
            <v>4.2807075053584664E-2</v>
          </cell>
          <cell r="V17547">
            <v>4.4120914773884579E-2</v>
          </cell>
          <cell r="W17547">
            <v>7.5897045757284176E-2</v>
          </cell>
          <cell r="X17547">
            <v>0.15473556451142287</v>
          </cell>
          <cell r="Y17547">
            <v>6.9303287295901683E-2</v>
          </cell>
        </row>
        <row r="17548">
          <cell r="B17548" t="str">
            <v>MSMR</v>
          </cell>
          <cell r="T17548">
            <v>8.9722399934246286E-2</v>
          </cell>
          <cell r="U17548">
            <v>9.4649133377552264E-2</v>
          </cell>
          <cell r="V17548">
            <v>9.6173579717862043E-2</v>
          </cell>
          <cell r="W17548">
            <v>0.11165363741380097</v>
          </cell>
          <cell r="X17548">
            <v>0.11479988834386751</v>
          </cell>
          <cell r="Y17548">
            <v>7.0586026816350775E-2</v>
          </cell>
        </row>
        <row r="17549">
          <cell r="B17549" t="str">
            <v>RPRPX</v>
          </cell>
          <cell r="T17549">
            <v>4.3860239113811816E-2</v>
          </cell>
          <cell r="U17549">
            <v>5.0977007835452358E-2</v>
          </cell>
          <cell r="V17549">
            <v>5.3566066584328449E-2</v>
          </cell>
          <cell r="W17549">
            <v>8.9806301240513961E-2</v>
          </cell>
          <cell r="X17549">
            <v>0.18047070268971546</v>
          </cell>
          <cell r="Y17549">
            <v>7.388074753952624E-2</v>
          </cell>
        </row>
        <row r="17550">
          <cell r="B17550" t="str">
            <v>ABALX</v>
          </cell>
          <cell r="T17550">
            <v>6.4629383572745835E-2</v>
          </cell>
          <cell r="U17550">
            <v>5.3467434465643414E-2</v>
          </cell>
          <cell r="V17550">
            <v>5.2944452534011283E-2</v>
          </cell>
          <cell r="W17550">
            <v>5.286391643685083E-2</v>
          </cell>
          <cell r="X17550">
            <v>6.7697799559457192E-2</v>
          </cell>
          <cell r="Y17550">
            <v>7.8662947313914738E-2</v>
          </cell>
        </row>
        <row r="17551">
          <cell r="B17551" t="str">
            <v>MACPX</v>
          </cell>
          <cell r="T17551">
            <v>8.4659322478670918E-2</v>
          </cell>
          <cell r="U17551">
            <v>9.79845043363992E-2</v>
          </cell>
          <cell r="V17551">
            <v>0.1032055017431272</v>
          </cell>
          <cell r="W17551">
            <v>0.11216811029032694</v>
          </cell>
          <cell r="X17551">
            <v>0.12323206259953325</v>
          </cell>
          <cell r="Y17551">
            <v>8.0203351631553288E-2</v>
          </cell>
        </row>
        <row r="17552">
          <cell r="B17552" t="str">
            <v>PRPFX</v>
          </cell>
          <cell r="T17552">
            <v>3.3986386270662722E-2</v>
          </cell>
          <cell r="U17552">
            <v>2.0090231048177382E-2</v>
          </cell>
          <cell r="V17552">
            <v>1.4410661754688772E-2</v>
          </cell>
          <cell r="W17552">
            <v>1.7734980695144672E-2</v>
          </cell>
          <cell r="X17552">
            <v>6.0058681016564412E-2</v>
          </cell>
          <cell r="Y17552">
            <v>8.596172153257528E-2</v>
          </cell>
        </row>
        <row r="17553">
          <cell r="B17553" t="str">
            <v>RLBEX</v>
          </cell>
          <cell r="T17553">
            <v>7.003585071085705E-2</v>
          </cell>
          <cell r="U17553">
            <v>6.0114907098764998E-2</v>
          </cell>
          <cell r="V17553">
            <v>6.0126888704208209E-2</v>
          </cell>
          <cell r="W17553">
            <v>6.0599699221798545E-2</v>
          </cell>
          <cell r="X17553">
            <v>7.709257660380936E-2</v>
          </cell>
          <cell r="Y17553">
            <v>8.6796742796928728E-2</v>
          </cell>
        </row>
        <row r="17554">
          <cell r="B17554" t="str">
            <v>CLBAX</v>
          </cell>
          <cell r="T17554">
            <v>6.3916167784610123E-2</v>
          </cell>
          <cell r="U17554">
            <v>5.4160758645281158E-2</v>
          </cell>
          <cell r="V17554">
            <v>5.6151522039515456E-2</v>
          </cell>
          <cell r="W17554">
            <v>5.7635302155765254E-2</v>
          </cell>
          <cell r="X17554">
            <v>7.6098240596091243E-2</v>
          </cell>
          <cell r="Y17554">
            <v>8.9334881308368905E-2</v>
          </cell>
        </row>
        <row r="17555">
          <cell r="B17555" t="str">
            <v>NDARX</v>
          </cell>
          <cell r="T17555">
            <v>5.7027425088701345E-2</v>
          </cell>
          <cell r="U17555">
            <v>6.2807197155672442E-2</v>
          </cell>
          <cell r="V17555">
            <v>6.4320533281030573E-2</v>
          </cell>
          <cell r="W17555">
            <v>9.7458462408446023E-2</v>
          </cell>
          <cell r="X17555">
            <v>0.18973049987071613</v>
          </cell>
          <cell r="Y17555">
            <v>9.4965435125675235E-2</v>
          </cell>
        </row>
        <row r="17556">
          <cell r="B17556" t="str">
            <v>FBKFX</v>
          </cell>
          <cell r="T17556">
            <v>0.18365290997493422</v>
          </cell>
          <cell r="U17556">
            <v>0.16672067831747825</v>
          </cell>
          <cell r="V17556">
            <v>0.15931782701731317</v>
          </cell>
          <cell r="W17556">
            <v>0.12377104288746192</v>
          </cell>
          <cell r="X17556">
            <v>8.5488373145498869E-2</v>
          </cell>
          <cell r="Y17556">
            <v>9.6608674517876331E-2</v>
          </cell>
        </row>
        <row r="17557">
          <cell r="B17557" t="str">
            <v>PAAEX</v>
          </cell>
          <cell r="T17557">
            <v>0.20620926348690008</v>
          </cell>
          <cell r="U17557">
            <v>0.22766660143658804</v>
          </cell>
          <cell r="V17557">
            <v>0.21006068684356452</v>
          </cell>
          <cell r="W17557">
            <v>0.15618452692724646</v>
          </cell>
          <cell r="X17557">
            <v>0.12667785908443757</v>
          </cell>
          <cell r="Y17557">
            <v>9.8904083924152481E-2</v>
          </cell>
        </row>
        <row r="17558">
          <cell r="B17558" t="str">
            <v>CLBFX</v>
          </cell>
          <cell r="T17558">
            <v>8.3477676744503404E-2</v>
          </cell>
          <cell r="U17558">
            <v>7.2334455971125325E-2</v>
          </cell>
          <cell r="V17558">
            <v>7.1933654531594379E-2</v>
          </cell>
          <cell r="W17558">
            <v>6.8843338592405726E-2</v>
          </cell>
          <cell r="X17558">
            <v>7.94318768494017E-2</v>
          </cell>
          <cell r="Y17558">
            <v>9.9134376073523878E-2</v>
          </cell>
        </row>
        <row r="17559">
          <cell r="B17559" t="str">
            <v>BALFX</v>
          </cell>
          <cell r="T17559">
            <v>7.8873337640358462E-2</v>
          </cell>
          <cell r="U17559">
            <v>6.7434893929218198E-2</v>
          </cell>
          <cell r="V17559">
            <v>6.7976737132215748E-2</v>
          </cell>
          <cell r="W17559">
            <v>6.7551453536110237E-2</v>
          </cell>
          <cell r="X17559">
            <v>8.2278419893803592E-2</v>
          </cell>
          <cell r="Y17559">
            <v>0.10321766153472278</v>
          </cell>
        </row>
        <row r="17560">
          <cell r="B17560" t="str">
            <v>PUDAX</v>
          </cell>
          <cell r="T17560">
            <v>0.19440378420952875</v>
          </cell>
          <cell r="U17560">
            <v>0.375548559716193</v>
          </cell>
          <cell r="V17560">
            <v>0.43979484332434149</v>
          </cell>
          <cell r="W17560">
            <v>0.48748852054599467</v>
          </cell>
          <cell r="X17560">
            <v>0.53571227529226051</v>
          </cell>
          <cell r="Y17560">
            <v>0.10527194078800345</v>
          </cell>
        </row>
        <row r="17561">
          <cell r="B17561" t="str">
            <v>PIBQX</v>
          </cell>
          <cell r="T17561">
            <v>0.13344949285674537</v>
          </cell>
          <cell r="U17561">
            <v>0.13691614971798063</v>
          </cell>
          <cell r="V17561">
            <v>0.186574257939633</v>
          </cell>
          <cell r="W17561">
            <v>0.20213615630882567</v>
          </cell>
          <cell r="X17561">
            <v>0.20703088210103343</v>
          </cell>
          <cell r="Y17561">
            <v>0.10643946949349273</v>
          </cell>
        </row>
        <row r="17562">
          <cell r="B17562" t="str">
            <v>SVBCX</v>
          </cell>
          <cell r="T17562">
            <v>0.25584339786363647</v>
          </cell>
          <cell r="U17562">
            <v>0.25309945042176446</v>
          </cell>
          <cell r="V17562">
            <v>0.29719564086644634</v>
          </cell>
          <cell r="W17562">
            <v>0.28915598927066505</v>
          </cell>
          <cell r="X17562">
            <v>0.21988097533425266</v>
          </cell>
          <cell r="Y17562">
            <v>0.10762629132101417</v>
          </cell>
        </row>
        <row r="17563">
          <cell r="B17563" t="str">
            <v>FBAVX</v>
          </cell>
          <cell r="T17563">
            <v>0.20637096685684209</v>
          </cell>
          <cell r="U17563">
            <v>0.20841355052119093</v>
          </cell>
          <cell r="V17563">
            <v>0.21732133529718317</v>
          </cell>
          <cell r="W17563">
            <v>0.20120404871412131</v>
          </cell>
          <cell r="X17563">
            <v>0.20120404871412131</v>
          </cell>
          <cell r="Y17563">
            <v>0.10799481624238925</v>
          </cell>
        </row>
        <row r="17564">
          <cell r="B17564" t="str">
            <v>FCFWX</v>
          </cell>
          <cell r="T17564">
            <v>7.3250238397922385E-2</v>
          </cell>
          <cell r="U17564">
            <v>7.9925841501726699E-2</v>
          </cell>
          <cell r="V17564">
            <v>8.1157312163406159E-2</v>
          </cell>
          <cell r="W17564">
            <v>0.11789069015685791</v>
          </cell>
          <cell r="X17564">
            <v>0.21800659822875693</v>
          </cell>
          <cell r="Y17564">
            <v>0.11746234471923138</v>
          </cell>
        </row>
        <row r="17565">
          <cell r="B17565" t="str">
            <v>FBAKX</v>
          </cell>
          <cell r="T17565">
            <v>0.20955613312879415</v>
          </cell>
          <cell r="U17565">
            <v>0.20717389593715485</v>
          </cell>
          <cell r="V17565">
            <v>0.21135905805723096</v>
          </cell>
          <cell r="W17565">
            <v>0.18738204327843863</v>
          </cell>
          <cell r="X17565">
            <v>0.16409785050006734</v>
          </cell>
          <cell r="Y17565">
            <v>0.11846670884919354</v>
          </cell>
        </row>
        <row r="17566">
          <cell r="B17566" t="str">
            <v>PABYX</v>
          </cell>
          <cell r="T17566">
            <v>0.22514807975547746</v>
          </cell>
          <cell r="U17566">
            <v>0.24906554770726511</v>
          </cell>
          <cell r="V17566">
            <v>0.2309099019052363</v>
          </cell>
          <cell r="W17566">
            <v>0.17641607677145985</v>
          </cell>
          <cell r="X17566">
            <v>0.14996356809736355</v>
          </cell>
          <cell r="Y17566">
            <v>0.11965484521312648</v>
          </cell>
        </row>
        <row r="17567">
          <cell r="B17567" t="str">
            <v>PGFMX</v>
          </cell>
          <cell r="T17567">
            <v>0.13200438692958319</v>
          </cell>
          <cell r="U17567">
            <v>0.23171389978159343</v>
          </cell>
          <cell r="V17567">
            <v>0.2604413889714618</v>
          </cell>
          <cell r="W17567">
            <v>0.2604413889714618</v>
          </cell>
          <cell r="X17567">
            <v>0.2604413889714618</v>
          </cell>
          <cell r="Y17567">
            <v>0.1226215644820296</v>
          </cell>
        </row>
        <row r="17568">
          <cell r="B17568" t="str">
            <v>PCBKX</v>
          </cell>
          <cell r="T17568">
            <v>0.15769284003980702</v>
          </cell>
          <cell r="U17568">
            <v>0.1758387569228258</v>
          </cell>
          <cell r="V17568">
            <v>0.32408254550718218</v>
          </cell>
          <cell r="W17568">
            <v>0.31689996465436304</v>
          </cell>
          <cell r="X17568">
            <v>0.20443537183035373</v>
          </cell>
          <cell r="Y17568">
            <v>0.13184284440488991</v>
          </cell>
        </row>
        <row r="17569">
          <cell r="B17569" t="str">
            <v>PRPDX</v>
          </cell>
          <cell r="T17569">
            <v>7.1354837073636934E-2</v>
          </cell>
          <cell r="U17569">
            <v>5.3974047442404881E-2</v>
          </cell>
          <cell r="V17569">
            <v>4.5172645430329693E-2</v>
          </cell>
          <cell r="W17569">
            <v>4.7197158721575337E-2</v>
          </cell>
          <cell r="X17569">
            <v>0.10089667743871271</v>
          </cell>
          <cell r="Y17569">
            <v>0.13290339964345757</v>
          </cell>
        </row>
        <row r="17570">
          <cell r="B17570" t="str">
            <v>FBALX</v>
          </cell>
          <cell r="T17570">
            <v>0.22784392981895732</v>
          </cell>
          <cell r="U17570">
            <v>0.22886437573489807</v>
          </cell>
          <cell r="V17570">
            <v>0.23344047835534054</v>
          </cell>
          <cell r="W17570">
            <v>0.20476448463389429</v>
          </cell>
          <cell r="X17570">
            <v>0.17812989672854779</v>
          </cell>
          <cell r="Y17570">
            <v>0.13423421707574115</v>
          </cell>
        </row>
        <row r="17571">
          <cell r="B17571" t="str">
            <v>MDCPX</v>
          </cell>
          <cell r="T17571">
            <v>0.13369033950854473</v>
          </cell>
          <cell r="U17571">
            <v>0.15768403088741956</v>
          </cell>
          <cell r="V17571">
            <v>0.16487519346904869</v>
          </cell>
          <cell r="W17571">
            <v>0.17485805557302517</v>
          </cell>
          <cell r="X17571">
            <v>0.18419114500087932</v>
          </cell>
          <cell r="Y17571">
            <v>0.13479677373495785</v>
          </cell>
        </row>
        <row r="17572">
          <cell r="B17572" t="str">
            <v>CLBEX</v>
          </cell>
          <cell r="T17572">
            <v>0.11363431746025909</v>
          </cell>
          <cell r="U17572">
            <v>0.10035243690486413</v>
          </cell>
          <cell r="V17572">
            <v>0.10310156557065037</v>
          </cell>
          <cell r="W17572">
            <v>0.10611100402425241</v>
          </cell>
          <cell r="X17572">
            <v>0.12704738408633323</v>
          </cell>
          <cell r="Y17572">
            <v>0.13583132418010732</v>
          </cell>
        </row>
        <row r="17573">
          <cell r="B17573" t="str">
            <v>PAADX</v>
          </cell>
          <cell r="T17573">
            <v>0.2423656013779428</v>
          </cell>
          <cell r="U17573">
            <v>0.26477748502629445</v>
          </cell>
          <cell r="V17573">
            <v>0.24769585970886221</v>
          </cell>
          <cell r="W17573">
            <v>0.19088301751784523</v>
          </cell>
          <cell r="X17573">
            <v>0.16159350150496771</v>
          </cell>
          <cell r="Y17573">
            <v>0.13756782991014344</v>
          </cell>
        </row>
        <row r="17574">
          <cell r="B17574" t="str">
            <v>FBAUX</v>
          </cell>
          <cell r="T17574">
            <v>0.23809214863558417</v>
          </cell>
          <cell r="U17574">
            <v>0.24011423326461279</v>
          </cell>
          <cell r="V17574">
            <v>0.24662607649785454</v>
          </cell>
          <cell r="W17574">
            <v>0.22922566577075737</v>
          </cell>
          <cell r="X17574">
            <v>0.22922566577075737</v>
          </cell>
          <cell r="Y17574">
            <v>0.1424589186713095</v>
          </cell>
        </row>
        <row r="17575">
          <cell r="B17575" t="str">
            <v>SIBAX</v>
          </cell>
          <cell r="T17575">
            <v>0.2531791669235921</v>
          </cell>
          <cell r="U17575">
            <v>0.18142010773965464</v>
          </cell>
          <cell r="V17575">
            <v>0.14558442291288407</v>
          </cell>
          <cell r="W17575">
            <v>0.11960051813787957</v>
          </cell>
          <cell r="X17575">
            <v>8.3085459981288759E-2</v>
          </cell>
          <cell r="Y17575">
            <v>0.14713424225703897</v>
          </cell>
        </row>
        <row r="17576">
          <cell r="B17576" t="str">
            <v>PBL</v>
          </cell>
          <cell r="T17576">
            <v>0.36598073364484812</v>
          </cell>
          <cell r="U17576">
            <v>0.37052200931262352</v>
          </cell>
          <cell r="V17576">
            <v>0.29027124297836127</v>
          </cell>
          <cell r="W17576">
            <v>0.2229147460105583</v>
          </cell>
          <cell r="X17576">
            <v>0.17265152550917781</v>
          </cell>
          <cell r="Y17576">
            <v>0.14864702678249953</v>
          </cell>
        </row>
        <row r="17577">
          <cell r="B17577" t="str">
            <v>PGEJX</v>
          </cell>
          <cell r="T17577">
            <v>0.30135033517433701</v>
          </cell>
          <cell r="U17577">
            <v>0.29921537043284741</v>
          </cell>
          <cell r="V17577">
            <v>0.26261415965343127</v>
          </cell>
          <cell r="W17577">
            <v>0.2056300457660408</v>
          </cell>
          <cell r="X17577">
            <v>0.16632610153984531</v>
          </cell>
          <cell r="Y17577">
            <v>0.14874792859531608</v>
          </cell>
        </row>
        <row r="17578">
          <cell r="B17578" t="str">
            <v>RLRPX</v>
          </cell>
          <cell r="T17578">
            <v>9.9694390572629618E-2</v>
          </cell>
          <cell r="U17578">
            <v>0.10916960854055592</v>
          </cell>
          <cell r="V17578">
            <v>0.11450738416549691</v>
          </cell>
          <cell r="W17578">
            <v>0.16517555169746306</v>
          </cell>
          <cell r="X17578">
            <v>0.28689220719437114</v>
          </cell>
          <cell r="Y17578">
            <v>0.14998949696057373</v>
          </cell>
        </row>
        <row r="17579">
          <cell r="B17579" t="str">
            <v>CBDYX</v>
          </cell>
          <cell r="T17579">
            <v>0.21823742447677508</v>
          </cell>
          <cell r="U17579">
            <v>0.17028251547590909</v>
          </cell>
          <cell r="V17579">
            <v>0.14675983772198306</v>
          </cell>
          <cell r="W17579">
            <v>0.10807652780660169</v>
          </cell>
          <cell r="X17579">
            <v>8.1529756025661274E-2</v>
          </cell>
          <cell r="Y17579">
            <v>0.15477643989581419</v>
          </cell>
        </row>
        <row r="17580">
          <cell r="B17580" t="str">
            <v>RBAGX</v>
          </cell>
          <cell r="T17580">
            <v>8.7723830830105001E-2</v>
          </cell>
          <cell r="U17580">
            <v>7.8727345398757628E-2</v>
          </cell>
          <cell r="V17580">
            <v>8.8260289168095973E-2</v>
          </cell>
          <cell r="W17580">
            <v>0.14458075025629932</v>
          </cell>
          <cell r="X17580">
            <v>0.1767164712865642</v>
          </cell>
          <cell r="Y17580">
            <v>0.15701995223442095</v>
          </cell>
        </row>
        <row r="17581">
          <cell r="B17581" t="str">
            <v>CLREX</v>
          </cell>
          <cell r="T17581">
            <v>0.23165989158926226</v>
          </cell>
          <cell r="U17581">
            <v>0.18391127073993119</v>
          </cell>
          <cell r="V17581">
            <v>0.16040743044231973</v>
          </cell>
          <cell r="W17581">
            <v>0.11983780832892751</v>
          </cell>
          <cell r="X17581">
            <v>9.2006392431017617E-2</v>
          </cell>
          <cell r="Y17581">
            <v>0.16250388586416634</v>
          </cell>
        </row>
        <row r="17582">
          <cell r="B17582" t="str">
            <v>RLBCX</v>
          </cell>
          <cell r="T17582">
            <v>0.13025876005001275</v>
          </cell>
          <cell r="U17582">
            <v>0.11580257134110179</v>
          </cell>
          <cell r="V17582">
            <v>0.11750281764722545</v>
          </cell>
          <cell r="W17582">
            <v>0.12017065014329865</v>
          </cell>
          <cell r="X17582">
            <v>0.14166572842717193</v>
          </cell>
          <cell r="Y17582">
            <v>0.16267939021793432</v>
          </cell>
        </row>
        <row r="17583">
          <cell r="B17583" t="str">
            <v>TBLTX</v>
          </cell>
          <cell r="T17583">
            <v>0.19216588211432062</v>
          </cell>
          <cell r="U17583">
            <v>0.16201520735072997</v>
          </cell>
          <cell r="V17583">
            <v>0.14547809223157893</v>
          </cell>
          <cell r="W17583">
            <v>0.10623985670497639</v>
          </cell>
          <cell r="X17583">
            <v>6.8321786962879244E-2</v>
          </cell>
          <cell r="Y17583">
            <v>0.16556624812044191</v>
          </cell>
        </row>
        <row r="17584">
          <cell r="B17584" t="str">
            <v>AYBLX</v>
          </cell>
          <cell r="T17584">
            <v>0.18782775353528858</v>
          </cell>
          <cell r="U17584">
            <v>0.20679673482751601</v>
          </cell>
          <cell r="V17584">
            <v>0.35555043410371756</v>
          </cell>
          <cell r="W17584">
            <v>0.35537872817567029</v>
          </cell>
          <cell r="X17584">
            <v>0.22955351549854763</v>
          </cell>
          <cell r="Y17584">
            <v>0.16796804860812717</v>
          </cell>
        </row>
        <row r="17585">
          <cell r="B17585" t="str">
            <v>BLPDX</v>
          </cell>
          <cell r="T17585">
            <v>9.9469923376677857E-2</v>
          </cell>
          <cell r="U17585">
            <v>8.7037210347348751E-2</v>
          </cell>
          <cell r="V17585">
            <v>9.3741718121631151E-2</v>
          </cell>
          <cell r="W17585">
            <v>0.14666191832069933</v>
          </cell>
          <cell r="X17585">
            <v>0.17537310299494216</v>
          </cell>
          <cell r="Y17585">
            <v>0.17232979982259905</v>
          </cell>
        </row>
        <row r="17586">
          <cell r="B17586" t="str">
            <v>SQBIX</v>
          </cell>
          <cell r="T17586">
            <v>0.389663232003647</v>
          </cell>
          <cell r="U17586">
            <v>0.59810661392366671</v>
          </cell>
          <cell r="V17586">
            <v>0.5545479612911316</v>
          </cell>
          <cell r="W17586">
            <v>0.42072388854846843</v>
          </cell>
          <cell r="X17586">
            <v>0.32145313517485863</v>
          </cell>
          <cell r="Y17586">
            <v>0.17452372888441364</v>
          </cell>
        </row>
        <row r="17587">
          <cell r="B17587" t="str">
            <v>PRPHX</v>
          </cell>
          <cell r="T17587">
            <v>0.11426129624027274</v>
          </cell>
          <cell r="U17587">
            <v>9.3636485348017065E-2</v>
          </cell>
          <cell r="V17587">
            <v>8.7223686867863123E-2</v>
          </cell>
          <cell r="W17587">
            <v>9.5796816985660435E-2</v>
          </cell>
          <cell r="X17587">
            <v>0.1801228627473051</v>
          </cell>
          <cell r="Y17587">
            <v>0.17683048971641166</v>
          </cell>
        </row>
        <row r="17588">
          <cell r="B17588" t="str">
            <v>PABFX</v>
          </cell>
          <cell r="T17588">
            <v>0.19942957697908359</v>
          </cell>
          <cell r="U17588">
            <v>0.20321816913728188</v>
          </cell>
          <cell r="V17588">
            <v>0.2568039372481396</v>
          </cell>
          <cell r="W17588">
            <v>0.26709116545964512</v>
          </cell>
          <cell r="X17588">
            <v>0.27241455235389883</v>
          </cell>
          <cell r="Y17588">
            <v>0.17896431081421638</v>
          </cell>
        </row>
        <row r="17589">
          <cell r="B17589" t="str">
            <v>ICMVX</v>
          </cell>
          <cell r="T17589">
            <v>0.11216473631742852</v>
          </cell>
          <cell r="U17589">
            <v>0.15144047846817688</v>
          </cell>
          <cell r="V17589">
            <v>0.120253517425306</v>
          </cell>
          <cell r="W17589">
            <v>0.15579021443107885</v>
          </cell>
          <cell r="X17589">
            <v>0.17663603684717913</v>
          </cell>
          <cell r="Y17589">
            <v>0.17946987881064147</v>
          </cell>
        </row>
        <row r="17590">
          <cell r="B17590" t="str">
            <v>PUDCX</v>
          </cell>
          <cell r="T17590">
            <v>0.29413015683631688</v>
          </cell>
          <cell r="U17590">
            <v>0.48536996159998885</v>
          </cell>
          <cell r="V17590">
            <v>0.54817957572342357</v>
          </cell>
          <cell r="W17590">
            <v>0.60531736017627913</v>
          </cell>
          <cell r="X17590">
            <v>0.65099485174176874</v>
          </cell>
          <cell r="Y17590">
            <v>0.18175002555881234</v>
          </cell>
        </row>
        <row r="17591">
          <cell r="B17591" t="str">
            <v>CBBGX</v>
          </cell>
          <cell r="T17591">
            <v>0.10605342476553649</v>
          </cell>
          <cell r="U17591">
            <v>9.5157054688773779E-2</v>
          </cell>
          <cell r="V17591">
            <v>0.10537831866601495</v>
          </cell>
          <cell r="W17591">
            <v>0.16731441366905667</v>
          </cell>
          <cell r="X17591">
            <v>0.19968183736522632</v>
          </cell>
          <cell r="Y17591">
            <v>0.18202268043187167</v>
          </cell>
        </row>
        <row r="17592">
          <cell r="B17592" t="str">
            <v>ALPBX</v>
          </cell>
          <cell r="T17592">
            <v>0.20854622740842413</v>
          </cell>
          <cell r="U17592">
            <v>0.29203446694863811</v>
          </cell>
          <cell r="V17592">
            <v>0.30861237486843157</v>
          </cell>
          <cell r="W17592">
            <v>0.22166298179867891</v>
          </cell>
          <cell r="X17592">
            <v>0.1634677215644541</v>
          </cell>
          <cell r="Y17592">
            <v>0.1827945751821044</v>
          </cell>
        </row>
        <row r="17593">
          <cell r="B17593" t="str">
            <v>QKBGX</v>
          </cell>
          <cell r="T17593">
            <v>0.22578171498783908</v>
          </cell>
          <cell r="U17593">
            <v>0.21430362957072543</v>
          </cell>
          <cell r="V17593">
            <v>0.16117734091448685</v>
          </cell>
          <cell r="W17593">
            <v>0.12090237214203244</v>
          </cell>
          <cell r="X17593">
            <v>0.12080549704191793</v>
          </cell>
          <cell r="Y17593">
            <v>0.18295022477979284</v>
          </cell>
        </row>
        <row r="17594">
          <cell r="B17594" t="str">
            <v>PGEYX</v>
          </cell>
          <cell r="T17594">
            <v>0.33887106487869945</v>
          </cell>
          <cell r="U17594">
            <v>0.33546547917547681</v>
          </cell>
          <cell r="V17594">
            <v>0.29731448342953404</v>
          </cell>
          <cell r="W17594">
            <v>0.2357425106957807</v>
          </cell>
          <cell r="X17594">
            <v>0.19448808155028072</v>
          </cell>
          <cell r="Y17594">
            <v>0.18389185348597376</v>
          </cell>
        </row>
        <row r="17595">
          <cell r="B17595" t="str">
            <v>PABAX</v>
          </cell>
          <cell r="T17595">
            <v>0.2918243663313132</v>
          </cell>
          <cell r="U17595">
            <v>0.31183411509458397</v>
          </cell>
          <cell r="V17595">
            <v>0.29481024965793101</v>
          </cell>
          <cell r="W17595">
            <v>0.23783481093516817</v>
          </cell>
          <cell r="X17595">
            <v>0.21877491498408905</v>
          </cell>
          <cell r="Y17595">
            <v>0.18836613531505464</v>
          </cell>
        </row>
        <row r="17596">
          <cell r="B17596" t="str">
            <v>CBALX</v>
          </cell>
          <cell r="T17596">
            <v>0.25665204884646953</v>
          </cell>
          <cell r="U17596">
            <v>0.20711122225360842</v>
          </cell>
          <cell r="V17596">
            <v>0.17957463835522039</v>
          </cell>
          <cell r="W17596">
            <v>0.13494758187389269</v>
          </cell>
          <cell r="X17596">
            <v>0.10454209935748741</v>
          </cell>
          <cell r="Y17596">
            <v>0.18934967759982993</v>
          </cell>
        </row>
        <row r="17597">
          <cell r="B17597" t="str">
            <v>RBAFX</v>
          </cell>
          <cell r="T17597">
            <v>0.11754334846789165</v>
          </cell>
          <cell r="U17597">
            <v>0.10494208759920744</v>
          </cell>
          <cell r="V17597">
            <v>0.11525802952534968</v>
          </cell>
          <cell r="W17597">
            <v>0.17514958876566103</v>
          </cell>
          <cell r="X17597">
            <v>0.2001127759874744</v>
          </cell>
          <cell r="Y17597">
            <v>0.19064832749165073</v>
          </cell>
        </row>
        <row r="17598">
          <cell r="B17598" t="str">
            <v>MAMOX</v>
          </cell>
          <cell r="T17598">
            <v>0.17114829394216846</v>
          </cell>
          <cell r="U17598">
            <v>0.17354385018141519</v>
          </cell>
          <cell r="V17598">
            <v>0.19125572741449814</v>
          </cell>
          <cell r="W17598">
            <v>0.22739197946661724</v>
          </cell>
          <cell r="X17598">
            <v>0.19141473299975986</v>
          </cell>
          <cell r="Y17598">
            <v>0.19072514694638157</v>
          </cell>
        </row>
        <row r="17599">
          <cell r="B17599" t="str">
            <v>RAMHX</v>
          </cell>
          <cell r="T17599">
            <v>0.15615581236835027</v>
          </cell>
          <cell r="U17599">
            <v>0.14068406692622473</v>
          </cell>
          <cell r="V17599">
            <v>0.1452540648510498</v>
          </cell>
          <cell r="W17599">
            <v>0.14823569507421569</v>
          </cell>
          <cell r="X17599">
            <v>0.18078727480091628</v>
          </cell>
          <cell r="Y17599">
            <v>0.19207018838926632</v>
          </cell>
        </row>
        <row r="17600">
          <cell r="B17600" t="str">
            <v>RURPX</v>
          </cell>
          <cell r="T17600">
            <v>0.14522278075197884</v>
          </cell>
          <cell r="U17600">
            <v>0.17110023831116739</v>
          </cell>
          <cell r="V17600">
            <v>0.18806709944477334</v>
          </cell>
          <cell r="W17600">
            <v>0.25813743298849268</v>
          </cell>
          <cell r="X17600">
            <v>0.39373797528908788</v>
          </cell>
          <cell r="Y17600">
            <v>0.19214524489264559</v>
          </cell>
        </row>
        <row r="17601">
          <cell r="B17601" t="str">
            <v>PGELX</v>
          </cell>
          <cell r="T17601">
            <v>0.35396158612065309</v>
          </cell>
          <cell r="U17601">
            <v>0.34996323728978124</v>
          </cell>
          <cell r="V17601">
            <v>0.31145456193259174</v>
          </cell>
          <cell r="W17601">
            <v>0.24721934241318405</v>
          </cell>
          <cell r="X17601">
            <v>0.20211275253200511</v>
          </cell>
          <cell r="Y17601">
            <v>0.19320050501630257</v>
          </cell>
        </row>
        <row r="17602">
          <cell r="B17602" t="str">
            <v>PLIBX</v>
          </cell>
          <cell r="T17602">
            <v>0.37175453980023265</v>
          </cell>
          <cell r="U17602">
            <v>0.41528803858027202</v>
          </cell>
          <cell r="V17602">
            <v>0.3487202351999229</v>
          </cell>
          <cell r="W17602">
            <v>0.30976884220075951</v>
          </cell>
          <cell r="X17602">
            <v>0.27537546880197616</v>
          </cell>
          <cell r="Y17602">
            <v>0.1943513181925669</v>
          </cell>
        </row>
        <row r="17603">
          <cell r="B17603" t="str">
            <v>CFCYX</v>
          </cell>
          <cell r="T17603">
            <v>0.41567679502758437</v>
          </cell>
          <cell r="U17603">
            <v>0.50379597638591533</v>
          </cell>
          <cell r="V17603">
            <v>0.4363139773953727</v>
          </cell>
          <cell r="W17603">
            <v>0.44281188239185282</v>
          </cell>
          <cell r="X17603">
            <v>0.506299318474417</v>
          </cell>
          <cell r="Y17603">
            <v>0.19498393729008023</v>
          </cell>
        </row>
        <row r="17604">
          <cell r="B17604" t="str">
            <v>VLIIX</v>
          </cell>
          <cell r="T17604">
            <v>0.33891513522716871</v>
          </cell>
          <cell r="U17604">
            <v>0.27014533545265046</v>
          </cell>
          <cell r="V17604">
            <v>0.25621797920015799</v>
          </cell>
          <cell r="W17604">
            <v>0.31657536978304218</v>
          </cell>
          <cell r="X17604">
            <v>0.36737104742425397</v>
          </cell>
          <cell r="Y17604">
            <v>0.19790145028308651</v>
          </cell>
        </row>
        <row r="17605">
          <cell r="B17605" t="str">
            <v>CBABX</v>
          </cell>
          <cell r="T17605">
            <v>0.26202155021157636</v>
          </cell>
          <cell r="U17605">
            <v>0.20916815375701484</v>
          </cell>
          <cell r="V17605">
            <v>0.18146066660749871</v>
          </cell>
          <cell r="W17605">
            <v>0.16075154793514615</v>
          </cell>
          <cell r="X17605">
            <v>0.16075154793514615</v>
          </cell>
          <cell r="Y17605">
            <v>0.19829814042127997</v>
          </cell>
        </row>
        <row r="17606">
          <cell r="B17606" t="str">
            <v>FPPBX</v>
          </cell>
          <cell r="T17606">
            <v>0.11508351388807038</v>
          </cell>
          <cell r="U17606">
            <v>0.1025840334094721</v>
          </cell>
          <cell r="V17606">
            <v>0.10827724147117664</v>
          </cell>
          <cell r="W17606">
            <v>0.16195891749302599</v>
          </cell>
          <cell r="X17606">
            <v>0.19477048415040063</v>
          </cell>
          <cell r="Y17606">
            <v>0.19856743414615036</v>
          </cell>
        </row>
        <row r="17607">
          <cell r="B17607" t="str">
            <v>FIMWX</v>
          </cell>
          <cell r="T17607">
            <v>0.14471542163089349</v>
          </cell>
          <cell r="U17607">
            <v>0.16623290044477104</v>
          </cell>
          <cell r="V17607">
            <v>0.18070608509037026</v>
          </cell>
          <cell r="W17607">
            <v>0.2529027614410056</v>
          </cell>
          <cell r="X17607">
            <v>0.38735427286774343</v>
          </cell>
          <cell r="Y17607">
            <v>0.19870566270508461</v>
          </cell>
        </row>
        <row r="17608">
          <cell r="B17608" t="str">
            <v>FBAOX</v>
          </cell>
          <cell r="T17608">
            <v>0.3008067563634152</v>
          </cell>
          <cell r="U17608">
            <v>0.30661212953918027</v>
          </cell>
          <cell r="V17608">
            <v>0.32034024315142262</v>
          </cell>
          <cell r="W17608">
            <v>0.29860523118037247</v>
          </cell>
          <cell r="X17608">
            <v>0.29860523118037247</v>
          </cell>
          <cell r="Y17608">
            <v>0.20084477601397133</v>
          </cell>
        </row>
        <row r="17609">
          <cell r="B17609" t="str">
            <v>QIBGX</v>
          </cell>
          <cell r="T17609">
            <v>0.25395661539719033</v>
          </cell>
          <cell r="U17609">
            <v>0.24093140622769194</v>
          </cell>
          <cell r="V17609">
            <v>0.18141337886129938</v>
          </cell>
          <cell r="W17609">
            <v>0.13644701997031403</v>
          </cell>
          <cell r="X17609">
            <v>0.13455874553222882</v>
          </cell>
          <cell r="Y17609">
            <v>0.20652270360660704</v>
          </cell>
        </row>
        <row r="17610">
          <cell r="B17610" t="str">
            <v>STFBX</v>
          </cell>
          <cell r="T17610">
            <v>0.28710989362950978</v>
          </cell>
          <cell r="U17610">
            <v>0.33846020064520749</v>
          </cell>
          <cell r="V17610">
            <v>0.35657849027259042</v>
          </cell>
          <cell r="W17610">
            <v>0.2970121670779477</v>
          </cell>
          <cell r="X17610">
            <v>0.27265142896691824</v>
          </cell>
          <cell r="Y17610">
            <v>0.21264844496276905</v>
          </cell>
        </row>
        <row r="17611">
          <cell r="B17611" t="str">
            <v>TCSHX</v>
          </cell>
          <cell r="T17611">
            <v>0.31365632007207078</v>
          </cell>
          <cell r="U17611">
            <v>0.29791625019302787</v>
          </cell>
          <cell r="V17611">
            <v>0.2764261677383919</v>
          </cell>
          <cell r="W17611">
            <v>0.30749428301846943</v>
          </cell>
          <cell r="X17611">
            <v>0.37538021869274579</v>
          </cell>
          <cell r="Y17611">
            <v>0.2153428914554758</v>
          </cell>
        </row>
        <row r="17612">
          <cell r="B17612" t="str">
            <v>FPKFX</v>
          </cell>
          <cell r="T17612">
            <v>0.3740740420817974</v>
          </cell>
          <cell r="U17612">
            <v>0.37698710887229758</v>
          </cell>
          <cell r="V17612">
            <v>0.31805925060330786</v>
          </cell>
          <cell r="W17612">
            <v>0.22484747545098968</v>
          </cell>
          <cell r="X17612">
            <v>0.14368372804182</v>
          </cell>
          <cell r="Y17612">
            <v>0.21733360870760843</v>
          </cell>
        </row>
        <row r="17613">
          <cell r="B17613" t="str">
            <v>ICMBX</v>
          </cell>
          <cell r="T17613">
            <v>0.14296661966835578</v>
          </cell>
          <cell r="U17613">
            <v>0.190992367855402</v>
          </cell>
          <cell r="V17613">
            <v>0.152726104155466</v>
          </cell>
          <cell r="W17613">
            <v>0.1916074567277716</v>
          </cell>
          <cell r="X17613">
            <v>0.21209202051619863</v>
          </cell>
          <cell r="Y17613">
            <v>0.21944595103359821</v>
          </cell>
        </row>
        <row r="17614">
          <cell r="B17614" t="str">
            <v>RRRPX</v>
          </cell>
          <cell r="T17614">
            <v>0.1618698507697752</v>
          </cell>
          <cell r="U17614">
            <v>0.18452010589021181</v>
          </cell>
          <cell r="V17614">
            <v>0.20170851532026951</v>
          </cell>
          <cell r="W17614">
            <v>0.27372704963327454</v>
          </cell>
          <cell r="X17614">
            <v>0.40682249209114196</v>
          </cell>
          <cell r="Y17614">
            <v>0.22228733266178757</v>
          </cell>
        </row>
        <row r="17615">
          <cell r="B17615" t="str">
            <v>SQBFX</v>
          </cell>
          <cell r="T17615">
            <v>0.44537639648413468</v>
          </cell>
          <cell r="U17615">
            <v>0.64389403845446647</v>
          </cell>
          <cell r="V17615">
            <v>0.60321781313777212</v>
          </cell>
          <cell r="W17615">
            <v>0.46299351506020053</v>
          </cell>
          <cell r="X17615">
            <v>0.36517796637795236</v>
          </cell>
          <cell r="Y17615">
            <v>0.22317905216409639</v>
          </cell>
        </row>
        <row r="17616">
          <cell r="B17616" t="str">
            <v>CFXRX</v>
          </cell>
          <cell r="T17616">
            <v>0.44462835831435044</v>
          </cell>
          <cell r="U17616">
            <v>0.53497397860275553</v>
          </cell>
          <cell r="V17616">
            <v>0.46823800557207168</v>
          </cell>
          <cell r="W17616">
            <v>0.47277639859193804</v>
          </cell>
          <cell r="X17616">
            <v>0.53349310604536337</v>
          </cell>
          <cell r="Y17616">
            <v>0.22802475943661399</v>
          </cell>
        </row>
        <row r="17617">
          <cell r="B17617" t="str">
            <v>FBBPX</v>
          </cell>
          <cell r="T17617">
            <v>0.13320655154757896</v>
          </cell>
          <cell r="U17617">
            <v>0.11852745039563833</v>
          </cell>
          <cell r="V17617">
            <v>0.12341970555759992</v>
          </cell>
          <cell r="W17617">
            <v>0.17789373935861436</v>
          </cell>
          <cell r="X17617">
            <v>0.21197725453339494</v>
          </cell>
          <cell r="Y17617">
            <v>0.23130574219640587</v>
          </cell>
        </row>
        <row r="17618">
          <cell r="B17618" t="str">
            <v>CFILX</v>
          </cell>
          <cell r="T17618">
            <v>0.44964995298235161</v>
          </cell>
          <cell r="U17618">
            <v>0.54048784091235802</v>
          </cell>
          <cell r="V17618">
            <v>0.48013636404960863</v>
          </cell>
          <cell r="W17618">
            <v>0.43874413272918211</v>
          </cell>
          <cell r="X17618">
            <v>0.43874413272918211</v>
          </cell>
          <cell r="Y17618">
            <v>0.23204476443544936</v>
          </cell>
        </row>
        <row r="17619">
          <cell r="B17619" t="str">
            <v>SCORX</v>
          </cell>
          <cell r="T17619">
            <v>0.22313543633813282</v>
          </cell>
          <cell r="U17619">
            <v>0.27828084092552063</v>
          </cell>
          <cell r="V17619">
            <v>0.32178204043170949</v>
          </cell>
          <cell r="W17619">
            <v>0.31750681424799804</v>
          </cell>
          <cell r="X17619">
            <v>0.32314151538393932</v>
          </cell>
          <cell r="Y17619">
            <v>0.23254595582484844</v>
          </cell>
        </row>
        <row r="17620">
          <cell r="B17620" t="str">
            <v>AOBLX</v>
          </cell>
          <cell r="T17620">
            <v>0.25248002663004254</v>
          </cell>
          <cell r="U17620">
            <v>0.28360655072817725</v>
          </cell>
          <cell r="V17620">
            <v>0.43815510803940683</v>
          </cell>
          <cell r="W17620">
            <v>0.44407238991686759</v>
          </cell>
          <cell r="X17620">
            <v>0.30731893385456116</v>
          </cell>
          <cell r="Y17620">
            <v>0.2345503807113003</v>
          </cell>
        </row>
        <row r="17621">
          <cell r="B17621" t="str">
            <v>BLPEX</v>
          </cell>
          <cell r="T17621">
            <v>0.14546932777887941</v>
          </cell>
          <cell r="U17621">
            <v>0.12944156687142036</v>
          </cell>
          <cell r="V17621">
            <v>0.13619141970670842</v>
          </cell>
          <cell r="W17621">
            <v>0.19909204400729166</v>
          </cell>
          <cell r="X17621">
            <v>0.23010213163572363</v>
          </cell>
          <cell r="Y17621">
            <v>0.23689129697441455</v>
          </cell>
        </row>
        <row r="17622">
          <cell r="B17622" t="str">
            <v>ALIBX</v>
          </cell>
          <cell r="T17622">
            <v>0.24100800755746107</v>
          </cell>
          <cell r="U17622">
            <v>0.33069035757447668</v>
          </cell>
          <cell r="V17622">
            <v>0.34175092975267096</v>
          </cell>
          <cell r="W17622">
            <v>0.25501768507255262</v>
          </cell>
          <cell r="X17622">
            <v>0.20753706305034628</v>
          </cell>
          <cell r="Y17622">
            <v>0.24001734401511671</v>
          </cell>
        </row>
        <row r="17623">
          <cell r="B17623" t="str">
            <v>FHFWX</v>
          </cell>
          <cell r="T17623">
            <v>0.17160033417004325</v>
          </cell>
          <cell r="U17623">
            <v>0.1895419399463667</v>
          </cell>
          <cell r="V17623">
            <v>0.20752012501644168</v>
          </cell>
          <cell r="W17623">
            <v>0.2822179960599725</v>
          </cell>
          <cell r="X17623">
            <v>0.41721973588612915</v>
          </cell>
          <cell r="Y17623">
            <v>0.24030470947304805</v>
          </cell>
        </row>
        <row r="17624">
          <cell r="B17624" t="str">
            <v>RGPFX</v>
          </cell>
          <cell r="T17624">
            <v>0.14886485511645065</v>
          </cell>
          <cell r="U17624">
            <v>0.13310591227243004</v>
          </cell>
          <cell r="V17624">
            <v>0.13840449622112849</v>
          </cell>
          <cell r="W17624">
            <v>0.19244798444339076</v>
          </cell>
          <cell r="X17624">
            <v>0.22735226317988833</v>
          </cell>
          <cell r="Y17624">
            <v>0.24084069752608839</v>
          </cell>
        </row>
        <row r="17625">
          <cell r="B17625" t="str">
            <v>FRYBX</v>
          </cell>
          <cell r="T17625">
            <v>0.20044994839801236</v>
          </cell>
          <cell r="U17625">
            <v>0.18480964320018559</v>
          </cell>
          <cell r="V17625">
            <v>0.19772355146899745</v>
          </cell>
          <cell r="W17625">
            <v>0.19772355146899745</v>
          </cell>
          <cell r="X17625">
            <v>0.19772355146899745</v>
          </cell>
          <cell r="Y17625">
            <v>0.24114712679757871</v>
          </cell>
        </row>
        <row r="17626">
          <cell r="B17626" t="str">
            <v>ALABX</v>
          </cell>
          <cell r="T17626">
            <v>0.23538390193320455</v>
          </cell>
          <cell r="U17626">
            <v>0.31833938941735324</v>
          </cell>
          <cell r="V17626">
            <v>0.32961783305951575</v>
          </cell>
          <cell r="W17626">
            <v>0.24635787935404924</v>
          </cell>
          <cell r="X17626">
            <v>0.20191761873907815</v>
          </cell>
          <cell r="Y17626">
            <v>0.2416831619799272</v>
          </cell>
        </row>
        <row r="17627">
          <cell r="B17627" t="str">
            <v>PGEOX</v>
          </cell>
          <cell r="T17627">
            <v>0.40221095543221802</v>
          </cell>
          <cell r="U17627">
            <v>0.39972430248112117</v>
          </cell>
          <cell r="V17627">
            <v>0.36552049089465571</v>
          </cell>
          <cell r="W17627">
            <v>0.2948262095839862</v>
          </cell>
          <cell r="X17627">
            <v>0.24814316036877207</v>
          </cell>
          <cell r="Y17627">
            <v>0.24332095626858871</v>
          </cell>
        </row>
        <row r="17628">
          <cell r="B17628" t="str">
            <v>RLBAX</v>
          </cell>
          <cell r="T17628">
            <v>0.19310359995234141</v>
          </cell>
          <cell r="U17628">
            <v>0.17845094468339306</v>
          </cell>
          <cell r="V17628">
            <v>0.18702409265116168</v>
          </cell>
          <cell r="W17628">
            <v>0.19809479205739416</v>
          </cell>
          <cell r="X17628">
            <v>0.25788563488096228</v>
          </cell>
          <cell r="Y17628">
            <v>0.24402532247826297</v>
          </cell>
        </row>
        <row r="17629">
          <cell r="B17629" t="str">
            <v>PLBBX</v>
          </cell>
          <cell r="T17629">
            <v>0.42869397227866224</v>
          </cell>
          <cell r="U17629">
            <v>0.46257266519550355</v>
          </cell>
          <cell r="V17629">
            <v>0.45418650684903905</v>
          </cell>
          <cell r="W17629">
            <v>0.3947706470872247</v>
          </cell>
          <cell r="X17629">
            <v>0.33586305591141347</v>
          </cell>
          <cell r="Y17629">
            <v>0.24722176967254345</v>
          </cell>
        </row>
        <row r="17630">
          <cell r="B17630" t="str">
            <v>RIRPX</v>
          </cell>
          <cell r="T17630">
            <v>0.17114450535302353</v>
          </cell>
          <cell r="U17630">
            <v>0.18368539917647139</v>
          </cell>
          <cell r="V17630">
            <v>0.18532448182278211</v>
          </cell>
          <cell r="W17630">
            <v>0.24215015719062127</v>
          </cell>
          <cell r="X17630">
            <v>0.37594158510433506</v>
          </cell>
          <cell r="Y17630">
            <v>0.25205089006552012</v>
          </cell>
        </row>
        <row r="17631">
          <cell r="B17631" t="str">
            <v>RLBBX</v>
          </cell>
          <cell r="T17631">
            <v>0.19581421452797407</v>
          </cell>
          <cell r="U17631">
            <v>0.17984613417948025</v>
          </cell>
          <cell r="V17631">
            <v>0.19100241355618658</v>
          </cell>
          <cell r="W17631">
            <v>0.20040560502791166</v>
          </cell>
          <cell r="X17631">
            <v>0.26108856227215893</v>
          </cell>
          <cell r="Y17631">
            <v>0.25491336080024318</v>
          </cell>
        </row>
        <row r="17632">
          <cell r="B17632" t="str">
            <v>VWENX</v>
          </cell>
          <cell r="T17632">
            <v>0.29179173991597901</v>
          </cell>
          <cell r="U17632">
            <v>0.2544134329167333</v>
          </cell>
          <cell r="V17632">
            <v>0.2544134329167333</v>
          </cell>
          <cell r="W17632">
            <v>0.2544134329167333</v>
          </cell>
          <cell r="X17632">
            <v>0.2544134329167333</v>
          </cell>
          <cell r="Y17632">
            <v>0.25782210062166921</v>
          </cell>
        </row>
        <row r="17633">
          <cell r="B17633" t="str">
            <v>QABGX</v>
          </cell>
          <cell r="T17633">
            <v>0.30847998940173732</v>
          </cell>
          <cell r="U17633">
            <v>0.2896753153555815</v>
          </cell>
          <cell r="V17633">
            <v>0.21851229742258535</v>
          </cell>
          <cell r="W17633">
            <v>0.16644873551720499</v>
          </cell>
          <cell r="X17633">
            <v>0.16927794867713952</v>
          </cell>
          <cell r="Y17633">
            <v>0.25793406992450546</v>
          </cell>
        </row>
        <row r="17634">
          <cell r="B17634" t="str">
            <v>PIBAX</v>
          </cell>
          <cell r="T17634">
            <v>0.27835621080550826</v>
          </cell>
          <cell r="U17634">
            <v>0.29420662595930142</v>
          </cell>
          <cell r="V17634">
            <v>0.36082990533103843</v>
          </cell>
          <cell r="W17634">
            <v>0.36938312791793776</v>
          </cell>
          <cell r="X17634">
            <v>0.37516619833760506</v>
          </cell>
          <cell r="Y17634">
            <v>0.25952012054150936</v>
          </cell>
        </row>
        <row r="17635">
          <cell r="B17635" t="str">
            <v>TAMMX</v>
          </cell>
          <cell r="T17635">
            <v>0.2967094832536033</v>
          </cell>
          <cell r="U17635">
            <v>0.26105742946669563</v>
          </cell>
          <cell r="V17635">
            <v>0.22944174230649253</v>
          </cell>
          <cell r="W17635">
            <v>0.17794624321644845</v>
          </cell>
          <cell r="X17635">
            <v>0.14032836955280922</v>
          </cell>
          <cell r="Y17635">
            <v>0.26030967484729572</v>
          </cell>
        </row>
        <row r="17636">
          <cell r="B17636" t="str">
            <v>RRPPX</v>
          </cell>
          <cell r="T17636">
            <v>0.18955462746296961</v>
          </cell>
          <cell r="U17636">
            <v>0.21114034045974281</v>
          </cell>
          <cell r="V17636">
            <v>0.22793484726979163</v>
          </cell>
          <cell r="W17636">
            <v>0.30242644088329163</v>
          </cell>
          <cell r="X17636">
            <v>0.43397141292886787</v>
          </cell>
          <cell r="Y17636">
            <v>0.26107390528232421</v>
          </cell>
        </row>
        <row r="17637">
          <cell r="B17637" t="str">
            <v>CFIZX</v>
          </cell>
          <cell r="T17637">
            <v>0.47875192685002449</v>
          </cell>
          <cell r="U17637">
            <v>0.56686974815704583</v>
          </cell>
          <cell r="V17637">
            <v>0.49909006004097456</v>
          </cell>
          <cell r="W17637">
            <v>0.4992406686165487</v>
          </cell>
          <cell r="X17637">
            <v>0.55680517959622511</v>
          </cell>
          <cell r="Y17637">
            <v>0.26120689111276091</v>
          </cell>
        </row>
        <row r="17638">
          <cell r="B17638" t="str">
            <v>VALIX</v>
          </cell>
          <cell r="T17638">
            <v>0.41871123794802162</v>
          </cell>
          <cell r="U17638">
            <v>0.34170393405571375</v>
          </cell>
          <cell r="V17638">
            <v>0.32696623536687874</v>
          </cell>
          <cell r="W17638">
            <v>0.39188142623537114</v>
          </cell>
          <cell r="X17638">
            <v>0.44263203826084258</v>
          </cell>
          <cell r="Y17638">
            <v>0.26153418905997083</v>
          </cell>
        </row>
        <row r="17639">
          <cell r="B17639" t="str">
            <v>IEIFX</v>
          </cell>
          <cell r="T17639">
            <v>0.43507121255487968</v>
          </cell>
          <cell r="U17639">
            <v>0.54485039795707157</v>
          </cell>
          <cell r="V17639">
            <v>0.49832620978589592</v>
          </cell>
          <cell r="W17639">
            <v>0.40836440673610702</v>
          </cell>
          <cell r="X17639">
            <v>0.34462114683726103</v>
          </cell>
          <cell r="Y17639">
            <v>0.26205326887362612</v>
          </cell>
        </row>
        <row r="17640">
          <cell r="B17640" t="str">
            <v>CPHNX</v>
          </cell>
          <cell r="T17640">
            <v>0.29830453123044043</v>
          </cell>
          <cell r="U17640">
            <v>0.28927382584237721</v>
          </cell>
          <cell r="V17640">
            <v>0.33452164008153101</v>
          </cell>
          <cell r="W17640">
            <v>0.38766179854105109</v>
          </cell>
          <cell r="X17640">
            <v>0.43913198058349356</v>
          </cell>
          <cell r="Y17640">
            <v>0.26379001450523554</v>
          </cell>
        </row>
        <row r="17641">
          <cell r="B17641" t="str">
            <v>PAARX</v>
          </cell>
          <cell r="T17641">
            <v>0.34748426066488408</v>
          </cell>
          <cell r="U17641">
            <v>0.36611540503724477</v>
          </cell>
          <cell r="V17641">
            <v>0.3497976849048775</v>
          </cell>
          <cell r="W17641">
            <v>0.29321985311680132</v>
          </cell>
          <cell r="X17641">
            <v>0.28649759554544324</v>
          </cell>
          <cell r="Y17641">
            <v>0.26756214669432621</v>
          </cell>
        </row>
        <row r="17642">
          <cell r="B17642" t="str">
            <v>BKGPX</v>
          </cell>
          <cell r="T17642">
            <v>0.22542918235220943</v>
          </cell>
          <cell r="U17642">
            <v>0.19231894995151455</v>
          </cell>
          <cell r="V17642">
            <v>0.22566060376640426</v>
          </cell>
          <cell r="W17642">
            <v>0.25586977583178067</v>
          </cell>
          <cell r="X17642">
            <v>0.25331731941816998</v>
          </cell>
          <cell r="Y17642">
            <v>0.26830146728079068</v>
          </cell>
        </row>
        <row r="17643">
          <cell r="B17643" t="str">
            <v>CBAGX</v>
          </cell>
          <cell r="T17643">
            <v>0.16973501152536985</v>
          </cell>
          <cell r="U17643">
            <v>0.15717202144698603</v>
          </cell>
          <cell r="V17643">
            <v>0.16182170579864361</v>
          </cell>
          <cell r="W17643">
            <v>0.22166194747950457</v>
          </cell>
          <cell r="X17643">
            <v>0.2615916503403361</v>
          </cell>
          <cell r="Y17643">
            <v>0.27102934937232687</v>
          </cell>
        </row>
        <row r="17644">
          <cell r="B17644" t="str">
            <v>RFRPX</v>
          </cell>
          <cell r="T17644">
            <v>0.18504855725827371</v>
          </cell>
          <cell r="U17644">
            <v>0.20069281715925977</v>
          </cell>
          <cell r="V17644">
            <v>0.20218584274580037</v>
          </cell>
          <cell r="W17644">
            <v>0.26303385495075726</v>
          </cell>
          <cell r="X17644">
            <v>0.40820649433416334</v>
          </cell>
          <cell r="Y17644">
            <v>0.27387953990765351</v>
          </cell>
        </row>
        <row r="17645">
          <cell r="B17645" t="str">
            <v>FNCFX</v>
          </cell>
          <cell r="T17645">
            <v>0.29987442884190901</v>
          </cell>
          <cell r="U17645">
            <v>0.3798916631249149</v>
          </cell>
          <cell r="V17645">
            <v>0.39879454497320838</v>
          </cell>
          <cell r="W17645">
            <v>0.40224690314289085</v>
          </cell>
          <cell r="X17645">
            <v>0.40338197047959057</v>
          </cell>
          <cell r="Y17645">
            <v>0.27457711396960144</v>
          </cell>
        </row>
        <row r="17646">
          <cell r="B17646" t="str">
            <v>VWELX</v>
          </cell>
          <cell r="T17646">
            <v>0.31248612790146491</v>
          </cell>
          <cell r="U17646">
            <v>0.27596563027391624</v>
          </cell>
          <cell r="V17646">
            <v>0.27596563027391624</v>
          </cell>
          <cell r="W17646">
            <v>0.27596563027391624</v>
          </cell>
          <cell r="X17646">
            <v>0.27596563027391624</v>
          </cell>
          <cell r="Y17646">
            <v>0.27634052013958366</v>
          </cell>
        </row>
        <row r="17647">
          <cell r="B17647" t="str">
            <v>FRIAX</v>
          </cell>
          <cell r="T17647">
            <v>0.29654679012122548</v>
          </cell>
          <cell r="U17647">
            <v>0.39129451006317556</v>
          </cell>
          <cell r="V17647">
            <v>0.40221665947067464</v>
          </cell>
          <cell r="W17647">
            <v>0.41086814288224793</v>
          </cell>
          <cell r="X17647">
            <v>0.41947725032635308</v>
          </cell>
          <cell r="Y17647">
            <v>0.27654199191466189</v>
          </cell>
        </row>
        <row r="17648">
          <cell r="B17648" t="str">
            <v>BALCX</v>
          </cell>
          <cell r="T17648">
            <v>0.20758144664217401</v>
          </cell>
          <cell r="U17648">
            <v>0.18737025681778455</v>
          </cell>
          <cell r="V17648">
            <v>0.1928286500471417</v>
          </cell>
          <cell r="W17648">
            <v>0.19884669186308282</v>
          </cell>
          <cell r="X17648">
            <v>0.25405513568267835</v>
          </cell>
          <cell r="Y17648">
            <v>0.27738487067100642</v>
          </cell>
        </row>
        <row r="17649">
          <cell r="B17649" t="str">
            <v>FOBPX</v>
          </cell>
          <cell r="T17649">
            <v>0.36272092321972887</v>
          </cell>
          <cell r="U17649">
            <v>0.34852352236377288</v>
          </cell>
          <cell r="V17649">
            <v>0.28677725862635361</v>
          </cell>
          <cell r="W17649">
            <v>0.19424393807798065</v>
          </cell>
          <cell r="X17649">
            <v>0.10918927897524358</v>
          </cell>
          <cell r="Y17649">
            <v>0.28751986032958438</v>
          </cell>
        </row>
        <row r="17650">
          <cell r="B17650" t="str">
            <v>CBAFX</v>
          </cell>
          <cell r="T17650">
            <v>0.185638362900854</v>
          </cell>
          <cell r="U17650">
            <v>0.17013025064057308</v>
          </cell>
          <cell r="V17650">
            <v>0.17544749059642439</v>
          </cell>
          <cell r="W17650">
            <v>0.24014759534822511</v>
          </cell>
          <cell r="X17650">
            <v>0.28451942150408277</v>
          </cell>
          <cell r="Y17650">
            <v>0.28870057628649859</v>
          </cell>
        </row>
        <row r="17651">
          <cell r="B17651" t="str">
            <v>CLBCX</v>
          </cell>
          <cell r="T17651">
            <v>0.21991145316050995</v>
          </cell>
          <cell r="U17651">
            <v>0.2002774601491529</v>
          </cell>
          <cell r="V17651">
            <v>0.20886622680283595</v>
          </cell>
          <cell r="W17651">
            <v>0.21652222158548814</v>
          </cell>
          <cell r="X17651">
            <v>0.27602942627037386</v>
          </cell>
          <cell r="Y17651">
            <v>0.2895155907499643</v>
          </cell>
        </row>
        <row r="17652">
          <cell r="B17652" t="str">
            <v>BIGPX</v>
          </cell>
          <cell r="T17652">
            <v>0.24436666318678787</v>
          </cell>
          <cell r="U17652">
            <v>0.20807096250201904</v>
          </cell>
          <cell r="V17652">
            <v>0.24138422441821042</v>
          </cell>
          <cell r="W17652">
            <v>0.27220797193846591</v>
          </cell>
          <cell r="X17652">
            <v>0.26732303096034216</v>
          </cell>
          <cell r="Y17652">
            <v>0.29114972934988503</v>
          </cell>
        </row>
        <row r="17653">
          <cell r="B17653" t="str">
            <v>MRBPX</v>
          </cell>
          <cell r="T17653">
            <v>0.26855936855506535</v>
          </cell>
          <cell r="U17653">
            <v>0.30648061654550962</v>
          </cell>
          <cell r="V17653">
            <v>0.31687902375535182</v>
          </cell>
          <cell r="W17653">
            <v>0.31987583007724674</v>
          </cell>
          <cell r="X17653">
            <v>0.32360547030270792</v>
          </cell>
          <cell r="Y17653">
            <v>0.29796640264582486</v>
          </cell>
        </row>
        <row r="17654">
          <cell r="B17654" t="str">
            <v>FBAQX</v>
          </cell>
          <cell r="T17654">
            <v>0.38203847232541133</v>
          </cell>
          <cell r="U17654">
            <v>0.3873635605021617</v>
          </cell>
          <cell r="V17654">
            <v>0.40551536731251053</v>
          </cell>
          <cell r="W17654">
            <v>0.38456736156314286</v>
          </cell>
          <cell r="X17654">
            <v>0.38456736156314286</v>
          </cell>
          <cell r="Y17654">
            <v>0.29862223752675371</v>
          </cell>
        </row>
        <row r="17655">
          <cell r="B17655" t="str">
            <v>TBLRX</v>
          </cell>
          <cell r="T17655">
            <v>0.32671442427821279</v>
          </cell>
          <cell r="U17655">
            <v>0.30765046066192042</v>
          </cell>
          <cell r="V17655">
            <v>0.31584435334111471</v>
          </cell>
          <cell r="W17655">
            <v>0.24170263613955317</v>
          </cell>
          <cell r="X17655">
            <v>0.16658210357361908</v>
          </cell>
          <cell r="Y17655">
            <v>0.29953360644080923</v>
          </cell>
        </row>
        <row r="17656">
          <cell r="B17656" t="str">
            <v>BAMY</v>
          </cell>
          <cell r="T17656">
            <v>0.32671702957586529</v>
          </cell>
          <cell r="U17656">
            <v>0.30795448263230812</v>
          </cell>
          <cell r="V17656">
            <v>0.35109032491308262</v>
          </cell>
          <cell r="W17656">
            <v>0.44657895620782506</v>
          </cell>
          <cell r="X17656">
            <v>0.44657895620782506</v>
          </cell>
          <cell r="Y17656">
            <v>0.30021141649048627</v>
          </cell>
        </row>
        <row r="17657">
          <cell r="B17657" t="str">
            <v>CBLAX</v>
          </cell>
          <cell r="T17657">
            <v>0.36112033629880108</v>
          </cell>
          <cell r="U17657">
            <v>0.2982060445326073</v>
          </cell>
          <cell r="V17657">
            <v>0.26563785837429393</v>
          </cell>
          <cell r="W17657">
            <v>0.2068431304290001</v>
          </cell>
          <cell r="X17657">
            <v>0.16420511742309871</v>
          </cell>
          <cell r="Y17657">
            <v>0.30103254032426024</v>
          </cell>
        </row>
        <row r="17658">
          <cell r="B17658" t="str">
            <v>NBGDX</v>
          </cell>
          <cell r="T17658">
            <v>0.34348250548328502</v>
          </cell>
          <cell r="U17658">
            <v>0.33504965290278671</v>
          </cell>
          <cell r="V17658">
            <v>0.38424745938542659</v>
          </cell>
          <cell r="W17658">
            <v>0.41880969358546877</v>
          </cell>
          <cell r="X17658">
            <v>0.41880969358546877</v>
          </cell>
          <cell r="Y17658">
            <v>0.3038257335356645</v>
          </cell>
        </row>
        <row r="17659">
          <cell r="B17659" t="str">
            <v>PGPRX</v>
          </cell>
          <cell r="T17659">
            <v>0.46424309144015313</v>
          </cell>
          <cell r="U17659">
            <v>0.46333794745554918</v>
          </cell>
          <cell r="V17659">
            <v>0.43155584568315308</v>
          </cell>
          <cell r="W17659">
            <v>0.35156773659334306</v>
          </cell>
          <cell r="X17659">
            <v>0.2977342132335154</v>
          </cell>
          <cell r="Y17659">
            <v>0.30554672787703985</v>
          </cell>
        </row>
        <row r="17660">
          <cell r="B17660" t="str">
            <v>OCIO</v>
          </cell>
          <cell r="T17660">
            <v>0.33291328499578787</v>
          </cell>
          <cell r="U17660">
            <v>0.34643919688778763</v>
          </cell>
          <cell r="V17660">
            <v>0.32681096809688448</v>
          </cell>
          <cell r="W17660">
            <v>0.31119382340870022</v>
          </cell>
          <cell r="X17660">
            <v>0.26712854774967709</v>
          </cell>
          <cell r="Y17660">
            <v>0.30638851651929266</v>
          </cell>
        </row>
        <row r="17661">
          <cell r="B17661" t="str">
            <v>ACEKX</v>
          </cell>
          <cell r="T17661">
            <v>0.47491004819329347</v>
          </cell>
          <cell r="U17661">
            <v>0.57505843418265001</v>
          </cell>
          <cell r="V17661">
            <v>0.5210932072748139</v>
          </cell>
          <cell r="W17661">
            <v>0.43376836943340447</v>
          </cell>
          <cell r="X17661">
            <v>0.36626044400712365</v>
          </cell>
          <cell r="Y17661">
            <v>0.30883838882916465</v>
          </cell>
        </row>
        <row r="17662">
          <cell r="B17662" t="str">
            <v>SWBGX</v>
          </cell>
          <cell r="T17662">
            <v>0.28341419847921945</v>
          </cell>
          <cell r="U17662">
            <v>0.29640589832368353</v>
          </cell>
          <cell r="V17662">
            <v>0.34596853152106244</v>
          </cell>
          <cell r="W17662">
            <v>0.41754925059747039</v>
          </cell>
          <cell r="X17662">
            <v>0.43999431972922881</v>
          </cell>
          <cell r="Y17662">
            <v>0.31532699311065493</v>
          </cell>
        </row>
        <row r="17663">
          <cell r="B17663" t="str">
            <v>TBLIX</v>
          </cell>
          <cell r="T17663">
            <v>0.35337872204212806</v>
          </cell>
          <cell r="U17663">
            <v>0.31831503135811795</v>
          </cell>
          <cell r="V17663">
            <v>0.28068844436651935</v>
          </cell>
          <cell r="W17663">
            <v>0.22039004381280328</v>
          </cell>
          <cell r="X17663">
            <v>0.17417084159408253</v>
          </cell>
          <cell r="Y17663">
            <v>0.31657162334510547</v>
          </cell>
        </row>
        <row r="17664">
          <cell r="B17664" t="str">
            <v>FTMLX</v>
          </cell>
          <cell r="T17664">
            <v>0.26063305352607191</v>
          </cell>
          <cell r="U17664">
            <v>0.26140760163091575</v>
          </cell>
          <cell r="V17664">
            <v>0.30279171025777529</v>
          </cell>
          <cell r="W17664">
            <v>0.31950162404345234</v>
          </cell>
          <cell r="X17664">
            <v>0.3528152256188094</v>
          </cell>
          <cell r="Y17664">
            <v>0.31774442230671729</v>
          </cell>
        </row>
        <row r="17665">
          <cell r="B17665" t="str">
            <v>ACETX</v>
          </cell>
          <cell r="T17665">
            <v>0.4804298875904558</v>
          </cell>
          <cell r="U17665">
            <v>0.58434824778464944</v>
          </cell>
          <cell r="V17665">
            <v>0.53149301948732486</v>
          </cell>
          <cell r="W17665">
            <v>0.44614801066881599</v>
          </cell>
          <cell r="X17665">
            <v>0.38202981991625901</v>
          </cell>
          <cell r="Y17665">
            <v>0.32020302621642016</v>
          </cell>
        </row>
        <row r="17666">
          <cell r="B17666" t="str">
            <v>NBARX</v>
          </cell>
          <cell r="T17666">
            <v>0.2290762421078559</v>
          </cell>
          <cell r="U17666">
            <v>0.24853334341400513</v>
          </cell>
          <cell r="V17666">
            <v>0.26332836827214184</v>
          </cell>
          <cell r="W17666">
            <v>0.34177889571207137</v>
          </cell>
          <cell r="X17666">
            <v>0.47949959787911239</v>
          </cell>
          <cell r="Y17666">
            <v>0.3204286204240992</v>
          </cell>
        </row>
        <row r="17667">
          <cell r="B17667" t="str">
            <v>EVMLX</v>
          </cell>
          <cell r="T17667">
            <v>0.29334791266300009</v>
          </cell>
          <cell r="U17667">
            <v>0.35428297984537327</v>
          </cell>
          <cell r="V17667">
            <v>0.41835339582677961</v>
          </cell>
          <cell r="W17667">
            <v>0.48123063240980535</v>
          </cell>
          <cell r="X17667">
            <v>0.53186181204475047</v>
          </cell>
          <cell r="Y17667">
            <v>0.32686929635268436</v>
          </cell>
        </row>
        <row r="17668">
          <cell r="B17668" t="str">
            <v>FKINX</v>
          </cell>
          <cell r="T17668">
            <v>0.3594639458451438</v>
          </cell>
          <cell r="U17668">
            <v>0.44835512621642587</v>
          </cell>
          <cell r="V17668">
            <v>0.46640458847612748</v>
          </cell>
          <cell r="W17668">
            <v>0.47186177672066981</v>
          </cell>
          <cell r="X17668">
            <v>0.47194274709257111</v>
          </cell>
          <cell r="Y17668">
            <v>0.32756342299587377</v>
          </cell>
        </row>
        <row r="17669">
          <cell r="B17669" t="str">
            <v>CBAAX</v>
          </cell>
          <cell r="T17669">
            <v>0.20025327224923448</v>
          </cell>
          <cell r="U17669">
            <v>0.18743544367801587</v>
          </cell>
          <cell r="V17669">
            <v>0.19691209865553783</v>
          </cell>
          <cell r="W17669">
            <v>0.27334033423353266</v>
          </cell>
          <cell r="X17669">
            <v>0.32027314927317951</v>
          </cell>
          <cell r="Y17669">
            <v>0.3285608471094435</v>
          </cell>
        </row>
        <row r="17670">
          <cell r="B17670" t="str">
            <v>CPDMX</v>
          </cell>
          <cell r="T17670">
            <v>0.3411883517421625</v>
          </cell>
          <cell r="U17670">
            <v>0.33590862873259431</v>
          </cell>
          <cell r="V17670">
            <v>0.41926351877801527</v>
          </cell>
          <cell r="W17670">
            <v>0.52233763086685581</v>
          </cell>
          <cell r="X17670">
            <v>0.60032213956477976</v>
          </cell>
          <cell r="Y17670">
            <v>0.33391120696735926</v>
          </cell>
        </row>
        <row r="17671">
          <cell r="B17671" t="str">
            <v>PGEMX</v>
          </cell>
          <cell r="T17671">
            <v>0.51106803898911723</v>
          </cell>
          <cell r="U17671">
            <v>0.51277881699212147</v>
          </cell>
          <cell r="V17671">
            <v>0.48660658070359614</v>
          </cell>
          <cell r="W17671">
            <v>0.39808487757195715</v>
          </cell>
          <cell r="X17671">
            <v>0.33711256071293261</v>
          </cell>
          <cell r="Y17671">
            <v>0.33613768842597619</v>
          </cell>
        </row>
        <row r="17672">
          <cell r="B17672" t="str">
            <v>IUAIX</v>
          </cell>
          <cell r="T17672">
            <v>0.49960489345657771</v>
          </cell>
          <cell r="U17672">
            <v>0.58601717074925241</v>
          </cell>
          <cell r="V17672">
            <v>0.54520471082328958</v>
          </cell>
          <cell r="W17672">
            <v>0.45691333589762706</v>
          </cell>
          <cell r="X17672">
            <v>0.39863921406370939</v>
          </cell>
          <cell r="Y17672">
            <v>0.33788137531607815</v>
          </cell>
        </row>
        <row r="17673">
          <cell r="B17673" t="str">
            <v>SSBIX</v>
          </cell>
          <cell r="T17673">
            <v>0.52442810567532827</v>
          </cell>
          <cell r="U17673">
            <v>0.46426642367984389</v>
          </cell>
          <cell r="V17673">
            <v>0.40620646383877784</v>
          </cell>
          <cell r="W17673">
            <v>0.36342828574214975</v>
          </cell>
          <cell r="X17673">
            <v>0.36342828574214975</v>
          </cell>
          <cell r="Y17673">
            <v>0.33826638477801269</v>
          </cell>
        </row>
        <row r="17674">
          <cell r="B17674" t="str">
            <v>NBGPX</v>
          </cell>
          <cell r="T17674">
            <v>0.34751157860769982</v>
          </cell>
          <cell r="U17674">
            <v>0.33663286828670697</v>
          </cell>
          <cell r="V17674">
            <v>0.38558983525038282</v>
          </cell>
          <cell r="W17674">
            <v>0.44008587681115374</v>
          </cell>
          <cell r="X17674">
            <v>0.48793759705480244</v>
          </cell>
          <cell r="Y17674">
            <v>0.34031077543699162</v>
          </cell>
        </row>
        <row r="17675">
          <cell r="B17675" t="str">
            <v>BLPAX</v>
          </cell>
          <cell r="T17675">
            <v>0.21680233981227345</v>
          </cell>
          <cell r="U17675">
            <v>0.20373455563277046</v>
          </cell>
          <cell r="V17675">
            <v>0.20688640613388234</v>
          </cell>
          <cell r="W17675">
            <v>0.27207873064860333</v>
          </cell>
          <cell r="X17675">
            <v>0.31301999778844852</v>
          </cell>
          <cell r="Y17675">
            <v>0.3454643256588239</v>
          </cell>
        </row>
        <row r="17676">
          <cell r="B17676" t="str">
            <v>RNRPX</v>
          </cell>
          <cell r="T17676">
            <v>0.24224519812195699</v>
          </cell>
          <cell r="U17676">
            <v>0.25663684040987084</v>
          </cell>
          <cell r="V17676">
            <v>0.27495600942950749</v>
          </cell>
          <cell r="W17676">
            <v>0.35770712255963921</v>
          </cell>
          <cell r="X17676">
            <v>0.5007455530744106</v>
          </cell>
          <cell r="Y17676">
            <v>0.34671660590418474</v>
          </cell>
        </row>
        <row r="17677">
          <cell r="B17677" t="str">
            <v>RCRPX</v>
          </cell>
          <cell r="T17677">
            <v>0.24045074952630929</v>
          </cell>
          <cell r="U17677">
            <v>0.25227261846571075</v>
          </cell>
          <cell r="V17677">
            <v>0.25040382668807132</v>
          </cell>
          <cell r="W17677">
            <v>0.31119351609080609</v>
          </cell>
          <cell r="X17677">
            <v>0.45585235178599715</v>
          </cell>
          <cell r="Y17677">
            <v>0.34726470493726092</v>
          </cell>
        </row>
        <row r="17678">
          <cell r="B17678" t="str">
            <v>DBOYX</v>
          </cell>
          <cell r="T17678">
            <v>0.4412175767418311</v>
          </cell>
          <cell r="U17678">
            <v>0.45120458100539901</v>
          </cell>
          <cell r="V17678">
            <v>0.43353980937782538</v>
          </cell>
          <cell r="W17678">
            <v>0.41106541770587607</v>
          </cell>
          <cell r="X17678">
            <v>0.30162140716784286</v>
          </cell>
          <cell r="Y17678">
            <v>0.3497075054388788</v>
          </cell>
        </row>
        <row r="17679">
          <cell r="B17679" t="str">
            <v>TSPX</v>
          </cell>
          <cell r="T17679">
            <v>0.32875264270613103</v>
          </cell>
          <cell r="U17679">
            <v>0.32875264270613103</v>
          </cell>
          <cell r="V17679">
            <v>0.32875264270613103</v>
          </cell>
          <cell r="W17679">
            <v>0.32875264270613103</v>
          </cell>
          <cell r="X17679">
            <v>0.32875264270613103</v>
          </cell>
          <cell r="Y17679">
            <v>0.35095137420718814</v>
          </cell>
        </row>
        <row r="17680">
          <cell r="B17680" t="str">
            <v>NDAA</v>
          </cell>
          <cell r="T17680">
            <v>0.24693984729535021</v>
          </cell>
          <cell r="U17680">
            <v>0.29551022705740521</v>
          </cell>
          <cell r="V17680">
            <v>0.29551022705740521</v>
          </cell>
          <cell r="W17680">
            <v>0.29551022705740521</v>
          </cell>
          <cell r="X17680">
            <v>0.29551022705740521</v>
          </cell>
          <cell r="Y17680">
            <v>0.35306553911205074</v>
          </cell>
        </row>
        <row r="17681">
          <cell r="B17681" t="str">
            <v>FPUKX</v>
          </cell>
          <cell r="T17681">
            <v>0.4902563697211198</v>
          </cell>
          <cell r="U17681">
            <v>0.50552534265937432</v>
          </cell>
          <cell r="V17681">
            <v>0.46352002715972507</v>
          </cell>
          <cell r="W17681">
            <v>0.38292717020693662</v>
          </cell>
          <cell r="X17681">
            <v>0.31097321890734275</v>
          </cell>
          <cell r="Y17681">
            <v>0.35374801337368705</v>
          </cell>
        </row>
        <row r="17682">
          <cell r="B17682" t="str">
            <v>TRAIX</v>
          </cell>
          <cell r="T17682">
            <v>0.27776044847088716</v>
          </cell>
          <cell r="U17682">
            <v>0.18896075112072433</v>
          </cell>
          <cell r="V17682">
            <v>0.13644552345915928</v>
          </cell>
          <cell r="W17682">
            <v>0.10348104103830649</v>
          </cell>
          <cell r="X17682">
            <v>5.8769200431145294E-2</v>
          </cell>
          <cell r="Y17682">
            <v>0.35436450185365104</v>
          </cell>
        </row>
        <row r="17683">
          <cell r="B17683" t="str">
            <v>RBAEX</v>
          </cell>
          <cell r="T17683">
            <v>0.22987562439284492</v>
          </cell>
          <cell r="U17683">
            <v>0.21567253549964729</v>
          </cell>
          <cell r="V17683">
            <v>0.21653718523272927</v>
          </cell>
          <cell r="W17683">
            <v>0.28050122789109605</v>
          </cell>
          <cell r="X17683">
            <v>0.31659743608085211</v>
          </cell>
          <cell r="Y17683">
            <v>0.35737202458253037</v>
          </cell>
        </row>
        <row r="17684">
          <cell r="B17684" t="str">
            <v>DBORX</v>
          </cell>
          <cell r="T17684">
            <v>0.45076378611438733</v>
          </cell>
          <cell r="U17684">
            <v>0.46310193914501946</v>
          </cell>
          <cell r="V17684">
            <v>0.45042216268963742</v>
          </cell>
          <cell r="W17684">
            <v>0.42817649122440127</v>
          </cell>
          <cell r="X17684">
            <v>0.32157439361596263</v>
          </cell>
          <cell r="Y17684">
            <v>0.35850991556986367</v>
          </cell>
        </row>
        <row r="17685">
          <cell r="B17685" t="str">
            <v>NDCRX</v>
          </cell>
          <cell r="T17685">
            <v>0.24729907612465785</v>
          </cell>
          <cell r="U17685">
            <v>0.26036145771785418</v>
          </cell>
          <cell r="V17685">
            <v>0.26004548825604068</v>
          </cell>
          <cell r="W17685">
            <v>0.32510827031252465</v>
          </cell>
          <cell r="X17685">
            <v>0.4760464935180363</v>
          </cell>
          <cell r="Y17685">
            <v>0.36227936241395886</v>
          </cell>
        </row>
        <row r="17686">
          <cell r="B17686" t="str">
            <v>THPBX</v>
          </cell>
          <cell r="T17686">
            <v>0.47563099900606104</v>
          </cell>
          <cell r="U17686">
            <v>0.48930411131572749</v>
          </cell>
          <cell r="V17686">
            <v>0.47655923227786562</v>
          </cell>
          <cell r="W17686">
            <v>0.44409512573818999</v>
          </cell>
          <cell r="X17686">
            <v>0.32885697476527131</v>
          </cell>
          <cell r="Y17686">
            <v>0.36698162978725124</v>
          </cell>
        </row>
        <row r="17687">
          <cell r="B17687" t="str">
            <v>AABCX</v>
          </cell>
          <cell r="T17687">
            <v>0.44892769281524286</v>
          </cell>
          <cell r="U17687">
            <v>0.46346456715610906</v>
          </cell>
          <cell r="V17687">
            <v>0.45332658463423492</v>
          </cell>
          <cell r="W17687">
            <v>0.39085682015123924</v>
          </cell>
          <cell r="X17687">
            <v>0.3966140075136439</v>
          </cell>
          <cell r="Y17687">
            <v>0.36752740614339863</v>
          </cell>
        </row>
        <row r="17688">
          <cell r="B17688" t="str">
            <v>BLPFX</v>
          </cell>
          <cell r="T17688">
            <v>0.23405629482782034</v>
          </cell>
          <cell r="U17688">
            <v>0.22035829702937251</v>
          </cell>
          <cell r="V17688">
            <v>0.22663289241078166</v>
          </cell>
          <cell r="W17688">
            <v>0.29469009342286895</v>
          </cell>
          <cell r="X17688">
            <v>0.33547043403807147</v>
          </cell>
          <cell r="Y17688">
            <v>0.36897857317717753</v>
          </cell>
        </row>
        <row r="17689">
          <cell r="B17689" t="str">
            <v>PGPCX</v>
          </cell>
          <cell r="T17689">
            <v>0.54984882198195717</v>
          </cell>
          <cell r="U17689">
            <v>0.55721549573627016</v>
          </cell>
          <cell r="V17689">
            <v>0.53284113280129974</v>
          </cell>
          <cell r="W17689">
            <v>0.43826677754370458</v>
          </cell>
          <cell r="X17689">
            <v>0.37476927375787955</v>
          </cell>
          <cell r="Y17689">
            <v>0.37032750747943455</v>
          </cell>
        </row>
        <row r="17690">
          <cell r="B17690" t="str">
            <v>FKIQX</v>
          </cell>
          <cell r="T17690">
            <v>0.38020403742803399</v>
          </cell>
          <cell r="U17690">
            <v>0.47054452471461788</v>
          </cell>
          <cell r="V17690">
            <v>0.4843589146791929</v>
          </cell>
          <cell r="W17690">
            <v>0.48464608756946664</v>
          </cell>
          <cell r="X17690">
            <v>0.49072376362394182</v>
          </cell>
          <cell r="Y17690">
            <v>0.37117087931596909</v>
          </cell>
        </row>
        <row r="17691">
          <cell r="B17691" t="str">
            <v>SFBPX</v>
          </cell>
          <cell r="T17691">
            <v>0.35025187159141447</v>
          </cell>
          <cell r="U17691">
            <v>0.4014503974184051</v>
          </cell>
          <cell r="V17691">
            <v>0.48448417559081292</v>
          </cell>
          <cell r="W17691">
            <v>0.55076442418619398</v>
          </cell>
          <cell r="X17691">
            <v>0.6049566408848368</v>
          </cell>
          <cell r="Y17691">
            <v>0.37209059380023501</v>
          </cell>
        </row>
        <row r="17692">
          <cell r="B17692" t="str">
            <v>CBMZX</v>
          </cell>
          <cell r="T17692">
            <v>0.3708689520438016</v>
          </cell>
          <cell r="U17692">
            <v>0.36361828538941571</v>
          </cell>
          <cell r="V17692">
            <v>0.45432490666649961</v>
          </cell>
          <cell r="W17692">
            <v>0.55549961988171126</v>
          </cell>
          <cell r="X17692">
            <v>0.63271228028845472</v>
          </cell>
          <cell r="Y17692">
            <v>0.37299711167536187</v>
          </cell>
        </row>
        <row r="17693">
          <cell r="B17693" t="str">
            <v>FBARX</v>
          </cell>
          <cell r="T17693">
            <v>0.47919617699721778</v>
          </cell>
          <cell r="U17693">
            <v>0.49076831350661138</v>
          </cell>
          <cell r="V17693">
            <v>0.51710599116255318</v>
          </cell>
          <cell r="W17693">
            <v>0.49093811395580667</v>
          </cell>
          <cell r="X17693">
            <v>0.49093811395580667</v>
          </cell>
          <cell r="Y17693">
            <v>0.37374612624085507</v>
          </cell>
        </row>
        <row r="17694">
          <cell r="B17694" t="str">
            <v>FPURX</v>
          </cell>
          <cell r="T17694">
            <v>0.50714617700945197</v>
          </cell>
          <cell r="U17694">
            <v>0.52012155709606178</v>
          </cell>
          <cell r="V17694">
            <v>0.4778754902709651</v>
          </cell>
          <cell r="W17694">
            <v>0.39540531443183841</v>
          </cell>
          <cell r="X17694">
            <v>0.32193695161899016</v>
          </cell>
          <cell r="Y17694">
            <v>0.37523400132059487</v>
          </cell>
        </row>
        <row r="17695">
          <cell r="B17695" t="str">
            <v>FOBAX</v>
          </cell>
          <cell r="T17695">
            <v>0.43015262297629847</v>
          </cell>
          <cell r="U17695">
            <v>0.40534856426891719</v>
          </cell>
          <cell r="V17695">
            <v>0.33697557419694046</v>
          </cell>
          <cell r="W17695">
            <v>0.23351607831966095</v>
          </cell>
          <cell r="X17695">
            <v>0.13513197188767118</v>
          </cell>
          <cell r="Y17695">
            <v>0.38121347968530789</v>
          </cell>
        </row>
        <row r="17696">
          <cell r="B17696" t="str">
            <v>SQCBX</v>
          </cell>
          <cell r="T17696">
            <v>0.61716882450257071</v>
          </cell>
          <cell r="U17696">
            <v>0.77193947767636317</v>
          </cell>
          <cell r="V17696">
            <v>0.74189723820508813</v>
          </cell>
          <cell r="W17696">
            <v>0.58704397239313355</v>
          </cell>
          <cell r="X17696">
            <v>0.4943294639075792</v>
          </cell>
          <cell r="Y17696">
            <v>0.38258739303789246</v>
          </cell>
        </row>
        <row r="17697">
          <cell r="B17697" t="str">
            <v>RBAIX</v>
          </cell>
          <cell r="T17697">
            <v>0.23340074270793251</v>
          </cell>
          <cell r="U17697">
            <v>0.21638173379586953</v>
          </cell>
          <cell r="V17697">
            <v>0.24655207873618823</v>
          </cell>
          <cell r="W17697">
            <v>0.27621754566288825</v>
          </cell>
          <cell r="X17697">
            <v>0.2776323936778638</v>
          </cell>
          <cell r="Y17697">
            <v>0.38292895926985993</v>
          </cell>
        </row>
        <row r="17698">
          <cell r="B17698" t="str">
            <v>AZNIX</v>
          </cell>
          <cell r="T17698">
            <v>0.56637186969057984</v>
          </cell>
          <cell r="U17698">
            <v>0.52844602947080277</v>
          </cell>
          <cell r="V17698">
            <v>0.47366022372996419</v>
          </cell>
          <cell r="W17698">
            <v>0.54500166180985243</v>
          </cell>
          <cell r="X17698">
            <v>0.43744104983684384</v>
          </cell>
          <cell r="Y17698">
            <v>0.38301568333191338</v>
          </cell>
        </row>
        <row r="17699">
          <cell r="B17699" t="str">
            <v>FMTZX</v>
          </cell>
          <cell r="T17699">
            <v>0.30288619239594655</v>
          </cell>
          <cell r="U17699">
            <v>0.30127312607658113</v>
          </cell>
          <cell r="V17699">
            <v>0.34293846189625327</v>
          </cell>
          <cell r="W17699">
            <v>0.35781819407749538</v>
          </cell>
          <cell r="X17699">
            <v>0.39309120770663381</v>
          </cell>
          <cell r="Y17699">
            <v>0.38349541906095286</v>
          </cell>
        </row>
        <row r="17700">
          <cell r="B17700" t="str">
            <v>NBIAX</v>
          </cell>
          <cell r="T17700">
            <v>0.40895249968890762</v>
          </cell>
          <cell r="U17700">
            <v>0.40341107643434054</v>
          </cell>
          <cell r="V17700">
            <v>0.4613989220451733</v>
          </cell>
          <cell r="W17700">
            <v>0.52082338419145424</v>
          </cell>
          <cell r="X17700">
            <v>0.56448952310570066</v>
          </cell>
          <cell r="Y17700">
            <v>0.38845210813311554</v>
          </cell>
        </row>
        <row r="17701">
          <cell r="B17701" t="str">
            <v>CFIAX</v>
          </cell>
          <cell r="T17701">
            <v>0.58867469145308826</v>
          </cell>
          <cell r="U17701">
            <v>0.67826700192544553</v>
          </cell>
          <cell r="V17701">
            <v>0.6087863699442152</v>
          </cell>
          <cell r="W17701">
            <v>0.6082990109328178</v>
          </cell>
          <cell r="X17701">
            <v>0.65545570332738801</v>
          </cell>
          <cell r="Y17701">
            <v>0.38987171698565959</v>
          </cell>
        </row>
        <row r="17702">
          <cell r="B17702" t="str">
            <v>ESIFX</v>
          </cell>
          <cell r="T17702">
            <v>0.43675481171123698</v>
          </cell>
          <cell r="U17702">
            <v>0.35239462499908142</v>
          </cell>
          <cell r="V17702">
            <v>0.25818538095378202</v>
          </cell>
          <cell r="W17702">
            <v>0.18481258348187124</v>
          </cell>
          <cell r="X17702">
            <v>0.16667874195621898</v>
          </cell>
          <cell r="Y17702">
            <v>0.39302773616151992</v>
          </cell>
        </row>
        <row r="17703">
          <cell r="B17703" t="str">
            <v>JCAVX</v>
          </cell>
          <cell r="T17703">
            <v>0.32820326769849834</v>
          </cell>
          <cell r="U17703">
            <v>0.25923476798881034</v>
          </cell>
          <cell r="V17703">
            <v>0.20684746424497033</v>
          </cell>
          <cell r="W17703">
            <v>0.20379290055536581</v>
          </cell>
          <cell r="X17703">
            <v>0.16946137045893753</v>
          </cell>
          <cell r="Y17703">
            <v>0.39493186977773537</v>
          </cell>
        </row>
        <row r="17704">
          <cell r="B17704" t="str">
            <v>CBARX</v>
          </cell>
          <cell r="T17704">
            <v>0.40400867677633956</v>
          </cell>
          <cell r="U17704">
            <v>0.31048567011998374</v>
          </cell>
          <cell r="V17704">
            <v>0.22680272073538754</v>
          </cell>
          <cell r="W17704">
            <v>0.15118819289464816</v>
          </cell>
          <cell r="X17704">
            <v>0.10760064334407606</v>
          </cell>
          <cell r="Y17704">
            <v>0.39618504534231386</v>
          </cell>
        </row>
        <row r="17705">
          <cell r="B17705" t="str">
            <v>JFBUX</v>
          </cell>
          <cell r="T17705">
            <v>0.30070920088847636</v>
          </cell>
          <cell r="U17705">
            <v>0.27329520122949197</v>
          </cell>
          <cell r="V17705">
            <v>0.23834992783688388</v>
          </cell>
          <cell r="W17705">
            <v>0.19192454249810376</v>
          </cell>
          <cell r="X17705">
            <v>0.14906591622309742</v>
          </cell>
          <cell r="Y17705">
            <v>0.40078165431382795</v>
          </cell>
        </row>
        <row r="17706">
          <cell r="B17706" t="str">
            <v>PCBCX</v>
          </cell>
          <cell r="T17706">
            <v>0.41540862845718141</v>
          </cell>
          <cell r="U17706">
            <v>0.46667935143875233</v>
          </cell>
          <cell r="V17706">
            <v>0.61900901764117056</v>
          </cell>
          <cell r="W17706">
            <v>0.65492672661921125</v>
          </cell>
          <cell r="X17706">
            <v>0.52080787017105423</v>
          </cell>
          <cell r="Y17706">
            <v>0.4013533172121021</v>
          </cell>
        </row>
        <row r="17707">
          <cell r="B17707" t="str">
            <v>HCMLX</v>
          </cell>
          <cell r="T17707">
            <v>0.46047146788893761</v>
          </cell>
          <cell r="U17707">
            <v>0.41332591375571964</v>
          </cell>
          <cell r="V17707">
            <v>0.39539366650471813</v>
          </cell>
          <cell r="W17707">
            <v>0.39539366650471813</v>
          </cell>
          <cell r="X17707">
            <v>0.39539366650471813</v>
          </cell>
          <cell r="Y17707">
            <v>0.40319845215038302</v>
          </cell>
        </row>
        <row r="17708">
          <cell r="B17708" t="str">
            <v>BLUIX</v>
          </cell>
          <cell r="T17708">
            <v>0.41253750330052202</v>
          </cell>
          <cell r="U17708">
            <v>0.51910776375792789</v>
          </cell>
          <cell r="V17708">
            <v>0.53898205259016163</v>
          </cell>
          <cell r="W17708">
            <v>0.4013426618395467</v>
          </cell>
          <cell r="X17708">
            <v>0.4216512852304643</v>
          </cell>
          <cell r="Y17708">
            <v>0.40753119874011084</v>
          </cell>
        </row>
        <row r="17709">
          <cell r="B17709" t="str">
            <v>NCBGX</v>
          </cell>
          <cell r="T17709">
            <v>0.51367533065600213</v>
          </cell>
          <cell r="U17709">
            <v>0.48379848414482973</v>
          </cell>
          <cell r="V17709">
            <v>0.42780119986442272</v>
          </cell>
          <cell r="W17709">
            <v>0.36958754899303242</v>
          </cell>
          <cell r="X17709">
            <v>0.30252906685994685</v>
          </cell>
          <cell r="Y17709">
            <v>0.40980920733372311</v>
          </cell>
        </row>
        <row r="17710">
          <cell r="B17710" t="str">
            <v>BAGPX</v>
          </cell>
          <cell r="T17710">
            <v>0.34252351120950991</v>
          </cell>
          <cell r="U17710">
            <v>0.29799775088747854</v>
          </cell>
          <cell r="V17710">
            <v>0.33822938453683282</v>
          </cell>
          <cell r="W17710">
            <v>0.36653182182688504</v>
          </cell>
          <cell r="X17710">
            <v>0.36610279923475569</v>
          </cell>
          <cell r="Y17710">
            <v>0.41444631458624165</v>
          </cell>
        </row>
        <row r="17711">
          <cell r="B17711" t="str">
            <v>PRWCX</v>
          </cell>
          <cell r="T17711">
            <v>0.32738324503044375</v>
          </cell>
          <cell r="U17711">
            <v>0.23339002768340969</v>
          </cell>
          <cell r="V17711">
            <v>0.17368704546983754</v>
          </cell>
          <cell r="W17711">
            <v>0.13342160736443109</v>
          </cell>
          <cell r="X17711">
            <v>7.7499499204889882E-2</v>
          </cell>
          <cell r="Y17711">
            <v>0.41658017126853719</v>
          </cell>
        </row>
        <row r="17712">
          <cell r="B17712" t="str">
            <v>CBLRX</v>
          </cell>
          <cell r="T17712">
            <v>0.46784065096910954</v>
          </cell>
          <cell r="U17712">
            <v>0.39503224728291503</v>
          </cell>
          <cell r="V17712">
            <v>0.35999067392899214</v>
          </cell>
          <cell r="W17712">
            <v>0.28546624825494848</v>
          </cell>
          <cell r="X17712">
            <v>0.22731501070094973</v>
          </cell>
          <cell r="Y17712">
            <v>0.41854282013059374</v>
          </cell>
        </row>
        <row r="17713">
          <cell r="B17713" t="str">
            <v>ALCBX</v>
          </cell>
          <cell r="T17713">
            <v>0.42560300524241229</v>
          </cell>
          <cell r="U17713">
            <v>0.53859125476426783</v>
          </cell>
          <cell r="V17713">
            <v>0.55648249882636791</v>
          </cell>
          <cell r="W17713">
            <v>0.44054161257224039</v>
          </cell>
          <cell r="X17713">
            <v>0.38389641446714634</v>
          </cell>
          <cell r="Y17713">
            <v>0.42235182147946321</v>
          </cell>
        </row>
        <row r="17714">
          <cell r="B17714" t="str">
            <v>EIIFX</v>
          </cell>
          <cell r="T17714">
            <v>0.46715281440357287</v>
          </cell>
          <cell r="U17714">
            <v>0.38241752910326882</v>
          </cell>
          <cell r="V17714">
            <v>0.28250458981146326</v>
          </cell>
          <cell r="W17714">
            <v>0.20389146977563904</v>
          </cell>
          <cell r="X17714">
            <v>0.18471870213098643</v>
          </cell>
          <cell r="Y17714">
            <v>0.42635950580825793</v>
          </cell>
        </row>
        <row r="17715">
          <cell r="B17715" t="str">
            <v>IBALX</v>
          </cell>
          <cell r="T17715">
            <v>0.4535224580108122</v>
          </cell>
          <cell r="U17715">
            <v>0.4179200869832313</v>
          </cell>
          <cell r="V17715">
            <v>0.37696064417704711</v>
          </cell>
          <cell r="W17715">
            <v>0.30224570920505373</v>
          </cell>
          <cell r="X17715">
            <v>0.24373571150669329</v>
          </cell>
          <cell r="Y17715">
            <v>0.42792404777422416</v>
          </cell>
        </row>
        <row r="17716">
          <cell r="B17716" t="str">
            <v>PALRX</v>
          </cell>
          <cell r="T17716">
            <v>0.41447636758264489</v>
          </cell>
          <cell r="U17716">
            <v>0.42815080572665648</v>
          </cell>
          <cell r="V17716">
            <v>0.50952690312876903</v>
          </cell>
          <cell r="W17716">
            <v>0.52106396687290446</v>
          </cell>
          <cell r="X17716">
            <v>0.52594979048950374</v>
          </cell>
          <cell r="Y17716">
            <v>0.42952415156270279</v>
          </cell>
        </row>
        <row r="17717">
          <cell r="B17717" t="str">
            <v>MCCPX</v>
          </cell>
          <cell r="T17717">
            <v>0.36576151579999144</v>
          </cell>
          <cell r="U17717">
            <v>0.40773085842621698</v>
          </cell>
          <cell r="V17717">
            <v>0.42400021336887167</v>
          </cell>
          <cell r="W17717">
            <v>0.43284925796221568</v>
          </cell>
          <cell r="X17717">
            <v>0.43452999750499505</v>
          </cell>
          <cell r="Y17717">
            <v>0.42958758524819113</v>
          </cell>
        </row>
        <row r="17718">
          <cell r="B17718" t="str">
            <v>EAAIX</v>
          </cell>
          <cell r="T17718">
            <v>0.37578328109377407</v>
          </cell>
          <cell r="U17718">
            <v>0.450211624016704</v>
          </cell>
          <cell r="V17718">
            <v>0.55652859253033027</v>
          </cell>
          <cell r="W17718">
            <v>0.61370425906733617</v>
          </cell>
          <cell r="X17718">
            <v>0.64665216111597501</v>
          </cell>
          <cell r="Y17718">
            <v>0.43093521601669404</v>
          </cell>
        </row>
        <row r="17719">
          <cell r="B17719" t="str">
            <v>CLBRX</v>
          </cell>
          <cell r="T17719">
            <v>0.46869342931731373</v>
          </cell>
          <cell r="U17719">
            <v>0.4626027281153946</v>
          </cell>
          <cell r="V17719">
            <v>0.52654386412247534</v>
          </cell>
          <cell r="W17719">
            <v>0.58828347487011423</v>
          </cell>
          <cell r="X17719">
            <v>0.63415838239145994</v>
          </cell>
          <cell r="Y17719">
            <v>0.43207552287203776</v>
          </cell>
        </row>
        <row r="17720">
          <cell r="B17720" t="str">
            <v>IRGMX</v>
          </cell>
          <cell r="T17720">
            <v>0.42487941027708676</v>
          </cell>
          <cell r="U17720">
            <v>0.40123148643361001</v>
          </cell>
          <cell r="V17720">
            <v>0.39995257296987669</v>
          </cell>
          <cell r="W17720">
            <v>0.39995257296987669</v>
          </cell>
          <cell r="X17720">
            <v>0.39995257296987669</v>
          </cell>
          <cell r="Y17720">
            <v>0.43249186932906197</v>
          </cell>
        </row>
        <row r="17721">
          <cell r="B17721" t="str">
            <v>ACEIX</v>
          </cell>
          <cell r="T17721">
            <v>0.59953907867804002</v>
          </cell>
          <cell r="U17721">
            <v>0.69805860752346016</v>
          </cell>
          <cell r="V17721">
            <v>0.64309548949845863</v>
          </cell>
          <cell r="W17721">
            <v>0.55019881858542141</v>
          </cell>
          <cell r="X17721">
            <v>0.47817550412042303</v>
          </cell>
          <cell r="Y17721">
            <v>0.4343540316342035</v>
          </cell>
        </row>
        <row r="17722">
          <cell r="B17722" t="str">
            <v>CBAIX</v>
          </cell>
          <cell r="T17722">
            <v>0.43541616067032923</v>
          </cell>
          <cell r="U17722">
            <v>0.33944685148265591</v>
          </cell>
          <cell r="V17722">
            <v>0.24956602782786541</v>
          </cell>
          <cell r="W17722">
            <v>0.1681344185964532</v>
          </cell>
          <cell r="X17722">
            <v>0.1227790000207955</v>
          </cell>
          <cell r="Y17722">
            <v>0.43561583431449097</v>
          </cell>
        </row>
        <row r="17723">
          <cell r="B17723" t="str">
            <v>DBOZX</v>
          </cell>
          <cell r="T17723">
            <v>0.53538969650301749</v>
          </cell>
          <cell r="U17723">
            <v>0.54364176259691455</v>
          </cell>
          <cell r="V17723">
            <v>0.52766193435650866</v>
          </cell>
          <cell r="W17723">
            <v>0.49435234853421595</v>
          </cell>
          <cell r="X17723">
            <v>0.37165300166857951</v>
          </cell>
          <cell r="Y17723">
            <v>0.44169472490341322</v>
          </cell>
        </row>
        <row r="17724">
          <cell r="B17724" t="str">
            <v>IUASX</v>
          </cell>
          <cell r="T17724">
            <v>0.60776815057684941</v>
          </cell>
          <cell r="U17724">
            <v>0.69435226685343476</v>
          </cell>
          <cell r="V17724">
            <v>0.65343692050463775</v>
          </cell>
          <cell r="W17724">
            <v>0.5661213374586701</v>
          </cell>
          <cell r="X17724">
            <v>0.50802377510545249</v>
          </cell>
          <cell r="Y17724">
            <v>0.44577134726941309</v>
          </cell>
        </row>
        <row r="17725">
          <cell r="B17725" t="str">
            <v>HCMEX</v>
          </cell>
          <cell r="T17725">
            <v>0.5022019494476001</v>
          </cell>
          <cell r="U17725">
            <v>0.45311543587658337</v>
          </cell>
          <cell r="V17725">
            <v>0.43406091687112008</v>
          </cell>
          <cell r="W17725">
            <v>0.43406091687112008</v>
          </cell>
          <cell r="X17725">
            <v>0.43406091687112008</v>
          </cell>
          <cell r="Y17725">
            <v>0.44627100666759129</v>
          </cell>
        </row>
        <row r="17726">
          <cell r="B17726" t="str">
            <v>BLAVX</v>
          </cell>
          <cell r="T17726">
            <v>0.44869785793268119</v>
          </cell>
          <cell r="U17726">
            <v>0.48993484209156318</v>
          </cell>
          <cell r="V17726">
            <v>0.41643791353685455</v>
          </cell>
          <cell r="W17726">
            <v>0.37605058889403409</v>
          </cell>
          <cell r="X17726">
            <v>0.4758438155308875</v>
          </cell>
          <cell r="Y17726">
            <v>0.44836208930976923</v>
          </cell>
        </row>
        <row r="17727">
          <cell r="B17727" t="str">
            <v>CBAEX</v>
          </cell>
          <cell r="T17727">
            <v>0.30233450904243525</v>
          </cell>
          <cell r="U17727">
            <v>0.29285029546141089</v>
          </cell>
          <cell r="V17727">
            <v>0.29440019929512484</v>
          </cell>
          <cell r="W17727">
            <v>0.35937996298903102</v>
          </cell>
          <cell r="X17727">
            <v>0.40939534645071823</v>
          </cell>
          <cell r="Y17727">
            <v>0.44904551100847406</v>
          </cell>
        </row>
        <row r="17728">
          <cell r="B17728" t="str">
            <v>VBIAX</v>
          </cell>
          <cell r="T17728">
            <v>0.5705735702420961</v>
          </cell>
          <cell r="U17728">
            <v>0.55566679628013349</v>
          </cell>
          <cell r="V17728">
            <v>0.51661233107040805</v>
          </cell>
          <cell r="W17728">
            <v>0.48886174823744116</v>
          </cell>
          <cell r="X17728">
            <v>0.44860836456503572</v>
          </cell>
          <cell r="Y17728">
            <v>0.44932135995046674</v>
          </cell>
        </row>
        <row r="17729">
          <cell r="B17729" t="str">
            <v>VBAIX</v>
          </cell>
          <cell r="T17729">
            <v>0.56645352195983745</v>
          </cell>
          <cell r="U17729">
            <v>0.54706823833353091</v>
          </cell>
          <cell r="V17729">
            <v>0.50890597191102305</v>
          </cell>
          <cell r="W17729">
            <v>0.48173045101022033</v>
          </cell>
          <cell r="X17729">
            <v>0.44266387958295977</v>
          </cell>
          <cell r="Y17729">
            <v>0.45168536458941272</v>
          </cell>
        </row>
        <row r="17730">
          <cell r="B17730" t="str">
            <v>RPBAX</v>
          </cell>
          <cell r="T17730">
            <v>0.27858642314849813</v>
          </cell>
          <cell r="U17730">
            <v>0.25812809977299611</v>
          </cell>
          <cell r="V17730">
            <v>0.29179070038672178</v>
          </cell>
          <cell r="W17730">
            <v>0.32652957969568774</v>
          </cell>
          <cell r="X17730">
            <v>0.32507281386370313</v>
          </cell>
          <cell r="Y17730">
            <v>0.45545046904298403</v>
          </cell>
        </row>
        <row r="17731">
          <cell r="B17731" t="str">
            <v>LOBFX</v>
          </cell>
          <cell r="T17731">
            <v>0.45692655753431227</v>
          </cell>
          <cell r="U17731">
            <v>0.49738761153159877</v>
          </cell>
          <cell r="V17731">
            <v>0.4222701382202268</v>
          </cell>
          <cell r="W17731">
            <v>0.38227922674572984</v>
          </cell>
          <cell r="X17731">
            <v>0.47852063860035698</v>
          </cell>
          <cell r="Y17731">
            <v>0.46096703687357632</v>
          </cell>
        </row>
        <row r="17732">
          <cell r="B17732" t="str">
            <v>QCBGX</v>
          </cell>
          <cell r="T17732">
            <v>0.49787523518059756</v>
          </cell>
          <cell r="U17732">
            <v>0.47387221338567248</v>
          </cell>
          <cell r="V17732">
            <v>0.36310982236238104</v>
          </cell>
          <cell r="W17732">
            <v>0.284923302374326</v>
          </cell>
          <cell r="X17732">
            <v>0.31979742935299893</v>
          </cell>
          <cell r="Y17732">
            <v>0.4636344808307401</v>
          </cell>
        </row>
        <row r="17733">
          <cell r="B17733" t="str">
            <v>CMMSX</v>
          </cell>
          <cell r="T17733">
            <v>0.37252007005735871</v>
          </cell>
          <cell r="U17733">
            <v>0.32965527253969285</v>
          </cell>
          <cell r="V17733">
            <v>0.30657261198741903</v>
          </cell>
          <cell r="W17733">
            <v>0.33166335284466075</v>
          </cell>
          <cell r="X17733">
            <v>0.2649120006277767</v>
          </cell>
          <cell r="Y17733">
            <v>0.46555634541823221</v>
          </cell>
        </row>
        <row r="17734">
          <cell r="B17734" t="str">
            <v>DDERX</v>
          </cell>
          <cell r="T17734">
            <v>0.50518274120962625</v>
          </cell>
          <cell r="U17734">
            <v>0.57224092025758233</v>
          </cell>
          <cell r="V17734">
            <v>0.57224092025758233</v>
          </cell>
          <cell r="W17734">
            <v>0.57224092025758233</v>
          </cell>
          <cell r="X17734">
            <v>0.57224092025758233</v>
          </cell>
          <cell r="Y17734">
            <v>0.47328231672835686</v>
          </cell>
        </row>
        <row r="17735">
          <cell r="B17735" t="str">
            <v>EAIFX</v>
          </cell>
          <cell r="T17735">
            <v>0.41462820679428464</v>
          </cell>
          <cell r="U17735">
            <v>0.49936854594923902</v>
          </cell>
          <cell r="V17735">
            <v>0.59922712561036051</v>
          </cell>
          <cell r="W17735">
            <v>0.6489022730638202</v>
          </cell>
          <cell r="X17735">
            <v>0.67192749520817163</v>
          </cell>
          <cell r="Y17735">
            <v>0.47382411368935706</v>
          </cell>
        </row>
        <row r="17736">
          <cell r="B17736" t="str">
            <v>WMBLX</v>
          </cell>
          <cell r="T17736">
            <v>0.66574032834321784</v>
          </cell>
          <cell r="U17736">
            <v>0.73573635887142264</v>
          </cell>
          <cell r="V17736">
            <v>0.73449224436983451</v>
          </cell>
          <cell r="W17736">
            <v>0.65463846622098099</v>
          </cell>
          <cell r="X17736">
            <v>0.60289449708552501</v>
          </cell>
          <cell r="Y17736">
            <v>0.47461343745128426</v>
          </cell>
        </row>
        <row r="17737">
          <cell r="B17737" t="str">
            <v>FISRX</v>
          </cell>
          <cell r="T17737">
            <v>0.47806435782306128</v>
          </cell>
          <cell r="U17737">
            <v>0.57070346573878095</v>
          </cell>
          <cell r="V17737">
            <v>0.58388514443720219</v>
          </cell>
          <cell r="W17737">
            <v>0.59337717892252273</v>
          </cell>
          <cell r="X17737">
            <v>0.59620488907457947</v>
          </cell>
          <cell r="Y17737">
            <v>0.47528558070436522</v>
          </cell>
        </row>
        <row r="17738">
          <cell r="B17738" t="str">
            <v>LABYX</v>
          </cell>
          <cell r="T17738">
            <v>0.49364156220085692</v>
          </cell>
          <cell r="U17738">
            <v>0.53961533623588631</v>
          </cell>
          <cell r="V17738">
            <v>0.46342002660601828</v>
          </cell>
          <cell r="W17738">
            <v>0.41818873379496058</v>
          </cell>
          <cell r="X17738">
            <v>0.51498891321074047</v>
          </cell>
          <cell r="Y17738">
            <v>0.47789314029401003</v>
          </cell>
        </row>
        <row r="17739">
          <cell r="B17739" t="str">
            <v>ABUAX</v>
          </cell>
          <cell r="T17739">
            <v>0.47646659132354197</v>
          </cell>
          <cell r="U17739">
            <v>0.46659000806852519</v>
          </cell>
          <cell r="V17739">
            <v>0.55944144221797343</v>
          </cell>
          <cell r="W17739">
            <v>0.65752812851771947</v>
          </cell>
          <cell r="X17739">
            <v>0.72740146438830233</v>
          </cell>
          <cell r="Y17739">
            <v>0.47927037615036222</v>
          </cell>
        </row>
        <row r="17740">
          <cell r="B17740" t="str">
            <v>VBINX</v>
          </cell>
          <cell r="T17740">
            <v>0.60702609106358396</v>
          </cell>
          <cell r="U17740">
            <v>0.58822855848538591</v>
          </cell>
          <cell r="V17740">
            <v>0.54724275400870015</v>
          </cell>
          <cell r="W17740">
            <v>0.51910529948677719</v>
          </cell>
          <cell r="X17740">
            <v>0.47998472055582397</v>
          </cell>
          <cell r="Y17740">
            <v>0.48014084634039556</v>
          </cell>
        </row>
        <row r="17741">
          <cell r="B17741" t="str">
            <v>DDIIX</v>
          </cell>
          <cell r="T17741">
            <v>0.50923392470455775</v>
          </cell>
          <cell r="U17741">
            <v>0.57484725316018093</v>
          </cell>
          <cell r="V17741">
            <v>0.57484725316018093</v>
          </cell>
          <cell r="W17741">
            <v>0.57484725316018093</v>
          </cell>
          <cell r="X17741">
            <v>0.57484725316018093</v>
          </cell>
          <cell r="Y17741">
            <v>0.48094693776618364</v>
          </cell>
        </row>
        <row r="17742">
          <cell r="B17742" t="str">
            <v>RBACX</v>
          </cell>
          <cell r="T17742">
            <v>0.33616492743633569</v>
          </cell>
          <cell r="U17742">
            <v>0.33178132651353009</v>
          </cell>
          <cell r="V17742">
            <v>0.33678616233580461</v>
          </cell>
          <cell r="W17742">
            <v>0.4028421529765841</v>
          </cell>
          <cell r="X17742">
            <v>0.45822904726466412</v>
          </cell>
          <cell r="Y17742">
            <v>0.48237419981042151</v>
          </cell>
        </row>
        <row r="17743">
          <cell r="B17743" t="str">
            <v>EVFMX</v>
          </cell>
          <cell r="T17743">
            <v>0.4412368960528717</v>
          </cell>
          <cell r="U17743">
            <v>0.51222450122972563</v>
          </cell>
          <cell r="V17743">
            <v>0.58006163694490265</v>
          </cell>
          <cell r="W17743">
            <v>0.64565725825936549</v>
          </cell>
          <cell r="X17743">
            <v>0.69228168483287422</v>
          </cell>
          <cell r="Y17743">
            <v>0.48568862534468893</v>
          </cell>
        </row>
        <row r="17744">
          <cell r="B17744" t="str">
            <v>RKRPX</v>
          </cell>
          <cell r="T17744">
            <v>0.3527830314924647</v>
          </cell>
          <cell r="U17744">
            <v>0.36768534965741911</v>
          </cell>
          <cell r="V17744">
            <v>0.38868521333111306</v>
          </cell>
          <cell r="W17744">
            <v>0.47014620112428585</v>
          </cell>
          <cell r="X17744">
            <v>0.59637711113064751</v>
          </cell>
          <cell r="Y17744">
            <v>0.49022902121906786</v>
          </cell>
        </row>
        <row r="17745">
          <cell r="B17745" t="str">
            <v>SWOBX</v>
          </cell>
          <cell r="T17745">
            <v>0.51367185623593303</v>
          </cell>
          <cell r="U17745">
            <v>0.44784850329098874</v>
          </cell>
          <cell r="V17745">
            <v>0.4423877718084806</v>
          </cell>
          <cell r="W17745">
            <v>0.43414978118252634</v>
          </cell>
          <cell r="X17745">
            <v>0.38762304548364956</v>
          </cell>
          <cell r="Y17745">
            <v>0.4927652895557002</v>
          </cell>
        </row>
        <row r="17746">
          <cell r="B17746" t="str">
            <v>DODBX</v>
          </cell>
          <cell r="T17746">
            <v>0.36756025381957541</v>
          </cell>
          <cell r="U17746">
            <v>0.37677678328409314</v>
          </cell>
          <cell r="V17746">
            <v>0.32950803129104561</v>
          </cell>
          <cell r="W17746">
            <v>0.29705006168518777</v>
          </cell>
          <cell r="X17746">
            <v>0.24174758721748521</v>
          </cell>
          <cell r="Y17746">
            <v>0.49961846428095474</v>
          </cell>
        </row>
        <row r="17747">
          <cell r="B17747" t="str">
            <v>BRGPX</v>
          </cell>
          <cell r="T17747">
            <v>0.42841879338956784</v>
          </cell>
          <cell r="U17747">
            <v>0.38654434624998552</v>
          </cell>
          <cell r="V17747">
            <v>0.43568026070900884</v>
          </cell>
          <cell r="W17747">
            <v>0.46787353716526547</v>
          </cell>
          <cell r="X17747">
            <v>0.4690919009405714</v>
          </cell>
          <cell r="Y17747">
            <v>0.50202833664879576</v>
          </cell>
        </row>
        <row r="17748">
          <cell r="B17748" t="str">
            <v>CMMVX</v>
          </cell>
          <cell r="T17748">
            <v>0.41146805338039499</v>
          </cell>
          <cell r="U17748">
            <v>0.37682201674954574</v>
          </cell>
          <cell r="V17748">
            <v>0.35169481343723313</v>
          </cell>
          <cell r="W17748">
            <v>0.37041738627634013</v>
          </cell>
          <cell r="X17748">
            <v>0.29829649921555895</v>
          </cell>
          <cell r="Y17748">
            <v>0.50223572169342445</v>
          </cell>
        </row>
        <row r="17749">
          <cell r="B17749" t="str">
            <v>FBFWX</v>
          </cell>
          <cell r="T17749">
            <v>0.37133206995751927</v>
          </cell>
          <cell r="U17749">
            <v>0.34926646057656724</v>
          </cell>
          <cell r="V17749">
            <v>0.34390312045042637</v>
          </cell>
          <cell r="W17749">
            <v>0.41067250661449212</v>
          </cell>
          <cell r="X17749">
            <v>0.53345491545230384</v>
          </cell>
          <cell r="Y17749">
            <v>0.50457324527746972</v>
          </cell>
        </row>
        <row r="17750">
          <cell r="B17750" t="str">
            <v>FMTIX</v>
          </cell>
          <cell r="T17750">
            <v>0.40283568032785161</v>
          </cell>
          <cell r="U17750">
            <v>0.40260245721463012</v>
          </cell>
          <cell r="V17750">
            <v>0.45430521444477445</v>
          </cell>
          <cell r="W17750">
            <v>0.47208839136434921</v>
          </cell>
          <cell r="X17750">
            <v>0.50314191913090833</v>
          </cell>
          <cell r="Y17750">
            <v>0.50557209695017236</v>
          </cell>
        </row>
        <row r="17751">
          <cell r="B17751" t="str">
            <v>WFATX</v>
          </cell>
          <cell r="T17751">
            <v>0.63256777308014822</v>
          </cell>
          <cell r="U17751">
            <v>0.62278895110374966</v>
          </cell>
          <cell r="V17751">
            <v>0.57465550853022829</v>
          </cell>
          <cell r="W17751">
            <v>0.46924587261500506</v>
          </cell>
          <cell r="X17751">
            <v>0.40805912847260883</v>
          </cell>
          <cell r="Y17751">
            <v>0.50720935995231442</v>
          </cell>
        </row>
        <row r="17752">
          <cell r="B17752" t="str">
            <v>JFQUX</v>
          </cell>
          <cell r="T17752">
            <v>0.47050394740499074</v>
          </cell>
          <cell r="U17752">
            <v>0.46238914131425329</v>
          </cell>
          <cell r="V17752">
            <v>0.44020903156238173</v>
          </cell>
          <cell r="W17752">
            <v>0.40787237148968147</v>
          </cell>
          <cell r="X17752">
            <v>0.38567315931957119</v>
          </cell>
          <cell r="Y17752">
            <v>0.50833088483501621</v>
          </cell>
        </row>
        <row r="17753">
          <cell r="B17753" t="str">
            <v>ITRIX</v>
          </cell>
          <cell r="T17753">
            <v>0.4635246400151814</v>
          </cell>
          <cell r="U17753">
            <v>0.35312419128240813</v>
          </cell>
          <cell r="V17753">
            <v>0.29026735585176622</v>
          </cell>
          <cell r="W17753">
            <v>0.2617410095021459</v>
          </cell>
          <cell r="X17753">
            <v>0.20236280528923006</v>
          </cell>
          <cell r="Y17753">
            <v>0.51060691005149839</v>
          </cell>
        </row>
        <row r="17754">
          <cell r="B17754" t="str">
            <v>DBOAX</v>
          </cell>
          <cell r="T17754">
            <v>0.61592184543372952</v>
          </cell>
          <cell r="U17754">
            <v>0.62308570452075684</v>
          </cell>
          <cell r="V17754">
            <v>0.6044772804390075</v>
          </cell>
          <cell r="W17754">
            <v>0.56686293342200067</v>
          </cell>
          <cell r="X17754">
            <v>0.43599139465233905</v>
          </cell>
          <cell r="Y17754">
            <v>0.51069555089229313</v>
          </cell>
        </row>
        <row r="17755">
          <cell r="B17755" t="str">
            <v>BLATX</v>
          </cell>
          <cell r="T17755">
            <v>0.51465816589597857</v>
          </cell>
          <cell r="U17755">
            <v>0.55562581525576782</v>
          </cell>
          <cell r="V17755">
            <v>0.47787808588548741</v>
          </cell>
          <cell r="W17755">
            <v>0.4348783480089683</v>
          </cell>
          <cell r="X17755">
            <v>0.53380034492188644</v>
          </cell>
          <cell r="Y17755">
            <v>0.51363143784482657</v>
          </cell>
        </row>
        <row r="17756">
          <cell r="B17756" t="str">
            <v>UPAR</v>
          </cell>
          <cell r="T17756">
            <v>0.38443554502440164</v>
          </cell>
          <cell r="U17756">
            <v>0.4329952681957947</v>
          </cell>
          <cell r="V17756">
            <v>0.57992127427458684</v>
          </cell>
          <cell r="W17756">
            <v>0.63665827552502796</v>
          </cell>
          <cell r="X17756">
            <v>0.76485153186698196</v>
          </cell>
          <cell r="Y17756">
            <v>0.5141667512948106</v>
          </cell>
        </row>
        <row r="17757">
          <cell r="B17757" t="str">
            <v>VPRAX</v>
          </cell>
          <cell r="T17757">
            <v>0.46380300648118494</v>
          </cell>
          <cell r="U17757">
            <v>0.35653743095905588</v>
          </cell>
          <cell r="V17757">
            <v>0.29377434461140772</v>
          </cell>
          <cell r="W17757">
            <v>0.26594213255923099</v>
          </cell>
          <cell r="X17757">
            <v>0.20583251158716245</v>
          </cell>
          <cell r="Y17757">
            <v>0.51651477615584263</v>
          </cell>
        </row>
        <row r="17758">
          <cell r="B17758" t="str">
            <v>IVIPX</v>
          </cell>
          <cell r="T17758">
            <v>0.67926200341352894</v>
          </cell>
          <cell r="U17758">
            <v>0.76148364944173252</v>
          </cell>
          <cell r="V17758">
            <v>0.71774012852560376</v>
          </cell>
          <cell r="W17758">
            <v>0.63326077291474259</v>
          </cell>
          <cell r="X17758">
            <v>0.57311041216310199</v>
          </cell>
          <cell r="Y17758">
            <v>0.51714178374700182</v>
          </cell>
        </row>
        <row r="17759">
          <cell r="B17759" t="str">
            <v>ONGFX</v>
          </cell>
          <cell r="T17759">
            <v>0.41482991922626811</v>
          </cell>
          <cell r="U17759">
            <v>0.39004434768230639</v>
          </cell>
          <cell r="V17759">
            <v>0.34678495282386035</v>
          </cell>
          <cell r="W17759">
            <v>0.27963939311648123</v>
          </cell>
          <cell r="X17759">
            <v>0.2176888731690497</v>
          </cell>
          <cell r="Y17759">
            <v>0.51762023862740014</v>
          </cell>
        </row>
        <row r="17760">
          <cell r="B17760" t="str">
            <v>CGBL</v>
          </cell>
          <cell r="T17760">
            <v>0.32451907611143277</v>
          </cell>
          <cell r="U17760">
            <v>0.23399498001408828</v>
          </cell>
          <cell r="V17760">
            <v>0.1620429549901253</v>
          </cell>
          <cell r="W17760">
            <v>0.12809352701255766</v>
          </cell>
          <cell r="X17760">
            <v>0.12809352701255766</v>
          </cell>
          <cell r="Y17760">
            <v>0.51797040169133191</v>
          </cell>
        </row>
        <row r="17761">
          <cell r="B17761" t="str">
            <v>PACLX</v>
          </cell>
          <cell r="T17761">
            <v>0.4288479786410222</v>
          </cell>
          <cell r="U17761">
            <v>0.32280309778456745</v>
          </cell>
          <cell r="V17761">
            <v>0.2482490940411772</v>
          </cell>
          <cell r="W17761">
            <v>0.19579963715344176</v>
          </cell>
          <cell r="X17761">
            <v>0.12030550354723342</v>
          </cell>
          <cell r="Y17761">
            <v>0.51861303154537552</v>
          </cell>
        </row>
        <row r="17762">
          <cell r="B17762" t="str">
            <v>AADBX</v>
          </cell>
          <cell r="T17762">
            <v>0.56163680704181607</v>
          </cell>
          <cell r="U17762">
            <v>0.58789889611873558</v>
          </cell>
          <cell r="V17762">
            <v>0.53126034732670646</v>
          </cell>
          <cell r="W17762">
            <v>0.42697182414846085</v>
          </cell>
          <cell r="X17762">
            <v>0.35160249973244179</v>
          </cell>
          <cell r="Y17762">
            <v>0.51920261340007046</v>
          </cell>
        </row>
        <row r="17763">
          <cell r="B17763" t="str">
            <v>AZNAX</v>
          </cell>
          <cell r="T17763">
            <v>0.69342702575724491</v>
          </cell>
          <cell r="U17763">
            <v>0.6472201431675435</v>
          </cell>
          <cell r="V17763">
            <v>0.58161410260720814</v>
          </cell>
          <cell r="W17763">
            <v>0.64478515421904059</v>
          </cell>
          <cell r="X17763">
            <v>0.53545026470270662</v>
          </cell>
          <cell r="Y17763">
            <v>0.51931002771183521</v>
          </cell>
        </row>
        <row r="17764">
          <cell r="B17764" t="str">
            <v>HCMKX</v>
          </cell>
          <cell r="T17764">
            <v>0.59123172442153271</v>
          </cell>
          <cell r="U17764">
            <v>0.54386274781476318</v>
          </cell>
          <cell r="V17764">
            <v>0.52446783903125893</v>
          </cell>
          <cell r="W17764">
            <v>0.52446783903125893</v>
          </cell>
          <cell r="X17764">
            <v>0.52446783903125893</v>
          </cell>
          <cell r="Y17764">
            <v>0.52023050113104352</v>
          </cell>
        </row>
        <row r="17765">
          <cell r="B17765" t="str">
            <v>EVIFX</v>
          </cell>
          <cell r="T17765">
            <v>0.55252906170754745</v>
          </cell>
          <cell r="U17765">
            <v>0.47284275515193092</v>
          </cell>
          <cell r="V17765">
            <v>0.35991951266458216</v>
          </cell>
          <cell r="W17765">
            <v>0.27063524323412402</v>
          </cell>
          <cell r="X17765">
            <v>0.25637754469874208</v>
          </cell>
          <cell r="Y17765">
            <v>0.52126863344557894</v>
          </cell>
        </row>
        <row r="17766">
          <cell r="B17766" t="str">
            <v>LMRNX</v>
          </cell>
          <cell r="T17766">
            <v>0.60052578145450086</v>
          </cell>
          <cell r="U17766">
            <v>0.52208502582546945</v>
          </cell>
          <cell r="V17766">
            <v>0.44806894389615759</v>
          </cell>
          <cell r="W17766">
            <v>0.32065563911264056</v>
          </cell>
          <cell r="X17766">
            <v>0.22701286326771014</v>
          </cell>
          <cell r="Y17766">
            <v>0.52697226866756419</v>
          </cell>
        </row>
        <row r="17767">
          <cell r="B17767" t="str">
            <v>OSTVX</v>
          </cell>
          <cell r="T17767">
            <v>0.48501825940830684</v>
          </cell>
          <cell r="U17767">
            <v>0.45658580474009097</v>
          </cell>
          <cell r="V17767">
            <v>0.42229607780866696</v>
          </cell>
          <cell r="W17767">
            <v>0.35050599408635436</v>
          </cell>
          <cell r="X17767">
            <v>0.2240671883740388</v>
          </cell>
          <cell r="Y17767">
            <v>0.53002317293599577</v>
          </cell>
        </row>
        <row r="17768">
          <cell r="B17768" t="str">
            <v>MKAM</v>
          </cell>
          <cell r="T17768">
            <v>0.56529597560555933</v>
          </cell>
          <cell r="U17768">
            <v>0.53132102389619795</v>
          </cell>
          <cell r="V17768">
            <v>0.44491821408567678</v>
          </cell>
          <cell r="W17768">
            <v>0.42728113784766231</v>
          </cell>
          <cell r="X17768">
            <v>0.39637764140441062</v>
          </cell>
          <cell r="Y17768">
            <v>0.53488372093023251</v>
          </cell>
        </row>
        <row r="17769">
          <cell r="B17769" t="str">
            <v>CSIFX</v>
          </cell>
          <cell r="T17769">
            <v>0.53027826007932288</v>
          </cell>
          <cell r="U17769">
            <v>0.4367411468956966</v>
          </cell>
          <cell r="V17769">
            <v>0.33168736235703039</v>
          </cell>
          <cell r="W17769">
            <v>0.23272067541455629</v>
          </cell>
          <cell r="X17769">
            <v>0.18400881224714785</v>
          </cell>
          <cell r="Y17769">
            <v>0.53527165948253241</v>
          </cell>
        </row>
        <row r="17770">
          <cell r="B17770" t="str">
            <v>TAAHX</v>
          </cell>
          <cell r="T17770">
            <v>0.5641132908899964</v>
          </cell>
          <cell r="U17770">
            <v>0.52031411137040906</v>
          </cell>
          <cell r="V17770">
            <v>0.48041454842192305</v>
          </cell>
          <cell r="W17770">
            <v>0.3898625111849639</v>
          </cell>
          <cell r="X17770">
            <v>0.34013240438723297</v>
          </cell>
          <cell r="Y17770">
            <v>0.53678070050277138</v>
          </cell>
        </row>
        <row r="17771">
          <cell r="B17771" t="str">
            <v>BLAFX</v>
          </cell>
          <cell r="T17771">
            <v>0.55838732256844004</v>
          </cell>
          <cell r="U17771">
            <v>0.60249200561291938</v>
          </cell>
          <cell r="V17771">
            <v>0.52006008375222479</v>
          </cell>
          <cell r="W17771">
            <v>0.477981158922275</v>
          </cell>
          <cell r="X17771">
            <v>0.57555065498222746</v>
          </cell>
          <cell r="Y17771">
            <v>0.53905758683875415</v>
          </cell>
        </row>
        <row r="17772">
          <cell r="B17772" t="str">
            <v>FCISX</v>
          </cell>
          <cell r="T17772">
            <v>0.57121461032413456</v>
          </cell>
          <cell r="U17772">
            <v>0.65622639468442523</v>
          </cell>
          <cell r="V17772">
            <v>0.66511498567612715</v>
          </cell>
          <cell r="W17772">
            <v>0.66374806596167168</v>
          </cell>
          <cell r="X17772">
            <v>0.65959151481058176</v>
          </cell>
          <cell r="Y17772">
            <v>0.53906796133759982</v>
          </cell>
        </row>
        <row r="17773">
          <cell r="B17773" t="str">
            <v>PABCX</v>
          </cell>
          <cell r="T17773">
            <v>0.52092117069284194</v>
          </cell>
          <cell r="U17773">
            <v>0.53737075082850649</v>
          </cell>
          <cell r="V17773">
            <v>0.62093944606677776</v>
          </cell>
          <cell r="W17773">
            <v>0.63159684790740456</v>
          </cell>
          <cell r="X17773">
            <v>0.64017989075377402</v>
          </cell>
          <cell r="Y17773">
            <v>0.54203824511502152</v>
          </cell>
        </row>
        <row r="17774">
          <cell r="B17774" t="str">
            <v>MVFD</v>
          </cell>
          <cell r="T17774">
            <v>0.67476423245938877</v>
          </cell>
          <cell r="U17774">
            <v>0.82354086194258025</v>
          </cell>
          <cell r="V17774">
            <v>0.85466759702950634</v>
          </cell>
          <cell r="W17774">
            <v>0.85466759702950634</v>
          </cell>
          <cell r="X17774">
            <v>0.85466759702950634</v>
          </cell>
          <cell r="Y17774">
            <v>0.54545454545454541</v>
          </cell>
        </row>
        <row r="17775">
          <cell r="B17775" t="str">
            <v>SMICX</v>
          </cell>
          <cell r="T17775">
            <v>0.53860297280937697</v>
          </cell>
          <cell r="U17775">
            <v>0.54252602151647922</v>
          </cell>
          <cell r="V17775">
            <v>0.48575816494884883</v>
          </cell>
          <cell r="W17775">
            <v>0.4313799021278179</v>
          </cell>
          <cell r="X17775">
            <v>0.35311463217388833</v>
          </cell>
          <cell r="Y17775">
            <v>0.54591321166866336</v>
          </cell>
        </row>
        <row r="17776">
          <cell r="B17776" t="str">
            <v>ACBYX</v>
          </cell>
          <cell r="T17776">
            <v>0.59095823137081271</v>
          </cell>
          <cell r="U17776">
            <v>0.61418878786790232</v>
          </cell>
          <cell r="V17776">
            <v>0.5561378308613335</v>
          </cell>
          <cell r="W17776">
            <v>0.44358424767945548</v>
          </cell>
          <cell r="X17776">
            <v>0.36845191203563132</v>
          </cell>
          <cell r="Y17776">
            <v>0.54637531396989369</v>
          </cell>
        </row>
        <row r="17777">
          <cell r="B17777" t="str">
            <v>TMAIX</v>
          </cell>
          <cell r="T17777">
            <v>0.66158658065728393</v>
          </cell>
          <cell r="U17777">
            <v>0.68169400258543844</v>
          </cell>
          <cell r="V17777">
            <v>0.67665648837198311</v>
          </cell>
          <cell r="W17777">
            <v>0.6329009501928855</v>
          </cell>
          <cell r="X17777">
            <v>0.58358461516314675</v>
          </cell>
          <cell r="Y17777">
            <v>0.54659232653280043</v>
          </cell>
        </row>
        <row r="17778">
          <cell r="B17778" t="str">
            <v>RHRPX</v>
          </cell>
          <cell r="T17778">
            <v>0.40533649018033691</v>
          </cell>
          <cell r="U17778">
            <v>0.42212303353116026</v>
          </cell>
          <cell r="V17778">
            <v>0.44493864681286877</v>
          </cell>
          <cell r="W17778">
            <v>0.528638568284993</v>
          </cell>
          <cell r="X17778">
            <v>0.6511121557847962</v>
          </cell>
          <cell r="Y17778">
            <v>0.54711998549024266</v>
          </cell>
        </row>
        <row r="17779">
          <cell r="B17779" t="str">
            <v>RBBEX</v>
          </cell>
          <cell r="T17779">
            <v>0.38790861188603515</v>
          </cell>
          <cell r="U17779">
            <v>0.37916673535900336</v>
          </cell>
          <cell r="V17779">
            <v>0.38759433144358363</v>
          </cell>
          <cell r="W17779">
            <v>0.45072038487139487</v>
          </cell>
          <cell r="X17779">
            <v>0.50978645452441462</v>
          </cell>
          <cell r="Y17779">
            <v>0.54983452473213212</v>
          </cell>
        </row>
        <row r="17780">
          <cell r="B17780" t="str">
            <v>EAAFX</v>
          </cell>
          <cell r="T17780">
            <v>0.49908387550798977</v>
          </cell>
          <cell r="U17780">
            <v>0.58982883522459129</v>
          </cell>
          <cell r="V17780">
            <v>0.68427744731056483</v>
          </cell>
          <cell r="W17780">
            <v>0.73639343059227536</v>
          </cell>
          <cell r="X17780">
            <v>0.77012127165250477</v>
          </cell>
          <cell r="Y17780">
            <v>0.55394428257870854</v>
          </cell>
        </row>
        <row r="17781">
          <cell r="B17781" t="str">
            <v>SMACX</v>
          </cell>
          <cell r="T17781">
            <v>0.54772508388436036</v>
          </cell>
          <cell r="U17781">
            <v>0.55142662194034153</v>
          </cell>
          <cell r="V17781">
            <v>0.49491162743207506</v>
          </cell>
          <cell r="W17781">
            <v>0.4443472627465771</v>
          </cell>
          <cell r="X17781">
            <v>0.36945693183876105</v>
          </cell>
          <cell r="Y17781">
            <v>0.55432169392937691</v>
          </cell>
        </row>
        <row r="17782">
          <cell r="B17782" t="str">
            <v>ACESX</v>
          </cell>
          <cell r="T17782">
            <v>0.71830965528615964</v>
          </cell>
          <cell r="U17782">
            <v>0.80404113885917472</v>
          </cell>
          <cell r="V17782">
            <v>0.75042784422462538</v>
          </cell>
          <cell r="W17782">
            <v>0.66478227635237563</v>
          </cell>
          <cell r="X17782">
            <v>0.60497900704686447</v>
          </cell>
          <cell r="Y17782">
            <v>0.56010032201389381</v>
          </cell>
        </row>
        <row r="17783">
          <cell r="B17783" t="str">
            <v>LOWIX</v>
          </cell>
          <cell r="T17783">
            <v>0.65803089183949404</v>
          </cell>
          <cell r="U17783">
            <v>0.71532805551326906</v>
          </cell>
          <cell r="V17783">
            <v>0.69083775049083207</v>
          </cell>
          <cell r="W17783">
            <v>0.62037162795613565</v>
          </cell>
          <cell r="X17783">
            <v>0.5953401054573102</v>
          </cell>
          <cell r="Y17783">
            <v>0.56635504866446518</v>
          </cell>
        </row>
        <row r="17784">
          <cell r="B17784" t="str">
            <v>MPBLX</v>
          </cell>
          <cell r="T17784">
            <v>0.47812263406889682</v>
          </cell>
          <cell r="U17784">
            <v>0.41091271234581178</v>
          </cell>
          <cell r="V17784">
            <v>0.38820295346835343</v>
          </cell>
          <cell r="W17784">
            <v>0.38234682565694772</v>
          </cell>
          <cell r="X17784">
            <v>0.36100574671547808</v>
          </cell>
          <cell r="Y17784">
            <v>0.56774140355854186</v>
          </cell>
        </row>
        <row r="17785">
          <cell r="B17785" t="str">
            <v>CBLCX</v>
          </cell>
          <cell r="T17785">
            <v>0.62269374594127025</v>
          </cell>
          <cell r="U17785">
            <v>0.53338612161062082</v>
          </cell>
          <cell r="V17785">
            <v>0.49862690327380765</v>
          </cell>
          <cell r="W17785">
            <v>0.40446163175501709</v>
          </cell>
          <cell r="X17785">
            <v>0.32174282466777621</v>
          </cell>
          <cell r="Y17785">
            <v>0.56804148215659167</v>
          </cell>
        </row>
        <row r="17786">
          <cell r="B17786" t="str">
            <v>CFIGX</v>
          </cell>
          <cell r="T17786">
            <v>0.75704307627589973</v>
          </cell>
          <cell r="U17786">
            <v>0.83036453214819927</v>
          </cell>
          <cell r="V17786">
            <v>0.77092146691584951</v>
          </cell>
          <cell r="W17786">
            <v>0.77381435865387593</v>
          </cell>
          <cell r="X17786">
            <v>0.80881326620766647</v>
          </cell>
          <cell r="Y17786">
            <v>0.568158976631429</v>
          </cell>
        </row>
        <row r="17787">
          <cell r="B17787" t="str">
            <v>NBICX</v>
          </cell>
          <cell r="T17787">
            <v>0.58598250437352795</v>
          </cell>
          <cell r="U17787">
            <v>0.56748439647568294</v>
          </cell>
          <cell r="V17787">
            <v>0.6421120383144292</v>
          </cell>
          <cell r="W17787">
            <v>0.70726617599814046</v>
          </cell>
          <cell r="X17787">
            <v>0.74034087273838678</v>
          </cell>
          <cell r="Y17787">
            <v>0.56912766652042224</v>
          </cell>
        </row>
        <row r="17788">
          <cell r="B17788" t="str">
            <v>BAMO</v>
          </cell>
          <cell r="T17788">
            <v>0.8089306634707315</v>
          </cell>
          <cell r="U17788">
            <v>0.79946732785201158</v>
          </cell>
          <cell r="V17788">
            <v>0.65205530323278316</v>
          </cell>
          <cell r="W17788">
            <v>0.55944431512512449</v>
          </cell>
          <cell r="X17788">
            <v>0.55944431512512449</v>
          </cell>
          <cell r="Y17788">
            <v>0.57293868921775903</v>
          </cell>
        </row>
        <row r="17789">
          <cell r="B17789" t="str">
            <v>LABFX</v>
          </cell>
          <cell r="T17789">
            <v>0.60453626882978295</v>
          </cell>
          <cell r="U17789">
            <v>0.64460011657236937</v>
          </cell>
          <cell r="V17789">
            <v>0.5609055670124683</v>
          </cell>
          <cell r="W17789">
            <v>0.51414569104390639</v>
          </cell>
          <cell r="X17789">
            <v>0.60862223642074942</v>
          </cell>
          <cell r="Y17789">
            <v>0.58138539172597758</v>
          </cell>
        </row>
        <row r="17790">
          <cell r="B17790" t="str">
            <v>VYRLX</v>
          </cell>
          <cell r="T17790">
            <v>0.55309893633322949</v>
          </cell>
          <cell r="U17790">
            <v>0.50496353776470337</v>
          </cell>
          <cell r="V17790">
            <v>0.47354650047019525</v>
          </cell>
          <cell r="W17790">
            <v>0.4875546979894026</v>
          </cell>
          <cell r="X17790">
            <v>0.4362845732259597</v>
          </cell>
          <cell r="Y17790">
            <v>0.58591387129434169</v>
          </cell>
        </row>
        <row r="17791">
          <cell r="B17791" t="str">
            <v>WFAIX</v>
          </cell>
          <cell r="T17791">
            <v>0.70709741334673237</v>
          </cell>
          <cell r="U17791">
            <v>0.69409604252493462</v>
          </cell>
          <cell r="V17791">
            <v>0.64361074786241568</v>
          </cell>
          <cell r="W17791">
            <v>0.53129630079854284</v>
          </cell>
          <cell r="X17791">
            <v>0.46893049504261025</v>
          </cell>
          <cell r="Y17791">
            <v>0.58812864491834771</v>
          </cell>
        </row>
        <row r="17792">
          <cell r="B17792" t="str">
            <v>IUAAX</v>
          </cell>
          <cell r="T17792">
            <v>0.73635948183947464</v>
          </cell>
          <cell r="U17792">
            <v>0.8087327687547875</v>
          </cell>
          <cell r="V17792">
            <v>0.76624413709271844</v>
          </cell>
          <cell r="W17792">
            <v>0.69098798318756427</v>
          </cell>
          <cell r="X17792">
            <v>0.64188581726280236</v>
          </cell>
          <cell r="Y17792">
            <v>0.58840869079925795</v>
          </cell>
        </row>
        <row r="17793">
          <cell r="B17793" t="str">
            <v>POMDX</v>
          </cell>
          <cell r="T17793">
            <v>0.63092579292818185</v>
          </cell>
          <cell r="U17793">
            <v>0.62836240753254513</v>
          </cell>
          <cell r="V17793">
            <v>0.61873046113454522</v>
          </cell>
          <cell r="W17793">
            <v>0.6329884234400186</v>
          </cell>
          <cell r="X17793">
            <v>0.65455813711948729</v>
          </cell>
          <cell r="Y17793">
            <v>0.58989953634472614</v>
          </cell>
        </row>
        <row r="17794">
          <cell r="B17794" t="str">
            <v>ABFAX</v>
          </cell>
          <cell r="T17794">
            <v>0.64125140472830011</v>
          </cell>
          <cell r="U17794">
            <v>0.67069087688759332</v>
          </cell>
          <cell r="V17794">
            <v>0.61942151570121962</v>
          </cell>
          <cell r="W17794">
            <v>0.50894394768446838</v>
          </cell>
          <cell r="X17794">
            <v>0.43637465751044419</v>
          </cell>
          <cell r="Y17794">
            <v>0.59159720735191956</v>
          </cell>
        </row>
        <row r="17795">
          <cell r="B17795" t="str">
            <v>CMPSX</v>
          </cell>
          <cell r="T17795">
            <v>0.4886640244565546</v>
          </cell>
          <cell r="U17795">
            <v>0.4908783296895442</v>
          </cell>
          <cell r="V17795">
            <v>0.49368344705989209</v>
          </cell>
          <cell r="W17795">
            <v>0.51888495679185398</v>
          </cell>
          <cell r="X17795">
            <v>0.40290731083993958</v>
          </cell>
          <cell r="Y17795">
            <v>0.59494508402805346</v>
          </cell>
        </row>
        <row r="17796">
          <cell r="B17796" t="str">
            <v>DOXBX</v>
          </cell>
          <cell r="T17796">
            <v>0.39838978436182421</v>
          </cell>
          <cell r="U17796">
            <v>0.380998144940975</v>
          </cell>
          <cell r="V17796">
            <v>0.32457893164587148</v>
          </cell>
          <cell r="W17796">
            <v>0.28649695417452203</v>
          </cell>
          <cell r="X17796">
            <v>0.22732293113673327</v>
          </cell>
          <cell r="Y17796">
            <v>0.60122604385901224</v>
          </cell>
        </row>
        <row r="17797">
          <cell r="B17797" t="str">
            <v>DDIAX</v>
          </cell>
          <cell r="T17797">
            <v>0.60733775842401971</v>
          </cell>
          <cell r="U17797">
            <v>0.67574803448065557</v>
          </cell>
          <cell r="V17797">
            <v>0.67574803448065557</v>
          </cell>
          <cell r="W17797">
            <v>0.67574803448065557</v>
          </cell>
          <cell r="X17797">
            <v>0.67574803448065557</v>
          </cell>
          <cell r="Y17797">
            <v>0.60135660895374876</v>
          </cell>
        </row>
        <row r="17798">
          <cell r="B17798" t="str">
            <v>MSFKX</v>
          </cell>
          <cell r="T17798">
            <v>0.50539197094776844</v>
          </cell>
          <cell r="U17798">
            <v>0.59274864967515606</v>
          </cell>
          <cell r="V17798">
            <v>0.55951247158267892</v>
          </cell>
          <cell r="W17798">
            <v>0.5234190121811082</v>
          </cell>
          <cell r="X17798">
            <v>0.45422035675477318</v>
          </cell>
          <cell r="Y17798">
            <v>0.60159033058360256</v>
          </cell>
        </row>
        <row r="17799">
          <cell r="B17799" t="str">
            <v>BLASX</v>
          </cell>
          <cell r="T17799">
            <v>0.62458715004813381</v>
          </cell>
          <cell r="U17799">
            <v>0.66135104248036802</v>
          </cell>
          <cell r="V17799">
            <v>0.57763748082629762</v>
          </cell>
          <cell r="W17799">
            <v>0.53517164577064424</v>
          </cell>
          <cell r="X17799">
            <v>0.62929526458439555</v>
          </cell>
          <cell r="Y17799">
            <v>0.60423365379507188</v>
          </cell>
        </row>
        <row r="17800">
          <cell r="B17800" t="str">
            <v>SSIAX</v>
          </cell>
          <cell r="T17800">
            <v>0.67758555640956863</v>
          </cell>
          <cell r="U17800">
            <v>0.59800023844649564</v>
          </cell>
          <cell r="V17800">
            <v>0.52082061848810257</v>
          </cell>
          <cell r="W17800">
            <v>0.37975477508578931</v>
          </cell>
          <cell r="X17800">
            <v>0.28283071750973315</v>
          </cell>
          <cell r="Y17800">
            <v>0.60500186084730723</v>
          </cell>
        </row>
        <row r="17801">
          <cell r="B17801" t="str">
            <v>RERPX</v>
          </cell>
          <cell r="T17801">
            <v>0.46157344627445857</v>
          </cell>
          <cell r="U17801">
            <v>0.47854199625779831</v>
          </cell>
          <cell r="V17801">
            <v>0.49801804957997109</v>
          </cell>
          <cell r="W17801">
            <v>0.57631511491341292</v>
          </cell>
          <cell r="X17801">
            <v>0.69583717007702794</v>
          </cell>
          <cell r="Y17801">
            <v>0.60551488442400603</v>
          </cell>
        </row>
        <row r="17802">
          <cell r="B17802" t="str">
            <v>HDOGX</v>
          </cell>
          <cell r="T17802">
            <v>0.42246102603290286</v>
          </cell>
          <cell r="U17802">
            <v>0.43451761567864278</v>
          </cell>
          <cell r="V17802">
            <v>0.44780554457615196</v>
          </cell>
          <cell r="W17802">
            <v>0.44788953979318602</v>
          </cell>
          <cell r="X17802">
            <v>0.41244467824128961</v>
          </cell>
          <cell r="Y17802">
            <v>0.60571896609488807</v>
          </cell>
        </row>
        <row r="17803">
          <cell r="B17803" t="str">
            <v>ITCSX</v>
          </cell>
          <cell r="T17803">
            <v>0.54805970843645901</v>
          </cell>
          <cell r="U17803">
            <v>0.43723707619562324</v>
          </cell>
          <cell r="V17803">
            <v>0.36255838165686666</v>
          </cell>
          <cell r="W17803">
            <v>0.33313961584527652</v>
          </cell>
          <cell r="X17803">
            <v>0.26192154598830147</v>
          </cell>
          <cell r="Y17803">
            <v>0.60725289758525014</v>
          </cell>
        </row>
        <row r="17804">
          <cell r="B17804" t="str">
            <v>SBMIX</v>
          </cell>
          <cell r="T17804">
            <v>0.58903020999712796</v>
          </cell>
          <cell r="U17804">
            <v>0.57244842123936479</v>
          </cell>
          <cell r="V17804">
            <v>0.50143027217435376</v>
          </cell>
          <cell r="W17804">
            <v>0.42750237659476992</v>
          </cell>
          <cell r="X17804">
            <v>0.32487059924058409</v>
          </cell>
          <cell r="Y17804">
            <v>0.60745042874052679</v>
          </cell>
        </row>
        <row r="17805">
          <cell r="B17805" t="str">
            <v>MSFJX</v>
          </cell>
          <cell r="T17805">
            <v>0.52981576856182433</v>
          </cell>
          <cell r="U17805">
            <v>0.61089533765446646</v>
          </cell>
          <cell r="V17805">
            <v>0.58056184112771791</v>
          </cell>
          <cell r="W17805">
            <v>0.55364725517564684</v>
          </cell>
          <cell r="X17805">
            <v>0.49107666198002914</v>
          </cell>
          <cell r="Y17805">
            <v>0.60927000233360751</v>
          </cell>
        </row>
        <row r="17806">
          <cell r="B17806" t="str">
            <v>MTRIX</v>
          </cell>
          <cell r="T17806">
            <v>0.53079217283234359</v>
          </cell>
          <cell r="U17806">
            <v>0.61285110196945192</v>
          </cell>
          <cell r="V17806">
            <v>0.57883075395331429</v>
          </cell>
          <cell r="W17806">
            <v>0.5476520802373851</v>
          </cell>
          <cell r="X17806">
            <v>0.48487178555222243</v>
          </cell>
          <cell r="Y17806">
            <v>0.61191308576939207</v>
          </cell>
        </row>
        <row r="17807">
          <cell r="B17807" t="str">
            <v>FTMRX</v>
          </cell>
          <cell r="T17807">
            <v>0.51325021960665584</v>
          </cell>
          <cell r="U17807">
            <v>0.50910015932996622</v>
          </cell>
          <cell r="V17807">
            <v>0.56364487288446818</v>
          </cell>
          <cell r="W17807">
            <v>0.58537776161708854</v>
          </cell>
          <cell r="X17807">
            <v>0.6160246242317855</v>
          </cell>
          <cell r="Y17807">
            <v>0.61532371650080941</v>
          </cell>
        </row>
        <row r="17808">
          <cell r="B17808" t="str">
            <v>AABPX</v>
          </cell>
          <cell r="T17808">
            <v>0.64737969811542528</v>
          </cell>
          <cell r="U17808">
            <v>0.66842490142838562</v>
          </cell>
          <cell r="V17808">
            <v>0.61330502777775542</v>
          </cell>
          <cell r="W17808">
            <v>0.49872424837908907</v>
          </cell>
          <cell r="X17808">
            <v>0.42479314067738549</v>
          </cell>
          <cell r="Y17808">
            <v>0.6155465390123549</v>
          </cell>
        </row>
        <row r="17809">
          <cell r="B17809" t="str">
            <v>MXCJX</v>
          </cell>
          <cell r="T17809">
            <v>0.55477913251922606</v>
          </cell>
          <cell r="U17809">
            <v>0.60918123479229525</v>
          </cell>
          <cell r="V17809">
            <v>0.66399696470117975</v>
          </cell>
          <cell r="W17809">
            <v>0.68783114251311217</v>
          </cell>
          <cell r="X17809">
            <v>0.68867388567251964</v>
          </cell>
          <cell r="Y17809">
            <v>0.61769990446373257</v>
          </cell>
        </row>
        <row r="17810">
          <cell r="B17810" t="str">
            <v>ERIFX</v>
          </cell>
          <cell r="T17810">
            <v>0.65511080911418651</v>
          </cell>
          <cell r="U17810">
            <v>0.56706248413561833</v>
          </cell>
          <cell r="V17810">
            <v>0.44354009764580254</v>
          </cell>
          <cell r="W17810">
            <v>0.34013228282098912</v>
          </cell>
          <cell r="X17810">
            <v>0.33277784130837379</v>
          </cell>
          <cell r="Y17810">
            <v>0.61820425414454516</v>
          </cell>
        </row>
        <row r="17811">
          <cell r="B17811" t="str">
            <v>USAF</v>
          </cell>
          <cell r="T17811">
            <v>0.39437928387713606</v>
          </cell>
          <cell r="U17811">
            <v>0.37671412920264946</v>
          </cell>
          <cell r="V17811">
            <v>0.37671412920264946</v>
          </cell>
          <cell r="W17811">
            <v>0.37671412920264946</v>
          </cell>
          <cell r="X17811">
            <v>0.37671412920264946</v>
          </cell>
          <cell r="Y17811">
            <v>0.62156448202959835</v>
          </cell>
        </row>
        <row r="17812">
          <cell r="B17812" t="str">
            <v>MODRX</v>
          </cell>
          <cell r="T17812">
            <v>0.26934131718608095</v>
          </cell>
          <cell r="U17812">
            <v>0.2819500423373924</v>
          </cell>
          <cell r="V17812">
            <v>0.37998804144910953</v>
          </cell>
          <cell r="W17812">
            <v>0.37998804144910953</v>
          </cell>
          <cell r="X17812">
            <v>0.37998804144910953</v>
          </cell>
          <cell r="Y17812">
            <v>0.62156448202959835</v>
          </cell>
        </row>
        <row r="17813">
          <cell r="B17813" t="str">
            <v>PPLSX</v>
          </cell>
          <cell r="T17813">
            <v>0.54814038599862569</v>
          </cell>
          <cell r="U17813">
            <v>0.56792892335911105</v>
          </cell>
          <cell r="V17813">
            <v>0.64738225205371569</v>
          </cell>
          <cell r="W17813">
            <v>0.66239651695229573</v>
          </cell>
          <cell r="X17813">
            <v>0.62935167328612929</v>
          </cell>
          <cell r="Y17813">
            <v>0.62389518083561057</v>
          </cell>
        </row>
        <row r="17814">
          <cell r="B17814" t="str">
            <v>ETIMX</v>
          </cell>
          <cell r="T17814">
            <v>0.72669832223764297</v>
          </cell>
          <cell r="U17814">
            <v>0.77275826612897103</v>
          </cell>
          <cell r="V17814">
            <v>0.7284025251529106</v>
          </cell>
          <cell r="W17814">
            <v>0.570038980027468</v>
          </cell>
          <cell r="X17814">
            <v>0.44425324772559205</v>
          </cell>
          <cell r="Y17814">
            <v>0.62438990769798342</v>
          </cell>
        </row>
        <row r="17815">
          <cell r="B17815" t="str">
            <v>OIBFX</v>
          </cell>
          <cell r="T17815">
            <v>0.59053623931296395</v>
          </cell>
          <cell r="U17815">
            <v>0.57705077471907218</v>
          </cell>
          <cell r="V17815">
            <v>0.55037017495015839</v>
          </cell>
          <cell r="W17815">
            <v>0.51791828864960754</v>
          </cell>
          <cell r="X17815">
            <v>0.49674273738005092</v>
          </cell>
          <cell r="Y17815">
            <v>0.6244050034278994</v>
          </cell>
        </row>
        <row r="17816">
          <cell r="B17816" t="str">
            <v>NBCRX</v>
          </cell>
          <cell r="T17816">
            <v>0.48884112741579777</v>
          </cell>
          <cell r="U17816">
            <v>0.49964415335225293</v>
          </cell>
          <cell r="V17816">
            <v>0.52127689869300253</v>
          </cell>
          <cell r="W17816">
            <v>0.6057476450808531</v>
          </cell>
          <cell r="X17816">
            <v>0.72328886555380467</v>
          </cell>
          <cell r="Y17816">
            <v>0.62527376365725928</v>
          </cell>
        </row>
        <row r="17817">
          <cell r="B17817" t="str">
            <v>SAMIX</v>
          </cell>
          <cell r="T17817">
            <v>0.59299456507293613</v>
          </cell>
          <cell r="U17817">
            <v>0.59212515811471034</v>
          </cell>
          <cell r="V17817">
            <v>0.52967421549646376</v>
          </cell>
          <cell r="W17817">
            <v>0.43897748207420684</v>
          </cell>
          <cell r="X17817">
            <v>0.32186611242386481</v>
          </cell>
          <cell r="Y17817">
            <v>0.62639901836193879</v>
          </cell>
        </row>
        <row r="17818">
          <cell r="B17818" t="str">
            <v>ONGIX</v>
          </cell>
          <cell r="T17818">
            <v>0.52378663433732198</v>
          </cell>
          <cell r="U17818">
            <v>0.50544855365862873</v>
          </cell>
          <cell r="V17818">
            <v>0.46503207325807927</v>
          </cell>
          <cell r="W17818">
            <v>0.37694916187847344</v>
          </cell>
          <cell r="X17818">
            <v>0.29912186132446089</v>
          </cell>
          <cell r="Y17818">
            <v>0.62748367491236912</v>
          </cell>
        </row>
        <row r="17819">
          <cell r="B17819" t="str">
            <v>SMPAX</v>
          </cell>
          <cell r="T17819">
            <v>0.6391820018969202</v>
          </cell>
          <cell r="U17819">
            <v>0.63118817969481411</v>
          </cell>
          <cell r="V17819">
            <v>0.55911174682810749</v>
          </cell>
          <cell r="W17819">
            <v>0.48628757352307067</v>
          </cell>
          <cell r="X17819">
            <v>0.38038005673978403</v>
          </cell>
          <cell r="Y17819">
            <v>0.62771048316048617</v>
          </cell>
        </row>
        <row r="17820">
          <cell r="B17820" t="str">
            <v>PWTYX</v>
          </cell>
          <cell r="T17820">
            <v>0.61143719614141567</v>
          </cell>
          <cell r="U17820">
            <v>0.58973527658945057</v>
          </cell>
          <cell r="V17820">
            <v>0.57270242401610949</v>
          </cell>
          <cell r="W17820">
            <v>0.49990575249836011</v>
          </cell>
          <cell r="X17820">
            <v>0.40790950248631486</v>
          </cell>
          <cell r="Y17820">
            <v>0.62941562432080944</v>
          </cell>
        </row>
        <row r="17821">
          <cell r="B17821" t="str">
            <v>JABNX</v>
          </cell>
          <cell r="T17821">
            <v>0.55300620753027974</v>
          </cell>
          <cell r="U17821">
            <v>0.43717869953615535</v>
          </cell>
          <cell r="V17821">
            <v>0.39228427224286866</v>
          </cell>
          <cell r="W17821">
            <v>0.33537280707126899</v>
          </cell>
          <cell r="X17821">
            <v>0.28759329762605262</v>
          </cell>
          <cell r="Y17821">
            <v>0.62955137973245257</v>
          </cell>
        </row>
        <row r="17822">
          <cell r="B17822" t="str">
            <v>ISGJX</v>
          </cell>
          <cell r="T17822">
            <v>0.58952560574121138</v>
          </cell>
          <cell r="U17822">
            <v>0.54980431753702108</v>
          </cell>
          <cell r="V17822">
            <v>0.51689641796779162</v>
          </cell>
          <cell r="W17822">
            <v>0.52968268573359623</v>
          </cell>
          <cell r="X17822">
            <v>0.47935268401935355</v>
          </cell>
          <cell r="Y17822">
            <v>0.63187846432915484</v>
          </cell>
        </row>
        <row r="17823">
          <cell r="B17823" t="str">
            <v>RBAAX</v>
          </cell>
          <cell r="T17823">
            <v>0.45594015961462153</v>
          </cell>
          <cell r="U17823">
            <v>0.43853459536511102</v>
          </cell>
          <cell r="V17823">
            <v>0.45337079230090993</v>
          </cell>
          <cell r="W17823">
            <v>0.51772293155927784</v>
          </cell>
          <cell r="X17823">
            <v>0.59250161881832153</v>
          </cell>
          <cell r="Y17823">
            <v>0.63792344908362941</v>
          </cell>
        </row>
        <row r="17824">
          <cell r="B17824" t="str">
            <v>TRAFX</v>
          </cell>
          <cell r="T17824">
            <v>0.56655436906652135</v>
          </cell>
          <cell r="U17824">
            <v>0.57195239766155392</v>
          </cell>
          <cell r="V17824">
            <v>0.60613574052715458</v>
          </cell>
          <cell r="W17824">
            <v>0.65789756457013626</v>
          </cell>
          <cell r="X17824">
            <v>0.68171236242134248</v>
          </cell>
          <cell r="Y17824">
            <v>0.63974561082904702</v>
          </cell>
        </row>
        <row r="17825">
          <cell r="B17825" t="str">
            <v>BLPCX</v>
          </cell>
          <cell r="T17825">
            <v>0.4560628282254206</v>
          </cell>
          <cell r="U17825">
            <v>0.44459072248165127</v>
          </cell>
          <cell r="V17825">
            <v>0.46649768658775392</v>
          </cell>
          <cell r="W17825">
            <v>0.53100856419640852</v>
          </cell>
          <cell r="X17825">
            <v>0.60021452137721787</v>
          </cell>
          <cell r="Y17825">
            <v>0.64054325420296976</v>
          </cell>
        </row>
        <row r="17826">
          <cell r="B17826" t="str">
            <v>THMAX</v>
          </cell>
          <cell r="T17826">
            <v>0.74662894484147502</v>
          </cell>
          <cell r="U17826">
            <v>0.76619632064930399</v>
          </cell>
          <cell r="V17826">
            <v>0.7628205699731061</v>
          </cell>
          <cell r="W17826">
            <v>0.71965316938001378</v>
          </cell>
          <cell r="X17826">
            <v>0.68238955559521675</v>
          </cell>
          <cell r="Y17826">
            <v>0.64746149020132537</v>
          </cell>
        </row>
        <row r="17827">
          <cell r="B17827" t="str">
            <v>IRMGX</v>
          </cell>
          <cell r="T17827">
            <v>0.61120712210613215</v>
          </cell>
          <cell r="U17827">
            <v>0.5766888787155211</v>
          </cell>
          <cell r="V17827">
            <v>0.5767682166860133</v>
          </cell>
          <cell r="W17827">
            <v>0.5767682166860133</v>
          </cell>
          <cell r="X17827">
            <v>0.5767682166860133</v>
          </cell>
          <cell r="Y17827">
            <v>0.64927535916578916</v>
          </cell>
        </row>
        <row r="17828">
          <cell r="B17828" t="str">
            <v>ITCTX</v>
          </cell>
          <cell r="T17828">
            <v>0.59522663465862902</v>
          </cell>
          <cell r="U17828">
            <v>0.48250280133565077</v>
          </cell>
          <cell r="V17828">
            <v>0.40211453696535226</v>
          </cell>
          <cell r="W17828">
            <v>0.36893599584597681</v>
          </cell>
          <cell r="X17828">
            <v>0.28891962714574371</v>
          </cell>
          <cell r="Y17828">
            <v>0.65305633495689552</v>
          </cell>
        </row>
        <row r="17829">
          <cell r="B17829" t="str">
            <v>RBRPX</v>
          </cell>
          <cell r="T17829">
            <v>0.50131710121927719</v>
          </cell>
          <cell r="U17829">
            <v>0.50833635264063648</v>
          </cell>
          <cell r="V17829">
            <v>0.52938346030439165</v>
          </cell>
          <cell r="W17829">
            <v>0.61121941114749556</v>
          </cell>
          <cell r="X17829">
            <v>0.72839731343615832</v>
          </cell>
          <cell r="Y17829">
            <v>0.65370904437813937</v>
          </cell>
        </row>
        <row r="17830">
          <cell r="B17830" t="str">
            <v>BLARX</v>
          </cell>
          <cell r="T17830">
            <v>0.68584853248657429</v>
          </cell>
          <cell r="U17830">
            <v>0.73093722648660808</v>
          </cell>
          <cell r="V17830">
            <v>0.65386704334462475</v>
          </cell>
          <cell r="W17830">
            <v>0.60544873842980118</v>
          </cell>
          <cell r="X17830">
            <v>0.69226996898959348</v>
          </cell>
          <cell r="Y17830">
            <v>0.65381553985470919</v>
          </cell>
        </row>
        <row r="17831">
          <cell r="B17831" t="str">
            <v>BAMA</v>
          </cell>
          <cell r="T17831">
            <v>0.66267025162003679</v>
          </cell>
          <cell r="U17831">
            <v>0.62607535844834017</v>
          </cell>
          <cell r="V17831">
            <v>0.52381364249707962</v>
          </cell>
          <cell r="W17831">
            <v>0.43335573251804987</v>
          </cell>
          <cell r="X17831">
            <v>0.43335573251804987</v>
          </cell>
          <cell r="Y17831">
            <v>0.65750528541226216</v>
          </cell>
        </row>
        <row r="17832">
          <cell r="B17832" t="str">
            <v>DDDRX</v>
          </cell>
          <cell r="T17832">
            <v>0.6722619856161467</v>
          </cell>
          <cell r="U17832">
            <v>0.73686596145781302</v>
          </cell>
          <cell r="V17832">
            <v>0.73686596145781302</v>
          </cell>
          <cell r="W17832">
            <v>0.73686596145781302</v>
          </cell>
          <cell r="X17832">
            <v>0.73686596145781302</v>
          </cell>
          <cell r="Y17832">
            <v>0.66216404879842627</v>
          </cell>
        </row>
        <row r="17833">
          <cell r="B17833" t="str">
            <v>ABLSX</v>
          </cell>
          <cell r="T17833">
            <v>0.69452113803794246</v>
          </cell>
          <cell r="U17833">
            <v>0.7145253745748632</v>
          </cell>
          <cell r="V17833">
            <v>0.66337445108250948</v>
          </cell>
          <cell r="W17833">
            <v>0.55280557501913941</v>
          </cell>
          <cell r="X17833">
            <v>0.47637946227468425</v>
          </cell>
          <cell r="Y17833">
            <v>0.66262942601756036</v>
          </cell>
        </row>
        <row r="17834">
          <cell r="B17834" t="str">
            <v>DBALX</v>
          </cell>
          <cell r="T17834">
            <v>0.59962175588046485</v>
          </cell>
          <cell r="U17834">
            <v>0.65730883971243736</v>
          </cell>
          <cell r="V17834">
            <v>0.64323128667353535</v>
          </cell>
          <cell r="W17834">
            <v>0.64009546851205634</v>
          </cell>
          <cell r="X17834">
            <v>0.6653824688199238</v>
          </cell>
          <cell r="Y17834">
            <v>0.66460627383000836</v>
          </cell>
        </row>
        <row r="17835">
          <cell r="B17835" t="str">
            <v>LMEIX</v>
          </cell>
          <cell r="T17835">
            <v>0.64532541241768604</v>
          </cell>
          <cell r="U17835">
            <v>0.64116602371660925</v>
          </cell>
          <cell r="V17835">
            <v>0.63359166295199509</v>
          </cell>
          <cell r="W17835">
            <v>0.61849824269371501</v>
          </cell>
          <cell r="X17835">
            <v>0.65199050065387987</v>
          </cell>
          <cell r="Y17835">
            <v>0.66469329255514509</v>
          </cell>
        </row>
        <row r="17836">
          <cell r="B17836" t="str">
            <v>LOWAX</v>
          </cell>
          <cell r="T17836">
            <v>0.73526396490689983</v>
          </cell>
          <cell r="U17836">
            <v>0.78939678869650587</v>
          </cell>
          <cell r="V17836">
            <v>0.77165173004194332</v>
          </cell>
          <cell r="W17836">
            <v>0.71147489789033957</v>
          </cell>
          <cell r="X17836">
            <v>0.69309594521645956</v>
          </cell>
          <cell r="Y17836">
            <v>0.66490687240643054</v>
          </cell>
        </row>
        <row r="17837">
          <cell r="B17837" t="str">
            <v>CBPCX</v>
          </cell>
          <cell r="T17837">
            <v>0.46836039885579056</v>
          </cell>
          <cell r="U17837">
            <v>0.45825658037412559</v>
          </cell>
          <cell r="V17837">
            <v>0.47818797102806276</v>
          </cell>
          <cell r="W17837">
            <v>0.54167948536955657</v>
          </cell>
          <cell r="X17837">
            <v>0.61888277074591669</v>
          </cell>
          <cell r="Y17837">
            <v>0.66557971780697778</v>
          </cell>
        </row>
        <row r="17838">
          <cell r="B17838" t="str">
            <v>CMPVX</v>
          </cell>
          <cell r="T17838">
            <v>0.56182209565340901</v>
          </cell>
          <cell r="U17838">
            <v>0.55855882160170311</v>
          </cell>
          <cell r="V17838">
            <v>0.5596604193122694</v>
          </cell>
          <cell r="W17838">
            <v>0.57821254446720349</v>
          </cell>
          <cell r="X17838">
            <v>0.45296560311993173</v>
          </cell>
          <cell r="Y17838">
            <v>0.66694055411431252</v>
          </cell>
        </row>
        <row r="17839">
          <cell r="B17839" t="str">
            <v>RBABX</v>
          </cell>
          <cell r="T17839">
            <v>0.47923588640617615</v>
          </cell>
          <cell r="U17839">
            <v>0.46076870086691052</v>
          </cell>
          <cell r="V17839">
            <v>0.47727599775316915</v>
          </cell>
          <cell r="W17839">
            <v>0.54338618426685226</v>
          </cell>
          <cell r="X17839">
            <v>0.61659528755232684</v>
          </cell>
          <cell r="Y17839">
            <v>0.66857400417951329</v>
          </cell>
        </row>
        <row r="17840">
          <cell r="B17840" t="str">
            <v>SFAAX</v>
          </cell>
          <cell r="T17840">
            <v>0.78195974898721377</v>
          </cell>
          <cell r="U17840">
            <v>0.76986198635440728</v>
          </cell>
          <cell r="V17840">
            <v>0.71978519264158702</v>
          </cell>
          <cell r="W17840">
            <v>0.60347288788991826</v>
          </cell>
          <cell r="X17840">
            <v>0.53628783263036905</v>
          </cell>
          <cell r="Y17840">
            <v>0.67041464808984508</v>
          </cell>
        </row>
        <row r="17841">
          <cell r="B17841" t="str">
            <v>TBARX</v>
          </cell>
          <cell r="T17841">
            <v>0.57712460609242233</v>
          </cell>
          <cell r="U17841">
            <v>0.46844219908011114</v>
          </cell>
          <cell r="V17841">
            <v>0.37901586576283508</v>
          </cell>
          <cell r="W17841">
            <v>0.35101395412790798</v>
          </cell>
          <cell r="X17841">
            <v>0.27360999258101282</v>
          </cell>
          <cell r="Y17841">
            <v>0.67294111528274037</v>
          </cell>
        </row>
        <row r="17842">
          <cell r="B17842" t="str">
            <v>AMTCX</v>
          </cell>
          <cell r="T17842">
            <v>0.65181640521066964</v>
          </cell>
          <cell r="U17842">
            <v>0.63893960112915804</v>
          </cell>
          <cell r="V17842">
            <v>0.7227910048666335</v>
          </cell>
          <cell r="W17842">
            <v>0.798562059674363</v>
          </cell>
          <cell r="X17842">
            <v>0.85237152002843763</v>
          </cell>
          <cell r="Y17842">
            <v>0.67566420447067055</v>
          </cell>
        </row>
        <row r="17843">
          <cell r="B17843" t="str">
            <v>SMGAX</v>
          </cell>
          <cell r="T17843">
            <v>0.66627657220008063</v>
          </cell>
          <cell r="U17843">
            <v>0.67303974401011235</v>
          </cell>
          <cell r="V17843">
            <v>0.57294424245716213</v>
          </cell>
          <cell r="W17843">
            <v>0.50169869278882306</v>
          </cell>
          <cell r="X17843">
            <v>0.46617124281382327</v>
          </cell>
          <cell r="Y17843">
            <v>0.67686557151757099</v>
          </cell>
        </row>
        <row r="17844">
          <cell r="B17844" t="str">
            <v>BLAQX</v>
          </cell>
          <cell r="T17844">
            <v>0.72530229741123675</v>
          </cell>
          <cell r="U17844">
            <v>0.76320078262884972</v>
          </cell>
          <cell r="V17844">
            <v>0.6856701749393066</v>
          </cell>
          <cell r="W17844">
            <v>0.63853173825192744</v>
          </cell>
          <cell r="X17844">
            <v>0.72201425125916918</v>
          </cell>
          <cell r="Y17844">
            <v>0.68260399182145282</v>
          </cell>
        </row>
        <row r="17845">
          <cell r="B17845" t="str">
            <v>MIBLX</v>
          </cell>
          <cell r="T17845">
            <v>0.61217691766817717</v>
          </cell>
          <cell r="U17845">
            <v>0.54885359228181141</v>
          </cell>
          <cell r="V17845">
            <v>0.52075047965590615</v>
          </cell>
          <cell r="W17845">
            <v>0.50499422823011231</v>
          </cell>
          <cell r="X17845">
            <v>0.46728332474610174</v>
          </cell>
          <cell r="Y17845">
            <v>0.68840757757538951</v>
          </cell>
        </row>
        <row r="17846">
          <cell r="B17846" t="str">
            <v>JBALX</v>
          </cell>
          <cell r="T17846">
            <v>0.61636180175735744</v>
          </cell>
          <cell r="U17846">
            <v>0.4884567486049658</v>
          </cell>
          <cell r="V17846">
            <v>0.43872271006468327</v>
          </cell>
          <cell r="W17846">
            <v>0.37748399261194981</v>
          </cell>
          <cell r="X17846">
            <v>0.32700538079962954</v>
          </cell>
          <cell r="Y17846">
            <v>0.69176906971697583</v>
          </cell>
        </row>
        <row r="17847">
          <cell r="B17847" t="str">
            <v>IBLLX</v>
          </cell>
          <cell r="T17847">
            <v>0.73855601752339117</v>
          </cell>
          <cell r="U17847">
            <v>0.68430536503877504</v>
          </cell>
          <cell r="V17847">
            <v>0.6384435502294119</v>
          </cell>
          <cell r="W17847">
            <v>0.52764542716408147</v>
          </cell>
          <cell r="X17847">
            <v>0.44203655470807707</v>
          </cell>
          <cell r="Y17847">
            <v>0.69340653123693552</v>
          </cell>
        </row>
        <row r="17848">
          <cell r="B17848" t="str">
            <v>EACFX</v>
          </cell>
          <cell r="T17848">
            <v>0.65693086780231091</v>
          </cell>
          <cell r="U17848">
            <v>0.74222588994529826</v>
          </cell>
          <cell r="V17848">
            <v>0.82149979512822702</v>
          </cell>
          <cell r="W17848">
            <v>0.86666888924528607</v>
          </cell>
          <cell r="X17848">
            <v>0.90109119214627365</v>
          </cell>
          <cell r="Y17848">
            <v>0.69413752345795521</v>
          </cell>
        </row>
        <row r="17849">
          <cell r="B17849" t="str">
            <v>ITRAX</v>
          </cell>
          <cell r="T17849">
            <v>0.63605935809273195</v>
          </cell>
          <cell r="U17849">
            <v>0.52262596138841799</v>
          </cell>
          <cell r="V17849">
            <v>0.43834320621594969</v>
          </cell>
          <cell r="W17849">
            <v>0.40453011022693003</v>
          </cell>
          <cell r="X17849">
            <v>0.31682171462201369</v>
          </cell>
          <cell r="Y17849">
            <v>0.69911663341139907</v>
          </cell>
        </row>
        <row r="17850">
          <cell r="B17850" t="str">
            <v>MSFHX</v>
          </cell>
          <cell r="T17850">
            <v>0.62317720957631295</v>
          </cell>
          <cell r="U17850">
            <v>0.6995332604296719</v>
          </cell>
          <cell r="V17850">
            <v>0.6731866428706702</v>
          </cell>
          <cell r="W17850">
            <v>0.64912817442173343</v>
          </cell>
          <cell r="X17850">
            <v>0.58899670189563991</v>
          </cell>
          <cell r="Y17850">
            <v>0.70061718888177626</v>
          </cell>
        </row>
        <row r="17851">
          <cell r="B17851" t="str">
            <v>VCAAX</v>
          </cell>
          <cell r="T17851">
            <v>0.65970768553548853</v>
          </cell>
          <cell r="U17851">
            <v>0.57708189450442182</v>
          </cell>
          <cell r="V17851">
            <v>0.48852861486009819</v>
          </cell>
          <cell r="W17851">
            <v>0.36045664258557614</v>
          </cell>
          <cell r="X17851">
            <v>0.27562106560061328</v>
          </cell>
          <cell r="Y17851">
            <v>0.70062182310708776</v>
          </cell>
        </row>
        <row r="17852">
          <cell r="B17852" t="str">
            <v>AZNCX</v>
          </cell>
          <cell r="T17852">
            <v>0.84033459760992824</v>
          </cell>
          <cell r="U17852">
            <v>0.80652059321871106</v>
          </cell>
          <cell r="V17852">
            <v>0.76066885957752106</v>
          </cell>
          <cell r="W17852">
            <v>0.81060380180798131</v>
          </cell>
          <cell r="X17852">
            <v>0.72517251663726112</v>
          </cell>
          <cell r="Y17852">
            <v>0.70110373085805722</v>
          </cell>
        </row>
        <row r="17853">
          <cell r="B17853" t="str">
            <v>CMALX</v>
          </cell>
          <cell r="T17853">
            <v>0.65402416312222522</v>
          </cell>
          <cell r="U17853">
            <v>0.68557306733019507</v>
          </cell>
          <cell r="V17853">
            <v>0.56823322796515174</v>
          </cell>
          <cell r="W17853">
            <v>0.4441631637917931</v>
          </cell>
          <cell r="X17853">
            <v>0.50098218600759425</v>
          </cell>
          <cell r="Y17853">
            <v>0.70242182823138877</v>
          </cell>
        </row>
        <row r="17854">
          <cell r="B17854" t="str">
            <v>ETNMX</v>
          </cell>
          <cell r="T17854">
            <v>0.79935570562597091</v>
          </cell>
          <cell r="U17854">
            <v>0.83889678504076703</v>
          </cell>
          <cell r="V17854">
            <v>0.7990741318175808</v>
          </cell>
          <cell r="W17854">
            <v>0.6444454096254878</v>
          </cell>
          <cell r="X17854">
            <v>0.51327849714656104</v>
          </cell>
          <cell r="Y17854">
            <v>0.70510536031116999</v>
          </cell>
        </row>
        <row r="17855">
          <cell r="B17855" t="str">
            <v>VDAFX</v>
          </cell>
          <cell r="T17855">
            <v>0.74784102299626598</v>
          </cell>
          <cell r="U17855">
            <v>0.72848279780745651</v>
          </cell>
          <cell r="V17855">
            <v>0.69566623461174837</v>
          </cell>
          <cell r="W17855">
            <v>0.60341093887430663</v>
          </cell>
          <cell r="X17855">
            <v>0.61726258214303031</v>
          </cell>
          <cell r="Y17855">
            <v>0.70760764609688498</v>
          </cell>
        </row>
        <row r="17856">
          <cell r="B17856" t="str">
            <v>SAMAX</v>
          </cell>
          <cell r="T17856">
            <v>0.66531735114344859</v>
          </cell>
          <cell r="U17856">
            <v>0.66236514450293882</v>
          </cell>
          <cell r="V17856">
            <v>0.59154819006030035</v>
          </cell>
          <cell r="W17856">
            <v>0.50077971921651143</v>
          </cell>
          <cell r="X17856">
            <v>0.3768715417103628</v>
          </cell>
          <cell r="Y17856">
            <v>0.7078696331709684</v>
          </cell>
        </row>
        <row r="17857">
          <cell r="B17857" t="str">
            <v>LOGOX</v>
          </cell>
          <cell r="T17857">
            <v>0.40755785431458263</v>
          </cell>
          <cell r="U17857">
            <v>0.47336134996206819</v>
          </cell>
          <cell r="V17857">
            <v>0.44704562896123018</v>
          </cell>
          <cell r="W17857">
            <v>0.3454097729871875</v>
          </cell>
          <cell r="X17857">
            <v>0.21401051324597528</v>
          </cell>
          <cell r="Y17857">
            <v>0.71205237436848778</v>
          </cell>
        </row>
        <row r="17858">
          <cell r="B17858" t="str">
            <v>JANBX</v>
          </cell>
          <cell r="T17858">
            <v>0.6350831723732655</v>
          </cell>
          <cell r="U17858">
            <v>0.5088568275627755</v>
          </cell>
          <cell r="V17858">
            <v>0.45864984565346906</v>
          </cell>
          <cell r="W17858">
            <v>0.3963462749243904</v>
          </cell>
          <cell r="X17858">
            <v>0.34733724394830134</v>
          </cell>
          <cell r="Y17858">
            <v>0.71350025151537755</v>
          </cell>
        </row>
        <row r="17859">
          <cell r="B17859" t="str">
            <v>MXSBX</v>
          </cell>
          <cell r="T17859">
            <v>0.66314070942336367</v>
          </cell>
          <cell r="U17859">
            <v>0.71622499411604934</v>
          </cell>
          <cell r="V17859">
            <v>0.76456255737209255</v>
          </cell>
          <cell r="W17859">
            <v>0.78387687373713999</v>
          </cell>
          <cell r="X17859">
            <v>0.78736819015337167</v>
          </cell>
          <cell r="Y17859">
            <v>0.71482284207354863</v>
          </cell>
        </row>
        <row r="17860">
          <cell r="B17860" t="str">
            <v>MSFRX</v>
          </cell>
          <cell r="T17860">
            <v>0.6392533852079535</v>
          </cell>
          <cell r="U17860">
            <v>0.71296051908362434</v>
          </cell>
          <cell r="V17860">
            <v>0.68137807949883811</v>
          </cell>
          <cell r="W17860">
            <v>0.65595647560029957</v>
          </cell>
          <cell r="X17860">
            <v>0.59146258034213495</v>
          </cell>
          <cell r="Y17860">
            <v>0.72002693768113002</v>
          </cell>
        </row>
        <row r="17861">
          <cell r="B17861" t="str">
            <v>LKBAX</v>
          </cell>
          <cell r="T17861">
            <v>0.72406167580775238</v>
          </cell>
          <cell r="U17861">
            <v>0.73095197150751334</v>
          </cell>
          <cell r="V17861">
            <v>0.66511527762741096</v>
          </cell>
          <cell r="W17861">
            <v>0.58984594329178697</v>
          </cell>
          <cell r="X17861">
            <v>0.53019671181266004</v>
          </cell>
          <cell r="Y17861">
            <v>0.72026379229041049</v>
          </cell>
        </row>
        <row r="17862">
          <cell r="B17862" t="str">
            <v>SBCCX</v>
          </cell>
          <cell r="T17862">
            <v>0.72493446199534217</v>
          </cell>
          <cell r="U17862">
            <v>0.73031220573523914</v>
          </cell>
          <cell r="V17862">
            <v>0.67753637226886299</v>
          </cell>
          <cell r="W17862">
            <v>0.64065492166538429</v>
          </cell>
          <cell r="X17862">
            <v>0.57537998073480057</v>
          </cell>
          <cell r="Y17862">
            <v>0.72228220268577048</v>
          </cell>
        </row>
        <row r="17863">
          <cell r="B17863" t="str">
            <v>LABPX</v>
          </cell>
          <cell r="T17863">
            <v>0.73708203447199827</v>
          </cell>
          <cell r="U17863">
            <v>0.75133655656211218</v>
          </cell>
          <cell r="V17863">
            <v>0.66202521039573059</v>
          </cell>
          <cell r="W17863">
            <v>0.60642820059711311</v>
          </cell>
          <cell r="X17863">
            <v>0.69034202993441474</v>
          </cell>
          <cell r="Y17863">
            <v>0.72342311499947631</v>
          </cell>
        </row>
        <row r="17864">
          <cell r="B17864" t="str">
            <v>JABLX</v>
          </cell>
          <cell r="T17864">
            <v>0.6458856031103527</v>
          </cell>
          <cell r="U17864">
            <v>0.51751160554193587</v>
          </cell>
          <cell r="V17864">
            <v>0.46156271582152208</v>
          </cell>
          <cell r="W17864">
            <v>0.38407861122254955</v>
          </cell>
          <cell r="X17864">
            <v>0.3133023541005106</v>
          </cell>
          <cell r="Y17864">
            <v>0.72345090038542537</v>
          </cell>
        </row>
        <row r="17865">
          <cell r="B17865" t="str">
            <v>BCGPX</v>
          </cell>
          <cell r="T17865">
            <v>0.64136222584261904</v>
          </cell>
          <cell r="U17865">
            <v>0.59239070837070928</v>
          </cell>
          <cell r="V17865">
            <v>0.64956315925322128</v>
          </cell>
          <cell r="W17865">
            <v>0.68573009914708949</v>
          </cell>
          <cell r="X17865">
            <v>0.69760188560902747</v>
          </cell>
          <cell r="Y17865">
            <v>0.72653139565897618</v>
          </cell>
        </row>
        <row r="17866">
          <cell r="B17866" t="str">
            <v>ETAMX</v>
          </cell>
          <cell r="T17866">
            <v>0.8225129565368765</v>
          </cell>
          <cell r="U17866">
            <v>0.86132811697194767</v>
          </cell>
          <cell r="V17866">
            <v>0.8221798426652831</v>
          </cell>
          <cell r="W17866">
            <v>0.66938992141642761</v>
          </cell>
          <cell r="X17866">
            <v>0.53518559744256622</v>
          </cell>
          <cell r="Y17866">
            <v>0.7273957638641616</v>
          </cell>
        </row>
        <row r="17867">
          <cell r="B17867" t="str">
            <v>PSQGX</v>
          </cell>
          <cell r="T17867">
            <v>0.66256414420671195</v>
          </cell>
          <cell r="U17867">
            <v>0.65272119412347029</v>
          </cell>
          <cell r="V17867">
            <v>0.5968374829886498</v>
          </cell>
          <cell r="W17867">
            <v>0.46454551867630983</v>
          </cell>
          <cell r="X17867">
            <v>0.31279942538332783</v>
          </cell>
          <cell r="Y17867">
            <v>0.72776256235025105</v>
          </cell>
        </row>
        <row r="17868">
          <cell r="B17868" t="str">
            <v>POCAX</v>
          </cell>
          <cell r="T17868">
            <v>0.76283138133073558</v>
          </cell>
          <cell r="U17868">
            <v>0.75835778145236621</v>
          </cell>
          <cell r="V17868">
            <v>0.74997921274373225</v>
          </cell>
          <cell r="W17868">
            <v>0.75966787702358018</v>
          </cell>
          <cell r="X17868">
            <v>0.76895883163804168</v>
          </cell>
          <cell r="Y17868">
            <v>0.72841799133299245</v>
          </cell>
        </row>
        <row r="17869">
          <cell r="B17869" t="str">
            <v>TRCFX</v>
          </cell>
          <cell r="T17869">
            <v>0.65944858710334342</v>
          </cell>
          <cell r="U17869">
            <v>0.66376765753522826</v>
          </cell>
          <cell r="V17869">
            <v>0.70937593814237121</v>
          </cell>
          <cell r="W17869">
            <v>0.75989904946910858</v>
          </cell>
          <cell r="X17869">
            <v>0.79031239142189591</v>
          </cell>
          <cell r="Y17869">
            <v>0.72890281988582628</v>
          </cell>
        </row>
        <row r="17870">
          <cell r="B17870" t="str">
            <v>DBOCX</v>
          </cell>
          <cell r="T17870">
            <v>0.81788346595677031</v>
          </cell>
          <cell r="U17870">
            <v>0.8324843065926727</v>
          </cell>
          <cell r="V17870">
            <v>0.81091629613564786</v>
          </cell>
          <cell r="W17870">
            <v>0.78394944021406621</v>
          </cell>
          <cell r="X17870">
            <v>0.64564354611677699</v>
          </cell>
          <cell r="Y17870">
            <v>0.73011606614023117</v>
          </cell>
        </row>
        <row r="17871">
          <cell r="B17871" t="str">
            <v>MBERX</v>
          </cell>
          <cell r="T17871">
            <v>0.68175853541977183</v>
          </cell>
          <cell r="U17871">
            <v>0.73447050236035316</v>
          </cell>
          <cell r="V17871">
            <v>0.65804882426349609</v>
          </cell>
          <cell r="W17871">
            <v>0.5722451270872968</v>
          </cell>
          <cell r="X17871">
            <v>0.50879389879463688</v>
          </cell>
          <cell r="Y17871">
            <v>0.73164662093936739</v>
          </cell>
        </row>
        <row r="17872">
          <cell r="B17872" t="str">
            <v>OGIAX</v>
          </cell>
          <cell r="T17872">
            <v>0.70030895899188417</v>
          </cell>
          <cell r="U17872">
            <v>0.68857363261950166</v>
          </cell>
          <cell r="V17872">
            <v>0.66649268209632184</v>
          </cell>
          <cell r="W17872">
            <v>0.63621222914729902</v>
          </cell>
          <cell r="X17872">
            <v>0.61601278610806887</v>
          </cell>
          <cell r="Y17872">
            <v>0.73287949958035437</v>
          </cell>
        </row>
        <row r="17873">
          <cell r="B17873" t="str">
            <v>SBMCX</v>
          </cell>
          <cell r="T17873">
            <v>0.74860874326768911</v>
          </cell>
          <cell r="U17873">
            <v>0.74392400172038486</v>
          </cell>
          <cell r="V17873">
            <v>0.67907930770639124</v>
          </cell>
          <cell r="W17873">
            <v>0.62068580199871715</v>
          </cell>
          <cell r="X17873">
            <v>0.52190977614685985</v>
          </cell>
          <cell r="Y17873">
            <v>0.73682470293965507</v>
          </cell>
        </row>
        <row r="17874">
          <cell r="B17874" t="str">
            <v>SIBLX</v>
          </cell>
          <cell r="T17874">
            <v>0.65516751670323314</v>
          </cell>
          <cell r="U17874">
            <v>0.53835656461240811</v>
          </cell>
          <cell r="V17874">
            <v>0.44611535235665717</v>
          </cell>
          <cell r="W17874">
            <v>0.41761623400987402</v>
          </cell>
          <cell r="X17874">
            <v>0.32711395964070006</v>
          </cell>
          <cell r="Y17874">
            <v>0.73788820086622742</v>
          </cell>
        </row>
        <row r="17875">
          <cell r="B17875" t="str">
            <v>VLSMX</v>
          </cell>
          <cell r="T17875">
            <v>0.60367224468806124</v>
          </cell>
          <cell r="U17875">
            <v>0.56262794937487814</v>
          </cell>
          <cell r="V17875">
            <v>0.56262794937487814</v>
          </cell>
          <cell r="W17875">
            <v>0.56262794937487814</v>
          </cell>
          <cell r="X17875">
            <v>0.56262794937487814</v>
          </cell>
          <cell r="Y17875">
            <v>0.73827809181532955</v>
          </cell>
        </row>
        <row r="17876">
          <cell r="B17876" t="str">
            <v>PWTAX</v>
          </cell>
          <cell r="T17876">
            <v>0.73618144412248643</v>
          </cell>
          <cell r="U17876">
            <v>0.71671712958534661</v>
          </cell>
          <cell r="V17876">
            <v>0.70108262751141093</v>
          </cell>
          <cell r="W17876">
            <v>0.62315593171827544</v>
          </cell>
          <cell r="X17876">
            <v>0.51712084304156192</v>
          </cell>
          <cell r="Y17876">
            <v>0.73893791116051699</v>
          </cell>
        </row>
        <row r="17877">
          <cell r="B17877" t="str">
            <v>GDMYX</v>
          </cell>
          <cell r="T17877">
            <v>0.72566950887194093</v>
          </cell>
          <cell r="U17877">
            <v>0.69578053194255218</v>
          </cell>
          <cell r="V17877">
            <v>0.60932614422814901</v>
          </cell>
          <cell r="W17877">
            <v>0.52176611279407326</v>
          </cell>
          <cell r="X17877">
            <v>0.39459527989482207</v>
          </cell>
          <cell r="Y17877">
            <v>0.74665703257365057</v>
          </cell>
        </row>
        <row r="17878">
          <cell r="B17878" t="str">
            <v>PLUSX</v>
          </cell>
          <cell r="T17878">
            <v>0.66823610816115797</v>
          </cell>
          <cell r="U17878">
            <v>0.68930556671854359</v>
          </cell>
          <cell r="V17878">
            <v>0.75738762327032128</v>
          </cell>
          <cell r="W17878">
            <v>0.7764601176937117</v>
          </cell>
          <cell r="X17878">
            <v>0.75210640187472733</v>
          </cell>
          <cell r="Y17878">
            <v>0.74676531669122437</v>
          </cell>
        </row>
        <row r="17879">
          <cell r="B17879" t="str">
            <v>ACERX</v>
          </cell>
          <cell r="T17879">
            <v>0.86126148314997863</v>
          </cell>
          <cell r="U17879">
            <v>0.91463958971805981</v>
          </cell>
          <cell r="V17879">
            <v>0.87362287638427638</v>
          </cell>
          <cell r="W17879">
            <v>0.81122668158093048</v>
          </cell>
          <cell r="X17879">
            <v>0.76291462827892498</v>
          </cell>
          <cell r="Y17879">
            <v>0.74679859603721188</v>
          </cell>
        </row>
        <row r="17880">
          <cell r="B17880" t="str">
            <v>ISGKX</v>
          </cell>
          <cell r="T17880">
            <v>0.72625461562604066</v>
          </cell>
          <cell r="U17880">
            <v>0.68048620589763154</v>
          </cell>
          <cell r="V17880">
            <v>0.64843379041121885</v>
          </cell>
          <cell r="W17880">
            <v>0.65462439903416314</v>
          </cell>
          <cell r="X17880">
            <v>0.60054526939192132</v>
          </cell>
          <cell r="Y17880">
            <v>0.74843418276645091</v>
          </cell>
        </row>
        <row r="17881">
          <cell r="B17881" t="str">
            <v>JABAX</v>
          </cell>
          <cell r="T17881">
            <v>0.68425297265451557</v>
          </cell>
          <cell r="U17881">
            <v>0.55290564444497259</v>
          </cell>
          <cell r="V17881">
            <v>0.50238812228584351</v>
          </cell>
          <cell r="W17881">
            <v>0.43841468748126305</v>
          </cell>
          <cell r="X17881">
            <v>0.38857733849489579</v>
          </cell>
          <cell r="Y17881">
            <v>0.75545160684029344</v>
          </cell>
        </row>
        <row r="17882">
          <cell r="B17882" t="str">
            <v>HCKFX</v>
          </cell>
          <cell r="T17882">
            <v>0.72323434409306275</v>
          </cell>
          <cell r="U17882">
            <v>0.70491395239137644</v>
          </cell>
          <cell r="V17882">
            <v>0.64622326405611297</v>
          </cell>
          <cell r="W17882">
            <v>0.5296283979076466</v>
          </cell>
          <cell r="X17882">
            <v>0.44308377308374525</v>
          </cell>
          <cell r="Y17882">
            <v>0.75824019424362354</v>
          </cell>
        </row>
        <row r="17883">
          <cell r="B17883" t="str">
            <v>LOGBX</v>
          </cell>
          <cell r="T17883">
            <v>0.46498865819224761</v>
          </cell>
          <cell r="U17883">
            <v>0.53333067802265244</v>
          </cell>
          <cell r="V17883">
            <v>0.50389380921092686</v>
          </cell>
          <cell r="W17883">
            <v>0.39602590660282172</v>
          </cell>
          <cell r="X17883">
            <v>0.25328323393741925</v>
          </cell>
          <cell r="Y17883">
            <v>0.75892774310543054</v>
          </cell>
        </row>
        <row r="17884">
          <cell r="B17884" t="str">
            <v>MMDAX</v>
          </cell>
          <cell r="T17884">
            <v>0.60919908393468958</v>
          </cell>
          <cell r="U17884">
            <v>0.61274028284542992</v>
          </cell>
          <cell r="V17884">
            <v>0.636184017321758</v>
          </cell>
          <cell r="W17884">
            <v>0.64073419787871466</v>
          </cell>
          <cell r="X17884">
            <v>0.6420826465373165</v>
          </cell>
          <cell r="Y17884">
            <v>0.7603899619015555</v>
          </cell>
        </row>
        <row r="17885">
          <cell r="B17885" t="str">
            <v>ABCCX</v>
          </cell>
          <cell r="T17885">
            <v>0.77414559741472233</v>
          </cell>
          <cell r="U17885">
            <v>0.79462578569501241</v>
          </cell>
          <cell r="V17885">
            <v>0.76407065405664198</v>
          </cell>
          <cell r="W17885">
            <v>0.67552647302123348</v>
          </cell>
          <cell r="X17885">
            <v>0.6067315105795632</v>
          </cell>
          <cell r="Y17885">
            <v>0.76076515294784697</v>
          </cell>
        </row>
        <row r="17886">
          <cell r="B17886" t="str">
            <v>ECIFX</v>
          </cell>
          <cell r="T17886">
            <v>0.79075055854226217</v>
          </cell>
          <cell r="U17886">
            <v>0.69436404239984773</v>
          </cell>
          <cell r="V17886">
            <v>0.55432674570056129</v>
          </cell>
          <cell r="W17886">
            <v>0.42999728074598531</v>
          </cell>
          <cell r="X17886">
            <v>0.4288632723016868</v>
          </cell>
          <cell r="Y17886">
            <v>0.76123154068259513</v>
          </cell>
        </row>
        <row r="17887">
          <cell r="B17887" t="str">
            <v>MBAIX</v>
          </cell>
          <cell r="T17887">
            <v>0.71554683663835361</v>
          </cell>
          <cell r="U17887">
            <v>0.76542199707805514</v>
          </cell>
          <cell r="V17887">
            <v>0.69254131648555595</v>
          </cell>
          <cell r="W17887">
            <v>0.61121990995199504</v>
          </cell>
          <cell r="X17887">
            <v>0.54724539754574808</v>
          </cell>
          <cell r="Y17887">
            <v>0.76389322695164508</v>
          </cell>
        </row>
        <row r="17888">
          <cell r="B17888" t="str">
            <v>FTMTX</v>
          </cell>
          <cell r="T17888">
            <v>0.65420574220555361</v>
          </cell>
          <cell r="U17888">
            <v>0.65157905148404272</v>
          </cell>
          <cell r="V17888">
            <v>0.70668098883102948</v>
          </cell>
          <cell r="W17888">
            <v>0.74033967110154209</v>
          </cell>
          <cell r="X17888">
            <v>0.7675749917878979</v>
          </cell>
          <cell r="Y17888">
            <v>0.76894127042541349</v>
          </cell>
        </row>
        <row r="17889">
          <cell r="B17889" t="str">
            <v>CSGCX</v>
          </cell>
          <cell r="T17889">
            <v>0.77155200451069417</v>
          </cell>
          <cell r="U17889">
            <v>0.66504790595502217</v>
          </cell>
          <cell r="V17889">
            <v>0.5334579158507462</v>
          </cell>
          <cell r="W17889">
            <v>0.39932819281307658</v>
          </cell>
          <cell r="X17889">
            <v>0.35718678364800532</v>
          </cell>
          <cell r="Y17889">
            <v>0.77170409062054945</v>
          </cell>
        </row>
        <row r="17890">
          <cell r="B17890" t="str">
            <v>JDBAX</v>
          </cell>
          <cell r="T17890">
            <v>0.70605657269534527</v>
          </cell>
          <cell r="U17890">
            <v>0.57474133332607635</v>
          </cell>
          <cell r="V17890">
            <v>0.52425950567688973</v>
          </cell>
          <cell r="W17890">
            <v>0.45915248864495078</v>
          </cell>
          <cell r="X17890">
            <v>0.40946860220451098</v>
          </cell>
          <cell r="Y17890">
            <v>0.77346474104027829</v>
          </cell>
        </row>
        <row r="17891">
          <cell r="B17891" t="str">
            <v>WBBIX</v>
          </cell>
          <cell r="T17891">
            <v>0.78941159048729415</v>
          </cell>
          <cell r="U17891">
            <v>0.8037569534179404</v>
          </cell>
          <cell r="V17891">
            <v>0.78414073225513437</v>
          </cell>
          <cell r="W17891">
            <v>0.66277247321742383</v>
          </cell>
          <cell r="X17891">
            <v>0.59473186599148575</v>
          </cell>
          <cell r="Y17891">
            <v>0.77696693488808988</v>
          </cell>
        </row>
        <row r="17892">
          <cell r="B17892" t="str">
            <v>MXSHX</v>
          </cell>
          <cell r="T17892">
            <v>0.72028625969629356</v>
          </cell>
          <cell r="U17892">
            <v>0.76764618363178572</v>
          </cell>
          <cell r="V17892">
            <v>0.81065640825252672</v>
          </cell>
          <cell r="W17892">
            <v>0.83080168032089363</v>
          </cell>
          <cell r="X17892">
            <v>0.83651736226744144</v>
          </cell>
          <cell r="Y17892">
            <v>0.77792767066144985</v>
          </cell>
        </row>
        <row r="17893">
          <cell r="B17893" t="str">
            <v>MNBWX</v>
          </cell>
          <cell r="T17893">
            <v>0.72818954765082478</v>
          </cell>
          <cell r="U17893">
            <v>0.69877584367804901</v>
          </cell>
          <cell r="V17893">
            <v>0.65608014371274148</v>
          </cell>
          <cell r="W17893">
            <v>0.60855400640214286</v>
          </cell>
          <cell r="X17893">
            <v>0.52960912045630382</v>
          </cell>
          <cell r="Y17893">
            <v>0.78561813456647644</v>
          </cell>
        </row>
        <row r="17894">
          <cell r="B17894" t="str">
            <v>BFLAX</v>
          </cell>
          <cell r="T17894">
            <v>0.81578838176657065</v>
          </cell>
          <cell r="U17894">
            <v>0.84055577909598977</v>
          </cell>
          <cell r="V17894">
            <v>0.77536826158732841</v>
          </cell>
          <cell r="W17894">
            <v>0.72609752586638354</v>
          </cell>
          <cell r="X17894">
            <v>0.7907147294027137</v>
          </cell>
          <cell r="Y17894">
            <v>0.78791592731116733</v>
          </cell>
        </row>
        <row r="17895">
          <cell r="B17895" t="str">
            <v>HADAX</v>
          </cell>
          <cell r="T17895">
            <v>0.81871750161671952</v>
          </cell>
          <cell r="U17895">
            <v>0.81205212672041538</v>
          </cell>
          <cell r="V17895">
            <v>0.74186178633188693</v>
          </cell>
          <cell r="W17895">
            <v>0.59288709996470867</v>
          </cell>
          <cell r="X17895">
            <v>0.49331913810768402</v>
          </cell>
          <cell r="Y17895">
            <v>0.7932276651726764</v>
          </cell>
        </row>
        <row r="17896">
          <cell r="B17896" t="str">
            <v>JDVZX</v>
          </cell>
          <cell r="T17896">
            <v>0.65738120800098809</v>
          </cell>
          <cell r="U17896">
            <v>0.60963287411331557</v>
          </cell>
          <cell r="V17896">
            <v>0.58049057337475951</v>
          </cell>
          <cell r="W17896">
            <v>0.50850172723448028</v>
          </cell>
          <cell r="X17896">
            <v>0.43403588996484577</v>
          </cell>
          <cell r="Y17896">
            <v>0.79616376525448918</v>
          </cell>
        </row>
        <row r="17897">
          <cell r="B17897" t="str">
            <v>SBBAX</v>
          </cell>
          <cell r="T17897">
            <v>0.77121038090906702</v>
          </cell>
          <cell r="U17897">
            <v>0.75911263362621073</v>
          </cell>
          <cell r="V17897">
            <v>0.74806074606091633</v>
          </cell>
          <cell r="W17897">
            <v>0.73616021241273155</v>
          </cell>
          <cell r="X17897">
            <v>0.76901591291700022</v>
          </cell>
          <cell r="Y17897">
            <v>0.80145595257710256</v>
          </cell>
        </row>
        <row r="17898">
          <cell r="B17898" t="str">
            <v>DDICX</v>
          </cell>
          <cell r="T17898">
            <v>0.78715692941047666</v>
          </cell>
          <cell r="U17898">
            <v>0.8417780607977734</v>
          </cell>
          <cell r="V17898">
            <v>0.8417780607977734</v>
          </cell>
          <cell r="W17898">
            <v>0.8417780607977734</v>
          </cell>
          <cell r="X17898">
            <v>0.8417780607977734</v>
          </cell>
          <cell r="Y17898">
            <v>0.804756191816972</v>
          </cell>
        </row>
        <row r="17899">
          <cell r="B17899" t="str">
            <v>SAMCX</v>
          </cell>
          <cell r="T17899">
            <v>0.78780149318667192</v>
          </cell>
          <cell r="U17899">
            <v>0.78807558511672982</v>
          </cell>
          <cell r="V17899">
            <v>0.71975899386683595</v>
          </cell>
          <cell r="W17899">
            <v>0.64383907143925534</v>
          </cell>
          <cell r="X17899">
            <v>0.52565682630433974</v>
          </cell>
          <cell r="Y17899">
            <v>0.80649393535184344</v>
          </cell>
        </row>
        <row r="17900">
          <cell r="B17900" t="str">
            <v>AWIIX</v>
          </cell>
          <cell r="T17900">
            <v>0.801384179697752</v>
          </cell>
          <cell r="U17900">
            <v>0.7555376814320427</v>
          </cell>
          <cell r="V17900">
            <v>0.6375954511803047</v>
          </cell>
          <cell r="W17900">
            <v>0.51970398032329057</v>
          </cell>
          <cell r="X17900">
            <v>0.38830905553494749</v>
          </cell>
          <cell r="Y17900">
            <v>0.80697629898546053</v>
          </cell>
        </row>
        <row r="17901">
          <cell r="B17901" t="str">
            <v>CLSM</v>
          </cell>
          <cell r="T17901">
            <v>0.56521224584956364</v>
          </cell>
          <cell r="U17901">
            <v>0.60770366594370817</v>
          </cell>
          <cell r="V17901">
            <v>0.65249961644783028</v>
          </cell>
          <cell r="W17901">
            <v>0.65249961644783028</v>
          </cell>
          <cell r="X17901">
            <v>0.65249961644783028</v>
          </cell>
          <cell r="Y17901">
            <v>0.8085619062566356</v>
          </cell>
        </row>
        <row r="17902">
          <cell r="B17902" t="str">
            <v>ISGTX</v>
          </cell>
          <cell r="T17902">
            <v>0.79721299059658879</v>
          </cell>
          <cell r="U17902">
            <v>0.75522865586824028</v>
          </cell>
          <cell r="V17902">
            <v>0.72642740783925563</v>
          </cell>
          <cell r="W17902">
            <v>0.72989665470981779</v>
          </cell>
          <cell r="X17902">
            <v>0.66974293158182518</v>
          </cell>
          <cell r="Y17902">
            <v>0.81330122259881044</v>
          </cell>
        </row>
        <row r="17903">
          <cell r="B17903" t="str">
            <v>ONECX</v>
          </cell>
          <cell r="T17903">
            <v>0.73171515675781362</v>
          </cell>
          <cell r="U17903">
            <v>0.70263439826396568</v>
          </cell>
          <cell r="V17903">
            <v>0.66527433890682741</v>
          </cell>
          <cell r="W17903">
            <v>0.57460802527311705</v>
          </cell>
          <cell r="X17903">
            <v>0.48791611252285016</v>
          </cell>
          <cell r="Y17903">
            <v>0.81588476710519942</v>
          </cell>
        </row>
        <row r="17904">
          <cell r="B17904" t="str">
            <v>WEBCX</v>
          </cell>
          <cell r="T17904">
            <v>0.83125956998598027</v>
          </cell>
          <cell r="U17904">
            <v>0.84934135221009299</v>
          </cell>
          <cell r="V17904">
            <v>0.8376004029725066</v>
          </cell>
          <cell r="W17904">
            <v>0.72855318959264603</v>
          </cell>
          <cell r="X17904">
            <v>0.67256192319891694</v>
          </cell>
          <cell r="Y17904">
            <v>0.81615399744099915</v>
          </cell>
        </row>
        <row r="17905">
          <cell r="B17905" t="str">
            <v>WEBAX</v>
          </cell>
          <cell r="T17905">
            <v>0.83188570207261581</v>
          </cell>
          <cell r="U17905">
            <v>0.85291139149061512</v>
          </cell>
          <cell r="V17905">
            <v>0.83893644809786916</v>
          </cell>
          <cell r="W17905">
            <v>0.72376379781306155</v>
          </cell>
          <cell r="X17905">
            <v>0.66208251013159602</v>
          </cell>
          <cell r="Y17905">
            <v>0.81726885567005281</v>
          </cell>
        </row>
        <row r="17906">
          <cell r="B17906" t="str">
            <v>LOWCX</v>
          </cell>
          <cell r="T17906">
            <v>0.87164282440045959</v>
          </cell>
          <cell r="U17906">
            <v>0.90346507652728969</v>
          </cell>
          <cell r="V17906">
            <v>0.89651636554523428</v>
          </cell>
          <cell r="W17906">
            <v>0.86456514096640169</v>
          </cell>
          <cell r="X17906">
            <v>0.86076863676625071</v>
          </cell>
          <cell r="Y17906">
            <v>0.81789460012928317</v>
          </cell>
        </row>
        <row r="17907">
          <cell r="B17907" t="str">
            <v>SESLX</v>
          </cell>
          <cell r="T17907">
            <v>0.86116432245050001</v>
          </cell>
          <cell r="U17907">
            <v>0.80188767466756217</v>
          </cell>
          <cell r="V17907">
            <v>0.72378233788805302</v>
          </cell>
          <cell r="W17907">
            <v>0.55172684405396066</v>
          </cell>
          <cell r="X17907">
            <v>0.4444046375978864</v>
          </cell>
          <cell r="Y17907">
            <v>0.8187687493192557</v>
          </cell>
        </row>
        <row r="17908">
          <cell r="B17908" t="str">
            <v>MTRRX</v>
          </cell>
          <cell r="T17908">
            <v>0.73669756395927077</v>
          </cell>
          <cell r="U17908">
            <v>0.80013598543433151</v>
          </cell>
          <cell r="V17908">
            <v>0.7729790978340223</v>
          </cell>
          <cell r="W17908">
            <v>0.75549358936602184</v>
          </cell>
          <cell r="X17908">
            <v>0.69873504592120561</v>
          </cell>
          <cell r="Y17908">
            <v>0.81907879578781029</v>
          </cell>
        </row>
        <row r="17909">
          <cell r="B17909" t="str">
            <v>IBARX</v>
          </cell>
          <cell r="T17909">
            <v>0.83001455953133563</v>
          </cell>
          <cell r="U17909">
            <v>0.78783742317121541</v>
          </cell>
          <cell r="V17909">
            <v>0.78783742317121541</v>
          </cell>
          <cell r="W17909">
            <v>0.78783742317121541</v>
          </cell>
          <cell r="X17909">
            <v>0.78783742317121541</v>
          </cell>
          <cell r="Y17909">
            <v>0.82454237529021679</v>
          </cell>
        </row>
        <row r="17910">
          <cell r="B17910" t="str">
            <v>ISGAX</v>
          </cell>
          <cell r="T17910">
            <v>0.8244411266926045</v>
          </cell>
          <cell r="U17910">
            <v>0.785149146327071</v>
          </cell>
          <cell r="V17910">
            <v>0.75762095293818299</v>
          </cell>
          <cell r="W17910">
            <v>0.75684980468364438</v>
          </cell>
          <cell r="X17910">
            <v>0.70289298658749877</v>
          </cell>
          <cell r="Y17910">
            <v>0.82737657121796071</v>
          </cell>
        </row>
        <row r="17911">
          <cell r="B17911" t="str">
            <v>HCKTX</v>
          </cell>
          <cell r="T17911">
            <v>0.79524816912290552</v>
          </cell>
          <cell r="U17911">
            <v>0.78363983967453932</v>
          </cell>
          <cell r="V17911">
            <v>0.73195928088071716</v>
          </cell>
          <cell r="W17911">
            <v>0.61260561682695946</v>
          </cell>
          <cell r="X17911">
            <v>0.52985101578887794</v>
          </cell>
          <cell r="Y17911">
            <v>0.82759237270804165</v>
          </cell>
        </row>
        <row r="17912">
          <cell r="B17912" t="str">
            <v>HEIIX</v>
          </cell>
          <cell r="T17912">
            <v>0.76367534246084556</v>
          </cell>
          <cell r="U17912">
            <v>0.76121737367185061</v>
          </cell>
          <cell r="V17912">
            <v>0.64419772668846909</v>
          </cell>
          <cell r="W17912">
            <v>0.58128421782252715</v>
          </cell>
          <cell r="X17912">
            <v>0.48041369696687436</v>
          </cell>
          <cell r="Y17912">
            <v>0.82828103107580942</v>
          </cell>
        </row>
        <row r="17913">
          <cell r="B17913" t="str">
            <v>GDMZX</v>
          </cell>
          <cell r="T17913">
            <v>0.82326804086971628</v>
          </cell>
          <cell r="U17913">
            <v>0.8008395171917323</v>
          </cell>
          <cell r="V17913">
            <v>0.72171297186871541</v>
          </cell>
          <cell r="W17913">
            <v>0.63753131114658779</v>
          </cell>
          <cell r="X17913">
            <v>0.51223597649474006</v>
          </cell>
          <cell r="Y17913">
            <v>0.829131865433272</v>
          </cell>
        </row>
        <row r="17914">
          <cell r="B17914" t="str">
            <v>PAXIX</v>
          </cell>
          <cell r="T17914">
            <v>0.86695690333932296</v>
          </cell>
          <cell r="U17914">
            <v>0.85475323517966739</v>
          </cell>
          <cell r="V17914">
            <v>0.86016965868486439</v>
          </cell>
          <cell r="W17914">
            <v>0.81169400118135737</v>
          </cell>
          <cell r="X17914">
            <v>0.70728849398561688</v>
          </cell>
          <cell r="Y17914">
            <v>0.82986270435563381</v>
          </cell>
        </row>
        <row r="17915">
          <cell r="B17915" t="str">
            <v>JPDVX</v>
          </cell>
          <cell r="T17915">
            <v>0.69033498509789482</v>
          </cell>
          <cell r="U17915">
            <v>0.63794422471342394</v>
          </cell>
          <cell r="V17915">
            <v>0.60900817917412886</v>
          </cell>
          <cell r="W17915">
            <v>0.53658605167116702</v>
          </cell>
          <cell r="X17915">
            <v>0.46231024620159378</v>
          </cell>
          <cell r="Y17915">
            <v>0.83145596876301009</v>
          </cell>
        </row>
        <row r="17916">
          <cell r="B17916" t="str">
            <v>HF</v>
          </cell>
          <cell r="T17916">
            <v>0.75653288925396767</v>
          </cell>
          <cell r="U17916">
            <v>0.79229279336670844</v>
          </cell>
          <cell r="V17916">
            <v>0.74581616502348813</v>
          </cell>
          <cell r="W17916">
            <v>0.57863395021066621</v>
          </cell>
          <cell r="X17916">
            <v>0.54886607045331659</v>
          </cell>
          <cell r="Y17916">
            <v>0.83298097251585623</v>
          </cell>
        </row>
        <row r="17917">
          <cell r="B17917" t="str">
            <v>JABRX</v>
          </cell>
          <cell r="T17917">
            <v>0.76611135199057812</v>
          </cell>
          <cell r="U17917">
            <v>0.63157588512262353</v>
          </cell>
          <cell r="V17917">
            <v>0.5812196101814372</v>
          </cell>
          <cell r="W17917">
            <v>0.51403494745998868</v>
          </cell>
          <cell r="X17917">
            <v>0.46554597355339838</v>
          </cell>
          <cell r="Y17917">
            <v>0.8377676595029323</v>
          </cell>
        </row>
        <row r="17918">
          <cell r="B17918" t="str">
            <v>MBNAX</v>
          </cell>
          <cell r="T17918">
            <v>0.79188699755750269</v>
          </cell>
          <cell r="U17918">
            <v>0.83417421418848603</v>
          </cell>
          <cell r="V17918">
            <v>0.77259731140850052</v>
          </cell>
          <cell r="W17918">
            <v>0.70139855277955598</v>
          </cell>
          <cell r="X17918">
            <v>0.63976291256482698</v>
          </cell>
          <cell r="Y17918">
            <v>0.83854026286794481</v>
          </cell>
        </row>
        <row r="17919">
          <cell r="B17919" t="str">
            <v>MXLDX</v>
          </cell>
          <cell r="T17919">
            <v>0.77274455466264236</v>
          </cell>
          <cell r="U17919">
            <v>0.81583446322480491</v>
          </cell>
          <cell r="V17919">
            <v>0.85675344115347463</v>
          </cell>
          <cell r="W17919">
            <v>0.87794659470111469</v>
          </cell>
          <cell r="X17919">
            <v>0.88703536224525881</v>
          </cell>
          <cell r="Y17919">
            <v>0.84036393686190503</v>
          </cell>
        </row>
        <row r="17920">
          <cell r="B17920" t="str">
            <v>SEBLX</v>
          </cell>
          <cell r="T17920">
            <v>0.77333629421473649</v>
          </cell>
          <cell r="U17920">
            <v>0.65251649468530404</v>
          </cell>
          <cell r="V17920">
            <v>0.55088518156877209</v>
          </cell>
          <cell r="W17920">
            <v>0.52071867979460573</v>
          </cell>
          <cell r="X17920">
            <v>0.41760078334469897</v>
          </cell>
          <cell r="Y17920">
            <v>0.84394430041123825</v>
          </cell>
        </row>
        <row r="17921">
          <cell r="B17921" t="str">
            <v>WFALX</v>
          </cell>
          <cell r="T17921">
            <v>0.92125678543780343</v>
          </cell>
          <cell r="U17921">
            <v>0.91603322245436702</v>
          </cell>
          <cell r="V17921">
            <v>0.8781210724802665</v>
          </cell>
          <cell r="W17921">
            <v>0.76267604012263013</v>
          </cell>
          <cell r="X17921">
            <v>0.70861364443856256</v>
          </cell>
          <cell r="Y17921">
            <v>0.84479407436765896</v>
          </cell>
        </row>
        <row r="17922">
          <cell r="B17922" t="str">
            <v>OGBCX</v>
          </cell>
          <cell r="T17922">
            <v>0.82123034509706094</v>
          </cell>
          <cell r="U17922">
            <v>0.80977067214092058</v>
          </cell>
          <cell r="V17922">
            <v>0.79713393188935056</v>
          </cell>
          <cell r="W17922">
            <v>0.77888704121622099</v>
          </cell>
          <cell r="X17922">
            <v>0.77181512153938792</v>
          </cell>
          <cell r="Y17922">
            <v>0.84620169853993188</v>
          </cell>
        </row>
        <row r="17923">
          <cell r="B17923" t="str">
            <v>HCKIX</v>
          </cell>
          <cell r="T17923">
            <v>0.81146535117224949</v>
          </cell>
          <cell r="U17923">
            <v>0.79987652755787897</v>
          </cell>
          <cell r="V17923">
            <v>0.73879028345523223</v>
          </cell>
          <cell r="W17923">
            <v>0.60765155339278398</v>
          </cell>
          <cell r="X17923">
            <v>0.515849563968377</v>
          </cell>
          <cell r="Y17923">
            <v>0.84769482490019665</v>
          </cell>
        </row>
        <row r="17924">
          <cell r="B17924" t="str">
            <v>IYBIX</v>
          </cell>
          <cell r="T17924">
            <v>0.85735931338643312</v>
          </cell>
          <cell r="U17924">
            <v>0.81820110850435324</v>
          </cell>
          <cell r="V17924">
            <v>0.81820110850435324</v>
          </cell>
          <cell r="W17924">
            <v>0.81820110850435324</v>
          </cell>
          <cell r="X17924">
            <v>0.81820110850435324</v>
          </cell>
          <cell r="Y17924">
            <v>0.84820752673938582</v>
          </cell>
        </row>
        <row r="17925">
          <cell r="B17925" t="str">
            <v>OAZBX</v>
          </cell>
          <cell r="T17925">
            <v>0.86252454566415915</v>
          </cell>
          <cell r="U17925">
            <v>0.83803084827282792</v>
          </cell>
          <cell r="V17925">
            <v>0.75758296575502782</v>
          </cell>
          <cell r="W17925">
            <v>0.70505166225505245</v>
          </cell>
          <cell r="X17925">
            <v>0.52902867488655336</v>
          </cell>
          <cell r="Y17925">
            <v>0.84822455353219472</v>
          </cell>
        </row>
        <row r="17926">
          <cell r="B17926" t="str">
            <v>MPRO</v>
          </cell>
          <cell r="T17926">
            <v>0.7872682606839021</v>
          </cell>
          <cell r="U17926">
            <v>0.84091994109774404</v>
          </cell>
          <cell r="V17926">
            <v>0.83518122330948996</v>
          </cell>
          <cell r="W17926">
            <v>0.6690422899551759</v>
          </cell>
          <cell r="X17926">
            <v>0.7576442518387968</v>
          </cell>
          <cell r="Y17926">
            <v>0.85281940969561576</v>
          </cell>
        </row>
        <row r="17927">
          <cell r="B17927" t="str">
            <v>SGPGX</v>
          </cell>
          <cell r="T17927">
            <v>0.75311637598135162</v>
          </cell>
          <cell r="U17927">
            <v>0.80977938937309546</v>
          </cell>
          <cell r="V17927">
            <v>0.80244605104446087</v>
          </cell>
          <cell r="W17927">
            <v>0.75351182691834317</v>
          </cell>
          <cell r="X17927">
            <v>0.76601960522733537</v>
          </cell>
          <cell r="Y17927">
            <v>0.85454497737757462</v>
          </cell>
        </row>
        <row r="17928">
          <cell r="B17928" t="str">
            <v>JDVSX</v>
          </cell>
          <cell r="T17928">
            <v>0.72381900769754948</v>
          </cell>
          <cell r="U17928">
            <v>0.67543403735866869</v>
          </cell>
          <cell r="V17928">
            <v>0.64948970541274376</v>
          </cell>
          <cell r="W17928">
            <v>0.5761724557273652</v>
          </cell>
          <cell r="X17928">
            <v>0.50210182795625302</v>
          </cell>
          <cell r="Y17928">
            <v>0.85845407992850109</v>
          </cell>
        </row>
        <row r="17929">
          <cell r="B17929" t="str">
            <v>HAIBX</v>
          </cell>
          <cell r="T17929">
            <v>0.88674243986577883</v>
          </cell>
          <cell r="U17929">
            <v>0.88374490634870495</v>
          </cell>
          <cell r="V17929">
            <v>0.81962333981396895</v>
          </cell>
          <cell r="W17929">
            <v>0.66905471066079103</v>
          </cell>
          <cell r="X17929">
            <v>0.56111136380611992</v>
          </cell>
          <cell r="Y17929">
            <v>0.86390565587574952</v>
          </cell>
        </row>
        <row r="17930">
          <cell r="B17930" t="str">
            <v>RULE</v>
          </cell>
          <cell r="T17930">
            <v>0.89175262077675355</v>
          </cell>
          <cell r="U17930">
            <v>0.94202788164468076</v>
          </cell>
          <cell r="V17930">
            <v>0.95169901574331028</v>
          </cell>
          <cell r="W17930">
            <v>0.91794468701392817</v>
          </cell>
          <cell r="X17930">
            <v>0.89501274755879956</v>
          </cell>
          <cell r="Y17930">
            <v>0.86500733956811948</v>
          </cell>
        </row>
        <row r="17931">
          <cell r="B17931" t="str">
            <v>TIGIX</v>
          </cell>
          <cell r="T17931">
            <v>0.82480292518558873</v>
          </cell>
          <cell r="U17931">
            <v>0.86284380148105955</v>
          </cell>
          <cell r="V17931">
            <v>0.87108484738926339</v>
          </cell>
          <cell r="W17931">
            <v>0.86296525425975668</v>
          </cell>
          <cell r="X17931">
            <v>0.84842198253144852</v>
          </cell>
          <cell r="Y17931">
            <v>0.86670923375779252</v>
          </cell>
        </row>
        <row r="17932">
          <cell r="B17932" t="str">
            <v>OANBX</v>
          </cell>
          <cell r="T17932">
            <v>0.87581492909112368</v>
          </cell>
          <cell r="U17932">
            <v>0.85042856066254269</v>
          </cell>
          <cell r="V17932">
            <v>0.76826522556614329</v>
          </cell>
          <cell r="W17932">
            <v>0.71388363145996669</v>
          </cell>
          <cell r="X17932">
            <v>0.53543284452632833</v>
          </cell>
          <cell r="Y17932">
            <v>0.86696008571957417</v>
          </cell>
        </row>
        <row r="17933">
          <cell r="B17933" t="str">
            <v>LLARX</v>
          </cell>
          <cell r="T17933">
            <v>0.86078738415230394</v>
          </cell>
          <cell r="U17933">
            <v>0.85050823477320148</v>
          </cell>
          <cell r="V17933">
            <v>0.84724503658391392</v>
          </cell>
          <cell r="W17933">
            <v>0.84161547414939231</v>
          </cell>
          <cell r="X17933">
            <v>0.86380871307447715</v>
          </cell>
          <cell r="Y17933">
            <v>0.86804141442856309</v>
          </cell>
        </row>
        <row r="17934">
          <cell r="B17934" t="str">
            <v>HEIFX</v>
          </cell>
          <cell r="T17934">
            <v>0.81108983311757488</v>
          </cell>
          <cell r="U17934">
            <v>0.80355890571082833</v>
          </cell>
          <cell r="V17934">
            <v>0.69571938453888538</v>
          </cell>
          <cell r="W17934">
            <v>0.65109158494623609</v>
          </cell>
          <cell r="X17934">
            <v>0.57185005094539554</v>
          </cell>
          <cell r="Y17934">
            <v>0.87686765127160182</v>
          </cell>
        </row>
        <row r="17935">
          <cell r="B17935" t="str">
            <v>OAYBX</v>
          </cell>
          <cell r="T17935">
            <v>0.89417909637865112</v>
          </cell>
          <cell r="U17935">
            <v>0.8713701715955926</v>
          </cell>
          <cell r="V17935">
            <v>0.78992811606729385</v>
          </cell>
          <cell r="W17935">
            <v>0.73401729145119921</v>
          </cell>
          <cell r="X17935">
            <v>0.55231345511201535</v>
          </cell>
          <cell r="Y17935">
            <v>0.88208327340074222</v>
          </cell>
        </row>
        <row r="17936">
          <cell r="B17936" t="str">
            <v>WBCCX</v>
          </cell>
          <cell r="T17936">
            <v>0.89531035251774327</v>
          </cell>
          <cell r="U17936">
            <v>0.91411221266122844</v>
          </cell>
          <cell r="V17936">
            <v>0.9101803373381776</v>
          </cell>
          <cell r="W17936">
            <v>0.8448539544603062</v>
          </cell>
          <cell r="X17936">
            <v>0.81216357572121123</v>
          </cell>
          <cell r="Y17936">
            <v>0.88221457801505287</v>
          </cell>
        </row>
        <row r="17937">
          <cell r="B17937" t="str">
            <v>VLAIX</v>
          </cell>
          <cell r="T17937">
            <v>0.86515525231023782</v>
          </cell>
          <cell r="U17937">
            <v>0.87319176429383871</v>
          </cell>
          <cell r="V17937">
            <v>0.76442589801106864</v>
          </cell>
          <cell r="W17937">
            <v>0.57095450896024824</v>
          </cell>
          <cell r="X17937">
            <v>0.36943357930692566</v>
          </cell>
          <cell r="Y17937">
            <v>0.88227099443894752</v>
          </cell>
        </row>
        <row r="17938">
          <cell r="B17938" t="str">
            <v>POMCX</v>
          </cell>
          <cell r="T17938">
            <v>0.90305363284969387</v>
          </cell>
          <cell r="U17938">
            <v>0.89689264482708031</v>
          </cell>
          <cell r="V17938">
            <v>0.89522752958784857</v>
          </cell>
          <cell r="W17938">
            <v>0.89822414067078005</v>
          </cell>
          <cell r="X17938">
            <v>0.90775735131322988</v>
          </cell>
          <cell r="Y17938">
            <v>0.8834315581433676</v>
          </cell>
        </row>
        <row r="17939">
          <cell r="B17939" t="str">
            <v>MBLAX</v>
          </cell>
          <cell r="T17939">
            <v>0.87539614306127855</v>
          </cell>
          <cell r="U17939">
            <v>0.90461647073048779</v>
          </cell>
          <cell r="V17939">
            <v>0.89201651489994527</v>
          </cell>
          <cell r="W17939">
            <v>0.88488245405088273</v>
          </cell>
          <cell r="X17939">
            <v>0.86542231091062638</v>
          </cell>
          <cell r="Y17939">
            <v>0.88348822421260764</v>
          </cell>
        </row>
        <row r="17940">
          <cell r="B17940" t="str">
            <v>JDBRX</v>
          </cell>
          <cell r="T17940">
            <v>0.82884431005283832</v>
          </cell>
          <cell r="U17940">
            <v>0.69344060725414725</v>
          </cell>
          <cell r="V17940">
            <v>0.64598410076232471</v>
          </cell>
          <cell r="W17940">
            <v>0.57464240748861484</v>
          </cell>
          <cell r="X17940">
            <v>0.52890513433042752</v>
          </cell>
          <cell r="Y17940">
            <v>0.89000046044820491</v>
          </cell>
        </row>
        <row r="17941">
          <cell r="B17941" t="str">
            <v>MAPOX</v>
          </cell>
          <cell r="T17941">
            <v>0.88144524441159644</v>
          </cell>
          <cell r="U17941">
            <v>0.88646782535886148</v>
          </cell>
          <cell r="V17941">
            <v>0.82245661570074458</v>
          </cell>
          <cell r="W17941">
            <v>0.69329872210206145</v>
          </cell>
          <cell r="X17941">
            <v>0.5661929903436701</v>
          </cell>
          <cell r="Y17941">
            <v>0.89081876164295393</v>
          </cell>
        </row>
        <row r="17942">
          <cell r="B17942" t="str">
            <v>MBINX</v>
          </cell>
          <cell r="T17942">
            <v>0.84213067405753872</v>
          </cell>
          <cell r="U17942">
            <v>0.87682015396116209</v>
          </cell>
          <cell r="V17942">
            <v>0.82536612785291419</v>
          </cell>
          <cell r="W17942">
            <v>0.76655434543619871</v>
          </cell>
          <cell r="X17942">
            <v>0.71027717811724922</v>
          </cell>
          <cell r="Y17942">
            <v>0.89145813722816969</v>
          </cell>
        </row>
        <row r="17943">
          <cell r="B17943" t="str">
            <v>ABGNX</v>
          </cell>
          <cell r="T17943">
            <v>0.94023482693240246</v>
          </cell>
          <cell r="U17943">
            <v>0.85484286426301681</v>
          </cell>
          <cell r="V17943">
            <v>0.80522693134840218</v>
          </cell>
          <cell r="W17943">
            <v>0.67014020910938188</v>
          </cell>
          <cell r="X17943">
            <v>0.49028996969494754</v>
          </cell>
          <cell r="Y17943">
            <v>0.892772331466268</v>
          </cell>
        </row>
        <row r="17944">
          <cell r="B17944" t="str">
            <v>VTARX</v>
          </cell>
          <cell r="T17944">
            <v>0.85530533288117427</v>
          </cell>
          <cell r="U17944">
            <v>0.77741270559492859</v>
          </cell>
          <cell r="V17944">
            <v>0.67001777346915548</v>
          </cell>
          <cell r="W17944">
            <v>0.62566884699327496</v>
          </cell>
          <cell r="X17944">
            <v>0.5521822305258135</v>
          </cell>
          <cell r="Y17944">
            <v>0.8931957444912263</v>
          </cell>
        </row>
        <row r="17945">
          <cell r="B17945" t="str">
            <v>TGIAX</v>
          </cell>
          <cell r="T17945">
            <v>0.85468588089260678</v>
          </cell>
          <cell r="U17945">
            <v>0.88674111393697796</v>
          </cell>
          <cell r="V17945">
            <v>0.89144851222489807</v>
          </cell>
          <cell r="W17945">
            <v>0.88109304789845311</v>
          </cell>
          <cell r="X17945">
            <v>0.86874130586497889</v>
          </cell>
          <cell r="Y17945">
            <v>0.8955929317266289</v>
          </cell>
        </row>
        <row r="17946">
          <cell r="B17946" t="str">
            <v>IBNAX</v>
          </cell>
          <cell r="T17946">
            <v>0.91083458872156697</v>
          </cell>
          <cell r="U17946">
            <v>0.87784005550437971</v>
          </cell>
          <cell r="V17946">
            <v>0.87784005550437971</v>
          </cell>
          <cell r="W17946">
            <v>0.87784005550437971</v>
          </cell>
          <cell r="X17946">
            <v>0.87784005550437971</v>
          </cell>
          <cell r="Y17946">
            <v>0.89893977683019388</v>
          </cell>
        </row>
        <row r="17947">
          <cell r="B17947" t="str">
            <v>ETCMX</v>
          </cell>
          <cell r="T17947">
            <v>0.930015030499038</v>
          </cell>
          <cell r="U17947">
            <v>0.94883239397637409</v>
          </cell>
          <cell r="V17947">
            <v>0.93212579010303542</v>
          </cell>
          <cell r="W17947">
            <v>0.82175173183988903</v>
          </cell>
          <cell r="X17947">
            <v>0.72173177353157558</v>
          </cell>
          <cell r="Y17947">
            <v>0.8996075888212971</v>
          </cell>
        </row>
        <row r="17948">
          <cell r="B17948" t="str">
            <v>HCKAX</v>
          </cell>
          <cell r="T17948">
            <v>0.87362740336105948</v>
          </cell>
          <cell r="U17948">
            <v>0.86595279894616883</v>
          </cell>
          <cell r="V17948">
            <v>0.82378034378775977</v>
          </cell>
          <cell r="W17948">
            <v>0.71046073007767863</v>
          </cell>
          <cell r="X17948">
            <v>0.62906490504197865</v>
          </cell>
          <cell r="Y17948">
            <v>0.90363885389442367</v>
          </cell>
        </row>
        <row r="17949">
          <cell r="B17949" t="str">
            <v>MNBIX</v>
          </cell>
          <cell r="T17949">
            <v>0.87302612611012254</v>
          </cell>
          <cell r="U17949">
            <v>0.85858661313800599</v>
          </cell>
          <cell r="V17949">
            <v>0.83075320508732586</v>
          </cell>
          <cell r="W17949">
            <v>0.79936710922918874</v>
          </cell>
          <cell r="X17949">
            <v>0.71008187010864632</v>
          </cell>
          <cell r="Y17949">
            <v>0.90539267666586098</v>
          </cell>
        </row>
        <row r="17950">
          <cell r="B17950" t="str">
            <v>PAXWX</v>
          </cell>
          <cell r="T17950">
            <v>0.93276745599887712</v>
          </cell>
          <cell r="U17950">
            <v>0.92406861043707555</v>
          </cell>
          <cell r="V17950">
            <v>0.92661964547123099</v>
          </cell>
          <cell r="W17950">
            <v>0.88876533747098685</v>
          </cell>
          <cell r="X17950">
            <v>0.79756145108834886</v>
          </cell>
          <cell r="Y17950">
            <v>0.90582555062500336</v>
          </cell>
        </row>
        <row r="17951">
          <cell r="B17951" t="str">
            <v>NTAIX</v>
          </cell>
          <cell r="T17951">
            <v>0.8937147414177179</v>
          </cell>
          <cell r="U17951">
            <v>0.87357579887500336</v>
          </cell>
          <cell r="V17951">
            <v>0.70764472429232983</v>
          </cell>
          <cell r="W17951">
            <v>0.48528871332424112</v>
          </cell>
          <cell r="X17951">
            <v>0.31011607503889588</v>
          </cell>
          <cell r="Y17951">
            <v>0.90725678640779683</v>
          </cell>
        </row>
        <row r="17952">
          <cell r="B17952" t="str">
            <v>IBNYX</v>
          </cell>
          <cell r="T17952">
            <v>0.92080776735726388</v>
          </cell>
          <cell r="U17952">
            <v>0.88781908386758313</v>
          </cell>
          <cell r="V17952">
            <v>0.88781908386758313</v>
          </cell>
          <cell r="W17952">
            <v>0.88781908386758313</v>
          </cell>
          <cell r="X17952">
            <v>0.88781908386758313</v>
          </cell>
          <cell r="Y17952">
            <v>0.91060960588720463</v>
          </cell>
        </row>
        <row r="17953">
          <cell r="B17953" t="str">
            <v>PLSCX</v>
          </cell>
          <cell r="T17953">
            <v>0.84248534089151617</v>
          </cell>
          <cell r="U17953">
            <v>0.87310644560599948</v>
          </cell>
          <cell r="V17953">
            <v>0.90783543609755968</v>
          </cell>
          <cell r="W17953">
            <v>0.92042685964666926</v>
          </cell>
          <cell r="X17953">
            <v>0.91041866903016255</v>
          </cell>
          <cell r="Y17953">
            <v>0.91091223247747233</v>
          </cell>
        </row>
        <row r="17954">
          <cell r="B17954" t="str">
            <v>ABINX</v>
          </cell>
          <cell r="T17954">
            <v>0.95622453845980759</v>
          </cell>
          <cell r="U17954">
            <v>0.86721629132437694</v>
          </cell>
          <cell r="V17954">
            <v>0.8141839880512457</v>
          </cell>
          <cell r="W17954">
            <v>0.6814401001168805</v>
          </cell>
          <cell r="X17954">
            <v>0.50292397232430974</v>
          </cell>
          <cell r="Y17954">
            <v>0.91375964828694789</v>
          </cell>
        </row>
        <row r="17955">
          <cell r="B17955" t="str">
            <v>TGCIX</v>
          </cell>
          <cell r="T17955">
            <v>0.88929669108070319</v>
          </cell>
          <cell r="U17955">
            <v>0.91435797255654261</v>
          </cell>
          <cell r="V17955">
            <v>0.92078798728900502</v>
          </cell>
          <cell r="W17955">
            <v>0.90923986585748129</v>
          </cell>
          <cell r="X17955">
            <v>0.89800264402817986</v>
          </cell>
          <cell r="Y17955">
            <v>0.92049117053157348</v>
          </cell>
        </row>
        <row r="17956">
          <cell r="B17956" t="str">
            <v>SCBCX</v>
          </cell>
          <cell r="T17956">
            <v>0.92236110281934147</v>
          </cell>
          <cell r="U17956">
            <v>0.91260395566093766</v>
          </cell>
          <cell r="V17956">
            <v>0.91139480711368392</v>
          </cell>
          <cell r="W17956">
            <v>0.90969143399648333</v>
          </cell>
          <cell r="X17956">
            <v>0.92692316343638892</v>
          </cell>
          <cell r="Y17956">
            <v>0.92334602281983658</v>
          </cell>
        </row>
        <row r="17957">
          <cell r="B17957" t="str">
            <v>JABCX</v>
          </cell>
          <cell r="T17957">
            <v>0.88530675415424742</v>
          </cell>
          <cell r="U17957">
            <v>0.75285323205782373</v>
          </cell>
          <cell r="V17957">
            <v>0.71171850033950568</v>
          </cell>
          <cell r="W17957">
            <v>0.64152096271758019</v>
          </cell>
          <cell r="X17957">
            <v>0.59376562097122598</v>
          </cell>
          <cell r="Y17957">
            <v>0.92564260093325212</v>
          </cell>
        </row>
        <row r="17958">
          <cell r="B17958" t="str">
            <v>JDVAX</v>
          </cell>
          <cell r="T17958">
            <v>0.82390250060065318</v>
          </cell>
          <cell r="U17958">
            <v>0.78810253465563551</v>
          </cell>
          <cell r="V17958">
            <v>0.77593992612641982</v>
          </cell>
          <cell r="W17958">
            <v>0.70385346270206683</v>
          </cell>
          <cell r="X17958">
            <v>0.63075929633382521</v>
          </cell>
          <cell r="Y17958">
            <v>0.9297684098610054</v>
          </cell>
        </row>
        <row r="17959">
          <cell r="B17959" t="str">
            <v>MTRBX</v>
          </cell>
          <cell r="T17959">
            <v>0.8649429922522236</v>
          </cell>
          <cell r="U17959">
            <v>0.9045497751317676</v>
          </cell>
          <cell r="V17959">
            <v>0.89206998026700846</v>
          </cell>
          <cell r="W17959">
            <v>0.88968683766400969</v>
          </cell>
          <cell r="X17959">
            <v>0.85258182916264458</v>
          </cell>
          <cell r="Y17959">
            <v>0.93332141355279541</v>
          </cell>
        </row>
        <row r="17960">
          <cell r="B17960" t="str">
            <v>MFUL</v>
          </cell>
          <cell r="T17960">
            <v>0.90626537339138213</v>
          </cell>
          <cell r="U17960">
            <v>0.89668031909293233</v>
          </cell>
          <cell r="V17960">
            <v>0.87018398806759489</v>
          </cell>
          <cell r="W17960">
            <v>0.87823295127008139</v>
          </cell>
          <cell r="X17960">
            <v>0.86988338577097202</v>
          </cell>
          <cell r="Y17960">
            <v>0.93453166785146069</v>
          </cell>
        </row>
        <row r="17961">
          <cell r="B17961" t="str">
            <v>MBACX</v>
          </cell>
          <cell r="T17961">
            <v>0.91971837959556091</v>
          </cell>
          <cell r="U17961">
            <v>0.94204670604902008</v>
          </cell>
          <cell r="V17961">
            <v>0.91589497683447241</v>
          </cell>
          <cell r="W17961">
            <v>0.8809865666465716</v>
          </cell>
          <cell r="X17961">
            <v>0.83502239928857291</v>
          </cell>
          <cell r="Y17961">
            <v>0.93764903406233646</v>
          </cell>
        </row>
        <row r="17962">
          <cell r="B17962" t="str">
            <v>VLAAX</v>
          </cell>
          <cell r="T17962">
            <v>0.93038782808702092</v>
          </cell>
          <cell r="U17962">
            <v>0.94013547423945953</v>
          </cell>
          <cell r="V17962">
            <v>0.83581024021262318</v>
          </cell>
          <cell r="W17962">
            <v>0.64614882982932265</v>
          </cell>
          <cell r="X17962">
            <v>0.44000719378020609</v>
          </cell>
          <cell r="Y17962">
            <v>0.93866293624579533</v>
          </cell>
        </row>
        <row r="17963">
          <cell r="B17963" t="str">
            <v>HCKSX</v>
          </cell>
          <cell r="T17963">
            <v>0.90919307259416893</v>
          </cell>
          <cell r="U17963">
            <v>0.90067992174282085</v>
          </cell>
          <cell r="V17963">
            <v>0.85491676008386308</v>
          </cell>
          <cell r="W17963">
            <v>0.73399010296323419</v>
          </cell>
          <cell r="X17963">
            <v>0.65055242209885911</v>
          </cell>
          <cell r="Y17963">
            <v>0.93929947727453855</v>
          </cell>
        </row>
        <row r="17964">
          <cell r="B17964" t="str">
            <v>MTRCX</v>
          </cell>
          <cell r="T17964">
            <v>0.87099977054717537</v>
          </cell>
          <cell r="U17964">
            <v>0.90766034304406462</v>
          </cell>
          <cell r="V17964">
            <v>0.89440978399916793</v>
          </cell>
          <cell r="W17964">
            <v>0.88925235909897216</v>
          </cell>
          <cell r="X17964">
            <v>0.84655456971146092</v>
          </cell>
          <cell r="Y17964">
            <v>0.93946346360841959</v>
          </cell>
        </row>
        <row r="17965">
          <cell r="B17965" t="str">
            <v>VTAIX</v>
          </cell>
          <cell r="T17965">
            <v>0.90320622925032257</v>
          </cell>
          <cell r="U17965">
            <v>0.83654796347516036</v>
          </cell>
          <cell r="V17965">
            <v>0.73653964897797664</v>
          </cell>
          <cell r="W17965">
            <v>0.6887490673187171</v>
          </cell>
          <cell r="X17965">
            <v>0.61008082912739492</v>
          </cell>
          <cell r="Y17965">
            <v>0.939467803497958</v>
          </cell>
        </row>
        <row r="17966">
          <cell r="B17966" t="str">
            <v>MSFFX</v>
          </cell>
          <cell r="T17966">
            <v>0.86695765226495125</v>
          </cell>
          <cell r="U17966">
            <v>0.90265545182605267</v>
          </cell>
          <cell r="V17966">
            <v>0.88837547938421502</v>
          </cell>
          <cell r="W17966">
            <v>0.88791854521968872</v>
          </cell>
          <cell r="X17966">
            <v>0.8481220556880793</v>
          </cell>
          <cell r="Y17966">
            <v>0.93955255095064871</v>
          </cell>
        </row>
        <row r="17967">
          <cell r="B17967" t="str">
            <v>OAKBX</v>
          </cell>
          <cell r="T17967">
            <v>0.9482947321502756</v>
          </cell>
          <cell r="U17967">
            <v>0.93493420386233073</v>
          </cell>
          <cell r="V17967">
            <v>0.86588170536366471</v>
          </cell>
          <cell r="W17967">
            <v>0.81597262263695824</v>
          </cell>
          <cell r="X17967">
            <v>0.64230324881068823</v>
          </cell>
          <cell r="Y17967">
            <v>0.94233047926313185</v>
          </cell>
        </row>
        <row r="17968">
          <cell r="B17968" t="str">
            <v>IYBFX</v>
          </cell>
          <cell r="T17968">
            <v>0.95383259739785997</v>
          </cell>
          <cell r="U17968">
            <v>0.9301975144592578</v>
          </cell>
          <cell r="V17968">
            <v>0.9301975144592578</v>
          </cell>
          <cell r="W17968">
            <v>0.9301975144592578</v>
          </cell>
          <cell r="X17968">
            <v>0.9301975144592578</v>
          </cell>
          <cell r="Y17968">
            <v>0.94691576351239881</v>
          </cell>
        </row>
        <row r="17969">
          <cell r="B17969" t="str">
            <v>GCBUX</v>
          </cell>
          <cell r="T17969">
            <v>0.97279162733471569</v>
          </cell>
          <cell r="U17969">
            <v>0.92104655446148109</v>
          </cell>
          <cell r="V17969">
            <v>0.87222029423366676</v>
          </cell>
          <cell r="W17969">
            <v>0.72211679312633004</v>
          </cell>
          <cell r="X17969">
            <v>0.60867505670718935</v>
          </cell>
          <cell r="Y17969">
            <v>0.94879135652898783</v>
          </cell>
        </row>
        <row r="17970">
          <cell r="B17970" t="str">
            <v>MNBAX</v>
          </cell>
          <cell r="T17970">
            <v>0.92528752069552356</v>
          </cell>
          <cell r="U17970">
            <v>0.90944707244559486</v>
          </cell>
          <cell r="V17970">
            <v>0.88467186090323979</v>
          </cell>
          <cell r="W17970">
            <v>0.86040511630683514</v>
          </cell>
          <cell r="X17970">
            <v>0.77508718827216216</v>
          </cell>
          <cell r="Y17970">
            <v>0.95209547656810845</v>
          </cell>
        </row>
        <row r="17971">
          <cell r="B17971" t="str">
            <v>TWBIX</v>
          </cell>
          <cell r="T17971">
            <v>0.97967846042737905</v>
          </cell>
          <cell r="U17971">
            <v>0.91453704896819799</v>
          </cell>
          <cell r="V17971">
            <v>0.86892557846746121</v>
          </cell>
          <cell r="W17971">
            <v>0.74488711677264063</v>
          </cell>
          <cell r="X17971">
            <v>0.57736591294988393</v>
          </cell>
          <cell r="Y17971">
            <v>0.95595988337877369</v>
          </cell>
        </row>
        <row r="17972">
          <cell r="B17972" t="str">
            <v>APWIX</v>
          </cell>
          <cell r="T17972">
            <v>0.96911070964140456</v>
          </cell>
          <cell r="U17972">
            <v>0.97154213214860163</v>
          </cell>
          <cell r="V17972">
            <v>0.96677624203435597</v>
          </cell>
          <cell r="W17972">
            <v>0.92639450684096836</v>
          </cell>
          <cell r="X17972">
            <v>0.89736301974082455</v>
          </cell>
          <cell r="Y17972">
            <v>0.96298568855696209</v>
          </cell>
        </row>
        <row r="17973">
          <cell r="B17973" t="str">
            <v>ABPYX</v>
          </cell>
          <cell r="T17973">
            <v>0.969693812991407</v>
          </cell>
          <cell r="U17973">
            <v>0.97309060952125337</v>
          </cell>
          <cell r="V17973">
            <v>0.96762959452844655</v>
          </cell>
          <cell r="W17973">
            <v>0.94692917403445931</v>
          </cell>
          <cell r="X17973">
            <v>0.89804992987421328</v>
          </cell>
          <cell r="Y17973">
            <v>0.96370384393308106</v>
          </cell>
        </row>
        <row r="17974">
          <cell r="B17974" t="str">
            <v>ABPZX</v>
          </cell>
          <cell r="T17974">
            <v>0.96912840839064707</v>
          </cell>
          <cell r="U17974">
            <v>0.97292526191646012</v>
          </cell>
          <cell r="V17974">
            <v>0.96870680403882026</v>
          </cell>
          <cell r="W17974">
            <v>0.95035371611466402</v>
          </cell>
          <cell r="X17974">
            <v>0.90462107252618695</v>
          </cell>
          <cell r="Y17974">
            <v>0.96781899765574653</v>
          </cell>
        </row>
        <row r="17975">
          <cell r="B17975" t="str">
            <v>PFJDX</v>
          </cell>
          <cell r="T17975">
            <v>0.88649518721285581</v>
          </cell>
          <cell r="U17975">
            <v>0.8684053769948763</v>
          </cell>
          <cell r="V17975">
            <v>0.88369716908360396</v>
          </cell>
          <cell r="W17975">
            <v>0.89088702653764351</v>
          </cell>
          <cell r="X17975">
            <v>0.92324027862368629</v>
          </cell>
          <cell r="Y17975">
            <v>0.96935493437748743</v>
          </cell>
        </row>
        <row r="17976">
          <cell r="B17976" t="str">
            <v>NAINX</v>
          </cell>
          <cell r="T17976">
            <v>0.95155141204918936</v>
          </cell>
          <cell r="U17976">
            <v>0.90028638582558884</v>
          </cell>
          <cell r="V17976">
            <v>0.81258659363438146</v>
          </cell>
          <cell r="W17976">
            <v>0.76295002452052441</v>
          </cell>
          <cell r="X17976">
            <v>0.68174195870052623</v>
          </cell>
          <cell r="Y17976">
            <v>0.97408523369864441</v>
          </cell>
        </row>
        <row r="17977">
          <cell r="B17977" t="str">
            <v>MNBRX</v>
          </cell>
          <cell r="T17977">
            <v>0.95322099320588582</v>
          </cell>
          <cell r="U17977">
            <v>0.9421394973721261</v>
          </cell>
          <cell r="V17977">
            <v>0.92402135974669142</v>
          </cell>
          <cell r="W17977">
            <v>0.90471079038223812</v>
          </cell>
          <cell r="X17977">
            <v>0.82980106083668115</v>
          </cell>
          <cell r="Y17977">
            <v>0.97467642434999091</v>
          </cell>
        </row>
        <row r="17978">
          <cell r="B17978" t="str">
            <v>SBACX</v>
          </cell>
          <cell r="T17978">
            <v>0.94889707445373916</v>
          </cell>
          <cell r="U17978">
            <v>0.8565868995206003</v>
          </cell>
          <cell r="V17978">
            <v>0.7658463774702613</v>
          </cell>
          <cell r="W17978">
            <v>0.73378086215441474</v>
          </cell>
          <cell r="X17978">
            <v>0.60399981545669779</v>
          </cell>
          <cell r="Y17978">
            <v>0.97469187866079265</v>
          </cell>
        </row>
        <row r="17979">
          <cell r="B17979" t="str">
            <v>IBNCX</v>
          </cell>
          <cell r="T17979">
            <v>0.98361287457296065</v>
          </cell>
          <cell r="U17979">
            <v>0.97148446655478593</v>
          </cell>
          <cell r="V17979">
            <v>0.97148446655478593</v>
          </cell>
          <cell r="W17979">
            <v>0.97148446655478593</v>
          </cell>
          <cell r="X17979">
            <v>0.97148446655478593</v>
          </cell>
          <cell r="Y17979">
            <v>0.97994693899720564</v>
          </cell>
        </row>
        <row r="17980">
          <cell r="B17980" t="str">
            <v>GCBLX</v>
          </cell>
          <cell r="T17980">
            <v>0.99193033656730434</v>
          </cell>
          <cell r="U17980">
            <v>0.94855050306375288</v>
          </cell>
          <cell r="V17980">
            <v>0.90720348134246875</v>
          </cell>
          <cell r="W17980">
            <v>0.77302649835762305</v>
          </cell>
          <cell r="X17980">
            <v>0.67016397709992459</v>
          </cell>
          <cell r="Y17980">
            <v>0.98147698686002105</v>
          </cell>
        </row>
        <row r="17981">
          <cell r="B17981" t="str">
            <v>HCKRX</v>
          </cell>
          <cell r="T17981">
            <v>0.96091921369558386</v>
          </cell>
          <cell r="U17981">
            <v>0.9528960128828996</v>
          </cell>
          <cell r="V17981">
            <v>0.91843776071988692</v>
          </cell>
          <cell r="W17981">
            <v>0.8271716892674198</v>
          </cell>
          <cell r="X17981">
            <v>0.7654818998021885</v>
          </cell>
          <cell r="Y17981">
            <v>0.98181591393633361</v>
          </cell>
        </row>
        <row r="17982">
          <cell r="B17982" t="str">
            <v>JDVCX</v>
          </cell>
          <cell r="T17982">
            <v>0.93661628818793508</v>
          </cell>
          <cell r="U17982">
            <v>0.91442439201094183</v>
          </cell>
          <cell r="V17982">
            <v>0.90781902374969392</v>
          </cell>
          <cell r="W17982">
            <v>0.84956158104292234</v>
          </cell>
          <cell r="X17982">
            <v>0.80086627167548474</v>
          </cell>
          <cell r="Y17982">
            <v>0.98292652955411131</v>
          </cell>
        </row>
        <row r="17983">
          <cell r="B17983" t="str">
            <v>MNECX</v>
          </cell>
          <cell r="T17983">
            <v>0.96932908136913409</v>
          </cell>
          <cell r="U17983">
            <v>0.96690026460476108</v>
          </cell>
          <cell r="V17983">
            <v>0.95582191972666997</v>
          </cell>
          <cell r="W17983">
            <v>0.94507510960468633</v>
          </cell>
          <cell r="X17983">
            <v>0.8890011785448878</v>
          </cell>
          <cell r="Y17983">
            <v>0.98640625122526271</v>
          </cell>
        </row>
        <row r="17984">
          <cell r="B17984" t="str">
            <v>ABPAX</v>
          </cell>
          <cell r="T17984">
            <v>0.99192789351129906</v>
          </cell>
          <cell r="U17984">
            <v>0.99307891283626937</v>
          </cell>
          <cell r="V17984">
            <v>0.9915888459563621</v>
          </cell>
          <cell r="W17984">
            <v>0.98223761219014138</v>
          </cell>
          <cell r="X17984">
            <v>0.94866744233172517</v>
          </cell>
          <cell r="Y17984">
            <v>0.98937659839175496</v>
          </cell>
        </row>
        <row r="17985">
          <cell r="B17985" t="str">
            <v>HCKCX</v>
          </cell>
          <cell r="T17985">
            <v>0.98275187908574413</v>
          </cell>
          <cell r="U17985">
            <v>0.97893127518818301</v>
          </cell>
          <cell r="V17985">
            <v>0.95890735390295623</v>
          </cell>
          <cell r="W17985">
            <v>0.89174735610601075</v>
          </cell>
          <cell r="X17985">
            <v>0.85389209365073815</v>
          </cell>
          <cell r="Y17985">
            <v>0.99188145702847608</v>
          </cell>
        </row>
        <row r="17986">
          <cell r="B17986" t="str">
            <v>PFJHX</v>
          </cell>
          <cell r="T17986">
            <v>0.99233850191269413</v>
          </cell>
          <cell r="U17986">
            <v>0.93797547105634871</v>
          </cell>
          <cell r="V17986">
            <v>0.89558204157935251</v>
          </cell>
          <cell r="W17986">
            <v>0.81278103401307678</v>
          </cell>
          <cell r="X17986">
            <v>0.75386824636272098</v>
          </cell>
          <cell r="Y17986">
            <v>0.992860462038892</v>
          </cell>
        </row>
        <row r="17987">
          <cell r="B17987" t="str">
            <v>POICX</v>
          </cell>
          <cell r="T17987">
            <v>0.98692465266195217</v>
          </cell>
          <cell r="U17987">
            <v>0.96874964203929459</v>
          </cell>
          <cell r="V17987">
            <v>0.92138608888115059</v>
          </cell>
          <cell r="W17987">
            <v>0.88010433151262923</v>
          </cell>
          <cell r="X17987">
            <v>0.80477598914157022</v>
          </cell>
          <cell r="Y17987">
            <v>0.99776624272992864</v>
          </cell>
        </row>
        <row r="17988">
          <cell r="B17988" t="str">
            <v>ABPCX</v>
          </cell>
          <cell r="T17988">
            <v>1</v>
          </cell>
          <cell r="U17988">
            <v>1</v>
          </cell>
          <cell r="V17988">
            <v>0.99939445325614862</v>
          </cell>
          <cell r="W17988">
            <v>0.99712149907293512</v>
          </cell>
          <cell r="X17988">
            <v>0.98492097571662107</v>
          </cell>
          <cell r="Y17988">
            <v>1</v>
          </cell>
        </row>
        <row r="17989">
          <cell r="B17989" t="str">
            <v>GCEC</v>
          </cell>
          <cell r="T17989" t="str">
            <v>-</v>
          </cell>
          <cell r="U17989" t="str">
            <v>-</v>
          </cell>
          <cell r="V17989" t="str">
            <v>-</v>
          </cell>
          <cell r="W17989" t="str">
            <v>-</v>
          </cell>
          <cell r="X17989" t="str">
            <v>-</v>
          </cell>
          <cell r="Y17989" t="str">
            <v>-</v>
          </cell>
        </row>
        <row r="17990">
          <cell r="B17990" t="str">
            <v>FTBI</v>
          </cell>
          <cell r="T17990" t="str">
            <v>-</v>
          </cell>
          <cell r="U17990" t="str">
            <v>-</v>
          </cell>
          <cell r="V17990" t="str">
            <v>-</v>
          </cell>
          <cell r="W17990" t="str">
            <v>-</v>
          </cell>
          <cell r="X17990" t="str">
            <v>-</v>
          </cell>
          <cell r="Y17990" t="str">
            <v>-</v>
          </cell>
        </row>
        <row r="17991">
          <cell r="B17991" t="str">
            <v>GMOD</v>
          </cell>
          <cell r="T17991" t="str">
            <v>-</v>
          </cell>
          <cell r="U17991" t="str">
            <v>-</v>
          </cell>
          <cell r="V17991" t="str">
            <v>-</v>
          </cell>
          <cell r="W17991" t="str">
            <v>-</v>
          </cell>
          <cell r="X17991" t="str">
            <v>-</v>
          </cell>
          <cell r="Y17991" t="str">
            <v>-</v>
          </cell>
        </row>
        <row r="17992">
          <cell r="B17992" t="str">
            <v>LOTI</v>
          </cell>
          <cell r="T17992" t="str">
            <v>-</v>
          </cell>
          <cell r="U17992" t="str">
            <v>-</v>
          </cell>
          <cell r="V17992" t="str">
            <v>-</v>
          </cell>
          <cell r="W17992" t="str">
            <v>-</v>
          </cell>
          <cell r="X17992" t="str">
            <v>-</v>
          </cell>
          <cell r="Y17992" t="str">
            <v>-</v>
          </cell>
        </row>
        <row r="17993">
          <cell r="B17993" t="str">
            <v>LCO</v>
          </cell>
          <cell r="T17993" t="str">
            <v>-</v>
          </cell>
          <cell r="U17993" t="str">
            <v>-</v>
          </cell>
          <cell r="V17993" t="str">
            <v>-</v>
          </cell>
          <cell r="W17993" t="str">
            <v>-</v>
          </cell>
          <cell r="X17993" t="str">
            <v>-</v>
          </cell>
          <cell r="Y17993" t="str">
            <v>-</v>
          </cell>
        </row>
        <row r="17994">
          <cell r="B17994" t="str">
            <v>DCSYX</v>
          </cell>
          <cell r="T17994">
            <v>3.7405086986243521E-2</v>
          </cell>
          <cell r="U17994">
            <v>0.11737943672232116</v>
          </cell>
          <cell r="V17994">
            <v>0.11454897196839224</v>
          </cell>
          <cell r="W17994">
            <v>9.1861289496767973E-2</v>
          </cell>
          <cell r="X17994">
            <v>7.0488696772391321E-2</v>
          </cell>
          <cell r="Y17994">
            <v>1.1475272020974465E-2</v>
          </cell>
        </row>
        <row r="17995">
          <cell r="B17995" t="str">
            <v>RPFCX</v>
          </cell>
          <cell r="T17995">
            <v>9.0079021409935053E-2</v>
          </cell>
          <cell r="U17995">
            <v>0.18845549330973346</v>
          </cell>
          <cell r="V17995">
            <v>0.17533056976857395</v>
          </cell>
          <cell r="W17995">
            <v>0.14315948864255032</v>
          </cell>
          <cell r="X17995">
            <v>0.1149875399450455</v>
          </cell>
          <cell r="Y17995">
            <v>4.099716389740083E-2</v>
          </cell>
        </row>
        <row r="17996">
          <cell r="B17996" t="str">
            <v>JAVAX</v>
          </cell>
          <cell r="T17996">
            <v>0.26070912260930384</v>
          </cell>
          <cell r="U17996">
            <v>0.33843607472826182</v>
          </cell>
          <cell r="V17996">
            <v>0.33853562515156171</v>
          </cell>
          <cell r="W17996">
            <v>0.2569232927306998</v>
          </cell>
          <cell r="X17996">
            <v>0.2015780583814385</v>
          </cell>
          <cell r="Y17996">
            <v>5.027401237009016E-2</v>
          </cell>
        </row>
        <row r="17997">
          <cell r="B17997" t="str">
            <v>EKBYX</v>
          </cell>
          <cell r="T17997">
            <v>0.12424822829946502</v>
          </cell>
          <cell r="U17997">
            <v>0.17477480358162845</v>
          </cell>
          <cell r="V17997">
            <v>0.19926612861898618</v>
          </cell>
          <cell r="W17997">
            <v>0.151426834937119</v>
          </cell>
          <cell r="X17997">
            <v>0.13303232678376264</v>
          </cell>
          <cell r="Y17997">
            <v>5.1278964429484757E-2</v>
          </cell>
        </row>
        <row r="17998">
          <cell r="B17998" t="str">
            <v>PAEEX</v>
          </cell>
          <cell r="T17998">
            <v>0.14261536976755088</v>
          </cell>
          <cell r="U17998">
            <v>0.18910837696183722</v>
          </cell>
          <cell r="V17998">
            <v>0.18470847812198893</v>
          </cell>
          <cell r="W17998">
            <v>0.12454476288439509</v>
          </cell>
          <cell r="X17998">
            <v>8.2905333533621187E-2</v>
          </cell>
          <cell r="Y17998">
            <v>6.3051700568849942E-2</v>
          </cell>
        </row>
        <row r="17999">
          <cell r="B17999" t="str">
            <v>CGIOX</v>
          </cell>
          <cell r="T17999">
            <v>0.25473646623179041</v>
          </cell>
          <cell r="U17999">
            <v>0.2291166935931315</v>
          </cell>
          <cell r="V17999">
            <v>0.18095061379255625</v>
          </cell>
          <cell r="W17999">
            <v>0.1302037094055068</v>
          </cell>
          <cell r="X17999">
            <v>8.7675396783498991E-2</v>
          </cell>
          <cell r="Y17999">
            <v>6.4880382859178465E-2</v>
          </cell>
        </row>
        <row r="18000">
          <cell r="B18000" t="str">
            <v>PAGYX</v>
          </cell>
          <cell r="T18000">
            <v>0.18601809265001856</v>
          </cell>
          <cell r="U18000">
            <v>0.22776969446794526</v>
          </cell>
          <cell r="V18000">
            <v>0.21711153910194614</v>
          </cell>
          <cell r="W18000">
            <v>0.15199606397818591</v>
          </cell>
          <cell r="X18000">
            <v>0.11105137354537717</v>
          </cell>
          <cell r="Y18000">
            <v>8.4805441902176482E-2</v>
          </cell>
        </row>
        <row r="18001">
          <cell r="B18001" t="str">
            <v>CGLGX</v>
          </cell>
          <cell r="T18001">
            <v>4.2291371700303532E-2</v>
          </cell>
          <cell r="U18001">
            <v>3.1169021703614963E-2</v>
          </cell>
          <cell r="V18001">
            <v>2.3488980756126609E-2</v>
          </cell>
          <cell r="W18001">
            <v>1.9262330901770146E-2</v>
          </cell>
          <cell r="X18001">
            <v>1.5955243711709317E-2</v>
          </cell>
          <cell r="Y18001">
            <v>8.5715989453151772E-2</v>
          </cell>
        </row>
        <row r="18002">
          <cell r="B18002" t="str">
            <v>PADEX</v>
          </cell>
          <cell r="T18002">
            <v>0.20185227285112808</v>
          </cell>
          <cell r="U18002">
            <v>0.24166556412809595</v>
          </cell>
          <cell r="V18002">
            <v>0.2314094332681963</v>
          </cell>
          <cell r="W18002">
            <v>0.1653578986007265</v>
          </cell>
          <cell r="X18002">
            <v>0.12253558041942805</v>
          </cell>
          <cell r="Y18002">
            <v>9.959139612065708E-2</v>
          </cell>
        </row>
        <row r="18003">
          <cell r="B18003" t="str">
            <v>GAIHX</v>
          </cell>
          <cell r="T18003">
            <v>5.6027988550182123E-2</v>
          </cell>
          <cell r="U18003">
            <v>3.8734741960799325E-2</v>
          </cell>
          <cell r="V18003">
            <v>3.1761384808451677E-2</v>
          </cell>
          <cell r="W18003">
            <v>2.805912809378755E-2</v>
          </cell>
          <cell r="X18003">
            <v>1.985578177851894E-2</v>
          </cell>
          <cell r="Y18003">
            <v>0.10162337355199573</v>
          </cell>
        </row>
        <row r="18004">
          <cell r="B18004" t="str">
            <v>CGIIX</v>
          </cell>
          <cell r="T18004">
            <v>0.29694243640556467</v>
          </cell>
          <cell r="U18004">
            <v>0.26509030422620355</v>
          </cell>
          <cell r="V18004">
            <v>0.21171765939695986</v>
          </cell>
          <cell r="W18004">
            <v>0.15749534766104231</v>
          </cell>
          <cell r="X18004">
            <v>0.11181629400613825</v>
          </cell>
          <cell r="Y18004">
            <v>0.10685024457774731</v>
          </cell>
        </row>
        <row r="18005">
          <cell r="B18005" t="str">
            <v>FGIIX</v>
          </cell>
          <cell r="T18005">
            <v>7.6477937537013832E-2</v>
          </cell>
          <cell r="U18005">
            <v>6.1983747355287687E-2</v>
          </cell>
          <cell r="V18005">
            <v>5.1181981490987911E-2</v>
          </cell>
          <cell r="W18005">
            <v>4.2924071928368536E-2</v>
          </cell>
          <cell r="X18005">
            <v>3.5717140035011238E-2</v>
          </cell>
          <cell r="Y18005">
            <v>0.11895166524691647</v>
          </cell>
        </row>
        <row r="18006">
          <cell r="B18006" t="str">
            <v>EKBAX</v>
          </cell>
          <cell r="T18006">
            <v>0.2121757663185633</v>
          </cell>
          <cell r="U18006">
            <v>0.26269351507053568</v>
          </cell>
          <cell r="V18006">
            <v>0.28575952224395851</v>
          </cell>
          <cell r="W18006">
            <v>0.22103414329458687</v>
          </cell>
          <cell r="X18006">
            <v>0.20847969505566166</v>
          </cell>
          <cell r="Y18006">
            <v>0.1402810781081931</v>
          </cell>
        </row>
        <row r="18007">
          <cell r="B18007" t="str">
            <v>FEVRX</v>
          </cell>
          <cell r="T18007">
            <v>8.0760108086474616E-2</v>
          </cell>
          <cell r="U18007">
            <v>0.11333291680962654</v>
          </cell>
          <cell r="V18007">
            <v>0.10594757882174759</v>
          </cell>
          <cell r="W18007">
            <v>7.5900758310770824E-2</v>
          </cell>
          <cell r="X18007">
            <v>8.8129656530976971E-2</v>
          </cell>
          <cell r="Y18007">
            <v>0.16166986023588165</v>
          </cell>
        </row>
        <row r="18008">
          <cell r="B18008" t="str">
            <v>DCSCX</v>
          </cell>
          <cell r="T18008">
            <v>0.20639073560989862</v>
          </cell>
          <cell r="U18008">
            <v>0.30380056514520731</v>
          </cell>
          <cell r="V18008">
            <v>0.28355089646257026</v>
          </cell>
          <cell r="W18008">
            <v>0.24863888897475209</v>
          </cell>
          <cell r="X18008">
            <v>0.21514889538086765</v>
          </cell>
          <cell r="Y18008">
            <v>0.16477926088970035</v>
          </cell>
        </row>
        <row r="18009">
          <cell r="B18009" t="str">
            <v>RGNFX</v>
          </cell>
          <cell r="T18009">
            <v>8.3940974972365245E-2</v>
          </cell>
          <cell r="U18009">
            <v>6.0666952784492828E-2</v>
          </cell>
          <cell r="V18009">
            <v>4.8701425637499858E-2</v>
          </cell>
          <cell r="W18009">
            <v>3.9445247780238439E-2</v>
          </cell>
          <cell r="X18009">
            <v>3.0381107802777856E-2</v>
          </cell>
          <cell r="Y18009">
            <v>0.16909277922841734</v>
          </cell>
        </row>
        <row r="18010">
          <cell r="B18010" t="str">
            <v>PAEAX</v>
          </cell>
          <cell r="T18010">
            <v>0.26545276104237692</v>
          </cell>
          <cell r="U18010">
            <v>0.30191812387165234</v>
          </cell>
          <cell r="V18010">
            <v>0.28357214015116627</v>
          </cell>
          <cell r="W18010">
            <v>0.21566892749111141</v>
          </cell>
          <cell r="X18010">
            <v>0.17347268710035277</v>
          </cell>
          <cell r="Y18010">
            <v>0.17192911639333869</v>
          </cell>
        </row>
        <row r="18011">
          <cell r="B18011" t="str">
            <v>EKBCX</v>
          </cell>
          <cell r="T18011">
            <v>0.27097245919743124</v>
          </cell>
          <cell r="U18011">
            <v>0.33781733099394695</v>
          </cell>
          <cell r="V18011">
            <v>0.36555792797261805</v>
          </cell>
          <cell r="W18011">
            <v>0.29173663559348861</v>
          </cell>
          <cell r="X18011">
            <v>0.28265561668909051</v>
          </cell>
          <cell r="Y18011">
            <v>0.17957853998710838</v>
          </cell>
        </row>
        <row r="18012">
          <cell r="B18012" t="str">
            <v>RGNGX</v>
          </cell>
          <cell r="T18012">
            <v>7.5397096950455669E-2</v>
          </cell>
          <cell r="U18012">
            <v>4.5663674961183814E-2</v>
          </cell>
          <cell r="V18012">
            <v>3.7024481394854578E-2</v>
          </cell>
          <cell r="W18012">
            <v>3.5248179145235793E-2</v>
          </cell>
          <cell r="X18012">
            <v>2.6985694599283478E-2</v>
          </cell>
          <cell r="Y18012">
            <v>0.1848147395864585</v>
          </cell>
        </row>
        <row r="18013">
          <cell r="B18013" t="str">
            <v>CVTRX</v>
          </cell>
          <cell r="T18013">
            <v>0.38239000466506146</v>
          </cell>
          <cell r="U18013">
            <v>0.34278032065171243</v>
          </cell>
          <cell r="V18013">
            <v>0.27869846528197162</v>
          </cell>
          <cell r="W18013">
            <v>0.21871437165483096</v>
          </cell>
          <cell r="X18013">
            <v>0.16783071863816287</v>
          </cell>
          <cell r="Y18013">
            <v>0.19382851822944602</v>
          </cell>
        </row>
        <row r="18014">
          <cell r="B18014" t="str">
            <v>FEVIX</v>
          </cell>
          <cell r="T18014">
            <v>0.1054015584473</v>
          </cell>
          <cell r="U18014">
            <v>0.14013865417220098</v>
          </cell>
          <cell r="V18014">
            <v>0.13057339208588437</v>
          </cell>
          <cell r="W18014">
            <v>9.6178119713732774E-2</v>
          </cell>
          <cell r="X18014">
            <v>0.10908616417581384</v>
          </cell>
          <cell r="Y18014">
            <v>0.19786873754822695</v>
          </cell>
        </row>
        <row r="18015">
          <cell r="B18015" t="str">
            <v>GAIEX</v>
          </cell>
          <cell r="T18015">
            <v>0.12079045593575437</v>
          </cell>
          <cell r="U18015">
            <v>8.8183549239234091E-2</v>
          </cell>
          <cell r="V18015">
            <v>7.1227216637628044E-2</v>
          </cell>
          <cell r="W18015">
            <v>6.1458829409090983E-2</v>
          </cell>
          <cell r="X18015">
            <v>4.8754554288859539E-2</v>
          </cell>
          <cell r="Y18015">
            <v>0.19956735747534204</v>
          </cell>
        </row>
        <row r="18016">
          <cell r="B18016" t="str">
            <v>LMCMX</v>
          </cell>
          <cell r="T18016">
            <v>0.51341122610544188</v>
          </cell>
          <cell r="U18016">
            <v>0.59976247244422221</v>
          </cell>
          <cell r="V18016">
            <v>0.4679098358747309</v>
          </cell>
          <cell r="W18016">
            <v>0.43882519420455879</v>
          </cell>
          <cell r="X18016">
            <v>0.51377428843143513</v>
          </cell>
          <cell r="Y18016">
            <v>0.21578464250365326</v>
          </cell>
        </row>
        <row r="18017">
          <cell r="B18017" t="str">
            <v>CGNFX</v>
          </cell>
          <cell r="T18017">
            <v>0.1582978985582506</v>
          </cell>
          <cell r="U18017">
            <v>0.12493572792953184</v>
          </cell>
          <cell r="V18017">
            <v>0.10530313276135644</v>
          </cell>
          <cell r="W18017">
            <v>9.9541509796407857E-2</v>
          </cell>
          <cell r="X18017">
            <v>9.0675470467702829E-2</v>
          </cell>
          <cell r="Y18017">
            <v>0.23016732511106064</v>
          </cell>
        </row>
        <row r="18018">
          <cell r="B18018" t="str">
            <v>CPDIX</v>
          </cell>
          <cell r="T18018">
            <v>0.30508815836207476</v>
          </cell>
          <cell r="U18018">
            <v>0.30345177708224652</v>
          </cell>
          <cell r="V18018">
            <v>0.3194443205681009</v>
          </cell>
          <cell r="W18018">
            <v>0.31150885884005008</v>
          </cell>
          <cell r="X18018">
            <v>0.31877765220498794</v>
          </cell>
          <cell r="Y18018">
            <v>0.23745219492147202</v>
          </cell>
        </row>
        <row r="18019">
          <cell r="B18019" t="str">
            <v>PASRX</v>
          </cell>
          <cell r="T18019">
            <v>0.32700436084549267</v>
          </cell>
          <cell r="U18019">
            <v>0.35430667915319858</v>
          </cell>
          <cell r="V18019">
            <v>0.32902452237439445</v>
          </cell>
          <cell r="W18019">
            <v>0.25464583493603082</v>
          </cell>
          <cell r="X18019">
            <v>0.22026891188070533</v>
          </cell>
          <cell r="Y18019">
            <v>0.24213761870088651</v>
          </cell>
        </row>
        <row r="18020">
          <cell r="B18020" t="str">
            <v>FRGAX</v>
          </cell>
          <cell r="T18020">
            <v>0.25573316562621373</v>
          </cell>
          <cell r="U18020">
            <v>0.23841201397938785</v>
          </cell>
          <cell r="V18020">
            <v>0.24043750216835186</v>
          </cell>
          <cell r="W18020">
            <v>0.24043750216835186</v>
          </cell>
          <cell r="X18020">
            <v>0.24043750216835186</v>
          </cell>
          <cell r="Y18020">
            <v>0.26834733893557422</v>
          </cell>
        </row>
        <row r="18021">
          <cell r="B18021" t="str">
            <v>BKAPX</v>
          </cell>
          <cell r="T18021">
            <v>0.3204248649811281</v>
          </cell>
          <cell r="U18021">
            <v>0.3142548324213662</v>
          </cell>
          <cell r="V18021">
            <v>0.29836139528334854</v>
          </cell>
          <cell r="W18021">
            <v>0.24292083057237665</v>
          </cell>
          <cell r="X18021">
            <v>0.18225477379001731</v>
          </cell>
          <cell r="Y18021">
            <v>0.26899816235594676</v>
          </cell>
        </row>
        <row r="18022">
          <cell r="B18022" t="str">
            <v>CGNGX</v>
          </cell>
          <cell r="T18022">
            <v>0.1565071169790411</v>
          </cell>
          <cell r="U18022">
            <v>0.12104069721405664</v>
          </cell>
          <cell r="V18022">
            <v>9.8958537306687425E-2</v>
          </cell>
          <cell r="W18022">
            <v>8.4222578845225313E-2</v>
          </cell>
          <cell r="X18022">
            <v>6.8987164753819094E-2</v>
          </cell>
          <cell r="Y18022">
            <v>0.26899857936172017</v>
          </cell>
        </row>
        <row r="18023">
          <cell r="B18023" t="str">
            <v>FTGMX</v>
          </cell>
          <cell r="T18023">
            <v>0.25024040200184428</v>
          </cell>
          <cell r="U18023">
            <v>0.27555885808678826</v>
          </cell>
          <cell r="V18023">
            <v>0.26565963838101986</v>
          </cell>
          <cell r="W18023">
            <v>0.21908582015642303</v>
          </cell>
          <cell r="X18023">
            <v>0.19769049330548566</v>
          </cell>
          <cell r="Y18023">
            <v>0.27933227684148398</v>
          </cell>
        </row>
        <row r="18024">
          <cell r="B18024" t="str">
            <v>FGGIX</v>
          </cell>
          <cell r="T18024">
            <v>0.15965476571624976</v>
          </cell>
          <cell r="U18024">
            <v>0.11698991283646876</v>
          </cell>
          <cell r="V18024">
            <v>9.0686572107481003E-2</v>
          </cell>
          <cell r="W18024">
            <v>7.4192291496576787E-2</v>
          </cell>
          <cell r="X18024">
            <v>5.7265499802935833E-2</v>
          </cell>
          <cell r="Y18024">
            <v>0.284571807660566</v>
          </cell>
        </row>
        <row r="18025">
          <cell r="B18025" t="str">
            <v>LMCLX</v>
          </cell>
          <cell r="T18025">
            <v>0.56919367031719847</v>
          </cell>
          <cell r="U18025">
            <v>0.65180528486580702</v>
          </cell>
          <cell r="V18025">
            <v>0.51042078638836386</v>
          </cell>
          <cell r="W18025">
            <v>0.47551672735928735</v>
          </cell>
          <cell r="X18025">
            <v>0.54311492163631248</v>
          </cell>
          <cell r="Y18025">
            <v>0.28708095456637156</v>
          </cell>
        </row>
        <row r="18026">
          <cell r="B18026" t="str">
            <v>PAECX</v>
          </cell>
          <cell r="T18026">
            <v>0.42689448585770667</v>
          </cell>
          <cell r="U18026">
            <v>0.45192069120553674</v>
          </cell>
          <cell r="V18026">
            <v>0.41464327331362422</v>
          </cell>
          <cell r="W18026">
            <v>0.32677702113030754</v>
          </cell>
          <cell r="X18026">
            <v>0.3035112650632375</v>
          </cell>
          <cell r="Y18026">
            <v>0.30020563307615666</v>
          </cell>
        </row>
        <row r="18027">
          <cell r="B18027" t="str">
            <v>FEVAX</v>
          </cell>
          <cell r="T18027">
            <v>0.16549728659479734</v>
          </cell>
          <cell r="U18027">
            <v>0.20365487983482447</v>
          </cell>
          <cell r="V18027">
            <v>0.19024165450956851</v>
          </cell>
          <cell r="W18027">
            <v>0.153446449355051</v>
          </cell>
          <cell r="X18027">
            <v>0.17166802050388671</v>
          </cell>
          <cell r="Y18027">
            <v>0.30160371732846647</v>
          </cell>
        </row>
        <row r="18028">
          <cell r="B18028" t="str">
            <v>FGTZX</v>
          </cell>
          <cell r="T18028">
            <v>0.28820749293746212</v>
          </cell>
          <cell r="U18028">
            <v>0.30829599738691488</v>
          </cell>
          <cell r="V18028">
            <v>0.29173994457391905</v>
          </cell>
          <cell r="W18028">
            <v>0.23894658879394234</v>
          </cell>
          <cell r="X18028">
            <v>0.22327001711479391</v>
          </cell>
          <cell r="Y18028">
            <v>0.31704543243151206</v>
          </cell>
        </row>
        <row r="18029">
          <cell r="B18029" t="str">
            <v>BIAPX</v>
          </cell>
          <cell r="T18029">
            <v>0.33411429513552893</v>
          </cell>
          <cell r="U18029">
            <v>0.32252723033065922</v>
          </cell>
          <cell r="V18029">
            <v>0.29841661094524513</v>
          </cell>
          <cell r="W18029">
            <v>0.24348020792965258</v>
          </cell>
          <cell r="X18029">
            <v>0.18070234762801174</v>
          </cell>
          <cell r="Y18029">
            <v>0.31716186198792373</v>
          </cell>
        </row>
        <row r="18030">
          <cell r="B18030" t="str">
            <v>RGQFX</v>
          </cell>
          <cell r="T18030">
            <v>0.19698646017583163</v>
          </cell>
          <cell r="U18030">
            <v>0.14549823413679189</v>
          </cell>
          <cell r="V18030">
            <v>0.11435256834745212</v>
          </cell>
          <cell r="W18030">
            <v>9.468717669050028E-2</v>
          </cell>
          <cell r="X18030">
            <v>7.4284540005694413E-2</v>
          </cell>
          <cell r="Y18030">
            <v>0.32359514809149204</v>
          </cell>
        </row>
        <row r="18031">
          <cell r="B18031" t="str">
            <v>CPAZX</v>
          </cell>
          <cell r="T18031">
            <v>0.38691718315078516</v>
          </cell>
          <cell r="U18031">
            <v>0.37980255873111995</v>
          </cell>
          <cell r="V18031">
            <v>0.39133405052098358</v>
          </cell>
          <cell r="W18031">
            <v>0.37904559100923729</v>
          </cell>
          <cell r="X18031">
            <v>0.3796651489647444</v>
          </cell>
          <cell r="Y18031">
            <v>0.32415941868159615</v>
          </cell>
        </row>
        <row r="18032">
          <cell r="B18032" t="str">
            <v>BRUFX</v>
          </cell>
          <cell r="T18032">
            <v>0.35737273459141061</v>
          </cell>
          <cell r="U18032">
            <v>0.43000557403917955</v>
          </cell>
          <cell r="V18032">
            <v>0.48758473728885082</v>
          </cell>
          <cell r="W18032">
            <v>0.54430128001603761</v>
          </cell>
          <cell r="X18032">
            <v>0.58007022691178722</v>
          </cell>
          <cell r="Y18032">
            <v>0.33863920861262109</v>
          </cell>
        </row>
        <row r="18033">
          <cell r="B18033" t="str">
            <v>RGNEX</v>
          </cell>
          <cell r="T18033">
            <v>0.22560036594506552</v>
          </cell>
          <cell r="U18033">
            <v>0.180819056965593</v>
          </cell>
          <cell r="V18033">
            <v>0.14734463760540908</v>
          </cell>
          <cell r="W18033">
            <v>0.12406060879781895</v>
          </cell>
          <cell r="X18033">
            <v>0.10199672257919776</v>
          </cell>
          <cell r="Y18033">
            <v>0.3393991678495345</v>
          </cell>
        </row>
        <row r="18034">
          <cell r="B18034" t="str">
            <v>CVTCX</v>
          </cell>
          <cell r="T18034">
            <v>0.52898429592492058</v>
          </cell>
          <cell r="U18034">
            <v>0.48635339923563731</v>
          </cell>
          <cell r="V18034">
            <v>0.41850236424210868</v>
          </cell>
          <cell r="W18034">
            <v>0.34549010099132088</v>
          </cell>
          <cell r="X18034">
            <v>0.28166497385030759</v>
          </cell>
          <cell r="Y18034">
            <v>0.36054876145038012</v>
          </cell>
        </row>
        <row r="18035">
          <cell r="B18035" t="str">
            <v>GAIOX</v>
          </cell>
          <cell r="T18035">
            <v>0.23877208736452649</v>
          </cell>
          <cell r="U18035">
            <v>0.18631035068526194</v>
          </cell>
          <cell r="V18035">
            <v>0.15293962462576988</v>
          </cell>
          <cell r="W18035">
            <v>0.13127832739445167</v>
          </cell>
          <cell r="X18035">
            <v>0.10799365306519487</v>
          </cell>
          <cell r="Y18035">
            <v>0.3706841031839086</v>
          </cell>
        </row>
        <row r="18036">
          <cell r="B18036" t="str">
            <v>SDLAX</v>
          </cell>
          <cell r="T18036">
            <v>0.33955444052888062</v>
          </cell>
          <cell r="U18036">
            <v>0.24733157249106533</v>
          </cell>
          <cell r="V18036">
            <v>0.19115829550535496</v>
          </cell>
          <cell r="W18036">
            <v>0.22470610030933022</v>
          </cell>
          <cell r="X18036">
            <v>0.26258179273283344</v>
          </cell>
          <cell r="Y18036">
            <v>0.37083616646283579</v>
          </cell>
        </row>
        <row r="18037">
          <cell r="B18037" t="str">
            <v>LMCJX</v>
          </cell>
          <cell r="T18037">
            <v>0.65069449852960315</v>
          </cell>
          <cell r="U18037">
            <v>0.73493175787406984</v>
          </cell>
          <cell r="V18037">
            <v>0.58312003378538813</v>
          </cell>
          <cell r="W18037">
            <v>0.54704407368226426</v>
          </cell>
          <cell r="X18037">
            <v>0.61533620112373799</v>
          </cell>
          <cell r="Y18037">
            <v>0.37174099562908453</v>
          </cell>
        </row>
        <row r="18038">
          <cell r="B18038" t="str">
            <v>FIQWX</v>
          </cell>
          <cell r="T18038">
            <v>0.41298433464968104</v>
          </cell>
          <cell r="U18038">
            <v>0.51720597407046165</v>
          </cell>
          <cell r="V18038">
            <v>0.52775651766727671</v>
          </cell>
          <cell r="W18038">
            <v>0.46044490299278962</v>
          </cell>
          <cell r="X18038">
            <v>0.43519618770335272</v>
          </cell>
          <cell r="Y18038">
            <v>0.37705907798015686</v>
          </cell>
        </row>
        <row r="18039">
          <cell r="B18039" t="str">
            <v>AXBAX</v>
          </cell>
          <cell r="T18039">
            <v>0.44321064561495188</v>
          </cell>
          <cell r="U18039">
            <v>0.42968694048083789</v>
          </cell>
          <cell r="V18039">
            <v>0.45117619454075264</v>
          </cell>
          <cell r="W18039">
            <v>0.4521039749929131</v>
          </cell>
          <cell r="X18039">
            <v>0.45814119497104222</v>
          </cell>
          <cell r="Y18039">
            <v>0.37899344131002832</v>
          </cell>
        </row>
        <row r="18040">
          <cell r="B18040" t="str">
            <v>CGNEX</v>
          </cell>
          <cell r="T18040">
            <v>0.26478103906165279</v>
          </cell>
          <cell r="U18040">
            <v>0.21245375485974413</v>
          </cell>
          <cell r="V18040">
            <v>0.18006886605302042</v>
          </cell>
          <cell r="W18040">
            <v>0.17264343552709968</v>
          </cell>
          <cell r="X18040">
            <v>0.16631408569372466</v>
          </cell>
          <cell r="Y18040">
            <v>0.38442092879387035</v>
          </cell>
        </row>
        <row r="18041">
          <cell r="B18041" t="str">
            <v>GAIFX</v>
          </cell>
          <cell r="T18041">
            <v>0.26295773212231061</v>
          </cell>
          <cell r="U18041">
            <v>0.19720350697852462</v>
          </cell>
          <cell r="V18041">
            <v>0.15946274565738103</v>
          </cell>
          <cell r="W18041">
            <v>0.142274240647669</v>
          </cell>
          <cell r="X18041">
            <v>0.12499074939151243</v>
          </cell>
          <cell r="Y18041">
            <v>0.41522630748878281</v>
          </cell>
        </row>
        <row r="18042">
          <cell r="B18042" t="str">
            <v>PHLOX</v>
          </cell>
          <cell r="T18042">
            <v>0.75391886782261108</v>
          </cell>
          <cell r="U18042">
            <v>0.63148951662513053</v>
          </cell>
          <cell r="V18042">
            <v>0.53302958068232364</v>
          </cell>
          <cell r="W18042">
            <v>0.65526337028635606</v>
          </cell>
          <cell r="X18042">
            <v>0.72369077821099126</v>
          </cell>
          <cell r="Y18042">
            <v>0.41960784313725485</v>
          </cell>
        </row>
        <row r="18043">
          <cell r="B18043" t="str">
            <v>CGNAX</v>
          </cell>
          <cell r="T18043">
            <v>0.28588041382455393</v>
          </cell>
          <cell r="U18043">
            <v>0.22325390099649287</v>
          </cell>
          <cell r="V18043">
            <v>0.18039510052905111</v>
          </cell>
          <cell r="W18043">
            <v>0.15610939493498768</v>
          </cell>
          <cell r="X18043">
            <v>0.13271654814880371</v>
          </cell>
          <cell r="Y18043">
            <v>0.42131143624433487</v>
          </cell>
        </row>
        <row r="18044">
          <cell r="B18044" t="str">
            <v>BAAPX</v>
          </cell>
          <cell r="T18044">
            <v>0.46021532896053113</v>
          </cell>
          <cell r="U18044">
            <v>0.44358390479971205</v>
          </cell>
          <cell r="V18044">
            <v>0.42360718257244578</v>
          </cell>
          <cell r="W18044">
            <v>0.35070439423208516</v>
          </cell>
          <cell r="X18044">
            <v>0.27338151645153419</v>
          </cell>
          <cell r="Y18044">
            <v>0.43104659047198957</v>
          </cell>
        </row>
        <row r="18045">
          <cell r="B18045" t="str">
            <v>FSIDX</v>
          </cell>
          <cell r="T18045">
            <v>0.47243226333217364</v>
          </cell>
          <cell r="U18045">
            <v>0.59148502894768507</v>
          </cell>
          <cell r="V18045">
            <v>0.60054455589789046</v>
          </cell>
          <cell r="W18045">
            <v>0.53163649201799457</v>
          </cell>
          <cell r="X18045">
            <v>0.50765899817715499</v>
          </cell>
          <cell r="Y18045">
            <v>0.43703886787257018</v>
          </cell>
        </row>
        <row r="18046">
          <cell r="B18046" t="str">
            <v>FGTIX</v>
          </cell>
          <cell r="T18046">
            <v>0.407566725036066</v>
          </cell>
          <cell r="U18046">
            <v>0.41342326771141652</v>
          </cell>
          <cell r="V18046">
            <v>0.39496203491810183</v>
          </cell>
          <cell r="W18046">
            <v>0.33697217210576025</v>
          </cell>
          <cell r="X18046">
            <v>0.32835145574174385</v>
          </cell>
          <cell r="Y18046">
            <v>0.44505087509047681</v>
          </cell>
        </row>
        <row r="18047">
          <cell r="B18047" t="str">
            <v>CPARX</v>
          </cell>
          <cell r="T18047">
            <v>0.51379819000650262</v>
          </cell>
          <cell r="U18047">
            <v>0.50875483894568629</v>
          </cell>
          <cell r="V18047">
            <v>0.53490203648504897</v>
          </cell>
          <cell r="W18047">
            <v>0.545338346037469</v>
          </cell>
          <cell r="X18047">
            <v>0.55033383762377253</v>
          </cell>
          <cell r="Y18047">
            <v>0.44515707545665423</v>
          </cell>
        </row>
        <row r="18048">
          <cell r="B18048" t="str">
            <v>FSDIX</v>
          </cell>
          <cell r="T18048">
            <v>0.47106309528298923</v>
          </cell>
          <cell r="U18048">
            <v>0.58134453556828125</v>
          </cell>
          <cell r="V18048">
            <v>0.58793642215519937</v>
          </cell>
          <cell r="W18048">
            <v>0.51486051272250311</v>
          </cell>
          <cell r="X18048">
            <v>0.48705029620756346</v>
          </cell>
          <cell r="Y18048">
            <v>0.44678776398492576</v>
          </cell>
        </row>
        <row r="18049">
          <cell r="B18049" t="str">
            <v>FEVCX</v>
          </cell>
          <cell r="T18049">
            <v>0.25142878797338636</v>
          </cell>
          <cell r="U18049">
            <v>0.29442069929991782</v>
          </cell>
          <cell r="V18049">
            <v>0.28375650088116544</v>
          </cell>
          <cell r="W18049">
            <v>0.24037165256720114</v>
          </cell>
          <cell r="X18049">
            <v>0.27618097251147711</v>
          </cell>
          <cell r="Y18049">
            <v>0.45021172599384646</v>
          </cell>
        </row>
        <row r="18050">
          <cell r="B18050" t="str">
            <v>RAICX</v>
          </cell>
          <cell r="T18050">
            <v>0.32037217735333906</v>
          </cell>
          <cell r="U18050">
            <v>0.25320300494303494</v>
          </cell>
          <cell r="V18050">
            <v>0.21242038980465555</v>
          </cell>
          <cell r="W18050">
            <v>0.20071742738523393</v>
          </cell>
          <cell r="X18050">
            <v>0.18980316800243799</v>
          </cell>
          <cell r="Y18050">
            <v>0.47050319507506921</v>
          </cell>
        </row>
        <row r="18051">
          <cell r="B18051" t="str">
            <v>LCMNX</v>
          </cell>
          <cell r="T18051">
            <v>0.7737678572759964</v>
          </cell>
          <cell r="U18051">
            <v>0.86469986260088805</v>
          </cell>
          <cell r="V18051">
            <v>0.71011272925757518</v>
          </cell>
          <cell r="W18051">
            <v>0.66835284883270274</v>
          </cell>
          <cell r="X18051">
            <v>0.72820484155037335</v>
          </cell>
          <cell r="Y18051">
            <v>0.47236737305127996</v>
          </cell>
        </row>
        <row r="18052">
          <cell r="B18052" t="str">
            <v>EVGLX</v>
          </cell>
          <cell r="T18052">
            <v>0.4293064056064288</v>
          </cell>
          <cell r="U18052">
            <v>0.51812129970980736</v>
          </cell>
          <cell r="V18052">
            <v>0.5387867060264484</v>
          </cell>
          <cell r="W18052">
            <v>0.56773180198281292</v>
          </cell>
          <cell r="X18052">
            <v>0.59858687456010962</v>
          </cell>
          <cell r="Y18052">
            <v>0.49003172950596169</v>
          </cell>
        </row>
        <row r="18053">
          <cell r="B18053" t="str">
            <v>RBEGX</v>
          </cell>
          <cell r="T18053">
            <v>0.38197610178396957</v>
          </cell>
          <cell r="U18053">
            <v>0.32667773521775595</v>
          </cell>
          <cell r="V18053">
            <v>0.27466719909799547</v>
          </cell>
          <cell r="W18053">
            <v>0.26253412801084819</v>
          </cell>
          <cell r="X18053">
            <v>0.25256022799595806</v>
          </cell>
          <cell r="Y18053">
            <v>0.50441025402524486</v>
          </cell>
        </row>
        <row r="18054">
          <cell r="B18054" t="str">
            <v>IPFCX</v>
          </cell>
          <cell r="T18054">
            <v>0.47320632732211282</v>
          </cell>
          <cell r="U18054">
            <v>0.46383870734249477</v>
          </cell>
          <cell r="V18054">
            <v>0.47324990358198793</v>
          </cell>
          <cell r="W18054">
            <v>0.44585572444825222</v>
          </cell>
          <cell r="X18054">
            <v>0.39187669021794341</v>
          </cell>
          <cell r="Y18054">
            <v>0.51459801203308775</v>
          </cell>
        </row>
        <row r="18055">
          <cell r="B18055" t="str">
            <v>BRAPX</v>
          </cell>
          <cell r="T18055">
            <v>0.52660841313294759</v>
          </cell>
          <cell r="U18055">
            <v>0.51145264950851643</v>
          </cell>
          <cell r="V18055">
            <v>0.48951937513079508</v>
          </cell>
          <cell r="W18055">
            <v>0.41655148841027273</v>
          </cell>
          <cell r="X18055">
            <v>0.33675547348610685</v>
          </cell>
          <cell r="Y18055">
            <v>0.51858645603087272</v>
          </cell>
        </row>
        <row r="18056">
          <cell r="B18056" t="str">
            <v>IIRGX</v>
          </cell>
          <cell r="T18056">
            <v>0.54997975103430763</v>
          </cell>
          <cell r="U18056">
            <v>0.53379138496797707</v>
          </cell>
          <cell r="V18056">
            <v>0.52538395232598345</v>
          </cell>
          <cell r="W18056">
            <v>0.52538395232598345</v>
          </cell>
          <cell r="X18056">
            <v>0.52538395232598345</v>
          </cell>
          <cell r="Y18056">
            <v>0.53873175010913588</v>
          </cell>
        </row>
        <row r="18057">
          <cell r="B18057" t="str">
            <v>MAANX</v>
          </cell>
          <cell r="T18057">
            <v>0.52575137541969763</v>
          </cell>
          <cell r="U18057">
            <v>0.55872613071841337</v>
          </cell>
          <cell r="V18057">
            <v>0.53831057304703911</v>
          </cell>
          <cell r="W18057">
            <v>0.46249324714056456</v>
          </cell>
          <cell r="X18057">
            <v>0.36284164308509492</v>
          </cell>
          <cell r="Y18057">
            <v>0.55293155444848252</v>
          </cell>
        </row>
        <row r="18058">
          <cell r="B18058" t="str">
            <v>GAITX</v>
          </cell>
          <cell r="T18058">
            <v>0.39786320484165949</v>
          </cell>
          <cell r="U18058">
            <v>0.33220664158931063</v>
          </cell>
          <cell r="V18058">
            <v>0.29258681556075367</v>
          </cell>
          <cell r="W18058">
            <v>0.29496697237915692</v>
          </cell>
          <cell r="X18058">
            <v>0.29683178488307943</v>
          </cell>
          <cell r="Y18058">
            <v>0.55673086219573165</v>
          </cell>
        </row>
        <row r="18059">
          <cell r="B18059" t="str">
            <v>RBGCX</v>
          </cell>
          <cell r="T18059">
            <v>0.62123049540788777</v>
          </cell>
          <cell r="U18059">
            <v>0.6129793972396298</v>
          </cell>
          <cell r="V18059">
            <v>0.64682557212645264</v>
          </cell>
          <cell r="W18059">
            <v>0.6744201253366926</v>
          </cell>
          <cell r="X18059">
            <v>0.68398233559955079</v>
          </cell>
          <cell r="Y18059">
            <v>0.56086994277213553</v>
          </cell>
        </row>
        <row r="18060">
          <cell r="B18060" t="str">
            <v>FASDX</v>
          </cell>
          <cell r="T18060">
            <v>0.59108165718365135</v>
          </cell>
          <cell r="U18060">
            <v>0.71339577880603622</v>
          </cell>
          <cell r="V18060">
            <v>0.72331399255677276</v>
          </cell>
          <cell r="W18060">
            <v>0.65417026811408374</v>
          </cell>
          <cell r="X18060">
            <v>0.62172212523580106</v>
          </cell>
          <cell r="Y18060">
            <v>0.56484223069207284</v>
          </cell>
        </row>
        <row r="18061">
          <cell r="B18061" t="str">
            <v>SDYYX</v>
          </cell>
          <cell r="T18061">
            <v>0.53048148490227931</v>
          </cell>
          <cell r="U18061">
            <v>0.37871255616756033</v>
          </cell>
          <cell r="V18061">
            <v>0.31096643038335114</v>
          </cell>
          <cell r="W18061">
            <v>0.34570795248241842</v>
          </cell>
          <cell r="X18061">
            <v>0.38129444105900934</v>
          </cell>
          <cell r="Y18061">
            <v>0.58097385288854886</v>
          </cell>
        </row>
        <row r="18062">
          <cell r="B18062" t="str">
            <v>SDYAX</v>
          </cell>
          <cell r="T18062">
            <v>0.54545358219691698</v>
          </cell>
          <cell r="U18062">
            <v>0.41424204413695492</v>
          </cell>
          <cell r="V18062">
            <v>0.35410041188436547</v>
          </cell>
          <cell r="W18062">
            <v>0.41039690954180896</v>
          </cell>
          <cell r="X18062">
            <v>0.47331579425676712</v>
          </cell>
          <cell r="Y18062">
            <v>0.58125130555627003</v>
          </cell>
        </row>
        <row r="18063">
          <cell r="B18063" t="str">
            <v>CGNCX</v>
          </cell>
          <cell r="T18063">
            <v>0.45882780330428724</v>
          </cell>
          <cell r="U18063">
            <v>0.39290557270551907</v>
          </cell>
          <cell r="V18063">
            <v>0.34738511576879899</v>
          </cell>
          <cell r="W18063">
            <v>0.34533947993640723</v>
          </cell>
          <cell r="X18063">
            <v>0.34348751139097006</v>
          </cell>
          <cell r="Y18063">
            <v>0.5904194207388247</v>
          </cell>
        </row>
        <row r="18064">
          <cell r="B18064" t="str">
            <v>TVRIX</v>
          </cell>
          <cell r="T18064">
            <v>0.61469268686126655</v>
          </cell>
          <cell r="U18064">
            <v>0.54027527657815988</v>
          </cell>
          <cell r="V18064">
            <v>0.49899610403703709</v>
          </cell>
          <cell r="W18064">
            <v>0.49899610403703709</v>
          </cell>
          <cell r="X18064">
            <v>0.49899610403703709</v>
          </cell>
          <cell r="Y18064">
            <v>0.59682455798739431</v>
          </cell>
        </row>
        <row r="18065">
          <cell r="B18065" t="str">
            <v>FGTRX</v>
          </cell>
          <cell r="T18065">
            <v>0.52259555795439783</v>
          </cell>
          <cell r="U18065">
            <v>0.50255473883155433</v>
          </cell>
          <cell r="V18065">
            <v>0.48657372415592398</v>
          </cell>
          <cell r="W18065">
            <v>0.43397133234529672</v>
          </cell>
          <cell r="X18065">
            <v>0.43044754251040096</v>
          </cell>
          <cell r="Y18065">
            <v>0.60086076941735267</v>
          </cell>
        </row>
        <row r="18066">
          <cell r="B18066" t="str">
            <v>SMILX</v>
          </cell>
          <cell r="T18066">
            <v>0.59816852183210611</v>
          </cell>
          <cell r="U18066">
            <v>0.693467682163595</v>
          </cell>
          <cell r="V18066">
            <v>0.68240965013934196</v>
          </cell>
          <cell r="W18066">
            <v>0.6858662702783217</v>
          </cell>
          <cell r="X18066">
            <v>0.70998348315700865</v>
          </cell>
          <cell r="Y18066">
            <v>0.60270290303974816</v>
          </cell>
        </row>
        <row r="18067">
          <cell r="B18067" t="str">
            <v>RGNAX</v>
          </cell>
          <cell r="T18067">
            <v>0.48574694295780868</v>
          </cell>
          <cell r="U18067">
            <v>0.42179209288442143</v>
          </cell>
          <cell r="V18067">
            <v>0.36509853153227562</v>
          </cell>
          <cell r="W18067">
            <v>0.35018948328676858</v>
          </cell>
          <cell r="X18067">
            <v>0.34130224942118886</v>
          </cell>
          <cell r="Y18067">
            <v>0.61114510287339374</v>
          </cell>
        </row>
        <row r="18068">
          <cell r="B18068" t="str">
            <v>EVGRX</v>
          </cell>
          <cell r="T18068">
            <v>0.52858314006198504</v>
          </cell>
          <cell r="U18068">
            <v>0.62310614034351952</v>
          </cell>
          <cell r="V18068">
            <v>0.65929093190260091</v>
          </cell>
          <cell r="W18068">
            <v>0.69966313489565457</v>
          </cell>
          <cell r="X18068">
            <v>0.73381558578794492</v>
          </cell>
          <cell r="Y18068">
            <v>0.62572767159961329</v>
          </cell>
        </row>
        <row r="18069">
          <cell r="B18069" t="str">
            <v>RGNBX</v>
          </cell>
          <cell r="T18069">
            <v>0.43364795369847914</v>
          </cell>
          <cell r="U18069">
            <v>0.35486036807989496</v>
          </cell>
          <cell r="V18069">
            <v>0.31235686273002838</v>
          </cell>
          <cell r="W18069">
            <v>0.31552102835939627</v>
          </cell>
          <cell r="X18069">
            <v>0.31562437310471742</v>
          </cell>
          <cell r="Y18069">
            <v>0.63289884420672038</v>
          </cell>
        </row>
        <row r="18070">
          <cell r="B18070" t="str">
            <v>FTSDX</v>
          </cell>
          <cell r="T18070">
            <v>0.65471394773893421</v>
          </cell>
          <cell r="U18070">
            <v>0.77593736306026084</v>
          </cell>
          <cell r="V18070">
            <v>0.78678067155306042</v>
          </cell>
          <cell r="W18070">
            <v>0.73321349401813618</v>
          </cell>
          <cell r="X18070">
            <v>0.70740069073915279</v>
          </cell>
          <cell r="Y18070">
            <v>0.65023952927461615</v>
          </cell>
        </row>
        <row r="18071">
          <cell r="B18071" t="str">
            <v>DGIFX</v>
          </cell>
          <cell r="T18071">
            <v>0.64138379867416351</v>
          </cell>
          <cell r="U18071">
            <v>0.61163873879188768</v>
          </cell>
          <cell r="V18071">
            <v>0.55878346219665664</v>
          </cell>
          <cell r="W18071">
            <v>0.4141491372593834</v>
          </cell>
          <cell r="X18071">
            <v>0.26409916387712051</v>
          </cell>
          <cell r="Y18071">
            <v>0.66122951372261762</v>
          </cell>
        </row>
        <row r="18072">
          <cell r="B18072" t="str">
            <v>TVFRX</v>
          </cell>
          <cell r="T18072">
            <v>0.68580557097024319</v>
          </cell>
          <cell r="U18072">
            <v>0.61087627287546742</v>
          </cell>
          <cell r="V18072">
            <v>0.56892830268497618</v>
          </cell>
          <cell r="W18072">
            <v>0.56892830268497618</v>
          </cell>
          <cell r="X18072">
            <v>0.56892830268497618</v>
          </cell>
          <cell r="Y18072">
            <v>0.67377648285901637</v>
          </cell>
        </row>
        <row r="18073">
          <cell r="B18073" t="str">
            <v>BCAPX</v>
          </cell>
          <cell r="T18073">
            <v>0.67904972581228684</v>
          </cell>
          <cell r="U18073">
            <v>0.6458886859802847</v>
          </cell>
          <cell r="V18073">
            <v>0.65329906388979098</v>
          </cell>
          <cell r="W18073">
            <v>0.61138650118562055</v>
          </cell>
          <cell r="X18073">
            <v>0.55736576484580713</v>
          </cell>
          <cell r="Y18073">
            <v>0.68413323921358593</v>
          </cell>
        </row>
        <row r="18074">
          <cell r="B18074" t="str">
            <v>IRGPX</v>
          </cell>
          <cell r="T18074">
            <v>0.69049759260841792</v>
          </cell>
          <cell r="U18074">
            <v>0.66803337330765811</v>
          </cell>
          <cell r="V18074">
            <v>0.66515146395263902</v>
          </cell>
          <cell r="W18074">
            <v>0.66515146395263902</v>
          </cell>
          <cell r="X18074">
            <v>0.66515146395263902</v>
          </cell>
          <cell r="Y18074">
            <v>0.69127204309893675</v>
          </cell>
        </row>
        <row r="18075">
          <cell r="B18075" t="str">
            <v>LKBLX</v>
          </cell>
          <cell r="T18075">
            <v>0.71006314860352771</v>
          </cell>
          <cell r="U18075">
            <v>0.73513654793572158</v>
          </cell>
          <cell r="V18075">
            <v>0.68310227508351373</v>
          </cell>
          <cell r="W18075">
            <v>0.56032908048074381</v>
          </cell>
          <cell r="X18075">
            <v>0.39193533873505582</v>
          </cell>
          <cell r="Y18075">
            <v>0.69502251869788245</v>
          </cell>
        </row>
        <row r="18076">
          <cell r="B18076" t="str">
            <v>PMADX</v>
          </cell>
          <cell r="T18076">
            <v>0.70548453917534371</v>
          </cell>
          <cell r="U18076">
            <v>0.71268848789091921</v>
          </cell>
          <cell r="V18076">
            <v>0.68899943815160059</v>
          </cell>
          <cell r="W18076">
            <v>0.67410930118236578</v>
          </cell>
          <cell r="X18076">
            <v>0.68730834590540923</v>
          </cell>
          <cell r="Y18076">
            <v>0.69700178930227308</v>
          </cell>
        </row>
        <row r="18077">
          <cell r="B18077" t="str">
            <v>LGWIX</v>
          </cell>
          <cell r="T18077">
            <v>0.77165444601038846</v>
          </cell>
          <cell r="U18077">
            <v>0.77980729972621299</v>
          </cell>
          <cell r="V18077">
            <v>0.70995681374481823</v>
          </cell>
          <cell r="W18077">
            <v>0.57854376815709363</v>
          </cell>
          <cell r="X18077">
            <v>0.50127456414627847</v>
          </cell>
          <cell r="Y18077">
            <v>0.71880115801731059</v>
          </cell>
        </row>
        <row r="18078">
          <cell r="B18078" t="str">
            <v>NSOIX</v>
          </cell>
          <cell r="T18078">
            <v>0.82344677586698278</v>
          </cell>
          <cell r="U18078">
            <v>0.85706550720435137</v>
          </cell>
          <cell r="V18078">
            <v>0.85907947840476229</v>
          </cell>
          <cell r="W18078">
            <v>0.83075840262118483</v>
          </cell>
          <cell r="X18078">
            <v>0.82285432292340177</v>
          </cell>
          <cell r="Y18078">
            <v>0.72803261463932756</v>
          </cell>
        </row>
        <row r="18079">
          <cell r="B18079" t="str">
            <v>SXMAX</v>
          </cell>
          <cell r="T18079">
            <v>0.66825162670119997</v>
          </cell>
          <cell r="U18079">
            <v>0.64735711621738179</v>
          </cell>
          <cell r="V18079">
            <v>0.57412908178917599</v>
          </cell>
          <cell r="W18079">
            <v>0.52181094872605038</v>
          </cell>
          <cell r="X18079">
            <v>0.49638986075964042</v>
          </cell>
          <cell r="Y18079">
            <v>0.73203069513858532</v>
          </cell>
        </row>
        <row r="18080">
          <cell r="B18080" t="str">
            <v>LLAIX</v>
          </cell>
          <cell r="T18080">
            <v>0.72470794854289533</v>
          </cell>
          <cell r="U18080">
            <v>0.70690990961676736</v>
          </cell>
          <cell r="V18080">
            <v>0.63323891602308813</v>
          </cell>
          <cell r="W18080">
            <v>0.50321765120586281</v>
          </cell>
          <cell r="X18080">
            <v>0.43886200938974679</v>
          </cell>
          <cell r="Y18080">
            <v>0.73416484574145602</v>
          </cell>
        </row>
        <row r="18081">
          <cell r="B18081" t="str">
            <v>TVRAX</v>
          </cell>
          <cell r="T18081">
            <v>0.73439714104511378</v>
          </cell>
          <cell r="U18081">
            <v>0.6507942998199886</v>
          </cell>
          <cell r="V18081">
            <v>0.60984520901261152</v>
          </cell>
          <cell r="W18081">
            <v>0.60984520901261152</v>
          </cell>
          <cell r="X18081">
            <v>0.60984520901261152</v>
          </cell>
          <cell r="Y18081">
            <v>0.73465894256139319</v>
          </cell>
        </row>
        <row r="18082">
          <cell r="B18082" t="str">
            <v>TMAFX</v>
          </cell>
          <cell r="T18082">
            <v>0.748507205021545</v>
          </cell>
          <cell r="U18082">
            <v>0.75805393838504198</v>
          </cell>
          <cell r="V18082">
            <v>0.72698517008825525</v>
          </cell>
          <cell r="W18082">
            <v>0.63461249549121757</v>
          </cell>
          <cell r="X18082">
            <v>0.58800072308650941</v>
          </cell>
          <cell r="Y18082">
            <v>0.73640049960380605</v>
          </cell>
        </row>
        <row r="18083">
          <cell r="B18083" t="str">
            <v>FTGTX</v>
          </cell>
          <cell r="T18083">
            <v>0.65181646933647741</v>
          </cell>
          <cell r="U18083">
            <v>0.61439433732107041</v>
          </cell>
          <cell r="V18083">
            <v>0.615028097535955</v>
          </cell>
          <cell r="W18083">
            <v>0.58708169625754159</v>
          </cell>
          <cell r="X18083">
            <v>0.59381786305717865</v>
          </cell>
          <cell r="Y18083">
            <v>0.73927007077746332</v>
          </cell>
        </row>
        <row r="18084">
          <cell r="B18084" t="str">
            <v>VLAGX</v>
          </cell>
          <cell r="T18084">
            <v>0.64824380775332491</v>
          </cell>
          <cell r="U18084">
            <v>0.58675861694239007</v>
          </cell>
          <cell r="V18084">
            <v>0.58675861694239007</v>
          </cell>
          <cell r="W18084">
            <v>0.58675861694239007</v>
          </cell>
          <cell r="X18084">
            <v>0.58675861694239007</v>
          </cell>
          <cell r="Y18084">
            <v>0.74772037712612138</v>
          </cell>
        </row>
        <row r="18085">
          <cell r="B18085" t="str">
            <v>FCSDX</v>
          </cell>
          <cell r="T18085">
            <v>0.74153617768274371</v>
          </cell>
          <cell r="U18085">
            <v>0.84825019959549897</v>
          </cell>
          <cell r="V18085">
            <v>0.85844539869591296</v>
          </cell>
          <cell r="W18085">
            <v>0.83209295284159857</v>
          </cell>
          <cell r="X18085">
            <v>0.82057771375336985</v>
          </cell>
          <cell r="Y18085">
            <v>0.74946676448540994</v>
          </cell>
        </row>
        <row r="18086">
          <cell r="B18086" t="str">
            <v>VIOIX</v>
          </cell>
          <cell r="T18086">
            <v>0.75015349574173096</v>
          </cell>
          <cell r="U18086">
            <v>0.75441764308110493</v>
          </cell>
          <cell r="V18086">
            <v>0.74183643497494101</v>
          </cell>
          <cell r="W18086">
            <v>0.7308990107267187</v>
          </cell>
          <cell r="X18086">
            <v>0.74731089643890403</v>
          </cell>
          <cell r="Y18086">
            <v>0.76813725490196072</v>
          </cell>
        </row>
        <row r="18087">
          <cell r="B18087" t="str">
            <v>SABIX</v>
          </cell>
          <cell r="T18087">
            <v>0.7385684175756756</v>
          </cell>
          <cell r="U18087">
            <v>0.72566559053916879</v>
          </cell>
          <cell r="V18087">
            <v>0.65538631629553212</v>
          </cell>
          <cell r="W18087">
            <v>0.55841992596078338</v>
          </cell>
          <cell r="X18087">
            <v>0.43250548890946283</v>
          </cell>
          <cell r="Y18087">
            <v>0.77176730869338894</v>
          </cell>
        </row>
        <row r="18088">
          <cell r="B18088" t="str">
            <v>LGWAX</v>
          </cell>
          <cell r="T18088">
            <v>0.86194988940292916</v>
          </cell>
          <cell r="U18088">
            <v>0.86330968510065764</v>
          </cell>
          <cell r="V18088">
            <v>0.7876862905714499</v>
          </cell>
          <cell r="W18088">
            <v>0.66054399501414707</v>
          </cell>
          <cell r="X18088">
            <v>0.59568283330939786</v>
          </cell>
          <cell r="Y18088">
            <v>0.79648700918903115</v>
          </cell>
        </row>
        <row r="18089">
          <cell r="B18089" t="str">
            <v>NSOPX</v>
          </cell>
          <cell r="T18089">
            <v>0.87713058364611296</v>
          </cell>
          <cell r="U18089">
            <v>0.90548350852929982</v>
          </cell>
          <cell r="V18089">
            <v>0.9007320774491645</v>
          </cell>
          <cell r="W18089">
            <v>0.8711655884495374</v>
          </cell>
          <cell r="X18089">
            <v>0.86488077716050527</v>
          </cell>
          <cell r="Y18089">
            <v>0.80396208479256404</v>
          </cell>
        </row>
        <row r="18090">
          <cell r="B18090" t="str">
            <v>MAGSX</v>
          </cell>
          <cell r="T18090">
            <v>0.6638468813948365</v>
          </cell>
          <cell r="U18090">
            <v>0.64292639513933036</v>
          </cell>
          <cell r="V18090">
            <v>0.65177500407325817</v>
          </cell>
          <cell r="W18090">
            <v>0.64006691175861974</v>
          </cell>
          <cell r="X18090">
            <v>0.63181953596820495</v>
          </cell>
          <cell r="Y18090">
            <v>0.8180665357422986</v>
          </cell>
        </row>
        <row r="18091">
          <cell r="B18091" t="str">
            <v>SABAX</v>
          </cell>
          <cell r="T18091">
            <v>0.79360882390913101</v>
          </cell>
          <cell r="U18091">
            <v>0.78539837584334649</v>
          </cell>
          <cell r="V18091">
            <v>0.71287038492475951</v>
          </cell>
          <cell r="W18091">
            <v>0.66367108141800379</v>
          </cell>
          <cell r="X18091">
            <v>0.5749628331007719</v>
          </cell>
          <cell r="Y18091">
            <v>0.81853127091544586</v>
          </cell>
        </row>
        <row r="18092">
          <cell r="B18092" t="str">
            <v>PODAX</v>
          </cell>
          <cell r="T18092">
            <v>0.81415730728622737</v>
          </cell>
          <cell r="U18092">
            <v>0.81912762013023199</v>
          </cell>
          <cell r="V18092">
            <v>0.79336793087644508</v>
          </cell>
          <cell r="W18092">
            <v>0.77335101508439685</v>
          </cell>
          <cell r="X18092">
            <v>0.78369542193468889</v>
          </cell>
          <cell r="Y18092">
            <v>0.83661483960606553</v>
          </cell>
        </row>
        <row r="18093">
          <cell r="B18093" t="str">
            <v>TVRCX</v>
          </cell>
          <cell r="T18093">
            <v>0.83296858786324302</v>
          </cell>
          <cell r="U18093">
            <v>0.74590569421459463</v>
          </cell>
          <cell r="V18093">
            <v>0.70248023383784286</v>
          </cell>
          <cell r="W18093">
            <v>0.70248023383784286</v>
          </cell>
          <cell r="X18093">
            <v>0.70248023383784286</v>
          </cell>
          <cell r="Y18093">
            <v>0.83713816737237179</v>
          </cell>
        </row>
        <row r="18094">
          <cell r="B18094" t="str">
            <v>VYROX</v>
          </cell>
          <cell r="T18094">
            <v>0.7701174792225528</v>
          </cell>
          <cell r="U18094">
            <v>0.721654711396992</v>
          </cell>
          <cell r="V18094">
            <v>0.64208916604098609</v>
          </cell>
          <cell r="W18094">
            <v>0.58131245268687759</v>
          </cell>
          <cell r="X18094">
            <v>0.50654481300209642</v>
          </cell>
          <cell r="Y18094">
            <v>0.83827346076411979</v>
          </cell>
        </row>
        <row r="18095">
          <cell r="B18095" t="str">
            <v>SABCX</v>
          </cell>
          <cell r="T18095">
            <v>0.83155820630502386</v>
          </cell>
          <cell r="U18095">
            <v>0.82975341791317014</v>
          </cell>
          <cell r="V18095">
            <v>0.78298380038528248</v>
          </cell>
          <cell r="W18095">
            <v>0.73346560019098084</v>
          </cell>
          <cell r="X18095">
            <v>0.63542377691678653</v>
          </cell>
          <cell r="Y18095">
            <v>0.84417875114647634</v>
          </cell>
        </row>
        <row r="18096">
          <cell r="B18096" t="str">
            <v>TMAAX</v>
          </cell>
          <cell r="T18096">
            <v>0.8619902117720013</v>
          </cell>
          <cell r="U18096">
            <v>0.86094455802655967</v>
          </cell>
          <cell r="V18096">
            <v>0.82617646348323304</v>
          </cell>
          <cell r="W18096">
            <v>0.74514565244716002</v>
          </cell>
          <cell r="X18096">
            <v>0.70355469504487211</v>
          </cell>
          <cell r="Y18096">
            <v>0.85932687179026235</v>
          </cell>
        </row>
        <row r="18097">
          <cell r="B18097" t="str">
            <v>WSBFX</v>
          </cell>
          <cell r="T18097">
            <v>0.83440159051470708</v>
          </cell>
          <cell r="U18097">
            <v>0.79803640999068171</v>
          </cell>
          <cell r="V18097">
            <v>0.78369194427554545</v>
          </cell>
          <cell r="W18097">
            <v>0.76796799831921014</v>
          </cell>
          <cell r="X18097">
            <v>0.63588876159468577</v>
          </cell>
          <cell r="Y18097">
            <v>0.87035460587896307</v>
          </cell>
        </row>
        <row r="18098">
          <cell r="B18098" t="str">
            <v>IAGIX</v>
          </cell>
          <cell r="T18098">
            <v>0.7842168853330973</v>
          </cell>
          <cell r="U18098">
            <v>0.7304431658435333</v>
          </cell>
          <cell r="V18098">
            <v>0.63899151856615699</v>
          </cell>
          <cell r="W18098">
            <v>0.58075345631555841</v>
          </cell>
          <cell r="X18098">
            <v>0.51649510088045547</v>
          </cell>
          <cell r="Y18098">
            <v>0.87103626649016519</v>
          </cell>
        </row>
        <row r="18099">
          <cell r="B18099" t="str">
            <v>SCGRX</v>
          </cell>
          <cell r="T18099">
            <v>0.87560258403978253</v>
          </cell>
          <cell r="U18099">
            <v>0.8583169306294377</v>
          </cell>
          <cell r="V18099">
            <v>0.78466023705521115</v>
          </cell>
          <cell r="W18099">
            <v>0.65564381992445753</v>
          </cell>
          <cell r="X18099">
            <v>0.59443151078444778</v>
          </cell>
          <cell r="Y18099">
            <v>0.8715694305732109</v>
          </cell>
        </row>
        <row r="18100">
          <cell r="B18100" t="str">
            <v>VIOAX</v>
          </cell>
          <cell r="T18100">
            <v>0.85387584785980497</v>
          </cell>
          <cell r="U18100">
            <v>0.8516466985050245</v>
          </cell>
          <cell r="V18100">
            <v>0.82857805116834626</v>
          </cell>
          <cell r="W18100">
            <v>0.81312805493117646</v>
          </cell>
          <cell r="X18100">
            <v>0.81679200453967593</v>
          </cell>
          <cell r="Y18100">
            <v>0.87429971988795507</v>
          </cell>
        </row>
        <row r="18101">
          <cell r="B18101" t="str">
            <v>VILLX</v>
          </cell>
          <cell r="T18101">
            <v>0.86167933189678225</v>
          </cell>
          <cell r="U18101">
            <v>0.87570640628169671</v>
          </cell>
          <cell r="V18101">
            <v>0.86742391278607089</v>
          </cell>
          <cell r="W18101">
            <v>0.85533028669383815</v>
          </cell>
          <cell r="X18101">
            <v>0.82820830918305854</v>
          </cell>
          <cell r="Y18101">
            <v>0.89704563186066211</v>
          </cell>
        </row>
        <row r="18102">
          <cell r="B18102" t="str">
            <v>LGWCX</v>
          </cell>
          <cell r="T18102">
            <v>0.95984925195855852</v>
          </cell>
          <cell r="U18102">
            <v>0.9721622040292609</v>
          </cell>
          <cell r="V18102">
            <v>0.9200178513933136</v>
          </cell>
          <cell r="W18102">
            <v>0.8443177016544795</v>
          </cell>
          <cell r="X18102">
            <v>0.81869837140228796</v>
          </cell>
          <cell r="Y18102">
            <v>0.91338694521725661</v>
          </cell>
        </row>
        <row r="18103">
          <cell r="B18103" t="str">
            <v>CMUSX</v>
          </cell>
          <cell r="T18103">
            <v>0.79384499437975364</v>
          </cell>
          <cell r="U18103">
            <v>0.70837581895280621</v>
          </cell>
          <cell r="V18103">
            <v>0.61863198775307637</v>
          </cell>
          <cell r="W18103">
            <v>0.52910559404153246</v>
          </cell>
          <cell r="X18103">
            <v>0.38069463334076431</v>
          </cell>
          <cell r="Y18103">
            <v>0.91619981325863664</v>
          </cell>
        </row>
        <row r="18104">
          <cell r="B18104" t="str">
            <v>BTBFX</v>
          </cell>
          <cell r="T18104">
            <v>0.92437705666162173</v>
          </cell>
          <cell r="U18104">
            <v>0.90036077050680474</v>
          </cell>
          <cell r="V18104">
            <v>0.82818342035238457</v>
          </cell>
          <cell r="W18104">
            <v>0.77160658186799502</v>
          </cell>
          <cell r="X18104">
            <v>0.55155209071816225</v>
          </cell>
          <cell r="Y18104">
            <v>0.91715836377282423</v>
          </cell>
        </row>
        <row r="18105">
          <cell r="B18105" t="str">
            <v>CMUVX</v>
          </cell>
          <cell r="T18105">
            <v>0.85761987072147494</v>
          </cell>
          <cell r="U18105">
            <v>0.77862684633229928</v>
          </cell>
          <cell r="V18105">
            <v>0.69377745052083828</v>
          </cell>
          <cell r="W18105">
            <v>0.58895749477006121</v>
          </cell>
          <cell r="X18105">
            <v>0.42456877654936698</v>
          </cell>
          <cell r="Y18105">
            <v>0.93856209150326797</v>
          </cell>
        </row>
        <row r="18106">
          <cell r="B18106" t="str">
            <v>LLMRX</v>
          </cell>
          <cell r="T18106">
            <v>0.95027458025555156</v>
          </cell>
          <cell r="U18106">
            <v>0.93854756680106177</v>
          </cell>
          <cell r="V18106">
            <v>0.87699312682822028</v>
          </cell>
          <cell r="W18106">
            <v>0.76388865107359794</v>
          </cell>
          <cell r="X18106">
            <v>0.71811048433549529</v>
          </cell>
          <cell r="Y18106">
            <v>0.93933296914829123</v>
          </cell>
        </row>
        <row r="18107">
          <cell r="B18107" t="str">
            <v>PODCX</v>
          </cell>
          <cell r="T18107">
            <v>0.94220614609425557</v>
          </cell>
          <cell r="U18107">
            <v>0.94612845675889401</v>
          </cell>
          <cell r="V18107">
            <v>0.93012444198406818</v>
          </cell>
          <cell r="W18107">
            <v>0.91141714774693894</v>
          </cell>
          <cell r="X18107">
            <v>0.91308957192795437</v>
          </cell>
          <cell r="Y18107">
            <v>0.9405741839370767</v>
          </cell>
        </row>
        <row r="18108">
          <cell r="B18108" t="str">
            <v>IAGSX</v>
          </cell>
          <cell r="T18108">
            <v>0.89568933009096041</v>
          </cell>
          <cell r="U18108">
            <v>0.8344552549221036</v>
          </cell>
          <cell r="V18108">
            <v>0.75400802446231285</v>
          </cell>
          <cell r="W18108">
            <v>0.69954835815760463</v>
          </cell>
          <cell r="X18108">
            <v>0.6414035826310992</v>
          </cell>
          <cell r="Y18108">
            <v>0.95821889324196596</v>
          </cell>
        </row>
        <row r="18109">
          <cell r="B18109" t="str">
            <v>ROMO</v>
          </cell>
          <cell r="T18109">
            <v>0.86003795558982643</v>
          </cell>
          <cell r="U18109">
            <v>0.80392976187752641</v>
          </cell>
          <cell r="V18109">
            <v>0.69360305880289397</v>
          </cell>
          <cell r="W18109">
            <v>0.52627506046673811</v>
          </cell>
          <cell r="X18109">
            <v>0.53216361223623199</v>
          </cell>
          <cell r="Y18109">
            <v>0.95995872685357331</v>
          </cell>
        </row>
        <row r="18110">
          <cell r="B18110" t="str">
            <v>IAGTX</v>
          </cell>
          <cell r="T18110">
            <v>0.93524262909365385</v>
          </cell>
          <cell r="U18110">
            <v>0.89345148904921079</v>
          </cell>
          <cell r="V18110">
            <v>0.81595204308819103</v>
          </cell>
          <cell r="W18110">
            <v>0.77241811144467398</v>
          </cell>
          <cell r="X18110">
            <v>0.71507280933889805</v>
          </cell>
          <cell r="Y18110">
            <v>0.96728054839502597</v>
          </cell>
        </row>
        <row r="18111">
          <cell r="B18111" t="str">
            <v>SCGCX</v>
          </cell>
          <cell r="T18111">
            <v>0.99016517857695463</v>
          </cell>
          <cell r="U18111">
            <v>0.97512733564030896</v>
          </cell>
          <cell r="V18111">
            <v>0.9238294379321409</v>
          </cell>
          <cell r="W18111">
            <v>0.83715401663401245</v>
          </cell>
          <cell r="X18111">
            <v>0.80881787554201645</v>
          </cell>
          <cell r="Y18111">
            <v>0.99132584842720484</v>
          </cell>
        </row>
        <row r="18112">
          <cell r="B18112" t="str">
            <v>IAGAX</v>
          </cell>
          <cell r="T18112">
            <v>0.95468443186295093</v>
          </cell>
          <cell r="U18112">
            <v>0.92051209763627317</v>
          </cell>
          <cell r="V18112">
            <v>0.84637391195516398</v>
          </cell>
          <cell r="W18112">
            <v>0.80267602502115676</v>
          </cell>
          <cell r="X18112">
            <v>0.752483362095831</v>
          </cell>
          <cell r="Y18112">
            <v>0.99580999066293208</v>
          </cell>
        </row>
        <row r="18113">
          <cell r="B18113" t="str">
            <v>-</v>
          </cell>
          <cell r="T18113">
            <v>0.81470887363335887</v>
          </cell>
          <cell r="U18113">
            <v>0.81470887363335887</v>
          </cell>
          <cell r="V18113">
            <v>0.81470887363335887</v>
          </cell>
          <cell r="W18113">
            <v>0.81888555556429288</v>
          </cell>
          <cell r="X18113">
            <v>0.46401954463982437</v>
          </cell>
          <cell r="Y18113" t="str">
            <v>-</v>
          </cell>
        </row>
        <row r="18114">
          <cell r="B18114" t="str">
            <v>INPDX</v>
          </cell>
          <cell r="T18114">
            <v>7.8367122202678916E-3</v>
          </cell>
          <cell r="U18114">
            <v>6.6971264077161745E-3</v>
          </cell>
          <cell r="V18114">
            <v>1.0368939504408778E-2</v>
          </cell>
          <cell r="W18114">
            <v>2.8790380488314431E-2</v>
          </cell>
          <cell r="X18114">
            <v>6.2115528855699438E-2</v>
          </cell>
          <cell r="Y18114">
            <v>1.3592628399256871E-2</v>
          </cell>
        </row>
        <row r="18115">
          <cell r="B18115" t="str">
            <v>FPTPX</v>
          </cell>
          <cell r="T18115">
            <v>1.5757619886366446E-2</v>
          </cell>
          <cell r="U18115">
            <v>1.434154015403837E-2</v>
          </cell>
          <cell r="V18115">
            <v>1.6270159974902509E-2</v>
          </cell>
          <cell r="W18115">
            <v>3.0968872646156307E-2</v>
          </cell>
          <cell r="X18115">
            <v>6.4976250644314851E-2</v>
          </cell>
          <cell r="Y18115">
            <v>2.1712349202964637E-2</v>
          </cell>
        </row>
        <row r="18116">
          <cell r="B18116" t="str">
            <v>EKSRX</v>
          </cell>
          <cell r="T18116">
            <v>5.4273635439129657E-2</v>
          </cell>
          <cell r="U18116">
            <v>6.972056425599292E-2</v>
          </cell>
          <cell r="V18116">
            <v>8.3982604063048666E-2</v>
          </cell>
          <cell r="W18116">
            <v>0.10022436602832073</v>
          </cell>
          <cell r="X18116">
            <v>0.15333717399037369</v>
          </cell>
          <cell r="Y18116">
            <v>2.9502836427661088E-2</v>
          </cell>
        </row>
        <row r="18117">
          <cell r="B18117" t="str">
            <v>FTPPX</v>
          </cell>
          <cell r="T18117">
            <v>2.7526859329113588E-2</v>
          </cell>
          <cell r="U18117">
            <v>2.6267628954954214E-2</v>
          </cell>
          <cell r="V18117">
            <v>2.8557427308014544E-2</v>
          </cell>
          <cell r="W18117">
            <v>4.380129817734784E-2</v>
          </cell>
          <cell r="X18117">
            <v>7.986390979179718E-2</v>
          </cell>
          <cell r="Y18117">
            <v>3.2307234458276643E-2</v>
          </cell>
        </row>
        <row r="18118">
          <cell r="B18118" t="str">
            <v>FSRKX</v>
          </cell>
          <cell r="T18118">
            <v>0.12009502003309554</v>
          </cell>
          <cell r="U18118">
            <v>0.23869688971154621</v>
          </cell>
          <cell r="V18118">
            <v>0.22946324893822226</v>
          </cell>
          <cell r="W18118">
            <v>0.23425480928914541</v>
          </cell>
          <cell r="X18118">
            <v>0.24359127701795452</v>
          </cell>
          <cell r="Y18118">
            <v>3.8986582939709483E-2</v>
          </cell>
        </row>
        <row r="18119">
          <cell r="B18119" t="str">
            <v>RINGX</v>
          </cell>
          <cell r="T18119">
            <v>2.3238044290491044E-2</v>
          </cell>
          <cell r="U18119">
            <v>1.7224450544219099E-2</v>
          </cell>
          <cell r="V18119">
            <v>1.4883832397877935E-2</v>
          </cell>
          <cell r="W18119">
            <v>2.9952666816221312E-2</v>
          </cell>
          <cell r="X18119">
            <v>5.8063553010266077E-2</v>
          </cell>
          <cell r="Y18119">
            <v>4.264280923250597E-2</v>
          </cell>
        </row>
        <row r="18120">
          <cell r="B18120" t="str">
            <v>RINFX</v>
          </cell>
          <cell r="T18120">
            <v>2.7357654504256618E-2</v>
          </cell>
          <cell r="U18120">
            <v>2.5028534229685012E-2</v>
          </cell>
          <cell r="V18120">
            <v>2.5005976177155196E-2</v>
          </cell>
          <cell r="W18120">
            <v>4.077963572854354E-2</v>
          </cell>
          <cell r="X18120">
            <v>7.9678820169022682E-2</v>
          </cell>
          <cell r="Y18120">
            <v>4.4661059731937937E-2</v>
          </cell>
        </row>
        <row r="18121">
          <cell r="B18121" t="str">
            <v>INCM</v>
          </cell>
          <cell r="T18121">
            <v>0.13050314465408805</v>
          </cell>
          <cell r="U18121">
            <v>0.31384533616795113</v>
          </cell>
          <cell r="V18121">
            <v>0.31844454509811265</v>
          </cell>
          <cell r="W18121">
            <v>0.3136170349150374</v>
          </cell>
          <cell r="X18121">
            <v>0.33345829625778023</v>
          </cell>
          <cell r="Y18121">
            <v>4.716981132075472E-2</v>
          </cell>
        </row>
        <row r="18122">
          <cell r="B18122" t="str">
            <v>GLRIX</v>
          </cell>
          <cell r="T18122">
            <v>0.12461402778424513</v>
          </cell>
          <cell r="U18122">
            <v>0.13783185255412717</v>
          </cell>
          <cell r="V18122">
            <v>0.15194324210393792</v>
          </cell>
          <cell r="W18122">
            <v>0.10945906178633898</v>
          </cell>
          <cell r="X18122">
            <v>0.11570949476788023</v>
          </cell>
          <cell r="Y18122">
            <v>4.7238883706581032E-2</v>
          </cell>
        </row>
        <row r="18123">
          <cell r="B18123" t="str">
            <v>EKSYX</v>
          </cell>
          <cell r="T18123">
            <v>7.5076343374940846E-2</v>
          </cell>
          <cell r="U18123">
            <v>9.1332478253093319E-2</v>
          </cell>
          <cell r="V18123">
            <v>0.10789438936046328</v>
          </cell>
          <cell r="W18123">
            <v>0.12739788397467061</v>
          </cell>
          <cell r="X18123">
            <v>0.18729722526353468</v>
          </cell>
          <cell r="Y18123">
            <v>4.8806002537603844E-2</v>
          </cell>
        </row>
        <row r="18124">
          <cell r="B18124" t="str">
            <v>CIQGX</v>
          </cell>
          <cell r="T18124">
            <v>4.1465614211925024E-2</v>
          </cell>
          <cell r="U18124">
            <v>3.3792543981042908E-2</v>
          </cell>
          <cell r="V18124">
            <v>3.0923809861934104E-2</v>
          </cell>
          <cell r="W18124">
            <v>4.4665757104385313E-2</v>
          </cell>
          <cell r="X18124">
            <v>7.5356174768635487E-2</v>
          </cell>
          <cell r="Y18124">
            <v>6.0144574875879833E-2</v>
          </cell>
        </row>
        <row r="18125">
          <cell r="B18125" t="str">
            <v>TYIFX</v>
          </cell>
          <cell r="T18125">
            <v>7.7873209124027953E-2</v>
          </cell>
          <cell r="U18125">
            <v>7.3069738576213669E-2</v>
          </cell>
          <cell r="V18125">
            <v>6.5857201749799754E-2</v>
          </cell>
          <cell r="W18125">
            <v>4.827496478824999E-2</v>
          </cell>
          <cell r="X18125">
            <v>6.2042800493673625E-2</v>
          </cell>
          <cell r="Y18125">
            <v>6.0895002093263491E-2</v>
          </cell>
        </row>
        <row r="18126">
          <cell r="B18126" t="str">
            <v>FIQDX</v>
          </cell>
          <cell r="T18126">
            <v>0.15936454467828851</v>
          </cell>
          <cell r="U18126">
            <v>0.28961825276984743</v>
          </cell>
          <cell r="V18126">
            <v>0.27790725493794227</v>
          </cell>
          <cell r="W18126">
            <v>0.27724968557845348</v>
          </cell>
          <cell r="X18126">
            <v>0.28029000908815394</v>
          </cell>
          <cell r="Y18126">
            <v>6.1438677486291837E-2</v>
          </cell>
        </row>
        <row r="18127">
          <cell r="B18127" t="str">
            <v>GLRBX</v>
          </cell>
          <cell r="T18127">
            <v>0.17422908271954365</v>
          </cell>
          <cell r="U18127">
            <v>0.18801084965103221</v>
          </cell>
          <cell r="V18127">
            <v>0.21317308295782861</v>
          </cell>
          <cell r="W18127">
            <v>0.16223247782660416</v>
          </cell>
          <cell r="X18127">
            <v>0.1682206256518681</v>
          </cell>
          <cell r="Y18127">
            <v>7.5442434896154154E-2</v>
          </cell>
        </row>
        <row r="18128">
          <cell r="B18128" t="str">
            <v>RGOFX</v>
          </cell>
          <cell r="T18128">
            <v>6.5711049246191131E-2</v>
          </cell>
          <cell r="U18128">
            <v>5.4347958805990589E-2</v>
          </cell>
          <cell r="V18128">
            <v>4.840584657672397E-2</v>
          </cell>
          <cell r="W18128">
            <v>6.6720109242888473E-2</v>
          </cell>
          <cell r="X18128">
            <v>0.10711540176924747</v>
          </cell>
          <cell r="Y18128">
            <v>7.6683028994596725E-2</v>
          </cell>
        </row>
        <row r="18129">
          <cell r="B18129" t="str">
            <v>FSRRX</v>
          </cell>
          <cell r="T18129">
            <v>0.17348504789842475</v>
          </cell>
          <cell r="U18129">
            <v>0.29870974324637417</v>
          </cell>
          <cell r="V18129">
            <v>0.29548852788028301</v>
          </cell>
          <cell r="W18129">
            <v>0.29834514320431621</v>
          </cell>
          <cell r="X18129">
            <v>0.30826552305593619</v>
          </cell>
          <cell r="Y18129">
            <v>8.2201771103282528E-2</v>
          </cell>
        </row>
        <row r="18130">
          <cell r="B18130" t="str">
            <v>FSIRX</v>
          </cell>
          <cell r="T18130">
            <v>0.19032193357368701</v>
          </cell>
          <cell r="U18130">
            <v>0.32680279821033154</v>
          </cell>
          <cell r="V18130">
            <v>0.31666873296387354</v>
          </cell>
          <cell r="W18130">
            <v>0.30901987869633135</v>
          </cell>
          <cell r="X18130">
            <v>0.30974838448390096</v>
          </cell>
          <cell r="Y18130">
            <v>8.4665937062706795E-2</v>
          </cell>
        </row>
        <row r="18131">
          <cell r="B18131" t="str">
            <v>TXIFX</v>
          </cell>
          <cell r="T18131">
            <v>9.5663450774047878E-2</v>
          </cell>
          <cell r="U18131">
            <v>8.7544423104177496E-2</v>
          </cell>
          <cell r="V18131">
            <v>7.6771946703272989E-2</v>
          </cell>
          <cell r="W18131">
            <v>5.6573610508264045E-2</v>
          </cell>
          <cell r="X18131">
            <v>6.9363980958159682E-2</v>
          </cell>
          <cell r="Y18131">
            <v>9.1649148073873962E-2</v>
          </cell>
        </row>
        <row r="18132">
          <cell r="B18132" t="str">
            <v>INPEX</v>
          </cell>
          <cell r="T18132">
            <v>6.1544568767210782E-2</v>
          </cell>
          <cell r="U18132">
            <v>5.1232822931844779E-2</v>
          </cell>
          <cell r="V18132">
            <v>4.6485635079790449E-2</v>
          </cell>
          <cell r="W18132">
            <v>6.0597717249526749E-2</v>
          </cell>
          <cell r="X18132">
            <v>9.265605523717893E-2</v>
          </cell>
          <cell r="Y18132">
            <v>0.10571671208957589</v>
          </cell>
        </row>
        <row r="18133">
          <cell r="B18133" t="str">
            <v>EKSAX</v>
          </cell>
          <cell r="T18133">
            <v>0.14427086352396179</v>
          </cell>
          <cell r="U18133">
            <v>0.15823513141853371</v>
          </cell>
          <cell r="V18133">
            <v>0.17873140238291998</v>
          </cell>
          <cell r="W18133">
            <v>0.2069119234930199</v>
          </cell>
          <cell r="X18133">
            <v>0.28769855992845877</v>
          </cell>
          <cell r="Y18133">
            <v>0.10892463069436299</v>
          </cell>
        </row>
        <row r="18134">
          <cell r="B18134" t="str">
            <v>CIPGX</v>
          </cell>
          <cell r="T18134">
            <v>7.4970879763639808E-2</v>
          </cell>
          <cell r="U18134">
            <v>7.0787173490193533E-2</v>
          </cell>
          <cell r="V18134">
            <v>6.7711470145867175E-2</v>
          </cell>
          <cell r="W18134">
            <v>8.6921494415897874E-2</v>
          </cell>
          <cell r="X18134">
            <v>0.13117565609798026</v>
          </cell>
          <cell r="Y18134">
            <v>0.11373626474140157</v>
          </cell>
        </row>
        <row r="18135">
          <cell r="B18135" t="str">
            <v>RINEX</v>
          </cell>
          <cell r="T18135">
            <v>7.9312942731765326E-2</v>
          </cell>
          <cell r="U18135">
            <v>6.6915308328381204E-2</v>
          </cell>
          <cell r="V18135">
            <v>6.288611492786543E-2</v>
          </cell>
          <cell r="W18135">
            <v>8.8228596185017258E-2</v>
          </cell>
          <cell r="X18135">
            <v>0.1442825307947215</v>
          </cell>
          <cell r="Y18135">
            <v>0.12430090494276011</v>
          </cell>
        </row>
        <row r="18136">
          <cell r="B18136" t="str">
            <v>FIWBX</v>
          </cell>
          <cell r="T18136">
            <v>0.17853239199299678</v>
          </cell>
          <cell r="U18136">
            <v>0.19202454746397504</v>
          </cell>
          <cell r="V18136">
            <v>0.23748126324129964</v>
          </cell>
          <cell r="W18136">
            <v>0.18622880589619367</v>
          </cell>
          <cell r="X18136">
            <v>0.12765950296697742</v>
          </cell>
          <cell r="Y18136">
            <v>0.12485710275397127</v>
          </cell>
        </row>
        <row r="18137">
          <cell r="B18137" t="str">
            <v>CIPFX</v>
          </cell>
          <cell r="T18137">
            <v>7.7602159128945275E-2</v>
          </cell>
          <cell r="U18137">
            <v>6.6558711809577412E-2</v>
          </cell>
          <cell r="V18137">
            <v>6.8082659169553167E-2</v>
          </cell>
          <cell r="W18137">
            <v>0.10203167644192689</v>
          </cell>
          <cell r="X18137">
            <v>0.15926676267284912</v>
          </cell>
          <cell r="Y18137">
            <v>0.12552749267408955</v>
          </cell>
        </row>
        <row r="18138">
          <cell r="B18138" t="str">
            <v>CIPAX</v>
          </cell>
          <cell r="T18138">
            <v>9.9504861152858545E-2</v>
          </cell>
          <cell r="U18138">
            <v>8.7120845060362037E-2</v>
          </cell>
          <cell r="V18138">
            <v>7.9841390302798312E-2</v>
          </cell>
          <cell r="W18138">
            <v>0.10541616948037037</v>
          </cell>
          <cell r="X18138">
            <v>0.16330027244285023</v>
          </cell>
          <cell r="Y18138">
            <v>0.13180183663242048</v>
          </cell>
        </row>
        <row r="18139">
          <cell r="B18139" t="str">
            <v>FSRAX</v>
          </cell>
          <cell r="T18139">
            <v>0.24902486541209681</v>
          </cell>
          <cell r="U18139">
            <v>0.39717528854185069</v>
          </cell>
          <cell r="V18139">
            <v>0.39449293079924025</v>
          </cell>
          <cell r="W18139">
            <v>0.39044882814808973</v>
          </cell>
          <cell r="X18139">
            <v>0.39493077616307554</v>
          </cell>
          <cell r="Y18139">
            <v>0.13318146779077333</v>
          </cell>
        </row>
        <row r="18140">
          <cell r="B18140" t="str">
            <v>FMSDX</v>
          </cell>
          <cell r="T18140">
            <v>0.1894888353014571</v>
          </cell>
          <cell r="U18140">
            <v>0.20642969148501397</v>
          </cell>
          <cell r="V18140">
            <v>0.2519973807570533</v>
          </cell>
          <cell r="W18140">
            <v>0.20417251220565097</v>
          </cell>
          <cell r="X18140">
            <v>0.14501033805905761</v>
          </cell>
          <cell r="Y18140">
            <v>0.13482769964914587</v>
          </cell>
        </row>
        <row r="18141">
          <cell r="B18141" t="str">
            <v>FSRTX</v>
          </cell>
          <cell r="T18141">
            <v>0.25739885890529435</v>
          </cell>
          <cell r="U18141">
            <v>0.409890886777309</v>
          </cell>
          <cell r="V18141">
            <v>0.40573416730435713</v>
          </cell>
          <cell r="W18141">
            <v>0.40257540767158012</v>
          </cell>
          <cell r="X18141">
            <v>0.40131274241182752</v>
          </cell>
          <cell r="Y18141">
            <v>0.13980979913139355</v>
          </cell>
        </row>
        <row r="18142">
          <cell r="B18142" t="str">
            <v>FOCIX</v>
          </cell>
          <cell r="T18142">
            <v>0.24030610703742183</v>
          </cell>
          <cell r="U18142">
            <v>0.27575758733056294</v>
          </cell>
          <cell r="V18142">
            <v>0.19510922480454901</v>
          </cell>
          <cell r="W18142">
            <v>0.14137763693614458</v>
          </cell>
          <cell r="X18142">
            <v>8.2393980477725531E-2</v>
          </cell>
          <cell r="Y18142">
            <v>0.14120982819120725</v>
          </cell>
        </row>
        <row r="18143">
          <cell r="B18143" t="str">
            <v>TAIAX</v>
          </cell>
          <cell r="T18143">
            <v>0.13579719173127699</v>
          </cell>
          <cell r="U18143">
            <v>0.12052355886653193</v>
          </cell>
          <cell r="V18143">
            <v>0.1058338515224183</v>
          </cell>
          <cell r="W18143">
            <v>8.5683785720575778E-2</v>
          </cell>
          <cell r="X18143">
            <v>0.11469893489045073</v>
          </cell>
          <cell r="Y18143">
            <v>0.1513960662125732</v>
          </cell>
        </row>
        <row r="18144">
          <cell r="B18144" t="str">
            <v>INPFX</v>
          </cell>
          <cell r="T18144">
            <v>0.11434026369955401</v>
          </cell>
          <cell r="U18144">
            <v>0.1047254435221842</v>
          </cell>
          <cell r="V18144">
            <v>0.10114340560716224</v>
          </cell>
          <cell r="W18144">
            <v>0.12914040072467842</v>
          </cell>
          <cell r="X18144">
            <v>0.18567808319506407</v>
          </cell>
          <cell r="Y18144">
            <v>0.15538461711162491</v>
          </cell>
        </row>
        <row r="18145">
          <cell r="B18145" t="str">
            <v>FAYZX</v>
          </cell>
          <cell r="T18145">
            <v>0.21292959666930575</v>
          </cell>
          <cell r="U18145">
            <v>0.2325019817451186</v>
          </cell>
          <cell r="V18145">
            <v>0.27844551388844585</v>
          </cell>
          <cell r="W18145">
            <v>0.22723168401634855</v>
          </cell>
          <cell r="X18145">
            <v>0.16377840010508374</v>
          </cell>
          <cell r="Y18145">
            <v>0.15539195690213176</v>
          </cell>
        </row>
        <row r="18146">
          <cell r="B18146" t="str">
            <v>INPAX</v>
          </cell>
          <cell r="T18146">
            <v>9.954208665730703E-2</v>
          </cell>
          <cell r="U18146">
            <v>8.3488189369638074E-2</v>
          </cell>
          <cell r="V18146">
            <v>7.2859561766622366E-2</v>
          </cell>
          <cell r="W18146">
            <v>9.5042617050106651E-2</v>
          </cell>
          <cell r="X18146">
            <v>0.15278425088881381</v>
          </cell>
          <cell r="Y18146">
            <v>0.1564450473370754</v>
          </cell>
        </row>
        <row r="18147">
          <cell r="B18147" t="str">
            <v>CAPSX</v>
          </cell>
          <cell r="T18147">
            <v>0.29871323136895961</v>
          </cell>
          <cell r="U18147">
            <v>0.28653510652093467</v>
          </cell>
          <cell r="V18147">
            <v>0.24974084240905631</v>
          </cell>
          <cell r="W18147">
            <v>0.20390360748905059</v>
          </cell>
          <cell r="X18147">
            <v>0.23753610403509012</v>
          </cell>
          <cell r="Y18147">
            <v>0.15874312135301963</v>
          </cell>
        </row>
        <row r="18148">
          <cell r="B18148" t="str">
            <v>TAIFX</v>
          </cell>
          <cell r="T18148">
            <v>0.15612846832173582</v>
          </cell>
          <cell r="U18148">
            <v>0.14021666046612699</v>
          </cell>
          <cell r="V18148">
            <v>0.12433557541385371</v>
          </cell>
          <cell r="W18148">
            <v>0.10150006655789183</v>
          </cell>
          <cell r="X18148">
            <v>0.13278084720123212</v>
          </cell>
          <cell r="Y18148">
            <v>0.16783984343008349</v>
          </cell>
        </row>
        <row r="18149">
          <cell r="B18149" t="str">
            <v>VTMFX</v>
          </cell>
          <cell r="T18149">
            <v>0.3012499787031645</v>
          </cell>
          <cell r="U18149">
            <v>0.27289686499128496</v>
          </cell>
          <cell r="V18149">
            <v>0.24637365600974459</v>
          </cell>
          <cell r="W18149">
            <v>0.18100908543696201</v>
          </cell>
          <cell r="X18149">
            <v>0.13598802618183264</v>
          </cell>
          <cell r="Y18149">
            <v>0.17206876527236109</v>
          </cell>
        </row>
        <row r="18150">
          <cell r="B18150" t="str">
            <v>PGFCX</v>
          </cell>
          <cell r="T18150">
            <v>0.25471698113207547</v>
          </cell>
          <cell r="U18150">
            <v>0.33688767827088312</v>
          </cell>
          <cell r="V18150">
            <v>0.35245907364467782</v>
          </cell>
          <cell r="W18150">
            <v>0.35245907364467782</v>
          </cell>
          <cell r="X18150">
            <v>0.35245907364467782</v>
          </cell>
          <cell r="Y18150">
            <v>0.17452830188679244</v>
          </cell>
        </row>
        <row r="18151">
          <cell r="B18151" t="str">
            <v>CIPEX</v>
          </cell>
          <cell r="T18151">
            <v>0.12266516933978611</v>
          </cell>
          <cell r="U18151">
            <v>0.11093609234079754</v>
          </cell>
          <cell r="V18151">
            <v>0.11318607803325577</v>
          </cell>
          <cell r="W18151">
            <v>0.15271124102304826</v>
          </cell>
          <cell r="X18151">
            <v>0.23044664577279184</v>
          </cell>
          <cell r="Y18151">
            <v>0.18193062133223153</v>
          </cell>
        </row>
        <row r="18152">
          <cell r="B18152" t="str">
            <v>FAZYX</v>
          </cell>
          <cell r="T18152">
            <v>0.25440133887310745</v>
          </cell>
          <cell r="U18152">
            <v>0.28641950332531912</v>
          </cell>
          <cell r="V18152">
            <v>0.33880713991233324</v>
          </cell>
          <cell r="W18152">
            <v>0.29104692681100408</v>
          </cell>
          <cell r="X18152">
            <v>0.21990738484122907</v>
          </cell>
          <cell r="Y18152">
            <v>0.18495525945145627</v>
          </cell>
        </row>
        <row r="18153">
          <cell r="B18153" t="str">
            <v>FWATX</v>
          </cell>
          <cell r="T18153">
            <v>0.2700281340222826</v>
          </cell>
          <cell r="U18153">
            <v>0.30036949101049809</v>
          </cell>
          <cell r="V18153">
            <v>0.35403543389564252</v>
          </cell>
          <cell r="W18153">
            <v>0.30581872916103425</v>
          </cell>
          <cell r="X18153">
            <v>0.23456887516919417</v>
          </cell>
          <cell r="Y18153">
            <v>0.20253796267576768</v>
          </cell>
        </row>
        <row r="18154">
          <cell r="B18154" t="str">
            <v>RNCCX</v>
          </cell>
          <cell r="T18154">
            <v>0.14857478521214218</v>
          </cell>
          <cell r="U18154">
            <v>0.13090036692378271</v>
          </cell>
          <cell r="V18154">
            <v>0.13366761530398907</v>
          </cell>
          <cell r="W18154">
            <v>0.17602580564529463</v>
          </cell>
          <cell r="X18154">
            <v>0.25350030502953114</v>
          </cell>
          <cell r="Y18154">
            <v>0.21387165301395275</v>
          </cell>
        </row>
        <row r="18155">
          <cell r="B18155" t="str">
            <v>EKSCX</v>
          </cell>
          <cell r="T18155">
            <v>0.22549513846608346</v>
          </cell>
          <cell r="U18155">
            <v>0.22758893625900559</v>
          </cell>
          <cell r="V18155">
            <v>0.26541582571787903</v>
          </cell>
          <cell r="W18155">
            <v>0.33807774868865215</v>
          </cell>
          <cell r="X18155">
            <v>0.43924985726652577</v>
          </cell>
          <cell r="Y18155">
            <v>0.21801937822386308</v>
          </cell>
        </row>
        <row r="18156">
          <cell r="B18156" t="str">
            <v>FICWX</v>
          </cell>
          <cell r="T18156">
            <v>0.14186649368180718</v>
          </cell>
          <cell r="U18156">
            <v>0.14216214916877234</v>
          </cell>
          <cell r="V18156">
            <v>0.15825380808820022</v>
          </cell>
          <cell r="W18156">
            <v>0.19819498762640197</v>
          </cell>
          <cell r="X18156">
            <v>0.3357558455107581</v>
          </cell>
          <cell r="Y18156">
            <v>0.23153560244220128</v>
          </cell>
        </row>
        <row r="18157">
          <cell r="B18157" t="str">
            <v>CAPAX</v>
          </cell>
          <cell r="T18157">
            <v>0.4016186876871905</v>
          </cell>
          <cell r="U18157">
            <v>0.38551219076887921</v>
          </cell>
          <cell r="V18157">
            <v>0.33929999489826829</v>
          </cell>
          <cell r="W18157">
            <v>0.28268564007654728</v>
          </cell>
          <cell r="X18157">
            <v>0.32045243977772458</v>
          </cell>
          <cell r="Y18157">
            <v>0.23240643580463793</v>
          </cell>
        </row>
        <row r="18158">
          <cell r="B18158" t="str">
            <v>RTRPX</v>
          </cell>
          <cell r="T18158">
            <v>0.14920972168384847</v>
          </cell>
          <cell r="U18158">
            <v>0.1407980707307844</v>
          </cell>
          <cell r="V18158">
            <v>0.15943719244731042</v>
          </cell>
          <cell r="W18158">
            <v>0.20129225784851373</v>
          </cell>
          <cell r="X18158">
            <v>0.33612597341488215</v>
          </cell>
          <cell r="Y18158">
            <v>0.23339625212834739</v>
          </cell>
        </row>
        <row r="18159">
          <cell r="B18159" t="str">
            <v>CAPFX</v>
          </cell>
          <cell r="T18159">
            <v>0.43500334892098302</v>
          </cell>
          <cell r="U18159">
            <v>0.41472717043716728</v>
          </cell>
          <cell r="V18159">
            <v>0.37116859194251545</v>
          </cell>
          <cell r="W18159">
            <v>0.30866118556491229</v>
          </cell>
          <cell r="X18159">
            <v>0.34219532526123042</v>
          </cell>
          <cell r="Y18159">
            <v>0.24196135429835916</v>
          </cell>
        </row>
        <row r="18160">
          <cell r="B18160" t="str">
            <v>FBFRX</v>
          </cell>
          <cell r="T18160">
            <v>0.31067257946063537</v>
          </cell>
          <cell r="U18160">
            <v>0.51225140006714742</v>
          </cell>
          <cell r="V18160">
            <v>0.54750118904941447</v>
          </cell>
          <cell r="W18160">
            <v>0.57129617783584286</v>
          </cell>
          <cell r="X18160">
            <v>0.53476563872888727</v>
          </cell>
          <cell r="Y18160">
            <v>0.2434267218854298</v>
          </cell>
        </row>
        <row r="18161">
          <cell r="B18161" t="str">
            <v>FDFWX</v>
          </cell>
          <cell r="T18161">
            <v>0.18402898175677918</v>
          </cell>
          <cell r="U18161">
            <v>0.1835829769583249</v>
          </cell>
          <cell r="V18161">
            <v>0.19750412499301734</v>
          </cell>
          <cell r="W18161">
            <v>0.23627019551622</v>
          </cell>
          <cell r="X18161">
            <v>0.37095732104402351</v>
          </cell>
          <cell r="Y18161">
            <v>0.25025999009131483</v>
          </cell>
        </row>
        <row r="18162">
          <cell r="B18162" t="str">
            <v>IBBFX</v>
          </cell>
          <cell r="T18162">
            <v>0.26131672869575917</v>
          </cell>
          <cell r="U18162">
            <v>0.24682995446976244</v>
          </cell>
          <cell r="V18162">
            <v>0.26756186554614764</v>
          </cell>
          <cell r="W18162">
            <v>0.25127028677700619</v>
          </cell>
          <cell r="X18162">
            <v>0.2205734845788235</v>
          </cell>
          <cell r="Y18162">
            <v>0.25568895328971397</v>
          </cell>
        </row>
        <row r="18163">
          <cell r="B18163" t="str">
            <v>RNBEX</v>
          </cell>
          <cell r="T18163">
            <v>0.17622416425428389</v>
          </cell>
          <cell r="U18163">
            <v>0.15535672908806458</v>
          </cell>
          <cell r="V18163">
            <v>0.16097212908955949</v>
          </cell>
          <cell r="W18163">
            <v>0.20544230622624485</v>
          </cell>
          <cell r="X18163">
            <v>0.29387700194530164</v>
          </cell>
          <cell r="Y18163">
            <v>0.25812803283661728</v>
          </cell>
        </row>
        <row r="18164">
          <cell r="B18164" t="str">
            <v>BKMPX</v>
          </cell>
          <cell r="T18164">
            <v>0.25948120676012815</v>
          </cell>
          <cell r="U18164">
            <v>0.21844209543068163</v>
          </cell>
          <cell r="V18164">
            <v>0.2560104558213005</v>
          </cell>
          <cell r="W18164">
            <v>0.24157919583897045</v>
          </cell>
          <cell r="X18164">
            <v>0.23745417158639961</v>
          </cell>
          <cell r="Y18164">
            <v>0.26073425012721668</v>
          </cell>
        </row>
        <row r="18165">
          <cell r="B18165" t="str">
            <v>GSBUX</v>
          </cell>
          <cell r="T18165">
            <v>0.38417898300684011</v>
          </cell>
          <cell r="U18165">
            <v>0.41281824139693368</v>
          </cell>
          <cell r="V18165">
            <v>0.33233738888893849</v>
          </cell>
          <cell r="W18165">
            <v>0.24163717665832737</v>
          </cell>
          <cell r="X18165">
            <v>0.1881656478047648</v>
          </cell>
          <cell r="Y18165">
            <v>0.26087931253149077</v>
          </cell>
        </row>
        <row r="18166">
          <cell r="B18166" t="str">
            <v>RQRPX</v>
          </cell>
          <cell r="T18166">
            <v>0.17455658091935602</v>
          </cell>
          <cell r="U18166">
            <v>0.167344640586399</v>
          </cell>
          <cell r="V18166">
            <v>0.18283700019016871</v>
          </cell>
          <cell r="W18166">
            <v>0.22207227908322064</v>
          </cell>
          <cell r="X18166">
            <v>0.35328427558538067</v>
          </cell>
          <cell r="Y18166">
            <v>0.2725089659298886</v>
          </cell>
        </row>
        <row r="18167">
          <cell r="B18167" t="str">
            <v>GSBIX</v>
          </cell>
          <cell r="T18167">
            <v>0.4052391451493314</v>
          </cell>
          <cell r="U18167">
            <v>0.43460809311305382</v>
          </cell>
          <cell r="V18167">
            <v>0.35142850620866101</v>
          </cell>
          <cell r="W18167">
            <v>0.2530231792928197</v>
          </cell>
          <cell r="X18167">
            <v>0.19508923477793166</v>
          </cell>
          <cell r="Y18167">
            <v>0.27400556200689563</v>
          </cell>
        </row>
        <row r="18168">
          <cell r="B18168" t="str">
            <v>FBFZX</v>
          </cell>
          <cell r="T18168">
            <v>0.34347716092034908</v>
          </cell>
          <cell r="U18168">
            <v>0.54058938577213178</v>
          </cell>
          <cell r="V18168">
            <v>0.57471206162977284</v>
          </cell>
          <cell r="W18168">
            <v>0.59762056137280151</v>
          </cell>
          <cell r="X18168">
            <v>0.5637543132243642</v>
          </cell>
          <cell r="Y18168">
            <v>0.28394867066703477</v>
          </cell>
        </row>
        <row r="18169">
          <cell r="B18169" t="str">
            <v>BIMPX</v>
          </cell>
          <cell r="T18169">
            <v>0.28090734530120509</v>
          </cell>
          <cell r="U18169">
            <v>0.23681436824933036</v>
          </cell>
          <cell r="V18169">
            <v>0.2758572620479488</v>
          </cell>
          <cell r="W18169">
            <v>0.26382061457014483</v>
          </cell>
          <cell r="X18169">
            <v>0.2636680906358842</v>
          </cell>
          <cell r="Y18169">
            <v>0.28443888711966359</v>
          </cell>
        </row>
        <row r="18170">
          <cell r="B18170" t="str">
            <v>EVTTX</v>
          </cell>
          <cell r="T18170">
            <v>0.31906974925842851</v>
          </cell>
          <cell r="U18170">
            <v>0.35826560881359448</v>
          </cell>
          <cell r="V18170">
            <v>0.3765707228250319</v>
          </cell>
          <cell r="W18170">
            <v>0.37648739565969119</v>
          </cell>
          <cell r="X18170">
            <v>0.48332605384952626</v>
          </cell>
          <cell r="Y18170">
            <v>0.28998731876090367</v>
          </cell>
        </row>
        <row r="18171">
          <cell r="B18171" t="str">
            <v>FCSRX</v>
          </cell>
          <cell r="T18171">
            <v>0.45446543585879234</v>
          </cell>
          <cell r="U18171">
            <v>0.6132525556807934</v>
          </cell>
          <cell r="V18171">
            <v>0.6084784607015844</v>
          </cell>
          <cell r="W18171">
            <v>0.59977964656592719</v>
          </cell>
          <cell r="X18171">
            <v>0.57634972283806973</v>
          </cell>
          <cell r="Y18171">
            <v>0.29095514513621795</v>
          </cell>
        </row>
        <row r="18172">
          <cell r="B18172" t="str">
            <v>GGKPX</v>
          </cell>
          <cell r="T18172">
            <v>0.41206036145300051</v>
          </cell>
          <cell r="U18172">
            <v>0.4385854766049479</v>
          </cell>
          <cell r="V18172">
            <v>0.35163265409351169</v>
          </cell>
          <cell r="W18172">
            <v>0.25102079318492887</v>
          </cell>
          <cell r="X18172">
            <v>0.19390914577988794</v>
          </cell>
          <cell r="Y18172">
            <v>0.29164996424578565</v>
          </cell>
        </row>
        <row r="18173">
          <cell r="B18173" t="str">
            <v>CAPRX</v>
          </cell>
          <cell r="T18173">
            <v>0.49933697385663206</v>
          </cell>
          <cell r="U18173">
            <v>0.48201142331233626</v>
          </cell>
          <cell r="V18173">
            <v>0.42842784051532373</v>
          </cell>
          <cell r="W18173">
            <v>0.36121253988533819</v>
          </cell>
          <cell r="X18173">
            <v>0.4022483545781228</v>
          </cell>
          <cell r="Y18173">
            <v>0.29254552742525675</v>
          </cell>
        </row>
        <row r="18174">
          <cell r="B18174" t="str">
            <v>RROPX</v>
          </cell>
          <cell r="T18174">
            <v>0.19647622693907821</v>
          </cell>
          <cell r="U18174">
            <v>0.184839592768927</v>
          </cell>
          <cell r="V18174">
            <v>0.20041550518310777</v>
          </cell>
          <cell r="W18174">
            <v>0.24738207995334105</v>
          </cell>
          <cell r="X18174">
            <v>0.38774848069960949</v>
          </cell>
          <cell r="Y18174">
            <v>0.30454620803331667</v>
          </cell>
        </row>
        <row r="18175">
          <cell r="B18175" t="str">
            <v>CMNSX</v>
          </cell>
          <cell r="T18175">
            <v>0.36558619577487494</v>
          </cell>
          <cell r="U18175">
            <v>0.30295453910605591</v>
          </cell>
          <cell r="V18175">
            <v>0.25747715852706388</v>
          </cell>
          <cell r="W18175">
            <v>0.18858667446413671</v>
          </cell>
          <cell r="X18175">
            <v>0.11810542001653521</v>
          </cell>
          <cell r="Y18175">
            <v>0.30799467827769711</v>
          </cell>
        </row>
        <row r="18176">
          <cell r="B18176" t="str">
            <v>NIPAX</v>
          </cell>
          <cell r="T18176">
            <v>0.33886014878061815</v>
          </cell>
          <cell r="U18176">
            <v>0.31070918002029213</v>
          </cell>
          <cell r="V18176">
            <v>0.37376757188498289</v>
          </cell>
          <cell r="W18176">
            <v>0.39926688048693243</v>
          </cell>
          <cell r="X18176">
            <v>0.4440917840580566</v>
          </cell>
          <cell r="Y18176">
            <v>0.3105622137529675</v>
          </cell>
        </row>
        <row r="18177">
          <cell r="B18177" t="str">
            <v>GKIRX</v>
          </cell>
          <cell r="T18177">
            <v>0.46987470907676149</v>
          </cell>
          <cell r="U18177">
            <v>0.4912930609531771</v>
          </cell>
          <cell r="V18177">
            <v>0.39660106220609465</v>
          </cell>
          <cell r="W18177">
            <v>0.29108230947799207</v>
          </cell>
          <cell r="X18177">
            <v>0.23098586562414733</v>
          </cell>
          <cell r="Y18177">
            <v>0.31875734090986491</v>
          </cell>
        </row>
        <row r="18178">
          <cell r="B18178" t="str">
            <v>INPCX</v>
          </cell>
          <cell r="T18178">
            <v>0.21049664022630224</v>
          </cell>
          <cell r="U18178">
            <v>0.18550802210953246</v>
          </cell>
          <cell r="V18178">
            <v>0.19174992809443878</v>
          </cell>
          <cell r="W18178">
            <v>0.23426449234875676</v>
          </cell>
          <cell r="X18178">
            <v>0.33752765881024538</v>
          </cell>
          <cell r="Y18178">
            <v>0.32634315351889193</v>
          </cell>
        </row>
        <row r="18179">
          <cell r="B18179" t="str">
            <v>TAICX</v>
          </cell>
          <cell r="T18179">
            <v>0.27031469986203016</v>
          </cell>
          <cell r="U18179">
            <v>0.23676918658243043</v>
          </cell>
          <cell r="V18179">
            <v>0.22645541784704409</v>
          </cell>
          <cell r="W18179">
            <v>0.22421991570140556</v>
          </cell>
          <cell r="X18179">
            <v>0.26701375877576961</v>
          </cell>
          <cell r="Y18179">
            <v>0.33792731140972776</v>
          </cell>
        </row>
        <row r="18180">
          <cell r="B18180" t="str">
            <v>TRIIX</v>
          </cell>
          <cell r="T18180">
            <v>0.54997889781706644</v>
          </cell>
          <cell r="U18180">
            <v>0.55023357944623752</v>
          </cell>
          <cell r="V18180">
            <v>0.42717995986262297</v>
          </cell>
          <cell r="W18180">
            <v>0.29839820265140904</v>
          </cell>
          <cell r="X18180">
            <v>0.2012564660912588</v>
          </cell>
          <cell r="Y18180">
            <v>0.33936769972283165</v>
          </cell>
        </row>
        <row r="18181">
          <cell r="B18181" t="str">
            <v>RNCAX</v>
          </cell>
          <cell r="T18181">
            <v>0.24012095146271553</v>
          </cell>
          <cell r="U18181">
            <v>0.22133128018442513</v>
          </cell>
          <cell r="V18181">
            <v>0.21870801654853894</v>
          </cell>
          <cell r="W18181">
            <v>0.25880395547203133</v>
          </cell>
          <cell r="X18181">
            <v>0.36631841254322894</v>
          </cell>
          <cell r="Y18181">
            <v>0.34426611280063818</v>
          </cell>
        </row>
        <row r="18182">
          <cell r="B18182" t="str">
            <v>CIPCX</v>
          </cell>
          <cell r="T18182">
            <v>0.22657973791093164</v>
          </cell>
          <cell r="U18182">
            <v>0.20372345514587384</v>
          </cell>
          <cell r="V18182">
            <v>0.20632383146220171</v>
          </cell>
          <cell r="W18182">
            <v>0.24585355058297467</v>
          </cell>
          <cell r="X18182">
            <v>0.34919708101436381</v>
          </cell>
          <cell r="Y18182">
            <v>0.34563959548524409</v>
          </cell>
        </row>
        <row r="18183">
          <cell r="B18183" t="str">
            <v>FWBTX</v>
          </cell>
          <cell r="T18183">
            <v>0.42229118783694314</v>
          </cell>
          <cell r="U18183">
            <v>0.45606357596515745</v>
          </cell>
          <cell r="V18183">
            <v>0.49537123486200724</v>
          </cell>
          <cell r="W18183">
            <v>0.45968294139339205</v>
          </cell>
          <cell r="X18183">
            <v>0.37018684625480247</v>
          </cell>
          <cell r="Y18183">
            <v>0.36096889827256323</v>
          </cell>
        </row>
        <row r="18184">
          <cell r="B18184" t="str">
            <v>WHGOX</v>
          </cell>
          <cell r="T18184">
            <v>0.51506409668038489</v>
          </cell>
          <cell r="U18184">
            <v>0.59479791206013488</v>
          </cell>
          <cell r="V18184">
            <v>0.5677055047563363</v>
          </cell>
          <cell r="W18184">
            <v>0.53218106118815833</v>
          </cell>
          <cell r="X18184">
            <v>0.58053219173996351</v>
          </cell>
          <cell r="Y18184">
            <v>0.37520052819371208</v>
          </cell>
        </row>
        <row r="18185">
          <cell r="B18185" t="str">
            <v>AABFX</v>
          </cell>
          <cell r="T18185">
            <v>0.36091224186950832</v>
          </cell>
          <cell r="U18185">
            <v>0.34229374694989217</v>
          </cell>
          <cell r="V18185">
            <v>0.3702474567459102</v>
          </cell>
          <cell r="W18185">
            <v>0.35153791452893701</v>
          </cell>
          <cell r="X18185">
            <v>0.31330268940080241</v>
          </cell>
          <cell r="Y18185">
            <v>0.38103688174689859</v>
          </cell>
        </row>
        <row r="18186">
          <cell r="B18186" t="str">
            <v>IIFIX</v>
          </cell>
          <cell r="T18186">
            <v>0.35539130869970242</v>
          </cell>
          <cell r="U18186">
            <v>0.29074611222363284</v>
          </cell>
          <cell r="V18186">
            <v>0.24179942480052899</v>
          </cell>
          <cell r="W18186">
            <v>0.21062609751041264</v>
          </cell>
          <cell r="X18186">
            <v>0.21402083913055037</v>
          </cell>
          <cell r="Y18186">
            <v>0.38460907143609907</v>
          </cell>
        </row>
        <row r="18187">
          <cell r="B18187" t="str">
            <v>FMWIX</v>
          </cell>
          <cell r="T18187">
            <v>0.31273181744879852</v>
          </cell>
          <cell r="U18187">
            <v>0.24939868936819853</v>
          </cell>
          <cell r="V18187">
            <v>0.26448785557562865</v>
          </cell>
          <cell r="W18187">
            <v>0.26448785557562865</v>
          </cell>
          <cell r="X18187">
            <v>0.26448785557562865</v>
          </cell>
          <cell r="Y18187">
            <v>0.38878809869375902</v>
          </cell>
        </row>
        <row r="18188">
          <cell r="B18188" t="str">
            <v>DVOAX</v>
          </cell>
          <cell r="T18188">
            <v>0.41518090231223659</v>
          </cell>
          <cell r="U18188">
            <v>0.43779315797045554</v>
          </cell>
          <cell r="V18188">
            <v>0.40620557737327057</v>
          </cell>
          <cell r="W18188">
            <v>0.27033928049801575</v>
          </cell>
          <cell r="X18188">
            <v>0.18596068310580571</v>
          </cell>
          <cell r="Y18188">
            <v>0.38995427467224369</v>
          </cell>
        </row>
        <row r="18189">
          <cell r="B18189" t="str">
            <v>RBNNX</v>
          </cell>
          <cell r="T18189">
            <v>0.43682140626292293</v>
          </cell>
          <cell r="U18189">
            <v>0.39312960785118606</v>
          </cell>
          <cell r="V18189">
            <v>0.27606207205209277</v>
          </cell>
          <cell r="W18189">
            <v>0.20239164185278577</v>
          </cell>
          <cell r="X18189">
            <v>0.18319950449027592</v>
          </cell>
          <cell r="Y18189">
            <v>0.3916115226127081</v>
          </cell>
        </row>
        <row r="18190">
          <cell r="B18190" t="str">
            <v>MACAX</v>
          </cell>
          <cell r="T18190">
            <v>0.34030523347544556</v>
          </cell>
          <cell r="U18190">
            <v>0.27814264027224395</v>
          </cell>
          <cell r="V18190">
            <v>0.24880829943447288</v>
          </cell>
          <cell r="W18190">
            <v>0.21212849386128671</v>
          </cell>
          <cell r="X18190">
            <v>0.14753724707290203</v>
          </cell>
          <cell r="Y18190">
            <v>0.39989589938345249</v>
          </cell>
        </row>
        <row r="18191">
          <cell r="B18191" t="str">
            <v>RINBX</v>
          </cell>
          <cell r="T18191">
            <v>0.25384646349211287</v>
          </cell>
          <cell r="U18191">
            <v>0.23146562277338698</v>
          </cell>
          <cell r="V18191">
            <v>0.22532321404992262</v>
          </cell>
          <cell r="W18191">
            <v>0.26057884797309538</v>
          </cell>
          <cell r="X18191">
            <v>0.36340870115532353</v>
          </cell>
          <cell r="Y18191">
            <v>0.40360161089564439</v>
          </cell>
        </row>
        <row r="18192">
          <cell r="B18192" t="str">
            <v>FBLAX</v>
          </cell>
          <cell r="T18192">
            <v>0.44921175447658923</v>
          </cell>
          <cell r="U18192">
            <v>0.63875302061880512</v>
          </cell>
          <cell r="V18192">
            <v>0.67166609570861846</v>
          </cell>
          <cell r="W18192">
            <v>0.69659583958195825</v>
          </cell>
          <cell r="X18192">
            <v>0.6685960357075893</v>
          </cell>
          <cell r="Y18192">
            <v>0.40386674363756259</v>
          </cell>
        </row>
        <row r="18193">
          <cell r="B18193" t="str">
            <v>PMCDX</v>
          </cell>
          <cell r="T18193">
            <v>0.49736556689164618</v>
          </cell>
          <cell r="U18193">
            <v>0.47399436765683883</v>
          </cell>
          <cell r="V18193">
            <v>0.45787682804023333</v>
          </cell>
          <cell r="W18193">
            <v>0.46424514572712383</v>
          </cell>
          <cell r="X18193">
            <v>0.4657139968353024</v>
          </cell>
          <cell r="Y18193">
            <v>0.4040842588889117</v>
          </cell>
        </row>
        <row r="18194">
          <cell r="B18194" t="str">
            <v>TRIFX</v>
          </cell>
          <cell r="T18194">
            <v>0.61038975122879624</v>
          </cell>
          <cell r="U18194">
            <v>0.60541357423115949</v>
          </cell>
          <cell r="V18194">
            <v>0.47619253905618869</v>
          </cell>
          <cell r="W18194">
            <v>0.33727238884034866</v>
          </cell>
          <cell r="X18194">
            <v>0.2298061427588847</v>
          </cell>
          <cell r="Y18194">
            <v>0.40624109870504221</v>
          </cell>
        </row>
        <row r="18195">
          <cell r="B18195" t="str">
            <v>LIXVX</v>
          </cell>
          <cell r="T18195">
            <v>0.40508024598280068</v>
          </cell>
          <cell r="U18195">
            <v>0.40758501203683334</v>
          </cell>
          <cell r="V18195">
            <v>0.36100172640531603</v>
          </cell>
          <cell r="W18195">
            <v>0.31861303623612391</v>
          </cell>
          <cell r="X18195">
            <v>0.46541031403811306</v>
          </cell>
          <cell r="Y18195">
            <v>0.40936226386438779</v>
          </cell>
        </row>
        <row r="18196">
          <cell r="B18196" t="str">
            <v>SWCGX</v>
          </cell>
          <cell r="T18196">
            <v>0.39721655663295136</v>
          </cell>
          <cell r="U18196">
            <v>0.37908208017491773</v>
          </cell>
          <cell r="V18196">
            <v>0.42060550509457828</v>
          </cell>
          <cell r="W18196">
            <v>0.44715547889398782</v>
          </cell>
          <cell r="X18196">
            <v>0.46003670448076045</v>
          </cell>
          <cell r="Y18196">
            <v>0.41962791554068851</v>
          </cell>
        </row>
        <row r="18197">
          <cell r="B18197" t="str">
            <v>PRCHX</v>
          </cell>
          <cell r="T18197">
            <v>0.45911949685534587</v>
          </cell>
          <cell r="U18197">
            <v>0.28615244928691647</v>
          </cell>
          <cell r="V18197">
            <v>0.2189896837915766</v>
          </cell>
          <cell r="W18197">
            <v>0.20573557522550306</v>
          </cell>
          <cell r="X18197">
            <v>0.20573557522550306</v>
          </cell>
          <cell r="Y18197">
            <v>0.419811320754717</v>
          </cell>
        </row>
        <row r="18198">
          <cell r="B18198" t="str">
            <v>ISFOX</v>
          </cell>
          <cell r="T18198">
            <v>0.4171566209717692</v>
          </cell>
          <cell r="U18198">
            <v>0.40980908539654876</v>
          </cell>
          <cell r="V18198">
            <v>0.36115212880806324</v>
          </cell>
          <cell r="W18198">
            <v>0.32013095994494234</v>
          </cell>
          <cell r="X18198">
            <v>0.46746910866593566</v>
          </cell>
          <cell r="Y18198">
            <v>0.42216872874163208</v>
          </cell>
        </row>
        <row r="18199">
          <cell r="B18199" t="str">
            <v>CMNVX</v>
          </cell>
          <cell r="T18199">
            <v>0.4398887276245767</v>
          </cell>
          <cell r="U18199">
            <v>0.3742298086798555</v>
          </cell>
          <cell r="V18199">
            <v>0.31424872937049464</v>
          </cell>
          <cell r="W18199">
            <v>0.22493293264377831</v>
          </cell>
          <cell r="X18199">
            <v>0.14063153632643433</v>
          </cell>
          <cell r="Y18199">
            <v>0.42573778422835024</v>
          </cell>
        </row>
        <row r="18200">
          <cell r="B18200" t="str">
            <v>HBFBX</v>
          </cell>
          <cell r="T18200">
            <v>0.41599798491865608</v>
          </cell>
          <cell r="U18200">
            <v>0.48159306494108717</v>
          </cell>
          <cell r="V18200">
            <v>0.44575301297553582</v>
          </cell>
          <cell r="W18200">
            <v>0.39275724046241117</v>
          </cell>
          <cell r="X18200">
            <v>0.29779848709608225</v>
          </cell>
          <cell r="Y18200">
            <v>0.42657415895339434</v>
          </cell>
        </row>
        <row r="18201">
          <cell r="B18201" t="str">
            <v>RMRPX</v>
          </cell>
          <cell r="T18201">
            <v>0.2896981157884897</v>
          </cell>
          <cell r="U18201">
            <v>0.28637057644344277</v>
          </cell>
          <cell r="V18201">
            <v>0.30249283160851692</v>
          </cell>
          <cell r="W18201">
            <v>0.35527167465135523</v>
          </cell>
          <cell r="X18201">
            <v>0.49392682982957398</v>
          </cell>
          <cell r="Y18201">
            <v>0.42915927314697444</v>
          </cell>
        </row>
        <row r="18202">
          <cell r="B18202" t="str">
            <v>DGINX</v>
          </cell>
          <cell r="T18202">
            <v>0.57248830833736497</v>
          </cell>
          <cell r="U18202">
            <v>0.62822112372705396</v>
          </cell>
          <cell r="V18202">
            <v>0.68888153660120155</v>
          </cell>
          <cell r="W18202">
            <v>0.7217274655842385</v>
          </cell>
          <cell r="X18202">
            <v>0.79053199144142117</v>
          </cell>
          <cell r="Y18202">
            <v>0.43347847121432026</v>
          </cell>
        </row>
        <row r="18203">
          <cell r="B18203" t="str">
            <v>DGIBX</v>
          </cell>
          <cell r="T18203">
            <v>0.57248830833736497</v>
          </cell>
          <cell r="U18203">
            <v>0.62822112372705396</v>
          </cell>
          <cell r="V18203">
            <v>0.68888153660120155</v>
          </cell>
          <cell r="W18203">
            <v>0.72083686880622888</v>
          </cell>
          <cell r="X18203">
            <v>0.79011138421671645</v>
          </cell>
          <cell r="Y18203">
            <v>0.43347847121432026</v>
          </cell>
        </row>
        <row r="18204">
          <cell r="B18204" t="str">
            <v>DGITX</v>
          </cell>
          <cell r="T18204">
            <v>0.57248830833736497</v>
          </cell>
          <cell r="U18204">
            <v>0.64935662002934047</v>
          </cell>
          <cell r="V18204">
            <v>0.70297186746939255</v>
          </cell>
          <cell r="W18204">
            <v>0.67713689525531251</v>
          </cell>
          <cell r="X18204">
            <v>0.71893320011874107</v>
          </cell>
          <cell r="Y18204">
            <v>0.43347847121432026</v>
          </cell>
        </row>
        <row r="18205">
          <cell r="B18205" t="str">
            <v>WHGIX</v>
          </cell>
          <cell r="T18205">
            <v>0.56122460069413427</v>
          </cell>
          <cell r="U18205">
            <v>0.6474033195607517</v>
          </cell>
          <cell r="V18205">
            <v>0.61654015615546098</v>
          </cell>
          <cell r="W18205">
            <v>0.57680704493626833</v>
          </cell>
          <cell r="X18205">
            <v>0.62128107818830536</v>
          </cell>
          <cell r="Y18205">
            <v>0.43475136039099294</v>
          </cell>
        </row>
        <row r="18206">
          <cell r="B18206" t="str">
            <v>RBNAX</v>
          </cell>
          <cell r="T18206">
            <v>0.47575887559422531</v>
          </cell>
          <cell r="U18206">
            <v>0.42688542612781255</v>
          </cell>
          <cell r="V18206">
            <v>0.30221350037185563</v>
          </cell>
          <cell r="W18206">
            <v>0.22204817541361879</v>
          </cell>
          <cell r="X18206">
            <v>0.20618125694128547</v>
          </cell>
          <cell r="Y18206">
            <v>0.43772305287542873</v>
          </cell>
        </row>
        <row r="18207">
          <cell r="B18207" t="str">
            <v>ISFYX</v>
          </cell>
          <cell r="T18207">
            <v>0.45754009010427588</v>
          </cell>
          <cell r="U18207">
            <v>0.4598622649108956</v>
          </cell>
          <cell r="V18207">
            <v>0.40978431667836818</v>
          </cell>
          <cell r="W18207">
            <v>0.36370546182531449</v>
          </cell>
          <cell r="X18207">
            <v>0.50002972072045171</v>
          </cell>
          <cell r="Y18207">
            <v>0.43822461482122654</v>
          </cell>
        </row>
        <row r="18208">
          <cell r="B18208" t="str">
            <v>USBLX</v>
          </cell>
          <cell r="T18208">
            <v>0.53476241041900641</v>
          </cell>
          <cell r="U18208">
            <v>0.50901920788830024</v>
          </cell>
          <cell r="V18208">
            <v>0.45196782530761515</v>
          </cell>
          <cell r="W18208">
            <v>0.33901833664183617</v>
          </cell>
          <cell r="X18208">
            <v>0.26681951578603952</v>
          </cell>
          <cell r="Y18208">
            <v>0.43867478064356463</v>
          </cell>
        </row>
        <row r="18209">
          <cell r="B18209" t="str">
            <v>NLGAX</v>
          </cell>
          <cell r="T18209">
            <v>0.47679359486888417</v>
          </cell>
          <cell r="U18209">
            <v>0.42750535305066656</v>
          </cell>
          <cell r="V18209">
            <v>0.49419672163357209</v>
          </cell>
          <cell r="W18209">
            <v>0.53505331631827524</v>
          </cell>
          <cell r="X18209">
            <v>0.58523296187135931</v>
          </cell>
          <cell r="Y18209">
            <v>0.4425207589104162</v>
          </cell>
        </row>
        <row r="18210">
          <cell r="B18210" t="str">
            <v>GSBFX</v>
          </cell>
          <cell r="T18210">
            <v>0.59800327075436321</v>
          </cell>
          <cell r="U18210">
            <v>0.63166882540680214</v>
          </cell>
          <cell r="V18210">
            <v>0.51787719246386776</v>
          </cell>
          <cell r="W18210">
            <v>0.39115047362990446</v>
          </cell>
          <cell r="X18210">
            <v>0.32184556639491074</v>
          </cell>
          <cell r="Y18210">
            <v>0.44363093340669163</v>
          </cell>
        </row>
        <row r="18211">
          <cell r="B18211" t="str">
            <v>DVOIX</v>
          </cell>
          <cell r="T18211">
            <v>0.45338040302845539</v>
          </cell>
          <cell r="U18211">
            <v>0.47042348400019346</v>
          </cell>
          <cell r="V18211">
            <v>0.43559795702720133</v>
          </cell>
          <cell r="W18211">
            <v>0.29297677363907731</v>
          </cell>
          <cell r="X18211">
            <v>0.20565811131739969</v>
          </cell>
          <cell r="Y18211">
            <v>0.44661028070096531</v>
          </cell>
        </row>
        <row r="18212">
          <cell r="B18212" t="str">
            <v>BAMPX</v>
          </cell>
          <cell r="T18212">
            <v>0.40685118304688378</v>
          </cell>
          <cell r="U18212">
            <v>0.34704839247997959</v>
          </cell>
          <cell r="V18212">
            <v>0.39173552936096645</v>
          </cell>
          <cell r="W18212">
            <v>0.38710680801567332</v>
          </cell>
          <cell r="X18212">
            <v>0.39818362210305897</v>
          </cell>
          <cell r="Y18212">
            <v>0.4524629113189817</v>
          </cell>
        </row>
        <row r="18213">
          <cell r="B18213" t="str">
            <v>PRCFX</v>
          </cell>
          <cell r="T18213">
            <v>0.51100628930817604</v>
          </cell>
          <cell r="U18213">
            <v>0.33094162459030912</v>
          </cell>
          <cell r="V18213">
            <v>0.26278463097078208</v>
          </cell>
          <cell r="W18213">
            <v>0.2484220557241712</v>
          </cell>
          <cell r="X18213">
            <v>0.2484220557241712</v>
          </cell>
          <cell r="Y18213">
            <v>0.45754716981132076</v>
          </cell>
        </row>
        <row r="18214">
          <cell r="B18214" t="str">
            <v>EVFTX</v>
          </cell>
          <cell r="T18214">
            <v>0.49562753808036836</v>
          </cell>
          <cell r="U18214">
            <v>0.53044262361177963</v>
          </cell>
          <cell r="V18214">
            <v>0.53332643008583469</v>
          </cell>
          <cell r="W18214">
            <v>0.53401402003180687</v>
          </cell>
          <cell r="X18214">
            <v>0.60479484216625357</v>
          </cell>
          <cell r="Y18214">
            <v>0.45942443300933866</v>
          </cell>
        </row>
        <row r="18215">
          <cell r="B18215" t="str">
            <v>TNVDX</v>
          </cell>
          <cell r="T18215">
            <v>0.26012901046899534</v>
          </cell>
          <cell r="U18215">
            <v>0.26171225128704484</v>
          </cell>
          <cell r="V18215">
            <v>0.21913581742345589</v>
          </cell>
          <cell r="W18215">
            <v>0.16712008872078957</v>
          </cell>
          <cell r="X18215">
            <v>0.10488734459989932</v>
          </cell>
          <cell r="Y18215">
            <v>0.45951539779950334</v>
          </cell>
        </row>
        <row r="18216">
          <cell r="B18216" t="str">
            <v>GPTCX</v>
          </cell>
          <cell r="T18216">
            <v>0.41588845697165322</v>
          </cell>
          <cell r="U18216">
            <v>0.45007001343104786</v>
          </cell>
          <cell r="V18216">
            <v>0.42223927328461119</v>
          </cell>
          <cell r="W18216">
            <v>0.38177233753561846</v>
          </cell>
          <cell r="X18216">
            <v>0.38059552389891665</v>
          </cell>
          <cell r="Y18216">
            <v>0.46410692128364761</v>
          </cell>
        </row>
        <row r="18217">
          <cell r="B18217" t="str">
            <v>NAARX</v>
          </cell>
          <cell r="T18217">
            <v>0.28374966712515048</v>
          </cell>
          <cell r="U18217">
            <v>0.26346334687516254</v>
          </cell>
          <cell r="V18217">
            <v>0.27772859989832038</v>
          </cell>
          <cell r="W18217">
            <v>0.32916865340184448</v>
          </cell>
          <cell r="X18217">
            <v>0.46237305297477682</v>
          </cell>
          <cell r="Y18217">
            <v>0.46486252313329279</v>
          </cell>
        </row>
        <row r="18218">
          <cell r="B18218" t="str">
            <v>UGTIX</v>
          </cell>
          <cell r="T18218">
            <v>0.5591802902469033</v>
          </cell>
          <cell r="U18218">
            <v>0.5281020057353687</v>
          </cell>
          <cell r="V18218">
            <v>0.47156838118202427</v>
          </cell>
          <cell r="W18218">
            <v>0.35763474714106963</v>
          </cell>
          <cell r="X18218">
            <v>0.28048984093540558</v>
          </cell>
          <cell r="Y18218">
            <v>0.47222815002252916</v>
          </cell>
        </row>
        <row r="18219">
          <cell r="B18219" t="str">
            <v>FTCMX</v>
          </cell>
          <cell r="T18219">
            <v>0.42027945652630655</v>
          </cell>
          <cell r="U18219">
            <v>0.38828120490432516</v>
          </cell>
          <cell r="V18219">
            <v>0.43402278256561266</v>
          </cell>
          <cell r="W18219">
            <v>0.41497192173762393</v>
          </cell>
          <cell r="X18219">
            <v>0.42082972229882198</v>
          </cell>
          <cell r="Y18219">
            <v>0.4835985489077459</v>
          </cell>
        </row>
        <row r="18220">
          <cell r="B18220" t="str">
            <v>RPHS</v>
          </cell>
          <cell r="T18220">
            <v>0.56422351233671975</v>
          </cell>
          <cell r="U18220">
            <v>0.52356773598486528</v>
          </cell>
          <cell r="V18220">
            <v>0.47322948032538392</v>
          </cell>
          <cell r="W18220">
            <v>0.33280266104863276</v>
          </cell>
          <cell r="X18220">
            <v>0.27600992808819536</v>
          </cell>
          <cell r="Y18220">
            <v>0.48760280599903238</v>
          </cell>
        </row>
        <row r="18221">
          <cell r="B18221" t="str">
            <v>FAFWX</v>
          </cell>
          <cell r="T18221">
            <v>0.3201089815850599</v>
          </cell>
          <cell r="U18221">
            <v>0.3074560155041961</v>
          </cell>
          <cell r="V18221">
            <v>0.32003499522838819</v>
          </cell>
          <cell r="W18221">
            <v>0.36881267203330254</v>
          </cell>
          <cell r="X18221">
            <v>0.51964239757136188</v>
          </cell>
          <cell r="Y18221">
            <v>0.49382505023742806</v>
          </cell>
        </row>
        <row r="18222">
          <cell r="B18222" t="str">
            <v>NCBIX</v>
          </cell>
          <cell r="T18222">
            <v>0.58144503050247509</v>
          </cell>
          <cell r="U18222">
            <v>0.50229216016790512</v>
          </cell>
          <cell r="V18222">
            <v>0.43134887678870432</v>
          </cell>
          <cell r="W18222">
            <v>0.34656441973764374</v>
          </cell>
          <cell r="X18222">
            <v>0.29477784701049392</v>
          </cell>
          <cell r="Y18222">
            <v>0.49708853537387576</v>
          </cell>
        </row>
        <row r="18223">
          <cell r="B18223" t="str">
            <v>LUNAX</v>
          </cell>
          <cell r="T18223">
            <v>0.519706498951782</v>
          </cell>
          <cell r="U18223">
            <v>0.44371275132233379</v>
          </cell>
          <cell r="V18223">
            <v>0.36674917039565247</v>
          </cell>
          <cell r="W18223">
            <v>0.27896791531641474</v>
          </cell>
          <cell r="X18223">
            <v>0.18249527162291154</v>
          </cell>
          <cell r="Y18223">
            <v>0.49988235035404849</v>
          </cell>
        </row>
        <row r="18224">
          <cell r="B18224" t="str">
            <v>DGIIX</v>
          </cell>
          <cell r="T18224">
            <v>0.61719883889695204</v>
          </cell>
          <cell r="U18224">
            <v>0.66649479897325958</v>
          </cell>
          <cell r="V18224">
            <v>0.73683851512819853</v>
          </cell>
          <cell r="W18224">
            <v>0.70467394854013421</v>
          </cell>
          <cell r="X18224">
            <v>0.67674867658937732</v>
          </cell>
          <cell r="Y18224">
            <v>0.50368892114175123</v>
          </cell>
        </row>
        <row r="18225">
          <cell r="B18225" t="str">
            <v>LIXTX</v>
          </cell>
          <cell r="T18225">
            <v>0.48135926517458683</v>
          </cell>
          <cell r="U18225">
            <v>0.46518288752566267</v>
          </cell>
          <cell r="V18225">
            <v>0.40866510233320147</v>
          </cell>
          <cell r="W18225">
            <v>0.36477417016857266</v>
          </cell>
          <cell r="X18225">
            <v>0.50348271625610497</v>
          </cell>
          <cell r="Y18225">
            <v>0.50415516574263985</v>
          </cell>
        </row>
        <row r="18226">
          <cell r="B18226" t="str">
            <v>FBFQX</v>
          </cell>
          <cell r="T18226">
            <v>0.57143526821115709</v>
          </cell>
          <cell r="U18226">
            <v>0.7341562700837353</v>
          </cell>
          <cell r="V18226">
            <v>0.75981135240450437</v>
          </cell>
          <cell r="W18226">
            <v>0.78528947626001722</v>
          </cell>
          <cell r="X18226">
            <v>0.75613404535771034</v>
          </cell>
          <cell r="Y18226">
            <v>0.51388934942476383</v>
          </cell>
        </row>
        <row r="18227">
          <cell r="B18227" t="str">
            <v>IIFSX</v>
          </cell>
          <cell r="T18227">
            <v>0.48074928053159466</v>
          </cell>
          <cell r="U18227">
            <v>0.41088551393037903</v>
          </cell>
          <cell r="V18227">
            <v>0.34607798087123121</v>
          </cell>
          <cell r="W18227">
            <v>0.30698622664645253</v>
          </cell>
          <cell r="X18227">
            <v>0.31787682234801229</v>
          </cell>
          <cell r="Y18227">
            <v>0.52152219585910198</v>
          </cell>
        </row>
        <row r="18228">
          <cell r="B18228" t="str">
            <v>IIASX</v>
          </cell>
          <cell r="T18228">
            <v>0.58126104104479659</v>
          </cell>
          <cell r="U18228">
            <v>0.57734628321332093</v>
          </cell>
          <cell r="V18228">
            <v>0.60453327381242672</v>
          </cell>
          <cell r="W18228">
            <v>0.70230563697048853</v>
          </cell>
          <cell r="X18228">
            <v>0.77628037826477581</v>
          </cell>
          <cell r="Y18228">
            <v>0.52781615097010737</v>
          </cell>
        </row>
        <row r="18229">
          <cell r="B18229" t="str">
            <v>FMUIX</v>
          </cell>
          <cell r="T18229">
            <v>0.75094955952513498</v>
          </cell>
          <cell r="U18229">
            <v>0.73045782013469973</v>
          </cell>
          <cell r="V18229">
            <v>0.63201867417846214</v>
          </cell>
          <cell r="W18229">
            <v>0.44946397558680939</v>
          </cell>
          <cell r="X18229">
            <v>0.34339656556767434</v>
          </cell>
          <cell r="Y18229">
            <v>0.5303667217749013</v>
          </cell>
        </row>
        <row r="18230">
          <cell r="B18230" t="str">
            <v>FTCZX</v>
          </cell>
          <cell r="T18230">
            <v>0.47103564092525407</v>
          </cell>
          <cell r="U18230">
            <v>0.4440936789474616</v>
          </cell>
          <cell r="V18230">
            <v>0.48219374075935867</v>
          </cell>
          <cell r="W18230">
            <v>0.4618970777228103</v>
          </cell>
          <cell r="X18230">
            <v>0.47157139003099446</v>
          </cell>
          <cell r="Y18230">
            <v>0.53122925589709158</v>
          </cell>
        </row>
        <row r="18231">
          <cell r="B18231" t="str">
            <v>RBNCX</v>
          </cell>
          <cell r="T18231">
            <v>0.58383586424398093</v>
          </cell>
          <cell r="U18231">
            <v>0.53204666421445312</v>
          </cell>
          <cell r="V18231">
            <v>0.37900960393777738</v>
          </cell>
          <cell r="W18231">
            <v>0.2797952527841821</v>
          </cell>
          <cell r="X18231">
            <v>0.28136948918893073</v>
          </cell>
          <cell r="Y18231">
            <v>0.53293867391713878</v>
          </cell>
        </row>
        <row r="18232">
          <cell r="B18232" t="str">
            <v>LIGFX</v>
          </cell>
          <cell r="T18232">
            <v>0.52125857146063403</v>
          </cell>
          <cell r="U18232">
            <v>0.5197777261737575</v>
          </cell>
          <cell r="V18232">
            <v>0.46171781176278537</v>
          </cell>
          <cell r="W18232">
            <v>0.41699092673794302</v>
          </cell>
          <cell r="X18232">
            <v>0.54813108905203078</v>
          </cell>
          <cell r="Y18232">
            <v>0.54071178550705379</v>
          </cell>
        </row>
        <row r="18233">
          <cell r="B18233" t="str">
            <v>IRMIX</v>
          </cell>
          <cell r="T18233">
            <v>0.49163166352907189</v>
          </cell>
          <cell r="U18233">
            <v>0.41392583052387266</v>
          </cell>
          <cell r="V18233">
            <v>0.42004118302981153</v>
          </cell>
          <cell r="W18233">
            <v>0.42004118302981153</v>
          </cell>
          <cell r="X18233">
            <v>0.42004118302981153</v>
          </cell>
          <cell r="Y18233">
            <v>0.54779488163242984</v>
          </cell>
        </row>
        <row r="18234">
          <cell r="B18234" t="str">
            <v>BRMPX</v>
          </cell>
          <cell r="T18234">
            <v>0.49215397408583111</v>
          </cell>
          <cell r="U18234">
            <v>0.42072657586984508</v>
          </cell>
          <cell r="V18234">
            <v>0.46510987412974214</v>
          </cell>
          <cell r="W18234">
            <v>0.47227263872271597</v>
          </cell>
          <cell r="X18234">
            <v>0.49599919411724352</v>
          </cell>
          <cell r="Y18234">
            <v>0.55009076490480224</v>
          </cell>
        </row>
        <row r="18235">
          <cell r="B18235" t="str">
            <v>SCAAX</v>
          </cell>
          <cell r="T18235">
            <v>0.59496782043951868</v>
          </cell>
          <cell r="U18235">
            <v>0.52324525624143903</v>
          </cell>
          <cell r="V18235">
            <v>0.43787933411669011</v>
          </cell>
          <cell r="W18235">
            <v>0.3415738916808736</v>
          </cell>
          <cell r="X18235">
            <v>0.23540306866275304</v>
          </cell>
          <cell r="Y18235">
            <v>0.55271913620970226</v>
          </cell>
        </row>
        <row r="18236">
          <cell r="B18236" t="str">
            <v>FLDOX</v>
          </cell>
          <cell r="T18236">
            <v>0.56163000979655076</v>
          </cell>
          <cell r="U18236">
            <v>0.5814333846389953</v>
          </cell>
          <cell r="V18236">
            <v>0.53269017765616899</v>
          </cell>
          <cell r="W18236">
            <v>0.36634606016034921</v>
          </cell>
          <cell r="X18236">
            <v>0.27272468217426971</v>
          </cell>
          <cell r="Y18236">
            <v>0.5557257827274128</v>
          </cell>
        </row>
        <row r="18237">
          <cell r="B18237" t="str">
            <v>CAPCX</v>
          </cell>
          <cell r="T18237">
            <v>0.74933804235021606</v>
          </cell>
          <cell r="U18237">
            <v>0.73486510391854987</v>
          </cell>
          <cell r="V18237">
            <v>0.66849966880339728</v>
          </cell>
          <cell r="W18237">
            <v>0.589919772529373</v>
          </cell>
          <cell r="X18237">
            <v>0.62825140780771904</v>
          </cell>
          <cell r="Y18237">
            <v>0.55858256191655387</v>
          </cell>
        </row>
        <row r="18238">
          <cell r="B18238" t="str">
            <v>JFLJX</v>
          </cell>
          <cell r="T18238">
            <v>0.4876191914159051</v>
          </cell>
          <cell r="U18238">
            <v>0.42257789789319161</v>
          </cell>
          <cell r="V18238">
            <v>0.40185982676357407</v>
          </cell>
          <cell r="W18238">
            <v>0.37797068649877807</v>
          </cell>
          <cell r="X18238">
            <v>0.35974547866758982</v>
          </cell>
          <cell r="Y18238">
            <v>0.5606789100256947</v>
          </cell>
        </row>
        <row r="18239">
          <cell r="B18239" t="str">
            <v>IIFTX</v>
          </cell>
          <cell r="T18239">
            <v>0.49371212395573921</v>
          </cell>
          <cell r="U18239">
            <v>0.41459988746542659</v>
          </cell>
          <cell r="V18239">
            <v>0.36178914622071007</v>
          </cell>
          <cell r="W18239">
            <v>0.33448905244870913</v>
          </cell>
          <cell r="X18239">
            <v>0.36229770150631019</v>
          </cell>
          <cell r="Y18239">
            <v>0.56197389692894983</v>
          </cell>
        </row>
        <row r="18240">
          <cell r="B18240" t="str">
            <v>TNXAX</v>
          </cell>
          <cell r="T18240">
            <v>0.35056411678954408</v>
          </cell>
          <cell r="U18240">
            <v>0.35867157993053866</v>
          </cell>
          <cell r="V18240">
            <v>0.30378682295944631</v>
          </cell>
          <cell r="W18240">
            <v>0.2408402665256911</v>
          </cell>
          <cell r="X18240">
            <v>0.16073482016752172</v>
          </cell>
          <cell r="Y18240">
            <v>0.56243475262046838</v>
          </cell>
        </row>
        <row r="18241">
          <cell r="B18241" t="str">
            <v>WWIAX</v>
          </cell>
          <cell r="T18241">
            <v>0.66845684717374476</v>
          </cell>
          <cell r="U18241">
            <v>0.74175683142857185</v>
          </cell>
          <cell r="V18241">
            <v>0.70713660346954943</v>
          </cell>
          <cell r="W18241">
            <v>0.67257868122599895</v>
          </cell>
          <cell r="X18241">
            <v>0.71996175079554547</v>
          </cell>
          <cell r="Y18241">
            <v>0.56820859482496355</v>
          </cell>
        </row>
        <row r="18242">
          <cell r="B18242" t="str">
            <v>ILAAX</v>
          </cell>
          <cell r="T18242">
            <v>0.60509608847587193</v>
          </cell>
          <cell r="U18242">
            <v>0.61201705933293526</v>
          </cell>
          <cell r="V18242">
            <v>0.62948618475732054</v>
          </cell>
          <cell r="W18242">
            <v>0.72493161274316031</v>
          </cell>
          <cell r="X18242">
            <v>0.79935537945249968</v>
          </cell>
          <cell r="Y18242">
            <v>0.56960286558725759</v>
          </cell>
        </row>
        <row r="18243">
          <cell r="B18243" t="str">
            <v>DGIAX</v>
          </cell>
          <cell r="T18243">
            <v>0.69315432994678272</v>
          </cell>
          <cell r="U18243">
            <v>0.74560364136063118</v>
          </cell>
          <cell r="V18243">
            <v>0.79681277924189564</v>
          </cell>
          <cell r="W18243">
            <v>0.75258672966594753</v>
          </cell>
          <cell r="X18243">
            <v>0.72967595514004824</v>
          </cell>
          <cell r="Y18243">
            <v>0.57541122399612965</v>
          </cell>
        </row>
        <row r="18244">
          <cell r="B18244" t="str">
            <v>CLIRX</v>
          </cell>
          <cell r="T18244">
            <v>0.60116284359406025</v>
          </cell>
          <cell r="U18244">
            <v>0.54609196731597798</v>
          </cell>
          <cell r="V18244">
            <v>0.61097888840492454</v>
          </cell>
          <cell r="W18244">
            <v>0.65542522279764681</v>
          </cell>
          <cell r="X18244">
            <v>0.70685985398074991</v>
          </cell>
          <cell r="Y18244">
            <v>0.57689429502997625</v>
          </cell>
        </row>
        <row r="18245">
          <cell r="B18245" t="str">
            <v>IIFAX</v>
          </cell>
          <cell r="T18245">
            <v>0.53068646378755624</v>
          </cell>
          <cell r="U18245">
            <v>0.4490508038475019</v>
          </cell>
          <cell r="V18245">
            <v>0.39759532647013696</v>
          </cell>
          <cell r="W18245">
            <v>0.37003853373144302</v>
          </cell>
          <cell r="X18245">
            <v>0.41250667554156889</v>
          </cell>
          <cell r="Y18245">
            <v>0.57842745573655396</v>
          </cell>
        </row>
        <row r="18246">
          <cell r="B18246" t="str">
            <v>TRICX</v>
          </cell>
          <cell r="T18246">
            <v>0.72591805198048942</v>
          </cell>
          <cell r="U18246">
            <v>0.70397722608656033</v>
          </cell>
          <cell r="V18246">
            <v>0.56561447146402322</v>
          </cell>
          <cell r="W18246">
            <v>0.40830867033261103</v>
          </cell>
          <cell r="X18246">
            <v>0.28509702348859167</v>
          </cell>
          <cell r="Y18246">
            <v>0.59653944420688476</v>
          </cell>
        </row>
        <row r="18247">
          <cell r="B18247" t="str">
            <v>RJRPX</v>
          </cell>
          <cell r="T18247">
            <v>0.40907448671367369</v>
          </cell>
          <cell r="U18247">
            <v>0.40448685274443014</v>
          </cell>
          <cell r="V18247">
            <v>0.42381291435508822</v>
          </cell>
          <cell r="W18247">
            <v>0.50268955788726277</v>
          </cell>
          <cell r="X18247">
            <v>0.63093645763175843</v>
          </cell>
          <cell r="Y18247">
            <v>0.59667415734663587</v>
          </cell>
        </row>
        <row r="18248">
          <cell r="B18248" t="str">
            <v>ALAYX</v>
          </cell>
          <cell r="T18248">
            <v>0.64800175965051021</v>
          </cell>
          <cell r="U18248">
            <v>0.66069029736583662</v>
          </cell>
          <cell r="V18248">
            <v>0.67230930990815196</v>
          </cell>
          <cell r="W18248">
            <v>0.75950536447041272</v>
          </cell>
          <cell r="X18248">
            <v>0.8252858905940722</v>
          </cell>
          <cell r="Y18248">
            <v>0.6034867094335632</v>
          </cell>
        </row>
        <row r="18249">
          <cell r="B18249" t="str">
            <v>UGTAX</v>
          </cell>
          <cell r="T18249">
            <v>0.6719702916720296</v>
          </cell>
          <cell r="U18249">
            <v>0.63368931761708713</v>
          </cell>
          <cell r="V18249">
            <v>0.57424392285049608</v>
          </cell>
          <cell r="W18249">
            <v>0.45321374066121772</v>
          </cell>
          <cell r="X18249">
            <v>0.37065035289703196</v>
          </cell>
          <cell r="Y18249">
            <v>0.60896016871271252</v>
          </cell>
        </row>
        <row r="18250">
          <cell r="B18250" t="str">
            <v>POBAX</v>
          </cell>
          <cell r="T18250">
            <v>0.63227635720179565</v>
          </cell>
          <cell r="U18250">
            <v>0.5962920183907221</v>
          </cell>
          <cell r="V18250">
            <v>0.57456572541499373</v>
          </cell>
          <cell r="W18250">
            <v>0.57056708270037204</v>
          </cell>
          <cell r="X18250">
            <v>0.57601036194550759</v>
          </cell>
          <cell r="Y18250">
            <v>0.61371996688849406</v>
          </cell>
        </row>
        <row r="18251">
          <cell r="B18251" t="str">
            <v>LIXSX</v>
          </cell>
          <cell r="T18251">
            <v>0.60964173284267342</v>
          </cell>
          <cell r="U18251">
            <v>0.59809532527440756</v>
          </cell>
          <cell r="V18251">
            <v>0.53314548288370101</v>
          </cell>
          <cell r="W18251">
            <v>0.48907212451710008</v>
          </cell>
          <cell r="X18251">
            <v>0.6112359798085808</v>
          </cell>
          <cell r="Y18251">
            <v>0.61791678554248941</v>
          </cell>
        </row>
        <row r="18252">
          <cell r="B18252" t="str">
            <v>ONCFX</v>
          </cell>
          <cell r="T18252">
            <v>0.5949337379064239</v>
          </cell>
          <cell r="U18252">
            <v>0.54062094414381745</v>
          </cell>
          <cell r="V18252">
            <v>0.52423942615821173</v>
          </cell>
          <cell r="W18252">
            <v>0.50697888640461142</v>
          </cell>
          <cell r="X18252">
            <v>0.49094315014889656</v>
          </cell>
          <cell r="Y18252">
            <v>0.64448293660854172</v>
          </cell>
        </row>
        <row r="18253">
          <cell r="B18253" t="str">
            <v>HNDL</v>
          </cell>
          <cell r="T18253">
            <v>0.76832561219353668</v>
          </cell>
          <cell r="U18253">
            <v>0.81399904894076958</v>
          </cell>
          <cell r="V18253">
            <v>0.77896780410234112</v>
          </cell>
          <cell r="W18253">
            <v>0.66514607521868763</v>
          </cell>
          <cell r="X18253">
            <v>0.68494963175813617</v>
          </cell>
          <cell r="Y18253">
            <v>0.64721599155561416</v>
          </cell>
        </row>
        <row r="18254">
          <cell r="B18254" t="str">
            <v>LNOIX</v>
          </cell>
          <cell r="T18254">
            <v>0.72395529205060971</v>
          </cell>
          <cell r="U18254">
            <v>0.74528205574566175</v>
          </cell>
          <cell r="V18254">
            <v>0.66505641459222875</v>
          </cell>
          <cell r="W18254">
            <v>0.52418149034039507</v>
          </cell>
          <cell r="X18254">
            <v>0.4953214278728128</v>
          </cell>
          <cell r="Y18254">
            <v>0.65038101316255037</v>
          </cell>
        </row>
        <row r="18255">
          <cell r="B18255" t="str">
            <v>TNYRX</v>
          </cell>
          <cell r="T18255">
            <v>0.43576708836060485</v>
          </cell>
          <cell r="U18255">
            <v>0.45637687577910163</v>
          </cell>
          <cell r="V18255">
            <v>0.39052775251199123</v>
          </cell>
          <cell r="W18255">
            <v>0.31501314735482044</v>
          </cell>
          <cell r="X18255">
            <v>0.2261841675834548</v>
          </cell>
          <cell r="Y18255">
            <v>0.65324033649258395</v>
          </cell>
        </row>
        <row r="18256">
          <cell r="B18256" t="str">
            <v>ISFAX</v>
          </cell>
          <cell r="T18256">
            <v>0.64436985884493592</v>
          </cell>
          <cell r="U18256">
            <v>0.62483197391880263</v>
          </cell>
          <cell r="V18256">
            <v>0.5491260422232046</v>
          </cell>
          <cell r="W18256">
            <v>0.49603305622514932</v>
          </cell>
          <cell r="X18256">
            <v>0.61123999385655603</v>
          </cell>
          <cell r="Y18256">
            <v>0.65813696339479222</v>
          </cell>
        </row>
        <row r="18257">
          <cell r="B18257" t="str">
            <v>WBAIX</v>
          </cell>
          <cell r="T18257">
            <v>0.64416961672828876</v>
          </cell>
          <cell r="U18257">
            <v>0.64395403325669731</v>
          </cell>
          <cell r="V18257">
            <v>0.5489245694424687</v>
          </cell>
          <cell r="W18257">
            <v>0.39852803859565222</v>
          </cell>
          <cell r="X18257">
            <v>0.22111981568294253</v>
          </cell>
          <cell r="Y18257">
            <v>0.65999086495110404</v>
          </cell>
        </row>
        <row r="18258">
          <cell r="B18258" t="str">
            <v>FMUAX</v>
          </cell>
          <cell r="T18258">
            <v>0.83765760798987932</v>
          </cell>
          <cell r="U18258">
            <v>0.82369585228692921</v>
          </cell>
          <cell r="V18258">
            <v>0.73323408251202771</v>
          </cell>
          <cell r="W18258">
            <v>0.54553944803916643</v>
          </cell>
          <cell r="X18258">
            <v>0.44337371172422346</v>
          </cell>
          <cell r="Y18258">
            <v>0.66187139443585175</v>
          </cell>
        </row>
        <row r="18259">
          <cell r="B18259" t="str">
            <v>RGRPX</v>
          </cell>
          <cell r="T18259">
            <v>0.45588408131696606</v>
          </cell>
          <cell r="U18259">
            <v>0.45526708003659971</v>
          </cell>
          <cell r="V18259">
            <v>0.47125821598784323</v>
          </cell>
          <cell r="W18259">
            <v>0.5495257933480725</v>
          </cell>
          <cell r="X18259">
            <v>0.67937177255464831</v>
          </cell>
          <cell r="Y18259">
            <v>0.66272687340429126</v>
          </cell>
        </row>
        <row r="18260">
          <cell r="B18260" t="str">
            <v>TCAIX</v>
          </cell>
          <cell r="T18260">
            <v>0.69719382835282451</v>
          </cell>
          <cell r="U18260">
            <v>0.67515724238214414</v>
          </cell>
          <cell r="V18260">
            <v>0.66353666532800937</v>
          </cell>
          <cell r="W18260">
            <v>0.61477448768619214</v>
          </cell>
          <cell r="X18260">
            <v>0.59619812626267965</v>
          </cell>
          <cell r="Y18260">
            <v>0.66324276793011361</v>
          </cell>
        </row>
        <row r="18261">
          <cell r="B18261" t="str">
            <v>FBMCX</v>
          </cell>
          <cell r="T18261">
            <v>0.72518021082705619</v>
          </cell>
          <cell r="U18261">
            <v>0.84185989394840588</v>
          </cell>
          <cell r="V18261">
            <v>0.85338639887741374</v>
          </cell>
          <cell r="W18261">
            <v>0.86902673026818178</v>
          </cell>
          <cell r="X18261">
            <v>0.84960368409324283</v>
          </cell>
          <cell r="Y18261">
            <v>0.67307621148503305</v>
          </cell>
        </row>
        <row r="18262">
          <cell r="B18262" t="str">
            <v>WBALX</v>
          </cell>
          <cell r="T18262">
            <v>0.66804010973711259</v>
          </cell>
          <cell r="U18262">
            <v>0.67091373876700977</v>
          </cell>
          <cell r="V18262">
            <v>0.57811315517246409</v>
          </cell>
          <cell r="W18262">
            <v>0.42576850308363545</v>
          </cell>
          <cell r="X18262">
            <v>0.23838171497136415</v>
          </cell>
          <cell r="Y18262">
            <v>0.67409539016893572</v>
          </cell>
        </row>
        <row r="18263">
          <cell r="B18263" t="str">
            <v>RPAR</v>
          </cell>
          <cell r="T18263">
            <v>0.58674077494832211</v>
          </cell>
          <cell r="U18263">
            <v>0.63624376277171457</v>
          </cell>
          <cell r="V18263">
            <v>0.74977555882227775</v>
          </cell>
          <cell r="W18263">
            <v>0.81602430471513954</v>
          </cell>
          <cell r="X18263">
            <v>0.89727871773873358</v>
          </cell>
          <cell r="Y18263">
            <v>0.68497786280805151</v>
          </cell>
        </row>
        <row r="18264">
          <cell r="B18264" t="str">
            <v>TGPCX</v>
          </cell>
          <cell r="T18264">
            <v>0.70199164862584063</v>
          </cell>
          <cell r="U18264">
            <v>0.66611692240398335</v>
          </cell>
          <cell r="V18264">
            <v>0.58453235566412032</v>
          </cell>
          <cell r="W18264">
            <v>0.44821281260533052</v>
          </cell>
          <cell r="X18264">
            <v>0.31838954059391855</v>
          </cell>
          <cell r="Y18264">
            <v>0.69211577677447478</v>
          </cell>
        </row>
        <row r="18265">
          <cell r="B18265" t="str">
            <v>FTCIX</v>
          </cell>
          <cell r="T18265">
            <v>0.61683829883585484</v>
          </cell>
          <cell r="U18265">
            <v>0.57413385355217272</v>
          </cell>
          <cell r="V18265">
            <v>0.61794757247715382</v>
          </cell>
          <cell r="W18265">
            <v>0.60433675005083465</v>
          </cell>
          <cell r="X18265">
            <v>0.61077218922856458</v>
          </cell>
          <cell r="Y18265">
            <v>0.69666266665673959</v>
          </cell>
        </row>
        <row r="18266">
          <cell r="B18266" t="str">
            <v>ALAAX</v>
          </cell>
          <cell r="T18266">
            <v>0.74236582967245468</v>
          </cell>
          <cell r="U18266">
            <v>0.76092065039536283</v>
          </cell>
          <cell r="V18266">
            <v>0.77568202869130254</v>
          </cell>
          <cell r="W18266">
            <v>0.84261443916675205</v>
          </cell>
          <cell r="X18266">
            <v>0.89308165385048466</v>
          </cell>
          <cell r="Y18266">
            <v>0.70855746079247017</v>
          </cell>
        </row>
        <row r="18267">
          <cell r="B18267" t="str">
            <v>FMUFX</v>
          </cell>
          <cell r="T18267">
            <v>0.85996404908392954</v>
          </cell>
          <cell r="U18267">
            <v>0.84085167031985864</v>
          </cell>
          <cell r="V18267">
            <v>0.74812465052499111</v>
          </cell>
          <cell r="W18267">
            <v>0.55508121803481958</v>
          </cell>
          <cell r="X18267">
            <v>0.4472891804577902</v>
          </cell>
          <cell r="Y18267">
            <v>0.71033591601851997</v>
          </cell>
        </row>
        <row r="18268">
          <cell r="B18268" t="str">
            <v>LNOAX</v>
          </cell>
          <cell r="T18268">
            <v>0.78304705402882757</v>
          </cell>
          <cell r="U18268">
            <v>0.79682903250287185</v>
          </cell>
          <cell r="V18268">
            <v>0.71865653422754638</v>
          </cell>
          <cell r="W18268">
            <v>0.57598444166038587</v>
          </cell>
          <cell r="X18268">
            <v>0.5585569746034631</v>
          </cell>
          <cell r="Y18268">
            <v>0.72007501528147588</v>
          </cell>
        </row>
        <row r="18269">
          <cell r="B18269" t="str">
            <v>RDRPX</v>
          </cell>
          <cell r="T18269">
            <v>0.52122783502324899</v>
          </cell>
          <cell r="U18269">
            <v>0.51804664607753148</v>
          </cell>
          <cell r="V18269">
            <v>0.53686769187464212</v>
          </cell>
          <cell r="W18269">
            <v>0.61759804472377511</v>
          </cell>
          <cell r="X18269">
            <v>0.75166229892935543</v>
          </cell>
          <cell r="Y18269">
            <v>0.72069712888887061</v>
          </cell>
        </row>
        <row r="18270">
          <cell r="B18270" t="str">
            <v>GSBCX</v>
          </cell>
          <cell r="T18270">
            <v>0.85531513923239855</v>
          </cell>
          <cell r="U18270">
            <v>0.87572640364920895</v>
          </cell>
          <cell r="V18270">
            <v>0.74652756347201965</v>
          </cell>
          <cell r="W18270">
            <v>0.59714713758343174</v>
          </cell>
          <cell r="X18270">
            <v>0.52718346878471734</v>
          </cell>
          <cell r="Y18270">
            <v>0.72720025523665743</v>
          </cell>
        </row>
        <row r="18271">
          <cell r="B18271" t="str">
            <v>LIXRX</v>
          </cell>
          <cell r="T18271">
            <v>0.73718571135449917</v>
          </cell>
          <cell r="U18271">
            <v>0.71685419558485941</v>
          </cell>
          <cell r="V18271">
            <v>0.63669319693952309</v>
          </cell>
          <cell r="W18271">
            <v>0.58328279117606241</v>
          </cell>
          <cell r="X18271">
            <v>0.67929792121654187</v>
          </cell>
          <cell r="Y18271">
            <v>0.73016442723421893</v>
          </cell>
        </row>
        <row r="18272">
          <cell r="B18272" t="str">
            <v>HBLVX</v>
          </cell>
          <cell r="T18272">
            <v>0.58769307579601426</v>
          </cell>
          <cell r="U18272">
            <v>0.6408351893105948</v>
          </cell>
          <cell r="V18272">
            <v>0.56607071925848129</v>
          </cell>
          <cell r="W18272">
            <v>0.51143902938588781</v>
          </cell>
          <cell r="X18272">
            <v>0.51040043291587833</v>
          </cell>
          <cell r="Y18272">
            <v>0.7327543754554029</v>
          </cell>
        </row>
        <row r="18273">
          <cell r="B18273" t="str">
            <v>LMGIX</v>
          </cell>
          <cell r="T18273">
            <v>0.79922780967944096</v>
          </cell>
          <cell r="U18273">
            <v>0.7493589581567871</v>
          </cell>
          <cell r="V18273">
            <v>0.71083318260401396</v>
          </cell>
          <cell r="W18273">
            <v>0.67259375160154655</v>
          </cell>
          <cell r="X18273">
            <v>0.694876610008336</v>
          </cell>
          <cell r="Y18273">
            <v>0.73923187809881497</v>
          </cell>
        </row>
        <row r="18274">
          <cell r="B18274" t="str">
            <v>IRMPX</v>
          </cell>
          <cell r="T18274">
            <v>0.68271972208600451</v>
          </cell>
          <cell r="U18274">
            <v>0.60923594890980592</v>
          </cell>
          <cell r="V18274">
            <v>0.60706441467212435</v>
          </cell>
          <cell r="W18274">
            <v>0.60706441467212435</v>
          </cell>
          <cell r="X18274">
            <v>0.60706441467212435</v>
          </cell>
          <cell r="Y18274">
            <v>0.74138298360366939</v>
          </cell>
        </row>
        <row r="18275">
          <cell r="B18275" t="str">
            <v>SUMCX</v>
          </cell>
          <cell r="T18275">
            <v>0.76659165432750342</v>
          </cell>
          <cell r="U18275">
            <v>0.7108144049557974</v>
          </cell>
          <cell r="V18275">
            <v>0.60494089176130084</v>
          </cell>
          <cell r="W18275">
            <v>0.50686978126023707</v>
          </cell>
          <cell r="X18275">
            <v>0.37911551930079934</v>
          </cell>
          <cell r="Y18275">
            <v>0.74856291507234907</v>
          </cell>
        </row>
        <row r="18276">
          <cell r="B18276" t="str">
            <v>PIFFX</v>
          </cell>
          <cell r="T18276">
            <v>0.60241034257782522</v>
          </cell>
          <cell r="U18276">
            <v>0.57255897052571247</v>
          </cell>
          <cell r="V18276">
            <v>0.61005271545853335</v>
          </cell>
          <cell r="W18276">
            <v>0.64066283763995269</v>
          </cell>
          <cell r="X18276">
            <v>0.62437102232346742</v>
          </cell>
          <cell r="Y18276">
            <v>0.74872265737745347</v>
          </cell>
        </row>
        <row r="18277">
          <cell r="B18277" t="str">
            <v>HBLFX</v>
          </cell>
          <cell r="T18277">
            <v>0.60183998528447802</v>
          </cell>
          <cell r="U18277">
            <v>0.65633224216727681</v>
          </cell>
          <cell r="V18277">
            <v>0.58275334376903154</v>
          </cell>
          <cell r="W18277">
            <v>0.52598811913509258</v>
          </cell>
          <cell r="X18277">
            <v>0.51852516878950228</v>
          </cell>
          <cell r="Y18277">
            <v>0.752075555234204</v>
          </cell>
        </row>
        <row r="18278">
          <cell r="B18278" t="str">
            <v>TGPNX</v>
          </cell>
          <cell r="T18278">
            <v>0.76427434140270167</v>
          </cell>
          <cell r="U18278">
            <v>0.73710676310595824</v>
          </cell>
          <cell r="V18278">
            <v>0.65802644574747471</v>
          </cell>
          <cell r="W18278">
            <v>0.52827595684468565</v>
          </cell>
          <cell r="X18278">
            <v>0.40793223413661078</v>
          </cell>
          <cell r="Y18278">
            <v>0.76003160030869221</v>
          </cell>
        </row>
        <row r="18279">
          <cell r="B18279" t="str">
            <v>RLIAX</v>
          </cell>
          <cell r="T18279">
            <v>0.80223731962386413</v>
          </cell>
          <cell r="U18279">
            <v>0.81742485707450852</v>
          </cell>
          <cell r="V18279">
            <v>0.82982488225898399</v>
          </cell>
          <cell r="W18279">
            <v>0.88474814685981762</v>
          </cell>
          <cell r="X18279">
            <v>0.92856908561198237</v>
          </cell>
          <cell r="Y18279">
            <v>0.76401255076672459</v>
          </cell>
        </row>
        <row r="18280">
          <cell r="B18280" t="str">
            <v>MNMWX</v>
          </cell>
          <cell r="T18280">
            <v>0.66875026466409737</v>
          </cell>
          <cell r="U18280">
            <v>0.59740270024609732</v>
          </cell>
          <cell r="V18280">
            <v>0.49758140437525722</v>
          </cell>
          <cell r="W18280">
            <v>0.36302428013980897</v>
          </cell>
          <cell r="X18280">
            <v>0.25287043828663613</v>
          </cell>
          <cell r="Y18280">
            <v>0.7723652291653379</v>
          </cell>
        </row>
        <row r="18281">
          <cell r="B18281" t="str">
            <v>OICAX</v>
          </cell>
          <cell r="T18281">
            <v>0.72665325946706982</v>
          </cell>
          <cell r="U18281">
            <v>0.67465675021025062</v>
          </cell>
          <cell r="V18281">
            <v>0.65995339064269243</v>
          </cell>
          <cell r="W18281">
            <v>0.64986510563461675</v>
          </cell>
          <cell r="X18281">
            <v>0.63283370803463146</v>
          </cell>
          <cell r="Y18281">
            <v>0.78160865270664737</v>
          </cell>
        </row>
        <row r="18282">
          <cell r="B18282" t="str">
            <v>NGCRX</v>
          </cell>
          <cell r="T18282">
            <v>0.57158349635727201</v>
          </cell>
          <cell r="U18282">
            <v>0.56083704147730151</v>
          </cell>
          <cell r="V18282">
            <v>0.57573475457658896</v>
          </cell>
          <cell r="W18282">
            <v>0.65548507828165747</v>
          </cell>
          <cell r="X18282">
            <v>0.77091287696389077</v>
          </cell>
          <cell r="Y18282">
            <v>0.78418551083521959</v>
          </cell>
        </row>
        <row r="18283">
          <cell r="B18283" t="str">
            <v>BCMPX</v>
          </cell>
          <cell r="T18283">
            <v>0.76992028284412128</v>
          </cell>
          <cell r="U18283">
            <v>0.69368493598985781</v>
          </cell>
          <cell r="V18283">
            <v>0.73330138708068859</v>
          </cell>
          <cell r="W18283">
            <v>0.76270038762782399</v>
          </cell>
          <cell r="X18283">
            <v>0.78386456489060596</v>
          </cell>
          <cell r="Y18283">
            <v>0.78602358786716198</v>
          </cell>
        </row>
        <row r="18284">
          <cell r="B18284" t="str">
            <v>LIGQX</v>
          </cell>
          <cell r="T18284">
            <v>0.7797861624120449</v>
          </cell>
          <cell r="U18284">
            <v>0.75753872613308626</v>
          </cell>
          <cell r="V18284">
            <v>0.67447798997182007</v>
          </cell>
          <cell r="W18284">
            <v>0.62709303168709341</v>
          </cell>
          <cell r="X18284">
            <v>0.71570238480143877</v>
          </cell>
          <cell r="Y18284">
            <v>0.79016392371499555</v>
          </cell>
        </row>
        <row r="18285">
          <cell r="B18285" t="str">
            <v>NIICX</v>
          </cell>
          <cell r="T18285">
            <v>0.811991022097449</v>
          </cell>
          <cell r="U18285">
            <v>0.75282059474779972</v>
          </cell>
          <cell r="V18285">
            <v>0.80553576404838778</v>
          </cell>
          <cell r="W18285">
            <v>0.83475410669053318</v>
          </cell>
          <cell r="X18285">
            <v>0.860951824101853</v>
          </cell>
          <cell r="Y18285">
            <v>0.79825557261840974</v>
          </cell>
        </row>
        <row r="18286">
          <cell r="B18286" t="str">
            <v>IPNFX</v>
          </cell>
          <cell r="T18286">
            <v>0.62852241395840425</v>
          </cell>
          <cell r="U18286">
            <v>0.61051021428368124</v>
          </cell>
          <cell r="V18286">
            <v>0.64808819424998765</v>
          </cell>
          <cell r="W18286">
            <v>0.68415268514345262</v>
          </cell>
          <cell r="X18286">
            <v>0.66510099310090021</v>
          </cell>
          <cell r="Y18286">
            <v>0.80433044857499081</v>
          </cell>
        </row>
        <row r="18287">
          <cell r="B18287" t="str">
            <v>DGICX</v>
          </cell>
          <cell r="T18287">
            <v>0.86736010320915968</v>
          </cell>
          <cell r="U18287">
            <v>0.89306469298811619</v>
          </cell>
          <cell r="V18287">
            <v>0.92356401917397335</v>
          </cell>
          <cell r="W18287">
            <v>0.91519307815101469</v>
          </cell>
          <cell r="X18287">
            <v>0.87612187850691114</v>
          </cell>
          <cell r="Y18287">
            <v>0.80636187711659402</v>
          </cell>
        </row>
        <row r="18288">
          <cell r="B18288" t="str">
            <v>HBLIX</v>
          </cell>
          <cell r="T18288">
            <v>0.66559835122734867</v>
          </cell>
          <cell r="U18288">
            <v>0.71498835387304949</v>
          </cell>
          <cell r="V18288">
            <v>0.63299175401841978</v>
          </cell>
          <cell r="W18288">
            <v>0.57530854479043347</v>
          </cell>
          <cell r="X18288">
            <v>0.56811737853816069</v>
          </cell>
          <cell r="Y18288">
            <v>0.80705173427192611</v>
          </cell>
        </row>
        <row r="18289">
          <cell r="B18289" t="str">
            <v>HBLTX</v>
          </cell>
          <cell r="T18289">
            <v>0.69207263320030898</v>
          </cell>
          <cell r="U18289">
            <v>0.742930372040982</v>
          </cell>
          <cell r="V18289">
            <v>0.6605762886098665</v>
          </cell>
          <cell r="W18289">
            <v>0.59794114819425359</v>
          </cell>
          <cell r="X18289">
            <v>0.58548102236001121</v>
          </cell>
          <cell r="Y18289">
            <v>0.81140801187353606</v>
          </cell>
        </row>
        <row r="18290">
          <cell r="B18290" t="str">
            <v>RARPX</v>
          </cell>
          <cell r="T18290">
            <v>0.59849036490123286</v>
          </cell>
          <cell r="U18290">
            <v>0.58579636022893189</v>
          </cell>
          <cell r="V18290">
            <v>0.59832431362352323</v>
          </cell>
          <cell r="W18290">
            <v>0.67153411830831544</v>
          </cell>
          <cell r="X18290">
            <v>0.78553599582401579</v>
          </cell>
          <cell r="Y18290">
            <v>0.81651749110135963</v>
          </cell>
        </row>
        <row r="18291">
          <cell r="B18291" t="str">
            <v>WWICX</v>
          </cell>
          <cell r="T18291">
            <v>0.88463256868910778</v>
          </cell>
          <cell r="U18291">
            <v>0.92771324336301697</v>
          </cell>
          <cell r="V18291">
            <v>0.9123558476877639</v>
          </cell>
          <cell r="W18291">
            <v>0.89434381702095056</v>
          </cell>
          <cell r="X18291">
            <v>0.92242488736286532</v>
          </cell>
          <cell r="Y18291">
            <v>0.81945510872829863</v>
          </cell>
        </row>
        <row r="18292">
          <cell r="B18292" t="str">
            <v>UGTCX</v>
          </cell>
          <cell r="T18292">
            <v>0.84887441988463797</v>
          </cell>
          <cell r="U18292">
            <v>0.79462771078748096</v>
          </cell>
          <cell r="V18292">
            <v>0.73180669925974073</v>
          </cell>
          <cell r="W18292">
            <v>0.59512799496704039</v>
          </cell>
          <cell r="X18292">
            <v>0.49132048240230242</v>
          </cell>
          <cell r="Y18292">
            <v>0.82164709318838536</v>
          </cell>
        </row>
        <row r="18293">
          <cell r="B18293" t="str">
            <v>TCAAX</v>
          </cell>
          <cell r="T18293">
            <v>0.83242278469437447</v>
          </cell>
          <cell r="U18293">
            <v>0.81389934478871917</v>
          </cell>
          <cell r="V18293">
            <v>0.80588775806320956</v>
          </cell>
          <cell r="W18293">
            <v>0.76280848350392805</v>
          </cell>
          <cell r="X18293">
            <v>0.74093653424395778</v>
          </cell>
          <cell r="Y18293">
            <v>0.82200019627783139</v>
          </cell>
        </row>
        <row r="18294">
          <cell r="B18294" t="str">
            <v>POBCX</v>
          </cell>
          <cell r="T18294">
            <v>0.86264389718999102</v>
          </cell>
          <cell r="U18294">
            <v>0.84102469771222321</v>
          </cell>
          <cell r="V18294">
            <v>0.81375028104429614</v>
          </cell>
          <cell r="W18294">
            <v>0.79402504980223798</v>
          </cell>
          <cell r="X18294">
            <v>0.79171709359090436</v>
          </cell>
          <cell r="Y18294">
            <v>0.82568485106640799</v>
          </cell>
        </row>
        <row r="18295">
          <cell r="B18295" t="str">
            <v>VGCLX</v>
          </cell>
          <cell r="T18295">
            <v>0.778162994046939</v>
          </cell>
          <cell r="U18295">
            <v>0.68356705419777919</v>
          </cell>
          <cell r="V18295">
            <v>0.68356705419777919</v>
          </cell>
          <cell r="W18295">
            <v>0.68356705419777919</v>
          </cell>
          <cell r="X18295">
            <v>0.68356705419777919</v>
          </cell>
          <cell r="Y18295">
            <v>0.82589526958785098</v>
          </cell>
        </row>
        <row r="18296">
          <cell r="B18296" t="str">
            <v>HBLYX</v>
          </cell>
          <cell r="T18296">
            <v>0.70011770850807986</v>
          </cell>
          <cell r="U18296">
            <v>0.74941952381179144</v>
          </cell>
          <cell r="V18296">
            <v>0.66603661093977373</v>
          </cell>
          <cell r="W18296">
            <v>0.60095171408895964</v>
          </cell>
          <cell r="X18296">
            <v>0.5876009079512482</v>
          </cell>
          <cell r="Y18296">
            <v>0.82620676454026265</v>
          </cell>
        </row>
        <row r="18297">
          <cell r="B18297" t="str">
            <v>PIYFX</v>
          </cell>
          <cell r="T18297">
            <v>0.6661824331430114</v>
          </cell>
          <cell r="U18297">
            <v>0.65108873161372838</v>
          </cell>
          <cell r="V18297">
            <v>0.67866248951421071</v>
          </cell>
          <cell r="W18297">
            <v>0.69862014784826953</v>
          </cell>
          <cell r="X18297">
            <v>0.67447112739202109</v>
          </cell>
          <cell r="Y18297">
            <v>0.83292921470215764</v>
          </cell>
        </row>
        <row r="18298">
          <cell r="B18298" t="str">
            <v>VWIAX</v>
          </cell>
          <cell r="T18298">
            <v>0.75986261838011393</v>
          </cell>
          <cell r="U18298">
            <v>0.78638269359934709</v>
          </cell>
          <cell r="V18298">
            <v>0.7390901433862731</v>
          </cell>
          <cell r="W18298">
            <v>0.68925818649622339</v>
          </cell>
          <cell r="X18298">
            <v>0.67441294292134646</v>
          </cell>
          <cell r="Y18298">
            <v>0.84328367784359104</v>
          </cell>
        </row>
        <row r="18299">
          <cell r="B18299" t="str">
            <v>FTCRX</v>
          </cell>
          <cell r="T18299">
            <v>0.77259025035304119</v>
          </cell>
          <cell r="U18299">
            <v>0.72717142036498095</v>
          </cell>
          <cell r="V18299">
            <v>0.76577556463455876</v>
          </cell>
          <cell r="W18299">
            <v>0.74869684850154261</v>
          </cell>
          <cell r="X18299">
            <v>0.74696097626134417</v>
          </cell>
          <cell r="Y18299">
            <v>0.84901686176629398</v>
          </cell>
        </row>
        <row r="18300">
          <cell r="B18300" t="str">
            <v>VWINX</v>
          </cell>
          <cell r="T18300">
            <v>0.78681037592744529</v>
          </cell>
          <cell r="U18300">
            <v>0.81065866290339283</v>
          </cell>
          <cell r="V18300">
            <v>0.76258748361823547</v>
          </cell>
          <cell r="W18300">
            <v>0.71511461314707347</v>
          </cell>
          <cell r="X18300">
            <v>0.6976152685079563</v>
          </cell>
          <cell r="Y18300">
            <v>0.86240145587671047</v>
          </cell>
        </row>
        <row r="18301">
          <cell r="B18301" t="str">
            <v>ISFCX</v>
          </cell>
          <cell r="T18301">
            <v>0.88740890532120831</v>
          </cell>
          <cell r="U18301">
            <v>0.88439442580900041</v>
          </cell>
          <cell r="V18301">
            <v>0.8059953697081268</v>
          </cell>
          <cell r="W18301">
            <v>0.75165026434372639</v>
          </cell>
          <cell r="X18301">
            <v>0.80370311473499167</v>
          </cell>
          <cell r="Y18301">
            <v>0.86793794460741025</v>
          </cell>
        </row>
        <row r="18302">
          <cell r="B18302" t="str">
            <v>MNMIX</v>
          </cell>
          <cell r="T18302">
            <v>0.81847534691617208</v>
          </cell>
          <cell r="U18302">
            <v>0.79312415853121021</v>
          </cell>
          <cell r="V18302">
            <v>0.72388018402215748</v>
          </cell>
          <cell r="W18302">
            <v>0.620373423700884</v>
          </cell>
          <cell r="X18302">
            <v>0.49004925937379706</v>
          </cell>
          <cell r="Y18302">
            <v>0.87672773071740784</v>
          </cell>
        </row>
        <row r="18303">
          <cell r="B18303" t="str">
            <v>SBCLX</v>
          </cell>
          <cell r="T18303">
            <v>0.95205967774049716</v>
          </cell>
          <cell r="U18303">
            <v>0.95607238654794768</v>
          </cell>
          <cell r="V18303">
            <v>0.92999878566426653</v>
          </cell>
          <cell r="W18303">
            <v>0.89506028474236365</v>
          </cell>
          <cell r="X18303">
            <v>0.915270992146893</v>
          </cell>
          <cell r="Y18303">
            <v>0.87898821828980889</v>
          </cell>
        </row>
        <row r="18304">
          <cell r="B18304" t="str">
            <v>SBCPX</v>
          </cell>
          <cell r="T18304">
            <v>0.92110456818466746</v>
          </cell>
          <cell r="U18304">
            <v>0.89024221611946464</v>
          </cell>
          <cell r="V18304">
            <v>0.85419923013680865</v>
          </cell>
          <cell r="W18304">
            <v>0.82293014449883672</v>
          </cell>
          <cell r="X18304">
            <v>0.82899161890449535</v>
          </cell>
          <cell r="Y18304">
            <v>0.88292849287613695</v>
          </cell>
        </row>
        <row r="18305">
          <cell r="B18305" t="str">
            <v>LNOCX</v>
          </cell>
          <cell r="T18305">
            <v>0.90924242380602216</v>
          </cell>
          <cell r="U18305">
            <v>0.91387516510947753</v>
          </cell>
          <cell r="V18305">
            <v>0.85957906796150541</v>
          </cell>
          <cell r="W18305">
            <v>0.75949261258464706</v>
          </cell>
          <cell r="X18305">
            <v>0.77809513575045541</v>
          </cell>
          <cell r="Y18305">
            <v>0.88509731302134753</v>
          </cell>
        </row>
        <row r="18306">
          <cell r="B18306" t="str">
            <v>CLIAX</v>
          </cell>
          <cell r="T18306">
            <v>0.89475793416091065</v>
          </cell>
          <cell r="U18306">
            <v>0.90037911027714246</v>
          </cell>
          <cell r="V18306">
            <v>0.90882539442557098</v>
          </cell>
          <cell r="W18306">
            <v>0.94056905282166736</v>
          </cell>
          <cell r="X18306">
            <v>0.96544625493280045</v>
          </cell>
          <cell r="Y18306">
            <v>0.88530899641736349</v>
          </cell>
        </row>
        <row r="18307">
          <cell r="B18307" t="str">
            <v>PIAFX</v>
          </cell>
          <cell r="T18307">
            <v>0.76208563591313394</v>
          </cell>
          <cell r="U18307">
            <v>0.74451485759792035</v>
          </cell>
          <cell r="V18307">
            <v>0.76878870935541843</v>
          </cell>
          <cell r="W18307">
            <v>0.79453496647408994</v>
          </cell>
          <cell r="X18307">
            <v>0.77600499790686517</v>
          </cell>
          <cell r="Y18307">
            <v>0.88630710398590484</v>
          </cell>
        </row>
        <row r="18308">
          <cell r="B18308" t="str">
            <v>HBLAX</v>
          </cell>
          <cell r="T18308">
            <v>0.79112562422600741</v>
          </cell>
          <cell r="U18308">
            <v>0.82969027046371024</v>
          </cell>
          <cell r="V18308">
            <v>0.75100250072004227</v>
          </cell>
          <cell r="W18308">
            <v>0.69259500077207292</v>
          </cell>
          <cell r="X18308">
            <v>0.678348634721336</v>
          </cell>
          <cell r="Y18308">
            <v>0.89022200752295599</v>
          </cell>
        </row>
        <row r="18309">
          <cell r="B18309" t="str">
            <v>OCGCX</v>
          </cell>
          <cell r="T18309">
            <v>0.85152931199983317</v>
          </cell>
          <cell r="U18309">
            <v>0.83065106442502989</v>
          </cell>
          <cell r="V18309">
            <v>0.82054480650410111</v>
          </cell>
          <cell r="W18309">
            <v>0.81882512808886287</v>
          </cell>
          <cell r="X18309">
            <v>0.80716775559229015</v>
          </cell>
          <cell r="Y18309">
            <v>0.89880417350658404</v>
          </cell>
        </row>
        <row r="18310">
          <cell r="B18310" t="str">
            <v>CAARX</v>
          </cell>
          <cell r="T18310">
            <v>0.86502972279665402</v>
          </cell>
          <cell r="U18310">
            <v>0.81050945274473651</v>
          </cell>
          <cell r="V18310">
            <v>0.76776981031749236</v>
          </cell>
          <cell r="W18310">
            <v>0.72190192154519639</v>
          </cell>
          <cell r="X18310">
            <v>0.70038358777026688</v>
          </cell>
          <cell r="Y18310">
            <v>0.90306299979815752</v>
          </cell>
        </row>
        <row r="18311">
          <cell r="B18311" t="str">
            <v>LMLRX</v>
          </cell>
          <cell r="T18311">
            <v>0.94641602299896421</v>
          </cell>
          <cell r="U18311">
            <v>0.92236914304139983</v>
          </cell>
          <cell r="V18311">
            <v>0.90023626528697143</v>
          </cell>
          <cell r="W18311">
            <v>0.88155994374474722</v>
          </cell>
          <cell r="X18311">
            <v>0.88922043564354625</v>
          </cell>
          <cell r="Y18311">
            <v>0.91218851656098532</v>
          </cell>
        </row>
        <row r="18312">
          <cell r="B18312" t="str">
            <v>HBLSX</v>
          </cell>
          <cell r="T18312">
            <v>0.82468520937629286</v>
          </cell>
          <cell r="U18312">
            <v>0.86109161999733475</v>
          </cell>
          <cell r="V18312">
            <v>0.78527237367978286</v>
          </cell>
          <cell r="W18312">
            <v>0.72699878290579334</v>
          </cell>
          <cell r="X18312">
            <v>0.71353819190887569</v>
          </cell>
          <cell r="Y18312">
            <v>0.92449557505617963</v>
          </cell>
        </row>
        <row r="18313">
          <cell r="B18313" t="str">
            <v>FMUCX</v>
          </cell>
          <cell r="T18313">
            <v>0.97057781228632256</v>
          </cell>
          <cell r="U18313">
            <v>0.96743089803746063</v>
          </cell>
          <cell r="V18313">
            <v>0.89436122141405683</v>
          </cell>
          <cell r="W18313">
            <v>0.74816772810783205</v>
          </cell>
          <cell r="X18313">
            <v>0.67305972811405745</v>
          </cell>
          <cell r="Y18313">
            <v>0.92615589643397622</v>
          </cell>
        </row>
        <row r="18314">
          <cell r="B18314" t="str">
            <v>EXBAX</v>
          </cell>
          <cell r="T18314">
            <v>0.88025620129869075</v>
          </cell>
          <cell r="U18314">
            <v>0.86253823823984987</v>
          </cell>
          <cell r="V18314">
            <v>0.7996434910729886</v>
          </cell>
          <cell r="W18314">
            <v>0.71126577982407257</v>
          </cell>
          <cell r="X18314">
            <v>0.58742268184094837</v>
          </cell>
          <cell r="Y18314">
            <v>0.9264903126406635</v>
          </cell>
        </row>
        <row r="18315">
          <cell r="B18315" t="str">
            <v>CFAIX</v>
          </cell>
          <cell r="T18315">
            <v>0.87918238120361936</v>
          </cell>
          <cell r="U18315">
            <v>0.82080422324280333</v>
          </cell>
          <cell r="V18315">
            <v>0.78177629725057962</v>
          </cell>
          <cell r="W18315">
            <v>0.74184587974208138</v>
          </cell>
          <cell r="X18315">
            <v>0.71648396722625352</v>
          </cell>
          <cell r="Y18315">
            <v>0.92934847663559528</v>
          </cell>
        </row>
        <row r="18316">
          <cell r="B18316" t="str">
            <v>PIRFX</v>
          </cell>
          <cell r="T18316">
            <v>0.83834839890755497</v>
          </cell>
          <cell r="U18316">
            <v>0.83421721781710023</v>
          </cell>
          <cell r="V18316">
            <v>0.84819097505087671</v>
          </cell>
          <cell r="W18316">
            <v>0.86321452826320755</v>
          </cell>
          <cell r="X18316">
            <v>0.84234601383853758</v>
          </cell>
          <cell r="Y18316">
            <v>0.9339237630319821</v>
          </cell>
        </row>
        <row r="18317">
          <cell r="B18317" t="str">
            <v>FTCCX</v>
          </cell>
          <cell r="T18317">
            <v>0.92674739962532737</v>
          </cell>
          <cell r="U18317">
            <v>0.89543999034756416</v>
          </cell>
          <cell r="V18317">
            <v>0.9175922436649192</v>
          </cell>
          <cell r="W18317">
            <v>0.90838351031013453</v>
          </cell>
          <cell r="X18317">
            <v>0.89088698937827071</v>
          </cell>
          <cell r="Y18317">
            <v>0.96356006211656708</v>
          </cell>
        </row>
        <row r="18318">
          <cell r="B18318" t="str">
            <v>MNMRX</v>
          </cell>
          <cell r="T18318">
            <v>0.93031919202748503</v>
          </cell>
          <cell r="U18318">
            <v>0.91750188681335543</v>
          </cell>
          <cell r="V18318">
            <v>0.86438018366160163</v>
          </cell>
          <cell r="W18318">
            <v>0.79016528379119433</v>
          </cell>
          <cell r="X18318">
            <v>0.67104690338210005</v>
          </cell>
          <cell r="Y18318">
            <v>0.9659377832535494</v>
          </cell>
        </row>
        <row r="18319">
          <cell r="B18319" t="str">
            <v>HBLRX</v>
          </cell>
          <cell r="T18319">
            <v>0.90193852405707775</v>
          </cell>
          <cell r="U18319">
            <v>0.92574767378775979</v>
          </cell>
          <cell r="V18319">
            <v>0.86544638313125133</v>
          </cell>
          <cell r="W18319">
            <v>0.8219135209100763</v>
          </cell>
          <cell r="X18319">
            <v>0.80610063302857171</v>
          </cell>
          <cell r="Y18319">
            <v>0.96805223617927383</v>
          </cell>
        </row>
        <row r="18320">
          <cell r="B18320" t="str">
            <v>CCLAX</v>
          </cell>
          <cell r="T18320">
            <v>0.94516670059571284</v>
          </cell>
          <cell r="U18320">
            <v>0.90497750851957592</v>
          </cell>
          <cell r="V18320">
            <v>0.87297985923477173</v>
          </cell>
          <cell r="W18320">
            <v>0.84874620579083238</v>
          </cell>
          <cell r="X18320">
            <v>0.8258911226377208</v>
          </cell>
          <cell r="Y18320">
            <v>0.96951339657923685</v>
          </cell>
        </row>
        <row r="18321">
          <cell r="B18321" t="str">
            <v>PICFX</v>
          </cell>
          <cell r="T18321">
            <v>0.92609908774379246</v>
          </cell>
          <cell r="U18321">
            <v>0.9186456538063964</v>
          </cell>
          <cell r="V18321">
            <v>0.92417990749135492</v>
          </cell>
          <cell r="W18321">
            <v>0.93140465987229337</v>
          </cell>
          <cell r="X18321">
            <v>0.91081019314437106</v>
          </cell>
          <cell r="Y18321">
            <v>0.97449641233598561</v>
          </cell>
        </row>
        <row r="18322">
          <cell r="B18322" t="str">
            <v>LWLAX</v>
          </cell>
          <cell r="T18322">
            <v>0.98915823286892479</v>
          </cell>
          <cell r="U18322">
            <v>0.97966865933058866</v>
          </cell>
          <cell r="V18322">
            <v>0.9708456796698085</v>
          </cell>
          <cell r="W18322">
            <v>0.96064901061765862</v>
          </cell>
          <cell r="X18322">
            <v>0.96098883925304535</v>
          </cell>
          <cell r="Y18322">
            <v>0.97932762555404085</v>
          </cell>
        </row>
        <row r="18323">
          <cell r="B18323" t="str">
            <v>MNMCX</v>
          </cell>
          <cell r="T18323">
            <v>0.96096127905309381</v>
          </cell>
          <cell r="U18323">
            <v>0.95701242801808428</v>
          </cell>
          <cell r="V18323">
            <v>0.92731120864387562</v>
          </cell>
          <cell r="W18323">
            <v>0.88469869768455034</v>
          </cell>
          <cell r="X18323">
            <v>0.800554418634843</v>
          </cell>
          <cell r="Y18323">
            <v>0.98490620054756195</v>
          </cell>
        </row>
        <row r="18324">
          <cell r="B18324" t="str">
            <v>HBLCX</v>
          </cell>
          <cell r="T18324">
            <v>0.94738571215388634</v>
          </cell>
          <cell r="U18324">
            <v>0.96288323190213865</v>
          </cell>
          <cell r="V18324">
            <v>0.92150290519084144</v>
          </cell>
          <cell r="W18324">
            <v>0.89726320658755088</v>
          </cell>
          <cell r="X18324">
            <v>0.88598253313686182</v>
          </cell>
          <cell r="Y18324">
            <v>0.99162646796129961</v>
          </cell>
        </row>
        <row r="18325">
          <cell r="B18325" t="str">
            <v>CALCX</v>
          </cell>
          <cell r="T18325">
            <v>0.98650617001904173</v>
          </cell>
          <cell r="U18325">
            <v>0.9821469467609486</v>
          </cell>
          <cell r="V18325">
            <v>0.97875011653984112</v>
          </cell>
          <cell r="W18325">
            <v>0.97477296008692205</v>
          </cell>
          <cell r="X18325">
            <v>0.96526642854535238</v>
          </cell>
          <cell r="Y18325">
            <v>0.99755507260693488</v>
          </cell>
        </row>
        <row r="18326">
          <cell r="B18326" t="str">
            <v>GCANX</v>
          </cell>
          <cell r="T18326" t="str">
            <v>-</v>
          </cell>
          <cell r="U18326" t="str">
            <v>-</v>
          </cell>
          <cell r="V18326" t="str">
            <v>-</v>
          </cell>
          <cell r="W18326" t="str">
            <v>-</v>
          </cell>
          <cell r="X18326" t="str">
            <v>-</v>
          </cell>
          <cell r="Y18326" t="str">
            <v>-</v>
          </cell>
        </row>
        <row r="18327">
          <cell r="B18327" t="str">
            <v>YLDW</v>
          </cell>
          <cell r="T18327" t="str">
            <v>-</v>
          </cell>
          <cell r="U18327" t="str">
            <v>-</v>
          </cell>
          <cell r="V18327" t="str">
            <v>-</v>
          </cell>
          <cell r="W18327" t="str">
            <v>-</v>
          </cell>
          <cell r="X18327" t="str">
            <v>-</v>
          </cell>
          <cell r="Y18327" t="str">
            <v>-</v>
          </cell>
        </row>
        <row r="18328">
          <cell r="B18328" t="str">
            <v>GMMF</v>
          </cell>
          <cell r="T18328" t="str">
            <v>-</v>
          </cell>
          <cell r="U18328" t="str">
            <v>-</v>
          </cell>
          <cell r="V18328" t="str">
            <v>-</v>
          </cell>
          <cell r="W18328" t="str">
            <v>-</v>
          </cell>
          <cell r="X18328" t="str">
            <v>-</v>
          </cell>
          <cell r="Y18328" t="str">
            <v>-</v>
          </cell>
        </row>
        <row r="18329">
          <cell r="B18329" t="str">
            <v>PMMF</v>
          </cell>
          <cell r="T18329" t="str">
            <v>-</v>
          </cell>
          <cell r="U18329" t="str">
            <v>-</v>
          </cell>
          <cell r="V18329" t="str">
            <v>-</v>
          </cell>
          <cell r="W18329" t="str">
            <v>-</v>
          </cell>
          <cell r="X18329" t="str">
            <v>-</v>
          </cell>
          <cell r="Y18329" t="str">
            <v>-</v>
          </cell>
        </row>
        <row r="18330">
          <cell r="B18330" t="str">
            <v>JMMF</v>
          </cell>
          <cell r="T18330" t="str">
            <v>-</v>
          </cell>
          <cell r="U18330" t="str">
            <v>-</v>
          </cell>
          <cell r="V18330" t="str">
            <v>-</v>
          </cell>
          <cell r="W18330" t="str">
            <v>-</v>
          </cell>
          <cell r="X18330" t="str">
            <v>-</v>
          </cell>
          <cell r="Y18330" t="str">
            <v>-</v>
          </cell>
        </row>
        <row r="18331">
          <cell r="B18331" t="str">
            <v>LZIXX</v>
          </cell>
          <cell r="T18331" t="str">
            <v>-</v>
          </cell>
          <cell r="U18331" t="str">
            <v>-</v>
          </cell>
          <cell r="V18331" t="str">
            <v>-</v>
          </cell>
          <cell r="W18331" t="str">
            <v>-</v>
          </cell>
          <cell r="X18331" t="str">
            <v>-</v>
          </cell>
          <cell r="Y18331" t="str">
            <v>-</v>
          </cell>
        </row>
        <row r="18332">
          <cell r="B18332" t="str">
            <v>IQMM</v>
          </cell>
          <cell r="T18332" t="str">
            <v>-</v>
          </cell>
          <cell r="U18332" t="str">
            <v>-</v>
          </cell>
          <cell r="V18332" t="str">
            <v>-</v>
          </cell>
          <cell r="W18332" t="str">
            <v>-</v>
          </cell>
          <cell r="X18332" t="str">
            <v>-</v>
          </cell>
          <cell r="Y18332" t="str">
            <v>-</v>
          </cell>
        </row>
        <row r="18333">
          <cell r="B18333" t="str">
            <v>RMME</v>
          </cell>
          <cell r="T18333" t="str">
            <v>-</v>
          </cell>
          <cell r="U18333" t="str">
            <v>-</v>
          </cell>
          <cell r="V18333" t="str">
            <v>-</v>
          </cell>
          <cell r="W18333" t="str">
            <v>-</v>
          </cell>
          <cell r="X18333" t="str">
            <v>-</v>
          </cell>
          <cell r="Y18333" t="str">
            <v>-</v>
          </cell>
        </row>
        <row r="18334">
          <cell r="B18334" t="str">
            <v>SGVT</v>
          </cell>
          <cell r="T18334" t="str">
            <v>-</v>
          </cell>
          <cell r="U18334" t="str">
            <v>-</v>
          </cell>
          <cell r="V18334" t="str">
            <v>-</v>
          </cell>
          <cell r="W18334" t="str">
            <v>-</v>
          </cell>
          <cell r="X18334" t="str">
            <v>-</v>
          </cell>
          <cell r="Y18334" t="str">
            <v>-</v>
          </cell>
        </row>
        <row r="18335">
          <cell r="B18335" t="str">
            <v>SBIL</v>
          </cell>
          <cell r="T18335" t="str">
            <v>-</v>
          </cell>
          <cell r="U18335" t="str">
            <v>-</v>
          </cell>
          <cell r="V18335" t="str">
            <v>-</v>
          </cell>
          <cell r="W18335" t="str">
            <v>-</v>
          </cell>
          <cell r="X18335" t="str">
            <v>-</v>
          </cell>
          <cell r="Y18335" t="str">
            <v>-</v>
          </cell>
        </row>
        <row r="18336">
          <cell r="B18336" t="str">
            <v>PAVXX</v>
          </cell>
          <cell r="T18336" t="str">
            <v>-</v>
          </cell>
          <cell r="U18336" t="str">
            <v>-</v>
          </cell>
          <cell r="V18336" t="str">
            <v>-</v>
          </cell>
          <cell r="W18336" t="str">
            <v>-</v>
          </cell>
          <cell r="X18336" t="str">
            <v>-</v>
          </cell>
          <cell r="Y18336" t="str">
            <v>-</v>
          </cell>
        </row>
        <row r="18337">
          <cell r="B18337" t="str">
            <v>PRDXX</v>
          </cell>
          <cell r="T18337" t="str">
            <v>-</v>
          </cell>
          <cell r="U18337" t="str">
            <v>-</v>
          </cell>
          <cell r="V18337" t="str">
            <v>-</v>
          </cell>
          <cell r="W18337" t="str">
            <v>-</v>
          </cell>
          <cell r="X18337" t="str">
            <v>-</v>
          </cell>
          <cell r="Y18337" t="str">
            <v>-</v>
          </cell>
        </row>
        <row r="18338">
          <cell r="B18338" t="str">
            <v>PRAXX</v>
          </cell>
          <cell r="T18338" t="str">
            <v>-</v>
          </cell>
          <cell r="U18338" t="str">
            <v>-</v>
          </cell>
          <cell r="V18338" t="str">
            <v>-</v>
          </cell>
          <cell r="W18338" t="str">
            <v>-</v>
          </cell>
          <cell r="X18338" t="str">
            <v>-</v>
          </cell>
          <cell r="Y18338" t="str">
            <v>-</v>
          </cell>
        </row>
        <row r="18339">
          <cell r="B18339" t="str">
            <v>PCPXX</v>
          </cell>
          <cell r="T18339" t="str">
            <v>-</v>
          </cell>
          <cell r="U18339" t="str">
            <v>-</v>
          </cell>
          <cell r="V18339" t="str">
            <v>-</v>
          </cell>
          <cell r="W18339" t="str">
            <v>-</v>
          </cell>
          <cell r="X18339" t="str">
            <v>-</v>
          </cell>
          <cell r="Y18339" t="str">
            <v>-</v>
          </cell>
        </row>
        <row r="18340">
          <cell r="B18340" t="str">
            <v>PCMXX</v>
          </cell>
          <cell r="T18340" t="str">
            <v>-</v>
          </cell>
          <cell r="U18340" t="str">
            <v>-</v>
          </cell>
          <cell r="V18340" t="str">
            <v>-</v>
          </cell>
          <cell r="W18340" t="str">
            <v>-</v>
          </cell>
          <cell r="X18340" t="str">
            <v>-</v>
          </cell>
          <cell r="Y18340" t="str">
            <v>-</v>
          </cell>
        </row>
        <row r="18341">
          <cell r="B18341" t="str">
            <v>MMK</v>
          </cell>
          <cell r="T18341" t="str">
            <v>-</v>
          </cell>
          <cell r="U18341" t="str">
            <v>-</v>
          </cell>
          <cell r="V18341" t="str">
            <v>-</v>
          </cell>
          <cell r="W18341" t="str">
            <v>-</v>
          </cell>
          <cell r="X18341" t="str">
            <v>-</v>
          </cell>
          <cell r="Y18341" t="str">
            <v>-</v>
          </cell>
        </row>
        <row r="18342">
          <cell r="B18342" t="str">
            <v>TGCXX</v>
          </cell>
          <cell r="T18342" t="str">
            <v>-</v>
          </cell>
          <cell r="U18342" t="str">
            <v>-</v>
          </cell>
          <cell r="V18342" t="str">
            <v>-</v>
          </cell>
          <cell r="W18342" t="str">
            <v>-</v>
          </cell>
          <cell r="X18342" t="str">
            <v>-</v>
          </cell>
          <cell r="Y18342" t="str">
            <v>-</v>
          </cell>
        </row>
        <row r="18343">
          <cell r="B18343" t="str">
            <v>MMKT</v>
          </cell>
          <cell r="T18343" t="str">
            <v>-</v>
          </cell>
          <cell r="U18343" t="str">
            <v>-</v>
          </cell>
          <cell r="V18343" t="str">
            <v>-</v>
          </cell>
          <cell r="W18343" t="str">
            <v>-</v>
          </cell>
          <cell r="X18343" t="str">
            <v>-</v>
          </cell>
          <cell r="Y18343" t="str">
            <v>-</v>
          </cell>
        </row>
        <row r="18344">
          <cell r="B18344" t="str">
            <v>VETZ</v>
          </cell>
          <cell r="T18344">
            <v>5.1522435897435902E-2</v>
          </cell>
          <cell r="U18344">
            <v>4.8103211683746511E-2</v>
          </cell>
          <cell r="V18344">
            <v>4.8103211683746511E-2</v>
          </cell>
          <cell r="W18344">
            <v>4.8103211683746511E-2</v>
          </cell>
          <cell r="X18344">
            <v>4.8103211683746511E-2</v>
          </cell>
          <cell r="Y18344">
            <v>7.6923076923076927E-3</v>
          </cell>
        </row>
        <row r="18345">
          <cell r="B18345" t="str">
            <v>SMBS</v>
          </cell>
          <cell r="T18345">
            <v>4.8998397435897435E-2</v>
          </cell>
          <cell r="U18345">
            <v>9.6563217566016074E-2</v>
          </cell>
          <cell r="V18345">
            <v>9.6563217566016074E-2</v>
          </cell>
          <cell r="W18345">
            <v>9.6563217566016074E-2</v>
          </cell>
          <cell r="X18345">
            <v>9.6563217566016074E-2</v>
          </cell>
          <cell r="Y18345">
            <v>3.0769230769230771E-2</v>
          </cell>
        </row>
        <row r="18346">
          <cell r="B18346" t="str">
            <v>PMBS</v>
          </cell>
          <cell r="T18346">
            <v>4.9328880411591634E-2</v>
          </cell>
          <cell r="U18346">
            <v>7.5177684535885872E-2</v>
          </cell>
          <cell r="V18346">
            <v>0.19525968196145066</v>
          </cell>
          <cell r="W18346">
            <v>0.29364551816768153</v>
          </cell>
          <cell r="X18346">
            <v>0.29364551816768153</v>
          </cell>
          <cell r="Y18346">
            <v>3.6946305726793541E-2</v>
          </cell>
        </row>
        <row r="18347">
          <cell r="B18347" t="str">
            <v>GNMA</v>
          </cell>
          <cell r="T18347">
            <v>0.1235260859221845</v>
          </cell>
          <cell r="U18347">
            <v>0.18698946860439861</v>
          </cell>
          <cell r="V18347">
            <v>0.19267901024849143</v>
          </cell>
          <cell r="W18347">
            <v>0.20044417227456521</v>
          </cell>
          <cell r="X18347">
            <v>0.19504151405850928</v>
          </cell>
          <cell r="Y18347">
            <v>3.7111309647895024E-2</v>
          </cell>
        </row>
        <row r="18348">
          <cell r="B18348" t="str">
            <v>MBBA</v>
          </cell>
          <cell r="T18348">
            <v>5.1351984279645789E-2</v>
          </cell>
          <cell r="U18348">
            <v>5.1351984279645789E-2</v>
          </cell>
          <cell r="V18348">
            <v>5.1351984279645789E-2</v>
          </cell>
          <cell r="W18348">
            <v>5.1351984279645789E-2</v>
          </cell>
          <cell r="X18348">
            <v>5.1351984279645789E-2</v>
          </cell>
          <cell r="Y18348">
            <v>5.119334504700359E-2</v>
          </cell>
        </row>
        <row r="18349">
          <cell r="B18349" t="str">
            <v>FIKUX</v>
          </cell>
          <cell r="T18349">
            <v>8.7148377233609728E-2</v>
          </cell>
          <cell r="U18349">
            <v>0.13364920334236047</v>
          </cell>
          <cell r="V18349">
            <v>0.17430560652970428</v>
          </cell>
          <cell r="W18349">
            <v>0.15738413263378256</v>
          </cell>
          <cell r="X18349">
            <v>0.3873888574272642</v>
          </cell>
          <cell r="Y18349">
            <v>6.1506755214072298E-2</v>
          </cell>
        </row>
        <row r="18350">
          <cell r="B18350" t="str">
            <v>VUSSX</v>
          </cell>
          <cell r="T18350">
            <v>8.8429102941980545E-2</v>
          </cell>
          <cell r="U18350">
            <v>0.10602357521652689</v>
          </cell>
          <cell r="V18350">
            <v>0.14626428416893705</v>
          </cell>
          <cell r="W18350">
            <v>0.16409930886066237</v>
          </cell>
          <cell r="X18350">
            <v>0.20342160746667912</v>
          </cell>
          <cell r="Y18350">
            <v>6.4986926352780014E-2</v>
          </cell>
        </row>
        <row r="18351">
          <cell r="B18351" t="str">
            <v>EVGOX</v>
          </cell>
          <cell r="T18351">
            <v>5.592450303668655E-2</v>
          </cell>
          <cell r="U18351">
            <v>6.8436890305605805E-2</v>
          </cell>
          <cell r="V18351">
            <v>0.10518317564689535</v>
          </cell>
          <cell r="W18351">
            <v>0.1603278477376367</v>
          </cell>
          <cell r="X18351">
            <v>0.22099879459839269</v>
          </cell>
          <cell r="Y18351">
            <v>7.3350189106286684E-2</v>
          </cell>
        </row>
        <row r="18352">
          <cell r="B18352" t="str">
            <v>JMBS</v>
          </cell>
          <cell r="T18352">
            <v>6.2619789069877585E-2</v>
          </cell>
          <cell r="U18352">
            <v>6.0292395762472632E-2</v>
          </cell>
          <cell r="V18352">
            <v>8.1489870068140513E-2</v>
          </cell>
          <cell r="W18352">
            <v>0.10786003012439828</v>
          </cell>
          <cell r="X18352">
            <v>0.16040036742687494</v>
          </cell>
          <cell r="Y18352">
            <v>7.5659096459096464E-2</v>
          </cell>
        </row>
        <row r="18353">
          <cell r="B18353" t="str">
            <v>VUSJX</v>
          </cell>
          <cell r="T18353">
            <v>0.12212091807000003</v>
          </cell>
          <cell r="U18353">
            <v>0.14460237849377491</v>
          </cell>
          <cell r="V18353">
            <v>0.19241807573347108</v>
          </cell>
          <cell r="W18353">
            <v>0.20384420102262762</v>
          </cell>
          <cell r="X18353">
            <v>0.25146112486672761</v>
          </cell>
          <cell r="Y18353">
            <v>0.11267389340560073</v>
          </cell>
        </row>
        <row r="18354">
          <cell r="B18354" t="str">
            <v>MBB</v>
          </cell>
          <cell r="T18354">
            <v>0.21187388480999828</v>
          </cell>
          <cell r="U18354">
            <v>0.28428328746429082</v>
          </cell>
          <cell r="V18354">
            <v>0.33246665632455336</v>
          </cell>
          <cell r="W18354">
            <v>0.33285115219339051</v>
          </cell>
          <cell r="X18354">
            <v>0.39884654745479026</v>
          </cell>
          <cell r="Y18354">
            <v>0.11343428928794783</v>
          </cell>
        </row>
        <row r="18355">
          <cell r="B18355" t="str">
            <v>EIGOX</v>
          </cell>
          <cell r="T18355">
            <v>7.0924619064889796E-2</v>
          </cell>
          <cell r="U18355">
            <v>7.2447192172033978E-2</v>
          </cell>
          <cell r="V18355">
            <v>9.1522302758100638E-2</v>
          </cell>
          <cell r="W18355">
            <v>0.12598296544356527</v>
          </cell>
          <cell r="X18355">
            <v>0.16134533383297647</v>
          </cell>
          <cell r="Y18355">
            <v>0.1136592910251447</v>
          </cell>
        </row>
        <row r="18356">
          <cell r="B18356" t="str">
            <v>SGMYX</v>
          </cell>
          <cell r="T18356">
            <v>0.19034555222196192</v>
          </cell>
          <cell r="U18356">
            <v>0.20402303142973779</v>
          </cell>
          <cell r="V18356">
            <v>0.21415132490640199</v>
          </cell>
          <cell r="W18356">
            <v>0.22750834099365447</v>
          </cell>
          <cell r="X18356">
            <v>0.19407830880468943</v>
          </cell>
          <cell r="Y18356">
            <v>0.12750518677347947</v>
          </cell>
        </row>
        <row r="18357">
          <cell r="B18357" t="str">
            <v>PDMIX</v>
          </cell>
          <cell r="T18357">
            <v>0.16388211806808625</v>
          </cell>
          <cell r="U18357">
            <v>0.18456512336145434</v>
          </cell>
          <cell r="V18357">
            <v>0.2042451753240842</v>
          </cell>
          <cell r="W18357">
            <v>0.18403930806615548</v>
          </cell>
          <cell r="X18357">
            <v>0.19857932092302416</v>
          </cell>
          <cell r="Y18357">
            <v>0.13081086393281519</v>
          </cell>
        </row>
        <row r="18358">
          <cell r="B18358" t="str">
            <v>GGIUX</v>
          </cell>
          <cell r="T18358">
            <v>0.18753853394052</v>
          </cell>
          <cell r="U18358">
            <v>0.17466985581498884</v>
          </cell>
          <cell r="V18358">
            <v>0.18709664633804224</v>
          </cell>
          <cell r="W18358">
            <v>0.17662182980115598</v>
          </cell>
          <cell r="X18358">
            <v>0.39738316536525597</v>
          </cell>
          <cell r="Y18358">
            <v>0.13180807449100135</v>
          </cell>
        </row>
        <row r="18359">
          <cell r="B18359" t="str">
            <v>BAFZX</v>
          </cell>
          <cell r="T18359">
            <v>0.13828065291984781</v>
          </cell>
          <cell r="U18359">
            <v>0.21455068207106021</v>
          </cell>
          <cell r="V18359">
            <v>0.23114787374403648</v>
          </cell>
          <cell r="W18359">
            <v>0.21626147890323402</v>
          </cell>
          <cell r="X18359">
            <v>0.21906006785431351</v>
          </cell>
          <cell r="Y18359">
            <v>0.13553179070252241</v>
          </cell>
        </row>
        <row r="18360">
          <cell r="B18360" t="str">
            <v>GSUPX</v>
          </cell>
          <cell r="T18360">
            <v>0.17083725421750318</v>
          </cell>
          <cell r="U18360">
            <v>0.17799692232366046</v>
          </cell>
          <cell r="V18360">
            <v>0.19382775556244475</v>
          </cell>
          <cell r="W18360">
            <v>0.18697831272184004</v>
          </cell>
          <cell r="X18360">
            <v>0.4030155566118323</v>
          </cell>
          <cell r="Y18360">
            <v>0.14377898885215959</v>
          </cell>
        </row>
        <row r="18361">
          <cell r="B18361" t="str">
            <v>VMBS</v>
          </cell>
          <cell r="T18361">
            <v>0.16425330353015996</v>
          </cell>
          <cell r="U18361">
            <v>0.16894705056051162</v>
          </cell>
          <cell r="V18361">
            <v>0.15831658968669035</v>
          </cell>
          <cell r="W18361">
            <v>0.17014832993322818</v>
          </cell>
          <cell r="X18361">
            <v>0.18948638733778253</v>
          </cell>
          <cell r="Y18361">
            <v>0.14986024995781097</v>
          </cell>
        </row>
        <row r="18362">
          <cell r="B18362" t="str">
            <v>PPGNX</v>
          </cell>
          <cell r="T18362">
            <v>0.20055195008982593</v>
          </cell>
          <cell r="U18362">
            <v>0.23473087336627022</v>
          </cell>
          <cell r="V18362">
            <v>0.25518877793657629</v>
          </cell>
          <cell r="W18362">
            <v>0.23593683964696535</v>
          </cell>
          <cell r="X18362">
            <v>0.24616532536923755</v>
          </cell>
          <cell r="Y18362">
            <v>0.16363189294896613</v>
          </cell>
        </row>
        <row r="18363">
          <cell r="B18363" t="str">
            <v>ERGOX</v>
          </cell>
          <cell r="T18363">
            <v>0.10041618893954281</v>
          </cell>
          <cell r="U18363">
            <v>0.11196840589386846</v>
          </cell>
          <cell r="V18363">
            <v>0.15626781023346681</v>
          </cell>
          <cell r="W18363">
            <v>0.22521366376823401</v>
          </cell>
          <cell r="X18363">
            <v>0.29543879676214374</v>
          </cell>
          <cell r="Y18363">
            <v>0.16960006750250653</v>
          </cell>
        </row>
        <row r="18364">
          <cell r="B18364" t="str">
            <v>WSGIX</v>
          </cell>
          <cell r="T18364">
            <v>0.19425245751861411</v>
          </cell>
          <cell r="U18364">
            <v>0.20011472700065558</v>
          </cell>
          <cell r="V18364">
            <v>0.16790393193107495</v>
          </cell>
          <cell r="W18364">
            <v>0.15221333539426654</v>
          </cell>
          <cell r="X18364">
            <v>0.26284533149860956</v>
          </cell>
          <cell r="Y18364">
            <v>0.17371212166334116</v>
          </cell>
        </row>
        <row r="18365">
          <cell r="B18365" t="str">
            <v>VGMBX</v>
          </cell>
          <cell r="T18365">
            <v>0.25319234607450908</v>
          </cell>
          <cell r="U18365">
            <v>0.23736485132624049</v>
          </cell>
          <cell r="V18365">
            <v>0.1875874660354388</v>
          </cell>
          <cell r="W18365">
            <v>0.14943432110276131</v>
          </cell>
          <cell r="X18365">
            <v>0.12193988453824518</v>
          </cell>
          <cell r="Y18365">
            <v>0.1757818279281694</v>
          </cell>
        </row>
        <row r="18366">
          <cell r="B18366" t="str">
            <v>MSDRX</v>
          </cell>
          <cell r="T18366">
            <v>0.15863719219034469</v>
          </cell>
          <cell r="U18366">
            <v>0.15687263712586705</v>
          </cell>
          <cell r="V18366">
            <v>0.12798022332401071</v>
          </cell>
          <cell r="W18366">
            <v>0.11189233421526831</v>
          </cell>
          <cell r="X18366">
            <v>0.1998642337529925</v>
          </cell>
          <cell r="Y18366">
            <v>0.17867738765299743</v>
          </cell>
        </row>
        <row r="18367">
          <cell r="B18367" t="str">
            <v>PANNX</v>
          </cell>
          <cell r="T18367">
            <v>0.235671372147122</v>
          </cell>
          <cell r="U18367">
            <v>0.27400924180724345</v>
          </cell>
          <cell r="V18367">
            <v>0.29901365200643581</v>
          </cell>
          <cell r="W18367">
            <v>0.28055860059191662</v>
          </cell>
          <cell r="X18367">
            <v>0.28781653920147054</v>
          </cell>
          <cell r="Y18367">
            <v>0.18882617111885408</v>
          </cell>
        </row>
        <row r="18368">
          <cell r="B18368" t="str">
            <v>VMBIX</v>
          </cell>
          <cell r="T18368">
            <v>0.20837153662924801</v>
          </cell>
          <cell r="U18368">
            <v>0.21182610178093672</v>
          </cell>
          <cell r="V18368">
            <v>0.19871389499149805</v>
          </cell>
          <cell r="W18368">
            <v>0.21267973409268495</v>
          </cell>
          <cell r="X18368">
            <v>0.23276755399268012</v>
          </cell>
          <cell r="Y18368">
            <v>0.19355617101958569</v>
          </cell>
        </row>
        <row r="18369">
          <cell r="B18369" t="str">
            <v>MBSF</v>
          </cell>
          <cell r="T18369">
            <v>0.38978365384615388</v>
          </cell>
          <cell r="U18369">
            <v>0.41201915325438337</v>
          </cell>
          <cell r="V18369">
            <v>0.32816202712968684</v>
          </cell>
          <cell r="W18369">
            <v>0.32816202712968684</v>
          </cell>
          <cell r="X18369">
            <v>0.32816202712968684</v>
          </cell>
          <cell r="Y18369">
            <v>0.2</v>
          </cell>
        </row>
        <row r="18370">
          <cell r="B18370" t="str">
            <v>VFIJX</v>
          </cell>
          <cell r="T18370">
            <v>0.28708199153227454</v>
          </cell>
          <cell r="U18370">
            <v>0.31927096438294655</v>
          </cell>
          <cell r="V18370">
            <v>0.31779263498721316</v>
          </cell>
          <cell r="W18370">
            <v>0.34311012900170307</v>
          </cell>
          <cell r="X18370">
            <v>0.32176275821782413</v>
          </cell>
          <cell r="Y18370">
            <v>0.21440406206259865</v>
          </cell>
        </row>
        <row r="18371">
          <cell r="B18371" t="str">
            <v>ACATX</v>
          </cell>
          <cell r="T18371">
            <v>0.23630908084477964</v>
          </cell>
          <cell r="U18371">
            <v>0.26866274483665231</v>
          </cell>
          <cell r="V18371">
            <v>0.30114802925713186</v>
          </cell>
          <cell r="W18371">
            <v>0.2886476467052273</v>
          </cell>
          <cell r="X18371">
            <v>0.30967405517157659</v>
          </cell>
          <cell r="Y18371">
            <v>0.22114291670389236</v>
          </cell>
        </row>
        <row r="18372">
          <cell r="B18372" t="str">
            <v>SPMB</v>
          </cell>
          <cell r="T18372">
            <v>0.29429435911118496</v>
          </cell>
          <cell r="U18372">
            <v>0.36175823016312525</v>
          </cell>
          <cell r="V18372">
            <v>0.36175823016312525</v>
          </cell>
          <cell r="W18372">
            <v>0.36175823016312525</v>
          </cell>
          <cell r="X18372">
            <v>0.36175823016312525</v>
          </cell>
          <cell r="Y18372">
            <v>0.22118925518925522</v>
          </cell>
        </row>
        <row r="18373">
          <cell r="B18373" t="str">
            <v>RMAGX</v>
          </cell>
          <cell r="T18373">
            <v>0.13760640741885752</v>
          </cell>
          <cell r="U18373">
            <v>8.5142085401671189E-2</v>
          </cell>
          <cell r="V18373">
            <v>7.7156189743673498E-2</v>
          </cell>
          <cell r="W18373">
            <v>7.3880123462539943E-2</v>
          </cell>
          <cell r="X18373">
            <v>8.8028501255478245E-2</v>
          </cell>
          <cell r="Y18373">
            <v>0.22865578685090882</v>
          </cell>
        </row>
        <row r="18374">
          <cell r="B18374" t="str">
            <v>FMMFX</v>
          </cell>
          <cell r="T18374">
            <v>0.1062780703318703</v>
          </cell>
          <cell r="U18374">
            <v>6.4019363639980412E-2</v>
          </cell>
          <cell r="V18374">
            <v>7.2197333723973106E-2</v>
          </cell>
          <cell r="W18374">
            <v>9.1691246224903544E-2</v>
          </cell>
          <cell r="X18374">
            <v>0.10209364350536362</v>
          </cell>
          <cell r="Y18374">
            <v>0.23010818269354855</v>
          </cell>
        </row>
        <row r="18375">
          <cell r="B18375" t="str">
            <v>AFFMX</v>
          </cell>
          <cell r="T18375">
            <v>0.14183109118285131</v>
          </cell>
          <cell r="U18375">
            <v>8.1975376706210176E-2</v>
          </cell>
          <cell r="V18375">
            <v>7.5798916743997802E-2</v>
          </cell>
          <cell r="W18375">
            <v>8.3849525973179212E-2</v>
          </cell>
          <cell r="X18375">
            <v>8.6125135958356525E-2</v>
          </cell>
          <cell r="Y18375">
            <v>0.23162170801195195</v>
          </cell>
        </row>
        <row r="18376">
          <cell r="B18376" t="str">
            <v>VMBSX</v>
          </cell>
          <cell r="T18376">
            <v>0.24750201961454663</v>
          </cell>
          <cell r="U18376">
            <v>0.25247982398011809</v>
          </cell>
          <cell r="V18376">
            <v>0.23863034784628187</v>
          </cell>
          <cell r="W18376">
            <v>0.2547183882636922</v>
          </cell>
          <cell r="X18376">
            <v>0.26946017130931649</v>
          </cell>
          <cell r="Y18376">
            <v>0.23602080665495304</v>
          </cell>
        </row>
        <row r="18377">
          <cell r="B18377" t="str">
            <v>FMSFX</v>
          </cell>
          <cell r="T18377">
            <v>0.31664970544886223</v>
          </cell>
          <cell r="U18377">
            <v>0.36343669578419058</v>
          </cell>
          <cell r="V18377">
            <v>0.3656321716603772</v>
          </cell>
          <cell r="W18377">
            <v>0.31077786814945368</v>
          </cell>
          <cell r="X18377">
            <v>0.49361809999631107</v>
          </cell>
          <cell r="Y18377">
            <v>0.24419061516622498</v>
          </cell>
        </row>
        <row r="18378">
          <cell r="B18378" t="str">
            <v>FGMNX</v>
          </cell>
          <cell r="T18378">
            <v>0.32581882881382579</v>
          </cell>
          <cell r="U18378">
            <v>0.36066469002754525</v>
          </cell>
          <cell r="V18378">
            <v>0.36651530049649561</v>
          </cell>
          <cell r="W18378">
            <v>0.36344176791759802</v>
          </cell>
          <cell r="X18378">
            <v>0.35710451751921624</v>
          </cell>
          <cell r="Y18378">
            <v>0.25323313181849766</v>
          </cell>
        </row>
        <row r="18379">
          <cell r="B18379" t="str">
            <v>VUSIX</v>
          </cell>
          <cell r="T18379">
            <v>0.24507833948401059</v>
          </cell>
          <cell r="U18379">
            <v>0.24102014430953853</v>
          </cell>
          <cell r="V18379">
            <v>0.28382218160925193</v>
          </cell>
          <cell r="W18379">
            <v>0.29813978350039749</v>
          </cell>
          <cell r="X18379">
            <v>0.33527508344090035</v>
          </cell>
          <cell r="Y18379">
            <v>0.27757872479823703</v>
          </cell>
        </row>
        <row r="18380">
          <cell r="B18380" t="str">
            <v>MBSD</v>
          </cell>
          <cell r="T18380">
            <v>0.34230146756926189</v>
          </cell>
          <cell r="U18380">
            <v>0.32317431855612117</v>
          </cell>
          <cell r="V18380">
            <v>0.26889968451486507</v>
          </cell>
          <cell r="W18380">
            <v>0.27741373376882777</v>
          </cell>
          <cell r="X18380">
            <v>0.18919688112317209</v>
          </cell>
          <cell r="Y18380">
            <v>0.2892816939158403</v>
          </cell>
        </row>
        <row r="18381">
          <cell r="B18381" t="str">
            <v>LEINX</v>
          </cell>
          <cell r="T18381">
            <v>0.35278785466051227</v>
          </cell>
          <cell r="U18381">
            <v>0.32043912635498739</v>
          </cell>
          <cell r="V18381">
            <v>0.25113841199108367</v>
          </cell>
          <cell r="W18381">
            <v>0.19397883909814875</v>
          </cell>
          <cell r="X18381">
            <v>0.14118817717999482</v>
          </cell>
          <cell r="Y18381">
            <v>0.30151940200720689</v>
          </cell>
        </row>
        <row r="18382">
          <cell r="B18382" t="str">
            <v>IGMWX</v>
          </cell>
          <cell r="T18382">
            <v>0.3768071398733957</v>
          </cell>
          <cell r="U18382">
            <v>0.3450095304356946</v>
          </cell>
          <cell r="V18382">
            <v>0.2776371162144623</v>
          </cell>
          <cell r="W18382">
            <v>0.21377519711796295</v>
          </cell>
          <cell r="X18382">
            <v>0.17627848419568112</v>
          </cell>
          <cell r="Y18382">
            <v>0.30744915969306219</v>
          </cell>
        </row>
        <row r="18383">
          <cell r="B18383" t="str">
            <v>GIGGX</v>
          </cell>
          <cell r="T18383">
            <v>0.44594242627756192</v>
          </cell>
          <cell r="U18383">
            <v>0.40406622620350646</v>
          </cell>
          <cell r="V18383">
            <v>0.45361789969190014</v>
          </cell>
          <cell r="W18383">
            <v>0.57906566172303187</v>
          </cell>
          <cell r="X18383">
            <v>0.60002792935193028</v>
          </cell>
          <cell r="Y18383">
            <v>0.31444958654714755</v>
          </cell>
        </row>
        <row r="18384">
          <cell r="B18384" t="str">
            <v>GSBPX</v>
          </cell>
          <cell r="T18384">
            <v>0.22341133196303239</v>
          </cell>
          <cell r="U18384">
            <v>0.22389048465012187</v>
          </cell>
          <cell r="V18384">
            <v>0.21685102641634599</v>
          </cell>
          <cell r="W18384">
            <v>0.20666451743951048</v>
          </cell>
          <cell r="X18384">
            <v>0.40910089927618348</v>
          </cell>
          <cell r="Y18384">
            <v>0.31570465668026648</v>
          </cell>
        </row>
        <row r="18385">
          <cell r="B18385" t="str">
            <v>GGIRX</v>
          </cell>
          <cell r="T18385">
            <v>0.33080630927516885</v>
          </cell>
          <cell r="U18385">
            <v>0.34111819718616876</v>
          </cell>
          <cell r="V18385">
            <v>0.34809228304744827</v>
          </cell>
          <cell r="W18385">
            <v>0.33790598765322627</v>
          </cell>
          <cell r="X18385">
            <v>0.51955584798265619</v>
          </cell>
          <cell r="Y18385">
            <v>0.31954731627902361</v>
          </cell>
        </row>
        <row r="18386">
          <cell r="B18386" t="str">
            <v>OWNS</v>
          </cell>
          <cell r="T18386">
            <v>0.29986911299075275</v>
          </cell>
          <cell r="U18386">
            <v>0.43871393938752873</v>
          </cell>
          <cell r="V18386">
            <v>0.44875787897711661</v>
          </cell>
          <cell r="W18386">
            <v>0.38890958592329905</v>
          </cell>
          <cell r="X18386">
            <v>0.44832057463215225</v>
          </cell>
          <cell r="Y18386">
            <v>0.32287342287342286</v>
          </cell>
        </row>
        <row r="18387">
          <cell r="B18387" t="str">
            <v>MFAFX</v>
          </cell>
          <cell r="T18387">
            <v>0.1891088680725517</v>
          </cell>
          <cell r="U18387">
            <v>0.12292280108728755</v>
          </cell>
          <cell r="V18387">
            <v>0.13104537069390029</v>
          </cell>
          <cell r="W18387">
            <v>0.15700975562579603</v>
          </cell>
          <cell r="X18387">
            <v>0.17159571955617275</v>
          </cell>
          <cell r="Y18387">
            <v>0.3352262227384179</v>
          </cell>
        </row>
        <row r="18388">
          <cell r="B18388" t="str">
            <v>BIAZX</v>
          </cell>
          <cell r="T18388">
            <v>0.27266944584623115</v>
          </cell>
          <cell r="U18388">
            <v>0.29472992721671037</v>
          </cell>
          <cell r="V18388">
            <v>0.30578582214771177</v>
          </cell>
          <cell r="W18388">
            <v>0.27963634466578707</v>
          </cell>
          <cell r="X18388">
            <v>0.27441626011479259</v>
          </cell>
          <cell r="Y18388">
            <v>0.34587615275420158</v>
          </cell>
        </row>
        <row r="18389">
          <cell r="B18389" t="str">
            <v>RMAFX</v>
          </cell>
          <cell r="T18389">
            <v>0.23391853102967819</v>
          </cell>
          <cell r="U18389">
            <v>0.14658914552246977</v>
          </cell>
          <cell r="V18389">
            <v>0.13980806003572421</v>
          </cell>
          <cell r="W18389">
            <v>0.15288707707712876</v>
          </cell>
          <cell r="X18389">
            <v>0.15267100158590977</v>
          </cell>
          <cell r="Y18389">
            <v>0.349764356691186</v>
          </cell>
        </row>
        <row r="18390">
          <cell r="B18390" t="str">
            <v>ACCSX</v>
          </cell>
          <cell r="T18390">
            <v>0.3653569920156709</v>
          </cell>
          <cell r="U18390">
            <v>0.42795849139216297</v>
          </cell>
          <cell r="V18390">
            <v>0.43972643792304011</v>
          </cell>
          <cell r="W18390">
            <v>0.38003418078138518</v>
          </cell>
          <cell r="X18390">
            <v>0.37768104852929596</v>
          </cell>
          <cell r="Y18390">
            <v>0.35099941431648751</v>
          </cell>
        </row>
        <row r="18391">
          <cell r="B18391" t="str">
            <v>PAGNX</v>
          </cell>
          <cell r="T18391">
            <v>0.41302832221334046</v>
          </cell>
          <cell r="U18391">
            <v>0.46947404970310203</v>
          </cell>
          <cell r="V18391">
            <v>0.4805250172903861</v>
          </cell>
          <cell r="W18391">
            <v>0.44801063723578366</v>
          </cell>
          <cell r="X18391">
            <v>0.42698866723167345</v>
          </cell>
          <cell r="Y18391">
            <v>0.35723571279668848</v>
          </cell>
        </row>
        <row r="18392">
          <cell r="B18392" t="str">
            <v>GSUIX</v>
          </cell>
          <cell r="T18392">
            <v>0.28984574374926092</v>
          </cell>
          <cell r="U18392">
            <v>0.29517208160212877</v>
          </cell>
          <cell r="V18392">
            <v>0.27015784571299128</v>
          </cell>
          <cell r="W18392">
            <v>0.23544533659527175</v>
          </cell>
          <cell r="X18392">
            <v>0.43351450232283167</v>
          </cell>
          <cell r="Y18392">
            <v>0.35767231503816876</v>
          </cell>
        </row>
        <row r="18393">
          <cell r="B18393" t="str">
            <v>SNGYX</v>
          </cell>
          <cell r="T18393">
            <v>0.28047575997320001</v>
          </cell>
          <cell r="U18393">
            <v>0.28062850126798933</v>
          </cell>
          <cell r="V18393">
            <v>0.3312037151963661</v>
          </cell>
          <cell r="W18393">
            <v>0.27652751954054117</v>
          </cell>
          <cell r="X18393">
            <v>0.39822446314394366</v>
          </cell>
          <cell r="Y18393">
            <v>0.359339825486167</v>
          </cell>
        </row>
        <row r="18394">
          <cell r="B18394" t="str">
            <v>GRRGX</v>
          </cell>
          <cell r="T18394">
            <v>0.5430421048130224</v>
          </cell>
          <cell r="U18394">
            <v>0.50096418340962046</v>
          </cell>
          <cell r="V18394">
            <v>0.53074768857712962</v>
          </cell>
          <cell r="W18394">
            <v>0.59971635287037817</v>
          </cell>
          <cell r="X18394">
            <v>0.58303011488288603</v>
          </cell>
          <cell r="Y18394">
            <v>0.37556713025005717</v>
          </cell>
        </row>
        <row r="18395">
          <cell r="B18395" t="str">
            <v>VFIIX</v>
          </cell>
          <cell r="T18395">
            <v>0.4053299179723524</v>
          </cell>
          <cell r="U18395">
            <v>0.42617223758516287</v>
          </cell>
          <cell r="V18395">
            <v>0.42107245424582501</v>
          </cell>
          <cell r="W18395">
            <v>0.44915799205813817</v>
          </cell>
          <cell r="X18395">
            <v>0.41423147119473047</v>
          </cell>
          <cell r="Y18395">
            <v>0.37774785828444374</v>
          </cell>
        </row>
        <row r="18396">
          <cell r="B18396" t="str">
            <v>LTGRX</v>
          </cell>
          <cell r="T18396">
            <v>0.39610502899242755</v>
          </cell>
          <cell r="U18396">
            <v>0.38624407179371878</v>
          </cell>
          <cell r="V18396">
            <v>0.45045896525187806</v>
          </cell>
          <cell r="W18396">
            <v>0.46584628073941847</v>
          </cell>
          <cell r="X18396">
            <v>0.53774802373654118</v>
          </cell>
          <cell r="Y18396">
            <v>0.38029325868350261</v>
          </cell>
        </row>
        <row r="18397">
          <cell r="B18397" t="str">
            <v>SGINX</v>
          </cell>
          <cell r="T18397">
            <v>0.46203179346384643</v>
          </cell>
          <cell r="U18397">
            <v>0.41034225176754502</v>
          </cell>
          <cell r="V18397">
            <v>0.45568441701565476</v>
          </cell>
          <cell r="W18397">
            <v>0.59244486072202063</v>
          </cell>
          <cell r="X18397">
            <v>0.63976298989873071</v>
          </cell>
          <cell r="Y18397">
            <v>0.38217407705212592</v>
          </cell>
        </row>
        <row r="18398">
          <cell r="B18398" t="str">
            <v>DGVYX</v>
          </cell>
          <cell r="T18398">
            <v>0.44000248722751217</v>
          </cell>
          <cell r="U18398">
            <v>0.44203468795134304</v>
          </cell>
          <cell r="V18398">
            <v>0.35707193010178007</v>
          </cell>
          <cell r="W18398">
            <v>0.3317089948182475</v>
          </cell>
          <cell r="X18398">
            <v>0.26533188847710931</v>
          </cell>
          <cell r="Y18398">
            <v>0.38762607582119785</v>
          </cell>
        </row>
        <row r="18399">
          <cell r="B18399" t="str">
            <v>FMSCX</v>
          </cell>
          <cell r="T18399">
            <v>0.40008551911145096</v>
          </cell>
          <cell r="U18399">
            <v>0.43445541797842441</v>
          </cell>
          <cell r="V18399">
            <v>0.44239855451368854</v>
          </cell>
          <cell r="W18399">
            <v>0.39556479916683179</v>
          </cell>
          <cell r="X18399">
            <v>0.56225027164397179</v>
          </cell>
          <cell r="Y18399">
            <v>0.38772941421721918</v>
          </cell>
        </row>
        <row r="18400">
          <cell r="B18400" t="str">
            <v>CMFFX</v>
          </cell>
          <cell r="T18400">
            <v>0.32848217419848796</v>
          </cell>
          <cell r="U18400">
            <v>0.23025053371874485</v>
          </cell>
          <cell r="V18400">
            <v>0.22271892209460489</v>
          </cell>
          <cell r="W18400">
            <v>0.22336502495786686</v>
          </cell>
          <cell r="X18400">
            <v>0.24659653943859852</v>
          </cell>
          <cell r="Y18400">
            <v>0.40316854780269418</v>
          </cell>
        </row>
        <row r="18401">
          <cell r="B18401" t="str">
            <v>LTUIX</v>
          </cell>
          <cell r="T18401">
            <v>0.3662699317902503</v>
          </cell>
          <cell r="U18401">
            <v>0.33564834762603474</v>
          </cell>
          <cell r="V18401">
            <v>0.40549717162836468</v>
          </cell>
          <cell r="W18401">
            <v>0.41890116569109298</v>
          </cell>
          <cell r="X18401">
            <v>0.48978252825604862</v>
          </cell>
          <cell r="Y18401">
            <v>0.40665638246126062</v>
          </cell>
        </row>
        <row r="18402">
          <cell r="B18402" t="str">
            <v>PRXAX</v>
          </cell>
          <cell r="T18402">
            <v>0.51444426693181489</v>
          </cell>
          <cell r="U18402">
            <v>0.55344161226566091</v>
          </cell>
          <cell r="V18402">
            <v>0.50097363817184748</v>
          </cell>
          <cell r="W18402">
            <v>0.45118276557321074</v>
          </cell>
          <cell r="X18402">
            <v>0.4065555232072503</v>
          </cell>
          <cell r="Y18402">
            <v>0.41893369864101576</v>
          </cell>
        </row>
        <row r="18403">
          <cell r="B18403" t="str">
            <v>RMAHX</v>
          </cell>
          <cell r="T18403">
            <v>0.30692276492773901</v>
          </cell>
          <cell r="U18403">
            <v>0.20454774422435795</v>
          </cell>
          <cell r="V18403">
            <v>0.19372656576845645</v>
          </cell>
          <cell r="W18403">
            <v>0.19870986110303906</v>
          </cell>
          <cell r="X18403">
            <v>0.21243183486666364</v>
          </cell>
          <cell r="Y18403">
            <v>0.45057625301527748</v>
          </cell>
        </row>
        <row r="18404">
          <cell r="B18404" t="str">
            <v>AGMNX</v>
          </cell>
          <cell r="T18404">
            <v>0.51284786306114505</v>
          </cell>
          <cell r="U18404">
            <v>0.56889495118646105</v>
          </cell>
          <cell r="V18404">
            <v>0.56572110179547919</v>
          </cell>
          <cell r="W18404">
            <v>0.52318326532842996</v>
          </cell>
          <cell r="X18404">
            <v>0.48843967932189158</v>
          </cell>
          <cell r="Y18404">
            <v>0.45222365168706635</v>
          </cell>
        </row>
        <row r="18405">
          <cell r="B18405" t="str">
            <v>FFMFX</v>
          </cell>
          <cell r="T18405">
            <v>0.33133159872293944</v>
          </cell>
          <cell r="U18405">
            <v>0.22405310368197728</v>
          </cell>
          <cell r="V18405">
            <v>0.22285277993193298</v>
          </cell>
          <cell r="W18405">
            <v>0.24151947741050411</v>
          </cell>
          <cell r="X18405">
            <v>0.23539468142899694</v>
          </cell>
          <cell r="Y18405">
            <v>0.4615569651667214</v>
          </cell>
        </row>
        <row r="18406">
          <cell r="B18406" t="str">
            <v>SEGMX</v>
          </cell>
          <cell r="T18406">
            <v>0.51752431629116136</v>
          </cell>
          <cell r="U18406">
            <v>0.5402393846707142</v>
          </cell>
          <cell r="V18406">
            <v>0.52563911700063093</v>
          </cell>
          <cell r="W18406">
            <v>0.522351104591532</v>
          </cell>
          <cell r="X18406">
            <v>0.4864991114909557</v>
          </cell>
          <cell r="Y18406">
            <v>0.47335120164388461</v>
          </cell>
        </row>
        <row r="18407">
          <cell r="B18407" t="str">
            <v>PYGNX</v>
          </cell>
          <cell r="T18407">
            <v>0.5494522937198294</v>
          </cell>
          <cell r="U18407">
            <v>0.55068443395740685</v>
          </cell>
          <cell r="V18407">
            <v>0.54650533988786254</v>
          </cell>
          <cell r="W18407">
            <v>0.56031573960456771</v>
          </cell>
          <cell r="X18407">
            <v>0.58304788664765317</v>
          </cell>
          <cell r="Y18407">
            <v>0.48064441069319119</v>
          </cell>
        </row>
        <row r="18408">
          <cell r="B18408" t="str">
            <v>SDGFX</v>
          </cell>
          <cell r="T18408">
            <v>0.44892813018567468</v>
          </cell>
          <cell r="U18408">
            <v>0.42990735184364737</v>
          </cell>
          <cell r="V18408">
            <v>0.32443595787449603</v>
          </cell>
          <cell r="W18408">
            <v>0.22817863180721773</v>
          </cell>
          <cell r="X18408">
            <v>0.21723244024554897</v>
          </cell>
          <cell r="Y18408">
            <v>0.48492641234104655</v>
          </cell>
        </row>
        <row r="18409">
          <cell r="B18409" t="str">
            <v>TWSGX</v>
          </cell>
          <cell r="T18409">
            <v>0.52676652072203412</v>
          </cell>
          <cell r="U18409">
            <v>0.53322338342792863</v>
          </cell>
          <cell r="V18409">
            <v>0.5331119616856469</v>
          </cell>
          <cell r="W18409">
            <v>0.44044334199251078</v>
          </cell>
          <cell r="X18409">
            <v>0.40498862052064416</v>
          </cell>
          <cell r="Y18409">
            <v>0.50172042050090848</v>
          </cell>
        </row>
        <row r="18410">
          <cell r="B18410" t="str">
            <v>RFBAX</v>
          </cell>
          <cell r="T18410">
            <v>0.54445031847080771</v>
          </cell>
          <cell r="U18410">
            <v>0.54983369999937581</v>
          </cell>
          <cell r="V18410">
            <v>0.49531043923608059</v>
          </cell>
          <cell r="W18410">
            <v>0.50829852685450949</v>
          </cell>
          <cell r="X18410">
            <v>0.4442257887428599</v>
          </cell>
          <cell r="Y18410">
            <v>0.51785153419299768</v>
          </cell>
        </row>
        <row r="18411">
          <cell r="B18411" t="str">
            <v>AGMHX</v>
          </cell>
          <cell r="T18411">
            <v>0.59484286999566816</v>
          </cell>
          <cell r="U18411">
            <v>0.64684059691158491</v>
          </cell>
          <cell r="V18411">
            <v>0.63183467232432622</v>
          </cell>
          <cell r="W18411">
            <v>0.5972793716820971</v>
          </cell>
          <cell r="X18411">
            <v>0.57991036002297247</v>
          </cell>
          <cell r="Y18411">
            <v>0.52497688039151469</v>
          </cell>
        </row>
        <row r="18412">
          <cell r="B18412" t="str">
            <v>FMGAX</v>
          </cell>
          <cell r="T18412">
            <v>0.62333526066595424</v>
          </cell>
          <cell r="U18412">
            <v>0.6635800013753248</v>
          </cell>
          <cell r="V18412">
            <v>0.64780463211701167</v>
          </cell>
          <cell r="W18412">
            <v>0.58878485437824413</v>
          </cell>
          <cell r="X18412">
            <v>0.72010644950759461</v>
          </cell>
          <cell r="Y18412">
            <v>0.53343567904543521</v>
          </cell>
        </row>
        <row r="18413">
          <cell r="B18413" t="str">
            <v>SNGVX</v>
          </cell>
          <cell r="T18413">
            <v>0.48982070397372496</v>
          </cell>
          <cell r="U18413">
            <v>0.48450819512455379</v>
          </cell>
          <cell r="V18413">
            <v>0.53935769402520983</v>
          </cell>
          <cell r="W18413">
            <v>0.50101098001983868</v>
          </cell>
          <cell r="X18413">
            <v>0.60625653829037018</v>
          </cell>
          <cell r="Y18413">
            <v>0.53775260331357899</v>
          </cell>
        </row>
        <row r="18414">
          <cell r="B18414" t="str">
            <v>FICMX</v>
          </cell>
          <cell r="T18414">
            <v>0.50344891661553648</v>
          </cell>
          <cell r="U18414">
            <v>0.49842053645349232</v>
          </cell>
          <cell r="V18414">
            <v>0.52977867717564286</v>
          </cell>
          <cell r="W18414">
            <v>0.55382262936760351</v>
          </cell>
          <cell r="X18414">
            <v>0.63365030137050604</v>
          </cell>
          <cell r="Y18414">
            <v>0.54081600603551827</v>
          </cell>
        </row>
        <row r="18415">
          <cell r="B18415" t="str">
            <v>FCBRX</v>
          </cell>
          <cell r="T18415">
            <v>0.55315467699394771</v>
          </cell>
          <cell r="U18415">
            <v>0.58411942482677626</v>
          </cell>
          <cell r="V18415">
            <v>0.57839988887856897</v>
          </cell>
          <cell r="W18415">
            <v>0.52008529971795836</v>
          </cell>
          <cell r="X18415">
            <v>0.56046543623946155</v>
          </cell>
          <cell r="Y18415">
            <v>0.54235669118595953</v>
          </cell>
        </row>
        <row r="18416">
          <cell r="B18416" t="str">
            <v>VKMGX</v>
          </cell>
          <cell r="T18416">
            <v>0.53932285782033884</v>
          </cell>
          <cell r="U18416">
            <v>0.55184079739536063</v>
          </cell>
          <cell r="V18416">
            <v>0.54872206128172196</v>
          </cell>
          <cell r="W18416">
            <v>0.52915319190900623</v>
          </cell>
          <cell r="X18416">
            <v>0.53340278362078286</v>
          </cell>
          <cell r="Y18416">
            <v>0.54394214638117078</v>
          </cell>
        </row>
        <row r="18417">
          <cell r="B18417" t="str">
            <v>ECGOX</v>
          </cell>
          <cell r="T18417">
            <v>0.3546275094514737</v>
          </cell>
          <cell r="U18417">
            <v>0.3076409076552159</v>
          </cell>
          <cell r="V18417">
            <v>0.3243199793276807</v>
          </cell>
          <cell r="W18417">
            <v>0.38318964831994151</v>
          </cell>
          <cell r="X18417">
            <v>0.44896665417507592</v>
          </cell>
          <cell r="Y18417">
            <v>0.54548424114277771</v>
          </cell>
        </row>
        <row r="18418">
          <cell r="B18418" t="str">
            <v>MSDAX</v>
          </cell>
          <cell r="T18418">
            <v>0.52069867697241534</v>
          </cell>
          <cell r="U18418">
            <v>0.5273466131733836</v>
          </cell>
          <cell r="V18418">
            <v>0.51801441989295771</v>
          </cell>
          <cell r="W18418">
            <v>0.51008948132474285</v>
          </cell>
          <cell r="X18418">
            <v>0.6185510981290343</v>
          </cell>
          <cell r="Y18418">
            <v>0.54574636925856446</v>
          </cell>
        </row>
        <row r="18419">
          <cell r="B18419" t="str">
            <v>MGOV</v>
          </cell>
          <cell r="T18419">
            <v>0.42011217948717944</v>
          </cell>
          <cell r="U18419">
            <v>0.45455581334779094</v>
          </cell>
          <cell r="V18419">
            <v>0.41129263354431789</v>
          </cell>
          <cell r="W18419">
            <v>0.30377396394511802</v>
          </cell>
          <cell r="X18419">
            <v>0.30377396394511802</v>
          </cell>
          <cell r="Y18419">
            <v>0.5461538461538461</v>
          </cell>
        </row>
        <row r="18420">
          <cell r="B18420" t="str">
            <v>GGGGX</v>
          </cell>
          <cell r="T18420">
            <v>0.66849051525296455</v>
          </cell>
          <cell r="U18420">
            <v>0.63255173545291687</v>
          </cell>
          <cell r="V18420">
            <v>0.67747557465078911</v>
          </cell>
          <cell r="W18420">
            <v>0.77192172452743102</v>
          </cell>
          <cell r="X18420">
            <v>0.79584571866783393</v>
          </cell>
          <cell r="Y18420">
            <v>0.55567158045206833</v>
          </cell>
        </row>
        <row r="18421">
          <cell r="B18421" t="str">
            <v>FMSAX</v>
          </cell>
          <cell r="T18421">
            <v>0.63839250940391257</v>
          </cell>
          <cell r="U18421">
            <v>0.67835949074719093</v>
          </cell>
          <cell r="V18421">
            <v>0.65611779308665463</v>
          </cell>
          <cell r="W18421">
            <v>0.59454723544160448</v>
          </cell>
          <cell r="X18421">
            <v>0.72266341737664908</v>
          </cell>
          <cell r="Y18421">
            <v>0.55583853003365202</v>
          </cell>
        </row>
        <row r="18422">
          <cell r="B18422" t="str">
            <v>MFAAX</v>
          </cell>
          <cell r="T18422">
            <v>0.52323185322939159</v>
          </cell>
          <cell r="U18422">
            <v>0.43905396834771421</v>
          </cell>
          <cell r="V18422">
            <v>0.41428482103595882</v>
          </cell>
          <cell r="W18422">
            <v>0.42135914945276942</v>
          </cell>
          <cell r="X18422">
            <v>0.41479188906807213</v>
          </cell>
          <cell r="Y18422">
            <v>0.55716576828771958</v>
          </cell>
        </row>
        <row r="18423">
          <cell r="B18423" t="str">
            <v>RMAEX</v>
          </cell>
          <cell r="T18423">
            <v>0.4823934504957032</v>
          </cell>
          <cell r="U18423">
            <v>0.3774117252046158</v>
          </cell>
          <cell r="V18423">
            <v>0.3596285593075963</v>
          </cell>
          <cell r="W18423">
            <v>0.37125238804085808</v>
          </cell>
          <cell r="X18423">
            <v>0.36553552500928033</v>
          </cell>
          <cell r="Y18423">
            <v>0.57284209376892314</v>
          </cell>
        </row>
        <row r="18424">
          <cell r="B18424" t="str">
            <v>LTUGX</v>
          </cell>
          <cell r="T18424">
            <v>0.57413453389988067</v>
          </cell>
          <cell r="U18424">
            <v>0.6024761811206113</v>
          </cell>
          <cell r="V18424">
            <v>0.67239212133764081</v>
          </cell>
          <cell r="W18424">
            <v>0.6864541568443564</v>
          </cell>
          <cell r="X18424">
            <v>0.75085563021632074</v>
          </cell>
          <cell r="Y18424">
            <v>0.58347292454609534</v>
          </cell>
        </row>
        <row r="18425">
          <cell r="B18425" t="str">
            <v>TCSGX</v>
          </cell>
          <cell r="T18425">
            <v>0.57959102841085686</v>
          </cell>
          <cell r="U18425">
            <v>0.55070721566876235</v>
          </cell>
          <cell r="V18425">
            <v>0.43601744742018844</v>
          </cell>
          <cell r="W18425">
            <v>0.33554414338970279</v>
          </cell>
          <cell r="X18425">
            <v>0.3530825834563644</v>
          </cell>
          <cell r="Y18425">
            <v>0.5935278596742013</v>
          </cell>
        </row>
        <row r="18426">
          <cell r="B18426" t="str">
            <v>MFAEX</v>
          </cell>
          <cell r="T18426">
            <v>0.53698485812217689</v>
          </cell>
          <cell r="U18426">
            <v>0.44225792657450352</v>
          </cell>
          <cell r="V18426">
            <v>0.40438732241156683</v>
          </cell>
          <cell r="W18426">
            <v>0.39532201217078911</v>
          </cell>
          <cell r="X18426">
            <v>0.38881775377524963</v>
          </cell>
          <cell r="Y18426">
            <v>0.61808439798683712</v>
          </cell>
        </row>
        <row r="18427">
          <cell r="B18427" t="str">
            <v>LTUSX</v>
          </cell>
          <cell r="T18427">
            <v>0.6244392148145792</v>
          </cell>
          <cell r="U18427">
            <v>0.61875526755971733</v>
          </cell>
          <cell r="V18427">
            <v>0.6818094297203261</v>
          </cell>
          <cell r="W18427">
            <v>0.681224119916785</v>
          </cell>
          <cell r="X18427">
            <v>0.72120942682383826</v>
          </cell>
          <cell r="Y18427">
            <v>0.62290608217437504</v>
          </cell>
        </row>
        <row r="18428">
          <cell r="B18428" t="str">
            <v>GSUAX</v>
          </cell>
          <cell r="T18428">
            <v>0.58573425689958403</v>
          </cell>
          <cell r="U18428">
            <v>0.59127833491397486</v>
          </cell>
          <cell r="V18428">
            <v>0.56544842406165996</v>
          </cell>
          <cell r="W18428">
            <v>0.52498201794439037</v>
          </cell>
          <cell r="X18428">
            <v>0.66519855557091379</v>
          </cell>
          <cell r="Y18428">
            <v>0.63611751392239202</v>
          </cell>
        </row>
        <row r="18429">
          <cell r="B18429" t="str">
            <v>LTURX</v>
          </cell>
          <cell r="T18429">
            <v>0.62685931383186599</v>
          </cell>
          <cell r="U18429">
            <v>0.62074839162610296</v>
          </cell>
          <cell r="V18429">
            <v>0.68623749209476381</v>
          </cell>
          <cell r="W18429">
            <v>0.68665235922757895</v>
          </cell>
          <cell r="X18429">
            <v>0.73892526601242159</v>
          </cell>
          <cell r="Y18429">
            <v>0.64443920307334956</v>
          </cell>
        </row>
        <row r="18430">
          <cell r="B18430" t="str">
            <v>LEXNX</v>
          </cell>
          <cell r="T18430">
            <v>0.63312924560232298</v>
          </cell>
          <cell r="U18430">
            <v>0.63649761193792498</v>
          </cell>
          <cell r="V18430">
            <v>0.52847547567894915</v>
          </cell>
          <cell r="W18430">
            <v>0.45442776025305642</v>
          </cell>
          <cell r="X18430">
            <v>0.39255424807734107</v>
          </cell>
          <cell r="Y18430">
            <v>0.64950939575329836</v>
          </cell>
        </row>
        <row r="18431">
          <cell r="B18431" t="str">
            <v>DGVCX</v>
          </cell>
          <cell r="T18431">
            <v>0.66683725915721503</v>
          </cell>
          <cell r="U18431">
            <v>0.66926988843904123</v>
          </cell>
          <cell r="V18431">
            <v>0.66687570465912438</v>
          </cell>
          <cell r="W18431">
            <v>0.68697821314579177</v>
          </cell>
          <cell r="X18431">
            <v>0.66150689845871058</v>
          </cell>
          <cell r="Y18431">
            <v>0.65633197335636373</v>
          </cell>
        </row>
        <row r="18432">
          <cell r="B18432" t="str">
            <v>PRGMX</v>
          </cell>
          <cell r="T18432">
            <v>0.72193156786255397</v>
          </cell>
          <cell r="U18432">
            <v>0.75147001065487518</v>
          </cell>
          <cell r="V18432">
            <v>0.69301604880154388</v>
          </cell>
          <cell r="W18432">
            <v>0.65536007589971201</v>
          </cell>
          <cell r="X18432">
            <v>0.59680521859964508</v>
          </cell>
          <cell r="Y18432">
            <v>0.66619150858175258</v>
          </cell>
        </row>
        <row r="18433">
          <cell r="B18433" t="str">
            <v>CMFAX</v>
          </cell>
          <cell r="T18433">
            <v>0.5930457863028652</v>
          </cell>
          <cell r="U18433">
            <v>0.52922989885403926</v>
          </cell>
          <cell r="V18433">
            <v>0.50172486797911342</v>
          </cell>
          <cell r="W18433">
            <v>0.50151214241808473</v>
          </cell>
          <cell r="X18433">
            <v>0.48362368902208136</v>
          </cell>
          <cell r="Y18433">
            <v>0.66731463116828982</v>
          </cell>
        </row>
        <row r="18434">
          <cell r="B18434" t="str">
            <v>PMRIX</v>
          </cell>
          <cell r="T18434">
            <v>0.65057914921113646</v>
          </cell>
          <cell r="U18434">
            <v>0.66854020665038905</v>
          </cell>
          <cell r="V18434">
            <v>0.67235333039573486</v>
          </cell>
          <cell r="W18434">
            <v>0.61811144142902974</v>
          </cell>
          <cell r="X18434">
            <v>0.63209074037615254</v>
          </cell>
          <cell r="Y18434">
            <v>0.67245530440652401</v>
          </cell>
        </row>
        <row r="18435">
          <cell r="B18435" t="str">
            <v>BGNMX</v>
          </cell>
          <cell r="T18435">
            <v>0.74858648121714078</v>
          </cell>
          <cell r="U18435">
            <v>0.78269906552154056</v>
          </cell>
          <cell r="V18435">
            <v>0.77077830307679362</v>
          </cell>
          <cell r="W18435">
            <v>0.72470464843006432</v>
          </cell>
          <cell r="X18435">
            <v>0.68878989040260374</v>
          </cell>
          <cell r="Y18435">
            <v>0.6852604901873196</v>
          </cell>
        </row>
        <row r="18436">
          <cell r="B18436" t="str">
            <v>ACASX</v>
          </cell>
          <cell r="T18436">
            <v>0.72965521066551042</v>
          </cell>
          <cell r="U18436">
            <v>0.75702090022169466</v>
          </cell>
          <cell r="V18436">
            <v>0.74590871743476084</v>
          </cell>
          <cell r="W18436">
            <v>0.69639559806242446</v>
          </cell>
          <cell r="X18436">
            <v>0.66506119840821454</v>
          </cell>
          <cell r="Y18436">
            <v>0.69069470006055378</v>
          </cell>
        </row>
        <row r="18437">
          <cell r="B18437" t="str">
            <v>FITSX</v>
          </cell>
          <cell r="T18437">
            <v>0.65389900583875982</v>
          </cell>
          <cell r="U18437">
            <v>0.66048279992721715</v>
          </cell>
          <cell r="V18437">
            <v>0.6837214416326044</v>
          </cell>
          <cell r="W18437">
            <v>0.69682656445728541</v>
          </cell>
          <cell r="X18437">
            <v>0.76184788595850017</v>
          </cell>
          <cell r="Y18437">
            <v>0.69565009877205009</v>
          </cell>
        </row>
        <row r="18438">
          <cell r="B18438" t="str">
            <v>FUSAX</v>
          </cell>
          <cell r="T18438">
            <v>0.794793352284767</v>
          </cell>
          <cell r="U18438">
            <v>0.80163313463249752</v>
          </cell>
          <cell r="V18438">
            <v>0.75193725816227308</v>
          </cell>
          <cell r="W18438">
            <v>0.71906894666743615</v>
          </cell>
          <cell r="X18438">
            <v>0.62459544227689767</v>
          </cell>
          <cell r="Y18438">
            <v>0.70415900811022769</v>
          </cell>
        </row>
        <row r="18439">
          <cell r="B18439" t="str">
            <v>FUSGX</v>
          </cell>
          <cell r="T18439">
            <v>0.72980912071084081</v>
          </cell>
          <cell r="U18439">
            <v>0.73908403387923316</v>
          </cell>
          <cell r="V18439">
            <v>0.73878725765410502</v>
          </cell>
          <cell r="W18439">
            <v>0.68829946070990811</v>
          </cell>
          <cell r="X18439">
            <v>0.71297714622794772</v>
          </cell>
          <cell r="Y18439">
            <v>0.7158678142092777</v>
          </cell>
        </row>
        <row r="18440">
          <cell r="B18440" t="str">
            <v>RMACX</v>
          </cell>
          <cell r="T18440">
            <v>0.68755848742717829</v>
          </cell>
          <cell r="U18440">
            <v>0.61557093885879022</v>
          </cell>
          <cell r="V18440">
            <v>0.57732897661192373</v>
          </cell>
          <cell r="W18440">
            <v>0.58056782304955801</v>
          </cell>
          <cell r="X18440">
            <v>0.57497818372444975</v>
          </cell>
          <cell r="Y18440">
            <v>0.72013512413512426</v>
          </cell>
        </row>
        <row r="18441">
          <cell r="B18441" t="str">
            <v>FGORX</v>
          </cell>
          <cell r="T18441">
            <v>0.74410173019839565</v>
          </cell>
          <cell r="U18441">
            <v>0.74531405838875431</v>
          </cell>
          <cell r="V18441">
            <v>0.67869780189568085</v>
          </cell>
          <cell r="W18441">
            <v>0.64264178667094451</v>
          </cell>
          <cell r="X18441">
            <v>0.53636937499154003</v>
          </cell>
          <cell r="Y18441">
            <v>0.73505508403069386</v>
          </cell>
        </row>
        <row r="18442">
          <cell r="B18442" t="str">
            <v>VUSRX</v>
          </cell>
          <cell r="T18442">
            <v>0.72932060896165396</v>
          </cell>
          <cell r="U18442">
            <v>0.72806158514983521</v>
          </cell>
          <cell r="V18442">
            <v>0.71583344933285464</v>
          </cell>
          <cell r="W18442">
            <v>0.69892357883571277</v>
          </cell>
          <cell r="X18442">
            <v>0.70288846009730754</v>
          </cell>
          <cell r="Y18442">
            <v>0.73744223075930404</v>
          </cell>
        </row>
        <row r="18443">
          <cell r="B18443" t="str">
            <v>CDCDX</v>
          </cell>
          <cell r="T18443">
            <v>0.75552293962848649</v>
          </cell>
          <cell r="U18443">
            <v>0.75842727910752583</v>
          </cell>
          <cell r="V18443">
            <v>0.62303757306186414</v>
          </cell>
          <cell r="W18443">
            <v>0.58651708015109094</v>
          </cell>
          <cell r="X18443">
            <v>0.46124988657609711</v>
          </cell>
          <cell r="Y18443">
            <v>0.74088498168498185</v>
          </cell>
        </row>
        <row r="18444">
          <cell r="B18444" t="str">
            <v>GGUSX</v>
          </cell>
          <cell r="T18444">
            <v>0.64059411139898947</v>
          </cell>
          <cell r="U18444">
            <v>0.64059411139898947</v>
          </cell>
          <cell r="V18444">
            <v>0.64059411139898947</v>
          </cell>
          <cell r="W18444">
            <v>0.64059411139898947</v>
          </cell>
          <cell r="X18444">
            <v>0.64059411139898947</v>
          </cell>
          <cell r="Y18444">
            <v>0.7492941024648343</v>
          </cell>
        </row>
        <row r="18445">
          <cell r="B18445" t="str">
            <v>CMFEX</v>
          </cell>
          <cell r="T18445">
            <v>0.70638780743896479</v>
          </cell>
          <cell r="U18445">
            <v>0.63533748682526592</v>
          </cell>
          <cell r="V18445">
            <v>0.61386279446648839</v>
          </cell>
          <cell r="W18445">
            <v>0.61751628632266953</v>
          </cell>
          <cell r="X18445">
            <v>0.60358235760190582</v>
          </cell>
          <cell r="Y18445">
            <v>0.75593154451691047</v>
          </cell>
        </row>
        <row r="18446">
          <cell r="B18446" t="str">
            <v>LTUCX</v>
          </cell>
          <cell r="T18446">
            <v>0.76404543046773654</v>
          </cell>
          <cell r="U18446">
            <v>0.75220207088800028</v>
          </cell>
          <cell r="V18446">
            <v>0.80393038994021593</v>
          </cell>
          <cell r="W18446">
            <v>0.81897764672639972</v>
          </cell>
          <cell r="X18446">
            <v>0.86428592911830193</v>
          </cell>
          <cell r="Y18446">
            <v>0.77405785361882928</v>
          </cell>
        </row>
        <row r="18447">
          <cell r="B18447" t="str">
            <v>LTUQX</v>
          </cell>
          <cell r="T18447">
            <v>0.77572916632199407</v>
          </cell>
          <cell r="U18447">
            <v>0.77064249051362299</v>
          </cell>
          <cell r="V18447">
            <v>0.81955304942672003</v>
          </cell>
          <cell r="W18447">
            <v>0.818155753245289</v>
          </cell>
          <cell r="X18447">
            <v>0.86188777599824096</v>
          </cell>
          <cell r="Y18447">
            <v>0.79300793154451699</v>
          </cell>
        </row>
        <row r="18448">
          <cell r="B18448" t="str">
            <v>RMBEX</v>
          </cell>
          <cell r="T18448">
            <v>0.76498668205736298</v>
          </cell>
          <cell r="U18448">
            <v>0.70919944789401412</v>
          </cell>
          <cell r="V18448">
            <v>0.67336056455047144</v>
          </cell>
          <cell r="W18448">
            <v>0.6687359361726074</v>
          </cell>
          <cell r="X18448">
            <v>0.66239509534061269</v>
          </cell>
          <cell r="Y18448">
            <v>0.80629361604971383</v>
          </cell>
        </row>
        <row r="18449">
          <cell r="B18449" t="str">
            <v>GGURX</v>
          </cell>
          <cell r="T18449">
            <v>0.77326214796946502</v>
          </cell>
          <cell r="U18449">
            <v>0.77326214796946502</v>
          </cell>
          <cell r="V18449">
            <v>0.77326214796946502</v>
          </cell>
          <cell r="W18449">
            <v>0.77326214796946502</v>
          </cell>
          <cell r="X18449">
            <v>0.77326214796946502</v>
          </cell>
          <cell r="Y18449">
            <v>0.80673152863396769</v>
          </cell>
        </row>
        <row r="18450">
          <cell r="B18450" t="str">
            <v>PMREX</v>
          </cell>
          <cell r="T18450">
            <v>0.80258158223540954</v>
          </cell>
          <cell r="U18450">
            <v>0.8128413015478565</v>
          </cell>
          <cell r="V18450">
            <v>0.80735339000652973</v>
          </cell>
          <cell r="W18450">
            <v>0.74799303868715317</v>
          </cell>
          <cell r="X18450">
            <v>0.75473249207033632</v>
          </cell>
          <cell r="Y18450">
            <v>0.80845875894656394</v>
          </cell>
        </row>
        <row r="18451">
          <cell r="B18451" t="str">
            <v>FKUSX</v>
          </cell>
          <cell r="T18451">
            <v>0.87307046072820471</v>
          </cell>
          <cell r="U18451">
            <v>0.88419360364214317</v>
          </cell>
          <cell r="V18451">
            <v>0.835818498863932</v>
          </cell>
          <cell r="W18451">
            <v>0.8086894696266923</v>
          </cell>
          <cell r="X18451">
            <v>0.7401288631051085</v>
          </cell>
          <cell r="Y18451">
            <v>0.816497830985636</v>
          </cell>
        </row>
        <row r="18452">
          <cell r="B18452" t="str">
            <v>BGNAX</v>
          </cell>
          <cell r="T18452">
            <v>0.86383770889657152</v>
          </cell>
          <cell r="U18452">
            <v>0.88645757795382796</v>
          </cell>
          <cell r="V18452">
            <v>0.88191806563221586</v>
          </cell>
          <cell r="W18452">
            <v>0.85568319321530917</v>
          </cell>
          <cell r="X18452">
            <v>0.83319234270656384</v>
          </cell>
          <cell r="Y18452">
            <v>0.83155513862830943</v>
          </cell>
        </row>
        <row r="18453">
          <cell r="B18453" t="str">
            <v>RMAAX</v>
          </cell>
          <cell r="T18453">
            <v>0.81736540765042864</v>
          </cell>
          <cell r="U18453">
            <v>0.79619583250600245</v>
          </cell>
          <cell r="V18453">
            <v>0.7759505944326236</v>
          </cell>
          <cell r="W18453">
            <v>0.77048463178297955</v>
          </cell>
          <cell r="X18453">
            <v>0.77013200722804187</v>
          </cell>
          <cell r="Y18453">
            <v>0.83542076893296424</v>
          </cell>
        </row>
        <row r="18454">
          <cell r="B18454" t="str">
            <v>CMPGX</v>
          </cell>
          <cell r="T18454">
            <v>0.85348592978069959</v>
          </cell>
          <cell r="U18454">
            <v>0.86145845251964559</v>
          </cell>
          <cell r="V18454">
            <v>0.86110979180845371</v>
          </cell>
          <cell r="W18454">
            <v>0.83126415895361572</v>
          </cell>
          <cell r="X18454">
            <v>0.84777524004744853</v>
          </cell>
          <cell r="Y18454">
            <v>0.84825243952073226</v>
          </cell>
        </row>
        <row r="18455">
          <cell r="B18455" t="str">
            <v>RMABX</v>
          </cell>
          <cell r="T18455">
            <v>0.82798150238919199</v>
          </cell>
          <cell r="U18455">
            <v>0.78684800674676136</v>
          </cell>
          <cell r="V18455">
            <v>0.77202036584592149</v>
          </cell>
          <cell r="W18455">
            <v>0.76609243884333122</v>
          </cell>
          <cell r="X18455">
            <v>0.75449610177901549</v>
          </cell>
          <cell r="Y18455">
            <v>0.85647704418436144</v>
          </cell>
        </row>
        <row r="18456">
          <cell r="B18456" t="str">
            <v>PCGNX</v>
          </cell>
          <cell r="T18456">
            <v>0.87123849830791544</v>
          </cell>
          <cell r="U18456">
            <v>0.88542841594355737</v>
          </cell>
          <cell r="V18456">
            <v>0.89288105526582351</v>
          </cell>
          <cell r="W18456">
            <v>0.86537101643598013</v>
          </cell>
          <cell r="X18456">
            <v>0.81256754236610784</v>
          </cell>
          <cell r="Y18456">
            <v>0.86074631962436854</v>
          </cell>
        </row>
        <row r="18457">
          <cell r="B18457" t="str">
            <v>MXDQX</v>
          </cell>
          <cell r="T18457">
            <v>0.84813915180319455</v>
          </cell>
          <cell r="U18457">
            <v>0.82252315025131717</v>
          </cell>
          <cell r="V18457">
            <v>0.74331174939538702</v>
          </cell>
          <cell r="W18457">
            <v>0.65479302746858192</v>
          </cell>
          <cell r="X18457">
            <v>0.5794514953887937</v>
          </cell>
          <cell r="Y18457">
            <v>0.86386477659648397</v>
          </cell>
        </row>
        <row r="18458">
          <cell r="B18458" t="str">
            <v>CMFCX</v>
          </cell>
          <cell r="T18458">
            <v>0.86750835543427363</v>
          </cell>
          <cell r="U18458">
            <v>0.84636791352188789</v>
          </cell>
          <cell r="V18458">
            <v>0.844358340202914</v>
          </cell>
          <cell r="W18458">
            <v>0.84472109434687315</v>
          </cell>
          <cell r="X18458">
            <v>0.84474384116975409</v>
          </cell>
          <cell r="Y18458">
            <v>0.87768768178524292</v>
          </cell>
        </row>
        <row r="18459">
          <cell r="B18459" t="str">
            <v>MFACX</v>
          </cell>
          <cell r="T18459">
            <v>0.85685208607253205</v>
          </cell>
          <cell r="U18459">
            <v>0.82682880067399667</v>
          </cell>
          <cell r="V18459">
            <v>0.82088525685416036</v>
          </cell>
          <cell r="W18459">
            <v>0.81744914636984156</v>
          </cell>
          <cell r="X18459">
            <v>0.81256094485237074</v>
          </cell>
          <cell r="Y18459">
            <v>0.8882824185751016</v>
          </cell>
        </row>
        <row r="18460">
          <cell r="B18460" t="str">
            <v>PMRJX</v>
          </cell>
          <cell r="T18460">
            <v>0.8844653233020624</v>
          </cell>
          <cell r="U18460">
            <v>0.88483919444174985</v>
          </cell>
          <cell r="V18460">
            <v>0.89393929952653606</v>
          </cell>
          <cell r="W18460">
            <v>0.86314428488855921</v>
          </cell>
          <cell r="X18460">
            <v>0.88086641124766452</v>
          </cell>
          <cell r="Y18460">
            <v>0.89434019277921728</v>
          </cell>
        </row>
        <row r="18461">
          <cell r="B18461" t="str">
            <v>FKFSX</v>
          </cell>
          <cell r="T18461">
            <v>0.90286703131267565</v>
          </cell>
          <cell r="U18461">
            <v>0.9030048140400736</v>
          </cell>
          <cell r="V18461">
            <v>0.86756455760843054</v>
          </cell>
          <cell r="W18461">
            <v>0.8530158427273008</v>
          </cell>
          <cell r="X18461">
            <v>0.7875719919794153</v>
          </cell>
          <cell r="Y18461">
            <v>0.89777920724262206</v>
          </cell>
        </row>
        <row r="18462">
          <cell r="B18462" t="str">
            <v>FUSCX</v>
          </cell>
          <cell r="T18462">
            <v>0.90903982502757563</v>
          </cell>
          <cell r="U18462">
            <v>0.90820682191440893</v>
          </cell>
          <cell r="V18462">
            <v>0.92182286104078037</v>
          </cell>
          <cell r="W18462">
            <v>0.90454436325118925</v>
          </cell>
          <cell r="X18462">
            <v>0.91866307451371754</v>
          </cell>
          <cell r="Y18462">
            <v>0.90965599531453201</v>
          </cell>
        </row>
        <row r="18463">
          <cell r="B18463" t="str">
            <v>FUSRX</v>
          </cell>
          <cell r="T18463">
            <v>0.93617401106558951</v>
          </cell>
          <cell r="U18463">
            <v>0.9477841651369272</v>
          </cell>
          <cell r="V18463">
            <v>0.92615657875398705</v>
          </cell>
          <cell r="W18463">
            <v>0.91770577596351843</v>
          </cell>
          <cell r="X18463">
            <v>0.8783810096590231</v>
          </cell>
          <cell r="Y18463">
            <v>0.9116146996634803</v>
          </cell>
        </row>
        <row r="18464">
          <cell r="B18464" t="str">
            <v>AGMWX</v>
          </cell>
          <cell r="T18464">
            <v>0.94894804689545253</v>
          </cell>
          <cell r="U18464">
            <v>0.96726178745034774</v>
          </cell>
          <cell r="V18464">
            <v>0.96438857559880575</v>
          </cell>
          <cell r="W18464">
            <v>0.94554799307745174</v>
          </cell>
          <cell r="X18464">
            <v>0.930377186998393</v>
          </cell>
          <cell r="Y18464">
            <v>0.91715848198775041</v>
          </cell>
        </row>
        <row r="18465">
          <cell r="B18465" t="str">
            <v>VUSCX</v>
          </cell>
          <cell r="T18465">
            <v>0.91152771313376435</v>
          </cell>
          <cell r="U18465">
            <v>0.91280260282563719</v>
          </cell>
          <cell r="V18465">
            <v>0.91893395555864721</v>
          </cell>
          <cell r="W18465">
            <v>0.92963049701626999</v>
          </cell>
          <cell r="X18465">
            <v>0.92363772680653966</v>
          </cell>
          <cell r="Y18465">
            <v>0.92597419021809291</v>
          </cell>
        </row>
        <row r="18466">
          <cell r="B18466" t="str">
            <v>FOMCX</v>
          </cell>
          <cell r="T18466">
            <v>0.94381599278958805</v>
          </cell>
          <cell r="U18466">
            <v>0.94719977632540708</v>
          </cell>
          <cell r="V18466">
            <v>0.93147258975155389</v>
          </cell>
          <cell r="W18466">
            <v>0.88245610873668834</v>
          </cell>
          <cell r="X18466">
            <v>0.91875809022420851</v>
          </cell>
          <cell r="Y18466">
            <v>0.93590758112709338</v>
          </cell>
        </row>
        <row r="18467">
          <cell r="B18467" t="str">
            <v>GCGGX</v>
          </cell>
          <cell r="T18467">
            <v>0.97521136459842062</v>
          </cell>
          <cell r="U18467">
            <v>0.95573240240602042</v>
          </cell>
          <cell r="V18467">
            <v>0.961837110644569</v>
          </cell>
          <cell r="W18467">
            <v>0.97546671398579432</v>
          </cell>
          <cell r="X18467">
            <v>0.98539282953562257</v>
          </cell>
          <cell r="Y18467">
            <v>0.95179761160248966</v>
          </cell>
        </row>
        <row r="18468">
          <cell r="B18468" t="str">
            <v>FRUGX</v>
          </cell>
          <cell r="T18468">
            <v>0.97426699511388482</v>
          </cell>
          <cell r="U18468">
            <v>0.97900527485358513</v>
          </cell>
          <cell r="V18468">
            <v>0.96351864825891298</v>
          </cell>
          <cell r="W18468">
            <v>0.96046190571073109</v>
          </cell>
          <cell r="X18468">
            <v>0.93801834915502447</v>
          </cell>
          <cell r="Y18468">
            <v>0.95766856269295297</v>
          </cell>
        </row>
        <row r="18469">
          <cell r="B18469" t="str">
            <v>MXGMX</v>
          </cell>
          <cell r="T18469">
            <v>0.95416457461904869</v>
          </cell>
          <cell r="U18469">
            <v>0.94169167942322096</v>
          </cell>
          <cell r="V18469">
            <v>0.90752198463941847</v>
          </cell>
          <cell r="W18469">
            <v>0.84917864401540899</v>
          </cell>
          <cell r="X18469">
            <v>0.79052547016726737</v>
          </cell>
          <cell r="Y18469">
            <v>0.96507317073170729</v>
          </cell>
        </row>
        <row r="18470">
          <cell r="B18470" t="str">
            <v>LEGNX</v>
          </cell>
          <cell r="T18470">
            <v>0.95170909796812531</v>
          </cell>
          <cell r="U18470">
            <v>0.95042543954044956</v>
          </cell>
          <cell r="V18470">
            <v>0.90237052384160543</v>
          </cell>
          <cell r="W18470">
            <v>0.88411877846264986</v>
          </cell>
          <cell r="X18470">
            <v>0.85642751433842079</v>
          </cell>
          <cell r="Y18470">
            <v>0.96668096131510772</v>
          </cell>
        </row>
        <row r="18471">
          <cell r="B18471" t="str">
            <v>PRCMX</v>
          </cell>
          <cell r="T18471">
            <v>0.94511379847405685</v>
          </cell>
          <cell r="U18471">
            <v>0.94425112164026104</v>
          </cell>
          <cell r="V18471">
            <v>0.94936921798979057</v>
          </cell>
          <cell r="W18471">
            <v>0.92650228316336569</v>
          </cell>
          <cell r="X18471">
            <v>0.93446174177415853</v>
          </cell>
          <cell r="Y18471">
            <v>0.96957924099387527</v>
          </cell>
        </row>
        <row r="18472">
          <cell r="B18472" t="str">
            <v>WMBDX</v>
          </cell>
          <cell r="T18472">
            <v>0.95743894102346871</v>
          </cell>
          <cell r="U18472">
            <v>0.9503654582208233</v>
          </cell>
          <cell r="V18472">
            <v>0.95957085396694197</v>
          </cell>
          <cell r="W18472">
            <v>0.95902424865036662</v>
          </cell>
          <cell r="X18472">
            <v>0.96324813402965836</v>
          </cell>
          <cell r="Y18472">
            <v>0.98805024966000599</v>
          </cell>
        </row>
        <row r="18473">
          <cell r="B18473" t="str">
            <v>BGNCX</v>
          </cell>
          <cell r="T18473">
            <v>0.99258699340577594</v>
          </cell>
          <cell r="U18473">
            <v>0.99567314168783971</v>
          </cell>
          <cell r="V18473">
            <v>0.99504069089226632</v>
          </cell>
          <cell r="W18473">
            <v>0.9918273983574698</v>
          </cell>
          <cell r="X18473">
            <v>0.98755614896160016</v>
          </cell>
          <cell r="Y18473">
            <v>0.98829873829873849</v>
          </cell>
        </row>
        <row r="18474">
          <cell r="B18474" t="str">
            <v>IMTG</v>
          </cell>
          <cell r="T18474" t="str">
            <v>-</v>
          </cell>
          <cell r="U18474" t="str">
            <v>-</v>
          </cell>
          <cell r="V18474" t="str">
            <v>-</v>
          </cell>
          <cell r="W18474" t="str">
            <v>-</v>
          </cell>
          <cell r="X18474" t="str">
            <v>-</v>
          </cell>
          <cell r="Y18474" t="str">
            <v>-</v>
          </cell>
        </row>
        <row r="18475">
          <cell r="B18475" t="str">
            <v>QNZRX</v>
          </cell>
          <cell r="T18475">
            <v>6.3214926156102622E-2</v>
          </cell>
          <cell r="U18475">
            <v>7.9955527051115291E-2</v>
          </cell>
          <cell r="V18475">
            <v>6.0079829518354853E-2</v>
          </cell>
          <cell r="W18475">
            <v>4.5161146560939329E-2</v>
          </cell>
          <cell r="X18475">
            <v>2.8517019659180225E-2</v>
          </cell>
          <cell r="Y18475">
            <v>3.5675675675675672E-2</v>
          </cell>
        </row>
        <row r="18476">
          <cell r="B18476" t="str">
            <v>GDE</v>
          </cell>
          <cell r="T18476">
            <v>8.2708323296558584E-2</v>
          </cell>
          <cell r="U18476">
            <v>9.8435390604508247E-2</v>
          </cell>
          <cell r="V18476">
            <v>6.6665986570192681E-2</v>
          </cell>
          <cell r="W18476">
            <v>4.7717538592998876E-2</v>
          </cell>
          <cell r="X18476">
            <v>9.2844953534929109E-2</v>
          </cell>
          <cell r="Y18476">
            <v>9.8018018018018002E-2</v>
          </cell>
        </row>
        <row r="18477">
          <cell r="B18477" t="str">
            <v>MBXIX</v>
          </cell>
          <cell r="T18477">
            <v>0.16604365060247417</v>
          </cell>
          <cell r="U18477">
            <v>0.19541660644601824</v>
          </cell>
          <cell r="V18477">
            <v>0.21829438543685606</v>
          </cell>
          <cell r="W18477">
            <v>0.19444943259821235</v>
          </cell>
          <cell r="X18477">
            <v>0.16717811416334044</v>
          </cell>
          <cell r="Y18477">
            <v>0.11665739268680447</v>
          </cell>
        </row>
        <row r="18478">
          <cell r="B18478" t="str">
            <v>QNZIX</v>
          </cell>
          <cell r="T18478">
            <v>0.16023499435264141</v>
          </cell>
          <cell r="U18478">
            <v>0.16481867562749916</v>
          </cell>
          <cell r="V18478">
            <v>0.12268701847709</v>
          </cell>
          <cell r="W18478">
            <v>9.0938181246367752E-2</v>
          </cell>
          <cell r="X18478">
            <v>5.8135847656506909E-2</v>
          </cell>
          <cell r="Y18478">
            <v>0.13369369369369369</v>
          </cell>
        </row>
        <row r="18479">
          <cell r="B18479" t="str">
            <v>PRAE</v>
          </cell>
          <cell r="T18479">
            <v>0.25028243809140904</v>
          </cell>
          <cell r="U18479">
            <v>0.53054828021180689</v>
          </cell>
          <cell r="V18479">
            <v>0.67201524062322304</v>
          </cell>
          <cell r="W18479">
            <v>0.67201524062322304</v>
          </cell>
          <cell r="X18479">
            <v>0.67201524062322304</v>
          </cell>
          <cell r="Y18479">
            <v>0.1891891891891892</v>
          </cell>
        </row>
        <row r="18480">
          <cell r="B18480" t="str">
            <v>GDMN</v>
          </cell>
          <cell r="T18480">
            <v>0.13380246556717143</v>
          </cell>
          <cell r="U18480">
            <v>9.7993404500757442E-2</v>
          </cell>
          <cell r="V18480">
            <v>0.11292091591488207</v>
          </cell>
          <cell r="W18480">
            <v>0.10989376515984235</v>
          </cell>
          <cell r="X18480">
            <v>0.19209550124701452</v>
          </cell>
          <cell r="Y18480">
            <v>0.196036036036036</v>
          </cell>
        </row>
        <row r="18481">
          <cell r="B18481" t="str">
            <v>MBXAX</v>
          </cell>
          <cell r="T18481">
            <v>0.27212597624362334</v>
          </cell>
          <cell r="U18481">
            <v>0.29920853674530146</v>
          </cell>
          <cell r="V18481">
            <v>0.30960040867329536</v>
          </cell>
          <cell r="W18481">
            <v>0.27544846744961338</v>
          </cell>
          <cell r="X18481">
            <v>0.24819615492052788</v>
          </cell>
          <cell r="Y18481">
            <v>0.20610757816640174</v>
          </cell>
        </row>
        <row r="18482">
          <cell r="B18482" t="str">
            <v>RSSB</v>
          </cell>
          <cell r="T18482">
            <v>0.20160267219090752</v>
          </cell>
          <cell r="U18482">
            <v>0.21443769973181739</v>
          </cell>
          <cell r="V18482">
            <v>0.24480187532673606</v>
          </cell>
          <cell r="W18482">
            <v>0.24480187532673606</v>
          </cell>
          <cell r="X18482">
            <v>0.24480187532673606</v>
          </cell>
          <cell r="Y18482">
            <v>0.21621621621621623</v>
          </cell>
        </row>
        <row r="18483">
          <cell r="B18483" t="str">
            <v>QNZNX</v>
          </cell>
          <cell r="T18483">
            <v>0.24846520317108553</v>
          </cell>
          <cell r="U18483">
            <v>0.23434413357207476</v>
          </cell>
          <cell r="V18483">
            <v>0.17547830962716002</v>
          </cell>
          <cell r="W18483">
            <v>0.13011489107937299</v>
          </cell>
          <cell r="X18483">
            <v>8.3562846732129964E-2</v>
          </cell>
          <cell r="Y18483">
            <v>0.23171171171171173</v>
          </cell>
        </row>
        <row r="18484">
          <cell r="B18484" t="str">
            <v>RSSY</v>
          </cell>
          <cell r="T18484">
            <v>0.74774774774774766</v>
          </cell>
          <cell r="U18484">
            <v>0.87387387387387383</v>
          </cell>
          <cell r="V18484">
            <v>0.89167978032120565</v>
          </cell>
          <cell r="W18484">
            <v>0.89167978032120565</v>
          </cell>
          <cell r="X18484">
            <v>0.89167978032120565</v>
          </cell>
          <cell r="Y18484">
            <v>0.24324324324324326</v>
          </cell>
        </row>
        <row r="18485">
          <cell r="B18485" t="str">
            <v>RSST</v>
          </cell>
          <cell r="T18485">
            <v>0.30904433845610318</v>
          </cell>
          <cell r="U18485">
            <v>0.3398125732684556</v>
          </cell>
          <cell r="V18485">
            <v>0.4350777048133761</v>
          </cell>
          <cell r="W18485">
            <v>0.53937864249104917</v>
          </cell>
          <cell r="X18485">
            <v>0.53937864249104917</v>
          </cell>
          <cell r="Y18485">
            <v>0.27027027027027029</v>
          </cell>
        </row>
        <row r="18486">
          <cell r="B18486" t="str">
            <v>MBXFX</v>
          </cell>
          <cell r="T18486">
            <v>0.42882809279868112</v>
          </cell>
          <cell r="U18486">
            <v>0.50529280952075073</v>
          </cell>
          <cell r="V18486">
            <v>0.48333550833133815</v>
          </cell>
          <cell r="W18486">
            <v>0.40614008619036307</v>
          </cell>
          <cell r="X18486">
            <v>0.34651675449268587</v>
          </cell>
          <cell r="Y18486">
            <v>0.31357578166401701</v>
          </cell>
        </row>
        <row r="18487">
          <cell r="B18487" t="str">
            <v>NTSE</v>
          </cell>
          <cell r="T18487">
            <v>0.25964210199504317</v>
          </cell>
          <cell r="U18487">
            <v>0.20442121934768995</v>
          </cell>
          <cell r="V18487">
            <v>0.34672156761274425</v>
          </cell>
          <cell r="W18487">
            <v>0.42517030586940358</v>
          </cell>
          <cell r="X18487">
            <v>0.56540419838630163</v>
          </cell>
          <cell r="Y18487">
            <v>0.32072072072072072</v>
          </cell>
        </row>
        <row r="18488">
          <cell r="B18488" t="str">
            <v>BLNDX</v>
          </cell>
          <cell r="T18488">
            <v>0.40449387355269711</v>
          </cell>
          <cell r="U18488">
            <v>0.51496789637230822</v>
          </cell>
          <cell r="V18488">
            <v>0.51912666409112285</v>
          </cell>
          <cell r="W18488">
            <v>0.43982029920249505</v>
          </cell>
          <cell r="X18488">
            <v>0.31573300732768406</v>
          </cell>
          <cell r="Y18488">
            <v>0.33498251192368844</v>
          </cell>
        </row>
        <row r="18489">
          <cell r="B18489" t="str">
            <v>MBXCX</v>
          </cell>
          <cell r="T18489">
            <v>0.50550098226568829</v>
          </cell>
          <cell r="U18489">
            <v>0.59647573375514551</v>
          </cell>
          <cell r="V18489">
            <v>0.55921807951679847</v>
          </cell>
          <cell r="W18489">
            <v>0.46393142013442568</v>
          </cell>
          <cell r="X18489">
            <v>0.39034695637539335</v>
          </cell>
          <cell r="Y18489">
            <v>0.382453630100689</v>
          </cell>
        </row>
        <row r="18490">
          <cell r="B18490" t="str">
            <v>REMIX</v>
          </cell>
          <cell r="T18490">
            <v>0.56597889868478113</v>
          </cell>
          <cell r="U18490">
            <v>0.68961081000786895</v>
          </cell>
          <cell r="V18490">
            <v>0.66145361019715265</v>
          </cell>
          <cell r="W18490">
            <v>0.55579135469580143</v>
          </cell>
          <cell r="X18490">
            <v>0.40244164757239947</v>
          </cell>
          <cell r="Y18490">
            <v>0.43025755166931645</v>
          </cell>
        </row>
        <row r="18491">
          <cell r="B18491" t="str">
            <v>STMZX</v>
          </cell>
          <cell r="T18491">
            <v>0.45945945945945948</v>
          </cell>
          <cell r="U18491">
            <v>0.45945945945945948</v>
          </cell>
          <cell r="V18491">
            <v>0.45945945945945948</v>
          </cell>
          <cell r="W18491">
            <v>0.45945945945945948</v>
          </cell>
          <cell r="X18491">
            <v>0.45945945945945948</v>
          </cell>
          <cell r="Y18491">
            <v>0.45945945945945948</v>
          </cell>
        </row>
        <row r="18492">
          <cell r="B18492" t="str">
            <v>NTSI</v>
          </cell>
          <cell r="T18492">
            <v>0.26461766579413637</v>
          </cell>
          <cell r="U18492">
            <v>0.25836102144925677</v>
          </cell>
          <cell r="V18492">
            <v>0.39413661352297497</v>
          </cell>
          <cell r="W18492">
            <v>0.48171819075931921</v>
          </cell>
          <cell r="X18492">
            <v>0.45983862324442043</v>
          </cell>
          <cell r="Y18492">
            <v>0.46414414414414407</v>
          </cell>
        </row>
        <row r="18493">
          <cell r="B18493" t="str">
            <v>RDMIX</v>
          </cell>
          <cell r="T18493">
            <v>0.74450517897576718</v>
          </cell>
          <cell r="U18493">
            <v>0.65781223001075939</v>
          </cell>
          <cell r="V18493">
            <v>0.66232695485226778</v>
          </cell>
          <cell r="W18493">
            <v>0.68551635111369447</v>
          </cell>
          <cell r="X18493">
            <v>0.60504564624200929</v>
          </cell>
          <cell r="Y18493">
            <v>0.52246740858505569</v>
          </cell>
        </row>
        <row r="18494">
          <cell r="B18494" t="str">
            <v>NTSX</v>
          </cell>
          <cell r="T18494">
            <v>0.48920020555314681</v>
          </cell>
          <cell r="U18494">
            <v>0.44537438976409566</v>
          </cell>
          <cell r="V18494">
            <v>0.44646533359924007</v>
          </cell>
          <cell r="W18494">
            <v>0.40297293824618607</v>
          </cell>
          <cell r="X18494">
            <v>0.47990604020646105</v>
          </cell>
          <cell r="Y18494">
            <v>0.52903020667726552</v>
          </cell>
        </row>
        <row r="18495">
          <cell r="B18495" t="str">
            <v>MAFIX</v>
          </cell>
          <cell r="T18495">
            <v>0.40437481331598985</v>
          </cell>
          <cell r="U18495">
            <v>0.42195122127475071</v>
          </cell>
          <cell r="V18495">
            <v>0.52319821619544871</v>
          </cell>
          <cell r="W18495">
            <v>0.48402074855380051</v>
          </cell>
          <cell r="X18495">
            <v>0.47537274838006177</v>
          </cell>
          <cell r="Y18495">
            <v>0.55584101748807635</v>
          </cell>
        </row>
        <row r="18496">
          <cell r="B18496" t="str">
            <v>STMBX</v>
          </cell>
          <cell r="T18496">
            <v>0.56756756756756754</v>
          </cell>
          <cell r="U18496">
            <v>0.56756756756756754</v>
          </cell>
          <cell r="V18496">
            <v>0.56756756756756754</v>
          </cell>
          <cell r="W18496">
            <v>0.56756756756756754</v>
          </cell>
          <cell r="X18496">
            <v>0.56756756756756754</v>
          </cell>
          <cell r="Y18496">
            <v>0.56756756756756754</v>
          </cell>
        </row>
        <row r="18497">
          <cell r="B18497" t="str">
            <v>STMIX</v>
          </cell>
          <cell r="T18497">
            <v>0.59459459459459463</v>
          </cell>
          <cell r="U18497">
            <v>0.59459459459459463</v>
          </cell>
          <cell r="V18497">
            <v>0.59459459459459463</v>
          </cell>
          <cell r="W18497">
            <v>0.59459459459459463</v>
          </cell>
          <cell r="X18497">
            <v>0.59459459459459463</v>
          </cell>
          <cell r="Y18497">
            <v>0.59459459459459463</v>
          </cell>
        </row>
        <row r="18498">
          <cell r="B18498" t="str">
            <v>RDMAX</v>
          </cell>
          <cell r="T18498">
            <v>0.84048982672512074</v>
          </cell>
          <cell r="U18498">
            <v>0.82374313083136597</v>
          </cell>
          <cell r="V18498">
            <v>0.8012941883738437</v>
          </cell>
          <cell r="W18498">
            <v>0.81244197637806426</v>
          </cell>
          <cell r="X18498">
            <v>0.72322590489143179</v>
          </cell>
          <cell r="Y18498">
            <v>0.63702384737678863</v>
          </cell>
        </row>
        <row r="18499">
          <cell r="B18499" t="str">
            <v>RSBT</v>
          </cell>
          <cell r="T18499">
            <v>0.50602656132067891</v>
          </cell>
          <cell r="U18499">
            <v>0.40247666449872327</v>
          </cell>
          <cell r="V18499">
            <v>0.51353977283222196</v>
          </cell>
          <cell r="W18499">
            <v>0.65625878549630667</v>
          </cell>
          <cell r="X18499">
            <v>0.7184491657099229</v>
          </cell>
          <cell r="Y18499">
            <v>0.65045045045045047</v>
          </cell>
        </row>
        <row r="18500">
          <cell r="B18500" t="str">
            <v>MAFAX</v>
          </cell>
          <cell r="T18500">
            <v>0.63927703104173694</v>
          </cell>
          <cell r="U18500">
            <v>0.7209141394067865</v>
          </cell>
          <cell r="V18500">
            <v>0.73975835232385101</v>
          </cell>
          <cell r="W18500">
            <v>0.7206943715812022</v>
          </cell>
          <cell r="X18500">
            <v>0.64736639279806729</v>
          </cell>
          <cell r="Y18500">
            <v>0.67983465818759947</v>
          </cell>
        </row>
        <row r="18501">
          <cell r="B18501" t="str">
            <v>RHSIX</v>
          </cell>
          <cell r="T18501">
            <v>0.55836231953879023</v>
          </cell>
          <cell r="U18501">
            <v>0.43148235802647572</v>
          </cell>
          <cell r="V18501">
            <v>0.48064079605641474</v>
          </cell>
          <cell r="W18501">
            <v>0.38248866531509434</v>
          </cell>
          <cell r="X18501">
            <v>0.29233779232269752</v>
          </cell>
          <cell r="Y18501">
            <v>0.7309247482776895</v>
          </cell>
        </row>
        <row r="18502">
          <cell r="B18502" t="str">
            <v>RSBY</v>
          </cell>
          <cell r="T18502">
            <v>0.88891297714827122</v>
          </cell>
          <cell r="U18502">
            <v>0.91336431685696395</v>
          </cell>
          <cell r="V18502">
            <v>0.92404688480455743</v>
          </cell>
          <cell r="W18502">
            <v>0.92404688480455743</v>
          </cell>
          <cell r="X18502">
            <v>0.92404688480455743</v>
          </cell>
          <cell r="Y18502">
            <v>0.7567567567567568</v>
          </cell>
        </row>
        <row r="18503">
          <cell r="B18503" t="str">
            <v>CASIX</v>
          </cell>
          <cell r="T18503">
            <v>0.55794832265420502</v>
          </cell>
          <cell r="U18503">
            <v>0.6299842623372035</v>
          </cell>
          <cell r="V18503">
            <v>0.67983902564751031</v>
          </cell>
          <cell r="W18503">
            <v>0.67983902564751031</v>
          </cell>
          <cell r="X18503">
            <v>0.67983902564751031</v>
          </cell>
          <cell r="Y18503">
            <v>0.83783783783783783</v>
          </cell>
        </row>
        <row r="18504">
          <cell r="B18504" t="str">
            <v>RHSAX</v>
          </cell>
          <cell r="T18504">
            <v>0.72611307831896088</v>
          </cell>
          <cell r="U18504">
            <v>0.59662228237595905</v>
          </cell>
          <cell r="V18504">
            <v>0.6002276527266549</v>
          </cell>
          <cell r="W18504">
            <v>0.47085763890157395</v>
          </cell>
          <cell r="X18504">
            <v>0.35422392489121657</v>
          </cell>
          <cell r="Y18504">
            <v>0.84175278219395888</v>
          </cell>
        </row>
        <row r="18505">
          <cell r="B18505" t="str">
            <v>PSLDX</v>
          </cell>
          <cell r="T18505">
            <v>0.73842245989304833</v>
          </cell>
          <cell r="U18505">
            <v>0.68123929243414549</v>
          </cell>
          <cell r="V18505">
            <v>0.7417441755394425</v>
          </cell>
          <cell r="W18505">
            <v>0.75910306106596681</v>
          </cell>
          <cell r="X18505">
            <v>0.77468806418372427</v>
          </cell>
          <cell r="Y18505">
            <v>0.85200980392156866</v>
          </cell>
        </row>
        <row r="18506">
          <cell r="B18506" t="str">
            <v>MAFCX</v>
          </cell>
          <cell r="T18506">
            <v>0.81644527950410295</v>
          </cell>
          <cell r="U18506">
            <v>0.86099484711984731</v>
          </cell>
          <cell r="V18506">
            <v>0.84866101400565697</v>
          </cell>
          <cell r="W18506">
            <v>0.76694331857563647</v>
          </cell>
          <cell r="X18506">
            <v>0.68707857914550607</v>
          </cell>
          <cell r="Y18506">
            <v>0.87344992050874404</v>
          </cell>
        </row>
        <row r="18507">
          <cell r="B18507" t="str">
            <v>RDMCX</v>
          </cell>
          <cell r="T18507">
            <v>0.95219707407942711</v>
          </cell>
          <cell r="U18507">
            <v>0.9424811127972893</v>
          </cell>
          <cell r="V18507">
            <v>0.91374330379476776</v>
          </cell>
          <cell r="W18507">
            <v>0.91689747761998275</v>
          </cell>
          <cell r="X18507">
            <v>0.8392340964609396</v>
          </cell>
          <cell r="Y18507">
            <v>0.8744165341812401</v>
          </cell>
        </row>
        <row r="18508">
          <cell r="B18508" t="str">
            <v>RSBA</v>
          </cell>
          <cell r="T18508">
            <v>0.58458190811131983</v>
          </cell>
          <cell r="U18508">
            <v>0.50661824926530807</v>
          </cell>
          <cell r="V18508">
            <v>0.50661824926530807</v>
          </cell>
          <cell r="W18508">
            <v>0.50661824926530807</v>
          </cell>
          <cell r="X18508">
            <v>0.50661824926530807</v>
          </cell>
          <cell r="Y18508">
            <v>0.89189189189189189</v>
          </cell>
        </row>
        <row r="18509">
          <cell r="B18509" t="str">
            <v>CASAX</v>
          </cell>
          <cell r="T18509">
            <v>0.68340800693741866</v>
          </cell>
          <cell r="U18509">
            <v>0.74400829639800226</v>
          </cell>
          <cell r="V18509">
            <v>0.77082779835246751</v>
          </cell>
          <cell r="W18509">
            <v>0.77082779835246751</v>
          </cell>
          <cell r="X18509">
            <v>0.77082779835246751</v>
          </cell>
          <cell r="Y18509">
            <v>0.94594594594594594</v>
          </cell>
        </row>
        <row r="18510">
          <cell r="B18510" t="str">
            <v>CASCX</v>
          </cell>
          <cell r="T18510">
            <v>0.88106823400941048</v>
          </cell>
          <cell r="U18510">
            <v>0.88371593518652336</v>
          </cell>
          <cell r="V18510">
            <v>0.89201221920963036</v>
          </cell>
          <cell r="W18510">
            <v>0.89201221920963036</v>
          </cell>
          <cell r="X18510">
            <v>0.89201221920963036</v>
          </cell>
          <cell r="Y18510">
            <v>0.97297297297297303</v>
          </cell>
        </row>
        <row r="18511">
          <cell r="B18511" t="str">
            <v>RHSCX</v>
          </cell>
          <cell r="T18511">
            <v>0.89580743845449751</v>
          </cell>
          <cell r="U18511">
            <v>0.78785346175052062</v>
          </cell>
          <cell r="V18511">
            <v>0.74403171041400828</v>
          </cell>
          <cell r="W18511">
            <v>0.5881176145726672</v>
          </cell>
          <cell r="X18511">
            <v>0.43793213955177218</v>
          </cell>
          <cell r="Y18511">
            <v>0.97315315315315321</v>
          </cell>
        </row>
        <row r="18512">
          <cell r="B18512" t="str">
            <v>QCFIX</v>
          </cell>
          <cell r="T18512" t="str">
            <v>-</v>
          </cell>
          <cell r="U18512" t="str">
            <v>-</v>
          </cell>
          <cell r="V18512" t="str">
            <v>-</v>
          </cell>
          <cell r="W18512" t="str">
            <v>-</v>
          </cell>
          <cell r="X18512" t="str">
            <v>-</v>
          </cell>
          <cell r="Y18512" t="str">
            <v>-</v>
          </cell>
        </row>
        <row r="18513">
          <cell r="B18513" t="str">
            <v>QCFNX</v>
          </cell>
          <cell r="T18513" t="str">
            <v>-</v>
          </cell>
          <cell r="U18513" t="str">
            <v>-</v>
          </cell>
          <cell r="V18513" t="str">
            <v>-</v>
          </cell>
          <cell r="W18513" t="str">
            <v>-</v>
          </cell>
          <cell r="X18513" t="str">
            <v>-</v>
          </cell>
          <cell r="Y18513" t="str">
            <v>-</v>
          </cell>
        </row>
        <row r="18514">
          <cell r="B18514" t="str">
            <v>QCFRX</v>
          </cell>
          <cell r="T18514" t="str">
            <v>-</v>
          </cell>
          <cell r="U18514" t="str">
            <v>-</v>
          </cell>
          <cell r="V18514" t="str">
            <v>-</v>
          </cell>
          <cell r="W18514" t="str">
            <v>-</v>
          </cell>
          <cell r="X18514" t="str">
            <v>-</v>
          </cell>
          <cell r="Y18514" t="str">
            <v>-</v>
          </cell>
        </row>
        <row r="18515">
          <cell r="B18515" t="str">
            <v>QLFIX</v>
          </cell>
          <cell r="T18515" t="str">
            <v>-</v>
          </cell>
          <cell r="U18515" t="str">
            <v>-</v>
          </cell>
          <cell r="V18515" t="str">
            <v>-</v>
          </cell>
          <cell r="W18515" t="str">
            <v>-</v>
          </cell>
          <cell r="X18515" t="str">
            <v>-</v>
          </cell>
          <cell r="Y18515" t="str">
            <v>-</v>
          </cell>
        </row>
        <row r="18516">
          <cell r="B18516" t="str">
            <v>QLFNX</v>
          </cell>
          <cell r="T18516" t="str">
            <v>-</v>
          </cell>
          <cell r="U18516" t="str">
            <v>-</v>
          </cell>
          <cell r="V18516" t="str">
            <v>-</v>
          </cell>
          <cell r="W18516" t="str">
            <v>-</v>
          </cell>
          <cell r="X18516" t="str">
            <v>-</v>
          </cell>
          <cell r="Y18516" t="str">
            <v>-</v>
          </cell>
        </row>
        <row r="18517">
          <cell r="B18517" t="str">
            <v>QLFRX</v>
          </cell>
          <cell r="T18517" t="str">
            <v>-</v>
          </cell>
          <cell r="U18517" t="str">
            <v>-</v>
          </cell>
          <cell r="V18517" t="str">
            <v>-</v>
          </cell>
          <cell r="W18517" t="str">
            <v>-</v>
          </cell>
          <cell r="X18517" t="str">
            <v>-</v>
          </cell>
          <cell r="Y18517" t="str">
            <v>-</v>
          </cell>
        </row>
        <row r="18518">
          <cell r="B18518" t="str">
            <v>QHFIX</v>
          </cell>
          <cell r="T18518" t="str">
            <v>-</v>
          </cell>
          <cell r="U18518" t="str">
            <v>-</v>
          </cell>
          <cell r="V18518" t="str">
            <v>-</v>
          </cell>
          <cell r="W18518" t="str">
            <v>-</v>
          </cell>
          <cell r="X18518" t="str">
            <v>-</v>
          </cell>
          <cell r="Y18518" t="str">
            <v>-</v>
          </cell>
        </row>
        <row r="18519">
          <cell r="B18519" t="str">
            <v>QHFNX</v>
          </cell>
          <cell r="T18519" t="str">
            <v>-</v>
          </cell>
          <cell r="U18519" t="str">
            <v>-</v>
          </cell>
          <cell r="V18519" t="str">
            <v>-</v>
          </cell>
          <cell r="W18519" t="str">
            <v>-</v>
          </cell>
          <cell r="X18519" t="str">
            <v>-</v>
          </cell>
          <cell r="Y18519" t="str">
            <v>-</v>
          </cell>
        </row>
        <row r="18520">
          <cell r="B18520" t="str">
            <v>QHFRX</v>
          </cell>
          <cell r="T18520" t="str">
            <v>-</v>
          </cell>
          <cell r="U18520" t="str">
            <v>-</v>
          </cell>
          <cell r="V18520" t="str">
            <v>-</v>
          </cell>
          <cell r="W18520" t="str">
            <v>-</v>
          </cell>
          <cell r="X18520" t="str">
            <v>-</v>
          </cell>
          <cell r="Y18520" t="str">
            <v>-</v>
          </cell>
        </row>
        <row r="18521">
          <cell r="B18521" t="str">
            <v>QMFIX</v>
          </cell>
          <cell r="T18521" t="str">
            <v>-</v>
          </cell>
          <cell r="U18521" t="str">
            <v>-</v>
          </cell>
          <cell r="V18521" t="str">
            <v>-</v>
          </cell>
          <cell r="W18521" t="str">
            <v>-</v>
          </cell>
          <cell r="X18521" t="str">
            <v>-</v>
          </cell>
          <cell r="Y18521" t="str">
            <v>-</v>
          </cell>
        </row>
        <row r="18522">
          <cell r="B18522" t="str">
            <v>QMFNX</v>
          </cell>
          <cell r="T18522" t="str">
            <v>-</v>
          </cell>
          <cell r="U18522" t="str">
            <v>-</v>
          </cell>
          <cell r="V18522" t="str">
            <v>-</v>
          </cell>
          <cell r="W18522" t="str">
            <v>-</v>
          </cell>
          <cell r="X18522" t="str">
            <v>-</v>
          </cell>
          <cell r="Y18522" t="str">
            <v>-</v>
          </cell>
        </row>
        <row r="18523">
          <cell r="B18523" t="str">
            <v>QMFRX</v>
          </cell>
          <cell r="T18523" t="str">
            <v>-</v>
          </cell>
          <cell r="U18523" t="str">
            <v>-</v>
          </cell>
          <cell r="V18523" t="str">
            <v>-</v>
          </cell>
          <cell r="W18523" t="str">
            <v>-</v>
          </cell>
          <cell r="X18523" t="str">
            <v>-</v>
          </cell>
          <cell r="Y18523" t="str">
            <v>-</v>
          </cell>
        </row>
        <row r="18524">
          <cell r="B18524" t="str">
            <v>ESBG</v>
          </cell>
          <cell r="T18524" t="str">
            <v>-</v>
          </cell>
          <cell r="U18524" t="str">
            <v>-</v>
          </cell>
          <cell r="V18524" t="str">
            <v>-</v>
          </cell>
          <cell r="W18524" t="str">
            <v>-</v>
          </cell>
          <cell r="X18524" t="str">
            <v>-</v>
          </cell>
          <cell r="Y18524" t="str">
            <v>-</v>
          </cell>
        </row>
        <row r="18525">
          <cell r="B18525" t="str">
            <v>MATE</v>
          </cell>
          <cell r="T18525" t="str">
            <v>-</v>
          </cell>
          <cell r="U18525" t="str">
            <v>-</v>
          </cell>
          <cell r="V18525" t="str">
            <v>-</v>
          </cell>
          <cell r="W18525" t="str">
            <v>-</v>
          </cell>
          <cell r="X18525" t="str">
            <v>-</v>
          </cell>
          <cell r="Y18525" t="str">
            <v>-</v>
          </cell>
        </row>
        <row r="18526">
          <cell r="B18526" t="str">
            <v>RSSX</v>
          </cell>
          <cell r="T18526" t="str">
            <v>-</v>
          </cell>
          <cell r="U18526" t="str">
            <v>-</v>
          </cell>
          <cell r="V18526" t="str">
            <v>-</v>
          </cell>
          <cell r="W18526" t="str">
            <v>-</v>
          </cell>
          <cell r="X18526" t="str">
            <v>-</v>
          </cell>
          <cell r="Y18526" t="str">
            <v>-</v>
          </cell>
        </row>
        <row r="18527">
          <cell r="B18527" t="str">
            <v>JMTNX</v>
          </cell>
          <cell r="T18527">
            <v>5.3519975787053092E-3</v>
          </cell>
          <cell r="U18527">
            <v>4.8677288303866891E-3</v>
          </cell>
          <cell r="V18527">
            <v>2.9066832382708258E-2</v>
          </cell>
          <cell r="W18527">
            <v>6.9846424615811503E-2</v>
          </cell>
          <cell r="X18527">
            <v>9.010852643775788E-2</v>
          </cell>
          <cell r="Y18527">
            <v>3.1977771435654353E-3</v>
          </cell>
        </row>
        <row r="18528">
          <cell r="B18528" t="str">
            <v>JMUIX</v>
          </cell>
          <cell r="T18528">
            <v>1.118033852949866E-2</v>
          </cell>
          <cell r="U18528">
            <v>1.0885434477224573E-2</v>
          </cell>
          <cell r="V18528">
            <v>4.7207858671969256E-2</v>
          </cell>
          <cell r="W18528">
            <v>0.10388445086558591</v>
          </cell>
          <cell r="X18528">
            <v>0.13256913978194765</v>
          </cell>
          <cell r="Y18528">
            <v>7.7450819524480094E-3</v>
          </cell>
        </row>
        <row r="18529">
          <cell r="B18529" t="str">
            <v>JMUDX</v>
          </cell>
          <cell r="T18529">
            <v>1.7104585852753953E-2</v>
          </cell>
          <cell r="U18529">
            <v>1.6067420429071531E-2</v>
          </cell>
          <cell r="V18529">
            <v>6.0643351725539536E-2</v>
          </cell>
          <cell r="W18529">
            <v>0.12274023329414861</v>
          </cell>
          <cell r="X18529">
            <v>0.15611548385656776</v>
          </cell>
          <cell r="Y18529">
            <v>1.1617622928672015E-2</v>
          </cell>
        </row>
        <row r="18530">
          <cell r="B18530" t="str">
            <v>JMUTX</v>
          </cell>
          <cell r="T18530">
            <v>2.3624658611420515E-2</v>
          </cell>
          <cell r="U18530">
            <v>2.4844162628565234E-2</v>
          </cell>
          <cell r="V18530">
            <v>8.2066610705991402E-2</v>
          </cell>
          <cell r="W18530">
            <v>0.15787216275333957</v>
          </cell>
          <cell r="X18530">
            <v>0.19532962294111644</v>
          </cell>
          <cell r="Y18530">
            <v>1.7633786627296873E-2</v>
          </cell>
        </row>
        <row r="18531">
          <cell r="B18531" t="str">
            <v>FIWDX</v>
          </cell>
          <cell r="T18531">
            <v>4.5607964248349064E-2</v>
          </cell>
          <cell r="U18531">
            <v>0.10715483082123352</v>
          </cell>
          <cell r="V18531">
            <v>0.17461139467917308</v>
          </cell>
          <cell r="W18531">
            <v>0.17808344127690415</v>
          </cell>
          <cell r="X18531">
            <v>0.1976296423638334</v>
          </cell>
          <cell r="Y18531">
            <v>2.5223942191156985E-2</v>
          </cell>
        </row>
        <row r="18532">
          <cell r="B18532" t="str">
            <v>JASSX</v>
          </cell>
          <cell r="T18532">
            <v>3.8565620591251321E-2</v>
          </cell>
          <cell r="U18532">
            <v>6.2653928972825207E-2</v>
          </cell>
          <cell r="V18532">
            <v>6.6016989257207989E-2</v>
          </cell>
          <cell r="W18532">
            <v>0.13502564821622504</v>
          </cell>
          <cell r="X18532">
            <v>0.24327806848732025</v>
          </cell>
          <cell r="Y18532">
            <v>2.6700220880766061E-2</v>
          </cell>
        </row>
        <row r="18533">
          <cell r="B18533" t="str">
            <v>JMUAX</v>
          </cell>
          <cell r="T18533">
            <v>3.8960193327527072E-2</v>
          </cell>
          <cell r="U18533">
            <v>3.7205302976580951E-2</v>
          </cell>
          <cell r="V18533">
            <v>0.10174606080391629</v>
          </cell>
          <cell r="W18533">
            <v>0.18582829549394472</v>
          </cell>
          <cell r="X18533">
            <v>0.23116065030997829</v>
          </cell>
          <cell r="Y18533">
            <v>3.023920357281587E-2</v>
          </cell>
        </row>
        <row r="18534">
          <cell r="B18534" t="str">
            <v>PIMIX</v>
          </cell>
          <cell r="T18534">
            <v>1.628948584862254E-2</v>
          </cell>
          <cell r="U18534">
            <v>1.3962095686325456E-2</v>
          </cell>
          <cell r="V18534">
            <v>3.7455858760683039E-2</v>
          </cell>
          <cell r="W18534">
            <v>7.8281953785929143E-2</v>
          </cell>
          <cell r="X18534">
            <v>6.5380969438877112E-2</v>
          </cell>
          <cell r="Y18534">
            <v>3.2467392363469919E-2</v>
          </cell>
        </row>
        <row r="18535">
          <cell r="B18535" t="str">
            <v>FADMX</v>
          </cell>
          <cell r="T18535">
            <v>6.2226733022551418E-2</v>
          </cell>
          <cell r="U18535">
            <v>0.11673832474185231</v>
          </cell>
          <cell r="V18535">
            <v>0.19099569933169375</v>
          </cell>
          <cell r="W18535">
            <v>0.19794871291384936</v>
          </cell>
          <cell r="X18535">
            <v>0.22808330125668325</v>
          </cell>
          <cell r="Y18535">
            <v>3.3844283324974779E-2</v>
          </cell>
        </row>
        <row r="18536">
          <cell r="B18536" t="str">
            <v>NFLT</v>
          </cell>
          <cell r="T18536">
            <v>6.8172742352887838E-2</v>
          </cell>
          <cell r="U18536">
            <v>0.1036276084739331</v>
          </cell>
          <cell r="V18536">
            <v>0.16402932302796555</v>
          </cell>
          <cell r="W18536">
            <v>0.18189247336579598</v>
          </cell>
          <cell r="X18536">
            <v>0.18105013458290026</v>
          </cell>
          <cell r="Y18536">
            <v>3.5517377538622996E-2</v>
          </cell>
        </row>
        <row r="18537">
          <cell r="B18537" t="str">
            <v>NWXGX</v>
          </cell>
          <cell r="T18537">
            <v>9.323326188310159E-2</v>
          </cell>
          <cell r="U18537">
            <v>0.10523568614302346</v>
          </cell>
          <cell r="V18537">
            <v>9.3301652119635398E-2</v>
          </cell>
          <cell r="W18537">
            <v>9.3301652119635398E-2</v>
          </cell>
          <cell r="X18537">
            <v>9.3301652119635398E-2</v>
          </cell>
          <cell r="Y18537">
            <v>4.1827703539327847E-2</v>
          </cell>
        </row>
        <row r="18538">
          <cell r="B18538" t="str">
            <v>BWDTX</v>
          </cell>
          <cell r="T18538">
            <v>0.11538766059292026</v>
          </cell>
          <cell r="U18538">
            <v>0.1656682068894289</v>
          </cell>
          <cell r="V18538">
            <v>0.16141584611541054</v>
          </cell>
          <cell r="W18538">
            <v>0.1472490774587556</v>
          </cell>
          <cell r="X18538">
            <v>9.340525171789546E-2</v>
          </cell>
          <cell r="Y18538">
            <v>4.4616440068860945E-2</v>
          </cell>
        </row>
        <row r="18539">
          <cell r="B18539" t="str">
            <v>NBFC</v>
          </cell>
          <cell r="T18539">
            <v>9.2349209045098399E-2</v>
          </cell>
          <cell r="U18539">
            <v>0.1095936754533572</v>
          </cell>
          <cell r="V18539">
            <v>0.10341072143823191</v>
          </cell>
          <cell r="W18539">
            <v>0.10341072143823191</v>
          </cell>
          <cell r="X18539">
            <v>0.10341072143823191</v>
          </cell>
          <cell r="Y18539">
            <v>4.519774011299435E-2</v>
          </cell>
        </row>
        <row r="18540">
          <cell r="B18540" t="str">
            <v>DBSCX</v>
          </cell>
          <cell r="T18540">
            <v>6.9613601465379107E-2</v>
          </cell>
          <cell r="U18540">
            <v>0.10128198815276986</v>
          </cell>
          <cell r="V18540">
            <v>0.14159593629611861</v>
          </cell>
          <cell r="W18540">
            <v>0.18494513394710135</v>
          </cell>
          <cell r="X18540">
            <v>0.33266238270966497</v>
          </cell>
          <cell r="Y18540">
            <v>5.1393122949936698E-2</v>
          </cell>
        </row>
        <row r="18541">
          <cell r="B18541" t="str">
            <v>DMX</v>
          </cell>
          <cell r="T18541">
            <v>0.27241806688524006</v>
          </cell>
          <cell r="U18541">
            <v>0.31900639568669964</v>
          </cell>
          <cell r="V18541">
            <v>0.31900639568669964</v>
          </cell>
          <cell r="W18541">
            <v>0.31900639568669964</v>
          </cell>
          <cell r="X18541">
            <v>0.31900639568669964</v>
          </cell>
          <cell r="Y18541">
            <v>5.3672316384180789E-2</v>
          </cell>
        </row>
        <row r="18542">
          <cell r="B18542" t="str">
            <v>PONPX</v>
          </cell>
          <cell r="T18542">
            <v>2.5995275822125088E-2</v>
          </cell>
          <cell r="U18542">
            <v>2.1786229280447881E-2</v>
          </cell>
          <cell r="V18542">
            <v>5.2714292022902634E-2</v>
          </cell>
          <cell r="W18542">
            <v>0.1046420008529326</v>
          </cell>
          <cell r="X18542">
            <v>9.4282419944234891E-2</v>
          </cell>
          <cell r="Y18542">
            <v>5.5079149788413433E-2</v>
          </cell>
        </row>
        <row r="18543">
          <cell r="B18543" t="str">
            <v>RCRYX</v>
          </cell>
          <cell r="T18543">
            <v>0.14960445106159018</v>
          </cell>
          <cell r="U18543">
            <v>0.19295113598204452</v>
          </cell>
          <cell r="V18543">
            <v>0.17437594270314255</v>
          </cell>
          <cell r="W18543">
            <v>0.17437594270314255</v>
          </cell>
          <cell r="X18543">
            <v>0.17437594270314255</v>
          </cell>
          <cell r="Y18543">
            <v>5.6850028692058872E-2</v>
          </cell>
        </row>
        <row r="18544">
          <cell r="B18544" t="str">
            <v>VMFRX</v>
          </cell>
          <cell r="T18544">
            <v>8.8767674912433314E-2</v>
          </cell>
          <cell r="U18544">
            <v>0.11610439258383572</v>
          </cell>
          <cell r="V18544">
            <v>0.15875210554467648</v>
          </cell>
          <cell r="W18544">
            <v>0.1520327914244898</v>
          </cell>
          <cell r="X18544">
            <v>0.11889317367770794</v>
          </cell>
          <cell r="Y18544">
            <v>6.0494411568672295E-2</v>
          </cell>
        </row>
        <row r="18545">
          <cell r="B18545" t="str">
            <v>FSRIX</v>
          </cell>
          <cell r="T18545">
            <v>9.7732366342418928E-2</v>
          </cell>
          <cell r="U18545">
            <v>0.16132445429004291</v>
          </cell>
          <cell r="V18545">
            <v>0.23289339385794333</v>
          </cell>
          <cell r="W18545">
            <v>0.2388272312047694</v>
          </cell>
          <cell r="X18545">
            <v>0.26779181641954058</v>
          </cell>
          <cell r="Y18545">
            <v>6.3257860838684121E-2</v>
          </cell>
        </row>
        <row r="18546">
          <cell r="B18546" t="str">
            <v>FSFRX</v>
          </cell>
          <cell r="T18546">
            <v>0.11087369417099686</v>
          </cell>
          <cell r="U18546">
            <v>0.11020713363020117</v>
          </cell>
          <cell r="V18546">
            <v>0.14730365584210769</v>
          </cell>
          <cell r="W18546">
            <v>0.13288037865050878</v>
          </cell>
          <cell r="X18546">
            <v>0.17921529071165387</v>
          </cell>
          <cell r="Y18546">
            <v>6.6682065041825847E-2</v>
          </cell>
        </row>
        <row r="18547">
          <cell r="B18547" t="str">
            <v>VMSAX</v>
          </cell>
          <cell r="T18547">
            <v>7.9204621913834095E-2</v>
          </cell>
          <cell r="U18547">
            <v>8.9137647727770997E-2</v>
          </cell>
          <cell r="V18547">
            <v>0.10635748738909861</v>
          </cell>
          <cell r="W18547">
            <v>0.13253427324318351</v>
          </cell>
          <cell r="X18547">
            <v>0.1397969865339112</v>
          </cell>
          <cell r="Y18547">
            <v>6.683283482884679E-2</v>
          </cell>
        </row>
        <row r="18548">
          <cell r="B18548" t="str">
            <v>HSNFX</v>
          </cell>
          <cell r="T18548">
            <v>5.8385515984926299E-2</v>
          </cell>
          <cell r="U18548">
            <v>4.9119892649235421E-2</v>
          </cell>
          <cell r="V18548">
            <v>4.7744349909218255E-2</v>
          </cell>
          <cell r="W18548">
            <v>5.3328521693254249E-2</v>
          </cell>
          <cell r="X18548">
            <v>0.13352622032031716</v>
          </cell>
          <cell r="Y18548">
            <v>6.9253336636809854E-2</v>
          </cell>
        </row>
        <row r="18549">
          <cell r="B18549" t="str">
            <v>CUBRX</v>
          </cell>
          <cell r="T18549">
            <v>8.3024326855195521E-2</v>
          </cell>
          <cell r="U18549">
            <v>8.0380227196186635E-2</v>
          </cell>
          <cell r="V18549">
            <v>8.6223228789776535E-2</v>
          </cell>
          <cell r="W18549">
            <v>6.7660365292400132E-2</v>
          </cell>
          <cell r="X18549">
            <v>5.8172334350633813E-2</v>
          </cell>
          <cell r="Y18549">
            <v>7.0426501700736222E-2</v>
          </cell>
        </row>
        <row r="18550">
          <cell r="B18550" t="str">
            <v>PIPNX</v>
          </cell>
          <cell r="T18550">
            <v>3.7332979005689798E-2</v>
          </cell>
          <cell r="U18550">
            <v>3.0510596970142242E-2</v>
          </cell>
          <cell r="V18550">
            <v>6.8836678848777241E-2</v>
          </cell>
          <cell r="W18550">
            <v>0.13213240241081881</v>
          </cell>
          <cell r="X18550">
            <v>0.12164990190747164</v>
          </cell>
          <cell r="Y18550">
            <v>7.5175295762434355E-2</v>
          </cell>
        </row>
        <row r="18551">
          <cell r="B18551" t="str">
            <v>MIAZX</v>
          </cell>
          <cell r="T18551">
            <v>0.15788890550142184</v>
          </cell>
          <cell r="U18551">
            <v>0.15842256844550104</v>
          </cell>
          <cell r="V18551">
            <v>0.13690399581315252</v>
          </cell>
          <cell r="W18551">
            <v>9.564872688967975E-2</v>
          </cell>
          <cell r="X18551">
            <v>8.8362098375595846E-2</v>
          </cell>
          <cell r="Y18551">
            <v>7.682679720751999E-2</v>
          </cell>
        </row>
        <row r="18552">
          <cell r="B18552" t="str">
            <v>NWXHX</v>
          </cell>
          <cell r="T18552">
            <v>0.14189731128150587</v>
          </cell>
          <cell r="U18552">
            <v>0.15666302975180643</v>
          </cell>
          <cell r="V18552">
            <v>0.14283435715675688</v>
          </cell>
          <cell r="W18552">
            <v>0.14283435715675688</v>
          </cell>
          <cell r="X18552">
            <v>0.14283435715675688</v>
          </cell>
          <cell r="Y18552">
            <v>7.8099798092822914E-2</v>
          </cell>
        </row>
        <row r="18553">
          <cell r="B18553" t="str">
            <v>ESIIX</v>
          </cell>
          <cell r="T18553">
            <v>5.6599340401361331E-2</v>
          </cell>
          <cell r="U18553">
            <v>5.2200468803971826E-2</v>
          </cell>
          <cell r="V18553">
            <v>5.002022244641844E-2</v>
          </cell>
          <cell r="W18553">
            <v>8.4353416970291764E-2</v>
          </cell>
          <cell r="X18553">
            <v>0.10475677663168347</v>
          </cell>
          <cell r="Y18553">
            <v>8.0155296405876209E-2</v>
          </cell>
        </row>
        <row r="18554">
          <cell r="B18554" t="str">
            <v>RMDUX</v>
          </cell>
          <cell r="T18554">
            <v>0.16080458310702539</v>
          </cell>
          <cell r="U18554">
            <v>0.16159251005164235</v>
          </cell>
          <cell r="V18554">
            <v>0.13883237091473863</v>
          </cell>
          <cell r="W18554">
            <v>9.6194576008882857E-2</v>
          </cell>
          <cell r="X18554">
            <v>8.7764177672299062E-2</v>
          </cell>
          <cell r="Y18554">
            <v>8.2317057402284038E-2</v>
          </cell>
        </row>
        <row r="18555">
          <cell r="B18555" t="str">
            <v>SCIO</v>
          </cell>
          <cell r="T18555">
            <v>0.13685454100416111</v>
          </cell>
          <cell r="U18555">
            <v>0.13424191143409236</v>
          </cell>
          <cell r="V18555">
            <v>0.12807233506897431</v>
          </cell>
          <cell r="W18555">
            <v>0.12807233506897431</v>
          </cell>
          <cell r="X18555">
            <v>0.12807233506897431</v>
          </cell>
          <cell r="Y18555">
            <v>8.4745762711864403E-2</v>
          </cell>
        </row>
        <row r="18556">
          <cell r="B18556" t="str">
            <v>ICMUX</v>
          </cell>
          <cell r="T18556">
            <v>0.20406866457437642</v>
          </cell>
          <cell r="U18556">
            <v>0.16831622133126681</v>
          </cell>
          <cell r="V18556">
            <v>0.13697222630912348</v>
          </cell>
          <cell r="W18556">
            <v>0.11989658145836246</v>
          </cell>
          <cell r="X18556">
            <v>0.10518349847485241</v>
          </cell>
          <cell r="Y18556">
            <v>8.5348405981370862E-2</v>
          </cell>
        </row>
        <row r="18557">
          <cell r="B18557" t="str">
            <v>JSVIX</v>
          </cell>
          <cell r="T18557">
            <v>0.12088694739607671</v>
          </cell>
          <cell r="U18557">
            <v>0.16571391235837843</v>
          </cell>
          <cell r="V18557">
            <v>0.17876794231063389</v>
          </cell>
          <cell r="W18557">
            <v>0.25944117263989874</v>
          </cell>
          <cell r="X18557">
            <v>0.36037553475224582</v>
          </cell>
          <cell r="Y18557">
            <v>9.4623824133173912E-2</v>
          </cell>
        </row>
        <row r="18558">
          <cell r="B18558" t="str">
            <v>FLXR</v>
          </cell>
          <cell r="T18558">
            <v>8.5667672237736567E-2</v>
          </cell>
          <cell r="U18558">
            <v>7.7596896687759639E-2</v>
          </cell>
          <cell r="V18558">
            <v>0.12568145111397055</v>
          </cell>
          <cell r="W18558">
            <v>0.21118935306366299</v>
          </cell>
          <cell r="X18558">
            <v>0.22121988567624185</v>
          </cell>
          <cell r="Y18558">
            <v>9.7538317523314308E-2</v>
          </cell>
        </row>
        <row r="18559">
          <cell r="B18559" t="str">
            <v>PIINX</v>
          </cell>
          <cell r="T18559">
            <v>4.7649438525060789E-2</v>
          </cell>
          <cell r="U18559">
            <v>3.9055124429931865E-2</v>
          </cell>
          <cell r="V18559">
            <v>8.8216346825918279E-2</v>
          </cell>
          <cell r="W18559">
            <v>0.16087916129751106</v>
          </cell>
          <cell r="X18559">
            <v>0.14873059213435422</v>
          </cell>
          <cell r="Y18559">
            <v>9.7874849804498343E-2</v>
          </cell>
        </row>
        <row r="18560">
          <cell r="B18560" t="str">
            <v>JMUSX</v>
          </cell>
          <cell r="T18560">
            <v>0.11641088992369918</v>
          </cell>
          <cell r="U18560">
            <v>0.10645524921616177</v>
          </cell>
          <cell r="V18560">
            <v>0.18002875632655363</v>
          </cell>
          <cell r="W18560">
            <v>0.27195565518636738</v>
          </cell>
          <cell r="X18560">
            <v>0.31575268801028045</v>
          </cell>
          <cell r="Y18560">
            <v>0.10096206131754085</v>
          </cell>
        </row>
        <row r="18561">
          <cell r="B18561" t="str">
            <v>VMSIX</v>
          </cell>
          <cell r="T18561">
            <v>0.11456786496489009</v>
          </cell>
          <cell r="U18561">
            <v>0.14230069462268205</v>
          </cell>
          <cell r="V18561">
            <v>0.15862514918369042</v>
          </cell>
          <cell r="W18561">
            <v>0.17038890844141616</v>
          </cell>
          <cell r="X18561">
            <v>0.17653401259067356</v>
          </cell>
          <cell r="Y18561">
            <v>0.10566079539160296</v>
          </cell>
        </row>
        <row r="18562">
          <cell r="B18562" t="str">
            <v>HSNVX</v>
          </cell>
          <cell r="T18562">
            <v>6.788522149881758E-2</v>
          </cell>
          <cell r="U18562">
            <v>4.8221268720599259E-2</v>
          </cell>
          <cell r="V18562">
            <v>4.228075926473631E-2</v>
          </cell>
          <cell r="W18562">
            <v>4.4005003785446063E-2</v>
          </cell>
          <cell r="X18562">
            <v>0.1194594520104003</v>
          </cell>
          <cell r="Y18562">
            <v>0.1117470273106259</v>
          </cell>
        </row>
        <row r="18563">
          <cell r="B18563" t="str">
            <v>ETSIX</v>
          </cell>
          <cell r="T18563">
            <v>7.3643746102152727E-2</v>
          </cell>
          <cell r="U18563">
            <v>6.6644074987194935E-2</v>
          </cell>
          <cell r="V18563">
            <v>7.6502404908940752E-2</v>
          </cell>
          <cell r="W18563">
            <v>0.13068326531590241</v>
          </cell>
          <cell r="X18563">
            <v>0.16136200078351251</v>
          </cell>
          <cell r="Y18563">
            <v>0.11176332686203988</v>
          </cell>
        </row>
        <row r="18564">
          <cell r="B18564" t="str">
            <v>ADVNX</v>
          </cell>
          <cell r="T18564">
            <v>0.11099144239220428</v>
          </cell>
          <cell r="U18564">
            <v>0.11263692790158532</v>
          </cell>
          <cell r="V18564">
            <v>0.1052158157047989</v>
          </cell>
          <cell r="W18564">
            <v>0.10871299565033603</v>
          </cell>
          <cell r="X18564">
            <v>0.2540910312234721</v>
          </cell>
          <cell r="Y18564">
            <v>0.11508662975322398</v>
          </cell>
        </row>
        <row r="18565">
          <cell r="B18565" t="str">
            <v>GSNCX</v>
          </cell>
          <cell r="T18565">
            <v>0.11288816310722265</v>
          </cell>
          <cell r="U18565">
            <v>0.12343474897267591</v>
          </cell>
          <cell r="V18565">
            <v>0.12080410324036345</v>
          </cell>
          <cell r="W18565">
            <v>9.9300106654938686E-2</v>
          </cell>
          <cell r="X18565">
            <v>7.9247985603068699E-2</v>
          </cell>
          <cell r="Y18565">
            <v>0.11945593017303931</v>
          </cell>
        </row>
        <row r="18566">
          <cell r="B18566" t="str">
            <v>RMDTX</v>
          </cell>
          <cell r="T18566">
            <v>0.19591464568415137</v>
          </cell>
          <cell r="U18566">
            <v>0.19426576803775888</v>
          </cell>
          <cell r="V18566">
            <v>0.16793530146748642</v>
          </cell>
          <cell r="W18566">
            <v>0.11968210256995708</v>
          </cell>
          <cell r="X18566">
            <v>0.10926230100353039</v>
          </cell>
          <cell r="Y18566">
            <v>0.12517559860611094</v>
          </cell>
        </row>
        <row r="18567">
          <cell r="B18567" t="str">
            <v>MSYEX</v>
          </cell>
          <cell r="T18567">
            <v>0.19387658840075964</v>
          </cell>
          <cell r="U18567">
            <v>0.18507323951128862</v>
          </cell>
          <cell r="V18567">
            <v>0.19836992903278539</v>
          </cell>
          <cell r="W18567">
            <v>0.1760079289292262</v>
          </cell>
          <cell r="X18567">
            <v>0.22926743601331279</v>
          </cell>
          <cell r="Y18567">
            <v>0.12556187059611126</v>
          </cell>
        </row>
        <row r="18568">
          <cell r="B18568" t="str">
            <v>JMSFX</v>
          </cell>
          <cell r="T18568">
            <v>0.1623269675684551</v>
          </cell>
          <cell r="U18568">
            <v>0.15830949906423744</v>
          </cell>
          <cell r="V18568">
            <v>0.12383436572391782</v>
          </cell>
          <cell r="W18568">
            <v>0.1438291810599939</v>
          </cell>
          <cell r="X18568">
            <v>0.23219745584418719</v>
          </cell>
          <cell r="Y18568">
            <v>0.13059022253990235</v>
          </cell>
        </row>
        <row r="18569">
          <cell r="B18569" t="str">
            <v>CUBIX</v>
          </cell>
          <cell r="T18569">
            <v>0.1147301233072114</v>
          </cell>
          <cell r="U18569">
            <v>0.10880769637888123</v>
          </cell>
          <cell r="V18569">
            <v>0.1097479974163045</v>
          </cell>
          <cell r="W18569">
            <v>8.6977023434021486E-2</v>
          </cell>
          <cell r="X18569">
            <v>7.8344837518284458E-2</v>
          </cell>
          <cell r="Y18569">
            <v>0.1312602774418124</v>
          </cell>
        </row>
        <row r="18570">
          <cell r="B18570" t="str">
            <v>JMSIX</v>
          </cell>
          <cell r="T18570">
            <v>0.17052784202780127</v>
          </cell>
          <cell r="U18570">
            <v>0.16802222166694958</v>
          </cell>
          <cell r="V18570">
            <v>0.13520502633017184</v>
          </cell>
          <cell r="W18570">
            <v>0.1591902884764381</v>
          </cell>
          <cell r="X18570">
            <v>0.24671140101238262</v>
          </cell>
          <cell r="Y18570">
            <v>0.13233410840980753</v>
          </cell>
        </row>
        <row r="18571">
          <cell r="B18571" t="str">
            <v>VMFIX</v>
          </cell>
          <cell r="T18571">
            <v>0.1547998589063668</v>
          </cell>
          <cell r="U18571">
            <v>0.17690686691847082</v>
          </cell>
          <cell r="V18571">
            <v>0.22103775625635333</v>
          </cell>
          <cell r="W18571">
            <v>0.22083097809243876</v>
          </cell>
          <cell r="X18571">
            <v>0.18699327156925777</v>
          </cell>
          <cell r="Y18571">
            <v>0.13377719948479833</v>
          </cell>
        </row>
        <row r="18572">
          <cell r="B18572" t="str">
            <v>CGMS</v>
          </cell>
          <cell r="T18572">
            <v>0.28506087994045348</v>
          </cell>
          <cell r="U18572">
            <v>0.28008538555835127</v>
          </cell>
          <cell r="V18572">
            <v>0.23623450583991434</v>
          </cell>
          <cell r="W18572">
            <v>0.16321865337780003</v>
          </cell>
          <cell r="X18572">
            <v>0.11513219650158417</v>
          </cell>
          <cell r="Y18572">
            <v>0.13909382962224437</v>
          </cell>
        </row>
        <row r="18573">
          <cell r="B18573" t="str">
            <v>PLSHX</v>
          </cell>
          <cell r="T18573">
            <v>0.21711890693411198</v>
          </cell>
          <cell r="U18573">
            <v>0.21843961914057983</v>
          </cell>
          <cell r="V18573">
            <v>0.21843961914057983</v>
          </cell>
          <cell r="W18573">
            <v>0.21843961914057983</v>
          </cell>
          <cell r="X18573">
            <v>0.21843961914057983</v>
          </cell>
          <cell r="Y18573">
            <v>0.14236551129453401</v>
          </cell>
        </row>
        <row r="18574">
          <cell r="B18574" t="str">
            <v>HSNIX</v>
          </cell>
          <cell r="T18574">
            <v>0.12500822585164914</v>
          </cell>
          <cell r="U18574">
            <v>9.5289371337265449E-2</v>
          </cell>
          <cell r="V18574">
            <v>8.6636744850561317E-2</v>
          </cell>
          <cell r="W18574">
            <v>9.3475030931427297E-2</v>
          </cell>
          <cell r="X18574">
            <v>0.17971158253332428</v>
          </cell>
          <cell r="Y18574">
            <v>0.14284322765373944</v>
          </cell>
        </row>
        <row r="18575">
          <cell r="B18575" t="str">
            <v>ERSIX</v>
          </cell>
          <cell r="T18575">
            <v>0.10357439837585249</v>
          </cell>
          <cell r="U18575">
            <v>9.3851866819211274E-2</v>
          </cell>
          <cell r="V18575">
            <v>0.10633119398460679</v>
          </cell>
          <cell r="W18575">
            <v>0.17039638176266517</v>
          </cell>
          <cell r="X18575">
            <v>0.208205422347297</v>
          </cell>
          <cell r="Y18575">
            <v>0.14902546318141302</v>
          </cell>
        </row>
        <row r="18576">
          <cell r="B18576" t="str">
            <v>GSCUX</v>
          </cell>
          <cell r="T18576">
            <v>0.11096546498191102</v>
          </cell>
          <cell r="U18576">
            <v>0.11697307924085019</v>
          </cell>
          <cell r="V18576">
            <v>0.11251367765390155</v>
          </cell>
          <cell r="W18576">
            <v>8.9396144078364825E-2</v>
          </cell>
          <cell r="X18576">
            <v>7.0384252978472422E-2</v>
          </cell>
          <cell r="Y18576">
            <v>0.15188550105311077</v>
          </cell>
        </row>
        <row r="18577">
          <cell r="B18577" t="str">
            <v>GSCRX</v>
          </cell>
          <cell r="T18577">
            <v>0.10939966266846392</v>
          </cell>
          <cell r="U18577">
            <v>0.11605752543747382</v>
          </cell>
          <cell r="V18577">
            <v>0.110910305605426</v>
          </cell>
          <cell r="W18577">
            <v>8.7611087386053874E-2</v>
          </cell>
          <cell r="X18577">
            <v>6.7521373871928345E-2</v>
          </cell>
          <cell r="Y18577">
            <v>0.15339108077696173</v>
          </cell>
        </row>
        <row r="18578">
          <cell r="B18578" t="str">
            <v>NQWFX</v>
          </cell>
          <cell r="T18578">
            <v>0.13835679103323009</v>
          </cell>
          <cell r="U18578">
            <v>0.21219013459155481</v>
          </cell>
          <cell r="V18578">
            <v>0.34327273951722126</v>
          </cell>
          <cell r="W18578">
            <v>0.40329182575599509</v>
          </cell>
          <cell r="X18578">
            <v>0.45760411740738971</v>
          </cell>
          <cell r="Y18578">
            <v>0.15440496950667743</v>
          </cell>
        </row>
        <row r="18579">
          <cell r="B18579" t="str">
            <v>BWDIX</v>
          </cell>
          <cell r="T18579">
            <v>0.22238851819176211</v>
          </cell>
          <cell r="U18579">
            <v>0.27416115649668177</v>
          </cell>
          <cell r="V18579">
            <v>0.25538869491798732</v>
          </cell>
          <cell r="W18579">
            <v>0.22522581098716615</v>
          </cell>
          <cell r="X18579">
            <v>0.15008974588506235</v>
          </cell>
          <cell r="Y18579">
            <v>0.15562102545525269</v>
          </cell>
        </row>
        <row r="18580">
          <cell r="B18580" t="str">
            <v>FCBYX</v>
          </cell>
          <cell r="T18580">
            <v>0.1819522439665211</v>
          </cell>
          <cell r="U18580">
            <v>0.16882824963322665</v>
          </cell>
          <cell r="V18580">
            <v>0.20380354906737841</v>
          </cell>
          <cell r="W18580">
            <v>0.18865776982250354</v>
          </cell>
          <cell r="X18580">
            <v>0.23614764781744702</v>
          </cell>
          <cell r="Y18580">
            <v>0.15893577157046018</v>
          </cell>
        </row>
        <row r="18581">
          <cell r="B18581" t="str">
            <v>PLSRX</v>
          </cell>
          <cell r="T18581">
            <v>0.22842593563674873</v>
          </cell>
          <cell r="U18581">
            <v>0.20744952378088588</v>
          </cell>
          <cell r="V18581">
            <v>0.20034460968168896</v>
          </cell>
          <cell r="W18581">
            <v>0.15699006076200969</v>
          </cell>
          <cell r="X18581">
            <v>0.11286905425673098</v>
          </cell>
          <cell r="Y18581">
            <v>0.16786278144072256</v>
          </cell>
        </row>
        <row r="18582">
          <cell r="B18582" t="str">
            <v>CMBQX</v>
          </cell>
          <cell r="T18582">
            <v>0.23804656091861467</v>
          </cell>
          <cell r="U18582">
            <v>0.23319697284166482</v>
          </cell>
          <cell r="V18582">
            <v>0.20029057775520015</v>
          </cell>
          <cell r="W18582">
            <v>0.14190101656590134</v>
          </cell>
          <cell r="X18582">
            <v>0.12778336033983534</v>
          </cell>
          <cell r="Y18582">
            <v>0.1693501916544044</v>
          </cell>
        </row>
        <row r="18583">
          <cell r="B18583" t="str">
            <v>RCRAX</v>
          </cell>
          <cell r="T18583">
            <v>0.28709445939422501</v>
          </cell>
          <cell r="U18583">
            <v>0.33545517515058165</v>
          </cell>
          <cell r="V18583">
            <v>0.31254922757621767</v>
          </cell>
          <cell r="W18583">
            <v>0.31254922757621767</v>
          </cell>
          <cell r="X18583">
            <v>0.31254922757621767</v>
          </cell>
          <cell r="Y18583">
            <v>0.16987541127955896</v>
          </cell>
        </row>
        <row r="18584">
          <cell r="B18584" t="str">
            <v>PONAX</v>
          </cell>
          <cell r="T18584">
            <v>7.8921242938605099E-2</v>
          </cell>
          <cell r="U18584">
            <v>6.2737763169257485E-2</v>
          </cell>
          <cell r="V18584">
            <v>0.12659862461126878</v>
          </cell>
          <cell r="W18584">
            <v>0.20747589239688202</v>
          </cell>
          <cell r="X18584">
            <v>0.20483881458978287</v>
          </cell>
          <cell r="Y18584">
            <v>0.17283132356102648</v>
          </cell>
        </row>
        <row r="18585">
          <cell r="B18585" t="str">
            <v>CMBPX</v>
          </cell>
          <cell r="T18585">
            <v>0.24542147888681387</v>
          </cell>
          <cell r="U18585">
            <v>0.24418142961276754</v>
          </cell>
          <cell r="V18585">
            <v>0.21101677830431692</v>
          </cell>
          <cell r="W18585">
            <v>0.15098081029904845</v>
          </cell>
          <cell r="X18585">
            <v>0.13752873215190939</v>
          </cell>
          <cell r="Y18585">
            <v>0.17608009839719857</v>
          </cell>
        </row>
        <row r="18586">
          <cell r="B18586" t="str">
            <v>TQPIX</v>
          </cell>
          <cell r="T18586">
            <v>0.21332853995598525</v>
          </cell>
          <cell r="U18586">
            <v>0.25165744160565073</v>
          </cell>
          <cell r="V18586">
            <v>0.26939167522284757</v>
          </cell>
          <cell r="W18586">
            <v>0.22928596167950147</v>
          </cell>
          <cell r="X18586">
            <v>0.32860883826356724</v>
          </cell>
          <cell r="Y18586">
            <v>0.17612710199992354</v>
          </cell>
        </row>
        <row r="18587">
          <cell r="B18587" t="str">
            <v>SIO</v>
          </cell>
          <cell r="T18587">
            <v>0.17400667313144003</v>
          </cell>
          <cell r="U18587">
            <v>0.25644434855907977</v>
          </cell>
          <cell r="V18587">
            <v>0.33426848928796404</v>
          </cell>
          <cell r="W18587">
            <v>0.29170121796025217</v>
          </cell>
          <cell r="X18587">
            <v>0.40382215432430346</v>
          </cell>
          <cell r="Y18587">
            <v>0.17703555998670653</v>
          </cell>
        </row>
        <row r="18588">
          <cell r="B18588" t="str">
            <v>FSTAX</v>
          </cell>
          <cell r="T18588">
            <v>0.20714746436919151</v>
          </cell>
          <cell r="U18588">
            <v>0.28293232784093397</v>
          </cell>
          <cell r="V18588">
            <v>0.35960784408751301</v>
          </cell>
          <cell r="W18588">
            <v>0.37629748045236028</v>
          </cell>
          <cell r="X18588">
            <v>0.41234612037977131</v>
          </cell>
          <cell r="Y18588">
            <v>0.18430794341124784</v>
          </cell>
        </row>
        <row r="18589">
          <cell r="B18589" t="str">
            <v>ECSIX</v>
          </cell>
          <cell r="T18589">
            <v>0.14348982429933407</v>
          </cell>
          <cell r="U18589">
            <v>0.1406253788428086</v>
          </cell>
          <cell r="V18589">
            <v>0.17133588030721994</v>
          </cell>
          <cell r="W18589">
            <v>0.26136497507053391</v>
          </cell>
          <cell r="X18589">
            <v>0.32759847301618766</v>
          </cell>
          <cell r="Y18589">
            <v>0.18490747049142775</v>
          </cell>
        </row>
        <row r="18590">
          <cell r="B18590" t="str">
            <v>HSNTX</v>
          </cell>
          <cell r="T18590">
            <v>0.10542272064290631</v>
          </cell>
          <cell r="U18590">
            <v>7.4609697756252327E-2</v>
          </cell>
          <cell r="V18590">
            <v>7.2979983286719258E-2</v>
          </cell>
          <cell r="W18590">
            <v>8.2481791861096845E-2</v>
          </cell>
          <cell r="X18590">
            <v>0.17144082732042459</v>
          </cell>
          <cell r="Y18590">
            <v>0.1871332905397913</v>
          </cell>
        </row>
        <row r="18591">
          <cell r="B18591" t="str">
            <v>CARY</v>
          </cell>
          <cell r="T18591">
            <v>0.2132919309887944</v>
          </cell>
          <cell r="U18591">
            <v>0.30008738996838458</v>
          </cell>
          <cell r="V18591">
            <v>0.31971352555305932</v>
          </cell>
          <cell r="W18591">
            <v>0.327835786874415</v>
          </cell>
          <cell r="X18591">
            <v>0.28788654639344391</v>
          </cell>
          <cell r="Y18591">
            <v>0.18959787304752407</v>
          </cell>
        </row>
        <row r="18592">
          <cell r="B18592" t="str">
            <v>JASVX</v>
          </cell>
          <cell r="T18592">
            <v>0.20312290198474156</v>
          </cell>
          <cell r="U18592">
            <v>0.25545246587809711</v>
          </cell>
          <cell r="V18592">
            <v>0.27186227703133437</v>
          </cell>
          <cell r="W18592">
            <v>0.3507528658934172</v>
          </cell>
          <cell r="X18592">
            <v>0.43954492406256485</v>
          </cell>
          <cell r="Y18592">
            <v>0.19018502905004175</v>
          </cell>
        </row>
        <row r="18593">
          <cell r="B18593" t="str">
            <v>NWXEX</v>
          </cell>
          <cell r="T18593">
            <v>0.28650356298842339</v>
          </cell>
          <cell r="U18593">
            <v>0.30748140688942982</v>
          </cell>
          <cell r="V18593">
            <v>0.28721659931788601</v>
          </cell>
          <cell r="W18593">
            <v>0.28721659931788601</v>
          </cell>
          <cell r="X18593">
            <v>0.28721659931788601</v>
          </cell>
          <cell r="Y18593">
            <v>0.19257802441770597</v>
          </cell>
        </row>
        <row r="18594">
          <cell r="B18594" t="str">
            <v>XAGG</v>
          </cell>
          <cell r="T18594">
            <v>0.14633351101741074</v>
          </cell>
          <cell r="U18594">
            <v>0.12906224421486731</v>
          </cell>
          <cell r="V18594">
            <v>0.12906224421486731</v>
          </cell>
          <cell r="W18594">
            <v>0.12906224421486731</v>
          </cell>
          <cell r="X18594">
            <v>0.12906224421486731</v>
          </cell>
          <cell r="Y18594">
            <v>0.19287174153958134</v>
          </cell>
        </row>
        <row r="18595">
          <cell r="B18595" t="str">
            <v>HSNYX</v>
          </cell>
          <cell r="T18595">
            <v>0.13824291224321592</v>
          </cell>
          <cell r="U18595">
            <v>0.10426571778411281</v>
          </cell>
          <cell r="V18595">
            <v>9.7398143694604561E-2</v>
          </cell>
          <cell r="W18595">
            <v>9.6242907776604478E-2</v>
          </cell>
          <cell r="X18595">
            <v>0.17935843204031224</v>
          </cell>
          <cell r="Y18595">
            <v>0.19369249116654391</v>
          </cell>
        </row>
        <row r="18596">
          <cell r="B18596" t="str">
            <v>NWQIX</v>
          </cell>
          <cell r="T18596">
            <v>0.1742599924973601</v>
          </cell>
          <cell r="U18596">
            <v>0.25577203223536366</v>
          </cell>
          <cell r="V18596">
            <v>0.39117325966921235</v>
          </cell>
          <cell r="W18596">
            <v>0.45243690493448557</v>
          </cell>
          <cell r="X18596">
            <v>0.50726616029458382</v>
          </cell>
          <cell r="Y18596">
            <v>0.19549818490714541</v>
          </cell>
        </row>
        <row r="18597">
          <cell r="B18597" t="str">
            <v>FSIAX</v>
          </cell>
          <cell r="T18597">
            <v>0.23924608712062909</v>
          </cell>
          <cell r="U18597">
            <v>0.31272360010987105</v>
          </cell>
          <cell r="V18597">
            <v>0.37727337527576038</v>
          </cell>
          <cell r="W18597">
            <v>0.37691337821573917</v>
          </cell>
          <cell r="X18597">
            <v>0.40504196867261799</v>
          </cell>
          <cell r="Y18597">
            <v>0.195900831726845</v>
          </cell>
        </row>
        <row r="18598">
          <cell r="B18598" t="str">
            <v>ENIAX</v>
          </cell>
          <cell r="T18598">
            <v>0.29149311019299967</v>
          </cell>
          <cell r="U18598">
            <v>0.26375642484131656</v>
          </cell>
          <cell r="V18598">
            <v>0.19671828053533147</v>
          </cell>
          <cell r="W18598">
            <v>0.17144994171069555</v>
          </cell>
          <cell r="X18598">
            <v>0.11971095382203202</v>
          </cell>
          <cell r="Y18598">
            <v>0.19757672630712844</v>
          </cell>
        </row>
        <row r="18599">
          <cell r="B18599" t="str">
            <v>JPIE</v>
          </cell>
          <cell r="T18599">
            <v>0.2282136990083671</v>
          </cell>
          <cell r="U18599">
            <v>0.22113917194475488</v>
          </cell>
          <cell r="V18599">
            <v>0.19339556591846577</v>
          </cell>
          <cell r="W18599">
            <v>0.26627303498143162</v>
          </cell>
          <cell r="X18599">
            <v>0.31693614752136351</v>
          </cell>
          <cell r="Y18599">
            <v>0.20040988146671096</v>
          </cell>
        </row>
        <row r="18600">
          <cell r="B18600" t="str">
            <v>ADVAX</v>
          </cell>
          <cell r="T18600">
            <v>0.20436730641712561</v>
          </cell>
          <cell r="U18600">
            <v>0.21327902990934847</v>
          </cell>
          <cell r="V18600">
            <v>0.20042963527904556</v>
          </cell>
          <cell r="W18600">
            <v>0.20153047381911074</v>
          </cell>
          <cell r="X18600">
            <v>0.35592309963164026</v>
          </cell>
          <cell r="Y18600">
            <v>0.20546658282338534</v>
          </cell>
        </row>
        <row r="18601">
          <cell r="B18601" t="str">
            <v>PDVGX</v>
          </cell>
          <cell r="T18601">
            <v>0.23435170293082944</v>
          </cell>
          <cell r="U18601">
            <v>0.25673990758958026</v>
          </cell>
          <cell r="V18601">
            <v>0.29502999188721685</v>
          </cell>
          <cell r="W18601">
            <v>0.32035845263932305</v>
          </cell>
          <cell r="X18601">
            <v>0.48772062987217502</v>
          </cell>
          <cell r="Y18601">
            <v>0.20803082238819876</v>
          </cell>
        </row>
        <row r="18602">
          <cell r="B18602" t="str">
            <v>RGCYX</v>
          </cell>
          <cell r="T18602">
            <v>0.19938557381890354</v>
          </cell>
          <cell r="U18602">
            <v>0.20775340807807441</v>
          </cell>
          <cell r="V18602">
            <v>0.22650846884890866</v>
          </cell>
          <cell r="W18602">
            <v>0.24528582410351957</v>
          </cell>
          <cell r="X18602">
            <v>0.25754274980552544</v>
          </cell>
          <cell r="Y18602">
            <v>0.2080944013175581</v>
          </cell>
        </row>
        <row r="18603">
          <cell r="B18603" t="str">
            <v>TQPYX</v>
          </cell>
          <cell r="T18603">
            <v>0.23920839462707197</v>
          </cell>
          <cell r="U18603">
            <v>0.28971972272559399</v>
          </cell>
          <cell r="V18603">
            <v>0.33414420565939196</v>
          </cell>
          <cell r="W18603">
            <v>0.29207585579877221</v>
          </cell>
          <cell r="X18603">
            <v>0.37709997894852465</v>
          </cell>
          <cell r="Y18603">
            <v>0.20907911757738318</v>
          </cell>
        </row>
        <row r="18604">
          <cell r="B18604" t="str">
            <v>MIAYX</v>
          </cell>
          <cell r="T18604">
            <v>0.27440559239533324</v>
          </cell>
          <cell r="U18604">
            <v>0.2673655317962001</v>
          </cell>
          <cell r="V18604">
            <v>0.23112788557899971</v>
          </cell>
          <cell r="W18604">
            <v>0.1651424368801262</v>
          </cell>
          <cell r="X18604">
            <v>0.14563876559629069</v>
          </cell>
          <cell r="Y18604">
            <v>0.20963315840260571</v>
          </cell>
        </row>
        <row r="18605">
          <cell r="B18605" t="str">
            <v>MSDIX</v>
          </cell>
          <cell r="T18605">
            <v>0.24146187859697488</v>
          </cell>
          <cell r="U18605">
            <v>0.22536634344446285</v>
          </cell>
          <cell r="V18605">
            <v>0.24308927849928719</v>
          </cell>
          <cell r="W18605">
            <v>0.21609895967868906</v>
          </cell>
          <cell r="X18605">
            <v>0.26484257478496975</v>
          </cell>
          <cell r="Y18605">
            <v>0.20993969792574826</v>
          </cell>
        </row>
        <row r="18606">
          <cell r="B18606" t="str">
            <v>RMDSX</v>
          </cell>
          <cell r="T18606">
            <v>0.28093488185869053</v>
          </cell>
          <cell r="U18606">
            <v>0.27677935589131164</v>
          </cell>
          <cell r="V18606">
            <v>0.2428384206582318</v>
          </cell>
          <cell r="W18606">
            <v>0.17728287632129527</v>
          </cell>
          <cell r="X18606">
            <v>0.16231241304895419</v>
          </cell>
          <cell r="Y18606">
            <v>0.21920457277684635</v>
          </cell>
        </row>
        <row r="18607">
          <cell r="B18607" t="str">
            <v>RGOTX</v>
          </cell>
          <cell r="T18607">
            <v>0.2168092211735482</v>
          </cell>
          <cell r="U18607">
            <v>0.21929536438978822</v>
          </cell>
          <cell r="V18607">
            <v>0.24332605119124059</v>
          </cell>
          <cell r="W18607">
            <v>0.26597561225672661</v>
          </cell>
          <cell r="X18607">
            <v>0.27871631730755975</v>
          </cell>
          <cell r="Y18607">
            <v>0.22489910319464476</v>
          </cell>
        </row>
        <row r="18608">
          <cell r="B18608" t="str">
            <v>PLSFX</v>
          </cell>
          <cell r="T18608">
            <v>0.28605497030574439</v>
          </cell>
          <cell r="U18608">
            <v>0.2695690302098715</v>
          </cell>
          <cell r="V18608">
            <v>0.25361021112017695</v>
          </cell>
          <cell r="W18608">
            <v>0.20120113999734843</v>
          </cell>
          <cell r="X18608">
            <v>0.14800645082545782</v>
          </cell>
          <cell r="Y18608">
            <v>0.22883776979923134</v>
          </cell>
        </row>
        <row r="18609">
          <cell r="B18609" t="str">
            <v>NRSIX</v>
          </cell>
          <cell r="T18609">
            <v>0.13346090087881096</v>
          </cell>
          <cell r="U18609">
            <v>9.8695375208527059E-2</v>
          </cell>
          <cell r="V18609">
            <v>0.11303337666065401</v>
          </cell>
          <cell r="W18609">
            <v>0.15381754739100811</v>
          </cell>
          <cell r="X18609">
            <v>0.18174998008972507</v>
          </cell>
          <cell r="Y18609">
            <v>0.23341342820312411</v>
          </cell>
        </row>
        <row r="18610">
          <cell r="B18610" t="str">
            <v>NWQAX</v>
          </cell>
          <cell r="T18610">
            <v>0.24039004066125566</v>
          </cell>
          <cell r="U18610">
            <v>0.34431734077005371</v>
          </cell>
          <cell r="V18610">
            <v>0.48716207164751985</v>
          </cell>
          <cell r="W18610">
            <v>0.5601995340122371</v>
          </cell>
          <cell r="X18610">
            <v>0.61596817671197235</v>
          </cell>
          <cell r="Y18610">
            <v>0.2458437895340338</v>
          </cell>
        </row>
        <row r="18611">
          <cell r="B18611" t="str">
            <v>NAMFX</v>
          </cell>
          <cell r="T18611">
            <v>0.30036650217069205</v>
          </cell>
          <cell r="U18611">
            <v>0.32513986667826061</v>
          </cell>
          <cell r="V18611">
            <v>0.35365393802750927</v>
          </cell>
          <cell r="W18611">
            <v>0.35582308151850489</v>
          </cell>
          <cell r="X18611">
            <v>0.31006989401855811</v>
          </cell>
          <cell r="Y18611">
            <v>0.26277638229574773</v>
          </cell>
        </row>
        <row r="18612">
          <cell r="B18612" t="str">
            <v>MSTMX</v>
          </cell>
          <cell r="T18612">
            <v>0.19845469693460546</v>
          </cell>
          <cell r="U18612">
            <v>0.21271533450952887</v>
          </cell>
          <cell r="V18612">
            <v>0.3205858625483049</v>
          </cell>
          <cell r="W18612">
            <v>0.44438776473879366</v>
          </cell>
          <cell r="X18612">
            <v>0.54046099480921628</v>
          </cell>
          <cell r="Y18612">
            <v>0.26321718659669435</v>
          </cell>
        </row>
        <row r="18613">
          <cell r="B18613" t="str">
            <v>GSCMX</v>
          </cell>
          <cell r="T18613">
            <v>0.19548347685309211</v>
          </cell>
          <cell r="U18613">
            <v>0.18440644040614354</v>
          </cell>
          <cell r="V18613">
            <v>0.17335439724697277</v>
          </cell>
          <cell r="W18613">
            <v>0.14223746938610921</v>
          </cell>
          <cell r="X18613">
            <v>0.11336864741454117</v>
          </cell>
          <cell r="Y18613">
            <v>0.26415980354755669</v>
          </cell>
        </row>
        <row r="18614">
          <cell r="B18614" t="str">
            <v>PYLD</v>
          </cell>
          <cell r="T18614">
            <v>0.13619210482643174</v>
          </cell>
          <cell r="U18614">
            <v>0.124446118622437</v>
          </cell>
          <cell r="V18614">
            <v>0.12739839779080836</v>
          </cell>
          <cell r="W18614">
            <v>0.16461863515582784</v>
          </cell>
          <cell r="X18614">
            <v>0.18802801363350044</v>
          </cell>
          <cell r="Y18614">
            <v>0.2655367231638418</v>
          </cell>
        </row>
        <row r="18615">
          <cell r="B18615" t="str">
            <v>BMSKX</v>
          </cell>
          <cell r="T18615">
            <v>0.21538820693035612</v>
          </cell>
          <cell r="U18615">
            <v>0.20075193944246369</v>
          </cell>
          <cell r="V18615">
            <v>0.24260536134213873</v>
          </cell>
          <cell r="W18615">
            <v>0.26391625677184211</v>
          </cell>
          <cell r="X18615">
            <v>0.26900708138810009</v>
          </cell>
          <cell r="Y18615">
            <v>0.26717680373935337</v>
          </cell>
        </row>
        <row r="18616">
          <cell r="B18616" t="str">
            <v>HFSI</v>
          </cell>
          <cell r="T18616">
            <v>0.17545544330361298</v>
          </cell>
          <cell r="U18616">
            <v>0.124341048688607</v>
          </cell>
          <cell r="V18616">
            <v>0.11706986058590355</v>
          </cell>
          <cell r="W18616">
            <v>0.11372294192657775</v>
          </cell>
          <cell r="X18616">
            <v>0.18728749107744641</v>
          </cell>
          <cell r="Y18616">
            <v>0.27024482109227871</v>
          </cell>
        </row>
        <row r="18617">
          <cell r="B18617" t="str">
            <v>JGIAX</v>
          </cell>
          <cell r="T18617">
            <v>0.30998668973739224</v>
          </cell>
          <cell r="U18617">
            <v>0.29154377174977336</v>
          </cell>
          <cell r="V18617">
            <v>0.25238187668643947</v>
          </cell>
          <cell r="W18617">
            <v>0.28539084472137827</v>
          </cell>
          <cell r="X18617">
            <v>0.37735587431668749</v>
          </cell>
          <cell r="Y18617">
            <v>0.27148128589253684</v>
          </cell>
        </row>
        <row r="18618">
          <cell r="B18618" t="str">
            <v>CUBAX</v>
          </cell>
          <cell r="T18618">
            <v>0.2528190683590632</v>
          </cell>
          <cell r="U18618">
            <v>0.24737860038622161</v>
          </cell>
          <cell r="V18618">
            <v>0.23809339319733802</v>
          </cell>
          <cell r="W18618">
            <v>0.18844591552834924</v>
          </cell>
          <cell r="X18618">
            <v>0.15892410304503896</v>
          </cell>
          <cell r="Y18618">
            <v>0.27148211950580953</v>
          </cell>
        </row>
        <row r="18619">
          <cell r="B18619" t="str">
            <v>RGCSX</v>
          </cell>
          <cell r="T18619">
            <v>0.26300071642196649</v>
          </cell>
          <cell r="U18619">
            <v>0.25941125195478465</v>
          </cell>
          <cell r="V18619">
            <v>0.27520493254710232</v>
          </cell>
          <cell r="W18619">
            <v>0.29084501610221636</v>
          </cell>
          <cell r="X18619">
            <v>0.30381599820427219</v>
          </cell>
          <cell r="Y18619">
            <v>0.27360643940489782</v>
          </cell>
        </row>
        <row r="18620">
          <cell r="B18620" t="str">
            <v>JIII</v>
          </cell>
          <cell r="T18620">
            <v>0.34615093221171533</v>
          </cell>
          <cell r="U18620">
            <v>0.33247688411335397</v>
          </cell>
          <cell r="V18620">
            <v>0.33247688411335397</v>
          </cell>
          <cell r="W18620">
            <v>0.33247688411335397</v>
          </cell>
          <cell r="X18620">
            <v>0.33247688411335397</v>
          </cell>
          <cell r="Y18620">
            <v>0.27401129943502822</v>
          </cell>
        </row>
        <row r="18621">
          <cell r="B18621" t="str">
            <v>RCTIX</v>
          </cell>
          <cell r="T18621">
            <v>0.3586326131385274</v>
          </cell>
          <cell r="U18621">
            <v>0.30465119087397419</v>
          </cell>
          <cell r="V18621">
            <v>0.23268594724819808</v>
          </cell>
          <cell r="W18621">
            <v>0.22699250987325886</v>
          </cell>
          <cell r="X18621">
            <v>0.19242041051457021</v>
          </cell>
          <cell r="Y18621">
            <v>0.27620496080179646</v>
          </cell>
        </row>
        <row r="18622">
          <cell r="B18622" t="str">
            <v>WAGIX</v>
          </cell>
          <cell r="T18622">
            <v>0.37797343585333937</v>
          </cell>
          <cell r="U18622">
            <v>0.3174437462981306</v>
          </cell>
          <cell r="V18622">
            <v>0.34413510204535891</v>
          </cell>
          <cell r="W18622">
            <v>0.39066726901822363</v>
          </cell>
          <cell r="X18622">
            <v>0.37669473927540342</v>
          </cell>
          <cell r="Y18622">
            <v>0.2837050681058006</v>
          </cell>
        </row>
        <row r="18623">
          <cell r="B18623" t="str">
            <v>BRLMX</v>
          </cell>
          <cell r="T18623">
            <v>0.28456994717369577</v>
          </cell>
          <cell r="U18623">
            <v>0.28998501932659898</v>
          </cell>
          <cell r="V18623">
            <v>0.28998501932659898</v>
          </cell>
          <cell r="W18623">
            <v>0.28998501932659898</v>
          </cell>
          <cell r="X18623">
            <v>0.28998501932659898</v>
          </cell>
          <cell r="Y18623">
            <v>0.28589685970128842</v>
          </cell>
        </row>
        <row r="18624">
          <cell r="B18624" t="str">
            <v>NSTLX</v>
          </cell>
          <cell r="T18624">
            <v>0.18397449005266839</v>
          </cell>
          <cell r="U18624">
            <v>0.13659684702984556</v>
          </cell>
          <cell r="V18624">
            <v>0.14878461639765933</v>
          </cell>
          <cell r="W18624">
            <v>0.1883656117930938</v>
          </cell>
          <cell r="X18624">
            <v>0.21136113230934506</v>
          </cell>
          <cell r="Y18624">
            <v>0.28959806095481488</v>
          </cell>
        </row>
        <row r="18625">
          <cell r="B18625" t="str">
            <v>CBLDX</v>
          </cell>
          <cell r="T18625">
            <v>0.42569960559539721</v>
          </cell>
          <cell r="U18625">
            <v>0.45961068873546801</v>
          </cell>
          <cell r="V18625">
            <v>0.38240206560778245</v>
          </cell>
          <cell r="W18625">
            <v>0.32755867921936327</v>
          </cell>
          <cell r="X18625">
            <v>0.20933540415447996</v>
          </cell>
          <cell r="Y18625">
            <v>0.29670224054524535</v>
          </cell>
        </row>
        <row r="18626">
          <cell r="B18626" t="str">
            <v>HSNAX</v>
          </cell>
          <cell r="T18626">
            <v>0.24753732964954125</v>
          </cell>
          <cell r="U18626">
            <v>0.19061207067711092</v>
          </cell>
          <cell r="V18626">
            <v>0.19098350600782571</v>
          </cell>
          <cell r="W18626">
            <v>0.19805640525758303</v>
          </cell>
          <cell r="X18626">
            <v>0.29789312389208383</v>
          </cell>
          <cell r="Y18626">
            <v>0.29779206409653541</v>
          </cell>
        </row>
        <row r="18627">
          <cell r="B18627" t="str">
            <v>CMBOX</v>
          </cell>
          <cell r="T18627">
            <v>0.36332977822350737</v>
          </cell>
          <cell r="U18627">
            <v>0.35972341477013908</v>
          </cell>
          <cell r="V18627">
            <v>0.31995206418338218</v>
          </cell>
          <cell r="W18627">
            <v>0.24271842072562869</v>
          </cell>
          <cell r="X18627">
            <v>0.22355377521639022</v>
          </cell>
          <cell r="Y18627">
            <v>0.29929162138450671</v>
          </cell>
        </row>
        <row r="18628">
          <cell r="B18628" t="str">
            <v>PDVYX</v>
          </cell>
          <cell r="T18628">
            <v>0.28567193269985713</v>
          </cell>
          <cell r="U18628">
            <v>0.31031925881986594</v>
          </cell>
          <cell r="V18628">
            <v>0.34653623383540499</v>
          </cell>
          <cell r="W18628">
            <v>0.37291957177426482</v>
          </cell>
          <cell r="X18628">
            <v>0.53301623943215359</v>
          </cell>
          <cell r="Y18628">
            <v>0.29968462090257142</v>
          </cell>
        </row>
        <row r="18629">
          <cell r="B18629" t="str">
            <v>PONRX</v>
          </cell>
          <cell r="T18629">
            <v>0.15411872036901972</v>
          </cell>
          <cell r="U18629">
            <v>0.12789747054111064</v>
          </cell>
          <cell r="V18629">
            <v>0.20169035790683815</v>
          </cell>
          <cell r="W18629">
            <v>0.29480254851457915</v>
          </cell>
          <cell r="X18629">
            <v>0.30309242766304989</v>
          </cell>
          <cell r="Y18629">
            <v>0.30249879439734989</v>
          </cell>
        </row>
        <row r="18630">
          <cell r="B18630" t="str">
            <v>DFFLX</v>
          </cell>
          <cell r="T18630">
            <v>0.33983254345946151</v>
          </cell>
          <cell r="U18630">
            <v>0.32137060159450259</v>
          </cell>
          <cell r="V18630">
            <v>0.29519965398564885</v>
          </cell>
          <cell r="W18630">
            <v>0.30900597697554316</v>
          </cell>
          <cell r="X18630">
            <v>0.33911513221319745</v>
          </cell>
          <cell r="Y18630">
            <v>0.303333756117527</v>
          </cell>
        </row>
        <row r="18631">
          <cell r="B18631" t="str">
            <v>TQPAX</v>
          </cell>
          <cell r="T18631">
            <v>0.35237175970068702</v>
          </cell>
          <cell r="U18631">
            <v>0.41568720449300312</v>
          </cell>
          <cell r="V18631">
            <v>0.45947323301692183</v>
          </cell>
          <cell r="W18631">
            <v>0.40598348959829667</v>
          </cell>
          <cell r="X18631">
            <v>0.49149427362810622</v>
          </cell>
          <cell r="Y18631">
            <v>0.31474873920372931</v>
          </cell>
        </row>
        <row r="18632">
          <cell r="B18632" t="str">
            <v>BRLAX</v>
          </cell>
          <cell r="T18632">
            <v>0.33013848641480092</v>
          </cell>
          <cell r="U18632">
            <v>0.33507836717431466</v>
          </cell>
          <cell r="V18632">
            <v>0.33507836717431466</v>
          </cell>
          <cell r="W18632">
            <v>0.33507836717431466</v>
          </cell>
          <cell r="X18632">
            <v>0.33507836717431466</v>
          </cell>
          <cell r="Y18632">
            <v>0.31543832449434317</v>
          </cell>
        </row>
        <row r="18633">
          <cell r="B18633" t="str">
            <v>BMSIX</v>
          </cell>
          <cell r="T18633">
            <v>0.26596541728956985</v>
          </cell>
          <cell r="U18633">
            <v>0.2498435689340083</v>
          </cell>
          <cell r="V18633">
            <v>0.28904196901123513</v>
          </cell>
          <cell r="W18633">
            <v>0.31150048472996689</v>
          </cell>
          <cell r="X18633">
            <v>0.31709995148734904</v>
          </cell>
          <cell r="Y18633">
            <v>0.31863600580951662</v>
          </cell>
        </row>
        <row r="18634">
          <cell r="B18634" t="str">
            <v>AXSIX</v>
          </cell>
          <cell r="T18634">
            <v>0.39465582392380788</v>
          </cell>
          <cell r="U18634">
            <v>0.40991826558526029</v>
          </cell>
          <cell r="V18634">
            <v>0.36110088335500251</v>
          </cell>
          <cell r="W18634">
            <v>0.31644776942502162</v>
          </cell>
          <cell r="X18634">
            <v>0.27756336306675861</v>
          </cell>
          <cell r="Y18634">
            <v>0.31878285828473851</v>
          </cell>
        </row>
        <row r="18635">
          <cell r="B18635" t="str">
            <v>STILX</v>
          </cell>
          <cell r="T18635">
            <v>0.39056406702854823</v>
          </cell>
          <cell r="U18635">
            <v>0.39825454893110224</v>
          </cell>
          <cell r="V18635">
            <v>0.45235503464825222</v>
          </cell>
          <cell r="W18635">
            <v>0.45304026090265909</v>
          </cell>
          <cell r="X18635">
            <v>0.49959660383745658</v>
          </cell>
          <cell r="Y18635">
            <v>0.32148380021610901</v>
          </cell>
        </row>
        <row r="18636">
          <cell r="B18636" t="str">
            <v>SDSYX</v>
          </cell>
          <cell r="T18636">
            <v>0.40216934159908524</v>
          </cell>
          <cell r="U18636">
            <v>0.3515945108063987</v>
          </cell>
          <cell r="V18636">
            <v>0.38961577469097852</v>
          </cell>
          <cell r="W18636">
            <v>0.44455594628721734</v>
          </cell>
          <cell r="X18636">
            <v>0.42926924154664969</v>
          </cell>
          <cell r="Y18636">
            <v>0.32172438622704513</v>
          </cell>
        </row>
        <row r="18637">
          <cell r="B18637" t="str">
            <v>PSQO</v>
          </cell>
          <cell r="T18637">
            <v>0.45924588287728757</v>
          </cell>
          <cell r="U18637">
            <v>0.42221687159125937</v>
          </cell>
          <cell r="V18637">
            <v>0.42221687159125937</v>
          </cell>
          <cell r="W18637">
            <v>0.42221687159125937</v>
          </cell>
          <cell r="X18637">
            <v>0.42221687159125937</v>
          </cell>
          <cell r="Y18637">
            <v>0.32768361581920902</v>
          </cell>
        </row>
        <row r="18638">
          <cell r="B18638" t="str">
            <v>DFLEX</v>
          </cell>
          <cell r="T18638">
            <v>0.3940674520463201</v>
          </cell>
          <cell r="U18638">
            <v>0.37348732380242805</v>
          </cell>
          <cell r="V18638">
            <v>0.34109741293237927</v>
          </cell>
          <cell r="W18638">
            <v>0.35134204022788768</v>
          </cell>
          <cell r="X18638">
            <v>0.3724082029909252</v>
          </cell>
          <cell r="Y18638">
            <v>0.3282229470223198</v>
          </cell>
        </row>
        <row r="18639">
          <cell r="B18639" t="str">
            <v>RMDRX</v>
          </cell>
          <cell r="T18639">
            <v>0.39533178344600611</v>
          </cell>
          <cell r="U18639">
            <v>0.3973508568053426</v>
          </cell>
          <cell r="V18639">
            <v>0.35397224518744119</v>
          </cell>
          <cell r="W18639">
            <v>0.26932121110658758</v>
          </cell>
          <cell r="X18639">
            <v>0.24160503762119978</v>
          </cell>
          <cell r="Y18639">
            <v>0.33033531773382963</v>
          </cell>
        </row>
        <row r="18640">
          <cell r="B18640" t="str">
            <v>KMDNX</v>
          </cell>
          <cell r="T18640">
            <v>0.47986779001746327</v>
          </cell>
          <cell r="U18640">
            <v>0.50350560243506692</v>
          </cell>
          <cell r="V18640">
            <v>0.46451559866017317</v>
          </cell>
          <cell r="W18640">
            <v>0.46537069590715835</v>
          </cell>
          <cell r="X18640">
            <v>0.42689022802169735</v>
          </cell>
          <cell r="Y18640">
            <v>0.33569419880397261</v>
          </cell>
        </row>
        <row r="18641">
          <cell r="B18641" t="str">
            <v>HSNSX</v>
          </cell>
          <cell r="T18641">
            <v>0.28747045273524308</v>
          </cell>
          <cell r="U18641">
            <v>0.2235403076693577</v>
          </cell>
          <cell r="V18641">
            <v>0.22383047254354255</v>
          </cell>
          <cell r="W18641">
            <v>0.22918034557801412</v>
          </cell>
          <cell r="X18641">
            <v>0.32929318005041797</v>
          </cell>
          <cell r="Y18641">
            <v>0.33869612917715691</v>
          </cell>
        </row>
        <row r="18642">
          <cell r="B18642" t="str">
            <v>JMUCX</v>
          </cell>
          <cell r="T18642">
            <v>0.3445589563292179</v>
          </cell>
          <cell r="U18642">
            <v>0.31566237297418936</v>
          </cell>
          <cell r="V18642">
            <v>0.38904266975305768</v>
          </cell>
          <cell r="W18642">
            <v>0.48865494759776157</v>
          </cell>
          <cell r="X18642">
            <v>0.52656667732447682</v>
          </cell>
          <cell r="Y18642">
            <v>0.33904717612123064</v>
          </cell>
        </row>
        <row r="18643">
          <cell r="B18643" t="str">
            <v>STISX</v>
          </cell>
          <cell r="T18643">
            <v>0.38845240978723411</v>
          </cell>
          <cell r="U18643">
            <v>0.39698686525725319</v>
          </cell>
          <cell r="V18643">
            <v>0.45131620163583225</v>
          </cell>
          <cell r="W18643">
            <v>0.45479270703108204</v>
          </cell>
          <cell r="X18643">
            <v>0.49647652580559565</v>
          </cell>
          <cell r="Y18643">
            <v>0.34059670081319976</v>
          </cell>
        </row>
        <row r="18644">
          <cell r="B18644" t="str">
            <v>STRKX</v>
          </cell>
          <cell r="T18644">
            <v>0.27478448648354353</v>
          </cell>
          <cell r="U18644">
            <v>0.26464655746080573</v>
          </cell>
          <cell r="V18644">
            <v>0.32490445780970489</v>
          </cell>
          <cell r="W18644">
            <v>0.38471408704972665</v>
          </cell>
          <cell r="X18644">
            <v>0.50974257360769104</v>
          </cell>
          <cell r="Y18644">
            <v>0.34317066533741947</v>
          </cell>
        </row>
        <row r="18645">
          <cell r="B18645" t="str">
            <v>RGCAX</v>
          </cell>
          <cell r="T18645">
            <v>0.35657887164316476</v>
          </cell>
          <cell r="U18645">
            <v>0.33832864559472448</v>
          </cell>
          <cell r="V18645">
            <v>0.35655353128206735</v>
          </cell>
          <cell r="W18645">
            <v>0.37992818309924242</v>
          </cell>
          <cell r="X18645">
            <v>0.38662843539342745</v>
          </cell>
          <cell r="Y18645">
            <v>0.34365081468503816</v>
          </cell>
        </row>
        <row r="18646">
          <cell r="B18646" t="str">
            <v>PLSTX</v>
          </cell>
          <cell r="T18646">
            <v>0.41792392017016278</v>
          </cell>
          <cell r="U18646">
            <v>0.39531219467111051</v>
          </cell>
          <cell r="V18646">
            <v>0.37378104011819102</v>
          </cell>
          <cell r="W18646">
            <v>0.30890421569633192</v>
          </cell>
          <cell r="X18646">
            <v>0.23215675501989796</v>
          </cell>
          <cell r="Y18646">
            <v>0.34577895733659281</v>
          </cell>
        </row>
        <row r="18647">
          <cell r="B18647" t="str">
            <v>MIFIX</v>
          </cell>
          <cell r="T18647">
            <v>0.43483136249219778</v>
          </cell>
          <cell r="U18647">
            <v>0.53993332323176679</v>
          </cell>
          <cell r="V18647">
            <v>0.51586598670190054</v>
          </cell>
          <cell r="W18647">
            <v>0.41621072473720372</v>
          </cell>
          <cell r="X18647">
            <v>0.27548559621776292</v>
          </cell>
          <cell r="Y18647">
            <v>0.35972599426639912</v>
          </cell>
        </row>
        <row r="18648">
          <cell r="B18648" t="str">
            <v>PDIIX</v>
          </cell>
          <cell r="T18648">
            <v>0.28945555016947933</v>
          </cell>
          <cell r="U18648">
            <v>0.29054711060582189</v>
          </cell>
          <cell r="V18648">
            <v>0.35968389673713602</v>
          </cell>
          <cell r="W18648">
            <v>0.46107580851492252</v>
          </cell>
          <cell r="X18648">
            <v>0.55474618052850733</v>
          </cell>
          <cell r="Y18648">
            <v>0.3598618991157656</v>
          </cell>
        </row>
        <row r="18649">
          <cell r="B18649" t="str">
            <v>NEZNX</v>
          </cell>
          <cell r="T18649">
            <v>0.32516090753167826</v>
          </cell>
          <cell r="U18649">
            <v>0.34166028722727554</v>
          </cell>
          <cell r="V18649">
            <v>0.36038806387356398</v>
          </cell>
          <cell r="W18649">
            <v>0.43310351431567595</v>
          </cell>
          <cell r="X18649">
            <v>0.61661340607945836</v>
          </cell>
          <cell r="Y18649">
            <v>0.36709976744648498</v>
          </cell>
        </row>
        <row r="18650">
          <cell r="B18650" t="str">
            <v>CMBKX</v>
          </cell>
          <cell r="T18650">
            <v>0.43818132572179458</v>
          </cell>
          <cell r="U18650">
            <v>0.43815411792474618</v>
          </cell>
          <cell r="V18650">
            <v>0.39292277225934025</v>
          </cell>
          <cell r="W18650">
            <v>0.3044247124313772</v>
          </cell>
          <cell r="X18650">
            <v>0.26794759750005032</v>
          </cell>
          <cell r="Y18650">
            <v>0.36881689337133294</v>
          </cell>
        </row>
        <row r="18651">
          <cell r="B18651" t="str">
            <v>DLPIX</v>
          </cell>
          <cell r="T18651">
            <v>0.42628891174486444</v>
          </cell>
          <cell r="U18651">
            <v>0.4023594783055281</v>
          </cell>
          <cell r="V18651">
            <v>0.4023594783055281</v>
          </cell>
          <cell r="W18651">
            <v>0.4023594783055281</v>
          </cell>
          <cell r="X18651">
            <v>0.4023594783055281</v>
          </cell>
          <cell r="Y18651">
            <v>0.37031010445469226</v>
          </cell>
        </row>
        <row r="18652">
          <cell r="B18652" t="str">
            <v>MIAWX</v>
          </cell>
          <cell r="T18652">
            <v>0.44082540691468441</v>
          </cell>
          <cell r="U18652">
            <v>0.43241035653812593</v>
          </cell>
          <cell r="V18652">
            <v>0.38520665725826775</v>
          </cell>
          <cell r="W18652">
            <v>0.29547661392178171</v>
          </cell>
          <cell r="X18652">
            <v>0.26591924006441603</v>
          </cell>
          <cell r="Y18652">
            <v>0.37242612997021796</v>
          </cell>
        </row>
        <row r="18653">
          <cell r="B18653" t="str">
            <v>FCFIX</v>
          </cell>
          <cell r="T18653">
            <v>0.37926325346574119</v>
          </cell>
          <cell r="U18653">
            <v>0.36046797319647156</v>
          </cell>
          <cell r="V18653">
            <v>0.26672377420386756</v>
          </cell>
          <cell r="W18653">
            <v>0.17476740469498628</v>
          </cell>
          <cell r="X18653">
            <v>0.10213876725361616</v>
          </cell>
          <cell r="Y18653">
            <v>0.38167035099794111</v>
          </cell>
        </row>
        <row r="18654">
          <cell r="B18654" t="str">
            <v>MIAQX</v>
          </cell>
          <cell r="T18654">
            <v>0.44884438510285846</v>
          </cell>
          <cell r="U18654">
            <v>0.44552034919425793</v>
          </cell>
          <cell r="V18654">
            <v>0.40154152685179861</v>
          </cell>
          <cell r="W18654">
            <v>0.31418031671625829</v>
          </cell>
          <cell r="X18654">
            <v>0.28315811602648666</v>
          </cell>
          <cell r="Y18654">
            <v>0.38236976102774212</v>
          </cell>
        </row>
        <row r="18655">
          <cell r="B18655" t="str">
            <v>PDVPX</v>
          </cell>
          <cell r="T18655">
            <v>0.31133913144693176</v>
          </cell>
          <cell r="U18655">
            <v>0.31382332040940081</v>
          </cell>
          <cell r="V18655">
            <v>0.38863695128817899</v>
          </cell>
          <cell r="W18655">
            <v>0.49574417801009357</v>
          </cell>
          <cell r="X18655">
            <v>0.58896808914436194</v>
          </cell>
          <cell r="Y18655">
            <v>0.38300166160663196</v>
          </cell>
        </row>
        <row r="18656">
          <cell r="B18656" t="str">
            <v>STRYX</v>
          </cell>
          <cell r="T18656">
            <v>0.32352072281099103</v>
          </cell>
          <cell r="U18656">
            <v>0.3187546247481528</v>
          </cell>
          <cell r="V18656">
            <v>0.37636192532180018</v>
          </cell>
          <cell r="W18656">
            <v>0.43978152233892986</v>
          </cell>
          <cell r="X18656">
            <v>0.56769523206285899</v>
          </cell>
          <cell r="Y18656">
            <v>0.38368443637559296</v>
          </cell>
        </row>
        <row r="18657">
          <cell r="B18657" t="str">
            <v>FCDDX</v>
          </cell>
          <cell r="T18657">
            <v>0.38191242843987255</v>
          </cell>
          <cell r="U18657">
            <v>0.34880374630955596</v>
          </cell>
          <cell r="V18657">
            <v>0.38155830490880643</v>
          </cell>
          <cell r="W18657">
            <v>0.36372506280157618</v>
          </cell>
          <cell r="X18657">
            <v>0.40705877800717061</v>
          </cell>
          <cell r="Y18657">
            <v>0.38389343103208784</v>
          </cell>
        </row>
        <row r="18658">
          <cell r="B18658" t="str">
            <v>MASAX</v>
          </cell>
          <cell r="T18658">
            <v>0.44236880684457214</v>
          </cell>
          <cell r="U18658">
            <v>0.42781036491260721</v>
          </cell>
          <cell r="V18658">
            <v>0.42388452762396261</v>
          </cell>
          <cell r="W18658">
            <v>0.36848454047882007</v>
          </cell>
          <cell r="X18658">
            <v>0.40356154471242761</v>
          </cell>
          <cell r="Y18658">
            <v>0.38426922037664529</v>
          </cell>
        </row>
        <row r="18659">
          <cell r="B18659" t="str">
            <v>SIFI</v>
          </cell>
          <cell r="T18659">
            <v>0.39943850258325159</v>
          </cell>
          <cell r="U18659">
            <v>0.41778338552514938</v>
          </cell>
          <cell r="V18659">
            <v>0.42475560554886871</v>
          </cell>
          <cell r="W18659">
            <v>0.44399468657495633</v>
          </cell>
          <cell r="X18659">
            <v>0.42264464851283456</v>
          </cell>
          <cell r="Y18659">
            <v>0.38594217347956128</v>
          </cell>
        </row>
        <row r="18660">
          <cell r="B18660" t="str">
            <v>CBLVX</v>
          </cell>
          <cell r="T18660">
            <v>0.54005050640091368</v>
          </cell>
          <cell r="U18660">
            <v>0.57138779672577844</v>
          </cell>
          <cell r="V18660">
            <v>0.49505690971437921</v>
          </cell>
          <cell r="W18660">
            <v>0.47825326912756039</v>
          </cell>
          <cell r="X18660">
            <v>0.47825326912756039</v>
          </cell>
          <cell r="Y18660">
            <v>0.39842122079634623</v>
          </cell>
        </row>
        <row r="18661">
          <cell r="B18661" t="str">
            <v>GSCHX</v>
          </cell>
          <cell r="T18661">
            <v>0.33004528930985971</v>
          </cell>
          <cell r="U18661">
            <v>0.32901816724729471</v>
          </cell>
          <cell r="V18661">
            <v>0.31459060813853279</v>
          </cell>
          <cell r="W18661">
            <v>0.26901318883610637</v>
          </cell>
          <cell r="X18661">
            <v>0.21379067104935243</v>
          </cell>
          <cell r="Y18661">
            <v>0.39845509559210901</v>
          </cell>
        </row>
        <row r="18662">
          <cell r="B18662" t="str">
            <v>PDNIX</v>
          </cell>
          <cell r="T18662">
            <v>0.33561507426640197</v>
          </cell>
          <cell r="U18662">
            <v>0.33924432314962588</v>
          </cell>
          <cell r="V18662">
            <v>0.41501873618241025</v>
          </cell>
          <cell r="W18662">
            <v>0.52474459979088339</v>
          </cell>
          <cell r="X18662">
            <v>0.6184730164672565</v>
          </cell>
          <cell r="Y18662">
            <v>0.4011515027999506</v>
          </cell>
        </row>
        <row r="18663">
          <cell r="B18663" t="str">
            <v>LBNOX</v>
          </cell>
          <cell r="T18663">
            <v>0.36777811578772046</v>
          </cell>
          <cell r="U18663">
            <v>0.42713896020125769</v>
          </cell>
          <cell r="V18663">
            <v>0.42402385912339285</v>
          </cell>
          <cell r="W18663">
            <v>0.42626083496180478</v>
          </cell>
          <cell r="X18663">
            <v>0.49404140452752415</v>
          </cell>
          <cell r="Y18663">
            <v>0.4020402838793749</v>
          </cell>
        </row>
        <row r="18664">
          <cell r="B18664" t="str">
            <v>IOBZX</v>
          </cell>
          <cell r="T18664">
            <v>0.441964508327086</v>
          </cell>
          <cell r="U18664">
            <v>0.43890931414565376</v>
          </cell>
          <cell r="V18664">
            <v>0.33083480379209618</v>
          </cell>
          <cell r="W18664">
            <v>0.23789404370873074</v>
          </cell>
          <cell r="X18664">
            <v>0.13893594051702771</v>
          </cell>
          <cell r="Y18664">
            <v>0.40350682060706838</v>
          </cell>
        </row>
        <row r="18665">
          <cell r="B18665" t="str">
            <v>TFGIX</v>
          </cell>
          <cell r="T18665">
            <v>0.342921147790687</v>
          </cell>
          <cell r="U18665">
            <v>0.297580668298492</v>
          </cell>
          <cell r="V18665">
            <v>0.26405311731711156</v>
          </cell>
          <cell r="W18665">
            <v>0.19570587003154577</v>
          </cell>
          <cell r="X18665">
            <v>0.19464075846723972</v>
          </cell>
          <cell r="Y18665">
            <v>0.40569970688149914</v>
          </cell>
        </row>
        <row r="18666">
          <cell r="B18666" t="str">
            <v>PTCRX</v>
          </cell>
          <cell r="T18666">
            <v>0.44555560478209782</v>
          </cell>
          <cell r="U18666">
            <v>0.48591600838554855</v>
          </cell>
          <cell r="V18666">
            <v>0.43461336518721788</v>
          </cell>
          <cell r="W18666">
            <v>0.31950733278213728</v>
          </cell>
          <cell r="X18666">
            <v>0.2944166800132017</v>
          </cell>
          <cell r="Y18666">
            <v>0.40593841198804442</v>
          </cell>
        </row>
        <row r="18667">
          <cell r="B18667" t="str">
            <v>NWQCX</v>
          </cell>
          <cell r="T18667">
            <v>0.44424879768116693</v>
          </cell>
          <cell r="U18667">
            <v>0.57995260726491737</v>
          </cell>
          <cell r="V18667">
            <v>0.69943219253395816</v>
          </cell>
          <cell r="W18667">
            <v>0.78028896228121225</v>
          </cell>
          <cell r="X18667">
            <v>0.84003571947141742</v>
          </cell>
          <cell r="Y18667">
            <v>0.41171343228473584</v>
          </cell>
        </row>
        <row r="18668">
          <cell r="B18668" t="str">
            <v>WSINX</v>
          </cell>
          <cell r="T18668">
            <v>0.43078059320734896</v>
          </cell>
          <cell r="U18668">
            <v>0.42419200397481349</v>
          </cell>
          <cell r="V18668">
            <v>0.3785490905850486</v>
          </cell>
          <cell r="W18668">
            <v>0.31563351906614184</v>
          </cell>
          <cell r="X18668">
            <v>0.22989192507315809</v>
          </cell>
          <cell r="Y18668">
            <v>0.41245932335328739</v>
          </cell>
        </row>
        <row r="18669">
          <cell r="B18669" t="str">
            <v>DUGIX</v>
          </cell>
          <cell r="T18669">
            <v>0.50629326265327979</v>
          </cell>
          <cell r="U18669">
            <v>0.46364506909577641</v>
          </cell>
          <cell r="V18669">
            <v>0.46364506909577641</v>
          </cell>
          <cell r="W18669">
            <v>0.46364506909577641</v>
          </cell>
          <cell r="X18669">
            <v>0.46364506909577641</v>
          </cell>
          <cell r="Y18669">
            <v>0.41305633135092296</v>
          </cell>
        </row>
        <row r="18670">
          <cell r="B18670" t="str">
            <v>RCRCX</v>
          </cell>
          <cell r="T18670">
            <v>0.55072463818276329</v>
          </cell>
          <cell r="U18670">
            <v>0.60993982878036335</v>
          </cell>
          <cell r="V18670">
            <v>0.58885822931653287</v>
          </cell>
          <cell r="W18670">
            <v>0.58885822931653287</v>
          </cell>
          <cell r="X18670">
            <v>0.58885822931653287</v>
          </cell>
          <cell r="Y18670">
            <v>0.41372307514754775</v>
          </cell>
        </row>
        <row r="18671">
          <cell r="B18671" t="str">
            <v>LBNVX</v>
          </cell>
          <cell r="T18671">
            <v>0.38505171144059441</v>
          </cell>
          <cell r="U18671">
            <v>0.44090230496684973</v>
          </cell>
          <cell r="V18671">
            <v>0.43936833039544482</v>
          </cell>
          <cell r="W18671">
            <v>0.44476941555796234</v>
          </cell>
          <cell r="X18671">
            <v>0.50910677322533371</v>
          </cell>
          <cell r="Y18671">
            <v>0.41749545809114436</v>
          </cell>
        </row>
        <row r="18672">
          <cell r="B18672" t="str">
            <v>NEZYX</v>
          </cell>
          <cell r="T18672">
            <v>0.36465723891871643</v>
          </cell>
          <cell r="U18672">
            <v>0.38632010262212479</v>
          </cell>
          <cell r="V18672">
            <v>0.40080587910261917</v>
          </cell>
          <cell r="W18672">
            <v>0.47284300162923909</v>
          </cell>
          <cell r="X18672">
            <v>0.65549687948559565</v>
          </cell>
          <cell r="Y18672">
            <v>0.41938186334894673</v>
          </cell>
        </row>
        <row r="18673">
          <cell r="B18673" t="str">
            <v>PKCIX</v>
          </cell>
          <cell r="T18673">
            <v>0.32828574674058042</v>
          </cell>
          <cell r="U18673">
            <v>0.3085346350140834</v>
          </cell>
          <cell r="V18673">
            <v>0.24007412547712256</v>
          </cell>
          <cell r="W18673">
            <v>0.25621097704639972</v>
          </cell>
          <cell r="X18673">
            <v>0.22055728108823583</v>
          </cell>
          <cell r="Y18673">
            <v>0.42625606812381406</v>
          </cell>
        </row>
        <row r="18674">
          <cell r="B18674" t="str">
            <v>PDAAX</v>
          </cell>
          <cell r="T18674">
            <v>0.37059141954605179</v>
          </cell>
          <cell r="U18674">
            <v>0.37233519826142092</v>
          </cell>
          <cell r="V18674">
            <v>0.45015794247891816</v>
          </cell>
          <cell r="W18674">
            <v>0.56464154495537378</v>
          </cell>
          <cell r="X18674">
            <v>0.65767976255539429</v>
          </cell>
          <cell r="Y18674">
            <v>0.4376839809044718</v>
          </cell>
        </row>
        <row r="18675">
          <cell r="B18675" t="str">
            <v>ANGIX</v>
          </cell>
          <cell r="T18675">
            <v>0.52482186563644706</v>
          </cell>
          <cell r="U18675">
            <v>0.60914759525123541</v>
          </cell>
          <cell r="V18675">
            <v>0.64825731743001103</v>
          </cell>
          <cell r="W18675">
            <v>0.70482567590063794</v>
          </cell>
          <cell r="X18675">
            <v>0.78910646134085793</v>
          </cell>
          <cell r="Y18675">
            <v>0.44528505376655636</v>
          </cell>
        </row>
        <row r="18676">
          <cell r="B18676" t="str">
            <v>TUNRX</v>
          </cell>
          <cell r="T18676">
            <v>0.44147924980479952</v>
          </cell>
          <cell r="U18676">
            <v>0.47190268892036974</v>
          </cell>
          <cell r="V18676">
            <v>0.50092451650703074</v>
          </cell>
          <cell r="W18676">
            <v>0.50092451650703074</v>
          </cell>
          <cell r="X18676">
            <v>0.50092451650703074</v>
          </cell>
          <cell r="Y18676">
            <v>0.44604305894269991</v>
          </cell>
        </row>
        <row r="18677">
          <cell r="B18677" t="str">
            <v>MOFIX</v>
          </cell>
          <cell r="T18677">
            <v>0.40956319459917773</v>
          </cell>
          <cell r="U18677">
            <v>0.41478118932953373</v>
          </cell>
          <cell r="V18677">
            <v>0.54531042321044021</v>
          </cell>
          <cell r="W18677">
            <v>0.61474768527623092</v>
          </cell>
          <cell r="X18677">
            <v>0.55644403453594504</v>
          </cell>
          <cell r="Y18677">
            <v>0.45137387564796488</v>
          </cell>
        </row>
        <row r="18678">
          <cell r="B18678" t="str">
            <v>LSFIX</v>
          </cell>
          <cell r="T18678">
            <v>0.3620913188434785</v>
          </cell>
          <cell r="U18678">
            <v>0.34291624651591618</v>
          </cell>
          <cell r="V18678">
            <v>0.37095294680466506</v>
          </cell>
          <cell r="W18678">
            <v>0.43135519479931267</v>
          </cell>
          <cell r="X18678">
            <v>0.52795568823050043</v>
          </cell>
          <cell r="Y18678">
            <v>0.45433589035930605</v>
          </cell>
        </row>
        <row r="18679">
          <cell r="B18679" t="str">
            <v>PKBIX</v>
          </cell>
          <cell r="T18679">
            <v>0.35129844817256112</v>
          </cell>
          <cell r="U18679">
            <v>0.31984273112895673</v>
          </cell>
          <cell r="V18679">
            <v>0.25395999863101376</v>
          </cell>
          <cell r="W18679">
            <v>0.27789219058643005</v>
          </cell>
          <cell r="X18679">
            <v>0.24563770051891679</v>
          </cell>
          <cell r="Y18679">
            <v>0.45448863713869003</v>
          </cell>
        </row>
        <row r="18680">
          <cell r="B18680" t="str">
            <v>FCFBX</v>
          </cell>
          <cell r="T18680">
            <v>0.48529508833465324</v>
          </cell>
          <cell r="U18680">
            <v>0.46210838554618777</v>
          </cell>
          <cell r="V18680">
            <v>0.35768166232166232</v>
          </cell>
          <cell r="W18680">
            <v>0.24081030205378964</v>
          </cell>
          <cell r="X18680">
            <v>0.14959563709050255</v>
          </cell>
          <cell r="Y18680">
            <v>0.45697923298086929</v>
          </cell>
        </row>
        <row r="18681">
          <cell r="B18681" t="str">
            <v>FSRCX</v>
          </cell>
          <cell r="T18681">
            <v>0.5763670614913351</v>
          </cell>
          <cell r="U18681">
            <v>0.65484872475381917</v>
          </cell>
          <cell r="V18681">
            <v>0.69729423744300179</v>
          </cell>
          <cell r="W18681">
            <v>0.72753957082419607</v>
          </cell>
          <cell r="X18681">
            <v>0.74669612260316565</v>
          </cell>
          <cell r="Y18681">
            <v>0.45783809123029917</v>
          </cell>
        </row>
        <row r="18682">
          <cell r="B18682" t="str">
            <v>MXUGX</v>
          </cell>
          <cell r="T18682">
            <v>0.38840936601208637</v>
          </cell>
          <cell r="U18682">
            <v>0.38593470423300064</v>
          </cell>
          <cell r="V18682">
            <v>0.40684576203769668</v>
          </cell>
          <cell r="W18682">
            <v>0.43611766640590099</v>
          </cell>
          <cell r="X18682">
            <v>0.47861262107266439</v>
          </cell>
          <cell r="Y18682">
            <v>0.45826902855257634</v>
          </cell>
        </row>
        <row r="18683">
          <cell r="B18683" t="str">
            <v>TFGYX</v>
          </cell>
          <cell r="T18683">
            <v>0.41373001526421432</v>
          </cell>
          <cell r="U18683">
            <v>0.36810992099570566</v>
          </cell>
          <cell r="V18683">
            <v>0.32114927554533712</v>
          </cell>
          <cell r="W18683">
            <v>0.24252066580865775</v>
          </cell>
          <cell r="X18683">
            <v>0.23468790134111722</v>
          </cell>
          <cell r="Y18683">
            <v>0.46044930588726862</v>
          </cell>
        </row>
        <row r="18684">
          <cell r="B18684" t="str">
            <v>LBNTX</v>
          </cell>
          <cell r="T18684">
            <v>0.45279327041847406</v>
          </cell>
          <cell r="U18684">
            <v>0.4956587851647698</v>
          </cell>
          <cell r="V18684">
            <v>0.48907502073970543</v>
          </cell>
          <cell r="W18684">
            <v>0.4951974882786096</v>
          </cell>
          <cell r="X18684">
            <v>0.55192282014438188</v>
          </cell>
          <cell r="Y18684">
            <v>0.46177510200103117</v>
          </cell>
        </row>
        <row r="18685">
          <cell r="B18685" t="str">
            <v>TUNIX</v>
          </cell>
          <cell r="T18685">
            <v>0.45700881460995463</v>
          </cell>
          <cell r="U18685">
            <v>0.48570131161305374</v>
          </cell>
          <cell r="V18685">
            <v>0.52347392914056878</v>
          </cell>
          <cell r="W18685">
            <v>0.52753440808171381</v>
          </cell>
          <cell r="X18685">
            <v>0.55810714764504066</v>
          </cell>
          <cell r="Y18685">
            <v>0.46478304115328739</v>
          </cell>
        </row>
        <row r="18686">
          <cell r="B18686" t="str">
            <v>IIINX</v>
          </cell>
          <cell r="T18686">
            <v>0.50180747053914665</v>
          </cell>
          <cell r="U18686">
            <v>0.54620556874663284</v>
          </cell>
          <cell r="V18686">
            <v>0.57759965030490568</v>
          </cell>
          <cell r="W18686">
            <v>0.5892170039497362</v>
          </cell>
          <cell r="X18686">
            <v>0.58823049601066812</v>
          </cell>
          <cell r="Y18686">
            <v>0.4654706422409744</v>
          </cell>
        </row>
        <row r="18687">
          <cell r="B18687" t="str">
            <v>TSRSX</v>
          </cell>
          <cell r="T18687">
            <v>0.44342800294287782</v>
          </cell>
          <cell r="U18687">
            <v>0.44388930075150596</v>
          </cell>
          <cell r="V18687">
            <v>0.42342203814222912</v>
          </cell>
          <cell r="W18687">
            <v>0.38702964124278771</v>
          </cell>
          <cell r="X18687">
            <v>0.29074430645121258</v>
          </cell>
          <cell r="Y18687">
            <v>0.46579786793408079</v>
          </cell>
        </row>
        <row r="18688">
          <cell r="B18688" t="str">
            <v>LBNYX</v>
          </cell>
          <cell r="T18688">
            <v>0.45565693817479858</v>
          </cell>
          <cell r="U18688">
            <v>0.50456744896308081</v>
          </cell>
          <cell r="V18688">
            <v>0.49730834674060048</v>
          </cell>
          <cell r="W18688">
            <v>0.50524581373418986</v>
          </cell>
          <cell r="X18688">
            <v>0.56106973384096703</v>
          </cell>
          <cell r="Y18688">
            <v>0.4724402447929279</v>
          </cell>
        </row>
        <row r="18689">
          <cell r="B18689" t="str">
            <v>DLINX</v>
          </cell>
          <cell r="T18689">
            <v>0.53425954770871698</v>
          </cell>
          <cell r="U18689">
            <v>0.5033199310849904</v>
          </cell>
          <cell r="V18689">
            <v>0.46558220790362231</v>
          </cell>
          <cell r="W18689">
            <v>0.47564702737456743</v>
          </cell>
          <cell r="X18689">
            <v>0.4894682370124685</v>
          </cell>
          <cell r="Y18689">
            <v>0.47532162528431132</v>
          </cell>
        </row>
        <row r="18690">
          <cell r="B18690" t="str">
            <v>NSTAX</v>
          </cell>
          <cell r="T18690">
            <v>0.36344210061922216</v>
          </cell>
          <cell r="U18690">
            <v>0.29198403060520306</v>
          </cell>
          <cell r="V18690">
            <v>0.3023474665779205</v>
          </cell>
          <cell r="W18690">
            <v>0.34091498835496514</v>
          </cell>
          <cell r="X18690">
            <v>0.36637139287574283</v>
          </cell>
          <cell r="Y18690">
            <v>0.476263131087303</v>
          </cell>
        </row>
        <row r="18691">
          <cell r="B18691" t="str">
            <v>CMBMX</v>
          </cell>
          <cell r="T18691">
            <v>0.54275451565455901</v>
          </cell>
          <cell r="U18691">
            <v>0.53980167426429382</v>
          </cell>
          <cell r="V18691">
            <v>0.49327808529107892</v>
          </cell>
          <cell r="W18691">
            <v>0.39724052387817099</v>
          </cell>
          <cell r="X18691">
            <v>0.35841570960765295</v>
          </cell>
          <cell r="Y18691">
            <v>0.47751202982691798</v>
          </cell>
        </row>
        <row r="18692">
          <cell r="B18692" t="str">
            <v>FCFAX</v>
          </cell>
          <cell r="T18692">
            <v>0.47441690632855155</v>
          </cell>
          <cell r="U18692">
            <v>0.44727732937482528</v>
          </cell>
          <cell r="V18692">
            <v>0.3461922573594276</v>
          </cell>
          <cell r="W18692">
            <v>0.23203341173462691</v>
          </cell>
          <cell r="X18692">
            <v>0.14457626779183747</v>
          </cell>
          <cell r="Y18692">
            <v>0.47817872131811351</v>
          </cell>
        </row>
        <row r="18693">
          <cell r="B18693" t="str">
            <v>PDINX</v>
          </cell>
          <cell r="T18693">
            <v>0.41258636266834192</v>
          </cell>
          <cell r="U18693">
            <v>0.41957177849054822</v>
          </cell>
          <cell r="V18693">
            <v>0.44998253601941091</v>
          </cell>
          <cell r="W18693">
            <v>0.46472450884477767</v>
          </cell>
          <cell r="X18693">
            <v>0.61018451680282904</v>
          </cell>
          <cell r="Y18693">
            <v>0.47991305968058567</v>
          </cell>
        </row>
        <row r="18694">
          <cell r="B18694" t="str">
            <v>HSNRX</v>
          </cell>
          <cell r="T18694">
            <v>0.43118833663341766</v>
          </cell>
          <cell r="U18694">
            <v>0.34979004641699052</v>
          </cell>
          <cell r="V18694">
            <v>0.35332929160292659</v>
          </cell>
          <cell r="W18694">
            <v>0.35903453420579645</v>
          </cell>
          <cell r="X18694">
            <v>0.46175588436526122</v>
          </cell>
          <cell r="Y18694">
            <v>0.48075843042635008</v>
          </cell>
        </row>
        <row r="18695">
          <cell r="B18695" t="str">
            <v>PDVAX</v>
          </cell>
          <cell r="T18695">
            <v>0.41845379376596464</v>
          </cell>
          <cell r="U18695">
            <v>0.42083024074412595</v>
          </cell>
          <cell r="V18695">
            <v>0.50295076648696435</v>
          </cell>
          <cell r="W18695">
            <v>0.61381359282625048</v>
          </cell>
          <cell r="X18695">
            <v>0.70343386219314774</v>
          </cell>
          <cell r="Y18695">
            <v>0.49082339776417638</v>
          </cell>
        </row>
        <row r="18696">
          <cell r="B18696" t="str">
            <v>AXSAX</v>
          </cell>
          <cell r="T18696">
            <v>0.54358923552590277</v>
          </cell>
          <cell r="U18696">
            <v>0.53098494578900512</v>
          </cell>
          <cell r="V18696">
            <v>0.47027375677650085</v>
          </cell>
          <cell r="W18696">
            <v>0.41702728084962715</v>
          </cell>
          <cell r="X18696">
            <v>0.36178093749267465</v>
          </cell>
          <cell r="Y18696">
            <v>0.4942179677473475</v>
          </cell>
        </row>
        <row r="18697">
          <cell r="B18697" t="str">
            <v>MSYDX</v>
          </cell>
          <cell r="T18697">
            <v>0.55160711942541607</v>
          </cell>
          <cell r="U18697">
            <v>0.53362227543616736</v>
          </cell>
          <cell r="V18697">
            <v>0.52587284844571858</v>
          </cell>
          <cell r="W18697">
            <v>0.45762519435647186</v>
          </cell>
          <cell r="X18697">
            <v>0.47946186256613121</v>
          </cell>
          <cell r="Y18697">
            <v>0.49651019992861295</v>
          </cell>
        </row>
        <row r="18698">
          <cell r="B18698" t="str">
            <v>BMSAX</v>
          </cell>
          <cell r="T18698">
            <v>0.44416986801230957</v>
          </cell>
          <cell r="U18698">
            <v>0.4184514310592311</v>
          </cell>
          <cell r="V18698">
            <v>0.44723953124317462</v>
          </cell>
          <cell r="W18698">
            <v>0.47195303027954655</v>
          </cell>
          <cell r="X18698">
            <v>0.47418345365122333</v>
          </cell>
          <cell r="Y18698">
            <v>0.49775885447527657</v>
          </cell>
        </row>
        <row r="18699">
          <cell r="B18699" t="str">
            <v>NSTTX</v>
          </cell>
          <cell r="T18699">
            <v>0.3546344388814518</v>
          </cell>
          <cell r="U18699">
            <v>0.28531992356951036</v>
          </cell>
          <cell r="V18699">
            <v>0.2925945610457521</v>
          </cell>
          <cell r="W18699">
            <v>0.32173255248234872</v>
          </cell>
          <cell r="X18699">
            <v>0.33862251912080849</v>
          </cell>
          <cell r="Y18699">
            <v>0.50022156295749631</v>
          </cell>
        </row>
        <row r="18700">
          <cell r="B18700" t="str">
            <v>JSVCX</v>
          </cell>
          <cell r="T18700">
            <v>0.4865266059854762</v>
          </cell>
          <cell r="U18700">
            <v>0.52678807967305541</v>
          </cell>
          <cell r="V18700">
            <v>0.50134987741143533</v>
          </cell>
          <cell r="W18700">
            <v>0.55035362203882765</v>
          </cell>
          <cell r="X18700">
            <v>0.59934664909227431</v>
          </cell>
          <cell r="Y18700">
            <v>0.5015010274642312</v>
          </cell>
        </row>
        <row r="18701">
          <cell r="B18701" t="str">
            <v>TSRRX</v>
          </cell>
          <cell r="T18701">
            <v>0.49567627794585833</v>
          </cell>
          <cell r="U18701">
            <v>0.50031538247253404</v>
          </cell>
          <cell r="V18701">
            <v>0.47703402907229303</v>
          </cell>
          <cell r="W18701">
            <v>0.43812681798809189</v>
          </cell>
          <cell r="X18701">
            <v>0.33600486594469359</v>
          </cell>
          <cell r="Y18701">
            <v>0.51019382955749359</v>
          </cell>
        </row>
        <row r="18702">
          <cell r="B18702" t="str">
            <v>STFSX</v>
          </cell>
          <cell r="T18702">
            <v>0.60109084959308223</v>
          </cell>
          <cell r="U18702">
            <v>0.6053137644801162</v>
          </cell>
          <cell r="V18702">
            <v>0.65929888950534798</v>
          </cell>
          <cell r="W18702">
            <v>0.65511765255984589</v>
          </cell>
          <cell r="X18702">
            <v>0.6904455800556929</v>
          </cell>
          <cell r="Y18702">
            <v>0.51353567527857324</v>
          </cell>
        </row>
        <row r="18703">
          <cell r="B18703" t="str">
            <v>RMDQX</v>
          </cell>
          <cell r="T18703">
            <v>0.57428262617191617</v>
          </cell>
          <cell r="U18703">
            <v>0.57154153116359396</v>
          </cell>
          <cell r="V18703">
            <v>0.5265525466558032</v>
          </cell>
          <cell r="W18703">
            <v>0.43138043002080895</v>
          </cell>
          <cell r="X18703">
            <v>0.39702692606303169</v>
          </cell>
          <cell r="Y18703">
            <v>0.51459450159703102</v>
          </cell>
        </row>
        <row r="18704">
          <cell r="B18704" t="str">
            <v>JOJO</v>
          </cell>
          <cell r="T18704">
            <v>0.55529373016537031</v>
          </cell>
          <cell r="U18704">
            <v>0.4909254944937933</v>
          </cell>
          <cell r="V18704">
            <v>0.34782874494445293</v>
          </cell>
          <cell r="W18704">
            <v>0.56213172472699824</v>
          </cell>
          <cell r="X18704">
            <v>0.75818897463261337</v>
          </cell>
          <cell r="Y18704">
            <v>0.51504375761604071</v>
          </cell>
        </row>
        <row r="18705">
          <cell r="B18705" t="str">
            <v>RMDPX</v>
          </cell>
          <cell r="T18705">
            <v>0.56936054782692369</v>
          </cell>
          <cell r="U18705">
            <v>0.56048804323595836</v>
          </cell>
          <cell r="V18705">
            <v>0.50062154163968353</v>
          </cell>
          <cell r="W18705">
            <v>0.38515573393981778</v>
          </cell>
          <cell r="X18705">
            <v>0.31126547139415417</v>
          </cell>
          <cell r="Y18705">
            <v>0.51562100408314182</v>
          </cell>
        </row>
        <row r="18706">
          <cell r="B18706" t="str">
            <v>PUCQX</v>
          </cell>
          <cell r="T18706">
            <v>0.51460148160311048</v>
          </cell>
          <cell r="U18706">
            <v>0.51722192405379319</v>
          </cell>
          <cell r="V18706">
            <v>0.52706610168557921</v>
          </cell>
          <cell r="W18706">
            <v>0.52771385017366146</v>
          </cell>
          <cell r="X18706">
            <v>0.59894959983746887</v>
          </cell>
          <cell r="Y18706">
            <v>0.51596561715656963</v>
          </cell>
        </row>
        <row r="18707">
          <cell r="B18707" t="str">
            <v>CBRDX</v>
          </cell>
          <cell r="T18707">
            <v>0.69327018167197441</v>
          </cell>
          <cell r="U18707">
            <v>0.69091986938448036</v>
          </cell>
          <cell r="V18707">
            <v>0.53802589801760814</v>
          </cell>
          <cell r="W18707">
            <v>0.46169154535489521</v>
          </cell>
          <cell r="X18707">
            <v>0.34104357460237522</v>
          </cell>
          <cell r="Y18707">
            <v>0.51734795613160511</v>
          </cell>
        </row>
        <row r="18708">
          <cell r="B18708" t="str">
            <v>TSIIX</v>
          </cell>
          <cell r="T18708">
            <v>0.51354405539846948</v>
          </cell>
          <cell r="U18708">
            <v>0.51672289419416095</v>
          </cell>
          <cell r="V18708">
            <v>0.48925539597359424</v>
          </cell>
          <cell r="W18708">
            <v>0.44469710202159118</v>
          </cell>
          <cell r="X18708">
            <v>0.34608499772745832</v>
          </cell>
          <cell r="Y18708">
            <v>0.51789004775482805</v>
          </cell>
        </row>
        <row r="18709">
          <cell r="B18709" t="str">
            <v>SDSAX</v>
          </cell>
          <cell r="T18709">
            <v>0.58513558208443406</v>
          </cell>
          <cell r="U18709">
            <v>0.53774240888478186</v>
          </cell>
          <cell r="V18709">
            <v>0.56668335464227182</v>
          </cell>
          <cell r="W18709">
            <v>0.61684272610585178</v>
          </cell>
          <cell r="X18709">
            <v>0.58796476267104569</v>
          </cell>
          <cell r="Y18709">
            <v>0.51797034920726981</v>
          </cell>
        </row>
        <row r="18710">
          <cell r="B18710" t="str">
            <v>APIIX</v>
          </cell>
          <cell r="T18710">
            <v>0.59375163393203778</v>
          </cell>
          <cell r="U18710">
            <v>0.6058438999796748</v>
          </cell>
          <cell r="V18710">
            <v>0.59736142660143998</v>
          </cell>
          <cell r="W18710">
            <v>0.57115684104090381</v>
          </cell>
          <cell r="X18710">
            <v>0.5352338972446653</v>
          </cell>
          <cell r="Y18710">
            <v>0.51965669456230434</v>
          </cell>
        </row>
        <row r="18711">
          <cell r="B18711" t="str">
            <v>LSBNX</v>
          </cell>
          <cell r="T18711">
            <v>0.40414081891876991</v>
          </cell>
          <cell r="U18711">
            <v>0.38898601728090015</v>
          </cell>
          <cell r="V18711">
            <v>0.38550047895694894</v>
          </cell>
          <cell r="W18711">
            <v>0.45057317452502516</v>
          </cell>
          <cell r="X18711">
            <v>0.59582855375853294</v>
          </cell>
          <cell r="Y18711">
            <v>0.52515166703351845</v>
          </cell>
        </row>
        <row r="18712">
          <cell r="B18712" t="str">
            <v>AFIF</v>
          </cell>
          <cell r="T18712">
            <v>0.49914803277641467</v>
          </cell>
          <cell r="U18712">
            <v>0.51541004585943406</v>
          </cell>
          <cell r="V18712">
            <v>0.48694972155534749</v>
          </cell>
          <cell r="W18712">
            <v>0.47016226967774205</v>
          </cell>
          <cell r="X18712">
            <v>0.40728781352868609</v>
          </cell>
          <cell r="Y18712">
            <v>0.5289442711522454</v>
          </cell>
        </row>
        <row r="18713">
          <cell r="B18713" t="str">
            <v>PONCX</v>
          </cell>
          <cell r="T18713">
            <v>0.35406163298496313</v>
          </cell>
          <cell r="U18713">
            <v>0.31830180354941501</v>
          </cell>
          <cell r="V18713">
            <v>0.3933063769701966</v>
          </cell>
          <cell r="W18713">
            <v>0.49277584994157897</v>
          </cell>
          <cell r="X18713">
            <v>0.49463861824856009</v>
          </cell>
          <cell r="Y18713">
            <v>0.53349215126316563</v>
          </cell>
        </row>
        <row r="18714">
          <cell r="B18714" t="str">
            <v>NEFZX</v>
          </cell>
          <cell r="T18714">
            <v>0.47254909057222694</v>
          </cell>
          <cell r="U18714">
            <v>0.49091632288630055</v>
          </cell>
          <cell r="V18714">
            <v>0.50387496717016078</v>
          </cell>
          <cell r="W18714">
            <v>0.57359852127044075</v>
          </cell>
          <cell r="X18714">
            <v>0.73695283221863861</v>
          </cell>
          <cell r="Y18714">
            <v>0.53416001155789916</v>
          </cell>
        </row>
        <row r="18715">
          <cell r="B18715" t="str">
            <v>ANGLX</v>
          </cell>
          <cell r="T18715">
            <v>0.64127450818961906</v>
          </cell>
          <cell r="U18715">
            <v>0.70854617580413837</v>
          </cell>
          <cell r="V18715">
            <v>0.72750458676821217</v>
          </cell>
          <cell r="W18715">
            <v>0.76647120567406724</v>
          </cell>
          <cell r="X18715">
            <v>0.83106341991884947</v>
          </cell>
          <cell r="Y18715">
            <v>0.53602404755595212</v>
          </cell>
        </row>
        <row r="18716">
          <cell r="B18716" t="str">
            <v>IOBAX</v>
          </cell>
          <cell r="T18716">
            <v>0.55668531195673643</v>
          </cell>
          <cell r="U18716">
            <v>0.54765154865986609</v>
          </cell>
          <cell r="V18716">
            <v>0.42985585060122267</v>
          </cell>
          <cell r="W18716">
            <v>0.32585609645338126</v>
          </cell>
          <cell r="X18716">
            <v>0.20516132766617956</v>
          </cell>
          <cell r="Y18716">
            <v>0.53614744409620751</v>
          </cell>
        </row>
        <row r="18717">
          <cell r="B18717" t="str">
            <v>BYLD</v>
          </cell>
          <cell r="T18717">
            <v>0.58839799003381144</v>
          </cell>
          <cell r="U18717">
            <v>0.62471567328815103</v>
          </cell>
          <cell r="V18717">
            <v>0.64995750374682215</v>
          </cell>
          <cell r="W18717">
            <v>0.54785929431544478</v>
          </cell>
          <cell r="X18717">
            <v>0.32246943080034757</v>
          </cell>
          <cell r="Y18717">
            <v>0.53985600675845569</v>
          </cell>
        </row>
        <row r="18718">
          <cell r="B18718" t="str">
            <v>BRLCX</v>
          </cell>
          <cell r="T18718">
            <v>0.53968531701010114</v>
          </cell>
          <cell r="U18718">
            <v>0.53934239536311812</v>
          </cell>
          <cell r="V18718">
            <v>0.53934239536311812</v>
          </cell>
          <cell r="W18718">
            <v>0.53934239536311812</v>
          </cell>
          <cell r="X18718">
            <v>0.53934239536311812</v>
          </cell>
          <cell r="Y18718">
            <v>0.5442215346257494</v>
          </cell>
        </row>
        <row r="18719">
          <cell r="B18719" t="str">
            <v>ASIPX</v>
          </cell>
          <cell r="T18719">
            <v>0.51426926039393328</v>
          </cell>
          <cell r="U18719">
            <v>0.48452012794850341</v>
          </cell>
          <cell r="V18719">
            <v>0.49370907410577736</v>
          </cell>
          <cell r="W18719">
            <v>0.48993006941202921</v>
          </cell>
          <cell r="X18719">
            <v>0.49758222212305631</v>
          </cell>
          <cell r="Y18719">
            <v>0.54608011806761647</v>
          </cell>
        </row>
        <row r="18720">
          <cell r="B18720" t="str">
            <v>STIAX</v>
          </cell>
          <cell r="T18720">
            <v>0.61058870181591907</v>
          </cell>
          <cell r="U18720">
            <v>0.62385863982794831</v>
          </cell>
          <cell r="V18720">
            <v>0.66865925507046176</v>
          </cell>
          <cell r="W18720">
            <v>0.65880433643742553</v>
          </cell>
          <cell r="X18720">
            <v>0.69220049738980016</v>
          </cell>
          <cell r="Y18720">
            <v>0.5488572132573788</v>
          </cell>
        </row>
        <row r="18721">
          <cell r="B18721" t="str">
            <v>PDVRX</v>
          </cell>
          <cell r="T18721">
            <v>0.49889092320364964</v>
          </cell>
          <cell r="U18721">
            <v>0.49225480373475161</v>
          </cell>
          <cell r="V18721">
            <v>0.5299457853857068</v>
          </cell>
          <cell r="W18721">
            <v>0.55801008098255633</v>
          </cell>
          <cell r="X18721">
            <v>0.68895978032026806</v>
          </cell>
          <cell r="Y18721">
            <v>0.54923095775816855</v>
          </cell>
        </row>
        <row r="18722">
          <cell r="B18722" t="str">
            <v>TFGPX</v>
          </cell>
          <cell r="T18722">
            <v>0.53122201599744268</v>
          </cell>
          <cell r="U18722">
            <v>0.48684317672931482</v>
          </cell>
          <cell r="V18722">
            <v>0.43649174881980102</v>
          </cell>
          <cell r="W18722">
            <v>0.34802219782490951</v>
          </cell>
          <cell r="X18722">
            <v>0.34474644699752638</v>
          </cell>
          <cell r="Y18722">
            <v>0.55461805366323325</v>
          </cell>
        </row>
        <row r="18723">
          <cell r="B18723" t="str">
            <v>PKCBX</v>
          </cell>
          <cell r="T18723">
            <v>0.46952522660713464</v>
          </cell>
          <cell r="U18723">
            <v>0.44166764365339378</v>
          </cell>
          <cell r="V18723">
            <v>0.36354577962492196</v>
          </cell>
          <cell r="W18723">
            <v>0.38625590943357524</v>
          </cell>
          <cell r="X18723">
            <v>0.34809915847220768</v>
          </cell>
          <cell r="Y18723">
            <v>0.55627639236674209</v>
          </cell>
        </row>
        <row r="18724">
          <cell r="B18724" t="str">
            <v>BINC</v>
          </cell>
          <cell r="T18724">
            <v>0.37627582099625739</v>
          </cell>
          <cell r="U18724">
            <v>0.31540273400708368</v>
          </cell>
          <cell r="V18724">
            <v>0.32841109934797924</v>
          </cell>
          <cell r="W18724">
            <v>0.37395849398104869</v>
          </cell>
          <cell r="X18724">
            <v>0.35988525106325669</v>
          </cell>
          <cell r="Y18724">
            <v>0.55649717514124297</v>
          </cell>
        </row>
        <row r="18725">
          <cell r="B18725" t="str">
            <v>ASIJX</v>
          </cell>
          <cell r="T18725">
            <v>0.5325691040680498</v>
          </cell>
          <cell r="U18725">
            <v>0.50357263404748298</v>
          </cell>
          <cell r="V18725">
            <v>0.50331711763090614</v>
          </cell>
          <cell r="W18725">
            <v>0.49582717880173816</v>
          </cell>
          <cell r="X18725">
            <v>0.51053666290869826</v>
          </cell>
          <cell r="Y18725">
            <v>0.56094755930197993</v>
          </cell>
        </row>
        <row r="18726">
          <cell r="B18726" t="str">
            <v>LBDFX</v>
          </cell>
          <cell r="T18726">
            <v>0.51432678248475883</v>
          </cell>
          <cell r="U18726">
            <v>0.55748978605880983</v>
          </cell>
          <cell r="V18726">
            <v>0.5515428221908435</v>
          </cell>
          <cell r="W18726">
            <v>0.55941204707387149</v>
          </cell>
          <cell r="X18726">
            <v>0.61704009954150818</v>
          </cell>
          <cell r="Y18726">
            <v>0.56180070894810585</v>
          </cell>
        </row>
        <row r="18727">
          <cell r="B18727" t="str">
            <v>PUCZX</v>
          </cell>
          <cell r="T18727">
            <v>0.54265419795012437</v>
          </cell>
          <cell r="U18727">
            <v>0.54354012008414754</v>
          </cell>
          <cell r="V18727">
            <v>0.55249303402389582</v>
          </cell>
          <cell r="W18727">
            <v>0.55212416372697193</v>
          </cell>
          <cell r="X18727">
            <v>0.61699488124720614</v>
          </cell>
          <cell r="Y18727">
            <v>0.5643321750586604</v>
          </cell>
        </row>
        <row r="18728">
          <cell r="B18728" t="str">
            <v>LSBDX</v>
          </cell>
          <cell r="T18728">
            <v>0.4591537920202835</v>
          </cell>
          <cell r="U18728">
            <v>0.44294688749550365</v>
          </cell>
          <cell r="V18728">
            <v>0.43535876527303763</v>
          </cell>
          <cell r="W18728">
            <v>0.49786407810398775</v>
          </cell>
          <cell r="X18728">
            <v>0.6412513123200152</v>
          </cell>
          <cell r="Y18728">
            <v>0.56669726591964453</v>
          </cell>
        </row>
        <row r="18729">
          <cell r="B18729" t="str">
            <v>LBNDX</v>
          </cell>
          <cell r="T18729">
            <v>0.56153001861497176</v>
          </cell>
          <cell r="U18729">
            <v>0.60621630668680992</v>
          </cell>
          <cell r="V18729">
            <v>0.60049357649419122</v>
          </cell>
          <cell r="W18729">
            <v>0.61131989789242958</v>
          </cell>
          <cell r="X18729">
            <v>0.6713129796172369</v>
          </cell>
          <cell r="Y18729">
            <v>0.56839374507304896</v>
          </cell>
        </row>
        <row r="18730">
          <cell r="B18730" t="str">
            <v>OBND</v>
          </cell>
          <cell r="T18730">
            <v>0.60202027734394503</v>
          </cell>
          <cell r="U18730">
            <v>0.56217606330120584</v>
          </cell>
          <cell r="V18730">
            <v>0.56217606330120584</v>
          </cell>
          <cell r="W18730">
            <v>0.56217606330120584</v>
          </cell>
          <cell r="X18730">
            <v>0.56217606330120584</v>
          </cell>
          <cell r="Y18730">
            <v>0.57554004652708546</v>
          </cell>
        </row>
        <row r="18731">
          <cell r="B18731" t="str">
            <v>DEGGX</v>
          </cell>
          <cell r="T18731">
            <v>0.65973004632249888</v>
          </cell>
          <cell r="U18731">
            <v>0.61107944014673521</v>
          </cell>
          <cell r="V18731">
            <v>0.61107944014673521</v>
          </cell>
          <cell r="W18731">
            <v>0.61107944014673521</v>
          </cell>
          <cell r="X18731">
            <v>0.61107944014673521</v>
          </cell>
          <cell r="Y18731">
            <v>0.57562208118273039</v>
          </cell>
        </row>
        <row r="18732">
          <cell r="B18732" t="str">
            <v>MUSI</v>
          </cell>
          <cell r="T18732">
            <v>0.5504018233127238</v>
          </cell>
          <cell r="U18732">
            <v>0.51332786867188906</v>
          </cell>
          <cell r="V18732">
            <v>0.52038423007034462</v>
          </cell>
          <cell r="W18732">
            <v>0.52222181645302501</v>
          </cell>
          <cell r="X18732">
            <v>0.57380531378594635</v>
          </cell>
          <cell r="Y18732">
            <v>0.57686939182452646</v>
          </cell>
        </row>
        <row r="18733">
          <cell r="B18733" t="str">
            <v>PSRAX</v>
          </cell>
          <cell r="T18733">
            <v>0.49034952689632866</v>
          </cell>
          <cell r="U18733">
            <v>0.47995551086460558</v>
          </cell>
          <cell r="V18733">
            <v>0.53873765311394406</v>
          </cell>
          <cell r="W18733">
            <v>0.60805802530698994</v>
          </cell>
          <cell r="X18733">
            <v>0.72772857856448148</v>
          </cell>
          <cell r="Y18733">
            <v>0.57712823426176696</v>
          </cell>
        </row>
        <row r="18734">
          <cell r="B18734" t="str">
            <v>TFSAX</v>
          </cell>
          <cell r="T18734">
            <v>0.53298446611517292</v>
          </cell>
          <cell r="U18734">
            <v>0.48380255485360041</v>
          </cell>
          <cell r="V18734">
            <v>0.43194053811059691</v>
          </cell>
          <cell r="W18734">
            <v>0.34238948848423761</v>
          </cell>
          <cell r="X18734">
            <v>0.32443103856748789</v>
          </cell>
          <cell r="Y18734">
            <v>0.57769561625947452</v>
          </cell>
        </row>
        <row r="18735">
          <cell r="B18735" t="str">
            <v>MOFTX</v>
          </cell>
          <cell r="T18735">
            <v>0.57133065605510103</v>
          </cell>
          <cell r="U18735">
            <v>0.54288975869764122</v>
          </cell>
          <cell r="V18735">
            <v>0.66350693623372792</v>
          </cell>
          <cell r="W18735">
            <v>0.72472039215251571</v>
          </cell>
          <cell r="X18735">
            <v>0.72376978739617581</v>
          </cell>
          <cell r="Y18735">
            <v>0.58259104891665336</v>
          </cell>
        </row>
        <row r="18736">
          <cell r="B18736" t="str">
            <v>JGCGX</v>
          </cell>
          <cell r="T18736">
            <v>0.6020416760559808</v>
          </cell>
          <cell r="U18736">
            <v>0.58136790202665445</v>
          </cell>
          <cell r="V18736">
            <v>0.53162260369253134</v>
          </cell>
          <cell r="W18736">
            <v>0.56392332945488843</v>
          </cell>
          <cell r="X18736">
            <v>0.64917441197484793</v>
          </cell>
          <cell r="Y18736">
            <v>0.58787086184359594</v>
          </cell>
        </row>
        <row r="18737">
          <cell r="B18737" t="str">
            <v>ASYIX</v>
          </cell>
          <cell r="T18737">
            <v>0.56537394007410502</v>
          </cell>
          <cell r="U18737">
            <v>0.54383033074199294</v>
          </cell>
          <cell r="V18737">
            <v>0.53361752146990249</v>
          </cell>
          <cell r="W18737">
            <v>0.52664362339519522</v>
          </cell>
          <cell r="X18737">
            <v>0.5308664368094389</v>
          </cell>
          <cell r="Y18737">
            <v>0.59258092984225474</v>
          </cell>
        </row>
        <row r="18738">
          <cell r="B18738" t="str">
            <v>PDVMX</v>
          </cell>
          <cell r="T18738">
            <v>0.5144748857375282</v>
          </cell>
          <cell r="U18738">
            <v>0.51431566307381049</v>
          </cell>
          <cell r="V18738">
            <v>0.54080871459423874</v>
          </cell>
          <cell r="W18738">
            <v>0.55674492761066663</v>
          </cell>
          <cell r="X18738">
            <v>0.68684859826135658</v>
          </cell>
          <cell r="Y18738">
            <v>0.59328098335718404</v>
          </cell>
        </row>
        <row r="18739">
          <cell r="B18739" t="str">
            <v>AAINX</v>
          </cell>
          <cell r="T18739">
            <v>0.64605561056609806</v>
          </cell>
          <cell r="U18739">
            <v>0.69212624308534831</v>
          </cell>
          <cell r="V18739">
            <v>0.72242832906225196</v>
          </cell>
          <cell r="W18739">
            <v>0.73364538044051564</v>
          </cell>
          <cell r="X18739">
            <v>0.7278149335219144</v>
          </cell>
          <cell r="Y18739">
            <v>0.59590353035242605</v>
          </cell>
        </row>
        <row r="18740">
          <cell r="B18740" t="str">
            <v>CPHUX</v>
          </cell>
          <cell r="T18740">
            <v>0.64065873588003253</v>
          </cell>
          <cell r="U18740">
            <v>0.60546108158658585</v>
          </cell>
          <cell r="V18740">
            <v>0.57315282419901048</v>
          </cell>
          <cell r="W18740">
            <v>0.44713685881263671</v>
          </cell>
          <cell r="X18740">
            <v>0.38669342789981448</v>
          </cell>
          <cell r="Y18740">
            <v>0.59954518172328786</v>
          </cell>
        </row>
        <row r="18741">
          <cell r="B18741" t="str">
            <v>WSIAX</v>
          </cell>
          <cell r="T18741">
            <v>0.60942998815102889</v>
          </cell>
          <cell r="U18741">
            <v>0.61667751274438831</v>
          </cell>
          <cell r="V18741">
            <v>0.56437505411078281</v>
          </cell>
          <cell r="W18741">
            <v>0.50917153361965339</v>
          </cell>
          <cell r="X18741">
            <v>0.41259499699567304</v>
          </cell>
          <cell r="Y18741">
            <v>0.60289827368850923</v>
          </cell>
        </row>
        <row r="18742">
          <cell r="B18742" t="str">
            <v>LBNSX</v>
          </cell>
          <cell r="T18742">
            <v>0.62227589782594739</v>
          </cell>
          <cell r="U18742">
            <v>0.66891884435510995</v>
          </cell>
          <cell r="V18742">
            <v>0.65909443671696166</v>
          </cell>
          <cell r="W18742">
            <v>0.65732476163502995</v>
          </cell>
          <cell r="X18742">
            <v>0.70458389045387126</v>
          </cell>
          <cell r="Y18742">
            <v>0.60783526317509917</v>
          </cell>
        </row>
        <row r="18743">
          <cell r="B18743" t="str">
            <v>NCMFX</v>
          </cell>
          <cell r="T18743">
            <v>0.62330335862498565</v>
          </cell>
          <cell r="U18743">
            <v>0.62675084303948336</v>
          </cell>
          <cell r="V18743">
            <v>0.63089482838888822</v>
          </cell>
          <cell r="W18743">
            <v>0.63038990768965752</v>
          </cell>
          <cell r="X18743">
            <v>0.58857882127246419</v>
          </cell>
          <cell r="Y18743">
            <v>0.60826106657600165</v>
          </cell>
        </row>
        <row r="18744">
          <cell r="B18744" t="str">
            <v>LFLSX</v>
          </cell>
          <cell r="T18744">
            <v>0.59646225351790116</v>
          </cell>
          <cell r="U18744">
            <v>0.64606627486780754</v>
          </cell>
          <cell r="V18744">
            <v>0.69770094203804223</v>
          </cell>
          <cell r="W18744">
            <v>0.68615048147933799</v>
          </cell>
          <cell r="X18744">
            <v>0.61917099933719733</v>
          </cell>
          <cell r="Y18744">
            <v>0.60853770948675945</v>
          </cell>
        </row>
        <row r="18745">
          <cell r="B18745" t="str">
            <v>TMB</v>
          </cell>
          <cell r="T18745">
            <v>0.63836937463471655</v>
          </cell>
          <cell r="U18745">
            <v>0.63836937463471655</v>
          </cell>
          <cell r="V18745">
            <v>0.63836937463471655</v>
          </cell>
          <cell r="W18745">
            <v>0.63836937463471655</v>
          </cell>
          <cell r="X18745">
            <v>0.63836937463471655</v>
          </cell>
          <cell r="Y18745">
            <v>0.61581920903954801</v>
          </cell>
        </row>
        <row r="18746">
          <cell r="B18746" t="str">
            <v>ASIGX</v>
          </cell>
          <cell r="T18746">
            <v>0.60808971529114864</v>
          </cell>
          <cell r="U18746">
            <v>0.57331970509776919</v>
          </cell>
          <cell r="V18746">
            <v>0.57030891974028086</v>
          </cell>
          <cell r="W18746">
            <v>0.56143957615906914</v>
          </cell>
          <cell r="X18746">
            <v>0.56513006714000924</v>
          </cell>
          <cell r="Y18746">
            <v>0.61730208605834069</v>
          </cell>
        </row>
        <row r="18747">
          <cell r="B18747" t="str">
            <v>TUNAX</v>
          </cell>
          <cell r="T18747">
            <v>0.63678419042878998</v>
          </cell>
          <cell r="U18747">
            <v>0.66654975193301469</v>
          </cell>
          <cell r="V18747">
            <v>0.68909220286012485</v>
          </cell>
          <cell r="W18747">
            <v>0.66334619496416958</v>
          </cell>
          <cell r="X18747">
            <v>0.67092939924844353</v>
          </cell>
          <cell r="Y18747">
            <v>0.6227173049357454</v>
          </cell>
        </row>
        <row r="18748">
          <cell r="B18748" t="str">
            <v>LROSX</v>
          </cell>
          <cell r="T18748">
            <v>0.70327577316599188</v>
          </cell>
          <cell r="U18748">
            <v>0.69824715736165344</v>
          </cell>
          <cell r="V18748">
            <v>0.70666547124436618</v>
          </cell>
          <cell r="W18748">
            <v>0.70666547124436618</v>
          </cell>
          <cell r="X18748">
            <v>0.70666547124436618</v>
          </cell>
          <cell r="Y18748">
            <v>0.63040672256200492</v>
          </cell>
        </row>
        <row r="18749">
          <cell r="B18749" t="str">
            <v>AINP</v>
          </cell>
          <cell r="T18749">
            <v>0.59615231980320615</v>
          </cell>
          <cell r="U18749">
            <v>0.58600312874129346</v>
          </cell>
          <cell r="V18749">
            <v>0.58600312874129346</v>
          </cell>
          <cell r="W18749">
            <v>0.58600312874129346</v>
          </cell>
          <cell r="X18749">
            <v>0.58600312874129346</v>
          </cell>
          <cell r="Y18749">
            <v>0.63559322033898302</v>
          </cell>
        </row>
        <row r="18750">
          <cell r="B18750" t="str">
            <v>CTIVX</v>
          </cell>
          <cell r="T18750">
            <v>0.67651721256032493</v>
          </cell>
          <cell r="U18750">
            <v>0.64693690479457222</v>
          </cell>
          <cell r="V18750">
            <v>0.61808040943727705</v>
          </cell>
          <cell r="W18750">
            <v>0.4882957562657505</v>
          </cell>
          <cell r="X18750">
            <v>0.42353410209673509</v>
          </cell>
          <cell r="Y18750">
            <v>0.63935583533379248</v>
          </cell>
        </row>
        <row r="18751">
          <cell r="B18751" t="str">
            <v>NEZAX</v>
          </cell>
          <cell r="T18751">
            <v>0.5635347507569014</v>
          </cell>
          <cell r="U18751">
            <v>0.58837431355809666</v>
          </cell>
          <cell r="V18751">
            <v>0.59978436458695072</v>
          </cell>
          <cell r="W18751">
            <v>0.66382264173127614</v>
          </cell>
          <cell r="X18751">
            <v>0.80517807683331499</v>
          </cell>
          <cell r="Y18751">
            <v>0.6412995820228008</v>
          </cell>
        </row>
        <row r="18752">
          <cell r="B18752" t="str">
            <v>CUBCX</v>
          </cell>
          <cell r="T18752">
            <v>0.64261925947135612</v>
          </cell>
          <cell r="U18752">
            <v>0.62217931548968608</v>
          </cell>
          <cell r="V18752">
            <v>0.58616560464556788</v>
          </cell>
          <cell r="W18752">
            <v>0.51014539342804432</v>
          </cell>
          <cell r="X18752">
            <v>0.45138649220425148</v>
          </cell>
          <cell r="Y18752">
            <v>0.65353986063586833</v>
          </cell>
        </row>
        <row r="18753">
          <cell r="B18753" t="str">
            <v>JHSEX</v>
          </cell>
          <cell r="T18753">
            <v>0.60882402268827673</v>
          </cell>
          <cell r="U18753">
            <v>0.65708971150569562</v>
          </cell>
          <cell r="V18753">
            <v>0.69708335668887456</v>
          </cell>
          <cell r="W18753">
            <v>0.73838649408949464</v>
          </cell>
          <cell r="X18753">
            <v>0.69942144102784087</v>
          </cell>
          <cell r="Y18753">
            <v>0.65706821386097658</v>
          </cell>
        </row>
        <row r="18754">
          <cell r="B18754" t="str">
            <v>LROIX</v>
          </cell>
          <cell r="T18754">
            <v>0.72740555469317758</v>
          </cell>
          <cell r="U18754">
            <v>0.72520649325317921</v>
          </cell>
          <cell r="V18754">
            <v>0.73530279994365055</v>
          </cell>
          <cell r="W18754">
            <v>0.73530279994365055</v>
          </cell>
          <cell r="X18754">
            <v>0.73530279994365055</v>
          </cell>
          <cell r="Y18754">
            <v>0.65865980173698424</v>
          </cell>
        </row>
        <row r="18755">
          <cell r="B18755" t="str">
            <v>DIAL</v>
          </cell>
          <cell r="T18755">
            <v>0.55361446540038439</v>
          </cell>
          <cell r="U18755">
            <v>0.5878165495455776</v>
          </cell>
          <cell r="V18755">
            <v>0.68033180184511632</v>
          </cell>
          <cell r="W18755">
            <v>0.74712448491815764</v>
          </cell>
          <cell r="X18755">
            <v>0.81467474092079784</v>
          </cell>
          <cell r="Y18755">
            <v>0.65968561624878852</v>
          </cell>
        </row>
        <row r="18756">
          <cell r="B18756" t="str">
            <v>PKCRX</v>
          </cell>
          <cell r="T18756">
            <v>0.59096211512600638</v>
          </cell>
          <cell r="U18756">
            <v>0.55368862912390271</v>
          </cell>
          <cell r="V18756">
            <v>0.47750511057956363</v>
          </cell>
          <cell r="W18756">
            <v>0.48704004466766376</v>
          </cell>
          <cell r="X18756">
            <v>0.43732649336614227</v>
          </cell>
          <cell r="Y18756">
            <v>0.66070275215493146</v>
          </cell>
        </row>
        <row r="18757">
          <cell r="B18757" t="str">
            <v>TQPCX</v>
          </cell>
          <cell r="T18757">
            <v>0.72640043775620722</v>
          </cell>
          <cell r="U18757">
            <v>0.75900348501825732</v>
          </cell>
          <cell r="V18757">
            <v>0.77496639731977845</v>
          </cell>
          <cell r="W18757">
            <v>0.68206920695971973</v>
          </cell>
          <cell r="X18757">
            <v>0.74359000951157239</v>
          </cell>
          <cell r="Y18757">
            <v>0.6615675419582957</v>
          </cell>
        </row>
        <row r="18758">
          <cell r="B18758" t="str">
            <v>STIRX</v>
          </cell>
          <cell r="T18758">
            <v>0.59811860012548745</v>
          </cell>
          <cell r="U18758">
            <v>0.58221967351456738</v>
          </cell>
          <cell r="V18758">
            <v>0.6309363613611505</v>
          </cell>
          <cell r="W18758">
            <v>0.69900699121857746</v>
          </cell>
          <cell r="X18758">
            <v>0.80113228835077632</v>
          </cell>
          <cell r="Y18758">
            <v>0.66707390236122888</v>
          </cell>
        </row>
        <row r="18759">
          <cell r="B18759" t="str">
            <v>RNSIX</v>
          </cell>
          <cell r="T18759">
            <v>0.75177602768286844</v>
          </cell>
          <cell r="U18759">
            <v>0.7330470124240227</v>
          </cell>
          <cell r="V18759">
            <v>0.68053647035146425</v>
          </cell>
          <cell r="W18759">
            <v>0.5793646025611352</v>
          </cell>
          <cell r="X18759">
            <v>0.61521405484603853</v>
          </cell>
          <cell r="Y18759">
            <v>0.67211975513635103</v>
          </cell>
        </row>
        <row r="18760">
          <cell r="B18760" t="str">
            <v>LSIZX</v>
          </cell>
          <cell r="T18760">
            <v>0.70532286038068648</v>
          </cell>
          <cell r="U18760">
            <v>0.68050142157991134</v>
          </cell>
          <cell r="V18760">
            <v>0.64951565810565648</v>
          </cell>
          <cell r="W18760">
            <v>0.51982706445981441</v>
          </cell>
          <cell r="X18760">
            <v>0.45308761086037352</v>
          </cell>
          <cell r="Y18760">
            <v>0.6744779679127002</v>
          </cell>
        </row>
        <row r="18761">
          <cell r="B18761" t="str">
            <v>HSNCX</v>
          </cell>
          <cell r="T18761">
            <v>0.58515776836102062</v>
          </cell>
          <cell r="U18761">
            <v>0.50222060155956427</v>
          </cell>
          <cell r="V18761">
            <v>0.50629516886149939</v>
          </cell>
          <cell r="W18761">
            <v>0.50635503139336691</v>
          </cell>
          <cell r="X18761">
            <v>0.59028035102471965</v>
          </cell>
          <cell r="Y18761">
            <v>0.67771495920236369</v>
          </cell>
        </row>
        <row r="18762">
          <cell r="B18762" t="str">
            <v>RDFI</v>
          </cell>
          <cell r="T18762">
            <v>0.51494496927149691</v>
          </cell>
          <cell r="U18762">
            <v>0.5571137119614552</v>
          </cell>
          <cell r="V18762">
            <v>0.53909981426688602</v>
          </cell>
          <cell r="W18762">
            <v>0.49217158803631117</v>
          </cell>
          <cell r="X18762">
            <v>0.59259944740876969</v>
          </cell>
          <cell r="Y18762">
            <v>0.67885298018057305</v>
          </cell>
        </row>
        <row r="18763">
          <cell r="B18763" t="str">
            <v>JIPRX</v>
          </cell>
          <cell r="T18763">
            <v>0.59794849403155725</v>
          </cell>
          <cell r="U18763">
            <v>0.63648479101488065</v>
          </cell>
          <cell r="V18763">
            <v>0.67993717831183431</v>
          </cell>
          <cell r="W18763">
            <v>0.72889955409678964</v>
          </cell>
          <cell r="X18763">
            <v>0.69688359895810248</v>
          </cell>
          <cell r="Y18763">
            <v>0.68222426051879825</v>
          </cell>
        </row>
        <row r="18764">
          <cell r="B18764" t="str">
            <v>MXLMX</v>
          </cell>
          <cell r="T18764">
            <v>0.61954261508491892</v>
          </cell>
          <cell r="U18764">
            <v>0.62331401034797695</v>
          </cell>
          <cell r="V18764">
            <v>0.62561670625226506</v>
          </cell>
          <cell r="W18764">
            <v>0.64907591149750588</v>
          </cell>
          <cell r="X18764">
            <v>0.68595949748066853</v>
          </cell>
          <cell r="Y18764">
            <v>0.68281264576379919</v>
          </cell>
        </row>
        <row r="18765">
          <cell r="B18765" t="str">
            <v>RMDOX</v>
          </cell>
          <cell r="T18765">
            <v>0.73656289851537515</v>
          </cell>
          <cell r="U18765">
            <v>0.73875439833933065</v>
          </cell>
          <cell r="V18765">
            <v>0.68464904006058824</v>
          </cell>
          <cell r="W18765">
            <v>0.5788404071422748</v>
          </cell>
          <cell r="X18765">
            <v>0.52868761768146832</v>
          </cell>
          <cell r="Y18765">
            <v>0.68287147133091608</v>
          </cell>
        </row>
        <row r="18766">
          <cell r="B18766" t="str">
            <v>LSBRX</v>
          </cell>
          <cell r="T18766">
            <v>0.59380376021505776</v>
          </cell>
          <cell r="U18766">
            <v>0.58321547874508339</v>
          </cell>
          <cell r="V18766">
            <v>0.57565728834635754</v>
          </cell>
          <cell r="W18766">
            <v>0.63353252294282769</v>
          </cell>
          <cell r="X18766">
            <v>0.75579878906304843</v>
          </cell>
          <cell r="Y18766">
            <v>0.68852220857738411</v>
          </cell>
        </row>
        <row r="18767">
          <cell r="B18767" t="str">
            <v>PLCNX</v>
          </cell>
          <cell r="T18767">
            <v>0.72985328535534943</v>
          </cell>
          <cell r="U18767">
            <v>0.71235871287928954</v>
          </cell>
          <cell r="V18767">
            <v>0.67724567197830166</v>
          </cell>
          <cell r="W18767">
            <v>0.63015952306792566</v>
          </cell>
          <cell r="X18767">
            <v>0.49323722752664928</v>
          </cell>
          <cell r="Y18767">
            <v>0.69445664558354081</v>
          </cell>
        </row>
        <row r="18768">
          <cell r="B18768" t="str">
            <v>ASIEX</v>
          </cell>
          <cell r="T18768">
            <v>0.6582329968708398</v>
          </cell>
          <cell r="U18768">
            <v>0.63033412867298244</v>
          </cell>
          <cell r="V18768">
            <v>0.62621684161888125</v>
          </cell>
          <cell r="W18768">
            <v>0.62512003093437596</v>
          </cell>
          <cell r="X18768">
            <v>0.61999793752779553</v>
          </cell>
          <cell r="Y18768">
            <v>0.6957141485734839</v>
          </cell>
        </row>
        <row r="18769">
          <cell r="B18769" t="str">
            <v>LSIDX</v>
          </cell>
          <cell r="T18769">
            <v>0.73349964959485658</v>
          </cell>
          <cell r="U18769">
            <v>0.70824335331005728</v>
          </cell>
          <cell r="V18769">
            <v>0.6861917928775656</v>
          </cell>
          <cell r="W18769">
            <v>0.62751941900979624</v>
          </cell>
          <cell r="X18769">
            <v>0.62751941900979624</v>
          </cell>
          <cell r="Y18769">
            <v>0.69725358871523357</v>
          </cell>
        </row>
        <row r="18770">
          <cell r="B18770" t="str">
            <v>DUGRX</v>
          </cell>
          <cell r="T18770">
            <v>0.77530228274331581</v>
          </cell>
          <cell r="U18770">
            <v>0.73079013225738065</v>
          </cell>
          <cell r="V18770">
            <v>0.73079013225738065</v>
          </cell>
          <cell r="W18770">
            <v>0.73079013225738065</v>
          </cell>
          <cell r="X18770">
            <v>0.73079013225738065</v>
          </cell>
          <cell r="Y18770">
            <v>0.69785537349502258</v>
          </cell>
        </row>
        <row r="18771">
          <cell r="B18771" t="str">
            <v>JSNWX</v>
          </cell>
          <cell r="T18771">
            <v>0.61042481404307447</v>
          </cell>
          <cell r="U18771">
            <v>0.63443842464132361</v>
          </cell>
          <cell r="V18771">
            <v>0.66292261272396713</v>
          </cell>
          <cell r="W18771">
            <v>0.6769019262539665</v>
          </cell>
          <cell r="X18771">
            <v>0.64721669290345163</v>
          </cell>
          <cell r="Y18771">
            <v>0.69969988660335813</v>
          </cell>
        </row>
        <row r="18772">
          <cell r="B18772" t="str">
            <v>APIUX</v>
          </cell>
          <cell r="T18772">
            <v>0.76241253614859661</v>
          </cell>
          <cell r="U18772">
            <v>0.77065858967039735</v>
          </cell>
          <cell r="V18772">
            <v>0.7600531982650881</v>
          </cell>
          <cell r="W18772">
            <v>0.73530625907427793</v>
          </cell>
          <cell r="X18772">
            <v>0.70866282431893801</v>
          </cell>
          <cell r="Y18772">
            <v>0.71092956317702627</v>
          </cell>
        </row>
        <row r="18773">
          <cell r="B18773" t="str">
            <v>LFLIX</v>
          </cell>
          <cell r="T18773">
            <v>0.69731105680783723</v>
          </cell>
          <cell r="U18773">
            <v>0.73499654906495959</v>
          </cell>
          <cell r="V18773">
            <v>0.77902821752894302</v>
          </cell>
          <cell r="W18773">
            <v>0.75825094968355877</v>
          </cell>
          <cell r="X18773">
            <v>0.68319969738367492</v>
          </cell>
          <cell r="Y18773">
            <v>0.71414186166046356</v>
          </cell>
        </row>
        <row r="18774">
          <cell r="B18774" t="str">
            <v>RMDNX</v>
          </cell>
          <cell r="T18774">
            <v>0.7551415053620566</v>
          </cell>
          <cell r="U18774">
            <v>0.7499808557277543</v>
          </cell>
          <cell r="V18774">
            <v>0.68678758290313624</v>
          </cell>
          <cell r="W18774">
            <v>0.56477873594425809</v>
          </cell>
          <cell r="X18774">
            <v>0.49587262287714046</v>
          </cell>
          <cell r="Y18774">
            <v>0.71531427154762939</v>
          </cell>
        </row>
        <row r="18775">
          <cell r="B18775" t="str">
            <v>RGCCX</v>
          </cell>
          <cell r="T18775">
            <v>0.69580431556209998</v>
          </cell>
          <cell r="U18775">
            <v>0.66044130548058322</v>
          </cell>
          <cell r="V18775">
            <v>0.6582021760497232</v>
          </cell>
          <cell r="W18775">
            <v>0.66624013762658507</v>
          </cell>
          <cell r="X18775">
            <v>0.62774173275128375</v>
          </cell>
          <cell r="Y18775">
            <v>0.71622836469091422</v>
          </cell>
        </row>
        <row r="18776">
          <cell r="B18776" t="str">
            <v>MDFIX</v>
          </cell>
          <cell r="T18776">
            <v>0.75428388520085365</v>
          </cell>
          <cell r="U18776">
            <v>0.74377103889831686</v>
          </cell>
          <cell r="V18776">
            <v>0.66706689235672423</v>
          </cell>
          <cell r="W18776">
            <v>0.53674714533906642</v>
          </cell>
          <cell r="X18776">
            <v>0.48738272705174679</v>
          </cell>
          <cell r="Y18776">
            <v>0.71656966934138633</v>
          </cell>
        </row>
        <row r="18777">
          <cell r="B18777" t="str">
            <v>MZCSX</v>
          </cell>
          <cell r="T18777">
            <v>0.70944488736025813</v>
          </cell>
          <cell r="U18777">
            <v>0.68937175037509257</v>
          </cell>
          <cell r="V18777">
            <v>0.68377884324555593</v>
          </cell>
          <cell r="W18777">
            <v>0.68377884324555593</v>
          </cell>
          <cell r="X18777">
            <v>0.68377884324555593</v>
          </cell>
          <cell r="Y18777">
            <v>0.71680138335934207</v>
          </cell>
        </row>
        <row r="18778">
          <cell r="B18778" t="str">
            <v>JSNVX</v>
          </cell>
          <cell r="T18778">
            <v>0.65387465387918509</v>
          </cell>
          <cell r="U18778">
            <v>0.6830892915758292</v>
          </cell>
          <cell r="V18778">
            <v>0.69735413406959379</v>
          </cell>
          <cell r="W18778">
            <v>0.6997412408428253</v>
          </cell>
          <cell r="X18778">
            <v>0.66208712497095845</v>
          </cell>
          <cell r="Y18778">
            <v>0.71843624983201004</v>
          </cell>
        </row>
        <row r="18779">
          <cell r="B18779" t="str">
            <v>RIGS</v>
          </cell>
          <cell r="T18779">
            <v>0.74629204423376294</v>
          </cell>
          <cell r="U18779">
            <v>0.75049663299302927</v>
          </cell>
          <cell r="V18779">
            <v>0.71930617603637959</v>
          </cell>
          <cell r="W18779">
            <v>0.67713919380778875</v>
          </cell>
          <cell r="X18779">
            <v>0.57793333628169974</v>
          </cell>
          <cell r="Y18779">
            <v>0.7196428091076269</v>
          </cell>
        </row>
        <row r="18780">
          <cell r="B18780" t="str">
            <v>LBNPX</v>
          </cell>
          <cell r="T18780">
            <v>0.70703502399497375</v>
          </cell>
          <cell r="U18780">
            <v>0.75006281183257772</v>
          </cell>
          <cell r="V18780">
            <v>0.737564186257473</v>
          </cell>
          <cell r="W18780">
            <v>0.73883411538951915</v>
          </cell>
          <cell r="X18780">
            <v>0.78556084460417963</v>
          </cell>
          <cell r="Y18780">
            <v>0.72317278716116562</v>
          </cell>
        </row>
        <row r="18781">
          <cell r="B18781" t="str">
            <v>LBAFX</v>
          </cell>
          <cell r="T18781">
            <v>0.78705944968060226</v>
          </cell>
          <cell r="U18781">
            <v>0.7921308637542599</v>
          </cell>
          <cell r="V18781">
            <v>0.80542340538877322</v>
          </cell>
          <cell r="W18781">
            <v>0.80542340538877322</v>
          </cell>
          <cell r="X18781">
            <v>0.80542340538877322</v>
          </cell>
          <cell r="Y18781">
            <v>0.72756649333466528</v>
          </cell>
        </row>
        <row r="18782">
          <cell r="B18782" t="str">
            <v>FCBCX</v>
          </cell>
          <cell r="T18782">
            <v>0.77806862063124493</v>
          </cell>
          <cell r="U18782">
            <v>0.75675284727230563</v>
          </cell>
          <cell r="V18782">
            <v>0.76138283480097546</v>
          </cell>
          <cell r="W18782">
            <v>0.74115003315145711</v>
          </cell>
          <cell r="X18782">
            <v>0.7608077388289638</v>
          </cell>
          <cell r="Y18782">
            <v>0.72810871856963422</v>
          </cell>
        </row>
        <row r="18783">
          <cell r="B18783" t="str">
            <v>TSPNX</v>
          </cell>
          <cell r="T18783">
            <v>0.70523032310119704</v>
          </cell>
          <cell r="U18783">
            <v>0.71832510005558126</v>
          </cell>
          <cell r="V18783">
            <v>0.7474810705652678</v>
          </cell>
          <cell r="W18783">
            <v>0.74558247256275678</v>
          </cell>
          <cell r="X18783">
            <v>0.7040060284138866</v>
          </cell>
          <cell r="Y18783">
            <v>0.73818892456863316</v>
          </cell>
        </row>
        <row r="18784">
          <cell r="B18784" t="str">
            <v>LROAX</v>
          </cell>
          <cell r="T18784">
            <v>0.7953505672633473</v>
          </cell>
          <cell r="U18784">
            <v>0.79818875649234222</v>
          </cell>
          <cell r="V18784">
            <v>0.81173920238685526</v>
          </cell>
          <cell r="W18784">
            <v>0.81173920238685526</v>
          </cell>
          <cell r="X18784">
            <v>0.81173920238685526</v>
          </cell>
          <cell r="Y18784">
            <v>0.73867392842828195</v>
          </cell>
        </row>
        <row r="18785">
          <cell r="B18785" t="str">
            <v>PUCAX</v>
          </cell>
          <cell r="T18785">
            <v>0.73190972891634198</v>
          </cell>
          <cell r="U18785">
            <v>0.74312839012770115</v>
          </cell>
          <cell r="V18785">
            <v>0.73966760223384975</v>
          </cell>
          <cell r="W18785">
            <v>0.72808924009954368</v>
          </cell>
          <cell r="X18785">
            <v>0.77260374846693725</v>
          </cell>
          <cell r="Y18785">
            <v>0.74041419618151938</v>
          </cell>
        </row>
        <row r="18786">
          <cell r="B18786" t="str">
            <v>MIAUX</v>
          </cell>
          <cell r="T18786">
            <v>0.78506592462324154</v>
          </cell>
          <cell r="U18786">
            <v>0.78774779215303037</v>
          </cell>
          <cell r="V18786">
            <v>0.73214933415241668</v>
          </cell>
          <cell r="W18786">
            <v>0.62311177789628691</v>
          </cell>
          <cell r="X18786">
            <v>0.56442051002239124</v>
          </cell>
          <cell r="Y18786">
            <v>0.74218414424465085</v>
          </cell>
        </row>
        <row r="18787">
          <cell r="B18787" t="str">
            <v>FTBD</v>
          </cell>
          <cell r="T18787">
            <v>0.75445863234723343</v>
          </cell>
          <cell r="U18787">
            <v>0.74613907099886456</v>
          </cell>
          <cell r="V18787">
            <v>0.79108684385753669</v>
          </cell>
          <cell r="W18787">
            <v>0.81399186561048964</v>
          </cell>
          <cell r="X18787">
            <v>0.84623130845399042</v>
          </cell>
          <cell r="Y18787">
            <v>0.74504264982829271</v>
          </cell>
        </row>
        <row r="18788">
          <cell r="B18788" t="str">
            <v>NSTCX</v>
          </cell>
          <cell r="T18788">
            <v>0.66018747226192254</v>
          </cell>
          <cell r="U18788">
            <v>0.59207078471422248</v>
          </cell>
          <cell r="V18788">
            <v>0.59849531103519638</v>
          </cell>
          <cell r="W18788">
            <v>0.62644513624151299</v>
          </cell>
          <cell r="X18788">
            <v>0.62962285251990791</v>
          </cell>
          <cell r="Y18788">
            <v>0.74575199451511454</v>
          </cell>
        </row>
        <row r="18789">
          <cell r="B18789" t="str">
            <v>LBNQX</v>
          </cell>
          <cell r="T18789">
            <v>0.75240378668780517</v>
          </cell>
          <cell r="U18789">
            <v>0.797576812711422</v>
          </cell>
          <cell r="V18789">
            <v>0.78982737561731609</v>
          </cell>
          <cell r="W18789">
            <v>0.79007919654531844</v>
          </cell>
          <cell r="X18789">
            <v>0.83393214612846256</v>
          </cell>
          <cell r="Y18789">
            <v>0.74704434846693812</v>
          </cell>
        </row>
        <row r="18790">
          <cell r="B18790" t="str">
            <v>GSCJX</v>
          </cell>
          <cell r="T18790">
            <v>0.74065240958309975</v>
          </cell>
          <cell r="U18790">
            <v>0.72615998777487667</v>
          </cell>
          <cell r="V18790">
            <v>0.68643286190422592</v>
          </cell>
          <cell r="W18790">
            <v>0.6203625376603138</v>
          </cell>
          <cell r="X18790">
            <v>0.48506462868264438</v>
          </cell>
          <cell r="Y18790">
            <v>0.74948244227659999</v>
          </cell>
        </row>
        <row r="18791">
          <cell r="B18791" t="str">
            <v>JSTIX</v>
          </cell>
          <cell r="T18791">
            <v>0.69415199821935591</v>
          </cell>
          <cell r="U18791">
            <v>0.71379214440985361</v>
          </cell>
          <cell r="V18791">
            <v>0.72773773426517918</v>
          </cell>
          <cell r="W18791">
            <v>0.73143770590007107</v>
          </cell>
          <cell r="X18791">
            <v>0.69358190094874628</v>
          </cell>
          <cell r="Y18791">
            <v>0.75128248406008635</v>
          </cell>
        </row>
        <row r="18792">
          <cell r="B18792" t="str">
            <v>LBNRX</v>
          </cell>
          <cell r="T18792">
            <v>0.71043525511245376</v>
          </cell>
          <cell r="U18792">
            <v>0.75977432229468711</v>
          </cell>
          <cell r="V18792">
            <v>0.74757907808360846</v>
          </cell>
          <cell r="W18792">
            <v>0.74935681183961822</v>
          </cell>
          <cell r="X18792">
            <v>0.79841417088668742</v>
          </cell>
          <cell r="Y18792">
            <v>0.75246175834623741</v>
          </cell>
        </row>
        <row r="18793">
          <cell r="B18793" t="str">
            <v>SDSIX</v>
          </cell>
          <cell r="T18793">
            <v>0.81255229832242704</v>
          </cell>
          <cell r="U18793">
            <v>0.76575889316704904</v>
          </cell>
          <cell r="V18793">
            <v>0.78494860841144676</v>
          </cell>
          <cell r="W18793">
            <v>0.81637690729903334</v>
          </cell>
          <cell r="X18793">
            <v>0.7759045570702563</v>
          </cell>
          <cell r="Y18793">
            <v>0.75560093631996583</v>
          </cell>
        </row>
        <row r="18794">
          <cell r="B18794" t="str">
            <v>TYLD</v>
          </cell>
          <cell r="T18794">
            <v>0.79787273898904532</v>
          </cell>
          <cell r="U18794">
            <v>0.80295172468358678</v>
          </cell>
          <cell r="V18794">
            <v>0.76206647650243742</v>
          </cell>
          <cell r="W18794">
            <v>0.76206647650243742</v>
          </cell>
          <cell r="X18794">
            <v>0.76206647650243742</v>
          </cell>
          <cell r="Y18794">
            <v>0.75988700564971756</v>
          </cell>
        </row>
        <row r="18795">
          <cell r="B18795" t="str">
            <v>TFGCX</v>
          </cell>
          <cell r="T18795">
            <v>0.7707626888455561</v>
          </cell>
          <cell r="U18795">
            <v>0.72564622021064429</v>
          </cell>
          <cell r="V18795">
            <v>0.68866401891335083</v>
          </cell>
          <cell r="W18795">
            <v>0.58053181704110268</v>
          </cell>
          <cell r="X18795">
            <v>0.56180625759726488</v>
          </cell>
          <cell r="Y18795">
            <v>0.7612241090234122</v>
          </cell>
        </row>
        <row r="18796">
          <cell r="B18796" t="str">
            <v>HISF</v>
          </cell>
          <cell r="T18796">
            <v>0.69052683394340486</v>
          </cell>
          <cell r="U18796">
            <v>0.68727988182372224</v>
          </cell>
          <cell r="V18796">
            <v>0.72936108256898413</v>
          </cell>
          <cell r="W18796">
            <v>0.74858580461189461</v>
          </cell>
          <cell r="X18796">
            <v>0.64787104255855865</v>
          </cell>
          <cell r="Y18796">
            <v>0.76307779128648046</v>
          </cell>
        </row>
        <row r="18797">
          <cell r="B18797" t="str">
            <v>LBARX</v>
          </cell>
          <cell r="T18797">
            <v>0.82002894263683201</v>
          </cell>
          <cell r="U18797">
            <v>0.82838707349338092</v>
          </cell>
          <cell r="V18797">
            <v>0.84278013485190384</v>
          </cell>
          <cell r="W18797">
            <v>0.84278013485190384</v>
          </cell>
          <cell r="X18797">
            <v>0.84278013485190384</v>
          </cell>
          <cell r="Y18797">
            <v>0.76720379424939633</v>
          </cell>
        </row>
        <row r="18798">
          <cell r="B18798" t="str">
            <v>JIPIX</v>
          </cell>
          <cell r="T18798">
            <v>0.68899329433884138</v>
          </cell>
          <cell r="U18798">
            <v>0.72293262053709884</v>
          </cell>
          <cell r="V18798">
            <v>0.76061130710298952</v>
          </cell>
          <cell r="W18798">
            <v>0.80371901611428009</v>
          </cell>
          <cell r="X18798">
            <v>0.77529499101227251</v>
          </cell>
          <cell r="Y18798">
            <v>0.76822241443566175</v>
          </cell>
        </row>
        <row r="18799">
          <cell r="B18799" t="str">
            <v>TSIAX</v>
          </cell>
          <cell r="T18799">
            <v>0.75618597872711879</v>
          </cell>
          <cell r="U18799">
            <v>0.75383314554612701</v>
          </cell>
          <cell r="V18799">
            <v>0.71025681648139993</v>
          </cell>
          <cell r="W18799">
            <v>0.66211289083896319</v>
          </cell>
          <cell r="X18799">
            <v>0.54901057063704695</v>
          </cell>
          <cell r="Y18799">
            <v>0.77211118826558522</v>
          </cell>
        </row>
        <row r="18800">
          <cell r="B18800" t="str">
            <v>PEGIX</v>
          </cell>
          <cell r="T18800">
            <v>0.63361594064956861</v>
          </cell>
          <cell r="U18800">
            <v>0.55162712640230904</v>
          </cell>
          <cell r="V18800">
            <v>0.54240844282761302</v>
          </cell>
          <cell r="W18800">
            <v>0.56045605464327852</v>
          </cell>
          <cell r="X18800">
            <v>0.53951915812337303</v>
          </cell>
          <cell r="Y18800">
            <v>0.77345312401487931</v>
          </cell>
        </row>
        <row r="18801">
          <cell r="B18801" t="str">
            <v>RNDLX</v>
          </cell>
          <cell r="T18801">
            <v>0.84462062357790668</v>
          </cell>
          <cell r="U18801">
            <v>0.84010176551165783</v>
          </cell>
          <cell r="V18801">
            <v>0.78679295974322128</v>
          </cell>
          <cell r="W18801">
            <v>0.68249485331863835</v>
          </cell>
          <cell r="X18801">
            <v>0.70979238910630127</v>
          </cell>
          <cell r="Y18801">
            <v>0.77772833436544631</v>
          </cell>
        </row>
        <row r="18802">
          <cell r="B18802" t="str">
            <v>PDICX</v>
          </cell>
          <cell r="T18802">
            <v>0.65627318436938442</v>
          </cell>
          <cell r="U18802">
            <v>0.63923528455461665</v>
          </cell>
          <cell r="V18802">
            <v>0.71642285279102325</v>
          </cell>
          <cell r="W18802">
            <v>0.79567368749822298</v>
          </cell>
          <cell r="X18802">
            <v>0.85069898133882527</v>
          </cell>
          <cell r="Y18802">
            <v>0.7787173318253795</v>
          </cell>
        </row>
        <row r="18803">
          <cell r="B18803" t="str">
            <v>CMBLX</v>
          </cell>
          <cell r="T18803">
            <v>0.81112916651201505</v>
          </cell>
          <cell r="U18803">
            <v>0.81585110988841514</v>
          </cell>
          <cell r="V18803">
            <v>0.76204830042898219</v>
          </cell>
          <cell r="W18803">
            <v>0.65003997322597051</v>
          </cell>
          <cell r="X18803">
            <v>0.58592724234630178</v>
          </cell>
          <cell r="Y18803">
            <v>0.78412892084731878</v>
          </cell>
        </row>
        <row r="18804">
          <cell r="B18804" t="str">
            <v>MZCIX</v>
          </cell>
          <cell r="T18804">
            <v>0.76552514508706226</v>
          </cell>
          <cell r="U18804">
            <v>0.74721898531895459</v>
          </cell>
          <cell r="V18804">
            <v>0.74014180844108279</v>
          </cell>
          <cell r="W18804">
            <v>0.74014180844108279</v>
          </cell>
          <cell r="X18804">
            <v>0.74014180844108279</v>
          </cell>
          <cell r="Y18804">
            <v>0.78883856203828939</v>
          </cell>
        </row>
        <row r="18805">
          <cell r="B18805" t="str">
            <v>HDBFX</v>
          </cell>
          <cell r="T18805">
            <v>0.78922905092701878</v>
          </cell>
          <cell r="U18805">
            <v>0.71726449381872992</v>
          </cell>
          <cell r="V18805">
            <v>0.66474655499623148</v>
          </cell>
          <cell r="W18805">
            <v>0.5409405954884442</v>
          </cell>
          <cell r="X18805">
            <v>0.38877926296001941</v>
          </cell>
          <cell r="Y18805">
            <v>0.79550238174365784</v>
          </cell>
        </row>
        <row r="18806">
          <cell r="B18806" t="str">
            <v>JSNFX</v>
          </cell>
          <cell r="T18806">
            <v>0.7562585623607706</v>
          </cell>
          <cell r="U18806">
            <v>0.77597038139324492</v>
          </cell>
          <cell r="V18806">
            <v>0.78683314364840551</v>
          </cell>
          <cell r="W18806">
            <v>0.79190074487383078</v>
          </cell>
          <cell r="X18806">
            <v>0.76187616152910798</v>
          </cell>
          <cell r="Y18806">
            <v>0.79897460231646378</v>
          </cell>
        </row>
        <row r="18807">
          <cell r="B18807" t="str">
            <v>HDBSX</v>
          </cell>
          <cell r="T18807">
            <v>0.79693419456924708</v>
          </cell>
          <cell r="U18807">
            <v>0.71185634770235451</v>
          </cell>
          <cell r="V18807">
            <v>0.65615243188427919</v>
          </cell>
          <cell r="W18807">
            <v>0.52648463886077868</v>
          </cell>
          <cell r="X18807">
            <v>0.3797374451647173</v>
          </cell>
          <cell r="Y18807">
            <v>0.80420959344189646</v>
          </cell>
        </row>
        <row r="18808">
          <cell r="B18808" t="str">
            <v>PEGPX</v>
          </cell>
          <cell r="T18808">
            <v>0.67292440342765136</v>
          </cell>
          <cell r="U18808">
            <v>0.59393797752671273</v>
          </cell>
          <cell r="V18808">
            <v>0.58699079041140578</v>
          </cell>
          <cell r="W18808">
            <v>0.60605539294126765</v>
          </cell>
          <cell r="X18808">
            <v>0.5860590759070794</v>
          </cell>
          <cell r="Y18808">
            <v>0.81227723047363809</v>
          </cell>
        </row>
        <row r="18809">
          <cell r="B18809" t="str">
            <v>ANGCX</v>
          </cell>
          <cell r="T18809">
            <v>0.86039438394797374</v>
          </cell>
          <cell r="U18809">
            <v>0.88792890928159462</v>
          </cell>
          <cell r="V18809">
            <v>0.87248291172284498</v>
          </cell>
          <cell r="W18809">
            <v>0.88503271541234085</v>
          </cell>
          <cell r="X18809">
            <v>0.91228519437902356</v>
          </cell>
          <cell r="Y18809">
            <v>0.81264864961088878</v>
          </cell>
        </row>
        <row r="18810">
          <cell r="B18810" t="str">
            <v>COSIX</v>
          </cell>
          <cell r="T18810">
            <v>0.83957713206006579</v>
          </cell>
          <cell r="U18810">
            <v>0.81257318777008825</v>
          </cell>
          <cell r="V18810">
            <v>0.78036106312271647</v>
          </cell>
          <cell r="W18810">
            <v>0.6385742644672876</v>
          </cell>
          <cell r="X18810">
            <v>0.55343547424449269</v>
          </cell>
          <cell r="Y18810">
            <v>0.81871224908458617</v>
          </cell>
        </row>
        <row r="18811">
          <cell r="B18811" t="str">
            <v>PSRCX</v>
          </cell>
          <cell r="T18811">
            <v>0.7153328640298926</v>
          </cell>
          <cell r="U18811">
            <v>0.69282216775084382</v>
          </cell>
          <cell r="V18811">
            <v>0.73572742722536066</v>
          </cell>
          <cell r="W18811">
            <v>0.79358454241731458</v>
          </cell>
          <cell r="X18811">
            <v>0.86911008776303167</v>
          </cell>
          <cell r="Y18811">
            <v>0.8201540220685275</v>
          </cell>
        </row>
        <row r="18812">
          <cell r="B18812" t="str">
            <v>BMSCX</v>
          </cell>
          <cell r="T18812">
            <v>0.78807047567774424</v>
          </cell>
          <cell r="U18812">
            <v>0.75575461875176231</v>
          </cell>
          <cell r="V18812">
            <v>0.77018076639322608</v>
          </cell>
          <cell r="W18812">
            <v>0.78714105064957463</v>
          </cell>
          <cell r="X18812">
            <v>0.77728822496702243</v>
          </cell>
          <cell r="Y18812">
            <v>0.82413727786183788</v>
          </cell>
        </row>
        <row r="18813">
          <cell r="B18813" t="str">
            <v>RPSIX</v>
          </cell>
          <cell r="T18813">
            <v>0.79463148121183291</v>
          </cell>
          <cell r="U18813">
            <v>0.81122249286457182</v>
          </cell>
          <cell r="V18813">
            <v>0.83157254198430097</v>
          </cell>
          <cell r="W18813">
            <v>0.82959183485600263</v>
          </cell>
          <cell r="X18813">
            <v>0.78764407655921309</v>
          </cell>
          <cell r="Y18813">
            <v>0.82571659133942155</v>
          </cell>
        </row>
        <row r="18814">
          <cell r="B18814" t="str">
            <v>LAOCX</v>
          </cell>
          <cell r="T18814">
            <v>0.87280969454526913</v>
          </cell>
          <cell r="U18814">
            <v>0.87440526173265753</v>
          </cell>
          <cell r="V18814">
            <v>0.88728343783598151</v>
          </cell>
          <cell r="W18814">
            <v>0.88728343783598151</v>
          </cell>
          <cell r="X18814">
            <v>0.88728343783598151</v>
          </cell>
          <cell r="Y18814">
            <v>0.82575212557432109</v>
          </cell>
        </row>
        <row r="18815">
          <cell r="B18815" t="str">
            <v>AFFIX</v>
          </cell>
          <cell r="T18815">
            <v>0.84455797394139998</v>
          </cell>
          <cell r="U18815">
            <v>0.85281093695679344</v>
          </cell>
          <cell r="V18815">
            <v>0.84456664272924609</v>
          </cell>
          <cell r="W18815">
            <v>0.82994809165964034</v>
          </cell>
          <cell r="X18815">
            <v>0.81270096032427064</v>
          </cell>
          <cell r="Y18815">
            <v>0.82590185552594664</v>
          </cell>
        </row>
        <row r="18816">
          <cell r="B18816" t="str">
            <v>SMCRX</v>
          </cell>
          <cell r="T18816">
            <v>0.89665243758689595</v>
          </cell>
          <cell r="U18816">
            <v>0.90711076860851947</v>
          </cell>
          <cell r="V18816">
            <v>0.87051296506877562</v>
          </cell>
          <cell r="W18816">
            <v>0.7534353536302848</v>
          </cell>
          <cell r="X18816">
            <v>0.64617973536049178</v>
          </cell>
          <cell r="Y18816">
            <v>0.82634589265429859</v>
          </cell>
        </row>
        <row r="18817">
          <cell r="B18817" t="str">
            <v>AFFCX</v>
          </cell>
          <cell r="T18817">
            <v>0.84701692523554628</v>
          </cell>
          <cell r="U18817">
            <v>0.84886525864182583</v>
          </cell>
          <cell r="V18817">
            <v>0.83967799605627036</v>
          </cell>
          <cell r="W18817">
            <v>0.82705096294767888</v>
          </cell>
          <cell r="X18817">
            <v>0.81148470529612393</v>
          </cell>
          <cell r="Y18817">
            <v>0.82847011361003153</v>
          </cell>
        </row>
        <row r="18818">
          <cell r="B18818" t="str">
            <v>NECZX</v>
          </cell>
          <cell r="T18818">
            <v>0.7559002210856357</v>
          </cell>
          <cell r="U18818">
            <v>0.77651369954443961</v>
          </cell>
          <cell r="V18818">
            <v>0.77354709533299415</v>
          </cell>
          <cell r="W18818">
            <v>0.81101021093577141</v>
          </cell>
          <cell r="X18818">
            <v>0.8946466222668773</v>
          </cell>
          <cell r="Y18818">
            <v>0.82849599852433797</v>
          </cell>
        </row>
        <row r="18819">
          <cell r="B18819" t="str">
            <v>MSICX</v>
          </cell>
          <cell r="T18819">
            <v>0.8683383654160135</v>
          </cell>
          <cell r="U18819">
            <v>0.85446621185492633</v>
          </cell>
          <cell r="V18819">
            <v>0.82336607098854353</v>
          </cell>
          <cell r="W18819">
            <v>0.72915629109197333</v>
          </cell>
          <cell r="X18819">
            <v>0.70862879601457007</v>
          </cell>
          <cell r="Y18819">
            <v>0.82936495329352322</v>
          </cell>
        </row>
        <row r="18820">
          <cell r="B18820" t="str">
            <v>XFLX</v>
          </cell>
          <cell r="T18820">
            <v>0.84595746662608473</v>
          </cell>
          <cell r="U18820">
            <v>0.85141083270349449</v>
          </cell>
          <cell r="V18820">
            <v>0.83952097525604907</v>
          </cell>
          <cell r="W18820">
            <v>0.80408602081489622</v>
          </cell>
          <cell r="X18820">
            <v>0.7510574790860326</v>
          </cell>
          <cell r="Y18820">
            <v>0.82975130416709064</v>
          </cell>
        </row>
        <row r="18821">
          <cell r="B18821" t="str">
            <v>FIXP</v>
          </cell>
          <cell r="T18821">
            <v>0.90725171964213447</v>
          </cell>
          <cell r="U18821">
            <v>0.90725171964213447</v>
          </cell>
          <cell r="V18821">
            <v>0.90725171964213447</v>
          </cell>
          <cell r="W18821">
            <v>0.90725171964213447</v>
          </cell>
          <cell r="X18821">
            <v>0.90725171964213447</v>
          </cell>
          <cell r="Y18821">
            <v>0.83050847457627119</v>
          </cell>
        </row>
        <row r="18822">
          <cell r="B18822" t="str">
            <v>LBFAX</v>
          </cell>
          <cell r="T18822">
            <v>0.73149621035236867</v>
          </cell>
          <cell r="U18822">
            <v>0.71682714662180647</v>
          </cell>
          <cell r="V18822">
            <v>0.70208769733857834</v>
          </cell>
          <cell r="W18822">
            <v>0.74680268732395583</v>
          </cell>
          <cell r="X18822">
            <v>0.84043512865363179</v>
          </cell>
          <cell r="Y18822">
            <v>0.8340244081100967</v>
          </cell>
        </row>
        <row r="18823">
          <cell r="B18823" t="str">
            <v>PDVCX</v>
          </cell>
          <cell r="T18823">
            <v>0.68297175368269114</v>
          </cell>
          <cell r="U18823">
            <v>0.65478395408997225</v>
          </cell>
          <cell r="V18823">
            <v>0.68120081252438913</v>
          </cell>
          <cell r="W18823">
            <v>0.70608779735898397</v>
          </cell>
          <cell r="X18823">
            <v>0.80797036508667008</v>
          </cell>
          <cell r="Y18823">
            <v>0.83690925111418246</v>
          </cell>
        </row>
        <row r="18824">
          <cell r="B18824" t="str">
            <v>PEGQX</v>
          </cell>
          <cell r="T18824">
            <v>0.70271064063382316</v>
          </cell>
          <cell r="U18824">
            <v>0.618723022288859</v>
          </cell>
          <cell r="V18824">
            <v>0.61125352313532255</v>
          </cell>
          <cell r="W18824">
            <v>0.6301799974607879</v>
          </cell>
          <cell r="X18824">
            <v>0.61185134813991815</v>
          </cell>
          <cell r="Y18824">
            <v>0.84160974739233541</v>
          </cell>
        </row>
        <row r="18825">
          <cell r="B18825" t="str">
            <v>TFSLX</v>
          </cell>
          <cell r="T18825">
            <v>0.84417865189381669</v>
          </cell>
          <cell r="U18825">
            <v>0.84036702258826468</v>
          </cell>
          <cell r="V18825">
            <v>0.80142095297685723</v>
          </cell>
          <cell r="W18825">
            <v>0.68182596038421939</v>
          </cell>
          <cell r="X18825">
            <v>0.52187332314855783</v>
          </cell>
          <cell r="Y18825">
            <v>0.84177194850424786</v>
          </cell>
        </row>
        <row r="18826">
          <cell r="B18826" t="str">
            <v>LFLAX</v>
          </cell>
          <cell r="T18826">
            <v>0.78890922301849964</v>
          </cell>
          <cell r="U18826">
            <v>0.81875044982195255</v>
          </cell>
          <cell r="V18826">
            <v>0.85319938037541609</v>
          </cell>
          <cell r="W18826">
            <v>0.83810356364116834</v>
          </cell>
          <cell r="X18826">
            <v>0.78541604094250494</v>
          </cell>
          <cell r="Y18826">
            <v>0.84179029898514535</v>
          </cell>
        </row>
        <row r="18827">
          <cell r="B18827" t="str">
            <v>JHFIX</v>
          </cell>
          <cell r="T18827">
            <v>0.81415793600281416</v>
          </cell>
          <cell r="U18827">
            <v>0.82464086985664853</v>
          </cell>
          <cell r="V18827">
            <v>0.83714654554711532</v>
          </cell>
          <cell r="W18827">
            <v>0.83866563232059477</v>
          </cell>
          <cell r="X18827">
            <v>0.80179287165675228</v>
          </cell>
          <cell r="Y18827">
            <v>0.85087500313425191</v>
          </cell>
        </row>
        <row r="18828">
          <cell r="B18828" t="str">
            <v>SMCVX</v>
          </cell>
          <cell r="T18828">
            <v>0.92174417503044903</v>
          </cell>
          <cell r="U18828">
            <v>0.92911833795962895</v>
          </cell>
          <cell r="V18828">
            <v>0.88773873980768114</v>
          </cell>
          <cell r="W18828">
            <v>0.75376164111183908</v>
          </cell>
          <cell r="X18828">
            <v>0.67317020222963664</v>
          </cell>
          <cell r="Y18828">
            <v>0.85288988340444916</v>
          </cell>
        </row>
        <row r="18829">
          <cell r="B18829" t="str">
            <v>ASIQX</v>
          </cell>
          <cell r="T18829">
            <v>0.81707607881747391</v>
          </cell>
          <cell r="U18829">
            <v>0.78637279378428993</v>
          </cell>
          <cell r="V18829">
            <v>0.77814978710847904</v>
          </cell>
          <cell r="W18829">
            <v>0.76945272393691744</v>
          </cell>
          <cell r="X18829">
            <v>0.75577416795229246</v>
          </cell>
          <cell r="Y18829">
            <v>0.85365280070502703</v>
          </cell>
        </row>
        <row r="18830">
          <cell r="B18830" t="str">
            <v>FBAPX</v>
          </cell>
          <cell r="T18830">
            <v>0.82590819803090587</v>
          </cell>
          <cell r="U18830">
            <v>0.83699489656459558</v>
          </cell>
          <cell r="V18830">
            <v>0.84127888355130809</v>
          </cell>
          <cell r="W18830">
            <v>0.82355039696325416</v>
          </cell>
          <cell r="X18830">
            <v>0.81327774949653464</v>
          </cell>
          <cell r="Y18830">
            <v>0.85384956242383947</v>
          </cell>
        </row>
        <row r="18831">
          <cell r="B18831" t="str">
            <v>LWSIX</v>
          </cell>
          <cell r="T18831">
            <v>0.88709689005271475</v>
          </cell>
          <cell r="U18831">
            <v>0.85436533675209203</v>
          </cell>
          <cell r="V18831">
            <v>0.86261839568892684</v>
          </cell>
          <cell r="W18831">
            <v>0.88515097201008897</v>
          </cell>
          <cell r="X18831">
            <v>0.85474758378923488</v>
          </cell>
          <cell r="Y18831">
            <v>0.85580657135850258</v>
          </cell>
        </row>
        <row r="18832">
          <cell r="B18832" t="str">
            <v>TSIRX</v>
          </cell>
          <cell r="T18832">
            <v>0.8387124611391904</v>
          </cell>
          <cell r="U18832">
            <v>0.83599053709837035</v>
          </cell>
          <cell r="V18832">
            <v>0.80066244050506286</v>
          </cell>
          <cell r="W18832">
            <v>0.75926242137476208</v>
          </cell>
          <cell r="X18832">
            <v>0.64455114724874629</v>
          </cell>
          <cell r="Y18832">
            <v>0.85633353687745284</v>
          </cell>
        </row>
        <row r="18833">
          <cell r="B18833" t="str">
            <v>HDBYX</v>
          </cell>
          <cell r="T18833">
            <v>0.84217556673959726</v>
          </cell>
          <cell r="U18833">
            <v>0.77359024613309746</v>
          </cell>
          <cell r="V18833">
            <v>0.72196477159663197</v>
          </cell>
          <cell r="W18833">
            <v>0.6034818593962783</v>
          </cell>
          <cell r="X18833">
            <v>0.4416899788042627</v>
          </cell>
          <cell r="Y18833">
            <v>0.85754957350171701</v>
          </cell>
        </row>
        <row r="18834">
          <cell r="B18834" t="str">
            <v>MXIIX</v>
          </cell>
          <cell r="T18834">
            <v>0.86796610721719503</v>
          </cell>
          <cell r="U18834">
            <v>0.86847036115358256</v>
          </cell>
          <cell r="V18834">
            <v>0.8301051958316995</v>
          </cell>
          <cell r="W18834">
            <v>0.71551618551947349</v>
          </cell>
          <cell r="X18834">
            <v>0.56040809828744542</v>
          </cell>
          <cell r="Y18834">
            <v>0.86071681441263193</v>
          </cell>
        </row>
        <row r="18835">
          <cell r="B18835" t="str">
            <v>SINCX</v>
          </cell>
          <cell r="T18835">
            <v>0.88948708775398488</v>
          </cell>
          <cell r="U18835">
            <v>0.89128747875775494</v>
          </cell>
          <cell r="V18835">
            <v>0.90641183071205389</v>
          </cell>
          <cell r="W18835">
            <v>0.89877481225998523</v>
          </cell>
          <cell r="X18835">
            <v>0.91105187427576828</v>
          </cell>
          <cell r="Y18835">
            <v>0.86382273351695094</v>
          </cell>
        </row>
        <row r="18836">
          <cell r="B18836" t="str">
            <v>FBAGX</v>
          </cell>
          <cell r="T18836">
            <v>0.84956483204950295</v>
          </cell>
          <cell r="U18836">
            <v>0.86805546226968888</v>
          </cell>
          <cell r="V18836">
            <v>0.87112992602811645</v>
          </cell>
          <cell r="W18836">
            <v>0.85165130364744057</v>
          </cell>
          <cell r="X18836">
            <v>0.84504132588458403</v>
          </cell>
          <cell r="Y18836">
            <v>0.86647834274952917</v>
          </cell>
        </row>
        <row r="18837">
          <cell r="B18837" t="str">
            <v>TSRIX</v>
          </cell>
          <cell r="T18837">
            <v>0.84883035626507419</v>
          </cell>
          <cell r="U18837">
            <v>0.84257852643454811</v>
          </cell>
          <cell r="V18837">
            <v>0.80248651116490444</v>
          </cell>
          <cell r="W18837">
            <v>0.76124679035322607</v>
          </cell>
          <cell r="X18837">
            <v>0.64636470552839653</v>
          </cell>
          <cell r="Y18837">
            <v>0.86798614949925113</v>
          </cell>
        </row>
        <row r="18838">
          <cell r="B18838" t="str">
            <v>HDBIX</v>
          </cell>
          <cell r="T18838">
            <v>0.84995755964123454</v>
          </cell>
          <cell r="U18838">
            <v>0.78545993287217508</v>
          </cell>
          <cell r="V18838">
            <v>0.72798204429385271</v>
          </cell>
          <cell r="W18838">
            <v>0.6029062690073318</v>
          </cell>
          <cell r="X18838">
            <v>0.4495907004536806</v>
          </cell>
          <cell r="Y18838">
            <v>0.8701783538274066</v>
          </cell>
        </row>
        <row r="18839">
          <cell r="B18839" t="str">
            <v>HDBRX</v>
          </cell>
          <cell r="T18839">
            <v>0.86493358277833909</v>
          </cell>
          <cell r="U18839">
            <v>0.78161179472792519</v>
          </cell>
          <cell r="V18839">
            <v>0.72829917455562876</v>
          </cell>
          <cell r="W18839">
            <v>0.60308589898334586</v>
          </cell>
          <cell r="X18839">
            <v>0.44388056942800802</v>
          </cell>
          <cell r="Y18839">
            <v>0.87292566744211797</v>
          </cell>
        </row>
        <row r="18840">
          <cell r="B18840" t="str">
            <v>JIPAX</v>
          </cell>
          <cell r="T18840">
            <v>0.80818628784321023</v>
          </cell>
          <cell r="U18840">
            <v>0.83755077533698896</v>
          </cell>
          <cell r="V18840">
            <v>0.86468211535342887</v>
          </cell>
          <cell r="W18840">
            <v>0.89594479239933456</v>
          </cell>
          <cell r="X18840">
            <v>0.87690636015130785</v>
          </cell>
          <cell r="Y18840">
            <v>0.87550736882911306</v>
          </cell>
        </row>
        <row r="18841">
          <cell r="B18841" t="str">
            <v>DUGCX</v>
          </cell>
          <cell r="T18841">
            <v>0.91085453181005838</v>
          </cell>
          <cell r="U18841">
            <v>0.88759494180633935</v>
          </cell>
          <cell r="V18841">
            <v>0.88759494180633935</v>
          </cell>
          <cell r="W18841">
            <v>0.88759494180633935</v>
          </cell>
          <cell r="X18841">
            <v>0.88759494180633935</v>
          </cell>
          <cell r="Y18841">
            <v>0.87893274107147312</v>
          </cell>
        </row>
        <row r="18842">
          <cell r="B18842" t="str">
            <v>BDLAX</v>
          </cell>
          <cell r="T18842">
            <v>0.84072390467818092</v>
          </cell>
          <cell r="U18842">
            <v>0.87532629695323416</v>
          </cell>
          <cell r="V18842">
            <v>0.86179013131583948</v>
          </cell>
          <cell r="W18842">
            <v>0.85996946538337915</v>
          </cell>
          <cell r="X18842">
            <v>0.88960243502288949</v>
          </cell>
          <cell r="Y18842">
            <v>0.8790690063769202</v>
          </cell>
        </row>
        <row r="18843">
          <cell r="B18843" t="str">
            <v>FBAHX</v>
          </cell>
          <cell r="T18843">
            <v>0.86263727413812263</v>
          </cell>
          <cell r="U18843">
            <v>0.87847841064277343</v>
          </cell>
          <cell r="V18843">
            <v>0.87723649701837669</v>
          </cell>
          <cell r="W18843">
            <v>0.85760218603990002</v>
          </cell>
          <cell r="X18843">
            <v>0.85053360197592076</v>
          </cell>
          <cell r="Y18843">
            <v>0.88106790738894425</v>
          </cell>
        </row>
        <row r="18844">
          <cell r="B18844" t="str">
            <v>JSNSX</v>
          </cell>
          <cell r="T18844">
            <v>0.83834341781790389</v>
          </cell>
          <cell r="U18844">
            <v>0.85363891837072969</v>
          </cell>
          <cell r="V18844">
            <v>0.86404435845699623</v>
          </cell>
          <cell r="W18844">
            <v>0.86275521797745569</v>
          </cell>
          <cell r="X18844">
            <v>0.82588708487103091</v>
          </cell>
          <cell r="Y18844">
            <v>0.88236370236599038</v>
          </cell>
        </row>
        <row r="18845">
          <cell r="B18845" t="str">
            <v>DYLD</v>
          </cell>
          <cell r="T18845">
            <v>0.90400657648881866</v>
          </cell>
          <cell r="U18845">
            <v>0.91411615039480187</v>
          </cell>
          <cell r="V18845">
            <v>0.90160063528698353</v>
          </cell>
          <cell r="W18845">
            <v>0.90910796367169511</v>
          </cell>
          <cell r="X18845">
            <v>0.85325890848001917</v>
          </cell>
          <cell r="Y18845">
            <v>0.88648498947601628</v>
          </cell>
        </row>
        <row r="18846">
          <cell r="B18846" t="str">
            <v>JIPPX</v>
          </cell>
          <cell r="T18846">
            <v>0.8333882889870069</v>
          </cell>
          <cell r="U18846">
            <v>0.86254689390318173</v>
          </cell>
          <cell r="V18846">
            <v>0.88634724886771843</v>
          </cell>
          <cell r="W18846">
            <v>0.91505202828790766</v>
          </cell>
          <cell r="X18846">
            <v>0.90152236449657841</v>
          </cell>
          <cell r="Y18846">
            <v>0.89143982503572894</v>
          </cell>
        </row>
        <row r="18847">
          <cell r="B18847" t="str">
            <v>PEGAX</v>
          </cell>
          <cell r="T18847">
            <v>0.77540484064382265</v>
          </cell>
          <cell r="U18847">
            <v>0.7009063365754723</v>
          </cell>
          <cell r="V18847">
            <v>0.69344636341814414</v>
          </cell>
          <cell r="W18847">
            <v>0.71237719266212429</v>
          </cell>
          <cell r="X18847">
            <v>0.69885610641793383</v>
          </cell>
          <cell r="Y18847">
            <v>0.89394019442209283</v>
          </cell>
        </row>
        <row r="18848">
          <cell r="B18848" t="str">
            <v>SMCAX</v>
          </cell>
          <cell r="T18848">
            <v>0.93738866112936214</v>
          </cell>
          <cell r="U18848">
            <v>0.94358879559897968</v>
          </cell>
          <cell r="V18848">
            <v>0.90692157752522595</v>
          </cell>
          <cell r="W18848">
            <v>0.81901786119164277</v>
          </cell>
          <cell r="X18848">
            <v>0.72955145700418289</v>
          </cell>
          <cell r="Y18848">
            <v>0.89455207795691183</v>
          </cell>
        </row>
        <row r="18849">
          <cell r="B18849" t="str">
            <v>CSNRX</v>
          </cell>
          <cell r="T18849">
            <v>0.90561669199000117</v>
          </cell>
          <cell r="U18849">
            <v>0.89069690361895126</v>
          </cell>
          <cell r="V18849">
            <v>0.8697460834835985</v>
          </cell>
          <cell r="W18849">
            <v>0.72811402654309432</v>
          </cell>
          <cell r="X18849">
            <v>0.63569672622918694</v>
          </cell>
          <cell r="Y18849">
            <v>0.89722976876216776</v>
          </cell>
        </row>
        <row r="18850">
          <cell r="B18850" t="str">
            <v>PGBLX</v>
          </cell>
          <cell r="T18850">
            <v>0.86882054205389869</v>
          </cell>
          <cell r="U18850">
            <v>0.79762876250103165</v>
          </cell>
          <cell r="V18850">
            <v>0.73068438173131178</v>
          </cell>
          <cell r="W18850">
            <v>0.64835102194955319</v>
          </cell>
          <cell r="X18850">
            <v>0.53529634973511431</v>
          </cell>
          <cell r="Y18850">
            <v>0.90149568153786175</v>
          </cell>
        </row>
        <row r="18851">
          <cell r="B18851" t="str">
            <v>STAYX</v>
          </cell>
          <cell r="T18851">
            <v>0.92137625473929552</v>
          </cell>
          <cell r="U18851">
            <v>0.93017440398137829</v>
          </cell>
          <cell r="V18851">
            <v>0.90063279434989996</v>
          </cell>
          <cell r="W18851">
            <v>0.66745929950065919</v>
          </cell>
          <cell r="X18851">
            <v>0.44687917681076195</v>
          </cell>
          <cell r="Y18851">
            <v>0.91582069131513388</v>
          </cell>
        </row>
        <row r="18852">
          <cell r="B18852" t="str">
            <v>FTYMX</v>
          </cell>
          <cell r="T18852">
            <v>0.91834478504898431</v>
          </cell>
          <cell r="U18852">
            <v>0.9298874111660469</v>
          </cell>
          <cell r="V18852">
            <v>0.93012591706955738</v>
          </cell>
          <cell r="W18852">
            <v>0.91432710625692259</v>
          </cell>
          <cell r="X18852">
            <v>0.90849024896754449</v>
          </cell>
          <cell r="Y18852">
            <v>0.92413869502603296</v>
          </cell>
        </row>
        <row r="18853">
          <cell r="B18853" t="str">
            <v>PGDIX</v>
          </cell>
          <cell r="T18853">
            <v>0.89093950272726785</v>
          </cell>
          <cell r="U18853">
            <v>0.82823971036581101</v>
          </cell>
          <cell r="V18853">
            <v>0.7653997371297212</v>
          </cell>
          <cell r="W18853">
            <v>0.6760288168215538</v>
          </cell>
          <cell r="X18853">
            <v>0.56072316617568962</v>
          </cell>
          <cell r="Y18853">
            <v>0.92788965068350471</v>
          </cell>
        </row>
        <row r="18854">
          <cell r="B18854" t="str">
            <v>FTKAX</v>
          </cell>
          <cell r="T18854">
            <v>0.92383436634457983</v>
          </cell>
          <cell r="U18854">
            <v>0.93570318901063987</v>
          </cell>
          <cell r="V18854">
            <v>0.93523887382700954</v>
          </cell>
          <cell r="W18854">
            <v>0.91964270878416932</v>
          </cell>
          <cell r="X18854">
            <v>0.91375015611333876</v>
          </cell>
          <cell r="Y18854">
            <v>0.92798271851113323</v>
          </cell>
        </row>
        <row r="18855">
          <cell r="B18855" t="str">
            <v>WIOPX</v>
          </cell>
          <cell r="T18855">
            <v>0.89755417353618616</v>
          </cell>
          <cell r="U18855">
            <v>0.8958782281061467</v>
          </cell>
          <cell r="V18855">
            <v>0.89806853990508584</v>
          </cell>
          <cell r="W18855">
            <v>0.90377781866336304</v>
          </cell>
          <cell r="X18855">
            <v>0.91399280337134825</v>
          </cell>
          <cell r="Y18855">
            <v>0.93078953939407794</v>
          </cell>
        </row>
        <row r="18856">
          <cell r="B18856" t="str">
            <v>HDBAX</v>
          </cell>
          <cell r="T18856">
            <v>0.92599359235536927</v>
          </cell>
          <cell r="U18856">
            <v>0.88246332621379109</v>
          </cell>
          <cell r="V18856">
            <v>0.83475623398515175</v>
          </cell>
          <cell r="W18856">
            <v>0.72608208219262493</v>
          </cell>
          <cell r="X18856">
            <v>0.56981116921484931</v>
          </cell>
          <cell r="Y18856">
            <v>0.9312063808574278</v>
          </cell>
        </row>
        <row r="18857">
          <cell r="B18857" t="str">
            <v>TSICX</v>
          </cell>
          <cell r="T18857">
            <v>0.92211698657567587</v>
          </cell>
          <cell r="U18857">
            <v>0.92427289968558801</v>
          </cell>
          <cell r="V18857">
            <v>0.90116114251223722</v>
          </cell>
          <cell r="W18857">
            <v>0.87367698319895093</v>
          </cell>
          <cell r="X18857">
            <v>0.7852975771716767</v>
          </cell>
          <cell r="Y18857">
            <v>0.93124417062876708</v>
          </cell>
        </row>
        <row r="18858">
          <cell r="B18858" t="str">
            <v>ASIWX</v>
          </cell>
          <cell r="T18858">
            <v>0.90509794709835789</v>
          </cell>
          <cell r="U18858">
            <v>0.89126094451610605</v>
          </cell>
          <cell r="V18858">
            <v>0.88270320512837774</v>
          </cell>
          <cell r="W18858">
            <v>0.8734150125136384</v>
          </cell>
          <cell r="X18858">
            <v>0.84868799883159995</v>
          </cell>
          <cell r="Y18858">
            <v>0.93366282033133075</v>
          </cell>
        </row>
        <row r="18859">
          <cell r="B18859" t="str">
            <v>RMIF</v>
          </cell>
          <cell r="T18859">
            <v>0.96401628366366332</v>
          </cell>
          <cell r="U18859">
            <v>0.96292547829621844</v>
          </cell>
          <cell r="V18859">
            <v>0.85430850474886855</v>
          </cell>
          <cell r="W18859">
            <v>0.84759859800937132</v>
          </cell>
          <cell r="X18859">
            <v>0.84419613178104835</v>
          </cell>
          <cell r="Y18859">
            <v>0.94350282485875703</v>
          </cell>
        </row>
        <row r="18860">
          <cell r="B18860" t="str">
            <v>FFSAX</v>
          </cell>
          <cell r="T18860">
            <v>0.94498917015280759</v>
          </cell>
          <cell r="U18860">
            <v>0.94606360310958471</v>
          </cell>
          <cell r="V18860">
            <v>0.91217422614562316</v>
          </cell>
          <cell r="W18860">
            <v>0.81338791389430065</v>
          </cell>
          <cell r="X18860">
            <v>0.65809801985771554</v>
          </cell>
          <cell r="Y18860">
            <v>0.95147637510926741</v>
          </cell>
        </row>
        <row r="18861">
          <cell r="B18861" t="str">
            <v>CLSCX</v>
          </cell>
          <cell r="T18861">
            <v>0.95969577965246444</v>
          </cell>
          <cell r="U18861">
            <v>0.95579758002603377</v>
          </cell>
          <cell r="V18861">
            <v>0.94816288128306547</v>
          </cell>
          <cell r="W18861">
            <v>0.83148782277987532</v>
          </cell>
          <cell r="X18861">
            <v>0.74770945927633459</v>
          </cell>
          <cell r="Y18861">
            <v>0.9539181171469111</v>
          </cell>
        </row>
        <row r="18862">
          <cell r="B18862" t="str">
            <v>SMCCX</v>
          </cell>
          <cell r="T18862">
            <v>0.9812815633436317</v>
          </cell>
          <cell r="U18862">
            <v>0.98749364352807678</v>
          </cell>
          <cell r="V18862">
            <v>0.98189595688277598</v>
          </cell>
          <cell r="W18862">
            <v>0.95261399666399738</v>
          </cell>
          <cell r="X18862">
            <v>0.90198897827142366</v>
          </cell>
          <cell r="Y18862">
            <v>0.95497481831034237</v>
          </cell>
        </row>
        <row r="18863">
          <cell r="B18863" t="str">
            <v>JSTCX</v>
          </cell>
          <cell r="T18863">
            <v>0.93675773191652179</v>
          </cell>
          <cell r="U18863">
            <v>0.94275838613964591</v>
          </cell>
          <cell r="V18863">
            <v>0.94788459025704952</v>
          </cell>
          <cell r="W18863">
            <v>0.94421140306364093</v>
          </cell>
          <cell r="X18863">
            <v>0.92569503073018611</v>
          </cell>
          <cell r="Y18863">
            <v>0.95546797987010779</v>
          </cell>
        </row>
        <row r="18864">
          <cell r="B18864" t="str">
            <v>PGBAX</v>
          </cell>
          <cell r="T18864">
            <v>0.9499976102269847</v>
          </cell>
          <cell r="U18864">
            <v>0.90626768473402208</v>
          </cell>
          <cell r="V18864">
            <v>0.8600107373630228</v>
          </cell>
          <cell r="W18864">
            <v>0.80862704033661681</v>
          </cell>
          <cell r="X18864">
            <v>0.69784423614540003</v>
          </cell>
          <cell r="Y18864">
            <v>0.96159815678609106</v>
          </cell>
        </row>
        <row r="18865">
          <cell r="B18865" t="str">
            <v>SEATX</v>
          </cell>
          <cell r="T18865">
            <v>0.96778991851190554</v>
          </cell>
          <cell r="U18865">
            <v>0.97138271069658255</v>
          </cell>
          <cell r="V18865">
            <v>0.95763726790890502</v>
          </cell>
          <cell r="W18865">
            <v>0.73730537917857275</v>
          </cell>
          <cell r="X18865">
            <v>0.51441239603687938</v>
          </cell>
          <cell r="Y18865">
            <v>0.96310639371804518</v>
          </cell>
        </row>
        <row r="18866">
          <cell r="B18866" t="str">
            <v>PUCCX</v>
          </cell>
          <cell r="T18866">
            <v>0.95736911444449502</v>
          </cell>
          <cell r="U18866">
            <v>0.95795599664530295</v>
          </cell>
          <cell r="V18866">
            <v>0.94754497227964485</v>
          </cell>
          <cell r="W18866">
            <v>0.92776264951537224</v>
          </cell>
          <cell r="X18866">
            <v>0.93249173479834835</v>
          </cell>
          <cell r="Y18866">
            <v>0.96328259602860422</v>
          </cell>
        </row>
        <row r="18867">
          <cell r="B18867" t="str">
            <v>WIORX</v>
          </cell>
          <cell r="T18867">
            <v>0.94997733863142575</v>
          </cell>
          <cell r="U18867">
            <v>0.94790708245216948</v>
          </cell>
          <cell r="V18867">
            <v>0.95007018635416607</v>
          </cell>
          <cell r="W18867">
            <v>0.9545059626543273</v>
          </cell>
          <cell r="X18867">
            <v>0.96345087717734879</v>
          </cell>
          <cell r="Y18867">
            <v>0.96403567437076332</v>
          </cell>
        </row>
        <row r="18868">
          <cell r="B18868" t="str">
            <v>JIPCX</v>
          </cell>
          <cell r="T18868">
            <v>0.9348430291735973</v>
          </cell>
          <cell r="U18868">
            <v>0.95060814354503387</v>
          </cell>
          <cell r="V18868">
            <v>0.95906943690345992</v>
          </cell>
          <cell r="W18868">
            <v>0.97189682268696476</v>
          </cell>
          <cell r="X18868">
            <v>0.97050496212742887</v>
          </cell>
          <cell r="Y18868">
            <v>0.96427192877975088</v>
          </cell>
        </row>
        <row r="18869">
          <cell r="B18869" t="str">
            <v>PEGBX</v>
          </cell>
          <cell r="T18869">
            <v>0.93240635663631144</v>
          </cell>
          <cell r="U18869">
            <v>0.89513597914568255</v>
          </cell>
          <cell r="V18869">
            <v>0.89094280294539097</v>
          </cell>
          <cell r="W18869">
            <v>0.89308638295737686</v>
          </cell>
          <cell r="X18869">
            <v>0.87533295472084505</v>
          </cell>
          <cell r="Y18869">
            <v>0.96992659748514365</v>
          </cell>
        </row>
        <row r="18870">
          <cell r="B18870" t="str">
            <v>LFLCX</v>
          </cell>
          <cell r="T18870">
            <v>0.95539075212303393</v>
          </cell>
          <cell r="U18870">
            <v>0.96501698657074186</v>
          </cell>
          <cell r="V18870">
            <v>0.97317366627860258</v>
          </cell>
          <cell r="W18870">
            <v>0.96819624397638315</v>
          </cell>
          <cell r="X18870">
            <v>0.93442272970479678</v>
          </cell>
          <cell r="Y18870">
            <v>0.97122296561547938</v>
          </cell>
        </row>
        <row r="18871">
          <cell r="B18871" t="str">
            <v>DYFI</v>
          </cell>
          <cell r="T18871">
            <v>0.97720686713478455</v>
          </cell>
          <cell r="U18871">
            <v>0.97394243815522297</v>
          </cell>
          <cell r="V18871">
            <v>0.97180712662374857</v>
          </cell>
          <cell r="W18871">
            <v>0.97180712662374857</v>
          </cell>
          <cell r="X18871">
            <v>0.97180712662374857</v>
          </cell>
          <cell r="Y18871">
            <v>0.97740112994350281</v>
          </cell>
        </row>
        <row r="18872">
          <cell r="B18872" t="str">
            <v>HDBCX</v>
          </cell>
          <cell r="T18872">
            <v>0.97341089472289444</v>
          </cell>
          <cell r="U18872">
            <v>0.96676194622393175</v>
          </cell>
          <cell r="V18872">
            <v>0.94765376797752254</v>
          </cell>
          <cell r="W18872">
            <v>0.86133351885366183</v>
          </cell>
          <cell r="X18872">
            <v>0.70935047814957797</v>
          </cell>
          <cell r="Y18872">
            <v>0.97874155311842237</v>
          </cell>
        </row>
        <row r="18873">
          <cell r="B18873" t="str">
            <v>ASIHX</v>
          </cell>
          <cell r="T18873">
            <v>0.97224546144794954</v>
          </cell>
          <cell r="U18873">
            <v>0.96653003844201046</v>
          </cell>
          <cell r="V18873">
            <v>0.9614046574611278</v>
          </cell>
          <cell r="W18873">
            <v>0.95403184610010749</v>
          </cell>
          <cell r="X18873">
            <v>0.92348391034776989</v>
          </cell>
          <cell r="Y18873">
            <v>0.97952462733358658</v>
          </cell>
        </row>
        <row r="18874">
          <cell r="B18874" t="str">
            <v>FTKCX</v>
          </cell>
          <cell r="T18874">
            <v>0.98566223041047252</v>
          </cell>
          <cell r="U18874">
            <v>0.98694039797468502</v>
          </cell>
          <cell r="V18874">
            <v>0.98594480035242205</v>
          </cell>
          <cell r="W18874">
            <v>0.98163561779947817</v>
          </cell>
          <cell r="X18874">
            <v>0.97582797469262894</v>
          </cell>
          <cell r="Y18874">
            <v>0.98666223551567511</v>
          </cell>
        </row>
        <row r="18875">
          <cell r="B18875" t="str">
            <v>FRACX</v>
          </cell>
          <cell r="T18875">
            <v>0.98906233930608123</v>
          </cell>
          <cell r="U18875">
            <v>0.99111129609489368</v>
          </cell>
          <cell r="V18875">
            <v>0.98117565095730541</v>
          </cell>
          <cell r="W18875">
            <v>0.94927026357525846</v>
          </cell>
          <cell r="X18875">
            <v>0.86016269621393826</v>
          </cell>
          <cell r="Y18875">
            <v>0.98717011885456318</v>
          </cell>
        </row>
        <row r="18876">
          <cell r="B18876" t="str">
            <v>ACTIX</v>
          </cell>
          <cell r="T18876">
            <v>0.98992151298191811</v>
          </cell>
          <cell r="U18876">
            <v>0.99146496890583158</v>
          </cell>
          <cell r="V18876">
            <v>0.98819653751306424</v>
          </cell>
          <cell r="W18876">
            <v>0.98258085962520247</v>
          </cell>
          <cell r="X18876">
            <v>0.95568831713467894</v>
          </cell>
          <cell r="Y18876">
            <v>0.99050841045993854</v>
          </cell>
        </row>
        <row r="18877">
          <cell r="B18877" t="str">
            <v>PGDCX</v>
          </cell>
          <cell r="T18877">
            <v>0.99135196677109816</v>
          </cell>
          <cell r="U18877">
            <v>0.98477026326356965</v>
          </cell>
          <cell r="V18877">
            <v>0.96835561159012129</v>
          </cell>
          <cell r="W18877">
            <v>0.9624543083407644</v>
          </cell>
          <cell r="X18877">
            <v>0.89491638960232212</v>
          </cell>
          <cell r="Y18877">
            <v>0.99372438240833061</v>
          </cell>
        </row>
        <row r="18878">
          <cell r="B18878" t="str">
            <v>HTFNX</v>
          </cell>
          <cell r="T18878">
            <v>0.98854876891861565</v>
          </cell>
          <cell r="U18878">
            <v>0.98946904574280981</v>
          </cell>
          <cell r="V18878">
            <v>0.99053687633285548</v>
          </cell>
          <cell r="W18878">
            <v>0.98721696155724026</v>
          </cell>
          <cell r="X18878">
            <v>0.98013036523860653</v>
          </cell>
          <cell r="Y18878">
            <v>0.99521435692921234</v>
          </cell>
        </row>
        <row r="18879">
          <cell r="B18879" t="str">
            <v>CRDT</v>
          </cell>
          <cell r="T18879">
            <v>0.99905838041431261</v>
          </cell>
          <cell r="U18879">
            <v>0.99575192070218732</v>
          </cell>
          <cell r="V18879">
            <v>0.86182934468376193</v>
          </cell>
          <cell r="W18879">
            <v>0.87248968015766726</v>
          </cell>
          <cell r="X18879">
            <v>0.8680008743553701</v>
          </cell>
          <cell r="Y18879">
            <v>0.99717514124293782</v>
          </cell>
        </row>
        <row r="18880">
          <cell r="B18880" t="str">
            <v>HTFAX</v>
          </cell>
          <cell r="T18880">
            <v>0.99675007928472681</v>
          </cell>
          <cell r="U18880">
            <v>0.99678543529604779</v>
          </cell>
          <cell r="V18880">
            <v>0.99785695686403186</v>
          </cell>
          <cell r="W18880">
            <v>0.99456196617831782</v>
          </cell>
          <cell r="X18880">
            <v>0.9879953262208192</v>
          </cell>
          <cell r="Y18880">
            <v>1</v>
          </cell>
        </row>
        <row r="18881">
          <cell r="B18881" t="str">
            <v>AGGA</v>
          </cell>
          <cell r="T18881" t="str">
            <v>-</v>
          </cell>
          <cell r="U18881" t="str">
            <v>-</v>
          </cell>
          <cell r="V18881" t="str">
            <v>-</v>
          </cell>
          <cell r="W18881" t="str">
            <v>-</v>
          </cell>
          <cell r="X18881" t="str">
            <v>-</v>
          </cell>
          <cell r="Y18881" t="str">
            <v>-</v>
          </cell>
        </row>
        <row r="18882">
          <cell r="B18882" t="str">
            <v>BHILX</v>
          </cell>
          <cell r="T18882" t="str">
            <v>-</v>
          </cell>
          <cell r="U18882" t="str">
            <v>-</v>
          </cell>
          <cell r="V18882" t="str">
            <v>-</v>
          </cell>
          <cell r="W18882" t="str">
            <v>-</v>
          </cell>
          <cell r="X18882" t="str">
            <v>-</v>
          </cell>
          <cell r="Y18882" t="str">
            <v>-</v>
          </cell>
        </row>
        <row r="18883">
          <cell r="B18883" t="str">
            <v>BLUI</v>
          </cell>
          <cell r="T18883" t="str">
            <v>-</v>
          </cell>
          <cell r="U18883" t="str">
            <v>-</v>
          </cell>
          <cell r="V18883" t="str">
            <v>-</v>
          </cell>
          <cell r="W18883" t="str">
            <v>-</v>
          </cell>
          <cell r="X18883" t="str">
            <v>-</v>
          </cell>
          <cell r="Y18883" t="str">
            <v>-</v>
          </cell>
        </row>
        <row r="18884">
          <cell r="B18884" t="str">
            <v>CPCPX</v>
          </cell>
          <cell r="T18884" t="str">
            <v>-</v>
          </cell>
          <cell r="U18884" t="str">
            <v>-</v>
          </cell>
          <cell r="V18884" t="str">
            <v>-</v>
          </cell>
          <cell r="W18884" t="str">
            <v>-</v>
          </cell>
          <cell r="X18884" t="str">
            <v>-</v>
          </cell>
          <cell r="Y18884" t="str">
            <v>-</v>
          </cell>
        </row>
        <row r="18885">
          <cell r="B18885" t="str">
            <v>MULT</v>
          </cell>
          <cell r="T18885" t="str">
            <v>-</v>
          </cell>
          <cell r="U18885" t="str">
            <v>-</v>
          </cell>
          <cell r="V18885" t="str">
            <v>-</v>
          </cell>
          <cell r="W18885" t="str">
            <v>-</v>
          </cell>
          <cell r="X18885" t="str">
            <v>-</v>
          </cell>
          <cell r="Y18885" t="str">
            <v>-</v>
          </cell>
        </row>
        <row r="18886">
          <cell r="B18886" t="str">
            <v>FACBX</v>
          </cell>
          <cell r="T18886" t="str">
            <v>-</v>
          </cell>
          <cell r="U18886" t="str">
            <v>-</v>
          </cell>
          <cell r="V18886" t="str">
            <v>-</v>
          </cell>
          <cell r="W18886" t="str">
            <v>-</v>
          </cell>
          <cell r="X18886" t="str">
            <v>-</v>
          </cell>
          <cell r="Y18886" t="str">
            <v>-</v>
          </cell>
        </row>
        <row r="18887">
          <cell r="B18887" t="str">
            <v>FASBX</v>
          </cell>
          <cell r="T18887" t="str">
            <v>-</v>
          </cell>
          <cell r="U18887" t="str">
            <v>-</v>
          </cell>
          <cell r="V18887" t="str">
            <v>-</v>
          </cell>
          <cell r="W18887" t="str">
            <v>-</v>
          </cell>
          <cell r="X18887" t="str">
            <v>-</v>
          </cell>
          <cell r="Y18887" t="str">
            <v>-</v>
          </cell>
        </row>
        <row r="18888">
          <cell r="B18888" t="str">
            <v>GMIQX</v>
          </cell>
          <cell r="T18888" t="str">
            <v>-</v>
          </cell>
          <cell r="U18888" t="str">
            <v>-</v>
          </cell>
          <cell r="V18888" t="str">
            <v>-</v>
          </cell>
          <cell r="W18888" t="str">
            <v>-</v>
          </cell>
          <cell r="X18888" t="str">
            <v>-</v>
          </cell>
          <cell r="Y18888" t="str">
            <v>-</v>
          </cell>
        </row>
        <row r="18889">
          <cell r="B18889" t="str">
            <v>GMCHX</v>
          </cell>
          <cell r="T18889" t="str">
            <v>-</v>
          </cell>
          <cell r="U18889" t="str">
            <v>-</v>
          </cell>
          <cell r="V18889" t="str">
            <v>-</v>
          </cell>
          <cell r="W18889" t="str">
            <v>-</v>
          </cell>
          <cell r="X18889" t="str">
            <v>-</v>
          </cell>
          <cell r="Y18889" t="str">
            <v>-</v>
          </cell>
        </row>
        <row r="18890">
          <cell r="B18890" t="str">
            <v>DYNB</v>
          </cell>
          <cell r="T18890" t="str">
            <v>-</v>
          </cell>
          <cell r="U18890" t="str">
            <v>-</v>
          </cell>
          <cell r="V18890" t="str">
            <v>-</v>
          </cell>
          <cell r="W18890" t="str">
            <v>-</v>
          </cell>
          <cell r="X18890" t="str">
            <v>-</v>
          </cell>
          <cell r="Y18890" t="str">
            <v>-</v>
          </cell>
        </row>
        <row r="18891">
          <cell r="B18891" t="str">
            <v>FLXI</v>
          </cell>
          <cell r="T18891" t="str">
            <v>-</v>
          </cell>
          <cell r="U18891" t="str">
            <v>-</v>
          </cell>
          <cell r="V18891" t="str">
            <v>-</v>
          </cell>
          <cell r="W18891" t="str">
            <v>-</v>
          </cell>
          <cell r="X18891" t="str">
            <v>-</v>
          </cell>
          <cell r="Y18891" t="str">
            <v>-</v>
          </cell>
        </row>
        <row r="18892">
          <cell r="B18892" t="str">
            <v>BTOT</v>
          </cell>
          <cell r="T18892" t="str">
            <v>-</v>
          </cell>
          <cell r="U18892" t="str">
            <v>-</v>
          </cell>
          <cell r="V18892" t="str">
            <v>-</v>
          </cell>
          <cell r="W18892" t="str">
            <v>-</v>
          </cell>
          <cell r="X18892" t="str">
            <v>-</v>
          </cell>
          <cell r="Y18892" t="str">
            <v>-</v>
          </cell>
        </row>
        <row r="18893">
          <cell r="B18893" t="str">
            <v>KAMO</v>
          </cell>
          <cell r="T18893" t="str">
            <v>-</v>
          </cell>
          <cell r="U18893" t="str">
            <v>-</v>
          </cell>
          <cell r="V18893" t="str">
            <v>-</v>
          </cell>
          <cell r="W18893" t="str">
            <v>-</v>
          </cell>
          <cell r="X18893" t="str">
            <v>-</v>
          </cell>
          <cell r="Y18893" t="str">
            <v>-</v>
          </cell>
        </row>
        <row r="18894">
          <cell r="B18894" t="str">
            <v>LCMSX</v>
          </cell>
          <cell r="T18894" t="str">
            <v>-</v>
          </cell>
          <cell r="U18894" t="str">
            <v>-</v>
          </cell>
          <cell r="V18894" t="str">
            <v>-</v>
          </cell>
          <cell r="W18894" t="str">
            <v>-</v>
          </cell>
          <cell r="X18894" t="str">
            <v>-</v>
          </cell>
          <cell r="Y18894" t="str">
            <v>-</v>
          </cell>
        </row>
        <row r="18895">
          <cell r="B18895" t="str">
            <v>MANI</v>
          </cell>
          <cell r="T18895" t="str">
            <v>-</v>
          </cell>
          <cell r="U18895" t="str">
            <v>-</v>
          </cell>
          <cell r="V18895" t="str">
            <v>-</v>
          </cell>
          <cell r="W18895" t="str">
            <v>-</v>
          </cell>
          <cell r="X18895" t="str">
            <v>-</v>
          </cell>
          <cell r="Y18895" t="str">
            <v>-</v>
          </cell>
        </row>
        <row r="18896">
          <cell r="B18896" t="str">
            <v>OWCIX</v>
          </cell>
          <cell r="T18896" t="str">
            <v>-</v>
          </cell>
          <cell r="U18896">
            <v>0.9698866385234387</v>
          </cell>
          <cell r="V18896">
            <v>0.98115781436771532</v>
          </cell>
          <cell r="W18896">
            <v>0.97810575282788437</v>
          </cell>
          <cell r="X18896">
            <v>0.98966327846233115</v>
          </cell>
          <cell r="Y18896" t="str">
            <v>-</v>
          </cell>
        </row>
        <row r="18897">
          <cell r="B18897" t="str">
            <v>RJVI</v>
          </cell>
          <cell r="T18897" t="str">
            <v>-</v>
          </cell>
          <cell r="U18897" t="str">
            <v>-</v>
          </cell>
          <cell r="V18897" t="str">
            <v>-</v>
          </cell>
          <cell r="W18897" t="str">
            <v>-</v>
          </cell>
          <cell r="X18897" t="str">
            <v>-</v>
          </cell>
          <cell r="Y18897" t="str">
            <v>-</v>
          </cell>
        </row>
        <row r="18898">
          <cell r="B18898" t="str">
            <v>SCMC</v>
          </cell>
          <cell r="T18898" t="str">
            <v>-</v>
          </cell>
          <cell r="U18898" t="str">
            <v>-</v>
          </cell>
          <cell r="V18898" t="str">
            <v>-</v>
          </cell>
          <cell r="W18898" t="str">
            <v>-</v>
          </cell>
          <cell r="X18898" t="str">
            <v>-</v>
          </cell>
          <cell r="Y18898" t="str">
            <v>-</v>
          </cell>
        </row>
        <row r="18899">
          <cell r="B18899" t="str">
            <v>TMSF</v>
          </cell>
          <cell r="T18899" t="str">
            <v>-</v>
          </cell>
          <cell r="U18899" t="str">
            <v>-</v>
          </cell>
          <cell r="V18899" t="str">
            <v>-</v>
          </cell>
          <cell r="W18899" t="str">
            <v>-</v>
          </cell>
          <cell r="X18899" t="str">
            <v>-</v>
          </cell>
          <cell r="Y18899" t="str">
            <v>-</v>
          </cell>
        </row>
        <row r="18900">
          <cell r="B18900" t="str">
            <v>VGMS</v>
          </cell>
          <cell r="T18900" t="str">
            <v>-</v>
          </cell>
          <cell r="U18900" t="str">
            <v>-</v>
          </cell>
          <cell r="V18900" t="str">
            <v>-</v>
          </cell>
          <cell r="W18900" t="str">
            <v>-</v>
          </cell>
          <cell r="X18900" t="str">
            <v>-</v>
          </cell>
          <cell r="Y18900" t="str">
            <v>-</v>
          </cell>
        </row>
        <row r="18901">
          <cell r="B18901" t="str">
            <v>ABI</v>
          </cell>
          <cell r="T18901" t="str">
            <v>-</v>
          </cell>
          <cell r="U18901" t="str">
            <v>-</v>
          </cell>
          <cell r="V18901" t="str">
            <v>-</v>
          </cell>
          <cell r="W18901" t="str">
            <v>-</v>
          </cell>
          <cell r="X18901" t="str">
            <v>-</v>
          </cell>
          <cell r="Y18901" t="str">
            <v>-</v>
          </cell>
        </row>
        <row r="18902">
          <cell r="B18902" t="str">
            <v>VMSB</v>
          </cell>
          <cell r="T18902" t="str">
            <v>-</v>
          </cell>
          <cell r="U18902" t="str">
            <v>-</v>
          </cell>
          <cell r="V18902" t="str">
            <v>-</v>
          </cell>
          <cell r="W18902" t="str">
            <v>-</v>
          </cell>
          <cell r="X18902" t="str">
            <v>-</v>
          </cell>
          <cell r="Y18902" t="str">
            <v>-</v>
          </cell>
        </row>
        <row r="18903">
          <cell r="B18903" t="str">
            <v>WMSB</v>
          </cell>
          <cell r="T18903" t="str">
            <v>-</v>
          </cell>
          <cell r="U18903" t="str">
            <v>-</v>
          </cell>
          <cell r="V18903" t="str">
            <v>-</v>
          </cell>
          <cell r="W18903" t="str">
            <v>-</v>
          </cell>
          <cell r="X18903" t="str">
            <v>-</v>
          </cell>
          <cell r="Y18903" t="str">
            <v>-</v>
          </cell>
        </row>
        <row r="18904">
          <cell r="B18904" t="str">
            <v>LALT</v>
          </cell>
          <cell r="T18904">
            <v>6.7896315207918626E-2</v>
          </cell>
          <cell r="U18904">
            <v>0.10234421167776275</v>
          </cell>
          <cell r="V18904">
            <v>0.15967682516515699</v>
          </cell>
          <cell r="W18904">
            <v>0.36070354211933775</v>
          </cell>
          <cell r="X18904">
            <v>0.43289823636070413</v>
          </cell>
          <cell r="Y18904">
            <v>9.4858002197929312E-3</v>
          </cell>
        </row>
        <row r="18905">
          <cell r="B18905" t="str">
            <v>PGLSX</v>
          </cell>
          <cell r="T18905">
            <v>2.0771230765858451E-2</v>
          </cell>
          <cell r="U18905">
            <v>2.3216585304505755E-2</v>
          </cell>
          <cell r="V18905">
            <v>4.6979058211287762E-2</v>
          </cell>
          <cell r="W18905">
            <v>5.7499652549531002E-2</v>
          </cell>
          <cell r="X18905">
            <v>0.12506316839297252</v>
          </cell>
          <cell r="Y18905">
            <v>1.6579982092735868E-2</v>
          </cell>
        </row>
        <row r="18906">
          <cell r="B18906" t="str">
            <v>PSMIX</v>
          </cell>
          <cell r="T18906">
            <v>3.3522122395177482E-2</v>
          </cell>
          <cell r="U18906">
            <v>3.9295208016492104E-2</v>
          </cell>
          <cell r="V18906">
            <v>7.4486856880138633E-2</v>
          </cell>
          <cell r="W18906">
            <v>0.1022371136664512</v>
          </cell>
          <cell r="X18906">
            <v>0.175929840573532</v>
          </cell>
          <cell r="Y18906">
            <v>2.8417064075575274E-2</v>
          </cell>
        </row>
        <row r="18907">
          <cell r="B18907" t="str">
            <v>SPATX</v>
          </cell>
          <cell r="T18907">
            <v>5.676926988082262E-2</v>
          </cell>
          <cell r="U18907">
            <v>4.8043353078011081E-2</v>
          </cell>
          <cell r="V18907">
            <v>6.1748033991756386E-2</v>
          </cell>
          <cell r="W18907">
            <v>9.795168930867279E-2</v>
          </cell>
          <cell r="X18907">
            <v>0.11384571633618525</v>
          </cell>
          <cell r="Y18907">
            <v>5.5238485847543636E-2</v>
          </cell>
        </row>
        <row r="18908">
          <cell r="B18908" t="str">
            <v>WRPRX</v>
          </cell>
          <cell r="T18908">
            <v>0.20772780154354384</v>
          </cell>
          <cell r="U18908">
            <v>0.23155472833397736</v>
          </cell>
          <cell r="V18908">
            <v>0.20807331619881378</v>
          </cell>
          <cell r="W18908">
            <v>0.26512633529439433</v>
          </cell>
          <cell r="X18908">
            <v>0.26694818168745454</v>
          </cell>
          <cell r="Y18908">
            <v>5.8659473443440129E-2</v>
          </cell>
        </row>
        <row r="18909">
          <cell r="B18909" t="str">
            <v>FLSP</v>
          </cell>
          <cell r="T18909">
            <v>5.3486400387681633E-2</v>
          </cell>
          <cell r="U18909">
            <v>3.8331806369391097E-2</v>
          </cell>
          <cell r="V18909">
            <v>0.10860357623031985</v>
          </cell>
          <cell r="W18909">
            <v>0.11630160138428285</v>
          </cell>
          <cell r="X18909">
            <v>0.11269508972710139</v>
          </cell>
          <cell r="Y18909">
            <v>6.1812292629575299E-2</v>
          </cell>
        </row>
        <row r="18910">
          <cell r="B18910" t="str">
            <v>PMSAX</v>
          </cell>
          <cell r="T18910">
            <v>7.5063094384799453E-2</v>
          </cell>
          <cell r="U18910">
            <v>9.9816927379103373E-2</v>
          </cell>
          <cell r="V18910">
            <v>0.16699273121727654</v>
          </cell>
          <cell r="W18910">
            <v>0.2517380424296134</v>
          </cell>
          <cell r="X18910">
            <v>0.33901682562355134</v>
          </cell>
          <cell r="Y18910">
            <v>6.6376904091636005E-2</v>
          </cell>
        </row>
        <row r="18911">
          <cell r="B18911" t="str">
            <v>WRPIX</v>
          </cell>
          <cell r="T18911">
            <v>0.25012753964395945</v>
          </cell>
          <cell r="U18911">
            <v>0.27266774570246843</v>
          </cell>
          <cell r="V18911">
            <v>0.24581827173687121</v>
          </cell>
          <cell r="W18911">
            <v>0.3016312268401391</v>
          </cell>
          <cell r="X18911">
            <v>0.30428696595499782</v>
          </cell>
          <cell r="Y18911">
            <v>8.835570699183401E-2</v>
          </cell>
        </row>
        <row r="18912">
          <cell r="B18912" t="str">
            <v>SYMIX</v>
          </cell>
          <cell r="T18912">
            <v>0.11277414140497023</v>
          </cell>
          <cell r="U18912">
            <v>0.26278377037011075</v>
          </cell>
          <cell r="V18912">
            <v>0.34180735202436996</v>
          </cell>
          <cell r="W18912">
            <v>0.3664806400366315</v>
          </cell>
          <cell r="X18912">
            <v>0.44920295056086024</v>
          </cell>
          <cell r="Y18912">
            <v>9.0001524879192774E-2</v>
          </cell>
        </row>
        <row r="18913">
          <cell r="B18913" t="str">
            <v>TNMIX</v>
          </cell>
          <cell r="T18913">
            <v>0.12646316168863891</v>
          </cell>
          <cell r="U18913">
            <v>0.17464562639413836</v>
          </cell>
          <cell r="V18913">
            <v>0.25889928489582392</v>
          </cell>
          <cell r="W18913">
            <v>0.37560615889838933</v>
          </cell>
          <cell r="X18913">
            <v>0.56843055157392097</v>
          </cell>
          <cell r="Y18913">
            <v>0.1182831001935635</v>
          </cell>
        </row>
        <row r="18914">
          <cell r="B18914" t="str">
            <v>SYMAX</v>
          </cell>
          <cell r="T18914">
            <v>0.15985042048110035</v>
          </cell>
          <cell r="U18914">
            <v>0.33241034837910377</v>
          </cell>
          <cell r="V18914">
            <v>0.41111629292428858</v>
          </cell>
          <cell r="W18914">
            <v>0.44488923054567947</v>
          </cell>
          <cell r="X18914">
            <v>0.51659342624629701</v>
          </cell>
          <cell r="Y18914">
            <v>0.13223121375125541</v>
          </cell>
        </row>
        <row r="18915">
          <cell r="B18915" t="str">
            <v>QRPIX</v>
          </cell>
          <cell r="T18915">
            <v>0.12702687141398775</v>
          </cell>
          <cell r="U18915">
            <v>0.13803343985329855</v>
          </cell>
          <cell r="V18915">
            <v>0.1567961719299463</v>
          </cell>
          <cell r="W18915">
            <v>0.17612209387340444</v>
          </cell>
          <cell r="X18915">
            <v>0.18487595035858878</v>
          </cell>
          <cell r="Y18915">
            <v>0.13309355922578203</v>
          </cell>
        </row>
        <row r="18916">
          <cell r="B18916" t="str">
            <v>QRPRX</v>
          </cell>
          <cell r="T18916">
            <v>0.12250327962860159</v>
          </cell>
          <cell r="U18916">
            <v>0.12606476641572228</v>
          </cell>
          <cell r="V18916">
            <v>0.13883509853424114</v>
          </cell>
          <cell r="W18916">
            <v>0.14743184623100877</v>
          </cell>
          <cell r="X18916">
            <v>0.15395707640571971</v>
          </cell>
          <cell r="Y18916">
            <v>0.14789750708543006</v>
          </cell>
        </row>
        <row r="18917">
          <cell r="B18917" t="str">
            <v>QDSRX</v>
          </cell>
          <cell r="T18917">
            <v>0.13061922159808656</v>
          </cell>
          <cell r="U18917">
            <v>0.10845902872014447</v>
          </cell>
          <cell r="V18917">
            <v>0.11951773576722144</v>
          </cell>
          <cell r="W18917">
            <v>0.12812842805770019</v>
          </cell>
          <cell r="X18917">
            <v>8.5605533202768216E-2</v>
          </cell>
          <cell r="Y18917">
            <v>0.15296957077279827</v>
          </cell>
        </row>
        <row r="18918">
          <cell r="B18918" t="str">
            <v>FASRX</v>
          </cell>
          <cell r="T18918">
            <v>0.21406894251584951</v>
          </cell>
          <cell r="U18918">
            <v>0.192795107564212</v>
          </cell>
          <cell r="V18918">
            <v>0.19376638252848152</v>
          </cell>
          <cell r="W18918">
            <v>0.27741039363789172</v>
          </cell>
          <cell r="X18918">
            <v>0.49351508523555615</v>
          </cell>
          <cell r="Y18918">
            <v>0.15445177561262935</v>
          </cell>
        </row>
        <row r="18919">
          <cell r="B18919" t="str">
            <v>QRPNX</v>
          </cell>
          <cell r="T18919">
            <v>0.15668879411564848</v>
          </cell>
          <cell r="U18919">
            <v>0.17052727274081167</v>
          </cell>
          <cell r="V18919">
            <v>0.18351763260436518</v>
          </cell>
          <cell r="W18919">
            <v>0.20586749725627554</v>
          </cell>
          <cell r="X18919">
            <v>0.22043742824555396</v>
          </cell>
          <cell r="Y18919">
            <v>0.1674801108429427</v>
          </cell>
        </row>
        <row r="18920">
          <cell r="B18920" t="str">
            <v>QDSIX</v>
          </cell>
          <cell r="T18920">
            <v>0.15081597164837965</v>
          </cell>
          <cell r="U18920">
            <v>0.12995469658672756</v>
          </cell>
          <cell r="V18920">
            <v>0.1421771482696722</v>
          </cell>
          <cell r="W18920">
            <v>0.1559066902695351</v>
          </cell>
          <cell r="X18920">
            <v>0.10898084317136161</v>
          </cell>
          <cell r="Y18920">
            <v>0.18228405870259073</v>
          </cell>
        </row>
        <row r="18921">
          <cell r="B18921" t="str">
            <v>FABZX</v>
          </cell>
          <cell r="T18921">
            <v>0.26642967909810356</v>
          </cell>
          <cell r="U18921">
            <v>0.23819643234183321</v>
          </cell>
          <cell r="V18921">
            <v>0.24128209195578665</v>
          </cell>
          <cell r="W18921">
            <v>0.33233186009479354</v>
          </cell>
          <cell r="X18921">
            <v>0.54090093919501947</v>
          </cell>
          <cell r="Y18921">
            <v>0.18260331222330187</v>
          </cell>
        </row>
        <row r="18922">
          <cell r="B18922" t="str">
            <v>JAARX</v>
          </cell>
          <cell r="T18922">
            <v>0.2343424427531019</v>
          </cell>
          <cell r="U18922">
            <v>0.28930396518200352</v>
          </cell>
          <cell r="V18922">
            <v>0.27429934215518093</v>
          </cell>
          <cell r="W18922">
            <v>0.26705951361946628</v>
          </cell>
          <cell r="X18922">
            <v>0.29660969274029536</v>
          </cell>
          <cell r="Y18922">
            <v>0.18386620494897435</v>
          </cell>
        </row>
        <row r="18923">
          <cell r="B18923" t="str">
            <v>CALTX</v>
          </cell>
          <cell r="T18923">
            <v>0.47425348030844078</v>
          </cell>
          <cell r="U18923">
            <v>0.56049782771968137</v>
          </cell>
          <cell r="V18923">
            <v>0.56049782771968137</v>
          </cell>
          <cell r="W18923">
            <v>0.56049782771968137</v>
          </cell>
          <cell r="X18923">
            <v>0.56049782771968137</v>
          </cell>
          <cell r="Y18923">
            <v>0.19469026548672566</v>
          </cell>
        </row>
        <row r="18924">
          <cell r="B18924" t="str">
            <v>TNMAX</v>
          </cell>
          <cell r="T18924">
            <v>0.19954316702228581</v>
          </cell>
          <cell r="U18924">
            <v>0.26123135132653363</v>
          </cell>
          <cell r="V18924">
            <v>0.34414797636718325</v>
          </cell>
          <cell r="W18924">
            <v>0.4498900274656511</v>
          </cell>
          <cell r="X18924">
            <v>0.63316771608712918</v>
          </cell>
          <cell r="Y18924">
            <v>0.19928560428300152</v>
          </cell>
        </row>
        <row r="18925">
          <cell r="B18925" t="str">
            <v>QSPRX</v>
          </cell>
          <cell r="T18925">
            <v>0.20000986286257927</v>
          </cell>
          <cell r="U18925">
            <v>0.14307596746336657</v>
          </cell>
          <cell r="V18925">
            <v>0.12136017390966398</v>
          </cell>
          <cell r="W18925">
            <v>0.12197136101579294</v>
          </cell>
          <cell r="X18925">
            <v>0.12203349481411133</v>
          </cell>
          <cell r="Y18925">
            <v>0.20092814171419068</v>
          </cell>
        </row>
        <row r="18926">
          <cell r="B18926" t="str">
            <v>QDSNX</v>
          </cell>
          <cell r="T18926">
            <v>0.1847621310684999</v>
          </cell>
          <cell r="U18926">
            <v>0.16814471671021211</v>
          </cell>
          <cell r="V18926">
            <v>0.18265390666887554</v>
          </cell>
          <cell r="W18926">
            <v>0.20543363014534863</v>
          </cell>
          <cell r="X18926">
            <v>0.15565268373203386</v>
          </cell>
          <cell r="Y18926">
            <v>0.20313599293297369</v>
          </cell>
        </row>
        <row r="18927">
          <cell r="B18927" t="str">
            <v>QSPNX</v>
          </cell>
          <cell r="T18927">
            <v>0.24266574024322143</v>
          </cell>
          <cell r="U18927">
            <v>0.18403065025042409</v>
          </cell>
          <cell r="V18927">
            <v>0.16324668823251812</v>
          </cell>
          <cell r="W18927">
            <v>0.1819569409952369</v>
          </cell>
          <cell r="X18927">
            <v>0.1970037974572017</v>
          </cell>
          <cell r="Y18927">
            <v>0.2400061791004009</v>
          </cell>
        </row>
        <row r="18928">
          <cell r="B18928" t="str">
            <v>RMDFX</v>
          </cell>
          <cell r="T18928">
            <v>0.15109461055094184</v>
          </cell>
          <cell r="U18928">
            <v>0.15594766146879016</v>
          </cell>
          <cell r="V18928">
            <v>0.24713857636633316</v>
          </cell>
          <cell r="W18928">
            <v>0.38084891444662877</v>
          </cell>
          <cell r="X18928">
            <v>0.52512314158923179</v>
          </cell>
          <cell r="Y18928">
            <v>0.24071430760655127</v>
          </cell>
        </row>
        <row r="18929">
          <cell r="B18929" t="str">
            <v>BXMYX</v>
          </cell>
          <cell r="T18929">
            <v>0.24189432410247258</v>
          </cell>
          <cell r="U18929">
            <v>0.21159936362477472</v>
          </cell>
          <cell r="V18929">
            <v>0.243421572671839</v>
          </cell>
          <cell r="W18929">
            <v>0.34858292597725832</v>
          </cell>
          <cell r="X18929">
            <v>0.3904105716088917</v>
          </cell>
          <cell r="Y18929">
            <v>0.24540289662621781</v>
          </cell>
        </row>
        <row r="18930">
          <cell r="B18930" t="str">
            <v>TNMRX</v>
          </cell>
          <cell r="T18930">
            <v>0.26967483129783987</v>
          </cell>
          <cell r="U18930">
            <v>0.34053750721510045</v>
          </cell>
          <cell r="V18930">
            <v>0.4307174125114222</v>
          </cell>
          <cell r="W18930">
            <v>0.53034868201644081</v>
          </cell>
          <cell r="X18930">
            <v>0.70148913991835693</v>
          </cell>
          <cell r="Y18930">
            <v>0.2456558825637431</v>
          </cell>
        </row>
        <row r="18931">
          <cell r="B18931" t="str">
            <v>QSPIX</v>
          </cell>
          <cell r="T18931">
            <v>0.25625198025440765</v>
          </cell>
          <cell r="U18931">
            <v>0.18499778759269933</v>
          </cell>
          <cell r="V18931">
            <v>0.15708005853390936</v>
          </cell>
          <cell r="W18931">
            <v>0.16116301020112153</v>
          </cell>
          <cell r="X18931">
            <v>0.16236465587827764</v>
          </cell>
          <cell r="Y18931">
            <v>0.2494288927136403</v>
          </cell>
        </row>
        <row r="18932">
          <cell r="B18932" t="str">
            <v>JAAIX</v>
          </cell>
          <cell r="T18932">
            <v>0.31743059300474585</v>
          </cell>
          <cell r="U18932">
            <v>0.3591841482657645</v>
          </cell>
          <cell r="V18932">
            <v>0.34718096731364662</v>
          </cell>
          <cell r="W18932">
            <v>0.33807316139736604</v>
          </cell>
          <cell r="X18932">
            <v>0.35730684530315232</v>
          </cell>
          <cell r="Y18932">
            <v>0.25426565887263441</v>
          </cell>
        </row>
        <row r="18933">
          <cell r="B18933" t="str">
            <v>GAAVX</v>
          </cell>
          <cell r="T18933">
            <v>0.28620780473704976</v>
          </cell>
          <cell r="U18933">
            <v>0.36679953680634392</v>
          </cell>
          <cell r="V18933">
            <v>0.49443511385311467</v>
          </cell>
          <cell r="W18933">
            <v>0.60702106601949068</v>
          </cell>
          <cell r="X18933">
            <v>0.56242487491984283</v>
          </cell>
          <cell r="Y18933">
            <v>0.25541305822409416</v>
          </cell>
        </row>
        <row r="18934">
          <cell r="B18934" t="str">
            <v>SYMCX</v>
          </cell>
          <cell r="T18934">
            <v>0.27939100657887317</v>
          </cell>
          <cell r="U18934">
            <v>0.47965879351617874</v>
          </cell>
          <cell r="V18934">
            <v>0.56089201575675263</v>
          </cell>
          <cell r="W18934">
            <v>0.59833527479066817</v>
          </cell>
          <cell r="X18934">
            <v>0.65304988887035598</v>
          </cell>
          <cell r="Y18934">
            <v>0.26216143738267633</v>
          </cell>
        </row>
        <row r="18935">
          <cell r="B18935" t="str">
            <v>FAAAX</v>
          </cell>
          <cell r="T18935">
            <v>0.39538551212140094</v>
          </cell>
          <cell r="U18935">
            <v>0.35456520999247454</v>
          </cell>
          <cell r="V18935">
            <v>0.34574952547595772</v>
          </cell>
          <cell r="W18935">
            <v>0.42364448088739703</v>
          </cell>
          <cell r="X18935">
            <v>0.62010733086772474</v>
          </cell>
          <cell r="Y18935">
            <v>0.2847499432611354</v>
          </cell>
        </row>
        <row r="18936">
          <cell r="B18936" t="str">
            <v>BXMIX</v>
          </cell>
          <cell r="T18936">
            <v>0.28443826744028616</v>
          </cell>
          <cell r="U18936">
            <v>0.2497119190623561</v>
          </cell>
          <cell r="V18936">
            <v>0.28751040499315361</v>
          </cell>
          <cell r="W18936">
            <v>0.39879831812362987</v>
          </cell>
          <cell r="X18936">
            <v>0.43921167771383346</v>
          </cell>
          <cell r="Y18936">
            <v>0.29663785455040015</v>
          </cell>
        </row>
        <row r="18937">
          <cell r="B18937" t="str">
            <v>JAASX</v>
          </cell>
          <cell r="T18937">
            <v>0.4029181522389822</v>
          </cell>
          <cell r="U18937">
            <v>0.44798777124302647</v>
          </cell>
          <cell r="V18937">
            <v>0.43880069698947205</v>
          </cell>
          <cell r="W18937">
            <v>0.44022446780453356</v>
          </cell>
          <cell r="X18937">
            <v>0.45402302083837864</v>
          </cell>
          <cell r="Y18937">
            <v>0.30926202100069883</v>
          </cell>
        </row>
        <row r="18938">
          <cell r="B18938" t="str">
            <v>GAAGX</v>
          </cell>
          <cell r="T18938">
            <v>0.36762640941085306</v>
          </cell>
          <cell r="U18938">
            <v>0.44719123693703322</v>
          </cell>
          <cell r="V18938">
            <v>0.57544923133783399</v>
          </cell>
          <cell r="W18938">
            <v>0.69662634551696834</v>
          </cell>
          <cell r="X18938">
            <v>0.65789959287726307</v>
          </cell>
          <cell r="Y18938">
            <v>0.31215328716630125</v>
          </cell>
        </row>
        <row r="18939">
          <cell r="B18939" t="str">
            <v>SMUYX</v>
          </cell>
          <cell r="T18939">
            <v>0.3857446279938877</v>
          </cell>
          <cell r="U18939">
            <v>0.44526995259811847</v>
          </cell>
          <cell r="V18939">
            <v>0.48721056530455914</v>
          </cell>
          <cell r="W18939">
            <v>0.46962053713981344</v>
          </cell>
          <cell r="X18939">
            <v>0.56541423087274978</v>
          </cell>
          <cell r="Y18939">
            <v>0.34775640957317172</v>
          </cell>
        </row>
        <row r="18940">
          <cell r="B18940" t="str">
            <v>BXMDX</v>
          </cell>
          <cell r="T18940">
            <v>0.36254090994504695</v>
          </cell>
          <cell r="U18940">
            <v>0.31583502443715006</v>
          </cell>
          <cell r="V18940">
            <v>0.36764544226372559</v>
          </cell>
          <cell r="W18940">
            <v>0.49422058215186404</v>
          </cell>
          <cell r="X18940">
            <v>0.52074637235523313</v>
          </cell>
          <cell r="Y18940">
            <v>0.35323186988986055</v>
          </cell>
        </row>
        <row r="18941">
          <cell r="B18941" t="str">
            <v>FSLTX</v>
          </cell>
          <cell r="T18941">
            <v>0.39363516325938752</v>
          </cell>
          <cell r="U18941">
            <v>0.3991951510149358</v>
          </cell>
          <cell r="V18941">
            <v>0.40253377982489863</v>
          </cell>
          <cell r="W18941">
            <v>0.53596839497798265</v>
          </cell>
          <cell r="X18941">
            <v>0.64564477200935688</v>
          </cell>
          <cell r="Y18941">
            <v>0.36508762797154259</v>
          </cell>
        </row>
        <row r="18942">
          <cell r="B18942" t="str">
            <v>FSKKX</v>
          </cell>
          <cell r="T18942">
            <v>0.5186852703657624</v>
          </cell>
          <cell r="U18942">
            <v>0.46599268424794782</v>
          </cell>
          <cell r="V18942">
            <v>0.45386324285213714</v>
          </cell>
          <cell r="W18942">
            <v>0.52675210654775728</v>
          </cell>
          <cell r="X18942">
            <v>0.69768837369042247</v>
          </cell>
          <cell r="Y18942">
            <v>0.38069805170273679</v>
          </cell>
        </row>
        <row r="18943">
          <cell r="B18943" t="str">
            <v>SRDAX</v>
          </cell>
          <cell r="T18943">
            <v>0.48091034877791489</v>
          </cell>
          <cell r="U18943">
            <v>0.41578457503904448</v>
          </cell>
          <cell r="V18943">
            <v>0.33191623290849204</v>
          </cell>
          <cell r="W18943">
            <v>0.29743970134631048</v>
          </cell>
          <cell r="X18943">
            <v>0.19987136165734395</v>
          </cell>
          <cell r="Y18943">
            <v>0.38229773003328443</v>
          </cell>
        </row>
        <row r="18944">
          <cell r="B18944" t="str">
            <v>JAAAX</v>
          </cell>
          <cell r="T18944">
            <v>0.4796245733175557</v>
          </cell>
          <cell r="U18944">
            <v>0.52202475940870752</v>
          </cell>
          <cell r="V18944">
            <v>0.51370253370289687</v>
          </cell>
          <cell r="W18944">
            <v>0.50581239299600433</v>
          </cell>
          <cell r="X18944">
            <v>0.50821133765364401</v>
          </cell>
          <cell r="Y18944">
            <v>0.38905340909505404</v>
          </cell>
        </row>
        <row r="18945">
          <cell r="B18945" t="str">
            <v>SMSAX</v>
          </cell>
          <cell r="T18945">
            <v>0.45595286196814405</v>
          </cell>
          <cell r="U18945">
            <v>0.54340110346880965</v>
          </cell>
          <cell r="V18945">
            <v>0.5789826095146885</v>
          </cell>
          <cell r="W18945">
            <v>0.58428281903453161</v>
          </cell>
          <cell r="X18945">
            <v>0.66737654226901533</v>
          </cell>
          <cell r="Y18945">
            <v>0.38989996811443978</v>
          </cell>
        </row>
        <row r="18946">
          <cell r="B18946" t="str">
            <v>GAFNX</v>
          </cell>
          <cell r="T18946">
            <v>0.40409745127096519</v>
          </cell>
          <cell r="U18946">
            <v>0.50992913700520448</v>
          </cell>
          <cell r="V18946">
            <v>0.43673198595811691</v>
          </cell>
          <cell r="W18946">
            <v>0.33868040027458685</v>
          </cell>
          <cell r="X18946">
            <v>0.3916173932715914</v>
          </cell>
          <cell r="Y18946">
            <v>0.42433237032404136</v>
          </cell>
        </row>
        <row r="18947">
          <cell r="B18947" t="str">
            <v>JAAPX</v>
          </cell>
          <cell r="T18947">
            <v>0.54677995005637448</v>
          </cell>
          <cell r="U18947">
            <v>0.59195773448289335</v>
          </cell>
          <cell r="V18947">
            <v>0.58413048337874907</v>
          </cell>
          <cell r="W18947">
            <v>0.57930769500646762</v>
          </cell>
          <cell r="X18947">
            <v>0.57474514452580128</v>
          </cell>
          <cell r="Y18947">
            <v>0.43189456789144454</v>
          </cell>
        </row>
        <row r="18948">
          <cell r="B18948" t="str">
            <v>CLAZX</v>
          </cell>
          <cell r="T18948">
            <v>0.61597456317418953</v>
          </cell>
          <cell r="U18948">
            <v>0.59546930046334801</v>
          </cell>
          <cell r="V18948">
            <v>0.55355364332989032</v>
          </cell>
          <cell r="W18948">
            <v>0.627903330847426</v>
          </cell>
          <cell r="X18948">
            <v>0.67156220553470569</v>
          </cell>
          <cell r="Y18948">
            <v>0.4399543763156466</v>
          </cell>
        </row>
        <row r="18949">
          <cell r="B18949" t="str">
            <v>FTMIX</v>
          </cell>
          <cell r="T18949">
            <v>0.41923995766149447</v>
          </cell>
          <cell r="U18949">
            <v>0.29513342580994051</v>
          </cell>
          <cell r="V18949">
            <v>0.22004551440942891</v>
          </cell>
          <cell r="W18949">
            <v>0.17847715801378422</v>
          </cell>
          <cell r="X18949">
            <v>0.15347798928782025</v>
          </cell>
          <cell r="Y18949">
            <v>0.44889874731103269</v>
          </cell>
        </row>
        <row r="18950">
          <cell r="B18950" t="str">
            <v>GAFYX</v>
          </cell>
          <cell r="T18950">
            <v>0.45637803027106688</v>
          </cell>
          <cell r="U18950">
            <v>0.55454677448971734</v>
          </cell>
          <cell r="V18950">
            <v>0.4818447143276729</v>
          </cell>
          <cell r="W18950">
            <v>0.39089474772501415</v>
          </cell>
          <cell r="X18950">
            <v>0.43626863673671051</v>
          </cell>
          <cell r="Y18950">
            <v>0.44961816200754262</v>
          </cell>
        </row>
        <row r="18951">
          <cell r="B18951" t="str">
            <v>QAI</v>
          </cell>
          <cell r="T18951">
            <v>0.48971181449672824</v>
          </cell>
          <cell r="U18951">
            <v>0.54395374598404966</v>
          </cell>
          <cell r="V18951">
            <v>0.56242042147442339</v>
          </cell>
          <cell r="W18951">
            <v>0.61654897337366299</v>
          </cell>
          <cell r="X18951">
            <v>0.65564376468154939</v>
          </cell>
          <cell r="Y18951">
            <v>0.45391660175626869</v>
          </cell>
        </row>
        <row r="18952">
          <cell r="B18952" t="str">
            <v>RYIMX</v>
          </cell>
          <cell r="T18952">
            <v>0.67460750799596203</v>
          </cell>
          <cell r="U18952">
            <v>0.74544785925764767</v>
          </cell>
          <cell r="V18952">
            <v>0.76046714362815226</v>
          </cell>
          <cell r="W18952">
            <v>0.70891640413364165</v>
          </cell>
          <cell r="X18952">
            <v>0.45836702371668991</v>
          </cell>
          <cell r="Y18952">
            <v>0.46234640300231139</v>
          </cell>
        </row>
        <row r="18953">
          <cell r="B18953" t="str">
            <v>FASCX</v>
          </cell>
          <cell r="T18953">
            <v>0.61820667505886273</v>
          </cell>
          <cell r="U18953">
            <v>0.58968088624990467</v>
          </cell>
          <cell r="V18953">
            <v>0.57778063716397987</v>
          </cell>
          <cell r="W18953">
            <v>0.65038458084195805</v>
          </cell>
          <cell r="X18953">
            <v>0.79410006853239234</v>
          </cell>
          <cell r="Y18953">
            <v>0.47001634638282219</v>
          </cell>
        </row>
        <row r="18954">
          <cell r="B18954" t="str">
            <v>BKMBX</v>
          </cell>
          <cell r="T18954">
            <v>0.33002206255968947</v>
          </cell>
          <cell r="U18954">
            <v>0.38107312984026726</v>
          </cell>
          <cell r="V18954">
            <v>0.39109920097425843</v>
          </cell>
          <cell r="W18954">
            <v>0.27538950710787924</v>
          </cell>
          <cell r="X18954">
            <v>0.24241161226747718</v>
          </cell>
          <cell r="Y18954">
            <v>0.47407785903361127</v>
          </cell>
        </row>
        <row r="18955">
          <cell r="B18955" t="str">
            <v>SRDBX</v>
          </cell>
          <cell r="T18955">
            <v>0.58623767619427192</v>
          </cell>
          <cell r="U18955">
            <v>0.51210296981088799</v>
          </cell>
          <cell r="V18955">
            <v>0.41291703243335898</v>
          </cell>
          <cell r="W18955">
            <v>0.38303181342239689</v>
          </cell>
          <cell r="X18955">
            <v>0.26490102293569123</v>
          </cell>
          <cell r="Y18955">
            <v>0.48872903948385471</v>
          </cell>
        </row>
        <row r="18956">
          <cell r="B18956" t="str">
            <v>HFND</v>
          </cell>
          <cell r="T18956">
            <v>0.64270949520578646</v>
          </cell>
          <cell r="U18956">
            <v>0.68174528062769735</v>
          </cell>
          <cell r="V18956">
            <v>0.6605215216834871</v>
          </cell>
          <cell r="W18956">
            <v>0.65983348778018824</v>
          </cell>
          <cell r="X18956">
            <v>0.77064754828554671</v>
          </cell>
          <cell r="Y18956">
            <v>0.50656486783503962</v>
          </cell>
        </row>
        <row r="18957">
          <cell r="B18957" t="str">
            <v>LSAIX</v>
          </cell>
          <cell r="T18957">
            <v>0.71495109455053563</v>
          </cell>
          <cell r="U18957">
            <v>0.71495109455053563</v>
          </cell>
          <cell r="V18957">
            <v>0.71495109455053563</v>
          </cell>
          <cell r="W18957">
            <v>0.71495109455053563</v>
          </cell>
          <cell r="X18957">
            <v>0.71495109455053563</v>
          </cell>
          <cell r="Y18957">
            <v>0.51327433628318586</v>
          </cell>
        </row>
        <row r="18958">
          <cell r="B18958" t="str">
            <v>GMMFX</v>
          </cell>
          <cell r="T18958">
            <v>0.34642486350293306</v>
          </cell>
          <cell r="U18958">
            <v>0.30520829230690794</v>
          </cell>
          <cell r="V18958">
            <v>0.39317228741789456</v>
          </cell>
          <cell r="W18958">
            <v>0.57822033232440007</v>
          </cell>
          <cell r="X18958">
            <v>0.63489051741001024</v>
          </cell>
          <cell r="Y18958">
            <v>0.51514321334727375</v>
          </cell>
        </row>
        <row r="18959">
          <cell r="B18959" t="str">
            <v>MSTVX</v>
          </cell>
          <cell r="T18959">
            <v>0.43209677190968027</v>
          </cell>
          <cell r="U18959">
            <v>0.41646088808809817</v>
          </cell>
          <cell r="V18959">
            <v>0.38421657773935958</v>
          </cell>
          <cell r="W18959">
            <v>0.34948622906153665</v>
          </cell>
          <cell r="X18959">
            <v>0.45418694543445493</v>
          </cell>
          <cell r="Y18959">
            <v>0.52490758706271468</v>
          </cell>
        </row>
        <row r="18960">
          <cell r="B18960" t="str">
            <v>GARUX</v>
          </cell>
          <cell r="T18960">
            <v>0.46825440577445671</v>
          </cell>
          <cell r="U18960">
            <v>0.3873265279221505</v>
          </cell>
          <cell r="V18960">
            <v>0.35875425514696202</v>
          </cell>
          <cell r="W18960">
            <v>0.36749019313264364</v>
          </cell>
          <cell r="X18960">
            <v>0.3591237103797148</v>
          </cell>
          <cell r="Y18960">
            <v>0.52862266696207361</v>
          </cell>
        </row>
        <row r="18961">
          <cell r="B18961" t="str">
            <v>RYMQX</v>
          </cell>
          <cell r="T18961">
            <v>0.72479753603501473</v>
          </cell>
          <cell r="U18961">
            <v>0.79358689972360408</v>
          </cell>
          <cell r="V18961">
            <v>0.8069670680354164</v>
          </cell>
          <cell r="W18961">
            <v>0.76472034584309156</v>
          </cell>
          <cell r="X18961">
            <v>0.52819142492425653</v>
          </cell>
          <cell r="Y18961">
            <v>0.53330753734189451</v>
          </cell>
        </row>
        <row r="18962">
          <cell r="B18962" t="str">
            <v>GJRTX</v>
          </cell>
          <cell r="T18962">
            <v>0.47504196932415527</v>
          </cell>
          <cell r="U18962">
            <v>0.37802765126923338</v>
          </cell>
          <cell r="V18962">
            <v>0.34097035057843272</v>
          </cell>
          <cell r="W18962">
            <v>0.35467761400866243</v>
          </cell>
          <cell r="X18962">
            <v>0.34442124286226095</v>
          </cell>
          <cell r="Y18962">
            <v>0.53655381518473666</v>
          </cell>
        </row>
        <row r="18963">
          <cell r="B18963" t="str">
            <v>DMSZX</v>
          </cell>
          <cell r="T18963">
            <v>0.58880982199282783</v>
          </cell>
          <cell r="U18963">
            <v>0.51514918056297143</v>
          </cell>
          <cell r="V18963">
            <v>0.47378482848496933</v>
          </cell>
          <cell r="W18963">
            <v>0.36591924640011053</v>
          </cell>
          <cell r="X18963">
            <v>0.29044795603330142</v>
          </cell>
          <cell r="Y18963">
            <v>0.54113019839204124</v>
          </cell>
        </row>
        <row r="18964">
          <cell r="B18964" t="str">
            <v>CLAAX</v>
          </cell>
          <cell r="T18964">
            <v>0.70801014930926376</v>
          </cell>
          <cell r="U18964">
            <v>0.6937677772744596</v>
          </cell>
          <cell r="V18964">
            <v>0.65421819303879325</v>
          </cell>
          <cell r="W18964">
            <v>0.72546678054560854</v>
          </cell>
          <cell r="X18964">
            <v>0.75991761109000777</v>
          </cell>
          <cell r="Y18964">
            <v>0.54269863067364377</v>
          </cell>
        </row>
        <row r="18965">
          <cell r="B18965" t="str">
            <v>GSMMX</v>
          </cell>
          <cell r="T18965">
            <v>0.40073832109171997</v>
          </cell>
          <cell r="U18965">
            <v>0.35894193152123322</v>
          </cell>
          <cell r="V18965">
            <v>0.44522485451007465</v>
          </cell>
          <cell r="W18965">
            <v>0.62143141924808198</v>
          </cell>
          <cell r="X18965">
            <v>0.67903841064253712</v>
          </cell>
          <cell r="Y18965">
            <v>0.54447430488554904</v>
          </cell>
        </row>
        <row r="18966">
          <cell r="B18966" t="str">
            <v>LSAAX</v>
          </cell>
          <cell r="T18966">
            <v>0.78233193603477724</v>
          </cell>
          <cell r="U18966">
            <v>0.78233193603477724</v>
          </cell>
          <cell r="V18966">
            <v>0.78233193603477724</v>
          </cell>
          <cell r="W18966">
            <v>0.78233193603477724</v>
          </cell>
          <cell r="X18966">
            <v>0.78233193603477724</v>
          </cell>
          <cell r="Y18966">
            <v>0.55752212389380529</v>
          </cell>
        </row>
        <row r="18967">
          <cell r="B18967" t="str">
            <v>PASPX</v>
          </cell>
          <cell r="T18967">
            <v>0.40443914973166173</v>
          </cell>
          <cell r="U18967">
            <v>0.4144230988064988</v>
          </cell>
          <cell r="V18967">
            <v>0.40960593242706583</v>
          </cell>
          <cell r="W18967">
            <v>0.3161498624465125</v>
          </cell>
          <cell r="X18967">
            <v>0.33127087777392972</v>
          </cell>
          <cell r="Y18967">
            <v>0.56483590684527707</v>
          </cell>
        </row>
        <row r="18968">
          <cell r="B18968" t="str">
            <v>BIMBX</v>
          </cell>
          <cell r="T18968">
            <v>0.43263773902045505</v>
          </cell>
          <cell r="U18968">
            <v>0.47186546274584318</v>
          </cell>
          <cell r="V18968">
            <v>0.46740177012002959</v>
          </cell>
          <cell r="W18968">
            <v>0.34189439039819469</v>
          </cell>
          <cell r="X18968">
            <v>0.29443785017300406</v>
          </cell>
          <cell r="Y18968">
            <v>0.56831264561613348</v>
          </cell>
        </row>
        <row r="18969">
          <cell r="B18969" t="str">
            <v>GAFAX</v>
          </cell>
          <cell r="T18969">
            <v>0.59616833124097457</v>
          </cell>
          <cell r="U18969">
            <v>0.67374850063525571</v>
          </cell>
          <cell r="V18969">
            <v>0.59958857968429191</v>
          </cell>
          <cell r="W18969">
            <v>0.50463743529815797</v>
          </cell>
          <cell r="X18969">
            <v>0.53456679509812799</v>
          </cell>
          <cell r="Y18969">
            <v>0.58485728878753362</v>
          </cell>
        </row>
        <row r="18970">
          <cell r="B18970" t="str">
            <v>GSGPX</v>
          </cell>
          <cell r="T18970">
            <v>0.51012319081333624</v>
          </cell>
          <cell r="U18970">
            <v>0.41613430673798946</v>
          </cell>
          <cell r="V18970">
            <v>0.37554667954696935</v>
          </cell>
          <cell r="W18970">
            <v>0.35328168351457073</v>
          </cell>
          <cell r="X18970">
            <v>0.3415716506699491</v>
          </cell>
          <cell r="Y18970">
            <v>0.59168954340739877</v>
          </cell>
        </row>
        <row r="18971">
          <cell r="B18971" t="str">
            <v>RYMSX</v>
          </cell>
          <cell r="T18971">
            <v>0.75035306055819273</v>
          </cell>
          <cell r="U18971">
            <v>0.80971977632496206</v>
          </cell>
          <cell r="V18971">
            <v>0.82256381923362809</v>
          </cell>
          <cell r="W18971">
            <v>0.78515816364740343</v>
          </cell>
          <cell r="X18971">
            <v>0.5405006708166058</v>
          </cell>
          <cell r="Y18971">
            <v>0.59595459829712827</v>
          </cell>
        </row>
        <row r="18972">
          <cell r="B18972" t="str">
            <v>GMMPX</v>
          </cell>
          <cell r="T18972">
            <v>0.39851602590161911</v>
          </cell>
          <cell r="U18972">
            <v>0.35711471252987897</v>
          </cell>
          <cell r="V18972">
            <v>0.43929101736529796</v>
          </cell>
          <cell r="W18972">
            <v>0.60943568133556447</v>
          </cell>
          <cell r="X18972">
            <v>0.65936838717271762</v>
          </cell>
          <cell r="Y18972">
            <v>0.61894180868673321</v>
          </cell>
        </row>
        <row r="18973">
          <cell r="B18973" t="str">
            <v>FTMAX</v>
          </cell>
          <cell r="T18973">
            <v>0.57790807836905744</v>
          </cell>
          <cell r="U18973">
            <v>0.43220561904885169</v>
          </cell>
          <cell r="V18973">
            <v>0.34055990594324909</v>
          </cell>
          <cell r="W18973">
            <v>0.31073240686705766</v>
          </cell>
          <cell r="X18973">
            <v>0.27197730909720608</v>
          </cell>
          <cell r="Y18973">
            <v>0.62729981886671127</v>
          </cell>
        </row>
        <row r="18974">
          <cell r="B18974" t="str">
            <v>GIMMX</v>
          </cell>
          <cell r="T18974">
            <v>0.45978708957016384</v>
          </cell>
          <cell r="U18974">
            <v>0.41839159144815236</v>
          </cell>
          <cell r="V18974">
            <v>0.50017486614653994</v>
          </cell>
          <cell r="W18974">
            <v>0.6663134652948417</v>
          </cell>
          <cell r="X18974">
            <v>0.72157658370153888</v>
          </cell>
          <cell r="Y18974">
            <v>0.63340795719765008</v>
          </cell>
        </row>
        <row r="18975">
          <cell r="B18975" t="str">
            <v>GSRTX</v>
          </cell>
          <cell r="T18975">
            <v>0.58623323696921681</v>
          </cell>
          <cell r="U18975">
            <v>0.4852050332399464</v>
          </cell>
          <cell r="V18975">
            <v>0.45037579813414041</v>
          </cell>
          <cell r="W18975">
            <v>0.44948027265136081</v>
          </cell>
          <cell r="X18975">
            <v>0.43747846358279902</v>
          </cell>
          <cell r="Y18975">
            <v>0.64423559426162247</v>
          </cell>
        </row>
        <row r="18976">
          <cell r="B18976" t="str">
            <v>QALT</v>
          </cell>
          <cell r="T18976">
            <v>0.7416550225120323</v>
          </cell>
          <cell r="U18976">
            <v>0.80615816525674677</v>
          </cell>
          <cell r="V18976">
            <v>0.81361176069625907</v>
          </cell>
          <cell r="W18976">
            <v>0.81361176069625907</v>
          </cell>
          <cell r="X18976">
            <v>0.81361176069625907</v>
          </cell>
          <cell r="Y18976">
            <v>0.64601769911504425</v>
          </cell>
        </row>
        <row r="18977">
          <cell r="B18977" t="str">
            <v>DMSFX</v>
          </cell>
          <cell r="T18977">
            <v>0.69500053321557242</v>
          </cell>
          <cell r="U18977">
            <v>0.61415537722386315</v>
          </cell>
          <cell r="V18977">
            <v>0.56236754973016034</v>
          </cell>
          <cell r="W18977">
            <v>0.44193745719129252</v>
          </cell>
          <cell r="X18977">
            <v>0.36189954615533587</v>
          </cell>
          <cell r="Y18977">
            <v>0.65499240189505681</v>
          </cell>
        </row>
        <row r="18978">
          <cell r="B18978" t="str">
            <v>FSMSX</v>
          </cell>
          <cell r="T18978">
            <v>0.7082370943848687</v>
          </cell>
          <cell r="U18978">
            <v>0.67504504133026122</v>
          </cell>
          <cell r="V18978">
            <v>0.59844909591181239</v>
          </cell>
          <cell r="W18978">
            <v>0.46106870884809548</v>
          </cell>
          <cell r="X18978">
            <v>0.30523101205152214</v>
          </cell>
          <cell r="Y18978">
            <v>0.65595570488855237</v>
          </cell>
        </row>
        <row r="18979">
          <cell r="B18979" t="str">
            <v>HDG</v>
          </cell>
          <cell r="T18979">
            <v>0.68594105146379525</v>
          </cell>
          <cell r="U18979">
            <v>0.64224983750071851</v>
          </cell>
          <cell r="V18979">
            <v>0.64511512234005797</v>
          </cell>
          <cell r="W18979">
            <v>0.65188894595279323</v>
          </cell>
          <cell r="X18979">
            <v>0.64273673263153952</v>
          </cell>
          <cell r="Y18979">
            <v>0.65630824142016231</v>
          </cell>
        </row>
        <row r="18980">
          <cell r="B18980" t="str">
            <v>BAMBX</v>
          </cell>
          <cell r="T18980">
            <v>0.53347796556807292</v>
          </cell>
          <cell r="U18980">
            <v>0.56999652834958003</v>
          </cell>
          <cell r="V18980">
            <v>0.55499878282590009</v>
          </cell>
          <cell r="W18980">
            <v>0.42861615582665552</v>
          </cell>
          <cell r="X18980">
            <v>0.38168324248672991</v>
          </cell>
          <cell r="Y18980">
            <v>0.67212615104338169</v>
          </cell>
        </row>
        <row r="18981">
          <cell r="B18981" t="str">
            <v>RYMRX</v>
          </cell>
          <cell r="T18981">
            <v>0.81618239835613637</v>
          </cell>
          <cell r="U18981">
            <v>0.85996388927152667</v>
          </cell>
          <cell r="V18981">
            <v>0.87316455741636512</v>
          </cell>
          <cell r="W18981">
            <v>0.84627189009414838</v>
          </cell>
          <cell r="X18981">
            <v>0.67892605950578566</v>
          </cell>
          <cell r="Y18981">
            <v>0.67602471858067914</v>
          </cell>
        </row>
        <row r="18982">
          <cell r="B18982" t="str">
            <v>PAPTX</v>
          </cell>
          <cell r="T18982">
            <v>0.55976216373230747</v>
          </cell>
          <cell r="U18982">
            <v>0.57427931865482584</v>
          </cell>
          <cell r="V18982">
            <v>0.54617392731308556</v>
          </cell>
          <cell r="W18982">
            <v>0.39124209674263721</v>
          </cell>
          <cell r="X18982">
            <v>0.4426360045805901</v>
          </cell>
          <cell r="Y18982">
            <v>0.68686377210583349</v>
          </cell>
        </row>
        <row r="18983">
          <cell r="B18983" t="str">
            <v>JAACX</v>
          </cell>
          <cell r="T18983">
            <v>0.72116631588197821</v>
          </cell>
          <cell r="U18983">
            <v>0.7587416208084381</v>
          </cell>
          <cell r="V18983">
            <v>0.75431610861340692</v>
          </cell>
          <cell r="W18983">
            <v>0.75246908516232425</v>
          </cell>
          <cell r="X18983">
            <v>0.73170273006268993</v>
          </cell>
          <cell r="Y18983">
            <v>0.69014133863170823</v>
          </cell>
        </row>
        <row r="18984">
          <cell r="B18984" t="str">
            <v>GFSYX</v>
          </cell>
          <cell r="T18984">
            <v>0.6583116420179459</v>
          </cell>
          <cell r="U18984">
            <v>0.54261346465458371</v>
          </cell>
          <cell r="V18984">
            <v>0.44747941389217794</v>
          </cell>
          <cell r="W18984">
            <v>0.38949632126804473</v>
          </cell>
          <cell r="X18984">
            <v>0.32637975397265478</v>
          </cell>
          <cell r="Y18984">
            <v>0.71063787274094403</v>
          </cell>
        </row>
        <row r="18985">
          <cell r="B18985" t="str">
            <v>GMAMX</v>
          </cell>
          <cell r="T18985">
            <v>0.56384224751771816</v>
          </cell>
          <cell r="U18985">
            <v>0.52607889407000763</v>
          </cell>
          <cell r="V18985">
            <v>0.59959743872201487</v>
          </cell>
          <cell r="W18985">
            <v>0.73660810959906853</v>
          </cell>
          <cell r="X18985">
            <v>0.78745375452620103</v>
          </cell>
          <cell r="Y18985">
            <v>0.72236264232620306</v>
          </cell>
        </row>
        <row r="18986">
          <cell r="B18986" t="str">
            <v>PASIX</v>
          </cell>
          <cell r="T18986">
            <v>0.5966422303191925</v>
          </cell>
          <cell r="U18986">
            <v>0.57100647249496728</v>
          </cell>
          <cell r="V18986">
            <v>0.5475058186841264</v>
          </cell>
          <cell r="W18986">
            <v>0.43861607014138032</v>
          </cell>
          <cell r="X18986">
            <v>0.44821458725577151</v>
          </cell>
          <cell r="Y18986">
            <v>0.72779449744572089</v>
          </cell>
        </row>
        <row r="18987">
          <cell r="B18987" t="str">
            <v>GARTX</v>
          </cell>
          <cell r="T18987">
            <v>0.66532467019668473</v>
          </cell>
          <cell r="U18987">
            <v>0.57053727732421455</v>
          </cell>
          <cell r="V18987">
            <v>0.5510290380294155</v>
          </cell>
          <cell r="W18987">
            <v>0.5553959195021686</v>
          </cell>
          <cell r="X18987">
            <v>0.53738977114766906</v>
          </cell>
          <cell r="Y18987">
            <v>0.73092482241363044</v>
          </cell>
        </row>
        <row r="18988">
          <cell r="B18988" t="str">
            <v>EFFIX</v>
          </cell>
          <cell r="T18988">
            <v>0.78284945401852701</v>
          </cell>
          <cell r="U18988">
            <v>0.87442314376727115</v>
          </cell>
          <cell r="V18988">
            <v>0.87442314376727115</v>
          </cell>
          <cell r="W18988">
            <v>0.87442314376727115</v>
          </cell>
          <cell r="X18988">
            <v>0.87442314376727115</v>
          </cell>
          <cell r="Y18988">
            <v>0.73451327433628322</v>
          </cell>
        </row>
        <row r="18989">
          <cell r="B18989" t="str">
            <v>FSMMX</v>
          </cell>
          <cell r="T18989">
            <v>0.80060701941015944</v>
          </cell>
          <cell r="U18989">
            <v>0.77221935863927837</v>
          </cell>
          <cell r="V18989">
            <v>0.71272441937691666</v>
          </cell>
          <cell r="W18989">
            <v>0.58521313132760511</v>
          </cell>
          <cell r="X18989">
            <v>0.4074169190760113</v>
          </cell>
          <cell r="Y18989">
            <v>0.75109239190446897</v>
          </cell>
        </row>
        <row r="18990">
          <cell r="B18990" t="str">
            <v>GFSZX</v>
          </cell>
          <cell r="T18990">
            <v>0.73609596853562298</v>
          </cell>
          <cell r="U18990">
            <v>0.63838765411633336</v>
          </cell>
          <cell r="V18990">
            <v>0.5499161626866732</v>
          </cell>
          <cell r="W18990">
            <v>0.49269776862109038</v>
          </cell>
          <cell r="X18990">
            <v>0.43174296656792416</v>
          </cell>
          <cell r="Y18990">
            <v>0.78050047586747229</v>
          </cell>
        </row>
        <row r="18991">
          <cell r="B18991" t="str">
            <v>GRRTX</v>
          </cell>
          <cell r="T18991">
            <v>0.71844826205351586</v>
          </cell>
          <cell r="U18991">
            <v>0.62412492728292879</v>
          </cell>
          <cell r="V18991">
            <v>0.61076773586159572</v>
          </cell>
          <cell r="W18991">
            <v>0.6210357552824336</v>
          </cell>
          <cell r="X18991">
            <v>0.60049358607969072</v>
          </cell>
          <cell r="Y18991">
            <v>0.78247445543124883</v>
          </cell>
        </row>
        <row r="18992">
          <cell r="B18992" t="str">
            <v>CLABX</v>
          </cell>
          <cell r="T18992">
            <v>0.87385879217837648</v>
          </cell>
          <cell r="U18992">
            <v>0.8534148643747459</v>
          </cell>
          <cell r="V18992">
            <v>0.83962095086051114</v>
          </cell>
          <cell r="W18992">
            <v>0.88136006599625272</v>
          </cell>
          <cell r="X18992">
            <v>0.89902183280447545</v>
          </cell>
          <cell r="Y18992">
            <v>0.7903029620884906</v>
          </cell>
        </row>
        <row r="18993">
          <cell r="B18993" t="str">
            <v>CZAMX</v>
          </cell>
          <cell r="T18993">
            <v>0.84229650902026121</v>
          </cell>
          <cell r="U18993">
            <v>0.86935910727825527</v>
          </cell>
          <cell r="V18993">
            <v>0.87200088990270208</v>
          </cell>
          <cell r="W18993">
            <v>0.84497850868263435</v>
          </cell>
          <cell r="X18993">
            <v>0.76209333309762628</v>
          </cell>
          <cell r="Y18993">
            <v>0.81620225828971282</v>
          </cell>
        </row>
        <row r="18994">
          <cell r="B18994" t="str">
            <v>FTMCX</v>
          </cell>
          <cell r="T18994">
            <v>0.81981572559431204</v>
          </cell>
          <cell r="U18994">
            <v>0.67981119481766339</v>
          </cell>
          <cell r="V18994">
            <v>0.59831268108770708</v>
          </cell>
          <cell r="W18994">
            <v>0.55658787976025281</v>
          </cell>
          <cell r="X18994">
            <v>0.49486575899869878</v>
          </cell>
          <cell r="Y18994">
            <v>0.81806542712320962</v>
          </cell>
        </row>
        <row r="18995">
          <cell r="B18995" t="str">
            <v>ACEFX</v>
          </cell>
          <cell r="T18995">
            <v>0.87851616935593535</v>
          </cell>
          <cell r="U18995">
            <v>0.89192606635794258</v>
          </cell>
          <cell r="V18995">
            <v>0.86106062186271681</v>
          </cell>
          <cell r="W18995">
            <v>0.84445973369069627</v>
          </cell>
          <cell r="X18995">
            <v>0.84445973369069627</v>
          </cell>
          <cell r="Y18995">
            <v>0.81937025521096329</v>
          </cell>
        </row>
        <row r="18996">
          <cell r="B18996" t="str">
            <v>BMBCX</v>
          </cell>
          <cell r="T18996">
            <v>0.70341121004385265</v>
          </cell>
          <cell r="U18996">
            <v>0.73408528672447959</v>
          </cell>
          <cell r="V18996">
            <v>0.71644994843526866</v>
          </cell>
          <cell r="W18996">
            <v>0.61584284962498992</v>
          </cell>
          <cell r="X18996">
            <v>0.58588583877265221</v>
          </cell>
          <cell r="Y18996">
            <v>0.82220287582078311</v>
          </cell>
        </row>
        <row r="18997">
          <cell r="B18997" t="str">
            <v>TALTX</v>
          </cell>
          <cell r="T18997">
            <v>0.8692357093670986</v>
          </cell>
          <cell r="U18997">
            <v>0.84103757974256121</v>
          </cell>
          <cell r="V18997">
            <v>0.80259140033391096</v>
          </cell>
          <cell r="W18997">
            <v>0.6981982879290074</v>
          </cell>
          <cell r="X18997">
            <v>0.61301049060048918</v>
          </cell>
          <cell r="Y18997">
            <v>0.83293213235951402</v>
          </cell>
        </row>
        <row r="18998">
          <cell r="B18998" t="str">
            <v>GMCMX</v>
          </cell>
          <cell r="T18998">
            <v>0.68204952749440351</v>
          </cell>
          <cell r="U18998">
            <v>0.67456782340962185</v>
          </cell>
          <cell r="V18998">
            <v>0.7372194382220939</v>
          </cell>
          <cell r="W18998">
            <v>0.83106963885706031</v>
          </cell>
          <cell r="X18998">
            <v>0.8811502882781963</v>
          </cell>
          <cell r="Y18998">
            <v>0.838460188928695</v>
          </cell>
        </row>
        <row r="18999">
          <cell r="B18999" t="str">
            <v>ATRFX</v>
          </cell>
          <cell r="T18999">
            <v>0.79701905025285524</v>
          </cell>
          <cell r="U18999">
            <v>0.72063155613580243</v>
          </cell>
          <cell r="V18999">
            <v>0.68841030125249925</v>
          </cell>
          <cell r="W18999">
            <v>0.5943745188134566</v>
          </cell>
          <cell r="X18999">
            <v>0.38422715824465414</v>
          </cell>
          <cell r="Y18999">
            <v>0.866166613824084</v>
          </cell>
        </row>
        <row r="19000">
          <cell r="B19000" t="str">
            <v>GCRTX</v>
          </cell>
          <cell r="T19000">
            <v>0.83349691722017505</v>
          </cell>
          <cell r="U19000">
            <v>0.75784326694858273</v>
          </cell>
          <cell r="V19000">
            <v>0.76040685002313912</v>
          </cell>
          <cell r="W19000">
            <v>0.78059497701216585</v>
          </cell>
          <cell r="X19000">
            <v>0.74550765577175082</v>
          </cell>
          <cell r="Y19000">
            <v>0.87918058610406358</v>
          </cell>
        </row>
        <row r="19001">
          <cell r="B19001" t="str">
            <v>ATRAX</v>
          </cell>
          <cell r="T19001">
            <v>0.83681146294876374</v>
          </cell>
          <cell r="U19001">
            <v>0.77574920297920225</v>
          </cell>
          <cell r="V19001">
            <v>0.74601874029488713</v>
          </cell>
          <cell r="W19001">
            <v>0.65884598561336072</v>
          </cell>
          <cell r="X19001">
            <v>0.44255140040509744</v>
          </cell>
          <cell r="Y19001">
            <v>0.88802842641988922</v>
          </cell>
        </row>
        <row r="19002">
          <cell r="B19002" t="str">
            <v>CSQIX</v>
          </cell>
          <cell r="T19002">
            <v>0.82581673291474189</v>
          </cell>
          <cell r="U19002">
            <v>0.80041587368081701</v>
          </cell>
          <cell r="V19002">
            <v>0.72317694808240285</v>
          </cell>
          <cell r="W19002">
            <v>0.62997512283090806</v>
          </cell>
          <cell r="X19002">
            <v>0.4506809696477575</v>
          </cell>
          <cell r="Y19002">
            <v>0.89079169558086801</v>
          </cell>
        </row>
        <row r="19003">
          <cell r="B19003" t="str">
            <v>FRPCX</v>
          </cell>
          <cell r="T19003">
            <v>0.91204781866169837</v>
          </cell>
          <cell r="U19003">
            <v>0.84179908896792144</v>
          </cell>
          <cell r="V19003">
            <v>0.75431179889810462</v>
          </cell>
          <cell r="W19003">
            <v>0.75431179889810462</v>
          </cell>
          <cell r="X19003">
            <v>0.75431179889810462</v>
          </cell>
          <cell r="Y19003">
            <v>0.92035398230088494</v>
          </cell>
        </row>
        <row r="19004">
          <cell r="B19004" t="str">
            <v>FDATX</v>
          </cell>
          <cell r="T19004">
            <v>0.86516229526124222</v>
          </cell>
          <cell r="U19004">
            <v>0.89087983489797218</v>
          </cell>
          <cell r="V19004">
            <v>0.85093921956680796</v>
          </cell>
          <cell r="W19004">
            <v>0.78198694808465086</v>
          </cell>
          <cell r="X19004">
            <v>0.78001744854941557</v>
          </cell>
          <cell r="Y19004">
            <v>0.92072823853146624</v>
          </cell>
        </row>
        <row r="19005">
          <cell r="B19005" t="str">
            <v>QOPIX</v>
          </cell>
          <cell r="T19005">
            <v>0.87578564475400966</v>
          </cell>
          <cell r="U19005">
            <v>0.88608481633328262</v>
          </cell>
          <cell r="V19005">
            <v>0.84025599944578044</v>
          </cell>
          <cell r="W19005">
            <v>0.7642591422116144</v>
          </cell>
          <cell r="X19005">
            <v>0.75815829138646695</v>
          </cell>
          <cell r="Y19005">
            <v>0.92837893735863575</v>
          </cell>
        </row>
        <row r="19006">
          <cell r="B19006" t="str">
            <v>ATRCX</v>
          </cell>
          <cell r="T19006">
            <v>0.90571001910805526</v>
          </cell>
          <cell r="U19006">
            <v>0.86784366434813531</v>
          </cell>
          <cell r="V19006">
            <v>0.83995332548997936</v>
          </cell>
          <cell r="W19006">
            <v>0.7527426964496422</v>
          </cell>
          <cell r="X19006">
            <v>0.52736654365508739</v>
          </cell>
          <cell r="Y19006">
            <v>0.93625310986060606</v>
          </cell>
        </row>
        <row r="19007">
          <cell r="B19007" t="str">
            <v>CSQAX</v>
          </cell>
          <cell r="T19007">
            <v>0.88654316708059822</v>
          </cell>
          <cell r="U19007">
            <v>0.85662733858092988</v>
          </cell>
          <cell r="V19007">
            <v>0.7920193562037745</v>
          </cell>
          <cell r="W19007">
            <v>0.70591616930946555</v>
          </cell>
          <cell r="X19007">
            <v>0.5258723792008746</v>
          </cell>
          <cell r="Y19007">
            <v>0.94124932750648527</v>
          </cell>
        </row>
        <row r="19008">
          <cell r="B19008" t="str">
            <v>QOPYX</v>
          </cell>
          <cell r="T19008">
            <v>0.91887694214128224</v>
          </cell>
          <cell r="U19008">
            <v>0.93506126316439397</v>
          </cell>
          <cell r="V19008">
            <v>0.90541765108789507</v>
          </cell>
          <cell r="W19008">
            <v>0.84045544632479496</v>
          </cell>
          <cell r="X19008">
            <v>0.83242162841505474</v>
          </cell>
          <cell r="Y19008">
            <v>0.95532107518052345</v>
          </cell>
        </row>
        <row r="19009">
          <cell r="B19009" t="str">
            <v>FRPDX</v>
          </cell>
          <cell r="T19009">
            <v>0.92677120529938417</v>
          </cell>
          <cell r="U19009">
            <v>0.74008758779157491</v>
          </cell>
          <cell r="V19009">
            <v>0.71498168734411771</v>
          </cell>
          <cell r="W19009">
            <v>0.71498168734411771</v>
          </cell>
          <cell r="X19009">
            <v>0.71498168734411771</v>
          </cell>
          <cell r="Y19009">
            <v>0.95575221238938057</v>
          </cell>
        </row>
        <row r="19010">
          <cell r="B19010" t="str">
            <v>QIS</v>
          </cell>
          <cell r="T19010">
            <v>0.97065673032137878</v>
          </cell>
          <cell r="U19010">
            <v>0.97962869398787245</v>
          </cell>
          <cell r="V19010">
            <v>0.94646676845258382</v>
          </cell>
          <cell r="W19010">
            <v>0.90012385033758513</v>
          </cell>
          <cell r="X19010">
            <v>0.90012385033758513</v>
          </cell>
          <cell r="Y19010">
            <v>0.96460176991150437</v>
          </cell>
        </row>
        <row r="19011">
          <cell r="B19011" t="str">
            <v>QVOPX</v>
          </cell>
          <cell r="T19011">
            <v>0.95030095246926927</v>
          </cell>
          <cell r="U19011">
            <v>0.95904735170973876</v>
          </cell>
          <cell r="V19011">
            <v>0.93586569878444914</v>
          </cell>
          <cell r="W19011">
            <v>0.88969399507736724</v>
          </cell>
          <cell r="X19011">
            <v>0.89267805029731584</v>
          </cell>
          <cell r="Y19011">
            <v>0.96715815716336284</v>
          </cell>
        </row>
        <row r="19012">
          <cell r="B19012" t="str">
            <v>QOPNX</v>
          </cell>
          <cell r="T19012">
            <v>0.97142913629655447</v>
          </cell>
          <cell r="U19012">
            <v>0.97655493764221124</v>
          </cell>
          <cell r="V19012">
            <v>0.96190236843347821</v>
          </cell>
          <cell r="W19012">
            <v>0.93288842269318439</v>
          </cell>
          <cell r="X19012">
            <v>0.93832884583754272</v>
          </cell>
          <cell r="Y19012">
            <v>0.98226321300241148</v>
          </cell>
        </row>
        <row r="19013">
          <cell r="B19013" t="str">
            <v>CWEIX</v>
          </cell>
          <cell r="T19013">
            <v>0.98240438855250212</v>
          </cell>
          <cell r="U19013">
            <v>0.97004764550021905</v>
          </cell>
          <cell r="V19013">
            <v>0.97075512471447334</v>
          </cell>
          <cell r="W19013">
            <v>0.97075512471447334</v>
          </cell>
          <cell r="X19013">
            <v>0.97075512471447334</v>
          </cell>
          <cell r="Y19013">
            <v>0.98230088495575218</v>
          </cell>
        </row>
        <row r="19014">
          <cell r="B19014" t="str">
            <v>CWEAX</v>
          </cell>
          <cell r="T19014">
            <v>0.99120219427625111</v>
          </cell>
          <cell r="U19014">
            <v>0.98574846043126885</v>
          </cell>
          <cell r="V19014">
            <v>0.985403442274421</v>
          </cell>
          <cell r="W19014">
            <v>0.985403442274421</v>
          </cell>
          <cell r="X19014">
            <v>0.985403442274421</v>
          </cell>
          <cell r="Y19014">
            <v>0.99115044247787609</v>
          </cell>
        </row>
        <row r="19015">
          <cell r="B19015" t="str">
            <v>QOPCX</v>
          </cell>
          <cell r="T19015">
            <v>0.99024047335644916</v>
          </cell>
          <cell r="U19015">
            <v>0.99189502571644084</v>
          </cell>
          <cell r="V19015">
            <v>0.98471214458134526</v>
          </cell>
          <cell r="W19015">
            <v>0.96769626553460264</v>
          </cell>
          <cell r="X19015">
            <v>0.97308165530861424</v>
          </cell>
          <cell r="Y19015">
            <v>0.99557522123893816</v>
          </cell>
        </row>
        <row r="19016">
          <cell r="B19016" t="str">
            <v>CWECX</v>
          </cell>
          <cell r="T19016">
            <v>1</v>
          </cell>
          <cell r="U19016">
            <v>1</v>
          </cell>
          <cell r="V19016">
            <v>0.99880952380952392</v>
          </cell>
          <cell r="W19016">
            <v>0.99880952380952392</v>
          </cell>
          <cell r="X19016">
            <v>0.99880952380952392</v>
          </cell>
          <cell r="Y19016">
            <v>1</v>
          </cell>
        </row>
        <row r="19017">
          <cell r="B19017" t="str">
            <v>IALT</v>
          </cell>
          <cell r="T19017" t="str">
            <v>-</v>
          </cell>
          <cell r="U19017" t="str">
            <v>-</v>
          </cell>
          <cell r="V19017" t="str">
            <v>-</v>
          </cell>
          <cell r="W19017" t="str">
            <v>-</v>
          </cell>
          <cell r="X19017" t="str">
            <v>-</v>
          </cell>
          <cell r="Y19017" t="str">
            <v>-</v>
          </cell>
        </row>
        <row r="19018">
          <cell r="B19018" t="str">
            <v>FSAOX</v>
          </cell>
          <cell r="T19018" t="str">
            <v>-</v>
          </cell>
          <cell r="U19018" t="str">
            <v>-</v>
          </cell>
          <cell r="V19018" t="str">
            <v>-</v>
          </cell>
          <cell r="W19018" t="str">
            <v>-</v>
          </cell>
          <cell r="X19018" t="str">
            <v>-</v>
          </cell>
          <cell r="Y19018" t="str">
            <v>-</v>
          </cell>
        </row>
        <row r="19019">
          <cell r="B19019" t="str">
            <v>GDT</v>
          </cell>
          <cell r="T19019" t="str">
            <v>-</v>
          </cell>
          <cell r="U19019" t="str">
            <v>-</v>
          </cell>
          <cell r="V19019" t="str">
            <v>-</v>
          </cell>
          <cell r="W19019" t="str">
            <v>-</v>
          </cell>
          <cell r="X19019" t="str">
            <v>-</v>
          </cell>
          <cell r="Y19019" t="str">
            <v>-</v>
          </cell>
        </row>
        <row r="19020">
          <cell r="B19020" t="str">
            <v>GPTZ</v>
          </cell>
          <cell r="T19020" t="str">
            <v>-</v>
          </cell>
          <cell r="U19020" t="str">
            <v>-</v>
          </cell>
          <cell r="V19020" t="str">
            <v>-</v>
          </cell>
          <cell r="W19020" t="str">
            <v>-</v>
          </cell>
          <cell r="X19020" t="str">
            <v>-</v>
          </cell>
          <cell r="Y19020" t="str">
            <v>-</v>
          </cell>
        </row>
        <row r="19021">
          <cell r="B19021" t="str">
            <v>RCKZ</v>
          </cell>
          <cell r="T19021" t="str">
            <v>-</v>
          </cell>
          <cell r="U19021" t="str">
            <v>-</v>
          </cell>
          <cell r="V19021" t="str">
            <v>-</v>
          </cell>
          <cell r="W19021" t="str">
            <v>-</v>
          </cell>
          <cell r="X19021" t="str">
            <v>-</v>
          </cell>
          <cell r="Y19021" t="str">
            <v>-</v>
          </cell>
        </row>
        <row r="19022">
          <cell r="B19022" t="str">
            <v>ICEE</v>
          </cell>
          <cell r="T19022" t="str">
            <v>-</v>
          </cell>
          <cell r="U19022" t="str">
            <v>-</v>
          </cell>
          <cell r="V19022" t="str">
            <v>-</v>
          </cell>
          <cell r="W19022" t="str">
            <v>-</v>
          </cell>
          <cell r="X19022" t="str">
            <v>-</v>
          </cell>
          <cell r="Y19022" t="str">
            <v>-</v>
          </cell>
        </row>
        <row r="19023">
          <cell r="B19023" t="str">
            <v>NWKD</v>
          </cell>
          <cell r="T19023" t="str">
            <v>-</v>
          </cell>
          <cell r="U19023" t="str">
            <v>-</v>
          </cell>
          <cell r="V19023" t="str">
            <v>-</v>
          </cell>
          <cell r="W19023" t="str">
            <v>-</v>
          </cell>
          <cell r="X19023" t="str">
            <v>-</v>
          </cell>
          <cell r="Y19023" t="str">
            <v>-</v>
          </cell>
        </row>
        <row r="19024">
          <cell r="B19024" t="str">
            <v>XBNB</v>
          </cell>
          <cell r="T19024" t="str">
            <v>-</v>
          </cell>
          <cell r="U19024" t="str">
            <v>-</v>
          </cell>
          <cell r="V19024" t="str">
            <v>-</v>
          </cell>
          <cell r="W19024" t="str">
            <v>-</v>
          </cell>
          <cell r="X19024" t="str">
            <v>-</v>
          </cell>
          <cell r="Y19024" t="str">
            <v>-</v>
          </cell>
        </row>
        <row r="19025">
          <cell r="B19025" t="str">
            <v>ILIT</v>
          </cell>
          <cell r="T19025">
            <v>0.1900215053763441</v>
          </cell>
          <cell r="U19025">
            <v>0.21966452580524209</v>
          </cell>
          <cell r="V19025">
            <v>0.37884285326421246</v>
          </cell>
          <cell r="W19025">
            <v>0.57092278662223184</v>
          </cell>
          <cell r="X19025">
            <v>0.59622214905678272</v>
          </cell>
          <cell r="Y19025">
            <v>8.0000000000000002E-3</v>
          </cell>
        </row>
        <row r="19026">
          <cell r="B19026" t="str">
            <v>AVALX</v>
          </cell>
          <cell r="T19026">
            <v>1.1703426132737046E-2</v>
          </cell>
          <cell r="U19026">
            <v>1.0697866898208513E-2</v>
          </cell>
          <cell r="V19026">
            <v>1.449399820900479E-2</v>
          </cell>
          <cell r="W19026">
            <v>5.5941968670718878E-2</v>
          </cell>
          <cell r="X19026">
            <v>8.5376008318909694E-2</v>
          </cell>
          <cell r="Y19026">
            <v>1.3792095265601744E-2</v>
          </cell>
        </row>
        <row r="19027">
          <cell r="B19027" t="str">
            <v>FNCSX</v>
          </cell>
          <cell r="T19027">
            <v>4.5217368569108567E-2</v>
          </cell>
          <cell r="U19027">
            <v>4.6158872147156894E-2</v>
          </cell>
          <cell r="V19027">
            <v>5.1380419898754144E-2</v>
          </cell>
          <cell r="W19027">
            <v>6.423043749272013E-2</v>
          </cell>
          <cell r="X19027">
            <v>7.7767015611126686E-2</v>
          </cell>
          <cell r="Y19027">
            <v>3.6542119333792478E-2</v>
          </cell>
        </row>
        <row r="19028">
          <cell r="B19028" t="str">
            <v>CSNR</v>
          </cell>
          <cell r="T19028">
            <v>7.5999999999999998E-2</v>
          </cell>
          <cell r="U19028">
            <v>7.5999999999999998E-2</v>
          </cell>
          <cell r="V19028">
            <v>7.5999999999999998E-2</v>
          </cell>
          <cell r="W19028">
            <v>7.5999999999999998E-2</v>
          </cell>
          <cell r="X19028">
            <v>7.5999999999999998E-2</v>
          </cell>
          <cell r="Y19028">
            <v>0.04</v>
          </cell>
        </row>
        <row r="19029">
          <cell r="B19029" t="str">
            <v>GRHIX</v>
          </cell>
          <cell r="T19029">
            <v>5.4356484781277602E-2</v>
          </cell>
          <cell r="U19029">
            <v>6.2116032869441028E-2</v>
          </cell>
          <cell r="V19029">
            <v>8.2505746416451642E-2</v>
          </cell>
          <cell r="W19029">
            <v>0.11513041142946813</v>
          </cell>
          <cell r="X19029">
            <v>8.1499108647623303E-2</v>
          </cell>
          <cell r="Y19029">
            <v>4.9330519206416207E-2</v>
          </cell>
        </row>
        <row r="19030">
          <cell r="B19030" t="str">
            <v>FNRAX</v>
          </cell>
          <cell r="T19030">
            <v>6.5967789492416509E-2</v>
          </cell>
          <cell r="U19030">
            <v>7.0001241382175991E-2</v>
          </cell>
          <cell r="V19030">
            <v>8.0144330011697199E-2</v>
          </cell>
          <cell r="W19030">
            <v>9.7853529989168894E-2</v>
          </cell>
          <cell r="X19030">
            <v>0.11356190775111805</v>
          </cell>
          <cell r="Y19030">
            <v>5.0334214599394231E-2</v>
          </cell>
        </row>
        <row r="19031">
          <cell r="B19031" t="str">
            <v>RSNYX</v>
          </cell>
          <cell r="T19031">
            <v>8.4778711714872987E-2</v>
          </cell>
          <cell r="U19031">
            <v>8.2605647514923483E-2</v>
          </cell>
          <cell r="V19031">
            <v>7.6135082772709028E-2</v>
          </cell>
          <cell r="W19031">
            <v>0.13409470957465461</v>
          </cell>
          <cell r="X19031">
            <v>0.18473177729528936</v>
          </cell>
          <cell r="Y19031">
            <v>5.2395903223656441E-2</v>
          </cell>
        </row>
        <row r="19032">
          <cell r="B19032" t="str">
            <v>LIMI</v>
          </cell>
          <cell r="T19032">
            <v>0.12840860215053762</v>
          </cell>
          <cell r="U19032">
            <v>0.13974358178345986</v>
          </cell>
          <cell r="V19032">
            <v>0.13974358178345986</v>
          </cell>
          <cell r="W19032">
            <v>0.13974358178345986</v>
          </cell>
          <cell r="X19032">
            <v>0.13974358178345986</v>
          </cell>
          <cell r="Y19032">
            <v>7.1999999999999995E-2</v>
          </cell>
        </row>
        <row r="19033">
          <cell r="B19033" t="str">
            <v>FRNRX</v>
          </cell>
          <cell r="T19033">
            <v>9.4317733035166884E-2</v>
          </cell>
          <cell r="U19033">
            <v>0.10470755987291064</v>
          </cell>
          <cell r="V19033">
            <v>0.1191393812103657</v>
          </cell>
          <cell r="W19033">
            <v>0.14346509159068166</v>
          </cell>
          <cell r="X19033">
            <v>0.16185257311724424</v>
          </cell>
          <cell r="Y19033">
            <v>7.8806158494590217E-2</v>
          </cell>
        </row>
        <row r="19034">
          <cell r="B19034" t="str">
            <v>GRHAX</v>
          </cell>
          <cell r="T19034">
            <v>9.2473651828845968E-2</v>
          </cell>
          <cell r="U19034">
            <v>0.10122050542930396</v>
          </cell>
          <cell r="V19034">
            <v>0.12360349094944174</v>
          </cell>
          <cell r="W19034">
            <v>0.16557101513811809</v>
          </cell>
          <cell r="X19034">
            <v>0.12142753162497882</v>
          </cell>
          <cell r="Y19034">
            <v>8.4448796960742936E-2</v>
          </cell>
        </row>
        <row r="19035">
          <cell r="B19035" t="str">
            <v>RSNRX</v>
          </cell>
          <cell r="T19035">
            <v>0.13230385433926267</v>
          </cell>
          <cell r="U19035">
            <v>0.12823701988400563</v>
          </cell>
          <cell r="V19035">
            <v>0.12205221673705068</v>
          </cell>
          <cell r="W19035">
            <v>0.17984983833438689</v>
          </cell>
          <cell r="X19035">
            <v>0.23896939302963813</v>
          </cell>
          <cell r="Y19035">
            <v>8.7804107144179591E-2</v>
          </cell>
        </row>
        <row r="19036">
          <cell r="B19036" t="str">
            <v>INRSX</v>
          </cell>
          <cell r="T19036">
            <v>0.1844825661514938</v>
          </cell>
          <cell r="U19036">
            <v>0.19242618305546949</v>
          </cell>
          <cell r="V19036">
            <v>0.19242618305546949</v>
          </cell>
          <cell r="W19036">
            <v>0.19242618305546949</v>
          </cell>
          <cell r="X19036">
            <v>0.19242618305546949</v>
          </cell>
          <cell r="Y19036">
            <v>9.245497026652745E-2</v>
          </cell>
        </row>
        <row r="19037">
          <cell r="B19037" t="str">
            <v>IGNIX</v>
          </cell>
          <cell r="T19037">
            <v>0.22447785501673637</v>
          </cell>
          <cell r="U19037">
            <v>0.22393867637707529</v>
          </cell>
          <cell r="V19037">
            <v>0.22393867637707529</v>
          </cell>
          <cell r="W19037">
            <v>0.22393867637707529</v>
          </cell>
          <cell r="X19037">
            <v>0.22393867637707529</v>
          </cell>
          <cell r="Y19037">
            <v>0.1221494301392993</v>
          </cell>
        </row>
        <row r="19038">
          <cell r="B19038" t="str">
            <v>CCNR</v>
          </cell>
          <cell r="T19038">
            <v>0.14980645161290324</v>
          </cell>
          <cell r="U19038">
            <v>0.11752155442935225</v>
          </cell>
          <cell r="V19038">
            <v>0.10775852206356655</v>
          </cell>
          <cell r="W19038">
            <v>0.10775852206356655</v>
          </cell>
          <cell r="X19038">
            <v>0.10775852206356655</v>
          </cell>
          <cell r="Y19038">
            <v>0.128</v>
          </cell>
        </row>
        <row r="19039">
          <cell r="B19039" t="str">
            <v>RGNCX</v>
          </cell>
          <cell r="T19039">
            <v>0.18652722871323876</v>
          </cell>
          <cell r="U19039">
            <v>0.185366126990442</v>
          </cell>
          <cell r="V19039">
            <v>0.17671286998186109</v>
          </cell>
          <cell r="W19039">
            <v>0.23891860308930271</v>
          </cell>
          <cell r="X19039">
            <v>0.32107095376399486</v>
          </cell>
          <cell r="Y19039">
            <v>0.13422985492435185</v>
          </cell>
        </row>
        <row r="19040">
          <cell r="B19040" t="str">
            <v>HAP</v>
          </cell>
          <cell r="T19040">
            <v>8.8798721958598101E-2</v>
          </cell>
          <cell r="U19040">
            <v>6.9820851787422686E-2</v>
          </cell>
          <cell r="V19040">
            <v>0.10754830529039491</v>
          </cell>
          <cell r="W19040">
            <v>0.17549466207668982</v>
          </cell>
          <cell r="X19040">
            <v>0.18791910957151389</v>
          </cell>
          <cell r="Y19040">
            <v>0.13808449786348523</v>
          </cell>
        </row>
        <row r="19041">
          <cell r="B19041" t="str">
            <v>FNCRX</v>
          </cell>
          <cell r="T19041">
            <v>0.17756431424669725</v>
          </cell>
          <cell r="U19041">
            <v>0.20706728802890909</v>
          </cell>
          <cell r="V19041">
            <v>0.22614944814770382</v>
          </cell>
          <cell r="W19041">
            <v>0.25506191643619869</v>
          </cell>
          <cell r="X19041">
            <v>0.26500688100829761</v>
          </cell>
          <cell r="Y19041">
            <v>0.1450234535261751</v>
          </cell>
        </row>
        <row r="19042">
          <cell r="B19042" t="str">
            <v>XME</v>
          </cell>
          <cell r="T19042">
            <v>0.16995014957259483</v>
          </cell>
          <cell r="U19042">
            <v>0.19190164992924677</v>
          </cell>
          <cell r="V19042">
            <v>0.19190164992924677</v>
          </cell>
          <cell r="W19042">
            <v>0.19190164992924677</v>
          </cell>
          <cell r="X19042">
            <v>0.19190164992924677</v>
          </cell>
          <cell r="Y19042">
            <v>0.16381666703694656</v>
          </cell>
        </row>
        <row r="19043">
          <cell r="B19043" t="str">
            <v>NANR</v>
          </cell>
          <cell r="T19043">
            <v>0.13172603854248213</v>
          </cell>
          <cell r="U19043">
            <v>0.13916895746287547</v>
          </cell>
          <cell r="V19043">
            <v>0.1099209593230594</v>
          </cell>
          <cell r="W19043">
            <v>9.4108849394905505E-2</v>
          </cell>
          <cell r="X19043">
            <v>0.17639832475876488</v>
          </cell>
          <cell r="Y19043">
            <v>0.1776156050743152</v>
          </cell>
        </row>
        <row r="19044">
          <cell r="B19044" t="str">
            <v>ION</v>
          </cell>
          <cell r="T19044">
            <v>0.107407437957596</v>
          </cell>
          <cell r="U19044">
            <v>8.8753763188152937E-2</v>
          </cell>
          <cell r="V19044">
            <v>0.22074029747650378</v>
          </cell>
          <cell r="W19044">
            <v>0.45321400075870494</v>
          </cell>
          <cell r="X19044">
            <v>0.63014733468558193</v>
          </cell>
          <cell r="Y19044">
            <v>0.17831884057971015</v>
          </cell>
        </row>
        <row r="19045">
          <cell r="B19045" t="str">
            <v>IGE</v>
          </cell>
          <cell r="T19045">
            <v>0.22441092580610214</v>
          </cell>
          <cell r="U19045">
            <v>0.27193864715302235</v>
          </cell>
          <cell r="V19045">
            <v>0.19959676276127972</v>
          </cell>
          <cell r="W19045">
            <v>0.14497266462444158</v>
          </cell>
          <cell r="X19045">
            <v>0.13978368439490968</v>
          </cell>
          <cell r="Y19045">
            <v>0.18653899417179506</v>
          </cell>
        </row>
        <row r="19046">
          <cell r="B19046" t="str">
            <v>IGNAX</v>
          </cell>
          <cell r="T19046">
            <v>0.29628301238446675</v>
          </cell>
          <cell r="U19046">
            <v>0.29760110380355886</v>
          </cell>
          <cell r="V19046">
            <v>0.29760110380355886</v>
          </cell>
          <cell r="W19046">
            <v>0.29760110380355886</v>
          </cell>
          <cell r="X19046">
            <v>0.29760110380355886</v>
          </cell>
          <cell r="Y19046">
            <v>0.18663479297653168</v>
          </cell>
        </row>
        <row r="19047">
          <cell r="B19047" t="str">
            <v>PJNQX</v>
          </cell>
          <cell r="T19047">
            <v>0.15736351651784694</v>
          </cell>
          <cell r="U19047">
            <v>0.16892851176912463</v>
          </cell>
          <cell r="V19047">
            <v>0.20320489184268065</v>
          </cell>
          <cell r="W19047">
            <v>0.25966492404985375</v>
          </cell>
          <cell r="X19047">
            <v>0.26755948181748912</v>
          </cell>
          <cell r="Y19047">
            <v>0.18718191849399776</v>
          </cell>
        </row>
        <row r="19048">
          <cell r="B19048" t="str">
            <v>PSPFX</v>
          </cell>
          <cell r="T19048">
            <v>0.10948558607223863</v>
          </cell>
          <cell r="U19048">
            <v>8.8499014556345498E-2</v>
          </cell>
          <cell r="V19048">
            <v>0.23054936648049137</v>
          </cell>
          <cell r="W19048">
            <v>0.39687396053582064</v>
          </cell>
          <cell r="X19048">
            <v>0.58797856016556149</v>
          </cell>
          <cell r="Y19048">
            <v>0.1915299815600631</v>
          </cell>
        </row>
        <row r="19049">
          <cell r="B19049" t="str">
            <v>SETM</v>
          </cell>
          <cell r="T19049">
            <v>0.18953273787554439</v>
          </cell>
          <cell r="U19049">
            <v>0.18379018719704895</v>
          </cell>
          <cell r="V19049">
            <v>0.30389105668310612</v>
          </cell>
          <cell r="W19049">
            <v>0.4132156792962825</v>
          </cell>
          <cell r="X19049">
            <v>0.44698107419723493</v>
          </cell>
          <cell r="Y19049">
            <v>0.19640579710144926</v>
          </cell>
        </row>
        <row r="19050">
          <cell r="B19050" t="str">
            <v>IGNYX</v>
          </cell>
          <cell r="T19050">
            <v>0.31732696642627917</v>
          </cell>
          <cell r="U19050">
            <v>0.32962291272050792</v>
          </cell>
          <cell r="V19050">
            <v>0.32962291272050792</v>
          </cell>
          <cell r="W19050">
            <v>0.32962291272050792</v>
          </cell>
          <cell r="X19050">
            <v>0.32962291272050792</v>
          </cell>
          <cell r="Y19050">
            <v>0.20121516962520275</v>
          </cell>
        </row>
        <row r="19051">
          <cell r="B19051" t="str">
            <v>PNRZX</v>
          </cell>
          <cell r="T19051">
            <v>0.17302182775274422</v>
          </cell>
          <cell r="U19051">
            <v>0.19073355720138863</v>
          </cell>
          <cell r="V19051">
            <v>0.23174449543746423</v>
          </cell>
          <cell r="W19051">
            <v>0.29757712552524612</v>
          </cell>
          <cell r="X19051">
            <v>0.3088451375545006</v>
          </cell>
          <cell r="Y19051">
            <v>0.2096269504491495</v>
          </cell>
        </row>
        <row r="19052">
          <cell r="B19052" t="str">
            <v>FIQRX</v>
          </cell>
          <cell r="T19052">
            <v>0.30569261136403175</v>
          </cell>
          <cell r="U19052">
            <v>0.36836525680749488</v>
          </cell>
          <cell r="V19052">
            <v>0.32514726905134061</v>
          </cell>
          <cell r="W19052">
            <v>0.29034224075887866</v>
          </cell>
          <cell r="X19052">
            <v>0.37527369829045187</v>
          </cell>
          <cell r="Y19052">
            <v>0.22623838617226905</v>
          </cell>
        </row>
        <row r="19053">
          <cell r="B19053" t="str">
            <v>NLR</v>
          </cell>
          <cell r="T19053">
            <v>0.27387401776552811</v>
          </cell>
          <cell r="U19053">
            <v>0.21825904403567783</v>
          </cell>
          <cell r="V19053">
            <v>0.25894130480541766</v>
          </cell>
          <cell r="W19053">
            <v>0.23333855985888444</v>
          </cell>
          <cell r="X19053">
            <v>0.16089144892205498</v>
          </cell>
          <cell r="Y19053">
            <v>0.23823314300948659</v>
          </cell>
        </row>
        <row r="19054">
          <cell r="B19054" t="str">
            <v>COPJ</v>
          </cell>
          <cell r="T19054">
            <v>0.11842196030828199</v>
          </cell>
          <cell r="U19054">
            <v>7.7837180104953593E-2</v>
          </cell>
          <cell r="V19054">
            <v>6.8264500736399725E-2</v>
          </cell>
          <cell r="W19054">
            <v>0.11055098856863792</v>
          </cell>
          <cell r="X19054">
            <v>0.18558869188624494</v>
          </cell>
          <cell r="Y19054">
            <v>0.24313043478260865</v>
          </cell>
        </row>
        <row r="19055">
          <cell r="B19055" t="str">
            <v>IGNRX</v>
          </cell>
          <cell r="T19055">
            <v>0.37999746747230873</v>
          </cell>
          <cell r="U19055">
            <v>0.39498250991205686</v>
          </cell>
          <cell r="V19055">
            <v>0.39498250991205686</v>
          </cell>
          <cell r="W19055">
            <v>0.39498250991205686</v>
          </cell>
          <cell r="X19055">
            <v>0.39498250991205686</v>
          </cell>
          <cell r="Y19055">
            <v>0.26965562492131556</v>
          </cell>
        </row>
        <row r="19056">
          <cell r="B19056" t="str">
            <v>PSCM</v>
          </cell>
          <cell r="T19056">
            <v>0.49071799052079818</v>
          </cell>
          <cell r="U19056">
            <v>0.5657994924202594</v>
          </cell>
          <cell r="V19056">
            <v>0.53858094849215421</v>
          </cell>
          <cell r="W19056">
            <v>0.39096339170434957</v>
          </cell>
          <cell r="X19056">
            <v>0.36190623944961625</v>
          </cell>
          <cell r="Y19056">
            <v>0.27745057874741735</v>
          </cell>
        </row>
        <row r="19057">
          <cell r="B19057" t="str">
            <v>FFGCX</v>
          </cell>
          <cell r="T19057">
            <v>0.36826226870195233</v>
          </cell>
          <cell r="U19057">
            <v>0.42978054689213402</v>
          </cell>
          <cell r="V19057">
            <v>0.38611984281407286</v>
          </cell>
          <cell r="W19057">
            <v>0.35519297450943838</v>
          </cell>
          <cell r="X19057">
            <v>0.46067991716253354</v>
          </cell>
          <cell r="Y19057">
            <v>0.27939303725755932</v>
          </cell>
        </row>
        <row r="19058">
          <cell r="B19058" t="str">
            <v>MGNR</v>
          </cell>
          <cell r="T19058">
            <v>0.29436559139784946</v>
          </cell>
          <cell r="U19058">
            <v>0.29862455096338764</v>
          </cell>
          <cell r="V19058">
            <v>0.26676984103851109</v>
          </cell>
          <cell r="W19058">
            <v>0.26676984103851109</v>
          </cell>
          <cell r="X19058">
            <v>0.26676984103851109</v>
          </cell>
          <cell r="Y19058">
            <v>0.28000000000000003</v>
          </cell>
        </row>
        <row r="19059">
          <cell r="B19059" t="str">
            <v>FFGIX</v>
          </cell>
          <cell r="T19059">
            <v>0.36220484923191548</v>
          </cell>
          <cell r="U19059">
            <v>0.41841666501561375</v>
          </cell>
          <cell r="V19059">
            <v>0.36964225301242959</v>
          </cell>
          <cell r="W19059">
            <v>0.3391742439864282</v>
          </cell>
          <cell r="X19059">
            <v>0.43086292312099778</v>
          </cell>
          <cell r="Y19059">
            <v>0.28332786800263643</v>
          </cell>
        </row>
        <row r="19060">
          <cell r="B19060" t="str">
            <v>URA</v>
          </cell>
          <cell r="T19060">
            <v>0.34818820405052725</v>
          </cell>
          <cell r="U19060">
            <v>0.33312163515614507</v>
          </cell>
          <cell r="V19060">
            <v>0.36660523035119658</v>
          </cell>
          <cell r="W19060">
            <v>0.27468737583942893</v>
          </cell>
          <cell r="X19060">
            <v>0.21897123389130232</v>
          </cell>
          <cell r="Y19060">
            <v>0.2868395725489325</v>
          </cell>
        </row>
        <row r="19061">
          <cell r="B19061" t="str">
            <v>PGNAX</v>
          </cell>
          <cell r="T19061">
            <v>0.24457995712065497</v>
          </cell>
          <cell r="U19061">
            <v>0.26141695166346079</v>
          </cell>
          <cell r="V19061">
            <v>0.31370501141897084</v>
          </cell>
          <cell r="W19061">
            <v>0.38132571179938701</v>
          </cell>
          <cell r="X19061">
            <v>0.38945218555481315</v>
          </cell>
          <cell r="Y19061">
            <v>0.29798318929446882</v>
          </cell>
        </row>
        <row r="19062">
          <cell r="B19062" t="str">
            <v>IGNCX</v>
          </cell>
          <cell r="T19062">
            <v>0.41943040422051214</v>
          </cell>
          <cell r="U19062">
            <v>0.43924235385028598</v>
          </cell>
          <cell r="V19062">
            <v>0.43924235385028598</v>
          </cell>
          <cell r="W19062">
            <v>0.43924235385028598</v>
          </cell>
          <cell r="X19062">
            <v>0.43924235385028598</v>
          </cell>
          <cell r="Y19062">
            <v>0.30956323269126806</v>
          </cell>
        </row>
        <row r="19063">
          <cell r="B19063" t="str">
            <v>FFGAX</v>
          </cell>
          <cell r="T19063">
            <v>0.40675741454366254</v>
          </cell>
          <cell r="U19063">
            <v>0.47170338016782004</v>
          </cell>
          <cell r="V19063">
            <v>0.43204539652288504</v>
          </cell>
          <cell r="W19063">
            <v>0.41540327247971348</v>
          </cell>
          <cell r="X19063">
            <v>0.51604691195313679</v>
          </cell>
          <cell r="Y19063">
            <v>0.31099541593536395</v>
          </cell>
        </row>
        <row r="19064">
          <cell r="B19064" t="str">
            <v>EART</v>
          </cell>
          <cell r="T19064">
            <v>0.1853048563437579</v>
          </cell>
          <cell r="U19064">
            <v>0.1853048563437579</v>
          </cell>
          <cell r="V19064">
            <v>0.1853048563437579</v>
          </cell>
          <cell r="W19064">
            <v>0.1853048563437579</v>
          </cell>
          <cell r="X19064">
            <v>0.1853048563437579</v>
          </cell>
          <cell r="Y19064">
            <v>0.313159420289855</v>
          </cell>
        </row>
        <row r="19065">
          <cell r="B19065" t="str">
            <v>JNRRX</v>
          </cell>
          <cell r="T19065">
            <v>0.29128175431229136</v>
          </cell>
          <cell r="U19065">
            <v>0.32071231148104234</v>
          </cell>
          <cell r="V19065">
            <v>0.3782030985391811</v>
          </cell>
          <cell r="W19065">
            <v>0.44703057627719173</v>
          </cell>
          <cell r="X19065">
            <v>0.44889918579474181</v>
          </cell>
          <cell r="Y19065">
            <v>0.33178346033932454</v>
          </cell>
        </row>
        <row r="19066">
          <cell r="B19066" t="str">
            <v>GOVIX</v>
          </cell>
          <cell r="T19066">
            <v>0.59017576384249637</v>
          </cell>
          <cell r="U19066">
            <v>0.68605474799777222</v>
          </cell>
          <cell r="V19066">
            <v>0.75076645043319667</v>
          </cell>
          <cell r="W19066">
            <v>0.7792121970273842</v>
          </cell>
          <cell r="X19066">
            <v>0.7252900666991251</v>
          </cell>
          <cell r="Y19066">
            <v>0.33316205668244064</v>
          </cell>
        </row>
        <row r="19067">
          <cell r="B19067" t="str">
            <v>NDIV</v>
          </cell>
          <cell r="T19067">
            <v>0.55250300243390693</v>
          </cell>
          <cell r="U19067">
            <v>0.55718105193412437</v>
          </cell>
          <cell r="V19067">
            <v>0.4034766233106406</v>
          </cell>
          <cell r="W19067">
            <v>0.28616354355684048</v>
          </cell>
          <cell r="X19067">
            <v>0.17397381026592854</v>
          </cell>
          <cell r="Y19067">
            <v>0.34399999999999997</v>
          </cell>
        </row>
        <row r="19068">
          <cell r="B19068" t="str">
            <v>GMOWX</v>
          </cell>
          <cell r="T19068">
            <v>0.6039901723651776</v>
          </cell>
          <cell r="U19068">
            <v>0.69257322731572979</v>
          </cell>
          <cell r="V19068">
            <v>0.75433314001066842</v>
          </cell>
          <cell r="W19068">
            <v>0.78887616782028935</v>
          </cell>
          <cell r="X19068">
            <v>0.75139451104699984</v>
          </cell>
          <cell r="Y19068">
            <v>0.3563782779024387</v>
          </cell>
        </row>
        <row r="19069">
          <cell r="B19069" t="str">
            <v>SLX</v>
          </cell>
          <cell r="T19069">
            <v>0.20498038699541854</v>
          </cell>
          <cell r="U19069">
            <v>0.16928575001569213</v>
          </cell>
          <cell r="V19069">
            <v>0.23020323118331637</v>
          </cell>
          <cell r="W19069">
            <v>0.27736847231347428</v>
          </cell>
          <cell r="X19069">
            <v>0.19613959728486549</v>
          </cell>
          <cell r="Y19069">
            <v>0.35681301607755145</v>
          </cell>
        </row>
        <row r="19070">
          <cell r="B19070" t="str">
            <v>MAGRX</v>
          </cell>
          <cell r="T19070">
            <v>0.30797984878132978</v>
          </cell>
          <cell r="U19070">
            <v>0.31278920897702261</v>
          </cell>
          <cell r="V19070">
            <v>0.28818514563828374</v>
          </cell>
          <cell r="W19070">
            <v>0.30980546541877108</v>
          </cell>
          <cell r="X19070">
            <v>0.32136389383958758</v>
          </cell>
          <cell r="Y19070">
            <v>0.36275023142491103</v>
          </cell>
        </row>
        <row r="19071">
          <cell r="B19071" t="str">
            <v>FFGTX</v>
          </cell>
          <cell r="T19071">
            <v>0.46481229286233861</v>
          </cell>
          <cell r="U19071">
            <v>0.53244886399722324</v>
          </cell>
          <cell r="V19071">
            <v>0.49506114014782426</v>
          </cell>
          <cell r="W19071">
            <v>0.4837367081491501</v>
          </cell>
          <cell r="X19071">
            <v>0.59708384037009021</v>
          </cell>
          <cell r="Y19071">
            <v>0.36320007701821044</v>
          </cell>
        </row>
        <row r="19072">
          <cell r="B19072" t="str">
            <v>NRES</v>
          </cell>
          <cell r="T19072">
            <v>0.37425806451612909</v>
          </cell>
          <cell r="U19072">
            <v>0.36348030824103977</v>
          </cell>
          <cell r="V19072">
            <v>0.38870290701367244</v>
          </cell>
          <cell r="W19072">
            <v>0.38870290701367244</v>
          </cell>
          <cell r="X19072">
            <v>0.38870290701367244</v>
          </cell>
          <cell r="Y19072">
            <v>0.36799999999999999</v>
          </cell>
        </row>
        <row r="19073">
          <cell r="B19073" t="str">
            <v>COPX</v>
          </cell>
          <cell r="T19073">
            <v>0.27551274226816841</v>
          </cell>
          <cell r="U19073">
            <v>0.25120853171896257</v>
          </cell>
          <cell r="V19073">
            <v>0.30805545396202405</v>
          </cell>
          <cell r="W19073">
            <v>0.27691604546220316</v>
          </cell>
          <cell r="X19073">
            <v>0.33221451731217017</v>
          </cell>
          <cell r="Y19073">
            <v>0.39787699303133311</v>
          </cell>
        </row>
        <row r="19074">
          <cell r="B19074" t="str">
            <v>FCGCX</v>
          </cell>
          <cell r="T19074">
            <v>0.50457115605316261</v>
          </cell>
          <cell r="U19074">
            <v>0.56938593618959921</v>
          </cell>
          <cell r="V19074">
            <v>0.54439028205712825</v>
          </cell>
          <cell r="W19074">
            <v>0.54843618049412546</v>
          </cell>
          <cell r="X19074">
            <v>0.66239724034919378</v>
          </cell>
          <cell r="Y19074">
            <v>0.39975244569845897</v>
          </cell>
        </row>
        <row r="19075">
          <cell r="B19075" t="str">
            <v>COPA</v>
          </cell>
          <cell r="T19075">
            <v>0.1707956989247312</v>
          </cell>
          <cell r="U19075">
            <v>0.10925155457718323</v>
          </cell>
          <cell r="V19075">
            <v>0.10925155457718323</v>
          </cell>
          <cell r="W19075">
            <v>0.10925155457718323</v>
          </cell>
          <cell r="X19075">
            <v>0.10925155457718323</v>
          </cell>
          <cell r="Y19075">
            <v>0.4</v>
          </cell>
        </row>
        <row r="19076">
          <cell r="B19076" t="str">
            <v>PNRCX</v>
          </cell>
          <cell r="T19076">
            <v>0.35009741464291527</v>
          </cell>
          <cell r="U19076">
            <v>0.38934367018004606</v>
          </cell>
          <cell r="V19076">
            <v>0.45577898801719335</v>
          </cell>
          <cell r="W19076">
            <v>0.52166923984069324</v>
          </cell>
          <cell r="X19076">
            <v>0.52296040115137798</v>
          </cell>
          <cell r="Y19076">
            <v>0.4070565565454371</v>
          </cell>
        </row>
        <row r="19077">
          <cell r="B19077" t="str">
            <v>LITP</v>
          </cell>
          <cell r="T19077">
            <v>0.29459913223920015</v>
          </cell>
          <cell r="U19077">
            <v>0.23210751351327263</v>
          </cell>
          <cell r="V19077">
            <v>0.35804514723064135</v>
          </cell>
          <cell r="W19077">
            <v>0.56410045179112667</v>
          </cell>
          <cell r="X19077">
            <v>0.66961090258984612</v>
          </cell>
          <cell r="Y19077">
            <v>0.40799999999999997</v>
          </cell>
        </row>
        <row r="19078">
          <cell r="B19078" t="str">
            <v>GHAIX</v>
          </cell>
          <cell r="T19078">
            <v>0.30321542633162818</v>
          </cell>
          <cell r="U19078">
            <v>0.29919200383433892</v>
          </cell>
          <cell r="V19078">
            <v>0.33568561000550262</v>
          </cell>
          <cell r="W19078">
            <v>0.4814277633628094</v>
          </cell>
          <cell r="X19078">
            <v>0.65057609973540731</v>
          </cell>
          <cell r="Y19078">
            <v>0.41194247332133632</v>
          </cell>
        </row>
        <row r="19079">
          <cell r="B19079" t="str">
            <v>ICOP</v>
          </cell>
          <cell r="T19079">
            <v>0.20025806451612904</v>
          </cell>
          <cell r="U19079">
            <v>0.14522268990569728</v>
          </cell>
          <cell r="V19079">
            <v>0.23564040161242975</v>
          </cell>
          <cell r="W19079">
            <v>0.17112597246513336</v>
          </cell>
          <cell r="X19079">
            <v>0.16357432361208593</v>
          </cell>
          <cell r="Y19079">
            <v>0.41599999999999998</v>
          </cell>
        </row>
        <row r="19080">
          <cell r="B19080" t="str">
            <v>EMET</v>
          </cell>
          <cell r="T19080">
            <v>0.31285329265191963</v>
          </cell>
          <cell r="U19080">
            <v>0.31285329265191963</v>
          </cell>
          <cell r="V19080">
            <v>0.31285329265191963</v>
          </cell>
          <cell r="W19080">
            <v>0.31285329265191963</v>
          </cell>
          <cell r="X19080">
            <v>0.31285329265191963</v>
          </cell>
          <cell r="Y19080">
            <v>0.41611594202898544</v>
          </cell>
        </row>
        <row r="19081">
          <cell r="B19081" t="str">
            <v>MDGRX</v>
          </cell>
          <cell r="T19081">
            <v>0.38291088974013054</v>
          </cell>
          <cell r="U19081">
            <v>0.3874437218660291</v>
          </cell>
          <cell r="V19081">
            <v>0.36367991500987462</v>
          </cell>
          <cell r="W19081">
            <v>0.4000149097000511</v>
          </cell>
          <cell r="X19081">
            <v>0.41405755307614467</v>
          </cell>
          <cell r="Y19081">
            <v>0.41832221753201071</v>
          </cell>
        </row>
        <row r="19082">
          <cell r="B19082" t="str">
            <v>GNR</v>
          </cell>
          <cell r="T19082">
            <v>0.44269661680292383</v>
          </cell>
          <cell r="U19082">
            <v>0.43035628915678742</v>
          </cell>
          <cell r="V19082">
            <v>0.52494934794564985</v>
          </cell>
          <cell r="W19082">
            <v>0.60266060877777883</v>
          </cell>
          <cell r="X19082">
            <v>0.52536187885787244</v>
          </cell>
          <cell r="Y19082">
            <v>0.427136359260329</v>
          </cell>
        </row>
        <row r="19083">
          <cell r="B19083" t="str">
            <v>GAAHX</v>
          </cell>
          <cell r="T19083">
            <v>0.66046120706899447</v>
          </cell>
          <cell r="U19083">
            <v>0.74773172081219597</v>
          </cell>
          <cell r="V19083">
            <v>0.8081657433669539</v>
          </cell>
          <cell r="W19083">
            <v>0.83125848725593088</v>
          </cell>
          <cell r="X19083">
            <v>0.78076669738836613</v>
          </cell>
          <cell r="Y19083">
            <v>0.4329511452755993</v>
          </cell>
        </row>
        <row r="19084">
          <cell r="B19084" t="str">
            <v>GOFIX</v>
          </cell>
          <cell r="T19084">
            <v>0.67350482052054861</v>
          </cell>
          <cell r="U19084">
            <v>0.75526868012606829</v>
          </cell>
          <cell r="V19084">
            <v>0.80841720494940639</v>
          </cell>
          <cell r="W19084">
            <v>0.83543259808375814</v>
          </cell>
          <cell r="X19084">
            <v>0.77879534845055032</v>
          </cell>
          <cell r="Y19084">
            <v>0.43352573074729883</v>
          </cell>
        </row>
        <row r="19085">
          <cell r="B19085" t="str">
            <v>GUNR</v>
          </cell>
          <cell r="T19085">
            <v>0.45041964123546502</v>
          </cell>
          <cell r="U19085">
            <v>0.48782713690922308</v>
          </cell>
          <cell r="V19085">
            <v>0.56745876187148481</v>
          </cell>
          <cell r="W19085">
            <v>0.64950372296958958</v>
          </cell>
          <cell r="X19085">
            <v>0.61797776402947702</v>
          </cell>
          <cell r="Y19085">
            <v>0.43633239282249531</v>
          </cell>
        </row>
        <row r="19086">
          <cell r="B19086" t="str">
            <v>GHAYX</v>
          </cell>
          <cell r="T19086">
            <v>0.35630003631255702</v>
          </cell>
          <cell r="U19086">
            <v>0.36047754780549895</v>
          </cell>
          <cell r="V19086">
            <v>0.39729467147161096</v>
          </cell>
          <cell r="W19086">
            <v>0.54449283423093719</v>
          </cell>
          <cell r="X19086">
            <v>0.70551682083800948</v>
          </cell>
          <cell r="Y19086">
            <v>0.47280214466093473</v>
          </cell>
        </row>
        <row r="19087">
          <cell r="B19087" t="str">
            <v>DLDYX</v>
          </cell>
          <cell r="T19087">
            <v>0.60732455399316321</v>
          </cell>
          <cell r="U19087">
            <v>0.68807985081934397</v>
          </cell>
          <cell r="V19087">
            <v>0.64619466090959299</v>
          </cell>
          <cell r="W19087">
            <v>0.49287455047202505</v>
          </cell>
          <cell r="X19087">
            <v>0.33572377251250002</v>
          </cell>
          <cell r="Y19087">
            <v>0.4746043707834382</v>
          </cell>
        </row>
        <row r="19088">
          <cell r="B19088" t="str">
            <v>ICBMX</v>
          </cell>
          <cell r="T19088">
            <v>0.57582596123938123</v>
          </cell>
          <cell r="U19088">
            <v>0.53826793095388559</v>
          </cell>
          <cell r="V19088">
            <v>0.44148828075762753</v>
          </cell>
          <cell r="W19088">
            <v>0.32161995450964226</v>
          </cell>
          <cell r="X19088">
            <v>0.26124057061235778</v>
          </cell>
          <cell r="Y19088">
            <v>0.47979637570075473</v>
          </cell>
        </row>
        <row r="19089">
          <cell r="B19089" t="str">
            <v>URNJ</v>
          </cell>
          <cell r="T19089">
            <v>0.53619699865215475</v>
          </cell>
          <cell r="U19089">
            <v>0.61409809211891375</v>
          </cell>
          <cell r="V19089">
            <v>0.67261099108722178</v>
          </cell>
          <cell r="W19089">
            <v>0.61632135141321398</v>
          </cell>
          <cell r="X19089">
            <v>0.49306959406044587</v>
          </cell>
          <cell r="Y19089">
            <v>0.480927536231884</v>
          </cell>
        </row>
        <row r="19090">
          <cell r="B19090" t="str">
            <v>FTRI</v>
          </cell>
          <cell r="T19090">
            <v>0.2772157760067771</v>
          </cell>
          <cell r="U19090">
            <v>0.19508663029940884</v>
          </cell>
          <cell r="V19090">
            <v>0.21682588900543656</v>
          </cell>
          <cell r="W19090">
            <v>0.26671541151333061</v>
          </cell>
          <cell r="X19090">
            <v>0.36215738287620464</v>
          </cell>
          <cell r="Y19090">
            <v>0.48229706812408824</v>
          </cell>
        </row>
        <row r="19091">
          <cell r="B19091" t="str">
            <v>URNM</v>
          </cell>
          <cell r="T19091">
            <v>0.47817075546341908</v>
          </cell>
          <cell r="U19091">
            <v>0.47935617666392361</v>
          </cell>
          <cell r="V19091">
            <v>0.53408751440282165</v>
          </cell>
          <cell r="W19091">
            <v>0.50635618505488555</v>
          </cell>
          <cell r="X19091">
            <v>0.39811541488725166</v>
          </cell>
          <cell r="Y19091">
            <v>0.48808239763613337</v>
          </cell>
        </row>
        <row r="19092">
          <cell r="B19092" t="str">
            <v>GEACX</v>
          </cell>
          <cell r="T19092">
            <v>0.7295559996381269</v>
          </cell>
          <cell r="U19092">
            <v>0.811424093280944</v>
          </cell>
          <cell r="V19092">
            <v>0.85950071600941369</v>
          </cell>
          <cell r="W19092">
            <v>0.88239648077120503</v>
          </cell>
          <cell r="X19092">
            <v>0.84215687872305922</v>
          </cell>
          <cell r="Y19092">
            <v>0.49648248946553808</v>
          </cell>
        </row>
        <row r="19093">
          <cell r="B19093" t="str">
            <v>DLDRX</v>
          </cell>
          <cell r="T19093">
            <v>0.65033679467379057</v>
          </cell>
          <cell r="U19093">
            <v>0.72807230750089325</v>
          </cell>
          <cell r="V19093">
            <v>0.68732980406804467</v>
          </cell>
          <cell r="W19093">
            <v>0.53069156276104801</v>
          </cell>
          <cell r="X19093">
            <v>0.36998807611792384</v>
          </cell>
          <cell r="Y19093">
            <v>0.51191548732532055</v>
          </cell>
        </row>
        <row r="19094">
          <cell r="B19094" t="str">
            <v>TRNEX</v>
          </cell>
          <cell r="T19094">
            <v>0.57292263765425722</v>
          </cell>
          <cell r="U19094">
            <v>0.57509720447081347</v>
          </cell>
          <cell r="V19094">
            <v>0.51316304747484986</v>
          </cell>
          <cell r="W19094">
            <v>0.49226132358982361</v>
          </cell>
          <cell r="X19094">
            <v>0.49062104275396973</v>
          </cell>
          <cell r="Y19094">
            <v>0.52683551428169417</v>
          </cell>
        </row>
        <row r="19095">
          <cell r="B19095" t="str">
            <v>ICBAX</v>
          </cell>
          <cell r="T19095">
            <v>0.62793364207794111</v>
          </cell>
          <cell r="U19095">
            <v>0.60034677696566863</v>
          </cell>
          <cell r="V19095">
            <v>0.50394328243541375</v>
          </cell>
          <cell r="W19095">
            <v>0.3866382297259961</v>
          </cell>
          <cell r="X19095">
            <v>0.32252104436104384</v>
          </cell>
          <cell r="Y19095">
            <v>0.54363087541563926</v>
          </cell>
        </row>
        <row r="19096">
          <cell r="B19096" t="str">
            <v>GMOYX</v>
          </cell>
          <cell r="T19096">
            <v>0.55270616153911345</v>
          </cell>
          <cell r="U19096">
            <v>0.54948610983984769</v>
          </cell>
          <cell r="V19096">
            <v>0.67059375431707213</v>
          </cell>
          <cell r="W19096">
            <v>0.78585788968002268</v>
          </cell>
          <cell r="X19096">
            <v>0.84046025448540063</v>
          </cell>
          <cell r="Y19096">
            <v>0.54515942028985509</v>
          </cell>
        </row>
        <row r="19097">
          <cell r="B19097" t="str">
            <v>PICK</v>
          </cell>
          <cell r="T19097">
            <v>0.37622225332811682</v>
          </cell>
          <cell r="U19097">
            <v>0.33951434283195364</v>
          </cell>
          <cell r="V19097">
            <v>0.50186185991787702</v>
          </cell>
          <cell r="W19097">
            <v>0.59714129223638512</v>
          </cell>
          <cell r="X19097">
            <v>0.52422786858256765</v>
          </cell>
          <cell r="Y19097">
            <v>0.5452258633074879</v>
          </cell>
        </row>
        <row r="19098">
          <cell r="B19098" t="str">
            <v>MCGRX</v>
          </cell>
          <cell r="T19098">
            <v>0.49139016137569119</v>
          </cell>
          <cell r="U19098">
            <v>0.50714215810441243</v>
          </cell>
          <cell r="V19098">
            <v>0.48887554003152367</v>
          </cell>
          <cell r="W19098">
            <v>0.53619412183574755</v>
          </cell>
          <cell r="X19098">
            <v>0.56402847208420037</v>
          </cell>
          <cell r="Y19098">
            <v>0.5463940814467575</v>
          </cell>
        </row>
        <row r="19099">
          <cell r="B19099" t="str">
            <v>GHAAX</v>
          </cell>
          <cell r="T19099">
            <v>0.43226219648770031</v>
          </cell>
          <cell r="U19099">
            <v>0.44285718979076072</v>
          </cell>
          <cell r="V19099">
            <v>0.47851058514695893</v>
          </cell>
          <cell r="W19099">
            <v>0.61886064790799045</v>
          </cell>
          <cell r="X19099">
            <v>0.76174661436656321</v>
          </cell>
          <cell r="Y19099">
            <v>0.5512597365088534</v>
          </cell>
        </row>
        <row r="19100">
          <cell r="B19100" t="str">
            <v>REMX</v>
          </cell>
          <cell r="T19100">
            <v>0.51416621945891927</v>
          </cell>
          <cell r="U19100">
            <v>0.49990074062459361</v>
          </cell>
          <cell r="V19100">
            <v>0.62538426815465842</v>
          </cell>
          <cell r="W19100">
            <v>0.73855428119210131</v>
          </cell>
          <cell r="X19100">
            <v>0.79028572130395225</v>
          </cell>
          <cell r="Y19100">
            <v>0.56434359008538659</v>
          </cell>
        </row>
        <row r="19101">
          <cell r="B19101" t="str">
            <v>DNLAX</v>
          </cell>
          <cell r="T19101">
            <v>0.70543325424013859</v>
          </cell>
          <cell r="U19101">
            <v>0.77079014951639746</v>
          </cell>
          <cell r="V19101">
            <v>0.73133251173082492</v>
          </cell>
          <cell r="W19101">
            <v>0.58168558056387154</v>
          </cell>
          <cell r="X19101">
            <v>0.41527373584500932</v>
          </cell>
          <cell r="Y19101">
            <v>0.57420503136270395</v>
          </cell>
        </row>
        <row r="19102">
          <cell r="B19102" t="str">
            <v>FTWO</v>
          </cell>
          <cell r="T19102">
            <v>0.43303225806451612</v>
          </cell>
          <cell r="U19102">
            <v>0.37862536806555092</v>
          </cell>
          <cell r="V19102">
            <v>0.30461398271261902</v>
          </cell>
          <cell r="W19102">
            <v>0.32858013282364501</v>
          </cell>
          <cell r="X19102">
            <v>0.32858013282364501</v>
          </cell>
          <cell r="Y19102">
            <v>0.58399999999999996</v>
          </cell>
        </row>
        <row r="19103">
          <cell r="B19103" t="str">
            <v>PRNEX</v>
          </cell>
          <cell r="T19103">
            <v>0.63784170448790312</v>
          </cell>
          <cell r="U19103">
            <v>0.64815295984894838</v>
          </cell>
          <cell r="V19103">
            <v>0.58180769790989839</v>
          </cell>
          <cell r="W19103">
            <v>0.56678535970056443</v>
          </cell>
          <cell r="X19103">
            <v>0.5601682101779758</v>
          </cell>
          <cell r="Y19103">
            <v>0.59478290491953822</v>
          </cell>
        </row>
        <row r="19104">
          <cell r="B19104" t="str">
            <v>COPP</v>
          </cell>
          <cell r="T19104">
            <v>0.3633118279569893</v>
          </cell>
          <cell r="U19104">
            <v>0.3340165731971676</v>
          </cell>
          <cell r="V19104">
            <v>0.43746708352029767</v>
          </cell>
          <cell r="W19104">
            <v>0.43746708352029767</v>
          </cell>
          <cell r="X19104">
            <v>0.43746708352029767</v>
          </cell>
          <cell r="Y19104">
            <v>0.6</v>
          </cell>
        </row>
        <row r="19105">
          <cell r="B19105" t="str">
            <v>BATT</v>
          </cell>
          <cell r="T19105">
            <v>0.55308680863495197</v>
          </cell>
          <cell r="U19105">
            <v>0.49337771026890809</v>
          </cell>
          <cell r="V19105">
            <v>0.57528387109908208</v>
          </cell>
          <cell r="W19105">
            <v>0.70968643397304731</v>
          </cell>
          <cell r="X19105">
            <v>0.80756897661379368</v>
          </cell>
          <cell r="Y19105">
            <v>0.61280472773322081</v>
          </cell>
        </row>
        <row r="19106">
          <cell r="B19106" t="str">
            <v>VEGI</v>
          </cell>
          <cell r="T19106">
            <v>0.65792129706267499</v>
          </cell>
          <cell r="U19106">
            <v>0.66885710007574517</v>
          </cell>
          <cell r="V19106">
            <v>0.60503299067962868</v>
          </cell>
          <cell r="W19106">
            <v>0.63010846525148179</v>
          </cell>
          <cell r="X19106">
            <v>0.6470471937295923</v>
          </cell>
          <cell r="Y19106">
            <v>0.61633932446142803</v>
          </cell>
        </row>
        <row r="19107">
          <cell r="B19107" t="str">
            <v>RYBIX</v>
          </cell>
          <cell r="T19107">
            <v>0.38594121767410366</v>
          </cell>
          <cell r="U19107">
            <v>0.34638704335292497</v>
          </cell>
          <cell r="V19107">
            <v>0.333594551890738</v>
          </cell>
          <cell r="W19107">
            <v>0.34083355725446701</v>
          </cell>
          <cell r="X19107">
            <v>0.45034431500465466</v>
          </cell>
          <cell r="Y19107">
            <v>0.6175238941592055</v>
          </cell>
        </row>
        <row r="19108">
          <cell r="B19108" t="str">
            <v>MXI</v>
          </cell>
          <cell r="T19108">
            <v>0.49289420884233942</v>
          </cell>
          <cell r="U19108">
            <v>0.48063024967051399</v>
          </cell>
          <cell r="V19108">
            <v>0.52665993467743943</v>
          </cell>
          <cell r="W19108">
            <v>0.53207896292876955</v>
          </cell>
          <cell r="X19108">
            <v>0.5030894512528431</v>
          </cell>
          <cell r="Y19108">
            <v>0.63314164685669438</v>
          </cell>
        </row>
        <row r="19109">
          <cell r="B19109" t="str">
            <v>FXZ</v>
          </cell>
          <cell r="T19109">
            <v>0.71266019462575103</v>
          </cell>
          <cell r="U19109">
            <v>0.77123286297341309</v>
          </cell>
          <cell r="V19109">
            <v>0.79141304846303184</v>
          </cell>
          <cell r="W19109">
            <v>0.74183920805775128</v>
          </cell>
          <cell r="X19109">
            <v>0.53642505274297758</v>
          </cell>
          <cell r="Y19109">
            <v>0.63337658202069136</v>
          </cell>
        </row>
        <row r="19110">
          <cell r="B19110" t="str">
            <v>FTAG</v>
          </cell>
          <cell r="T19110">
            <v>0.63900412946480689</v>
          </cell>
          <cell r="U19110">
            <v>0.63534950948898805</v>
          </cell>
          <cell r="V19110">
            <v>0.62549329409119936</v>
          </cell>
          <cell r="W19110">
            <v>0.66533757226720225</v>
          </cell>
          <cell r="X19110">
            <v>0.71461073245185547</v>
          </cell>
          <cell r="Y19110">
            <v>0.63944339531818162</v>
          </cell>
        </row>
        <row r="19111">
          <cell r="B19111" t="str">
            <v>DLDCX</v>
          </cell>
          <cell r="T19111">
            <v>0.77022727407630198</v>
          </cell>
          <cell r="U19111">
            <v>0.83728633823719834</v>
          </cell>
          <cell r="V19111">
            <v>0.80745989497625814</v>
          </cell>
          <cell r="W19111">
            <v>0.66609161658286364</v>
          </cell>
          <cell r="X19111">
            <v>0.49628195385110691</v>
          </cell>
          <cell r="Y19111">
            <v>0.64778464523486867</v>
          </cell>
        </row>
        <row r="19112">
          <cell r="B19112" t="str">
            <v>PYZ</v>
          </cell>
          <cell r="T19112">
            <v>0.56477721129379421</v>
          </cell>
          <cell r="U19112">
            <v>0.50411561225627277</v>
          </cell>
          <cell r="V19112">
            <v>0.47298834806566753</v>
          </cell>
          <cell r="W19112">
            <v>0.48541247765381618</v>
          </cell>
          <cell r="X19112">
            <v>0.54888645203063413</v>
          </cell>
          <cell r="Y19112">
            <v>0.65384754837706349</v>
          </cell>
        </row>
        <row r="19113">
          <cell r="B19113" t="str">
            <v>AQWA</v>
          </cell>
          <cell r="T19113">
            <v>0.57488026089359401</v>
          </cell>
          <cell r="U19113">
            <v>0.42084012600219273</v>
          </cell>
          <cell r="V19113">
            <v>0.31808878095317961</v>
          </cell>
          <cell r="W19113">
            <v>0.24269782204778609</v>
          </cell>
          <cell r="X19113">
            <v>0.17428656535132042</v>
          </cell>
          <cell r="Y19113">
            <v>0.65866666666666662</v>
          </cell>
        </row>
        <row r="19114">
          <cell r="B19114" t="str">
            <v>RYBMX</v>
          </cell>
          <cell r="T19114">
            <v>0.4506115501503225</v>
          </cell>
          <cell r="U19114">
            <v>0.40974351016105764</v>
          </cell>
          <cell r="V19114">
            <v>0.40254052792156103</v>
          </cell>
          <cell r="W19114">
            <v>0.41285304283184932</v>
          </cell>
          <cell r="X19114">
            <v>0.51915551065360233</v>
          </cell>
          <cell r="Y19114">
            <v>0.6601458902638615</v>
          </cell>
        </row>
        <row r="19115">
          <cell r="B19115" t="str">
            <v>RYBAX</v>
          </cell>
          <cell r="T19115">
            <v>0.4494836272383404</v>
          </cell>
          <cell r="U19115">
            <v>0.41114132969972661</v>
          </cell>
          <cell r="V19115">
            <v>0.40853847797388632</v>
          </cell>
          <cell r="W19115">
            <v>0.41723017744276064</v>
          </cell>
          <cell r="X19115">
            <v>0.53534026191907524</v>
          </cell>
          <cell r="Y19115">
            <v>0.67165673576088814</v>
          </cell>
        </row>
        <row r="19116">
          <cell r="B19116" t="str">
            <v>MOO</v>
          </cell>
          <cell r="T19116">
            <v>0.70875296151336198</v>
          </cell>
          <cell r="U19116">
            <v>0.74863108350076535</v>
          </cell>
          <cell r="V19116">
            <v>0.78653414369527741</v>
          </cell>
          <cell r="W19116">
            <v>0.84089642840152812</v>
          </cell>
          <cell r="X19116">
            <v>0.87713293961311101</v>
          </cell>
          <cell r="Y19116">
            <v>0.67412762806128879</v>
          </cell>
        </row>
        <row r="19117">
          <cell r="B19117" t="str">
            <v>IYM</v>
          </cell>
          <cell r="T19117">
            <v>0.61307837620854466</v>
          </cell>
          <cell r="U19117">
            <v>0.65353978564831161</v>
          </cell>
          <cell r="V19117">
            <v>0.66918859920869667</v>
          </cell>
          <cell r="W19117">
            <v>0.59601254693620997</v>
          </cell>
          <cell r="X19117">
            <v>0.50769571918645695</v>
          </cell>
          <cell r="Y19117">
            <v>0.67648174890582313</v>
          </cell>
        </row>
        <row r="19118">
          <cell r="B19118" t="str">
            <v>RSPM</v>
          </cell>
          <cell r="T19118">
            <v>0.82353849922825173</v>
          </cell>
          <cell r="U19118">
            <v>0.86407215132479287</v>
          </cell>
          <cell r="V19118">
            <v>0.83600321368514585</v>
          </cell>
          <cell r="W19118">
            <v>0.66441880222729321</v>
          </cell>
          <cell r="X19118">
            <v>0.59387698493971874</v>
          </cell>
          <cell r="Y19118">
            <v>0.72446978146082808</v>
          </cell>
        </row>
        <row r="19119">
          <cell r="B19119" t="str">
            <v>RYBCX</v>
          </cell>
          <cell r="T19119">
            <v>0.54174842924480349</v>
          </cell>
          <cell r="U19119">
            <v>0.51226492130356016</v>
          </cell>
          <cell r="V19119">
            <v>0.51794342270345128</v>
          </cell>
          <cell r="W19119">
            <v>0.54261639646388249</v>
          </cell>
          <cell r="X19119">
            <v>0.65083321531259175</v>
          </cell>
          <cell r="Y19119">
            <v>0.73229062525456756</v>
          </cell>
        </row>
        <row r="19120">
          <cell r="B19120" t="str">
            <v>LIT</v>
          </cell>
          <cell r="T19120">
            <v>0.75711942861729098</v>
          </cell>
          <cell r="U19120">
            <v>0.74407037035607504</v>
          </cell>
          <cell r="V19120">
            <v>0.80484587098127769</v>
          </cell>
          <cell r="W19120">
            <v>0.87306612173775544</v>
          </cell>
          <cell r="X19120">
            <v>0.90734166066473065</v>
          </cell>
          <cell r="Y19120">
            <v>0.73522442662164078</v>
          </cell>
        </row>
        <row r="19121">
          <cell r="B19121" t="str">
            <v>FLOWX</v>
          </cell>
          <cell r="T19121">
            <v>0.58534572329843837</v>
          </cell>
          <cell r="U19121">
            <v>0.4678403708352219</v>
          </cell>
          <cell r="V19121">
            <v>0.37415295648772801</v>
          </cell>
          <cell r="W19121">
            <v>0.35741024719664255</v>
          </cell>
          <cell r="X19121">
            <v>0.35040203365047218</v>
          </cell>
          <cell r="Y19121">
            <v>0.7451420852680456</v>
          </cell>
        </row>
        <row r="19122">
          <cell r="B19122" t="str">
            <v>XLB</v>
          </cell>
          <cell r="T19122">
            <v>0.78450579746835647</v>
          </cell>
          <cell r="U19122">
            <v>0.8300217198786658</v>
          </cell>
          <cell r="V19122">
            <v>0.8300217198786658</v>
          </cell>
          <cell r="W19122">
            <v>0.8300217198786658</v>
          </cell>
          <cell r="X19122">
            <v>0.8300217198786658</v>
          </cell>
          <cell r="Y19122">
            <v>0.75605397199203161</v>
          </cell>
        </row>
        <row r="19123">
          <cell r="B19123" t="str">
            <v>NIKL</v>
          </cell>
          <cell r="T19123">
            <v>0.57291444600280506</v>
          </cell>
          <cell r="U19123">
            <v>0.56485101920698433</v>
          </cell>
          <cell r="V19123">
            <v>0.64263397852114512</v>
          </cell>
          <cell r="W19123">
            <v>0.73574089095406947</v>
          </cell>
          <cell r="X19123">
            <v>0.77553657884112459</v>
          </cell>
          <cell r="Y19123">
            <v>0.76313043478260867</v>
          </cell>
        </row>
        <row r="19124">
          <cell r="B19124" t="str">
            <v>FMAT</v>
          </cell>
          <cell r="T19124">
            <v>0.71586281860636969</v>
          </cell>
          <cell r="U19124">
            <v>0.71433791340758912</v>
          </cell>
          <cell r="V19124">
            <v>0.61346951899917856</v>
          </cell>
          <cell r="W19124">
            <v>0.43933023287696404</v>
          </cell>
          <cell r="X19124">
            <v>0.33541510315459416</v>
          </cell>
          <cell r="Y19124">
            <v>0.76833858390171306</v>
          </cell>
        </row>
        <row r="19125">
          <cell r="B19125" t="str">
            <v>CGW</v>
          </cell>
          <cell r="T19125">
            <v>0.66991561419819312</v>
          </cell>
          <cell r="U19125">
            <v>0.53029901150107972</v>
          </cell>
          <cell r="V19125">
            <v>0.4775720333120525</v>
          </cell>
          <cell r="W19125">
            <v>0.47255834408415553</v>
          </cell>
          <cell r="X19125">
            <v>0.48033107317622087</v>
          </cell>
          <cell r="Y19125">
            <v>0.78169961416838851</v>
          </cell>
        </row>
        <row r="19126">
          <cell r="B19126" t="str">
            <v>KBIWX</v>
          </cell>
          <cell r="T19126">
            <v>0.64684894011954919</v>
          </cell>
          <cell r="U19126">
            <v>0.52693081974795219</v>
          </cell>
          <cell r="V19126">
            <v>0.43710603904789058</v>
          </cell>
          <cell r="W19126">
            <v>0.3415655577183731</v>
          </cell>
          <cell r="X19126">
            <v>0.28735125846465792</v>
          </cell>
          <cell r="Y19126">
            <v>0.79995609962009295</v>
          </cell>
        </row>
        <row r="19127">
          <cell r="B19127" t="str">
            <v>TINT</v>
          </cell>
          <cell r="T19127">
            <v>0.75226925009896828</v>
          </cell>
          <cell r="U19127">
            <v>0.71554333477122423</v>
          </cell>
          <cell r="V19127">
            <v>0.73831183884922091</v>
          </cell>
          <cell r="W19127">
            <v>0.71907925271354223</v>
          </cell>
          <cell r="X19127">
            <v>0.58914136417071539</v>
          </cell>
          <cell r="Y19127">
            <v>0.800463768115942</v>
          </cell>
        </row>
        <row r="19128">
          <cell r="B19128" t="str">
            <v>TBLU</v>
          </cell>
          <cell r="T19128">
            <v>0.64061990747874886</v>
          </cell>
          <cell r="U19128">
            <v>0.48795452830212094</v>
          </cell>
          <cell r="V19128">
            <v>0.42859267175118887</v>
          </cell>
          <cell r="W19128">
            <v>0.42859267175118887</v>
          </cell>
          <cell r="X19128">
            <v>0.42859267175118887</v>
          </cell>
          <cell r="Y19128">
            <v>0.80987961165048561</v>
          </cell>
        </row>
        <row r="19129">
          <cell r="B19129" t="str">
            <v>FARMX</v>
          </cell>
          <cell r="T19129">
            <v>0.90036796807102182</v>
          </cell>
          <cell r="U19129">
            <v>0.90674198274663909</v>
          </cell>
          <cell r="V19129">
            <v>0.85074433089662937</v>
          </cell>
          <cell r="W19129">
            <v>0.86340415332490505</v>
          </cell>
          <cell r="X19129">
            <v>0.87853089304218812</v>
          </cell>
          <cell r="Y19129">
            <v>0.81423790628957371</v>
          </cell>
        </row>
        <row r="19130">
          <cell r="B19130" t="str">
            <v>WOOD</v>
          </cell>
          <cell r="T19130">
            <v>0.76248208217133173</v>
          </cell>
          <cell r="U19130">
            <v>0.7684614640407883</v>
          </cell>
          <cell r="V19130">
            <v>0.76024357036666079</v>
          </cell>
          <cell r="W19130">
            <v>0.72210136937074687</v>
          </cell>
          <cell r="X19130">
            <v>0.63504141421755955</v>
          </cell>
          <cell r="Y19130">
            <v>0.81681283834321983</v>
          </cell>
        </row>
        <row r="19131">
          <cell r="B19131" t="str">
            <v>FIW</v>
          </cell>
          <cell r="T19131">
            <v>0.74514825291600362</v>
          </cell>
          <cell r="U19131">
            <v>0.62243283239109026</v>
          </cell>
          <cell r="V19131">
            <v>0.45998607085664173</v>
          </cell>
          <cell r="W19131">
            <v>0.31817258130519249</v>
          </cell>
          <cell r="X19131">
            <v>0.22232615952934956</v>
          </cell>
          <cell r="Y19131">
            <v>0.82476609421400704</v>
          </cell>
        </row>
        <row r="19132">
          <cell r="B19132" t="str">
            <v>FIJFX</v>
          </cell>
          <cell r="T19132">
            <v>0.88763004110818977</v>
          </cell>
          <cell r="U19132">
            <v>0.90475668438334134</v>
          </cell>
          <cell r="V19132">
            <v>0.88139770243558546</v>
          </cell>
          <cell r="W19132">
            <v>0.8221870292281992</v>
          </cell>
          <cell r="X19132">
            <v>0.69590418410355426</v>
          </cell>
          <cell r="Y19132">
            <v>0.83804353010004973</v>
          </cell>
        </row>
        <row r="19133">
          <cell r="B19133" t="str">
            <v>PIO</v>
          </cell>
          <cell r="T19133">
            <v>0.77766368153622933</v>
          </cell>
          <cell r="U19133">
            <v>0.6150421328022424</v>
          </cell>
          <cell r="V19133">
            <v>0.56666101686185855</v>
          </cell>
          <cell r="W19133">
            <v>0.56822814931290666</v>
          </cell>
          <cell r="X19133">
            <v>0.4457645302087333</v>
          </cell>
          <cell r="Y19133">
            <v>0.85220786030081541</v>
          </cell>
        </row>
        <row r="19134">
          <cell r="B19134" t="str">
            <v>FSDPX</v>
          </cell>
          <cell r="T19134">
            <v>0.91536664204049334</v>
          </cell>
          <cell r="U19134">
            <v>0.92727758682283001</v>
          </cell>
          <cell r="V19134">
            <v>0.9096977912075902</v>
          </cell>
          <cell r="W19134">
            <v>0.86021678059276929</v>
          </cell>
          <cell r="X19134">
            <v>0.75035680953421502</v>
          </cell>
          <cell r="Y19134">
            <v>0.87341109210341195</v>
          </cell>
        </row>
        <row r="19135">
          <cell r="B19135" t="str">
            <v>CUT</v>
          </cell>
          <cell r="T19135">
            <v>0.84839718921895857</v>
          </cell>
          <cell r="U19135">
            <v>0.83982886772813803</v>
          </cell>
          <cell r="V19135">
            <v>0.80176818026074248</v>
          </cell>
          <cell r="W19135">
            <v>0.75476011137747168</v>
          </cell>
          <cell r="X19135">
            <v>0.710587204723371</v>
          </cell>
          <cell r="Y19135">
            <v>0.87455208726755695</v>
          </cell>
        </row>
        <row r="19136">
          <cell r="B19136" t="str">
            <v>VMIAX</v>
          </cell>
          <cell r="T19136">
            <v>0.87747156813303917</v>
          </cell>
          <cell r="U19136">
            <v>0.87298790039200325</v>
          </cell>
          <cell r="V19136">
            <v>0.79769937141517744</v>
          </cell>
          <cell r="W19136">
            <v>0.64886406019964393</v>
          </cell>
          <cell r="X19136">
            <v>0.55474545424291266</v>
          </cell>
          <cell r="Y19136">
            <v>0.88645871749868554</v>
          </cell>
        </row>
        <row r="19137">
          <cell r="B19137" t="str">
            <v>CFWIX</v>
          </cell>
          <cell r="T19137">
            <v>0.7975259470537579</v>
          </cell>
          <cell r="U19137">
            <v>0.67479154651709228</v>
          </cell>
          <cell r="V19137">
            <v>0.61327313298405473</v>
          </cell>
          <cell r="W19137">
            <v>0.58690687135218078</v>
          </cell>
          <cell r="X19137">
            <v>0.56168290840331681</v>
          </cell>
          <cell r="Y19137">
            <v>0.90289502566039426</v>
          </cell>
        </row>
        <row r="19138">
          <cell r="B19138" t="str">
            <v>VAW</v>
          </cell>
          <cell r="T19138">
            <v>0.90149482540297543</v>
          </cell>
          <cell r="U19138">
            <v>0.89410181123502797</v>
          </cell>
          <cell r="V19138">
            <v>0.82208941125883817</v>
          </cell>
          <cell r="W19138">
            <v>0.67969225557604995</v>
          </cell>
          <cell r="X19138">
            <v>0.58310697064772221</v>
          </cell>
          <cell r="Y19138">
            <v>0.90307918805032861</v>
          </cell>
        </row>
        <row r="19139">
          <cell r="B19139" t="str">
            <v>AWTIX</v>
          </cell>
          <cell r="T19139">
            <v>0.83860289294783563</v>
          </cell>
          <cell r="U19139">
            <v>0.7474810762721682</v>
          </cell>
          <cell r="V19139">
            <v>0.68879406826963629</v>
          </cell>
          <cell r="W19139">
            <v>0.63001879138112826</v>
          </cell>
          <cell r="X19139">
            <v>0.62087097251446466</v>
          </cell>
          <cell r="Y19139">
            <v>0.90597981234216829</v>
          </cell>
        </row>
        <row r="19140">
          <cell r="B19140" t="str">
            <v>PHO</v>
          </cell>
          <cell r="T19140">
            <v>0.86526265917302647</v>
          </cell>
          <cell r="U19140">
            <v>0.76292388418593049</v>
          </cell>
          <cell r="V19140">
            <v>0.58471912898453349</v>
          </cell>
          <cell r="W19140">
            <v>0.40813437289683019</v>
          </cell>
          <cell r="X19140">
            <v>0.27258129907104584</v>
          </cell>
          <cell r="Y19140">
            <v>0.90919043493072071</v>
          </cell>
        </row>
        <row r="19141">
          <cell r="B19141" t="str">
            <v>FMFEX</v>
          </cell>
          <cell r="T19141">
            <v>0.94356997694285327</v>
          </cell>
          <cell r="U19141">
            <v>0.94973401663386003</v>
          </cell>
          <cell r="V19141">
            <v>0.93338965339042268</v>
          </cell>
          <cell r="W19141">
            <v>0.89047705507212582</v>
          </cell>
          <cell r="X19141">
            <v>0.77799152265634808</v>
          </cell>
          <cell r="Y19141">
            <v>0.91235259529152146</v>
          </cell>
        </row>
        <row r="19142">
          <cell r="B19142" t="str">
            <v>FMFAX</v>
          </cell>
          <cell r="T19142">
            <v>0.95650683240122802</v>
          </cell>
          <cell r="U19142">
            <v>0.96270477020867107</v>
          </cell>
          <cell r="V19142">
            <v>0.95010778164716192</v>
          </cell>
          <cell r="W19142">
            <v>0.92042375890070127</v>
          </cell>
          <cell r="X19142">
            <v>0.83799616858378934</v>
          </cell>
          <cell r="Y19142">
            <v>0.92946429391333985</v>
          </cell>
        </row>
        <row r="19143">
          <cell r="B19143" t="str">
            <v>AWTAX</v>
          </cell>
          <cell r="T19143">
            <v>0.88263558009646415</v>
          </cell>
          <cell r="U19143">
            <v>0.7983722994352398</v>
          </cell>
          <cell r="V19143">
            <v>0.74216917639369939</v>
          </cell>
          <cell r="W19143">
            <v>0.69085610362975314</v>
          </cell>
          <cell r="X19143">
            <v>0.6939467420265184</v>
          </cell>
          <cell r="Y19143">
            <v>0.93863799219450073</v>
          </cell>
        </row>
        <row r="19144">
          <cell r="B19144" t="str">
            <v>CFWAX</v>
          </cell>
          <cell r="T19144">
            <v>0.83791560137799426</v>
          </cell>
          <cell r="U19144">
            <v>0.72794043018336707</v>
          </cell>
          <cell r="V19144">
            <v>0.67258851192967517</v>
          </cell>
          <cell r="W19144">
            <v>0.65175699819690291</v>
          </cell>
          <cell r="X19144">
            <v>0.63193392384448344</v>
          </cell>
          <cell r="Y19144">
            <v>0.94344238815696913</v>
          </cell>
        </row>
        <row r="19145">
          <cell r="B19145" t="str">
            <v>FMFTX</v>
          </cell>
          <cell r="T19145">
            <v>0.97273349861171921</v>
          </cell>
          <cell r="U19145">
            <v>0.97639795547859676</v>
          </cell>
          <cell r="V19145">
            <v>0.9708365026717688</v>
          </cell>
          <cell r="W19145">
            <v>0.9521829236568834</v>
          </cell>
          <cell r="X19145">
            <v>0.88297400095713896</v>
          </cell>
          <cell r="Y19145">
            <v>0.95817019543370896</v>
          </cell>
        </row>
        <row r="19146">
          <cell r="B19146" t="str">
            <v>AWTCX</v>
          </cell>
          <cell r="T19146">
            <v>0.93150593629548128</v>
          </cell>
          <cell r="U19146">
            <v>0.86425223566113551</v>
          </cell>
          <cell r="V19146">
            <v>0.81943704140052764</v>
          </cell>
          <cell r="W19146">
            <v>0.77586848129233144</v>
          </cell>
          <cell r="X19146">
            <v>0.78811630351515427</v>
          </cell>
          <cell r="Y19146">
            <v>0.96740698940259062</v>
          </cell>
        </row>
        <row r="19147">
          <cell r="B19147" t="str">
            <v>CFWCX</v>
          </cell>
          <cell r="T19147">
            <v>0.90775511569980738</v>
          </cell>
          <cell r="U19147">
            <v>0.81309625258431995</v>
          </cell>
          <cell r="V19147">
            <v>0.77029076471549385</v>
          </cell>
          <cell r="W19147">
            <v>0.77164839886442127</v>
          </cell>
          <cell r="X19147">
            <v>0.75829369955570924</v>
          </cell>
          <cell r="Y19147">
            <v>0.97324473276902701</v>
          </cell>
        </row>
        <row r="19148">
          <cell r="B19148" t="str">
            <v>FMFCX</v>
          </cell>
          <cell r="T19148">
            <v>0.98948231850682511</v>
          </cell>
          <cell r="U19148">
            <v>0.99422474725567633</v>
          </cell>
          <cell r="V19148">
            <v>0.99003891941101096</v>
          </cell>
          <cell r="W19148">
            <v>0.9804438632977901</v>
          </cell>
          <cell r="X19148">
            <v>0.92791321858361031</v>
          </cell>
          <cell r="Y19148">
            <v>0.98209708737864099</v>
          </cell>
        </row>
        <row r="19149">
          <cell r="B19149" t="str">
            <v>FSCHX</v>
          </cell>
          <cell r="T19149">
            <v>0.99264512625308887</v>
          </cell>
          <cell r="U19149">
            <v>0.99171633512885793</v>
          </cell>
          <cell r="V19149">
            <v>0.98694912582655425</v>
          </cell>
          <cell r="W19149">
            <v>0.92834963384800573</v>
          </cell>
          <cell r="X19149">
            <v>0.84216171664699035</v>
          </cell>
          <cell r="Y19149">
            <v>0.98292601067887131</v>
          </cell>
        </row>
        <row r="19150">
          <cell r="B19150" t="str">
            <v>FMTL</v>
          </cell>
          <cell r="T19150" t="str">
            <v>-</v>
          </cell>
          <cell r="U19150" t="str">
            <v>-</v>
          </cell>
          <cell r="V19150" t="str">
            <v>-</v>
          </cell>
          <cell r="W19150" t="str">
            <v>-</v>
          </cell>
          <cell r="X19150" t="str">
            <v>-</v>
          </cell>
          <cell r="Y19150" t="str">
            <v>-</v>
          </cell>
        </row>
        <row r="19151">
          <cell r="B19151" t="str">
            <v>METL</v>
          </cell>
          <cell r="T19151" t="str">
            <v>-</v>
          </cell>
          <cell r="U19151" t="str">
            <v>-</v>
          </cell>
          <cell r="V19151" t="str">
            <v>-</v>
          </cell>
          <cell r="W19151" t="str">
            <v>-</v>
          </cell>
          <cell r="X19151" t="str">
            <v>-</v>
          </cell>
          <cell r="Y19151" t="str">
            <v>-</v>
          </cell>
        </row>
        <row r="19152">
          <cell r="B19152" t="str">
            <v>TURF</v>
          </cell>
          <cell r="T19152" t="str">
            <v>-</v>
          </cell>
          <cell r="U19152" t="str">
            <v>-</v>
          </cell>
          <cell r="V19152" t="str">
            <v>-</v>
          </cell>
          <cell r="W19152" t="str">
            <v>-</v>
          </cell>
          <cell r="X19152" t="str">
            <v>-</v>
          </cell>
          <cell r="Y19152" t="str">
            <v>-</v>
          </cell>
        </row>
        <row r="19153">
          <cell r="B19153" t="str">
            <v>DVXB</v>
          </cell>
          <cell r="T19153" t="str">
            <v>-</v>
          </cell>
          <cell r="U19153" t="str">
            <v>-</v>
          </cell>
          <cell r="V19153" t="str">
            <v>-</v>
          </cell>
          <cell r="W19153" t="str">
            <v>-</v>
          </cell>
          <cell r="X19153" t="str">
            <v>-</v>
          </cell>
          <cell r="Y19153" t="str">
            <v>-</v>
          </cell>
        </row>
        <row r="19154">
          <cell r="B19154" t="str">
            <v>LASNX</v>
          </cell>
          <cell r="T19154">
            <v>5.4311659161114618E-3</v>
          </cell>
          <cell r="U19154">
            <v>5.6792085069441401E-3</v>
          </cell>
          <cell r="V19154">
            <v>1.4504935128847214E-2</v>
          </cell>
          <cell r="W19154">
            <v>3.5458088859509032E-2</v>
          </cell>
          <cell r="X19154">
            <v>0.160774554909039</v>
          </cell>
          <cell r="Y19154">
            <v>5.5978152666631038E-3</v>
          </cell>
        </row>
        <row r="19155">
          <cell r="B19155" t="str">
            <v>LASYX</v>
          </cell>
          <cell r="T19155">
            <v>1.1379127697855998E-2</v>
          </cell>
          <cell r="U19155">
            <v>1.1155305556623996E-2</v>
          </cell>
          <cell r="V19155">
            <v>1.9423056615732411E-2</v>
          </cell>
          <cell r="W19155">
            <v>4.5601354156482761E-2</v>
          </cell>
          <cell r="X19155">
            <v>0.17560858435565668</v>
          </cell>
          <cell r="Y19155">
            <v>1.1195630533326208E-2</v>
          </cell>
        </row>
        <row r="19156">
          <cell r="B19156" t="str">
            <v>APHPX</v>
          </cell>
          <cell r="T19156">
            <v>2.5008809153876422E-2</v>
          </cell>
          <cell r="U19156">
            <v>2.3390804432259604E-2</v>
          </cell>
          <cell r="V19156">
            <v>4.3722396130828553E-2</v>
          </cell>
          <cell r="W19156">
            <v>0.14040140357654765</v>
          </cell>
          <cell r="X19156">
            <v>0.13076695244938999</v>
          </cell>
          <cell r="Y19156">
            <v>1.870033930335438E-2</v>
          </cell>
        </row>
        <row r="19157">
          <cell r="B19157" t="str">
            <v>APDPX</v>
          </cell>
          <cell r="T19157">
            <v>2.9925947993586086E-2</v>
          </cell>
          <cell r="U19157">
            <v>3.0244355750425028E-2</v>
          </cell>
          <cell r="V19157">
            <v>5.2780816166668743E-2</v>
          </cell>
          <cell r="W19157">
            <v>0.14873694912847737</v>
          </cell>
          <cell r="X19157">
            <v>0.13969087475032668</v>
          </cell>
          <cell r="Y19157">
            <v>2.3794184598204697E-2</v>
          </cell>
        </row>
        <row r="19158">
          <cell r="B19158" t="str">
            <v>APFPX</v>
          </cell>
          <cell r="T19158">
            <v>4.5671507311295045E-2</v>
          </cell>
          <cell r="U19158">
            <v>4.6188332197253969E-2</v>
          </cell>
          <cell r="V19158">
            <v>6.6134985062529184E-2</v>
          </cell>
          <cell r="W19158">
            <v>0.17093648889752341</v>
          </cell>
          <cell r="X19158">
            <v>0.16177699380228872</v>
          </cell>
          <cell r="Y19158">
            <v>3.0563071769101918E-2</v>
          </cell>
        </row>
        <row r="19159">
          <cell r="B19159" t="str">
            <v>LABAX</v>
          </cell>
          <cell r="T19159">
            <v>2.6711322056876385E-2</v>
          </cell>
          <cell r="U19159">
            <v>2.5867446752865286E-2</v>
          </cell>
          <cell r="V19159">
            <v>4.1235304120885816E-2</v>
          </cell>
          <cell r="W19159">
            <v>7.9396561789948777E-2</v>
          </cell>
          <cell r="X19159">
            <v>0.23905227947117094</v>
          </cell>
          <cell r="Y19159">
            <v>3.3070139687760167E-2</v>
          </cell>
        </row>
        <row r="19160">
          <cell r="B19160" t="str">
            <v>GSZUX</v>
          </cell>
          <cell r="T19160">
            <v>5.7973106953985797E-2</v>
          </cell>
          <cell r="U19160">
            <v>5.1414265341406418E-2</v>
          </cell>
          <cell r="V19160">
            <v>6.7641537197430296E-2</v>
          </cell>
          <cell r="W19160">
            <v>7.6331672011294691E-2</v>
          </cell>
          <cell r="X19160">
            <v>8.2886385091175879E-2</v>
          </cell>
          <cell r="Y19160">
            <v>4.447116189280248E-2</v>
          </cell>
        </row>
        <row r="19161">
          <cell r="B19161" t="str">
            <v>MWSIX</v>
          </cell>
          <cell r="T19161">
            <v>9.1760411214385121E-2</v>
          </cell>
          <cell r="U19161">
            <v>0.10250726944141909</v>
          </cell>
          <cell r="V19161">
            <v>0.1402887888580365</v>
          </cell>
          <cell r="W19161">
            <v>0.14983252598211411</v>
          </cell>
          <cell r="X19161">
            <v>0.14512640299376664</v>
          </cell>
          <cell r="Y19161">
            <v>4.7031762555424031E-2</v>
          </cell>
        </row>
        <row r="19162">
          <cell r="B19162" t="str">
            <v>GSZIX</v>
          </cell>
          <cell r="T19162">
            <v>4.9255677308061102E-2</v>
          </cell>
          <cell r="U19162">
            <v>4.8294758751155603E-2</v>
          </cell>
          <cell r="V19162">
            <v>6.4300588347894774E-2</v>
          </cell>
          <cell r="W19162">
            <v>7.9926550178501365E-2</v>
          </cell>
          <cell r="X19162">
            <v>9.0065640717631387E-2</v>
          </cell>
          <cell r="Y19162">
            <v>5.5632432592773874E-2</v>
          </cell>
        </row>
        <row r="19163">
          <cell r="B19163" t="str">
            <v>SYFFX</v>
          </cell>
          <cell r="T19163">
            <v>8.5277340331202711E-2</v>
          </cell>
          <cell r="U19163">
            <v>7.9062245270879697E-2</v>
          </cell>
          <cell r="V19163">
            <v>6.9170800097480709E-2</v>
          </cell>
          <cell r="W19163">
            <v>6.9170800097480709E-2</v>
          </cell>
          <cell r="X19163">
            <v>6.9170800097480709E-2</v>
          </cell>
          <cell r="Y19163">
            <v>5.867714641583989E-2</v>
          </cell>
        </row>
        <row r="19164">
          <cell r="B19164" t="str">
            <v>HYHG</v>
          </cell>
          <cell r="T19164">
            <v>0.189172140198963</v>
          </cell>
          <cell r="U19164">
            <v>0.20155134694757174</v>
          </cell>
          <cell r="V19164">
            <v>0.1648768116918107</v>
          </cell>
          <cell r="W19164">
            <v>0.11732633872122496</v>
          </cell>
          <cell r="X19164">
            <v>8.2061311867866457E-2</v>
          </cell>
          <cell r="Y19164">
            <v>6.5318146204592836E-2</v>
          </cell>
        </row>
        <row r="19165">
          <cell r="B19165" t="str">
            <v>HYZD</v>
          </cell>
          <cell r="T19165">
            <v>0.12630638492485982</v>
          </cell>
          <cell r="U19165">
            <v>0.14609002586608547</v>
          </cell>
          <cell r="V19165">
            <v>0.14706392418535422</v>
          </cell>
          <cell r="W19165">
            <v>0.12439965345179209</v>
          </cell>
          <cell r="X19165">
            <v>0.11209063276529352</v>
          </cell>
          <cell r="Y19165">
            <v>7.0893770745547632E-2</v>
          </cell>
        </row>
        <row r="19166">
          <cell r="B19166" t="str">
            <v>PADQX</v>
          </cell>
          <cell r="T19166">
            <v>0.14817367087847275</v>
          </cell>
          <cell r="U19166">
            <v>0.18679988085896307</v>
          </cell>
          <cell r="V19166">
            <v>0.16238584230881672</v>
          </cell>
          <cell r="W19166">
            <v>0.14352940547532159</v>
          </cell>
          <cell r="X19166">
            <v>0.10267223674534673</v>
          </cell>
          <cell r="Y19166">
            <v>7.3354026481173021E-2</v>
          </cell>
        </row>
        <row r="19167">
          <cell r="B19167" t="str">
            <v>GIOIX</v>
          </cell>
          <cell r="T19167">
            <v>6.6156756191980429E-2</v>
          </cell>
          <cell r="U19167">
            <v>6.8161464641695382E-2</v>
          </cell>
          <cell r="V19167">
            <v>9.1350231140062799E-2</v>
          </cell>
          <cell r="W19167">
            <v>9.2456974129951491E-2</v>
          </cell>
          <cell r="X19167">
            <v>0.13827284448222393</v>
          </cell>
          <cell r="Y19167">
            <v>7.7057117352117538E-2</v>
          </cell>
        </row>
        <row r="19168">
          <cell r="B19168" t="str">
            <v>GIOSX</v>
          </cell>
          <cell r="T19168">
            <v>6.6543400382478121E-2</v>
          </cell>
          <cell r="U19168">
            <v>6.55523474507297E-2</v>
          </cell>
          <cell r="V19168">
            <v>8.4614644732856958E-2</v>
          </cell>
          <cell r="W19168">
            <v>8.9535582427124782E-2</v>
          </cell>
          <cell r="X19168">
            <v>0.13640389526807592</v>
          </cell>
          <cell r="Y19168">
            <v>8.1931892960055361E-2</v>
          </cell>
        </row>
        <row r="19169">
          <cell r="B19169" t="str">
            <v>GSOPX</v>
          </cell>
          <cell r="T19169">
            <v>7.0701528413868495E-2</v>
          </cell>
          <cell r="U19169">
            <v>5.5009541048774258E-2</v>
          </cell>
          <cell r="V19169">
            <v>6.2670665119520519E-2</v>
          </cell>
          <cell r="W19169">
            <v>7.2000378334442505E-2</v>
          </cell>
          <cell r="X19169">
            <v>7.7820901706279214E-2</v>
          </cell>
          <cell r="Y19169">
            <v>8.9122635662890901E-2</v>
          </cell>
        </row>
        <row r="19170">
          <cell r="B19170" t="str">
            <v>HYBI</v>
          </cell>
          <cell r="T19170">
            <v>0.38377659865371078</v>
          </cell>
          <cell r="U19170">
            <v>0.50763753480086149</v>
          </cell>
          <cell r="V19170">
            <v>0.50763753480086149</v>
          </cell>
          <cell r="W19170">
            <v>0.50763753480086149</v>
          </cell>
          <cell r="X19170">
            <v>0.50763753480086149</v>
          </cell>
          <cell r="Y19170">
            <v>9.0452261306532666E-2</v>
          </cell>
        </row>
        <row r="19171">
          <cell r="B19171" t="str">
            <v>SUBTX</v>
          </cell>
          <cell r="T19171">
            <v>9.8915012731505436E-2</v>
          </cell>
          <cell r="U19171">
            <v>0.10465516780897337</v>
          </cell>
          <cell r="V19171">
            <v>0.15912765690519615</v>
          </cell>
          <cell r="W19171">
            <v>0.14811404411420739</v>
          </cell>
          <cell r="X19171">
            <v>0.17931262363380299</v>
          </cell>
          <cell r="Y19171">
            <v>9.609556009360791E-2</v>
          </cell>
        </row>
        <row r="19172">
          <cell r="B19172" t="str">
            <v>GZIRX</v>
          </cell>
          <cell r="T19172">
            <v>0.10924377265366385</v>
          </cell>
          <cell r="U19172">
            <v>9.6166630065531777E-2</v>
          </cell>
          <cell r="V19172">
            <v>0.11305695066385714</v>
          </cell>
          <cell r="W19172">
            <v>0.12047911159081268</v>
          </cell>
          <cell r="X19172">
            <v>0.12902389512024756</v>
          </cell>
          <cell r="Y19172">
            <v>0.10557463061891681</v>
          </cell>
        </row>
        <row r="19173">
          <cell r="B19173" t="str">
            <v>SIFFX</v>
          </cell>
          <cell r="T19173">
            <v>0.13440322215835454</v>
          </cell>
          <cell r="U19173">
            <v>0.12601089393887654</v>
          </cell>
          <cell r="V19173">
            <v>0.11080828519345608</v>
          </cell>
          <cell r="W19173">
            <v>0.11080828519345608</v>
          </cell>
          <cell r="X19173">
            <v>0.11080828519345608</v>
          </cell>
          <cell r="Y19173">
            <v>0.1134724906584203</v>
          </cell>
        </row>
        <row r="19174">
          <cell r="B19174" t="str">
            <v>SUBFX</v>
          </cell>
          <cell r="T19174">
            <v>0.12625394115432603</v>
          </cell>
          <cell r="U19174">
            <v>0.1387466414330196</v>
          </cell>
          <cell r="V19174">
            <v>0.19562493673782111</v>
          </cell>
          <cell r="W19174">
            <v>0.17987656712156225</v>
          </cell>
          <cell r="X19174">
            <v>0.21257110310289409</v>
          </cell>
          <cell r="Y19174">
            <v>0.11703084897112589</v>
          </cell>
        </row>
        <row r="19175">
          <cell r="B19175" t="str">
            <v>BSIKX</v>
          </cell>
          <cell r="T19175">
            <v>6.4356206696969842E-2</v>
          </cell>
          <cell r="U19175">
            <v>6.9521096850069922E-2</v>
          </cell>
          <cell r="V19175">
            <v>0.14802763758256315</v>
          </cell>
          <cell r="W19175">
            <v>0.18158271797752576</v>
          </cell>
          <cell r="X19175">
            <v>0.26295741193960287</v>
          </cell>
          <cell r="Y19175">
            <v>0.12331294608688775</v>
          </cell>
        </row>
        <row r="19176">
          <cell r="B19176" t="str">
            <v>PADZX</v>
          </cell>
          <cell r="T19176">
            <v>0.20043113224362266</v>
          </cell>
          <cell r="U19176">
            <v>0.22964668709618249</v>
          </cell>
          <cell r="V19176">
            <v>0.20492451217208257</v>
          </cell>
          <cell r="W19176">
            <v>0.17902308803833872</v>
          </cell>
          <cell r="X19176">
            <v>0.1298579646980603</v>
          </cell>
          <cell r="Y19176">
            <v>0.12538782786423872</v>
          </cell>
        </row>
        <row r="19177">
          <cell r="B19177" t="str">
            <v>RISR</v>
          </cell>
          <cell r="T19177">
            <v>0.33942711923007191</v>
          </cell>
          <cell r="U19177">
            <v>0.29292331907682273</v>
          </cell>
          <cell r="V19177">
            <v>0.22020049338531117</v>
          </cell>
          <cell r="W19177">
            <v>0.21336296388115425</v>
          </cell>
          <cell r="X19177">
            <v>0.17702809997519381</v>
          </cell>
          <cell r="Y19177">
            <v>0.1302838981230941</v>
          </cell>
        </row>
        <row r="19178">
          <cell r="B19178" t="str">
            <v>MWSTX</v>
          </cell>
          <cell r="T19178">
            <v>0.22404660796744444</v>
          </cell>
          <cell r="U19178">
            <v>0.23941205347096614</v>
          </cell>
          <cell r="V19178">
            <v>0.26739913944543375</v>
          </cell>
          <cell r="W19178">
            <v>0.26464081943992213</v>
          </cell>
          <cell r="X19178">
            <v>0.24530497619720512</v>
          </cell>
          <cell r="Y19178">
            <v>0.13755108527531795</v>
          </cell>
        </row>
        <row r="19179">
          <cell r="B19179" t="str">
            <v>EGMSX</v>
          </cell>
          <cell r="T19179">
            <v>0.126047119364643</v>
          </cell>
          <cell r="U19179">
            <v>0.12220923556940939</v>
          </cell>
          <cell r="V19179">
            <v>0.14155596606859788</v>
          </cell>
          <cell r="W19179">
            <v>0.20687822309747464</v>
          </cell>
          <cell r="X19179">
            <v>0.21908382158937265</v>
          </cell>
          <cell r="Y19179">
            <v>0.13857942379507038</v>
          </cell>
        </row>
        <row r="19180">
          <cell r="B19180" t="str">
            <v>GSZAX</v>
          </cell>
          <cell r="T19180">
            <v>0.16658270834694924</v>
          </cell>
          <cell r="U19180">
            <v>0.14350754801979604</v>
          </cell>
          <cell r="V19180">
            <v>0.16769907901356051</v>
          </cell>
          <cell r="W19180">
            <v>0.1762802642356909</v>
          </cell>
          <cell r="X19180">
            <v>0.19207254508222518</v>
          </cell>
          <cell r="Y19180">
            <v>0.1556794765192871</v>
          </cell>
        </row>
        <row r="19181">
          <cell r="B19181" t="str">
            <v>EIGMX</v>
          </cell>
          <cell r="T19181">
            <v>0.15160072357669074</v>
          </cell>
          <cell r="U19181">
            <v>0.14690148697273764</v>
          </cell>
          <cell r="V19181">
            <v>0.16346201813934111</v>
          </cell>
          <cell r="W19181">
            <v>0.2294796333678257</v>
          </cell>
          <cell r="X19181">
            <v>0.23960405778127572</v>
          </cell>
          <cell r="Y19181">
            <v>0.1590765732987634</v>
          </cell>
        </row>
        <row r="19182">
          <cell r="B19182" t="str">
            <v>MAHIX</v>
          </cell>
          <cell r="T19182">
            <v>0.22056115113387662</v>
          </cell>
          <cell r="U19182">
            <v>0.2036109399624382</v>
          </cell>
          <cell r="V19182">
            <v>0.2036109399624382</v>
          </cell>
          <cell r="W19182">
            <v>0.2036109399624382</v>
          </cell>
          <cell r="X19182">
            <v>0.2036109399624382</v>
          </cell>
          <cell r="Y19182">
            <v>0.16512305115320192</v>
          </cell>
        </row>
        <row r="19183">
          <cell r="B19183" t="str">
            <v>IGHG</v>
          </cell>
          <cell r="T19183">
            <v>0.26345079451078363</v>
          </cell>
          <cell r="U19183">
            <v>0.25456819595395958</v>
          </cell>
          <cell r="V19183">
            <v>0.25282977667795237</v>
          </cell>
          <cell r="W19183">
            <v>0.24580549389564954</v>
          </cell>
          <cell r="X19183">
            <v>0.18047571419405178</v>
          </cell>
          <cell r="Y19183">
            <v>0.18362025751129543</v>
          </cell>
        </row>
        <row r="19184">
          <cell r="B19184" t="str">
            <v>TRCDX</v>
          </cell>
          <cell r="T19184">
            <v>0.28411721732575518</v>
          </cell>
          <cell r="U19184">
            <v>0.27457705834155871</v>
          </cell>
          <cell r="V19184">
            <v>0.21423307332183233</v>
          </cell>
          <cell r="W19184">
            <v>0.2324733802556711</v>
          </cell>
          <cell r="X19184">
            <v>0.24182734184595714</v>
          </cell>
          <cell r="Y19184">
            <v>0.18511102521152772</v>
          </cell>
        </row>
        <row r="19185">
          <cell r="B19185" t="str">
            <v>BNDAX</v>
          </cell>
          <cell r="T19185">
            <v>0.28499225398992789</v>
          </cell>
          <cell r="U19185">
            <v>0.32966493558401494</v>
          </cell>
          <cell r="V19185">
            <v>0.30694647775608852</v>
          </cell>
          <cell r="W19185">
            <v>0.24690171774476255</v>
          </cell>
          <cell r="X19185">
            <v>0.29333479385194949</v>
          </cell>
          <cell r="Y19185">
            <v>0.18571940540596774</v>
          </cell>
        </row>
        <row r="19186">
          <cell r="B19186" t="str">
            <v>EAGMX</v>
          </cell>
          <cell r="T19186">
            <v>0.18868128912714829</v>
          </cell>
          <cell r="U19186">
            <v>0.18587275409640669</v>
          </cell>
          <cell r="V19186">
            <v>0.20426170735217886</v>
          </cell>
          <cell r="W19186">
            <v>0.2765437812042944</v>
          </cell>
          <cell r="X19186">
            <v>0.28330540983546704</v>
          </cell>
          <cell r="Y19186">
            <v>0.18604980981070063</v>
          </cell>
        </row>
        <row r="19187">
          <cell r="B19187" t="str">
            <v>BSIIX</v>
          </cell>
          <cell r="T19187">
            <v>0.11207722008402214</v>
          </cell>
          <cell r="U19187">
            <v>0.12291852322527304</v>
          </cell>
          <cell r="V19187">
            <v>0.20418360976195035</v>
          </cell>
          <cell r="W19187">
            <v>0.24007838817452778</v>
          </cell>
          <cell r="X19187">
            <v>0.31753410121678716</v>
          </cell>
          <cell r="Y19187">
            <v>0.18833568630213729</v>
          </cell>
        </row>
        <row r="19188">
          <cell r="B19188" t="str">
            <v>SUBDX</v>
          </cell>
          <cell r="T19188">
            <v>0.21139804335528725</v>
          </cell>
          <cell r="U19188">
            <v>0.21915563379790451</v>
          </cell>
          <cell r="V19188">
            <v>0.27086250458533379</v>
          </cell>
          <cell r="W19188">
            <v>0.24880524078285518</v>
          </cell>
          <cell r="X19188">
            <v>0.27952270353041797</v>
          </cell>
          <cell r="Y19188">
            <v>0.19774619165639015</v>
          </cell>
        </row>
        <row r="19189">
          <cell r="B19189" t="str">
            <v>ERGMX</v>
          </cell>
          <cell r="T19189">
            <v>0.2048009360635219</v>
          </cell>
          <cell r="U19189">
            <v>0.20106816493958676</v>
          </cell>
          <cell r="V19189">
            <v>0.22666000089091001</v>
          </cell>
          <cell r="W19189">
            <v>0.31790274190931489</v>
          </cell>
          <cell r="X19189">
            <v>0.32934368322003571</v>
          </cell>
          <cell r="Y19189">
            <v>0.2024817357813273</v>
          </cell>
        </row>
        <row r="19190">
          <cell r="B19190" t="str">
            <v>GIOAX</v>
          </cell>
          <cell r="T19190">
            <v>0.19777715709131585</v>
          </cell>
          <cell r="U19190">
            <v>0.19024407462558257</v>
          </cell>
          <cell r="V19190">
            <v>0.21188098846139336</v>
          </cell>
          <cell r="W19190">
            <v>0.2030207918574635</v>
          </cell>
          <cell r="X19190">
            <v>0.26731347691343355</v>
          </cell>
          <cell r="Y19190">
            <v>0.2083021226363839</v>
          </cell>
        </row>
        <row r="19191">
          <cell r="B19191" t="str">
            <v>FFIAX</v>
          </cell>
          <cell r="T19191">
            <v>0.20881705326151825</v>
          </cell>
          <cell r="U19191">
            <v>0.23081433592163084</v>
          </cell>
          <cell r="V19191">
            <v>0.26621659195165681</v>
          </cell>
          <cell r="W19191">
            <v>0.23459284896938851</v>
          </cell>
          <cell r="X19191">
            <v>0.1720185067845002</v>
          </cell>
          <cell r="Y19191">
            <v>0.20859511231370528</v>
          </cell>
        </row>
        <row r="19192">
          <cell r="B19192" t="str">
            <v>DEBIX</v>
          </cell>
          <cell r="T19192">
            <v>0.2802981576776315</v>
          </cell>
          <cell r="U19192">
            <v>0.3196211799846625</v>
          </cell>
          <cell r="V19192">
            <v>0.38002640820759265</v>
          </cell>
          <cell r="W19192">
            <v>0.34462768059777388</v>
          </cell>
          <cell r="X19192">
            <v>0.39049716248935074</v>
          </cell>
          <cell r="Y19192">
            <v>0.21502581467875564</v>
          </cell>
        </row>
        <row r="19193">
          <cell r="B19193" t="str">
            <v>WAVLX</v>
          </cell>
          <cell r="T19193">
            <v>0.23302463009976579</v>
          </cell>
          <cell r="U19193">
            <v>0.28042744505064726</v>
          </cell>
          <cell r="V19193">
            <v>0.35044239193041959</v>
          </cell>
          <cell r="W19193">
            <v>0.37301048041771417</v>
          </cell>
          <cell r="X19193">
            <v>0.47545153291337983</v>
          </cell>
          <cell r="Y19193">
            <v>0.21510015798725535</v>
          </cell>
        </row>
        <row r="19194">
          <cell r="B19194" t="str">
            <v>BXITX</v>
          </cell>
          <cell r="T19194">
            <v>0.49782817164582011</v>
          </cell>
          <cell r="U19194">
            <v>0.43754283720414971</v>
          </cell>
          <cell r="V19194">
            <v>0.37365351910469879</v>
          </cell>
          <cell r="W19194">
            <v>0.3595029457879641</v>
          </cell>
          <cell r="X19194">
            <v>0.2736188225405049</v>
          </cell>
          <cell r="Y19194">
            <v>0.22099204543078593</v>
          </cell>
        </row>
        <row r="19195">
          <cell r="B19195" t="str">
            <v>PADAX</v>
          </cell>
          <cell r="T19195">
            <v>0.27239830657014369</v>
          </cell>
          <cell r="U19195">
            <v>0.3143390029227438</v>
          </cell>
          <cell r="V19195">
            <v>0.29883655612113574</v>
          </cell>
          <cell r="W19195">
            <v>0.26845988610810867</v>
          </cell>
          <cell r="X19195">
            <v>0.20491158408604321</v>
          </cell>
          <cell r="Y19195">
            <v>0.22391766782425113</v>
          </cell>
        </row>
        <row r="19196">
          <cell r="B19196" t="str">
            <v>ECGMX</v>
          </cell>
          <cell r="T19196">
            <v>0.23842723164238025</v>
          </cell>
          <cell r="U19196">
            <v>0.24312263051752825</v>
          </cell>
          <cell r="V19196">
            <v>0.26930842833558255</v>
          </cell>
          <cell r="W19196">
            <v>0.38293341542344816</v>
          </cell>
          <cell r="X19196">
            <v>0.39496896065169007</v>
          </cell>
          <cell r="Y19196">
            <v>0.22455222782217471</v>
          </cell>
        </row>
        <row r="19197">
          <cell r="B19197" t="str">
            <v>FPFIX</v>
          </cell>
          <cell r="T19197">
            <v>0.20128072681293441</v>
          </cell>
          <cell r="U19197">
            <v>0.20006782674400839</v>
          </cell>
          <cell r="V19197">
            <v>0.23151805905067541</v>
          </cell>
          <cell r="W19197">
            <v>0.2056297119994536</v>
          </cell>
          <cell r="X19197">
            <v>0.14818823211932139</v>
          </cell>
          <cell r="Y19197">
            <v>0.23958252802473909</v>
          </cell>
        </row>
        <row r="19198">
          <cell r="B19198" t="str">
            <v>LABCX</v>
          </cell>
          <cell r="T19198">
            <v>0.24045800791878294</v>
          </cell>
          <cell r="U19198">
            <v>0.24743204628629467</v>
          </cell>
          <cell r="V19198">
            <v>0.26969428322172662</v>
          </cell>
          <cell r="W19198">
            <v>0.3319551844452831</v>
          </cell>
          <cell r="X19198">
            <v>0.47585731383173635</v>
          </cell>
          <cell r="Y19198">
            <v>0.24291145617200355</v>
          </cell>
        </row>
        <row r="19199">
          <cell r="B19199" t="str">
            <v>BNDIX</v>
          </cell>
          <cell r="T19199">
            <v>0.33136524621676838</v>
          </cell>
          <cell r="U19199">
            <v>0.37487865720924124</v>
          </cell>
          <cell r="V19199">
            <v>0.34732444459841388</v>
          </cell>
          <cell r="W19199">
            <v>0.2827232978806094</v>
          </cell>
          <cell r="X19199">
            <v>0.32748402861609721</v>
          </cell>
          <cell r="Y19199">
            <v>0.24830819534554038</v>
          </cell>
        </row>
        <row r="19200">
          <cell r="B19200" t="str">
            <v>RBSRX</v>
          </cell>
          <cell r="T19200">
            <v>0.28567049848001236</v>
          </cell>
          <cell r="U19200">
            <v>0.27865183701799995</v>
          </cell>
          <cell r="V19200">
            <v>0.2051844890614242</v>
          </cell>
          <cell r="W19200">
            <v>0.16999113008836053</v>
          </cell>
          <cell r="X19200">
            <v>0.11117350616430931</v>
          </cell>
          <cell r="Y19200">
            <v>0.25003650732293947</v>
          </cell>
        </row>
        <row r="19201">
          <cell r="B19201" t="str">
            <v>GSZRX</v>
          </cell>
          <cell r="T19201">
            <v>0.25349919940323845</v>
          </cell>
          <cell r="U19201">
            <v>0.22389633198071687</v>
          </cell>
          <cell r="V19201">
            <v>0.25538180206614741</v>
          </cell>
          <cell r="W19201">
            <v>0.25893085352294221</v>
          </cell>
          <cell r="X19201">
            <v>0.2710445478166571</v>
          </cell>
          <cell r="Y19201">
            <v>0.25273445462158817</v>
          </cell>
        </row>
        <row r="19202">
          <cell r="B19202" t="str">
            <v>BXIYX</v>
          </cell>
          <cell r="T19202">
            <v>0.52592766672852465</v>
          </cell>
          <cell r="U19202">
            <v>0.46086017859591505</v>
          </cell>
          <cell r="V19202">
            <v>0.39664205934442709</v>
          </cell>
          <cell r="W19202">
            <v>0.381984572940336</v>
          </cell>
          <cell r="X19202">
            <v>0.29213678362273671</v>
          </cell>
          <cell r="Y19202">
            <v>0.25319518640982075</v>
          </cell>
        </row>
        <row r="19203">
          <cell r="B19203" t="str">
            <v>GIOPX</v>
          </cell>
          <cell r="T19203">
            <v>0.24594075355217107</v>
          </cell>
          <cell r="U19203">
            <v>0.24561865012036624</v>
          </cell>
          <cell r="V19203">
            <v>0.2626632478292093</v>
          </cell>
          <cell r="W19203">
            <v>0.24463345292395647</v>
          </cell>
          <cell r="X19203">
            <v>0.29423959177515252</v>
          </cell>
          <cell r="Y19203">
            <v>0.26293679139924758</v>
          </cell>
        </row>
        <row r="19204">
          <cell r="B19204" t="str">
            <v>EGRIX</v>
          </cell>
          <cell r="T19204">
            <v>0.1868272616264669</v>
          </cell>
          <cell r="U19204">
            <v>0.15463147917354356</v>
          </cell>
          <cell r="V19204">
            <v>0.16525632346512159</v>
          </cell>
          <cell r="W19204">
            <v>0.21556521626538791</v>
          </cell>
          <cell r="X19204">
            <v>0.22375302090375798</v>
          </cell>
          <cell r="Y19204">
            <v>0.26604320975637996</v>
          </cell>
        </row>
        <row r="19205">
          <cell r="B19205" t="str">
            <v>BASIX</v>
          </cell>
          <cell r="T19205">
            <v>0.18465411351229463</v>
          </cell>
          <cell r="U19205">
            <v>0.21469929909184393</v>
          </cell>
          <cell r="V19205">
            <v>0.30375471959255451</v>
          </cell>
          <cell r="W19205">
            <v>0.35438345062177085</v>
          </cell>
          <cell r="X19205">
            <v>0.43539690524967689</v>
          </cell>
          <cell r="Y19205">
            <v>0.26780821960135798</v>
          </cell>
        </row>
        <row r="19206">
          <cell r="B19206" t="str">
            <v>EGRAX</v>
          </cell>
          <cell r="T19206">
            <v>0.20896292439501699</v>
          </cell>
          <cell r="U19206">
            <v>0.17980434961756322</v>
          </cell>
          <cell r="V19206">
            <v>0.18831379516900418</v>
          </cell>
          <cell r="W19206">
            <v>0.242965908192947</v>
          </cell>
          <cell r="X19206">
            <v>0.25024206461051429</v>
          </cell>
          <cell r="Y19206">
            <v>0.28005499221290409</v>
          </cell>
        </row>
        <row r="19207">
          <cell r="B19207" t="str">
            <v>EGRSX</v>
          </cell>
          <cell r="T19207">
            <v>0.18868191562435044</v>
          </cell>
          <cell r="U19207">
            <v>0.15561825004650048</v>
          </cell>
          <cell r="V19207">
            <v>0.16378321057847625</v>
          </cell>
          <cell r="W19207">
            <v>0.20759486433367555</v>
          </cell>
          <cell r="X19207">
            <v>0.21395900815068922</v>
          </cell>
          <cell r="Y19207">
            <v>0.28094893496361273</v>
          </cell>
        </row>
        <row r="19208">
          <cell r="B19208" t="str">
            <v>ACFIX</v>
          </cell>
          <cell r="T19208">
            <v>0.36347466920982313</v>
          </cell>
          <cell r="U19208">
            <v>0.37748990929784793</v>
          </cell>
          <cell r="V19208">
            <v>0.34485887169092905</v>
          </cell>
          <cell r="W19208">
            <v>0.32770170607236243</v>
          </cell>
          <cell r="X19208">
            <v>0.22914145700840802</v>
          </cell>
          <cell r="Y19208">
            <v>0.281144305017267</v>
          </cell>
        </row>
        <row r="19209">
          <cell r="B19209" t="str">
            <v>PFIUX</v>
          </cell>
          <cell r="T19209">
            <v>0.17541084773753382</v>
          </cell>
          <cell r="U19209">
            <v>0.15524352366644603</v>
          </cell>
          <cell r="V19209">
            <v>0.18239054383770864</v>
          </cell>
          <cell r="W19209">
            <v>0.27261916967240357</v>
          </cell>
          <cell r="X19209">
            <v>0.39858115727308896</v>
          </cell>
          <cell r="Y19209">
            <v>0.28203224303690666</v>
          </cell>
        </row>
        <row r="19210">
          <cell r="B19210" t="str">
            <v>EGRRX</v>
          </cell>
          <cell r="T19210">
            <v>0.22516319583522318</v>
          </cell>
          <cell r="U19210">
            <v>0.19464579237363924</v>
          </cell>
          <cell r="V19210">
            <v>0.20624185312126583</v>
          </cell>
          <cell r="W19210">
            <v>0.27411794066093892</v>
          </cell>
          <cell r="X19210">
            <v>0.28254337721038197</v>
          </cell>
          <cell r="Y19210">
            <v>0.2971333382977937</v>
          </cell>
        </row>
        <row r="19211">
          <cell r="B19211" t="str">
            <v>RBSIX</v>
          </cell>
          <cell r="T19211">
            <v>0.33294065647850496</v>
          </cell>
          <cell r="U19211">
            <v>0.32911359966760645</v>
          </cell>
          <cell r="V19211">
            <v>0.24492039130817325</v>
          </cell>
          <cell r="W19211">
            <v>0.20401213533474899</v>
          </cell>
          <cell r="X19211">
            <v>0.13533065875016048</v>
          </cell>
          <cell r="Y19211">
            <v>0.29762487651934888</v>
          </cell>
        </row>
        <row r="19212">
          <cell r="B19212" t="str">
            <v>FFIRX</v>
          </cell>
          <cell r="T19212">
            <v>0.25724102715866082</v>
          </cell>
          <cell r="U19212">
            <v>0.24652504978143022</v>
          </cell>
          <cell r="V19212">
            <v>0.26414383224606308</v>
          </cell>
          <cell r="W19212">
            <v>0.26414383224606308</v>
          </cell>
          <cell r="X19212">
            <v>0.26414383224606308</v>
          </cell>
          <cell r="Y19212">
            <v>0.30263024524331061</v>
          </cell>
        </row>
        <row r="19213">
          <cell r="B19213" t="str">
            <v>EGRCX</v>
          </cell>
          <cell r="T19213">
            <v>0.2379978249838661</v>
          </cell>
          <cell r="U19213">
            <v>0.20897945446247537</v>
          </cell>
          <cell r="V19213">
            <v>0.22429172607230441</v>
          </cell>
          <cell r="W19213">
            <v>0.31813266815116964</v>
          </cell>
          <cell r="X19213">
            <v>0.32835714563444213</v>
          </cell>
          <cell r="Y19213">
            <v>0.30625804729235556</v>
          </cell>
        </row>
        <row r="19214">
          <cell r="B19214" t="str">
            <v>PUCPX</v>
          </cell>
          <cell r="T19214">
            <v>0.21839878178239891</v>
          </cell>
          <cell r="U19214">
            <v>0.19744050023523663</v>
          </cell>
          <cell r="V19214">
            <v>0.22262741402873237</v>
          </cell>
          <cell r="W19214">
            <v>0.31513083394654207</v>
          </cell>
          <cell r="X19214">
            <v>0.43936051162460388</v>
          </cell>
          <cell r="Y19214">
            <v>0.32520555389215239</v>
          </cell>
        </row>
        <row r="19215">
          <cell r="B19215" t="str">
            <v>AGZD</v>
          </cell>
          <cell r="T19215">
            <v>0.4725516909812626</v>
          </cell>
          <cell r="U19215">
            <v>0.51667379232339672</v>
          </cell>
          <cell r="V19215">
            <v>0.48588605706423227</v>
          </cell>
          <cell r="W19215">
            <v>0.42555324419065077</v>
          </cell>
          <cell r="X19215">
            <v>0.30457000028244779</v>
          </cell>
          <cell r="Y19215">
            <v>0.3276550464305788</v>
          </cell>
        </row>
        <row r="19216">
          <cell r="B19216" t="str">
            <v>JFLX</v>
          </cell>
          <cell r="T19216">
            <v>0.23723794001682119</v>
          </cell>
          <cell r="U19216">
            <v>0.28020772393365229</v>
          </cell>
          <cell r="V19216">
            <v>0.28020772393365229</v>
          </cell>
          <cell r="W19216">
            <v>0.28020772393365229</v>
          </cell>
          <cell r="X19216">
            <v>0.28020772393365229</v>
          </cell>
          <cell r="Y19216">
            <v>0.3300365866307084</v>
          </cell>
        </row>
        <row r="19217">
          <cell r="B19217" t="str">
            <v>BDMKX</v>
          </cell>
          <cell r="T19217">
            <v>0.41689722600539447</v>
          </cell>
          <cell r="U19217">
            <v>0.39020739275935085</v>
          </cell>
          <cell r="V19217">
            <v>0.38478916229507826</v>
          </cell>
          <cell r="W19217">
            <v>0.38478916229507826</v>
          </cell>
          <cell r="X19217">
            <v>0.38478916229507826</v>
          </cell>
          <cell r="Y19217">
            <v>0.33585585081734898</v>
          </cell>
        </row>
        <row r="19218">
          <cell r="B19218" t="str">
            <v>DEBTX</v>
          </cell>
          <cell r="T19218">
            <v>0.39850079178972408</v>
          </cell>
          <cell r="U19218">
            <v>0.41870481294771933</v>
          </cell>
          <cell r="V19218">
            <v>0.47427199023474004</v>
          </cell>
          <cell r="W19218">
            <v>0.44580117606257091</v>
          </cell>
          <cell r="X19218">
            <v>0.49017213209552285</v>
          </cell>
          <cell r="Y19218">
            <v>0.33700166783207891</v>
          </cell>
        </row>
        <row r="19219">
          <cell r="B19219" t="str">
            <v>AMAX</v>
          </cell>
          <cell r="T19219">
            <v>0.33894513693821898</v>
          </cell>
          <cell r="U19219">
            <v>0.36109565574915842</v>
          </cell>
          <cell r="V19219">
            <v>0.42585699822682899</v>
          </cell>
          <cell r="W19219">
            <v>0.39824958900848106</v>
          </cell>
          <cell r="X19219">
            <v>0.49166544496706394</v>
          </cell>
          <cell r="Y19219">
            <v>0.3445513708862829</v>
          </cell>
        </row>
        <row r="19220">
          <cell r="B19220" t="str">
            <v>RFXIX</v>
          </cell>
          <cell r="T19220">
            <v>0.46084856535092689</v>
          </cell>
          <cell r="U19220">
            <v>0.51181263417355083</v>
          </cell>
          <cell r="V19220">
            <v>0.46602076302803269</v>
          </cell>
          <cell r="W19220">
            <v>0.43761405838615325</v>
          </cell>
          <cell r="X19220">
            <v>0.44210921583972623</v>
          </cell>
          <cell r="Y19220">
            <v>0.34567194949104496</v>
          </cell>
        </row>
        <row r="19221">
          <cell r="B19221" t="str">
            <v>RPELX</v>
          </cell>
          <cell r="T19221">
            <v>0.41448985988900083</v>
          </cell>
          <cell r="U19221">
            <v>0.39999403988350646</v>
          </cell>
          <cell r="V19221">
            <v>0.31284019618101477</v>
          </cell>
          <cell r="W19221">
            <v>0.3265527266980463</v>
          </cell>
          <cell r="X19221">
            <v>0.29166206189497129</v>
          </cell>
          <cell r="Y19221">
            <v>0.35092642700682902</v>
          </cell>
        </row>
        <row r="19222">
          <cell r="B19222" t="str">
            <v>AFLIX</v>
          </cell>
          <cell r="T19222">
            <v>0.36229920941508892</v>
          </cell>
          <cell r="U19222">
            <v>0.38191020797185743</v>
          </cell>
          <cell r="V19222">
            <v>0.42411698775109891</v>
          </cell>
          <cell r="W19222">
            <v>0.47115176143590975</v>
          </cell>
          <cell r="X19222">
            <v>0.41863350508572478</v>
          </cell>
          <cell r="Y19222">
            <v>0.35555863516891689</v>
          </cell>
        </row>
        <row r="19223">
          <cell r="B19223" t="str">
            <v>PFNUX</v>
          </cell>
          <cell r="T19223">
            <v>0.2530879397158215</v>
          </cell>
          <cell r="U19223">
            <v>0.23338461888209042</v>
          </cell>
          <cell r="V19223">
            <v>0.25922952087343254</v>
          </cell>
          <cell r="W19223">
            <v>0.35304628781606967</v>
          </cell>
          <cell r="X19223">
            <v>0.47314822267273321</v>
          </cell>
          <cell r="Y19223">
            <v>0.35738223491558513</v>
          </cell>
        </row>
        <row r="19224">
          <cell r="B19224" t="str">
            <v>BGCIX</v>
          </cell>
          <cell r="T19224">
            <v>0.44829876329089619</v>
          </cell>
          <cell r="U19224">
            <v>0.4211164122486058</v>
          </cell>
          <cell r="V19224">
            <v>0.4142634510306849</v>
          </cell>
          <cell r="W19224">
            <v>0.4142634510306849</v>
          </cell>
          <cell r="X19224">
            <v>0.4142634510306849</v>
          </cell>
          <cell r="Y19224">
            <v>0.36649643820570399</v>
          </cell>
        </row>
        <row r="19225">
          <cell r="B19225" t="str">
            <v>FTTRX</v>
          </cell>
          <cell r="T19225">
            <v>0.29479898942588978</v>
          </cell>
          <cell r="U19225">
            <v>0.32575745357141056</v>
          </cell>
          <cell r="V19225">
            <v>0.35670006544321076</v>
          </cell>
          <cell r="W19225">
            <v>0.35670006544321076</v>
          </cell>
          <cell r="X19225">
            <v>0.35670006544321076</v>
          </cell>
          <cell r="Y19225">
            <v>0.37576280941488283</v>
          </cell>
        </row>
        <row r="19226">
          <cell r="B19226" t="str">
            <v>MWCPX</v>
          </cell>
          <cell r="T19226">
            <v>0.42794928454844117</v>
          </cell>
          <cell r="U19226">
            <v>0.43512024757308226</v>
          </cell>
          <cell r="V19226">
            <v>0.48806903881668628</v>
          </cell>
          <cell r="W19226">
            <v>0.49413307602508244</v>
          </cell>
          <cell r="X19226">
            <v>0.52032845100260694</v>
          </cell>
          <cell r="Y19226">
            <v>0.37838228322122613</v>
          </cell>
        </row>
        <row r="19227">
          <cell r="B19227" t="str">
            <v>BXIAX</v>
          </cell>
          <cell r="T19227">
            <v>0.64469689182267775</v>
          </cell>
          <cell r="U19227">
            <v>0.58349954934585835</v>
          </cell>
          <cell r="V19227">
            <v>0.52183381532980488</v>
          </cell>
          <cell r="W19227">
            <v>0.51129004579260851</v>
          </cell>
          <cell r="X19227">
            <v>0.40884463431925094</v>
          </cell>
          <cell r="Y19227">
            <v>0.38607586292774831</v>
          </cell>
        </row>
        <row r="19228">
          <cell r="B19228" t="str">
            <v>VSIRX</v>
          </cell>
          <cell r="T19228">
            <v>0.36260463068977788</v>
          </cell>
          <cell r="U19228">
            <v>0.29570034615751978</v>
          </cell>
          <cell r="V19228">
            <v>0.32273287141916757</v>
          </cell>
          <cell r="W19228">
            <v>0.335089730130056</v>
          </cell>
          <cell r="X19228">
            <v>0.35669775919757574</v>
          </cell>
          <cell r="Y19228">
            <v>0.38727168503568493</v>
          </cell>
        </row>
        <row r="19229">
          <cell r="B19229" t="str">
            <v>FLBDX</v>
          </cell>
          <cell r="T19229">
            <v>0.46402745468157663</v>
          </cell>
          <cell r="U19229">
            <v>0.50115159464105208</v>
          </cell>
          <cell r="V19229">
            <v>0.47289467344834829</v>
          </cell>
          <cell r="W19229">
            <v>0.40925400710772447</v>
          </cell>
          <cell r="X19229">
            <v>0.45089471266045972</v>
          </cell>
          <cell r="Y19229">
            <v>0.39117191236058962</v>
          </cell>
        </row>
        <row r="19230">
          <cell r="B19230" t="str">
            <v>TTRZX</v>
          </cell>
          <cell r="T19230">
            <v>0.32036199099521456</v>
          </cell>
          <cell r="U19230">
            <v>0.35495708942832899</v>
          </cell>
          <cell r="V19230">
            <v>0.38583026380817037</v>
          </cell>
          <cell r="W19230">
            <v>0.38583026380817037</v>
          </cell>
          <cell r="X19230">
            <v>0.38583026380817037</v>
          </cell>
          <cell r="Y19230">
            <v>0.39666373845904601</v>
          </cell>
        </row>
        <row r="19231">
          <cell r="B19231" t="str">
            <v>MUBWX</v>
          </cell>
          <cell r="T19231">
            <v>0.38800387244420947</v>
          </cell>
          <cell r="U19231">
            <v>0.42464393221551128</v>
          </cell>
          <cell r="V19231">
            <v>0.41214733052866914</v>
          </cell>
          <cell r="W19231">
            <v>0.40915476823543556</v>
          </cell>
          <cell r="X19231">
            <v>0.35180401886401352</v>
          </cell>
          <cell r="Y19231">
            <v>0.39766492179275525</v>
          </cell>
        </row>
        <row r="19232">
          <cell r="B19232" t="str">
            <v>ISIWX</v>
          </cell>
          <cell r="T19232">
            <v>0.39019985156359899</v>
          </cell>
          <cell r="U19232">
            <v>0.32194307546675655</v>
          </cell>
          <cell r="V19232">
            <v>0.34954038539960625</v>
          </cell>
          <cell r="W19232">
            <v>0.36535040748450121</v>
          </cell>
          <cell r="X19232">
            <v>0.39124102660086335</v>
          </cell>
          <cell r="Y19232">
            <v>0.39970222507730196</v>
          </cell>
        </row>
        <row r="19233">
          <cell r="B19233" t="str">
            <v>SUBEX</v>
          </cell>
          <cell r="T19233">
            <v>0.38863002925850781</v>
          </cell>
          <cell r="U19233">
            <v>0.38613545110386016</v>
          </cell>
          <cell r="V19233">
            <v>0.44384828033393597</v>
          </cell>
          <cell r="W19233">
            <v>0.43729040869169572</v>
          </cell>
          <cell r="X19233">
            <v>0.47062648298478238</v>
          </cell>
          <cell r="Y19233">
            <v>0.40478510633060361</v>
          </cell>
        </row>
        <row r="19234">
          <cell r="B19234" t="str">
            <v>AGCAX</v>
          </cell>
          <cell r="T19234">
            <v>0.48318970065821309</v>
          </cell>
          <cell r="U19234">
            <v>0.48737626865390776</v>
          </cell>
          <cell r="V19234">
            <v>0.45418776403037309</v>
          </cell>
          <cell r="W19234">
            <v>0.43729017485065713</v>
          </cell>
          <cell r="X19234">
            <v>0.32218359451059253</v>
          </cell>
          <cell r="Y19234">
            <v>0.40662849182063959</v>
          </cell>
        </row>
        <row r="19235">
          <cell r="B19235" t="str">
            <v>JSOZX</v>
          </cell>
          <cell r="T19235">
            <v>0.45703149267973053</v>
          </cell>
          <cell r="U19235">
            <v>0.49053031809465136</v>
          </cell>
          <cell r="V19235">
            <v>0.44965384809918618</v>
          </cell>
          <cell r="W19235">
            <v>0.41567564910918436</v>
          </cell>
          <cell r="X19235">
            <v>0.30655910337577208</v>
          </cell>
          <cell r="Y19235">
            <v>0.40696265561960954</v>
          </cell>
        </row>
        <row r="19236">
          <cell r="B19236" t="str">
            <v>RBIAX</v>
          </cell>
          <cell r="T19236">
            <v>0.42777800311506348</v>
          </cell>
          <cell r="U19236">
            <v>0.42127827096610959</v>
          </cell>
          <cell r="V19236">
            <v>0.33485608264948102</v>
          </cell>
          <cell r="W19236">
            <v>0.28385806355616167</v>
          </cell>
          <cell r="X19236">
            <v>0.19809258548349434</v>
          </cell>
          <cell r="Y19236">
            <v>0.40822059013013789</v>
          </cell>
        </row>
        <row r="19237">
          <cell r="B19237" t="str">
            <v>RPIDX</v>
          </cell>
          <cell r="T19237">
            <v>0.48134143715157846</v>
          </cell>
          <cell r="U19237">
            <v>0.45947166360930708</v>
          </cell>
          <cell r="V19237">
            <v>0.36515208004673128</v>
          </cell>
          <cell r="W19237">
            <v>0.37346406047362057</v>
          </cell>
          <cell r="X19237">
            <v>0.32302156694598594</v>
          </cell>
          <cell r="Y19237">
            <v>0.40886655499720825</v>
          </cell>
        </row>
        <row r="19238">
          <cell r="B19238" t="str">
            <v>HCMUX</v>
          </cell>
          <cell r="T19238">
            <v>0.55784937902271992</v>
          </cell>
          <cell r="U19238">
            <v>0.63098869320562312</v>
          </cell>
          <cell r="V19238">
            <v>0.73260537417629079</v>
          </cell>
          <cell r="W19238">
            <v>0.7968510466327966</v>
          </cell>
          <cell r="X19238">
            <v>0.86406202477712712</v>
          </cell>
          <cell r="Y19238">
            <v>0.42535755701584843</v>
          </cell>
        </row>
        <row r="19239">
          <cell r="B19239" t="str">
            <v>IISIX</v>
          </cell>
          <cell r="T19239">
            <v>0.43554730797898528</v>
          </cell>
          <cell r="U19239">
            <v>0.36828364858030627</v>
          </cell>
          <cell r="V19239">
            <v>0.38612156591190239</v>
          </cell>
          <cell r="W19239">
            <v>0.39215085764944624</v>
          </cell>
          <cell r="X19239">
            <v>0.40833060573361923</v>
          </cell>
          <cell r="Y19239">
            <v>0.42680362088373375</v>
          </cell>
        </row>
        <row r="19240">
          <cell r="B19240" t="str">
            <v>RFXAX</v>
          </cell>
          <cell r="T19240">
            <v>0.54128185002215445</v>
          </cell>
          <cell r="U19240">
            <v>0.58148981784546983</v>
          </cell>
          <cell r="V19240">
            <v>0.53144593166374776</v>
          </cell>
          <cell r="W19240">
            <v>0.49725858222392044</v>
          </cell>
          <cell r="X19240">
            <v>0.49648989507278984</v>
          </cell>
          <cell r="Y19240">
            <v>0.42736674827127091</v>
          </cell>
        </row>
        <row r="19241">
          <cell r="B19241" t="str">
            <v>ARCFX</v>
          </cell>
          <cell r="T19241">
            <v>0.48269667954714673</v>
          </cell>
          <cell r="U19241">
            <v>0.4756163791295136</v>
          </cell>
          <cell r="V19241">
            <v>0.45102141757769576</v>
          </cell>
          <cell r="W19241">
            <v>0.43437157552497663</v>
          </cell>
          <cell r="X19241">
            <v>0.32491514034498731</v>
          </cell>
          <cell r="Y19241">
            <v>0.42770623084060783</v>
          </cell>
        </row>
        <row r="19242">
          <cell r="B19242" t="str">
            <v>TGTRX</v>
          </cell>
          <cell r="T19242">
            <v>0.31606774993408887</v>
          </cell>
          <cell r="U19242">
            <v>0.30532325262135279</v>
          </cell>
          <cell r="V19242">
            <v>0.32988378476843233</v>
          </cell>
          <cell r="W19242">
            <v>0.32988378476843233</v>
          </cell>
          <cell r="X19242">
            <v>0.32988378476843233</v>
          </cell>
          <cell r="Y19242">
            <v>0.42873082026583348</v>
          </cell>
        </row>
        <row r="19243">
          <cell r="B19243" t="str">
            <v>MWCIX</v>
          </cell>
          <cell r="T19243">
            <v>0.48231290630577889</v>
          </cell>
          <cell r="U19243">
            <v>0.49013169998662498</v>
          </cell>
          <cell r="V19243">
            <v>0.52894831426109856</v>
          </cell>
          <cell r="W19243">
            <v>0.5291455509952836</v>
          </cell>
          <cell r="X19243">
            <v>0.55454044676161929</v>
          </cell>
          <cell r="Y19243">
            <v>0.4470134187714897</v>
          </cell>
        </row>
        <row r="19244">
          <cell r="B19244" t="str">
            <v>CRMVX</v>
          </cell>
          <cell r="T19244">
            <v>0.62790610442072392</v>
          </cell>
          <cell r="U19244">
            <v>0.71217577714520319</v>
          </cell>
          <cell r="V19244">
            <v>0.76041157622991029</v>
          </cell>
          <cell r="W19244">
            <v>0.80021122431545011</v>
          </cell>
          <cell r="X19244">
            <v>0.75098898578313478</v>
          </cell>
          <cell r="Y19244">
            <v>0.45598333548082293</v>
          </cell>
        </row>
        <row r="19245">
          <cell r="B19245" t="str">
            <v>AFLEX</v>
          </cell>
          <cell r="T19245">
            <v>0.49322297582461339</v>
          </cell>
          <cell r="U19245">
            <v>0.52076197613969077</v>
          </cell>
          <cell r="V19245">
            <v>0.55831005597443317</v>
          </cell>
          <cell r="W19245">
            <v>0.58454907930330346</v>
          </cell>
          <cell r="X19245">
            <v>0.51252441328945664</v>
          </cell>
          <cell r="Y19245">
            <v>0.46848062073469698</v>
          </cell>
        </row>
        <row r="19246">
          <cell r="B19246" t="str">
            <v>BGCAX</v>
          </cell>
          <cell r="T19246">
            <v>0.55136490421572526</v>
          </cell>
          <cell r="U19246">
            <v>0.51026027036587873</v>
          </cell>
          <cell r="V19246">
            <v>0.49975079517098997</v>
          </cell>
          <cell r="W19246">
            <v>0.49975079517098997</v>
          </cell>
          <cell r="X19246">
            <v>0.49975079517098997</v>
          </cell>
          <cell r="Y19246">
            <v>0.47667462216285478</v>
          </cell>
        </row>
        <row r="19247">
          <cell r="B19247" t="str">
            <v>JSORX</v>
          </cell>
          <cell r="T19247">
            <v>0.52869890130360042</v>
          </cell>
          <cell r="U19247">
            <v>0.54444649502053166</v>
          </cell>
          <cell r="V19247">
            <v>0.50074823295619075</v>
          </cell>
          <cell r="W19247">
            <v>0.46100562003036</v>
          </cell>
          <cell r="X19247">
            <v>0.35032170489358577</v>
          </cell>
          <cell r="Y19247">
            <v>0.48095686574049612</v>
          </cell>
        </row>
        <row r="19248">
          <cell r="B19248" t="str">
            <v>FRRGX</v>
          </cell>
          <cell r="T19248">
            <v>0.40421057353073969</v>
          </cell>
          <cell r="U19248">
            <v>0.43920338644556306</v>
          </cell>
          <cell r="V19248">
            <v>0.47072924559193308</v>
          </cell>
          <cell r="W19248">
            <v>0.47072924559193308</v>
          </cell>
          <cell r="X19248">
            <v>0.47072924559193308</v>
          </cell>
          <cell r="Y19248">
            <v>0.48288207212866485</v>
          </cell>
        </row>
        <row r="19249">
          <cell r="B19249" t="str">
            <v>GSZCX</v>
          </cell>
          <cell r="T19249">
            <v>0.46397668887544591</v>
          </cell>
          <cell r="U19249">
            <v>0.42488220051583903</v>
          </cell>
          <cell r="V19249">
            <v>0.44899036459593794</v>
          </cell>
          <cell r="W19249">
            <v>0.43585470324598274</v>
          </cell>
          <cell r="X19249">
            <v>0.43845525187708756</v>
          </cell>
          <cell r="Y19249">
            <v>0.4842411755430085</v>
          </cell>
        </row>
        <row r="19250">
          <cell r="B19250" t="str">
            <v>PUBAX</v>
          </cell>
          <cell r="T19250">
            <v>0.34982638434943997</v>
          </cell>
          <cell r="U19250">
            <v>0.31623303535344732</v>
          </cell>
          <cell r="V19250">
            <v>0.34217297279430753</v>
          </cell>
          <cell r="W19250">
            <v>0.44079354006068572</v>
          </cell>
          <cell r="X19250">
            <v>0.55409253863956331</v>
          </cell>
          <cell r="Y19250">
            <v>0.48478699323751928</v>
          </cell>
        </row>
        <row r="19251">
          <cell r="B19251" t="str">
            <v>WCFIX</v>
          </cell>
          <cell r="T19251">
            <v>0.49654519219193344</v>
          </cell>
          <cell r="U19251">
            <v>0.41651496993942921</v>
          </cell>
          <cell r="V19251">
            <v>0.33194326740794194</v>
          </cell>
          <cell r="W19251">
            <v>0.26114676895110656</v>
          </cell>
          <cell r="X19251">
            <v>0.15281182624827264</v>
          </cell>
          <cell r="Y19251">
            <v>0.48716660224197916</v>
          </cell>
        </row>
        <row r="19252">
          <cell r="B19252" t="str">
            <v>HCMBX</v>
          </cell>
          <cell r="T19252">
            <v>0.60089431861525489</v>
          </cell>
          <cell r="U19252">
            <v>0.66183469297398045</v>
          </cell>
          <cell r="V19252">
            <v>0.75626431495929813</v>
          </cell>
          <cell r="W19252">
            <v>0.81733734148719517</v>
          </cell>
          <cell r="X19252">
            <v>0.88233343125373231</v>
          </cell>
          <cell r="Y19252">
            <v>0.49164626551561225</v>
          </cell>
        </row>
        <row r="19253">
          <cell r="B19253" t="str">
            <v>MWCZX</v>
          </cell>
          <cell r="T19253">
            <v>0.532461499978089</v>
          </cell>
          <cell r="U19253">
            <v>0.53904288124336264</v>
          </cell>
          <cell r="V19253">
            <v>0.53904288124336264</v>
          </cell>
          <cell r="W19253">
            <v>0.53904288124336264</v>
          </cell>
          <cell r="X19253">
            <v>0.53904288124336264</v>
          </cell>
          <cell r="Y19253">
            <v>0.49754410619166056</v>
          </cell>
        </row>
        <row r="19254">
          <cell r="B19254" t="str">
            <v>MNCPX</v>
          </cell>
          <cell r="T19254">
            <v>0.49061941924626024</v>
          </cell>
          <cell r="U19254">
            <v>0.51234911230911628</v>
          </cell>
          <cell r="V19254">
            <v>0.50496851386576325</v>
          </cell>
          <cell r="W19254">
            <v>0.50148640371608688</v>
          </cell>
          <cell r="X19254">
            <v>0.43672952554072114</v>
          </cell>
          <cell r="Y19254">
            <v>0.50254159254737696</v>
          </cell>
        </row>
        <row r="19255">
          <cell r="B19255" t="str">
            <v>TTRCX</v>
          </cell>
          <cell r="T19255">
            <v>0.44268579107949541</v>
          </cell>
          <cell r="U19255">
            <v>0.4740369647328429</v>
          </cell>
          <cell r="V19255">
            <v>0.50690561698631964</v>
          </cell>
          <cell r="W19255">
            <v>0.50690561698631964</v>
          </cell>
          <cell r="X19255">
            <v>0.50690561698631964</v>
          </cell>
          <cell r="Y19255">
            <v>0.50807718726449069</v>
          </cell>
        </row>
        <row r="19256">
          <cell r="B19256" t="str">
            <v>PYAIX</v>
          </cell>
          <cell r="T19256">
            <v>0.36627084431458362</v>
          </cell>
          <cell r="U19256">
            <v>0.33148651492279502</v>
          </cell>
          <cell r="V19256">
            <v>0.29754016438981279</v>
          </cell>
          <cell r="W19256">
            <v>0.30722467707925016</v>
          </cell>
          <cell r="X19256">
            <v>0.27831421699528419</v>
          </cell>
          <cell r="Y19256">
            <v>0.50873689400496092</v>
          </cell>
        </row>
        <row r="19257">
          <cell r="B19257" t="str">
            <v>PADCX</v>
          </cell>
          <cell r="T19257">
            <v>0.58951177574969915</v>
          </cell>
          <cell r="U19257">
            <v>0.6075721160963049</v>
          </cell>
          <cell r="V19257">
            <v>0.59326190851727534</v>
          </cell>
          <cell r="W19257">
            <v>0.57016617008765591</v>
          </cell>
          <cell r="X19257">
            <v>0.47148602069892664</v>
          </cell>
          <cell r="Y19257">
            <v>0.51346584631534564</v>
          </cell>
        </row>
        <row r="19258">
          <cell r="B19258" t="str">
            <v>ABXB</v>
          </cell>
          <cell r="T19258">
            <v>0.46282556153966437</v>
          </cell>
          <cell r="U19258">
            <v>0.52636625707039497</v>
          </cell>
          <cell r="V19258">
            <v>0.55387949004647963</v>
          </cell>
          <cell r="W19258">
            <v>0.55387949004647963</v>
          </cell>
          <cell r="X19258">
            <v>0.55387949004647963</v>
          </cell>
          <cell r="Y19258">
            <v>0.53801743761542764</v>
          </cell>
        </row>
        <row r="19259">
          <cell r="B19259" t="str">
            <v>SVARX</v>
          </cell>
          <cell r="T19259">
            <v>0.52777381221421893</v>
          </cell>
          <cell r="U19259">
            <v>0.59778160401072677</v>
          </cell>
          <cell r="V19259">
            <v>0.6287185918365803</v>
          </cell>
          <cell r="W19259">
            <v>0.50695035018161394</v>
          </cell>
          <cell r="X19259">
            <v>0.41397475031541886</v>
          </cell>
          <cell r="Y19259">
            <v>0.53982676505361871</v>
          </cell>
        </row>
        <row r="19260">
          <cell r="B19260" t="str">
            <v>EXCPX</v>
          </cell>
          <cell r="T19260">
            <v>0.53567154110566173</v>
          </cell>
          <cell r="U19260">
            <v>0.55385554527670522</v>
          </cell>
          <cell r="V19260">
            <v>0.5487009081551194</v>
          </cell>
          <cell r="W19260">
            <v>0.54552835170566083</v>
          </cell>
          <cell r="X19260">
            <v>0.49829035170067826</v>
          </cell>
          <cell r="Y19260">
            <v>0.54815174274702139</v>
          </cell>
        </row>
        <row r="19261">
          <cell r="B19261" t="str">
            <v>BSICX</v>
          </cell>
          <cell r="T19261">
            <v>0.48249190032593187</v>
          </cell>
          <cell r="U19261">
            <v>0.50229159245652699</v>
          </cell>
          <cell r="V19261">
            <v>0.56716983815933375</v>
          </cell>
          <cell r="W19261">
            <v>0.61748056492548609</v>
          </cell>
          <cell r="X19261">
            <v>0.67480536981894268</v>
          </cell>
          <cell r="Y19261">
            <v>0.54929952700640683</v>
          </cell>
        </row>
        <row r="19262">
          <cell r="B19262" t="str">
            <v>HYTR</v>
          </cell>
          <cell r="T19262">
            <v>0.5427874180588389</v>
          </cell>
          <cell r="U19262">
            <v>0.54895714962403674</v>
          </cell>
          <cell r="V19262">
            <v>0.51546777580451075</v>
          </cell>
          <cell r="W19262">
            <v>0.44603195094621012</v>
          </cell>
          <cell r="X19262">
            <v>0.52130630131745825</v>
          </cell>
          <cell r="Y19262">
            <v>0.54991624790619764</v>
          </cell>
        </row>
        <row r="19263">
          <cell r="B19263" t="str">
            <v>SUNBX</v>
          </cell>
          <cell r="T19263">
            <v>0.45747358758174594</v>
          </cell>
          <cell r="U19263">
            <v>0.52151645434124061</v>
          </cell>
          <cell r="V19263">
            <v>0.63152119745938817</v>
          </cell>
          <cell r="W19263">
            <v>0.61458089944006489</v>
          </cell>
          <cell r="X19263">
            <v>0.62833216881817289</v>
          </cell>
          <cell r="Y19263">
            <v>0.55102864751105951</v>
          </cell>
        </row>
        <row r="19264">
          <cell r="B19264" t="str">
            <v>JSOSX</v>
          </cell>
          <cell r="T19264">
            <v>0.60224737069011092</v>
          </cell>
          <cell r="U19264">
            <v>0.61038935835373198</v>
          </cell>
          <cell r="V19264">
            <v>0.56396331119701304</v>
          </cell>
          <cell r="W19264">
            <v>0.52099391715027898</v>
          </cell>
          <cell r="X19264">
            <v>0.41793902945368566</v>
          </cell>
          <cell r="Y19264">
            <v>0.55551448546098059</v>
          </cell>
        </row>
        <row r="19265">
          <cell r="B19265" t="str">
            <v>WCFRX</v>
          </cell>
          <cell r="T19265">
            <v>0.56424684688894455</v>
          </cell>
          <cell r="U19265">
            <v>0.49154155246399017</v>
          </cell>
          <cell r="V19265">
            <v>0.40158175656592587</v>
          </cell>
          <cell r="W19265">
            <v>0.33884395517872018</v>
          </cell>
          <cell r="X19265">
            <v>0.2079205050012439</v>
          </cell>
          <cell r="Y19265">
            <v>0.55734054889833784</v>
          </cell>
        </row>
        <row r="19266">
          <cell r="B19266" t="str">
            <v>GIOCX</v>
          </cell>
          <cell r="T19266">
            <v>0.53549038798912785</v>
          </cell>
          <cell r="U19266">
            <v>0.5288853629739606</v>
          </cell>
          <cell r="V19266">
            <v>0.52924416570897792</v>
          </cell>
          <cell r="W19266">
            <v>0.4997994276665364</v>
          </cell>
          <cell r="X19266">
            <v>0.52633811544900666</v>
          </cell>
          <cell r="Y19266">
            <v>0.56190659378179719</v>
          </cell>
        </row>
        <row r="19267">
          <cell r="B19267" t="str">
            <v>ISIAX</v>
          </cell>
          <cell r="T19267">
            <v>0.56418918480580882</v>
          </cell>
          <cell r="U19267">
            <v>0.49640775343351579</v>
          </cell>
          <cell r="V19267">
            <v>0.5093124602636524</v>
          </cell>
          <cell r="W19267">
            <v>0.52485022643159296</v>
          </cell>
          <cell r="X19267">
            <v>0.5363026297632415</v>
          </cell>
          <cell r="Y19267">
            <v>0.56570608994057181</v>
          </cell>
        </row>
        <row r="19268">
          <cell r="B19268" t="str">
            <v>HCMFX</v>
          </cell>
          <cell r="T19268">
            <v>0.67686969204773606</v>
          </cell>
          <cell r="U19268">
            <v>0.73104605061274663</v>
          </cell>
          <cell r="V19268">
            <v>0.81009723623619379</v>
          </cell>
          <cell r="W19268">
            <v>0.86148374555296081</v>
          </cell>
          <cell r="X19268">
            <v>0.90914970920618932</v>
          </cell>
          <cell r="Y19268">
            <v>0.58005411673753382</v>
          </cell>
        </row>
        <row r="19269">
          <cell r="B19269" t="str">
            <v>PYARX</v>
          </cell>
          <cell r="T19269">
            <v>0.47730991553715257</v>
          </cell>
          <cell r="U19269">
            <v>0.45656360297732834</v>
          </cell>
          <cell r="V19269">
            <v>0.42372365570421688</v>
          </cell>
          <cell r="W19269">
            <v>0.43037433911053302</v>
          </cell>
          <cell r="X19269">
            <v>0.39328968122921998</v>
          </cell>
          <cell r="Y19269">
            <v>0.58634052428203043</v>
          </cell>
        </row>
        <row r="19270">
          <cell r="B19270" t="str">
            <v>PUBRX</v>
          </cell>
          <cell r="T19270">
            <v>0.43855456828346312</v>
          </cell>
          <cell r="U19270">
            <v>0.4096299844353864</v>
          </cell>
          <cell r="V19270">
            <v>0.43469586802927734</v>
          </cell>
          <cell r="W19270">
            <v>0.52992056438776636</v>
          </cell>
          <cell r="X19270">
            <v>0.62892806609981178</v>
          </cell>
          <cell r="Y19270">
            <v>0.58899582048058252</v>
          </cell>
        </row>
        <row r="19271">
          <cell r="B19271" t="str">
            <v>MWCRX</v>
          </cell>
          <cell r="T19271">
            <v>0.60954205324022082</v>
          </cell>
          <cell r="U19271">
            <v>0.60935064535480887</v>
          </cell>
          <cell r="V19271">
            <v>0.64647934165490151</v>
          </cell>
          <cell r="W19271">
            <v>0.65110314592350294</v>
          </cell>
          <cell r="X19271">
            <v>0.66430262596358836</v>
          </cell>
          <cell r="Y19271">
            <v>0.59632326093770016</v>
          </cell>
        </row>
        <row r="19272">
          <cell r="B19272" t="str">
            <v>BTSIX</v>
          </cell>
          <cell r="T19272">
            <v>0.59905888391460316</v>
          </cell>
          <cell r="U19272">
            <v>0.62825869904987908</v>
          </cell>
          <cell r="V19272">
            <v>0.633666499295508</v>
          </cell>
          <cell r="W19272">
            <v>0.64930707184829661</v>
          </cell>
          <cell r="X19272">
            <v>0.68103810554120403</v>
          </cell>
          <cell r="Y19272">
            <v>0.5975346819567926</v>
          </cell>
        </row>
        <row r="19273">
          <cell r="B19273" t="str">
            <v>BXICX</v>
          </cell>
          <cell r="T19273">
            <v>0.80495881512777734</v>
          </cell>
          <cell r="U19273">
            <v>0.80300635645883378</v>
          </cell>
          <cell r="V19273">
            <v>0.77420591496850533</v>
          </cell>
          <cell r="W19273">
            <v>0.76614364734428686</v>
          </cell>
          <cell r="X19273">
            <v>0.64752395587706879</v>
          </cell>
          <cell r="Y19273">
            <v>0.61103806041624642</v>
          </cell>
        </row>
        <row r="19274">
          <cell r="B19274" t="str">
            <v>THHYX</v>
          </cell>
          <cell r="T19274">
            <v>0.74167674187056531</v>
          </cell>
          <cell r="U19274">
            <v>0.78361490388427379</v>
          </cell>
          <cell r="V19274">
            <v>0.80062414259246273</v>
          </cell>
          <cell r="W19274">
            <v>0.70355379557857922</v>
          </cell>
          <cell r="X19274">
            <v>0.73731715815595189</v>
          </cell>
          <cell r="Y19274">
            <v>0.61923705205401458</v>
          </cell>
        </row>
        <row r="19275">
          <cell r="B19275" t="str">
            <v>RINF</v>
          </cell>
          <cell r="T19275">
            <v>0.63601937583853907</v>
          </cell>
          <cell r="U19275">
            <v>0.63909007821543939</v>
          </cell>
          <cell r="V19275">
            <v>0.56371409127137284</v>
          </cell>
          <cell r="W19275">
            <v>0.54710965609952733</v>
          </cell>
          <cell r="X19275">
            <v>0.43931860677740098</v>
          </cell>
          <cell r="Y19275">
            <v>0.62641904515300262</v>
          </cell>
        </row>
        <row r="19276">
          <cell r="B19276" t="str">
            <v>ISIRX</v>
          </cell>
          <cell r="T19276">
            <v>0.63849683135964497</v>
          </cell>
          <cell r="U19276">
            <v>0.60214184867992604</v>
          </cell>
          <cell r="V19276">
            <v>0.61681271506426527</v>
          </cell>
          <cell r="W19276">
            <v>0.62759278142847852</v>
          </cell>
          <cell r="X19276">
            <v>0.62777638176044759</v>
          </cell>
          <cell r="Y19276">
            <v>0.62871734824484193</v>
          </cell>
        </row>
        <row r="19277">
          <cell r="B19277" t="str">
            <v>CPITX</v>
          </cell>
          <cell r="T19277">
            <v>0.63459534993722644</v>
          </cell>
          <cell r="U19277">
            <v>0.61142280778217406</v>
          </cell>
          <cell r="V19277">
            <v>0.53695984695408483</v>
          </cell>
          <cell r="W19277">
            <v>0.42507791411368484</v>
          </cell>
          <cell r="X19277">
            <v>0.29265793647575433</v>
          </cell>
          <cell r="Y19277">
            <v>0.63064972323133639</v>
          </cell>
        </row>
        <row r="19278">
          <cell r="B19278" t="str">
            <v>JSOAX</v>
          </cell>
          <cell r="T19278">
            <v>0.6551643722522279</v>
          </cell>
          <cell r="U19278">
            <v>0.66064834679001816</v>
          </cell>
          <cell r="V19278">
            <v>0.62254402566928269</v>
          </cell>
          <cell r="W19278">
            <v>0.58112746907384594</v>
          </cell>
          <cell r="X19278">
            <v>0.50113719327024797</v>
          </cell>
          <cell r="Y19278">
            <v>0.63085609337552506</v>
          </cell>
        </row>
        <row r="19279">
          <cell r="B19279" t="str">
            <v>BTSAX</v>
          </cell>
          <cell r="T19279">
            <v>0.64232516942272333</v>
          </cell>
          <cell r="U19279">
            <v>0.66776376899030543</v>
          </cell>
          <cell r="V19279">
            <v>0.67976258453128957</v>
          </cell>
          <cell r="W19279">
            <v>0.69446672875355986</v>
          </cell>
          <cell r="X19279">
            <v>0.72175223297075819</v>
          </cell>
          <cell r="Y19279">
            <v>0.63636472963106128</v>
          </cell>
        </row>
        <row r="19280">
          <cell r="B19280" t="str">
            <v>DNAIX</v>
          </cell>
          <cell r="T19280">
            <v>0.66232236539014477</v>
          </cell>
          <cell r="U19280">
            <v>0.68079245841945513</v>
          </cell>
          <cell r="V19280">
            <v>0.682418013023388</v>
          </cell>
          <cell r="W19280">
            <v>0.6656217495967226</v>
          </cell>
          <cell r="X19280">
            <v>0.59486305909680037</v>
          </cell>
          <cell r="Y19280">
            <v>0.63638114633921006</v>
          </cell>
        </row>
        <row r="19281">
          <cell r="B19281" t="str">
            <v>PCARX</v>
          </cell>
          <cell r="T19281">
            <v>0.45527411884220964</v>
          </cell>
          <cell r="U19281">
            <v>0.34063644120713338</v>
          </cell>
          <cell r="V19281">
            <v>0.24373855672227882</v>
          </cell>
          <cell r="W19281">
            <v>0.17835638096230894</v>
          </cell>
          <cell r="X19281">
            <v>0.14516394652127532</v>
          </cell>
          <cell r="Y19281">
            <v>0.64293720029774415</v>
          </cell>
        </row>
        <row r="19282">
          <cell r="B19282" t="str">
            <v>QBUL</v>
          </cell>
          <cell r="T19282">
            <v>0.7261020035066692</v>
          </cell>
          <cell r="U19282">
            <v>0.73996231673804402</v>
          </cell>
          <cell r="V19282">
            <v>0.75678305861566952</v>
          </cell>
          <cell r="W19282">
            <v>0.75678305861566952</v>
          </cell>
          <cell r="X19282">
            <v>0.75678305861566952</v>
          </cell>
          <cell r="Y19282">
            <v>0.64321608040201006</v>
          </cell>
        </row>
        <row r="19283">
          <cell r="B19283" t="str">
            <v>ATCAX</v>
          </cell>
          <cell r="T19283">
            <v>0.78096740495297101</v>
          </cell>
          <cell r="U19283">
            <v>0.81293360861514374</v>
          </cell>
          <cell r="V19283">
            <v>0.8265762637122559</v>
          </cell>
          <cell r="W19283">
            <v>0.82130752044664779</v>
          </cell>
          <cell r="X19283">
            <v>0.8517981095346735</v>
          </cell>
          <cell r="Y19283">
            <v>0.65739768963079759</v>
          </cell>
        </row>
        <row r="19284">
          <cell r="B19284" t="str">
            <v>RFXCX</v>
          </cell>
          <cell r="T19284">
            <v>0.70558314690351231</v>
          </cell>
          <cell r="U19284">
            <v>0.71978368420828021</v>
          </cell>
          <cell r="V19284">
            <v>0.67765603172925515</v>
          </cell>
          <cell r="W19284">
            <v>0.64144329535876399</v>
          </cell>
          <cell r="X19284">
            <v>0.61435643579370514</v>
          </cell>
          <cell r="Y19284">
            <v>0.65813941502383722</v>
          </cell>
        </row>
        <row r="19285">
          <cell r="B19285" t="str">
            <v>AFLKX</v>
          </cell>
          <cell r="T19285">
            <v>0.68890235868059657</v>
          </cell>
          <cell r="U19285">
            <v>0.70398349875476918</v>
          </cell>
          <cell r="V19285">
            <v>0.74281977861236614</v>
          </cell>
          <cell r="W19285">
            <v>0.77461059688113665</v>
          </cell>
          <cell r="X19285">
            <v>0.70623715596426373</v>
          </cell>
          <cell r="Y19285">
            <v>0.66738819226798696</v>
          </cell>
        </row>
        <row r="19286">
          <cell r="B19286" t="str">
            <v>PPCRX</v>
          </cell>
          <cell r="T19286">
            <v>0.48147355697875888</v>
          </cell>
          <cell r="U19286">
            <v>0.36982300813882052</v>
          </cell>
          <cell r="V19286">
            <v>0.27359974555849725</v>
          </cell>
          <cell r="W19286">
            <v>0.21133553331166111</v>
          </cell>
          <cell r="X19286">
            <v>0.17960406951045924</v>
          </cell>
          <cell r="Y19286">
            <v>0.67520568778838552</v>
          </cell>
        </row>
        <row r="19287">
          <cell r="B19287" t="str">
            <v>BTSRX</v>
          </cell>
          <cell r="T19287">
            <v>0.68459975781118487</v>
          </cell>
          <cell r="U19287">
            <v>0.70683084581786249</v>
          </cell>
          <cell r="V19287">
            <v>0.71980603829627332</v>
          </cell>
          <cell r="W19287">
            <v>0.73567953560784638</v>
          </cell>
          <cell r="X19287">
            <v>0.76348119723359287</v>
          </cell>
          <cell r="Y19287">
            <v>0.67536571747627017</v>
          </cell>
        </row>
        <row r="19288">
          <cell r="B19288" t="str">
            <v>PYABX</v>
          </cell>
          <cell r="T19288">
            <v>0.58710848569961505</v>
          </cell>
          <cell r="U19288">
            <v>0.57420413023550476</v>
          </cell>
          <cell r="V19288">
            <v>0.53618772701765471</v>
          </cell>
          <cell r="W19288">
            <v>0.5281152030843127</v>
          </cell>
          <cell r="X19288">
            <v>0.50479394645608056</v>
          </cell>
          <cell r="Y19288">
            <v>0.67810314047434916</v>
          </cell>
        </row>
        <row r="19289">
          <cell r="B19289" t="str">
            <v>ATCSX</v>
          </cell>
          <cell r="T19289">
            <v>0.80559443460669922</v>
          </cell>
          <cell r="U19289">
            <v>0.83989210167002204</v>
          </cell>
          <cell r="V19289">
            <v>0.85239643671504284</v>
          </cell>
          <cell r="W19289">
            <v>0.85410351137222362</v>
          </cell>
          <cell r="X19289">
            <v>0.87747677743663721</v>
          </cell>
          <cell r="Y19289">
            <v>0.67903155120536995</v>
          </cell>
        </row>
        <row r="19290">
          <cell r="B19290" t="str">
            <v>NSBDX</v>
          </cell>
          <cell r="T19290">
            <v>0.67626168979817924</v>
          </cell>
          <cell r="U19290">
            <v>0.67891524023776784</v>
          </cell>
          <cell r="V19290">
            <v>0.68374237135882221</v>
          </cell>
          <cell r="W19290">
            <v>0.68219897946799002</v>
          </cell>
          <cell r="X19290">
            <v>0.6111294656032592</v>
          </cell>
          <cell r="Y19290">
            <v>0.67918069615947496</v>
          </cell>
        </row>
        <row r="19291">
          <cell r="B19291" t="str">
            <v>BGCCX</v>
          </cell>
          <cell r="T19291">
            <v>0.71773105136576321</v>
          </cell>
          <cell r="U19291">
            <v>0.6946431611568028</v>
          </cell>
          <cell r="V19291">
            <v>0.68628818370552835</v>
          </cell>
          <cell r="W19291">
            <v>0.68628818370552835</v>
          </cell>
          <cell r="X19291">
            <v>0.68628818370552835</v>
          </cell>
          <cell r="Y19291">
            <v>0.68985819461941089</v>
          </cell>
        </row>
        <row r="19292">
          <cell r="B19292" t="str">
            <v>DUKZ</v>
          </cell>
          <cell r="T19292">
            <v>0.71393731171610142</v>
          </cell>
          <cell r="U19292">
            <v>0.76369648460422812</v>
          </cell>
          <cell r="V19292">
            <v>0.78220850571949085</v>
          </cell>
          <cell r="W19292">
            <v>0.78220850571949085</v>
          </cell>
          <cell r="X19292">
            <v>0.78220850571949085</v>
          </cell>
          <cell r="Y19292">
            <v>0.69346733668341709</v>
          </cell>
        </row>
        <row r="19293">
          <cell r="B19293" t="str">
            <v>DAAIX</v>
          </cell>
          <cell r="T19293">
            <v>0.7248704592636418</v>
          </cell>
          <cell r="U19293">
            <v>0.73589309464354591</v>
          </cell>
          <cell r="V19293">
            <v>0.73761204479709264</v>
          </cell>
          <cell r="W19293">
            <v>0.72800558978628349</v>
          </cell>
          <cell r="X19293">
            <v>0.66182247743960376</v>
          </cell>
          <cell r="Y19293">
            <v>0.69444602030011104</v>
          </cell>
        </row>
        <row r="19294">
          <cell r="B19294" t="str">
            <v>TUIFX</v>
          </cell>
          <cell r="T19294">
            <v>0.75647559011972276</v>
          </cell>
          <cell r="U19294">
            <v>0.77102517747410548</v>
          </cell>
          <cell r="V19294">
            <v>0.77789537319347069</v>
          </cell>
          <cell r="W19294">
            <v>0.76414439306894322</v>
          </cell>
          <cell r="X19294">
            <v>0.73575513896912426</v>
          </cell>
          <cell r="Y19294">
            <v>0.69769709293768445</v>
          </cell>
        </row>
        <row r="19295">
          <cell r="B19295" t="str">
            <v>PUBCX</v>
          </cell>
          <cell r="T19295">
            <v>0.60907379004867279</v>
          </cell>
          <cell r="U19295">
            <v>0.59231354507548073</v>
          </cell>
          <cell r="V19295">
            <v>0.61035069210366821</v>
          </cell>
          <cell r="W19295">
            <v>0.6831628586258035</v>
          </cell>
          <cell r="X19295">
            <v>0.74919976152746937</v>
          </cell>
          <cell r="Y19295">
            <v>0.70097858576944672</v>
          </cell>
        </row>
        <row r="19296">
          <cell r="B19296" t="str">
            <v>CPATX</v>
          </cell>
          <cell r="T19296">
            <v>0.69405732202765869</v>
          </cell>
          <cell r="U19296">
            <v>0.67598056696496356</v>
          </cell>
          <cell r="V19296">
            <v>0.60201989113948884</v>
          </cell>
          <cell r="W19296">
            <v>0.48873396134720171</v>
          </cell>
          <cell r="X19296">
            <v>0.35161871455455829</v>
          </cell>
          <cell r="Y19296">
            <v>0.70103052720817816</v>
          </cell>
        </row>
        <row r="19297">
          <cell r="B19297" t="str">
            <v>AIIFX</v>
          </cell>
          <cell r="T19297">
            <v>0.70991779189088211</v>
          </cell>
          <cell r="U19297">
            <v>0.73390574540642739</v>
          </cell>
          <cell r="V19297">
            <v>0.75441128192233031</v>
          </cell>
          <cell r="W19297">
            <v>0.70662144671901062</v>
          </cell>
          <cell r="X19297">
            <v>0.70000808740688769</v>
          </cell>
          <cell r="Y19297">
            <v>0.71619121247261952</v>
          </cell>
        </row>
        <row r="19298">
          <cell r="B19298" t="str">
            <v>JSOCX</v>
          </cell>
          <cell r="T19298">
            <v>0.7418200977991426</v>
          </cell>
          <cell r="U19298">
            <v>0.73930888068436407</v>
          </cell>
          <cell r="V19298">
            <v>0.7014611796381367</v>
          </cell>
          <cell r="W19298">
            <v>0.66485885686580881</v>
          </cell>
          <cell r="X19298">
            <v>0.61057023215672424</v>
          </cell>
          <cell r="Y19298">
            <v>0.72108673066700624</v>
          </cell>
        </row>
        <row r="19299">
          <cell r="B19299" t="str">
            <v>UCON</v>
          </cell>
          <cell r="T19299">
            <v>0.70237057089121591</v>
          </cell>
          <cell r="U19299">
            <v>0.68637187210759842</v>
          </cell>
          <cell r="V19299">
            <v>0.70115334234172022</v>
          </cell>
          <cell r="W19299">
            <v>0.70115334234172022</v>
          </cell>
          <cell r="X19299">
            <v>0.70115334234172022</v>
          </cell>
          <cell r="Y19299">
            <v>0.72795086543830267</v>
          </cell>
        </row>
        <row r="19300">
          <cell r="B19300" t="str">
            <v>ISICX</v>
          </cell>
          <cell r="T19300">
            <v>0.74293143769606662</v>
          </cell>
          <cell r="U19300">
            <v>0.71943009552849524</v>
          </cell>
          <cell r="V19300">
            <v>0.7438952445242818</v>
          </cell>
          <cell r="W19300">
            <v>0.75877560709680503</v>
          </cell>
          <cell r="X19300">
            <v>0.75426108120948832</v>
          </cell>
          <cell r="Y19300">
            <v>0.73849464173024426</v>
          </cell>
        </row>
        <row r="19301">
          <cell r="B19301" t="str">
            <v>PZCRX</v>
          </cell>
          <cell r="T19301">
            <v>0.59143499601501082</v>
          </cell>
          <cell r="U19301">
            <v>0.47551964138742919</v>
          </cell>
          <cell r="V19301">
            <v>0.37186493415423361</v>
          </cell>
          <cell r="W19301">
            <v>0.30386980756996168</v>
          </cell>
          <cell r="X19301">
            <v>0.27708549749989664</v>
          </cell>
          <cell r="Y19301">
            <v>0.74095297656991033</v>
          </cell>
        </row>
        <row r="19302">
          <cell r="B19302" t="str">
            <v>WAASX</v>
          </cell>
          <cell r="T19302">
            <v>0.68404071886491236</v>
          </cell>
          <cell r="U19302">
            <v>0.67306216611675029</v>
          </cell>
          <cell r="V19302">
            <v>0.70617994019449515</v>
          </cell>
          <cell r="W19302">
            <v>0.7564908998952854</v>
          </cell>
          <cell r="X19302">
            <v>0.73120591676908608</v>
          </cell>
          <cell r="Y19302">
            <v>0.75264784950804997</v>
          </cell>
        </row>
        <row r="19303">
          <cell r="B19303" t="str">
            <v>BTSCX</v>
          </cell>
          <cell r="T19303">
            <v>0.74994521741421172</v>
          </cell>
          <cell r="U19303">
            <v>0.76502748453364067</v>
          </cell>
          <cell r="V19303">
            <v>0.7807424548583497</v>
          </cell>
          <cell r="W19303">
            <v>0.8070300368352693</v>
          </cell>
          <cell r="X19303">
            <v>0.82694184699101414</v>
          </cell>
          <cell r="Y19303">
            <v>0.7553777434179445</v>
          </cell>
        </row>
        <row r="19304">
          <cell r="B19304" t="str">
            <v>SSFI</v>
          </cell>
          <cell r="T19304">
            <v>0.76198438767108723</v>
          </cell>
          <cell r="U19304">
            <v>0.7605953130304991</v>
          </cell>
          <cell r="V19304">
            <v>0.77827739323071143</v>
          </cell>
          <cell r="W19304">
            <v>0.77827739323071143</v>
          </cell>
          <cell r="X19304">
            <v>0.77827739323071143</v>
          </cell>
          <cell r="Y19304">
            <v>0.76260791135162986</v>
          </cell>
        </row>
        <row r="19305">
          <cell r="B19305" t="str">
            <v>BRMSX</v>
          </cell>
          <cell r="T19305">
            <v>0.76000720150368994</v>
          </cell>
          <cell r="U19305">
            <v>0.7599874817781237</v>
          </cell>
          <cell r="V19305">
            <v>0.79018102075758134</v>
          </cell>
          <cell r="W19305">
            <v>0.69520646013771159</v>
          </cell>
          <cell r="X19305">
            <v>0.64455826873751054</v>
          </cell>
          <cell r="Y19305">
            <v>0.76907700897650655</v>
          </cell>
        </row>
        <row r="19306">
          <cell r="B19306" t="str">
            <v>FLOAX</v>
          </cell>
          <cell r="T19306">
            <v>0.77972240260282266</v>
          </cell>
          <cell r="U19306">
            <v>0.77175472455265892</v>
          </cell>
          <cell r="V19306">
            <v>0.77175472455265892</v>
          </cell>
          <cell r="W19306">
            <v>0.77175472455265892</v>
          </cell>
          <cell r="X19306">
            <v>0.77175472455265892</v>
          </cell>
          <cell r="Y19306">
            <v>0.76994373577288155</v>
          </cell>
        </row>
        <row r="19307">
          <cell r="B19307" t="str">
            <v>WAARX</v>
          </cell>
          <cell r="T19307">
            <v>0.71673538478328924</v>
          </cell>
          <cell r="U19307">
            <v>0.70385239699595747</v>
          </cell>
          <cell r="V19307">
            <v>0.73822762457008695</v>
          </cell>
          <cell r="W19307">
            <v>0.78845168447589509</v>
          </cell>
          <cell r="X19307">
            <v>0.76838788350080078</v>
          </cell>
          <cell r="Y19307">
            <v>0.77249218792727714</v>
          </cell>
        </row>
        <row r="19308">
          <cell r="B19308" t="str">
            <v>PWRIX</v>
          </cell>
          <cell r="T19308">
            <v>0.79185450257972267</v>
          </cell>
          <cell r="U19308">
            <v>0.78777127921709666</v>
          </cell>
          <cell r="V19308">
            <v>0.78777127921709666</v>
          </cell>
          <cell r="W19308">
            <v>0.78777127921709666</v>
          </cell>
          <cell r="X19308">
            <v>0.78777127921709666</v>
          </cell>
          <cell r="Y19308">
            <v>0.7778616534681031</v>
          </cell>
        </row>
        <row r="19309">
          <cell r="B19309" t="str">
            <v>VGSBX</v>
          </cell>
          <cell r="T19309">
            <v>0.82300981915803273</v>
          </cell>
          <cell r="U19309">
            <v>0.85534804490706229</v>
          </cell>
          <cell r="V19309">
            <v>0.83666703041546064</v>
          </cell>
          <cell r="W19309">
            <v>0.74704653516190278</v>
          </cell>
          <cell r="X19309">
            <v>0.72480902363547739</v>
          </cell>
          <cell r="Y19309">
            <v>0.7831996739935716</v>
          </cell>
        </row>
        <row r="19310">
          <cell r="B19310" t="str">
            <v>DCAIX</v>
          </cell>
          <cell r="T19310">
            <v>0.81491543208329531</v>
          </cell>
          <cell r="U19310">
            <v>0.82673550313430788</v>
          </cell>
          <cell r="V19310">
            <v>0.83974066071483966</v>
          </cell>
          <cell r="W19310">
            <v>0.8365308994926165</v>
          </cell>
          <cell r="X19310">
            <v>0.78659295663265982</v>
          </cell>
          <cell r="Y19310">
            <v>0.791276021831678</v>
          </cell>
        </row>
        <row r="19311">
          <cell r="B19311" t="str">
            <v>BTFIX</v>
          </cell>
          <cell r="T19311">
            <v>0.80670237932006439</v>
          </cell>
          <cell r="U19311">
            <v>0.8072531754640061</v>
          </cell>
          <cell r="V19311">
            <v>0.79261967872166705</v>
          </cell>
          <cell r="W19311">
            <v>0.79744426884914166</v>
          </cell>
          <cell r="X19311">
            <v>0.84363417700640708</v>
          </cell>
          <cell r="Y19311">
            <v>0.79935094315991617</v>
          </cell>
        </row>
        <row r="19312">
          <cell r="B19312" t="str">
            <v>NTBIX</v>
          </cell>
          <cell r="T19312">
            <v>0.81447779706450041</v>
          </cell>
          <cell r="U19312">
            <v>0.80577330863957097</v>
          </cell>
          <cell r="V19312">
            <v>0.70983348763358578</v>
          </cell>
          <cell r="W19312">
            <v>0.55465664947268856</v>
          </cell>
          <cell r="X19312">
            <v>0.43596972356639047</v>
          </cell>
          <cell r="Y19312">
            <v>0.80342927822411581</v>
          </cell>
        </row>
        <row r="19313">
          <cell r="B19313" t="str">
            <v>PWRAX</v>
          </cell>
          <cell r="T19313">
            <v>0.83001947756478078</v>
          </cell>
          <cell r="U19313">
            <v>0.82778850724696118</v>
          </cell>
          <cell r="V19313">
            <v>0.82778850724696118</v>
          </cell>
          <cell r="W19313">
            <v>0.82778850724696118</v>
          </cell>
          <cell r="X19313">
            <v>0.82778850724696118</v>
          </cell>
          <cell r="Y19313">
            <v>0.807184320833502</v>
          </cell>
        </row>
        <row r="19314">
          <cell r="B19314" t="str">
            <v>FLOTX</v>
          </cell>
          <cell r="T19314">
            <v>0.82545590462009422</v>
          </cell>
          <cell r="U19314">
            <v>0.81175246470392681</v>
          </cell>
          <cell r="V19314">
            <v>0.81175246470392681</v>
          </cell>
          <cell r="W19314">
            <v>0.81175246470392681</v>
          </cell>
          <cell r="X19314">
            <v>0.81175246470392681</v>
          </cell>
          <cell r="Y19314">
            <v>0.80979341150195427</v>
          </cell>
        </row>
        <row r="19315">
          <cell r="B19315" t="str">
            <v>TINIX</v>
          </cell>
          <cell r="T19315">
            <v>0.86336578973931966</v>
          </cell>
          <cell r="U19315">
            <v>0.87729960660190176</v>
          </cell>
          <cell r="V19315">
            <v>0.8971764139320485</v>
          </cell>
          <cell r="W19315">
            <v>0.9086036720999292</v>
          </cell>
          <cell r="X19315">
            <v>0.88293457753925619</v>
          </cell>
          <cell r="Y19315">
            <v>0.8136803676502169</v>
          </cell>
        </row>
        <row r="19316">
          <cell r="B19316" t="str">
            <v>KAMIX</v>
          </cell>
          <cell r="T19316">
            <v>0.82853455791524711</v>
          </cell>
          <cell r="U19316">
            <v>0.82980237500441667</v>
          </cell>
          <cell r="V19316">
            <v>0.82980237500441667</v>
          </cell>
          <cell r="W19316">
            <v>0.82980237500441667</v>
          </cell>
          <cell r="X19316">
            <v>0.82980237500441667</v>
          </cell>
          <cell r="Y19316">
            <v>0.8184048447365031</v>
          </cell>
        </row>
        <row r="19317">
          <cell r="B19317" t="str">
            <v>TRDZX</v>
          </cell>
          <cell r="T19317">
            <v>0.84398445864605021</v>
          </cell>
          <cell r="U19317">
            <v>0.85731709234639675</v>
          </cell>
          <cell r="V19317">
            <v>0.80332968986659514</v>
          </cell>
          <cell r="W19317">
            <v>0.8188860739810816</v>
          </cell>
          <cell r="X19317">
            <v>0.78088679345475553</v>
          </cell>
          <cell r="Y19317">
            <v>0.82263325790855535</v>
          </cell>
        </row>
        <row r="19318">
          <cell r="B19318" t="str">
            <v>QBER</v>
          </cell>
          <cell r="T19318">
            <v>0.85508644532472566</v>
          </cell>
          <cell r="U19318">
            <v>0.85414872724951874</v>
          </cell>
          <cell r="V19318">
            <v>0.84618733368987542</v>
          </cell>
          <cell r="W19318">
            <v>0.84618733368987542</v>
          </cell>
          <cell r="X19318">
            <v>0.84618733368987542</v>
          </cell>
          <cell r="Y19318">
            <v>0.82412060301507539</v>
          </cell>
        </row>
        <row r="19319">
          <cell r="B19319" t="str">
            <v>BTFAX</v>
          </cell>
          <cell r="T19319">
            <v>0.83144866177733068</v>
          </cell>
          <cell r="U19319">
            <v>0.83607282112834957</v>
          </cell>
          <cell r="V19319">
            <v>0.82728149206640189</v>
          </cell>
          <cell r="W19319">
            <v>0.83861373424671293</v>
          </cell>
          <cell r="X19319">
            <v>0.88061761800377547</v>
          </cell>
          <cell r="Y19319">
            <v>0.82566497761718471</v>
          </cell>
        </row>
        <row r="19320">
          <cell r="B19320" t="str">
            <v>WAUAX</v>
          </cell>
          <cell r="T19320">
            <v>0.79529111125992402</v>
          </cell>
          <cell r="U19320">
            <v>0.77491700026925014</v>
          </cell>
          <cell r="V19320">
            <v>0.80755699281740323</v>
          </cell>
          <cell r="W19320">
            <v>0.85316423463636781</v>
          </cell>
          <cell r="X19320">
            <v>0.83867345831562767</v>
          </cell>
          <cell r="Y19320">
            <v>0.85032966282559597</v>
          </cell>
        </row>
        <row r="19321">
          <cell r="B19321" t="str">
            <v>CPCTX</v>
          </cell>
          <cell r="T19321">
            <v>0.83014216749046865</v>
          </cell>
          <cell r="U19321">
            <v>0.81117173343628857</v>
          </cell>
          <cell r="V19321">
            <v>0.74089789459856847</v>
          </cell>
          <cell r="W19321">
            <v>0.64321903648555001</v>
          </cell>
          <cell r="X19321">
            <v>0.48556187015705693</v>
          </cell>
          <cell r="Y19321">
            <v>0.85123761318222857</v>
          </cell>
        </row>
        <row r="19322">
          <cell r="B19322" t="str">
            <v>NTBAX</v>
          </cell>
          <cell r="T19322">
            <v>0.86111937112748504</v>
          </cell>
          <cell r="U19322">
            <v>0.84926123653809782</v>
          </cell>
          <cell r="V19322">
            <v>0.76079923349043832</v>
          </cell>
          <cell r="W19322">
            <v>0.61542625523555239</v>
          </cell>
          <cell r="X19322">
            <v>0.49122533478687525</v>
          </cell>
          <cell r="Y19322">
            <v>0.85609170697200776</v>
          </cell>
        </row>
        <row r="19323">
          <cell r="B19323" t="str">
            <v>RPEIX</v>
          </cell>
          <cell r="T19323">
            <v>0.8821109364455636</v>
          </cell>
          <cell r="U19323">
            <v>0.89454046214233263</v>
          </cell>
          <cell r="V19323">
            <v>0.85131305722825867</v>
          </cell>
          <cell r="W19323">
            <v>0.85969463786879863</v>
          </cell>
          <cell r="X19323">
            <v>0.82549659340943493</v>
          </cell>
          <cell r="Y19323">
            <v>0.86204053636359057</v>
          </cell>
        </row>
        <row r="19324">
          <cell r="B19324" t="str">
            <v>WARIX</v>
          </cell>
          <cell r="T19324">
            <v>0.79240556136100337</v>
          </cell>
          <cell r="U19324">
            <v>0.7746580861946476</v>
          </cell>
          <cell r="V19324">
            <v>0.81114800891763639</v>
          </cell>
          <cell r="W19324">
            <v>0.8552162324167748</v>
          </cell>
          <cell r="X19324">
            <v>0.84279271411470114</v>
          </cell>
          <cell r="Y19324">
            <v>0.86442583595795719</v>
          </cell>
        </row>
        <row r="19325">
          <cell r="B19325" t="str">
            <v>KAMAX</v>
          </cell>
          <cell r="T19325">
            <v>0.88167211261735501</v>
          </cell>
          <cell r="U19325">
            <v>0.87782440552716234</v>
          </cell>
          <cell r="V19325">
            <v>0.89141133382747961</v>
          </cell>
          <cell r="W19325">
            <v>0.89470665056350562</v>
          </cell>
          <cell r="X19325">
            <v>0.88328541178308229</v>
          </cell>
          <cell r="Y19325">
            <v>0.86779195120903663</v>
          </cell>
        </row>
        <row r="19326">
          <cell r="B19326" t="str">
            <v>BTFRX</v>
          </cell>
          <cell r="T19326">
            <v>0.86427798824526769</v>
          </cell>
          <cell r="U19326">
            <v>0.86687575662406635</v>
          </cell>
          <cell r="V19326">
            <v>0.85944046285332432</v>
          </cell>
          <cell r="W19326">
            <v>0.87029006596581182</v>
          </cell>
          <cell r="X19326">
            <v>0.90640211244418423</v>
          </cell>
          <cell r="Y19326">
            <v>0.86808377804907233</v>
          </cell>
        </row>
        <row r="19327">
          <cell r="B19327" t="str">
            <v>TFAZX</v>
          </cell>
          <cell r="T19327">
            <v>0.8777112626153164</v>
          </cell>
          <cell r="U19327">
            <v>0.87091986783798303</v>
          </cell>
          <cell r="V19327">
            <v>0.90897391138453365</v>
          </cell>
          <cell r="W19327">
            <v>0.94080342301869957</v>
          </cell>
          <cell r="X19327">
            <v>0.93133809080943541</v>
          </cell>
          <cell r="Y19327">
            <v>0.87059141863161971</v>
          </cell>
        </row>
        <row r="19328">
          <cell r="B19328" t="str">
            <v>PWRCX</v>
          </cell>
          <cell r="T19328">
            <v>0.89026488309847673</v>
          </cell>
          <cell r="U19328">
            <v>0.89118283132506637</v>
          </cell>
          <cell r="V19328">
            <v>0.89118283132506637</v>
          </cell>
          <cell r="W19328">
            <v>0.89118283132506637</v>
          </cell>
          <cell r="X19328">
            <v>0.89118283132506637</v>
          </cell>
          <cell r="Y19328">
            <v>0.87563575733923893</v>
          </cell>
        </row>
        <row r="19329">
          <cell r="B19329" t="str">
            <v>HYIN</v>
          </cell>
          <cell r="T19329">
            <v>0.94008948026208594</v>
          </cell>
          <cell r="U19329">
            <v>0.90642505217268399</v>
          </cell>
          <cell r="V19329">
            <v>0.89733278286269613</v>
          </cell>
          <cell r="W19329">
            <v>0.89733278286269613</v>
          </cell>
          <cell r="X19329">
            <v>0.89733278286269613</v>
          </cell>
          <cell r="Y19329">
            <v>0.87566035304728773</v>
          </cell>
        </row>
        <row r="19330">
          <cell r="B19330" t="str">
            <v>RWDYX</v>
          </cell>
          <cell r="T19330">
            <v>0.89786111081658015</v>
          </cell>
          <cell r="U19330">
            <v>0.89664450727819567</v>
          </cell>
          <cell r="V19330">
            <v>0.86626488818251945</v>
          </cell>
          <cell r="W19330">
            <v>0.85455192024770188</v>
          </cell>
          <cell r="X19330">
            <v>0.8953020271087142</v>
          </cell>
          <cell r="Y19330">
            <v>0.87900818631269451</v>
          </cell>
        </row>
        <row r="19331">
          <cell r="B19331" t="str">
            <v>RWDIX</v>
          </cell>
          <cell r="T19331">
            <v>0.90553708983308523</v>
          </cell>
          <cell r="U19331">
            <v>0.90065343326786051</v>
          </cell>
          <cell r="V19331">
            <v>0.87666126135061095</v>
          </cell>
          <cell r="W19331">
            <v>0.86852610203188907</v>
          </cell>
          <cell r="X19331">
            <v>0.90807995130150232</v>
          </cell>
          <cell r="Y19331">
            <v>0.88809352466487057</v>
          </cell>
        </row>
        <row r="19332">
          <cell r="B19332" t="str">
            <v>FIAX</v>
          </cell>
          <cell r="T19332">
            <v>0.8861793332083413</v>
          </cell>
          <cell r="U19332">
            <v>0.89375129413095322</v>
          </cell>
          <cell r="V19332">
            <v>0.89473137630133792</v>
          </cell>
          <cell r="W19332">
            <v>0.89780225499957145</v>
          </cell>
          <cell r="X19332">
            <v>0.86342570207565972</v>
          </cell>
          <cell r="Y19332">
            <v>0.88981660438946864</v>
          </cell>
        </row>
        <row r="19333">
          <cell r="B19333" t="str">
            <v>BTFCX</v>
          </cell>
          <cell r="T19333">
            <v>0.88888263108244436</v>
          </cell>
          <cell r="U19333">
            <v>0.8926331153131809</v>
          </cell>
          <cell r="V19333">
            <v>0.88848248963168819</v>
          </cell>
          <cell r="W19333">
            <v>0.89848705073910451</v>
          </cell>
          <cell r="X19333">
            <v>0.92811735418759633</v>
          </cell>
          <cell r="Y19333">
            <v>0.89059742027277566</v>
          </cell>
        </row>
        <row r="19334">
          <cell r="B19334" t="str">
            <v>VPC</v>
          </cell>
          <cell r="T19334">
            <v>0.87636385462151445</v>
          </cell>
          <cell r="U19334">
            <v>0.80850713561361298</v>
          </cell>
          <cell r="V19334">
            <v>0.71337443055087724</v>
          </cell>
          <cell r="W19334">
            <v>0.56202386250693936</v>
          </cell>
          <cell r="X19334">
            <v>0.43313489348809109</v>
          </cell>
          <cell r="Y19334">
            <v>0.90148520379676156</v>
          </cell>
        </row>
        <row r="19335">
          <cell r="B19335" t="str">
            <v>RPIEX</v>
          </cell>
          <cell r="T19335">
            <v>0.91337388267992836</v>
          </cell>
          <cell r="U19335">
            <v>0.92095434329205839</v>
          </cell>
          <cell r="V19335">
            <v>0.88126731079507237</v>
          </cell>
          <cell r="W19335">
            <v>0.88636073161147422</v>
          </cell>
          <cell r="X19335">
            <v>0.85830444518826876</v>
          </cell>
          <cell r="Y19335">
            <v>0.90914940254985821</v>
          </cell>
        </row>
        <row r="19336">
          <cell r="B19336" t="str">
            <v>FLOCX</v>
          </cell>
          <cell r="T19336">
            <v>0.92407417358628352</v>
          </cell>
          <cell r="U19336">
            <v>0.91537845204320478</v>
          </cell>
          <cell r="V19336">
            <v>0.91537845204320478</v>
          </cell>
          <cell r="W19336">
            <v>0.91537845204320478</v>
          </cell>
          <cell r="X19336">
            <v>0.91537845204320478</v>
          </cell>
          <cell r="Y19336">
            <v>0.91813426104883389</v>
          </cell>
        </row>
        <row r="19337">
          <cell r="B19337" t="str">
            <v>WAURX</v>
          </cell>
          <cell r="T19337">
            <v>0.85343175384578351</v>
          </cell>
          <cell r="U19337">
            <v>0.82552697225386218</v>
          </cell>
          <cell r="V19337">
            <v>0.85839668168714633</v>
          </cell>
          <cell r="W19337">
            <v>0.89621200735699313</v>
          </cell>
          <cell r="X19337">
            <v>0.89195273805957409</v>
          </cell>
          <cell r="Y19337">
            <v>0.92080625925750836</v>
          </cell>
        </row>
        <row r="19338">
          <cell r="B19338" t="str">
            <v>RWDNX</v>
          </cell>
          <cell r="T19338">
            <v>0.94277774191062524</v>
          </cell>
          <cell r="U19338">
            <v>0.93945595361476919</v>
          </cell>
          <cell r="V19338">
            <v>0.91320888033495784</v>
          </cell>
          <cell r="W19338">
            <v>0.90244870393577004</v>
          </cell>
          <cell r="X19338">
            <v>0.93645559619809959</v>
          </cell>
          <cell r="Y19338">
            <v>0.92564744236050434</v>
          </cell>
        </row>
        <row r="19339">
          <cell r="B19339" t="str">
            <v>PAIEX</v>
          </cell>
          <cell r="T19339">
            <v>0.93660891460400642</v>
          </cell>
          <cell r="U19339">
            <v>0.94049028162997717</v>
          </cell>
          <cell r="V19339">
            <v>0.90283368002493936</v>
          </cell>
          <cell r="W19339">
            <v>0.90824344361863574</v>
          </cell>
          <cell r="X19339">
            <v>0.88785382400707802</v>
          </cell>
          <cell r="Y19339">
            <v>0.92601307692410695</v>
          </cell>
        </row>
        <row r="19340">
          <cell r="B19340" t="str">
            <v>PCCRX</v>
          </cell>
          <cell r="T19340">
            <v>0.82342742817576564</v>
          </cell>
          <cell r="U19340">
            <v>0.73628042070911726</v>
          </cell>
          <cell r="V19340">
            <v>0.64051402461475837</v>
          </cell>
          <cell r="W19340">
            <v>0.59708052881293028</v>
          </cell>
          <cell r="X19340">
            <v>0.56075963377401528</v>
          </cell>
          <cell r="Y19340">
            <v>0.9269951697448896</v>
          </cell>
        </row>
        <row r="19341">
          <cell r="B19341" t="str">
            <v>EIXIX</v>
          </cell>
          <cell r="T19341">
            <v>0.93991810855323032</v>
          </cell>
          <cell r="U19341">
            <v>0.94247710223075198</v>
          </cell>
          <cell r="V19341">
            <v>0.94736131742724483</v>
          </cell>
          <cell r="W19341">
            <v>0.93658548786158613</v>
          </cell>
          <cell r="X19341">
            <v>0.90473095384367808</v>
          </cell>
          <cell r="Y19341">
            <v>0.94218958038053513</v>
          </cell>
        </row>
        <row r="19342">
          <cell r="B19342" t="str">
            <v>STBJX</v>
          </cell>
          <cell r="T19342">
            <v>0.95535931344271197</v>
          </cell>
          <cell r="U19342">
            <v>0.94540221463293583</v>
          </cell>
          <cell r="V19342">
            <v>0.82917432811394176</v>
          </cell>
          <cell r="W19342">
            <v>0.70022464749229008</v>
          </cell>
          <cell r="X19342">
            <v>0.65162168546002286</v>
          </cell>
          <cell r="Y19342">
            <v>0.95206889146587659</v>
          </cell>
        </row>
        <row r="19343">
          <cell r="B19343" t="str">
            <v>KAMCX</v>
          </cell>
          <cell r="T19343">
            <v>0.95217407366128659</v>
          </cell>
          <cell r="U19343">
            <v>0.95150981844570304</v>
          </cell>
          <cell r="V19343">
            <v>0.95206063874049385</v>
          </cell>
          <cell r="W19343">
            <v>0.95478250580274249</v>
          </cell>
          <cell r="X19343">
            <v>0.94656099328166721</v>
          </cell>
          <cell r="Y19343">
            <v>0.95460035218829198</v>
          </cell>
        </row>
        <row r="19344">
          <cell r="B19344" t="str">
            <v>WAUCX</v>
          </cell>
          <cell r="T19344">
            <v>0.91767143619053793</v>
          </cell>
          <cell r="U19344">
            <v>0.90129340984454698</v>
          </cell>
          <cell r="V19344">
            <v>0.92044647032491467</v>
          </cell>
          <cell r="W19344">
            <v>0.94409577342687712</v>
          </cell>
          <cell r="X19344">
            <v>0.94667712420240924</v>
          </cell>
          <cell r="Y19344">
            <v>0.95769946599092348</v>
          </cell>
        </row>
        <row r="19345">
          <cell r="B19345" t="str">
            <v>NTBCX</v>
          </cell>
          <cell r="T19345">
            <v>0.94972367502337407</v>
          </cell>
          <cell r="U19345">
            <v>0.92922409577717791</v>
          </cell>
          <cell r="V19345">
            <v>0.86577757538058386</v>
          </cell>
          <cell r="W19345">
            <v>0.75997184656436267</v>
          </cell>
          <cell r="X19345">
            <v>0.63223484605945945</v>
          </cell>
          <cell r="Y19345">
            <v>0.9590136008703668</v>
          </cell>
        </row>
        <row r="19346">
          <cell r="B19346" t="str">
            <v>EIXAX</v>
          </cell>
          <cell r="T19346">
            <v>0.95428416133145288</v>
          </cell>
          <cell r="U19346">
            <v>0.95854705962963938</v>
          </cell>
          <cell r="V19346">
            <v>0.96341336660474319</v>
          </cell>
          <cell r="W19346">
            <v>0.95522564175071623</v>
          </cell>
          <cell r="X19346">
            <v>0.93322642033839265</v>
          </cell>
          <cell r="Y19346">
            <v>0.95903019370356057</v>
          </cell>
        </row>
        <row r="19347">
          <cell r="B19347" t="str">
            <v>STBKX</v>
          </cell>
          <cell r="T19347">
            <v>0.97842365776692475</v>
          </cell>
          <cell r="U19347">
            <v>0.9732167033699396</v>
          </cell>
          <cell r="V19347">
            <v>0.86862858434865808</v>
          </cell>
          <cell r="W19347">
            <v>0.75857565198058796</v>
          </cell>
          <cell r="X19347">
            <v>0.709035592740899</v>
          </cell>
          <cell r="Y19347">
            <v>0.97440020615900025</v>
          </cell>
        </row>
        <row r="19348">
          <cell r="B19348" t="str">
            <v>QFITX</v>
          </cell>
          <cell r="T19348">
            <v>0.98500479714233735</v>
          </cell>
          <cell r="U19348">
            <v>0.98808907211971564</v>
          </cell>
          <cell r="V19348">
            <v>0.99152777282725202</v>
          </cell>
          <cell r="W19348">
            <v>0.99217193912256552</v>
          </cell>
          <cell r="X19348">
            <v>0.99466315614502243</v>
          </cell>
          <cell r="Y19348">
            <v>0.98153244856762445</v>
          </cell>
        </row>
        <row r="19349">
          <cell r="B19349" t="str">
            <v>EIXCX</v>
          </cell>
          <cell r="T19349">
            <v>0.97925153097570694</v>
          </cell>
          <cell r="U19349">
            <v>0.98072478697473497</v>
          </cell>
          <cell r="V19349">
            <v>0.98252304381973943</v>
          </cell>
          <cell r="W19349">
            <v>0.97902028084949699</v>
          </cell>
          <cell r="X19349">
            <v>0.96517562795361633</v>
          </cell>
          <cell r="Y19349">
            <v>0.9854228406992227</v>
          </cell>
        </row>
        <row r="19350">
          <cell r="B19350" t="str">
            <v>STBNX</v>
          </cell>
          <cell r="T19350">
            <v>0.99060187148891465</v>
          </cell>
          <cell r="U19350">
            <v>0.98754977550351075</v>
          </cell>
          <cell r="V19350">
            <v>0.88858750565636824</v>
          </cell>
          <cell r="W19350">
            <v>0.78899742603586265</v>
          </cell>
          <cell r="X19350">
            <v>0.74295881569662603</v>
          </cell>
          <cell r="Y19350">
            <v>0.98617446205385906</v>
          </cell>
        </row>
        <row r="19351">
          <cell r="B19351" t="str">
            <v>NTIIX</v>
          </cell>
          <cell r="T19351">
            <v>0.97818717456684146</v>
          </cell>
          <cell r="U19351">
            <v>0.98416255528066199</v>
          </cell>
          <cell r="V19351">
            <v>0.98265507906732552</v>
          </cell>
          <cell r="W19351">
            <v>0.8633436700951691</v>
          </cell>
          <cell r="X19351">
            <v>0.76035432188498864</v>
          </cell>
          <cell r="Y19351">
            <v>0.98988102907700892</v>
          </cell>
        </row>
        <row r="19352">
          <cell r="B19352" t="str">
            <v>STBDX</v>
          </cell>
          <cell r="T19352">
            <v>1</v>
          </cell>
          <cell r="U19352">
            <v>0.99935405354802465</v>
          </cell>
          <cell r="V19352">
            <v>0.92854032379717544</v>
          </cell>
          <cell r="W19352">
            <v>0.86630627250730907</v>
          </cell>
          <cell r="X19352">
            <v>0.84216466026460002</v>
          </cell>
          <cell r="Y19352">
            <v>1</v>
          </cell>
        </row>
        <row r="19353">
          <cell r="B19353" t="str">
            <v>GMIHX</v>
          </cell>
          <cell r="T19353" t="str">
            <v>-</v>
          </cell>
          <cell r="U19353" t="str">
            <v>-</v>
          </cell>
          <cell r="V19353" t="str">
            <v>-</v>
          </cell>
          <cell r="W19353" t="str">
            <v>-</v>
          </cell>
          <cell r="X19353" t="str">
            <v>-</v>
          </cell>
          <cell r="Y19353" t="str">
            <v>-</v>
          </cell>
        </row>
        <row r="19354">
          <cell r="B19354" t="str">
            <v>NEDAX</v>
          </cell>
          <cell r="T19354" t="str">
            <v>-</v>
          </cell>
          <cell r="U19354" t="str">
            <v>-</v>
          </cell>
          <cell r="V19354" t="str">
            <v>-</v>
          </cell>
          <cell r="W19354" t="str">
            <v>-</v>
          </cell>
          <cell r="X19354" t="str">
            <v>-</v>
          </cell>
          <cell r="Y19354" t="str">
            <v>-</v>
          </cell>
        </row>
        <row r="19355">
          <cell r="B19355" t="str">
            <v>NEDCX</v>
          </cell>
          <cell r="T19355" t="str">
            <v>-</v>
          </cell>
          <cell r="U19355" t="str">
            <v>-</v>
          </cell>
          <cell r="V19355" t="str">
            <v>-</v>
          </cell>
          <cell r="W19355" t="str">
            <v>-</v>
          </cell>
          <cell r="X19355" t="str">
            <v>-</v>
          </cell>
          <cell r="Y19355" t="str">
            <v>-</v>
          </cell>
        </row>
        <row r="19356">
          <cell r="B19356" t="str">
            <v>NEDZX</v>
          </cell>
          <cell r="T19356" t="str">
            <v>-</v>
          </cell>
          <cell r="U19356" t="str">
            <v>-</v>
          </cell>
          <cell r="V19356" t="str">
            <v>-</v>
          </cell>
          <cell r="W19356" t="str">
            <v>-</v>
          </cell>
          <cell r="X19356" t="str">
            <v>-</v>
          </cell>
          <cell r="Y19356" t="str">
            <v>-</v>
          </cell>
        </row>
        <row r="19357">
          <cell r="B19357" t="str">
            <v>KNRG</v>
          </cell>
          <cell r="T19357" t="str">
            <v>-</v>
          </cell>
          <cell r="U19357" t="str">
            <v>-</v>
          </cell>
          <cell r="V19357" t="str">
            <v>-</v>
          </cell>
          <cell r="W19357" t="str">
            <v>-</v>
          </cell>
          <cell r="X19357" t="str">
            <v>-</v>
          </cell>
          <cell r="Y19357" t="str">
            <v>-</v>
          </cell>
        </row>
        <row r="19358">
          <cell r="B19358" t="str">
            <v>PCR</v>
          </cell>
          <cell r="T19358" t="str">
            <v>-</v>
          </cell>
          <cell r="U19358" t="str">
            <v>-</v>
          </cell>
          <cell r="V19358" t="str">
            <v>-</v>
          </cell>
          <cell r="W19358" t="str">
            <v>-</v>
          </cell>
          <cell r="X19358" t="str">
            <v>-</v>
          </cell>
          <cell r="Y19358" t="str">
            <v>-</v>
          </cell>
        </row>
        <row r="19359">
          <cell r="B19359" t="str">
            <v>CRGYX</v>
          </cell>
          <cell r="T19359" t="str">
            <v>-</v>
          </cell>
          <cell r="U19359" t="str">
            <v>-</v>
          </cell>
          <cell r="V19359" t="str">
            <v>-</v>
          </cell>
          <cell r="W19359" t="str">
            <v>-</v>
          </cell>
          <cell r="X19359" t="str">
            <v>-</v>
          </cell>
          <cell r="Y19359" t="str">
            <v>-</v>
          </cell>
        </row>
        <row r="19360">
          <cell r="B19360" t="str">
            <v>EKWYX</v>
          </cell>
          <cell r="T19360">
            <v>5.6539961986815511E-2</v>
          </cell>
          <cell r="U19360">
            <v>4.4617059993349001E-2</v>
          </cell>
          <cell r="V19360">
            <v>3.6642928734249743E-2</v>
          </cell>
          <cell r="W19360">
            <v>4.2671210016494716E-2</v>
          </cell>
          <cell r="X19360">
            <v>6.4305441079747436E-2</v>
          </cell>
          <cell r="Y19360">
            <v>1.6010181134454009E-2</v>
          </cell>
        </row>
        <row r="19361">
          <cell r="B19361" t="str">
            <v>EKWAX</v>
          </cell>
          <cell r="T19361">
            <v>9.8266218572934605E-2</v>
          </cell>
          <cell r="U19361">
            <v>8.3206699832327813E-2</v>
          </cell>
          <cell r="V19361">
            <v>8.1714020848714375E-2</v>
          </cell>
          <cell r="W19361">
            <v>9.1539120347771258E-2</v>
          </cell>
          <cell r="X19361">
            <v>0.14902523761890371</v>
          </cell>
          <cell r="Y19361">
            <v>3.9921958880182046E-2</v>
          </cell>
        </row>
        <row r="19362">
          <cell r="B19362" t="str">
            <v>FGPMX</v>
          </cell>
          <cell r="T19362">
            <v>3.399279784790097E-2</v>
          </cell>
          <cell r="U19362">
            <v>3.6322455463700186E-2</v>
          </cell>
          <cell r="V19362">
            <v>9.0011093160704866E-2</v>
          </cell>
          <cell r="W19362">
            <v>0.18923813664739164</v>
          </cell>
          <cell r="X19362">
            <v>0.35026060839203638</v>
          </cell>
          <cell r="Y19362">
            <v>4.5593427666404937E-2</v>
          </cell>
        </row>
        <row r="19363">
          <cell r="B19363" t="str">
            <v>OCMAX</v>
          </cell>
          <cell r="T19363">
            <v>0.12037996474802398</v>
          </cell>
          <cell r="U19363">
            <v>0.14186065191981376</v>
          </cell>
          <cell r="V19363">
            <v>0.13372387202703495</v>
          </cell>
          <cell r="W19363">
            <v>9.4501165322783867E-2</v>
          </cell>
          <cell r="X19363">
            <v>0.16586857238115299</v>
          </cell>
          <cell r="Y19363">
            <v>6.6358989151162603E-2</v>
          </cell>
        </row>
        <row r="19364">
          <cell r="B19364" t="str">
            <v>FGADX</v>
          </cell>
          <cell r="T19364">
            <v>6.3392244592667665E-2</v>
          </cell>
          <cell r="U19364">
            <v>7.1193568165656362E-2</v>
          </cell>
          <cell r="V19364">
            <v>0.14585103043168435</v>
          </cell>
          <cell r="W19364">
            <v>0.26112045132322198</v>
          </cell>
          <cell r="X19364">
            <v>0.43044981893231465</v>
          </cell>
          <cell r="Y19364">
            <v>7.7406802023407009E-2</v>
          </cell>
        </row>
        <row r="19365">
          <cell r="B19365" t="str">
            <v>OCMGX</v>
          </cell>
          <cell r="T19365">
            <v>0.19623158732095802</v>
          </cell>
          <cell r="U19365">
            <v>0.21826505698382351</v>
          </cell>
          <cell r="V19365">
            <v>0.20444983572395004</v>
          </cell>
          <cell r="W19365">
            <v>0.1477825382286278</v>
          </cell>
          <cell r="X19365">
            <v>0.22725463104226937</v>
          </cell>
          <cell r="Y19365">
            <v>0.10387454662970265</v>
          </cell>
        </row>
        <row r="19366">
          <cell r="B19366" t="str">
            <v>INIIX</v>
          </cell>
          <cell r="T19366">
            <v>0.18484608111789499</v>
          </cell>
          <cell r="U19366">
            <v>0.20237988107542906</v>
          </cell>
          <cell r="V19366">
            <v>0.18692953903397888</v>
          </cell>
          <cell r="W19366">
            <v>0.22613795321085348</v>
          </cell>
          <cell r="X19366">
            <v>0.22107029966989492</v>
          </cell>
          <cell r="Y19366">
            <v>0.13577605777500015</v>
          </cell>
        </row>
        <row r="19367">
          <cell r="B19367" t="str">
            <v>FKRCX</v>
          </cell>
          <cell r="T19367">
            <v>0.10177140563179697</v>
          </cell>
          <cell r="U19367">
            <v>0.10920448439824765</v>
          </cell>
          <cell r="V19367">
            <v>0.1940258596292434</v>
          </cell>
          <cell r="W19367">
            <v>0.32638599750545394</v>
          </cell>
          <cell r="X19367">
            <v>0.50653500809245122</v>
          </cell>
          <cell r="Y19367">
            <v>0.14691200743553998</v>
          </cell>
        </row>
        <row r="19368">
          <cell r="B19368" t="str">
            <v>EKWCX</v>
          </cell>
          <cell r="T19368">
            <v>0.22449449408730215</v>
          </cell>
          <cell r="U19368">
            <v>0.19409946919242596</v>
          </cell>
          <cell r="V19368">
            <v>0.17689551623271743</v>
          </cell>
          <cell r="W19368">
            <v>0.19008670643913536</v>
          </cell>
          <cell r="X19368">
            <v>0.27292353109547063</v>
          </cell>
          <cell r="Y19368">
            <v>0.15419264031109617</v>
          </cell>
        </row>
        <row r="19369">
          <cell r="B19369" t="str">
            <v>MIDSX</v>
          </cell>
          <cell r="T19369">
            <v>0.33268607922230348</v>
          </cell>
          <cell r="U19369">
            <v>0.38749247186334052</v>
          </cell>
          <cell r="V19369">
            <v>0.38818218288813</v>
          </cell>
          <cell r="W19369">
            <v>0.38818218288813</v>
          </cell>
          <cell r="X19369">
            <v>0.38818218288813</v>
          </cell>
          <cell r="Y19369">
            <v>0.18311352552494808</v>
          </cell>
        </row>
        <row r="19370">
          <cell r="B19370" t="str">
            <v>GLDIX</v>
          </cell>
          <cell r="T19370">
            <v>0.10527300421536277</v>
          </cell>
          <cell r="U19370">
            <v>0.10265321137379572</v>
          </cell>
          <cell r="V19370">
            <v>9.8149545173547334E-2</v>
          </cell>
          <cell r="W19370">
            <v>0.10701531064652403</v>
          </cell>
          <cell r="X19370">
            <v>0.11032123390581525</v>
          </cell>
          <cell r="Y19370">
            <v>0.18811729136953889</v>
          </cell>
        </row>
        <row r="19371">
          <cell r="B19371" t="str">
            <v>RING</v>
          </cell>
          <cell r="T19371">
            <v>0.19706079904387683</v>
          </cell>
          <cell r="U19371">
            <v>0.1550774939458176</v>
          </cell>
          <cell r="V19371">
            <v>0.16195494608514452</v>
          </cell>
          <cell r="W19371">
            <v>0.13255171393235993</v>
          </cell>
          <cell r="X19371">
            <v>0.10782211609395992</v>
          </cell>
          <cell r="Y19371">
            <v>0.20486728736332124</v>
          </cell>
        </row>
        <row r="19372">
          <cell r="B19372" t="str">
            <v>INIYX</v>
          </cell>
          <cell r="T19372">
            <v>0.24717239103807062</v>
          </cell>
          <cell r="U19372">
            <v>0.24873607396371478</v>
          </cell>
          <cell r="V19372">
            <v>0.23248435006258708</v>
          </cell>
          <cell r="W19372">
            <v>0.26892514390631472</v>
          </cell>
          <cell r="X19372">
            <v>0.26885765638983067</v>
          </cell>
          <cell r="Y19372">
            <v>0.20560710222264958</v>
          </cell>
        </row>
        <row r="19373">
          <cell r="B19373" t="str">
            <v>AGMI</v>
          </cell>
          <cell r="T19373">
            <v>0.16752136752136751</v>
          </cell>
          <cell r="U19373">
            <v>0.37803151709401711</v>
          </cell>
          <cell r="V19373">
            <v>0.41997584194412552</v>
          </cell>
          <cell r="W19373">
            <v>0.41997584194412552</v>
          </cell>
          <cell r="X19373">
            <v>0.41997584194412552</v>
          </cell>
          <cell r="Y19373">
            <v>0.21212121212121213</v>
          </cell>
        </row>
        <row r="19374">
          <cell r="B19374" t="str">
            <v>GLDAX</v>
          </cell>
          <cell r="T19374">
            <v>0.16297059189708585</v>
          </cell>
          <cell r="U19374">
            <v>0.17491763627406146</v>
          </cell>
          <cell r="V19374">
            <v>0.17830032806036633</v>
          </cell>
          <cell r="W19374">
            <v>0.17754239366837449</v>
          </cell>
          <cell r="X19374">
            <v>0.1886142696046641</v>
          </cell>
          <cell r="Y19374">
            <v>0.23528916878996206</v>
          </cell>
        </row>
        <row r="19375">
          <cell r="B19375" t="str">
            <v>FRGOX</v>
          </cell>
          <cell r="T19375">
            <v>0.18688220528516672</v>
          </cell>
          <cell r="U19375">
            <v>0.19298678504166675</v>
          </cell>
          <cell r="V19375">
            <v>0.29333464834339817</v>
          </cell>
          <cell r="W19375">
            <v>0.4495817058114091</v>
          </cell>
          <cell r="X19375">
            <v>0.65065187737982066</v>
          </cell>
          <cell r="Y19375">
            <v>0.23569246136670782</v>
          </cell>
        </row>
        <row r="19376">
          <cell r="B19376" t="str">
            <v>INIVX</v>
          </cell>
          <cell r="T19376">
            <v>0.30330727305872734</v>
          </cell>
          <cell r="U19376">
            <v>0.31438742854123275</v>
          </cell>
          <cell r="V19376">
            <v>0.30137972886296233</v>
          </cell>
          <cell r="W19376">
            <v>0.37026522694511671</v>
          </cell>
          <cell r="X19376">
            <v>0.39057944213405571</v>
          </cell>
          <cell r="Y19376">
            <v>0.24300380857757908</v>
          </cell>
        </row>
        <row r="19377">
          <cell r="B19377" t="str">
            <v>SLVR</v>
          </cell>
          <cell r="T19377">
            <v>0.26441336441336444</v>
          </cell>
          <cell r="U19377">
            <v>0.26441336441336444</v>
          </cell>
          <cell r="V19377">
            <v>0.26441336441336444</v>
          </cell>
          <cell r="W19377">
            <v>0.26441336441336444</v>
          </cell>
          <cell r="X19377">
            <v>0.26441336441336444</v>
          </cell>
          <cell r="Y19377">
            <v>0.25757575757575757</v>
          </cell>
        </row>
        <row r="19378">
          <cell r="B19378" t="str">
            <v>GOLDX</v>
          </cell>
          <cell r="T19378">
            <v>0.18729286656309396</v>
          </cell>
          <cell r="U19378">
            <v>0.17992362715310231</v>
          </cell>
          <cell r="V19378">
            <v>0.17710074344285517</v>
          </cell>
          <cell r="W19378">
            <v>0.19182492283747857</v>
          </cell>
          <cell r="X19378">
            <v>0.19826071544361076</v>
          </cell>
          <cell r="Y19378">
            <v>0.27090043747896736</v>
          </cell>
        </row>
        <row r="19379">
          <cell r="B19379" t="str">
            <v>IIGCX</v>
          </cell>
          <cell r="T19379">
            <v>0.3771632719279468</v>
          </cell>
          <cell r="U19379">
            <v>0.40289036811627382</v>
          </cell>
          <cell r="V19379">
            <v>0.39967120160783498</v>
          </cell>
          <cell r="W19379">
            <v>0.49684502303239791</v>
          </cell>
          <cell r="X19379">
            <v>0.53885837453653063</v>
          </cell>
          <cell r="Y19379">
            <v>0.31168106234208831</v>
          </cell>
        </row>
        <row r="19380">
          <cell r="B19380" t="str">
            <v>GLDCX</v>
          </cell>
          <cell r="T19380">
            <v>0.26466333185000557</v>
          </cell>
          <cell r="U19380">
            <v>0.27845695236956475</v>
          </cell>
          <cell r="V19380">
            <v>0.29117547201399985</v>
          </cell>
          <cell r="W19380">
            <v>0.31517533253034241</v>
          </cell>
          <cell r="X19380">
            <v>0.34334003387801598</v>
          </cell>
          <cell r="Y19380">
            <v>0.32092340646015954</v>
          </cell>
        </row>
        <row r="19381">
          <cell r="B19381" t="str">
            <v>SLVP</v>
          </cell>
          <cell r="T19381">
            <v>0.29777390578553992</v>
          </cell>
          <cell r="U19381">
            <v>0.35449906288748173</v>
          </cell>
          <cell r="V19381">
            <v>0.40744487990460282</v>
          </cell>
          <cell r="W19381">
            <v>0.45466482283305487</v>
          </cell>
          <cell r="X19381">
            <v>0.58408954759650289</v>
          </cell>
          <cell r="Y19381">
            <v>0.32263005517897114</v>
          </cell>
        </row>
        <row r="19382">
          <cell r="B19382" t="str">
            <v>SGDM</v>
          </cell>
          <cell r="T19382">
            <v>0.3143287750109538</v>
          </cell>
          <cell r="U19382">
            <v>0.27600123896560963</v>
          </cell>
          <cell r="V19382">
            <v>0.27931586423382082</v>
          </cell>
          <cell r="W19382">
            <v>0.40750969629479977</v>
          </cell>
          <cell r="X19382">
            <v>0.40504989866886409</v>
          </cell>
          <cell r="Y19382">
            <v>0.33074932294921722</v>
          </cell>
        </row>
        <row r="19383">
          <cell r="B19383" t="str">
            <v>GOEX</v>
          </cell>
          <cell r="T19383">
            <v>0.35453368927721129</v>
          </cell>
          <cell r="U19383">
            <v>0.33504225374019803</v>
          </cell>
          <cell r="V19383">
            <v>0.3663172200265648</v>
          </cell>
          <cell r="W19383">
            <v>0.43842517477432724</v>
          </cell>
          <cell r="X19383">
            <v>0.5310739293433776</v>
          </cell>
          <cell r="Y19383">
            <v>0.33119401310834418</v>
          </cell>
        </row>
        <row r="19384">
          <cell r="B19384" t="str">
            <v>SGDIX</v>
          </cell>
          <cell r="T19384">
            <v>0.42761086573884038</v>
          </cell>
          <cell r="U19384">
            <v>0.46967020165724555</v>
          </cell>
          <cell r="V19384">
            <v>0.47044686855448464</v>
          </cell>
          <cell r="W19384">
            <v>0.44412538009922775</v>
          </cell>
          <cell r="X19384">
            <v>0.50952355001690586</v>
          </cell>
          <cell r="Y19384">
            <v>0.35177929479886122</v>
          </cell>
        </row>
        <row r="19385">
          <cell r="B19385" t="str">
            <v>AGGNX</v>
          </cell>
          <cell r="T19385">
            <v>0.34719842118044131</v>
          </cell>
          <cell r="U19385">
            <v>0.30504467228009663</v>
          </cell>
          <cell r="V19385">
            <v>0.27778308528039619</v>
          </cell>
          <cell r="W19385">
            <v>0.23849031149117497</v>
          </cell>
          <cell r="X19385">
            <v>0.2685866949541017</v>
          </cell>
          <cell r="Y19385">
            <v>0.42601984947304888</v>
          </cell>
        </row>
        <row r="19386">
          <cell r="B19386" t="str">
            <v>SGDLX</v>
          </cell>
          <cell r="T19386">
            <v>0.5309262471081615</v>
          </cell>
          <cell r="U19386">
            <v>0.57590499183365063</v>
          </cell>
          <cell r="V19386">
            <v>0.57812778601976822</v>
          </cell>
          <cell r="W19386">
            <v>0.55355976417753616</v>
          </cell>
          <cell r="X19386">
            <v>0.62162734944849241</v>
          </cell>
          <cell r="Y19386">
            <v>0.44540326586862811</v>
          </cell>
        </row>
        <row r="19387">
          <cell r="B19387" t="str">
            <v>RYPMX</v>
          </cell>
          <cell r="T19387">
            <v>0.51775909716152979</v>
          </cell>
          <cell r="U19387">
            <v>0.57554424135061044</v>
          </cell>
          <cell r="V19387">
            <v>0.60209248885278532</v>
          </cell>
          <cell r="W19387">
            <v>0.51397521609185826</v>
          </cell>
          <cell r="X19387">
            <v>0.45056335793739039</v>
          </cell>
          <cell r="Y19387">
            <v>0.44641149731049262</v>
          </cell>
        </row>
        <row r="19388">
          <cell r="B19388" t="str">
            <v>BGEIX</v>
          </cell>
          <cell r="T19388">
            <v>0.38803307177183438</v>
          </cell>
          <cell r="U19388">
            <v>0.35862690701524325</v>
          </cell>
          <cell r="V19388">
            <v>0.34089934426239171</v>
          </cell>
          <cell r="W19388">
            <v>0.31381381878395759</v>
          </cell>
          <cell r="X19388">
            <v>0.35523704519474431</v>
          </cell>
          <cell r="Y19388">
            <v>0.46032776201998843</v>
          </cell>
        </row>
        <row r="19389">
          <cell r="B19389" t="str">
            <v>FEURX</v>
          </cell>
          <cell r="T19389">
            <v>0.52605359757660131</v>
          </cell>
          <cell r="U19389">
            <v>0.52402828976896931</v>
          </cell>
          <cell r="V19389">
            <v>0.4490901615047872</v>
          </cell>
          <cell r="W19389">
            <v>0.39133320476478445</v>
          </cell>
          <cell r="X19389">
            <v>0.25786720000229785</v>
          </cell>
          <cell r="Y19389">
            <v>0.4784999652794471</v>
          </cell>
        </row>
        <row r="19390">
          <cell r="B19390" t="str">
            <v>USERX</v>
          </cell>
          <cell r="T19390">
            <v>0.37112779889088721</v>
          </cell>
          <cell r="U19390">
            <v>0.3730925898062169</v>
          </cell>
          <cell r="V19390">
            <v>0.37850637207152193</v>
          </cell>
          <cell r="W19390">
            <v>0.33138497888999463</v>
          </cell>
          <cell r="X19390">
            <v>0.41582536152497607</v>
          </cell>
          <cell r="Y19390">
            <v>0.49979835371162712</v>
          </cell>
        </row>
        <row r="19391">
          <cell r="B19391" t="str">
            <v>SGDJ</v>
          </cell>
          <cell r="T19391">
            <v>0.34905252610170651</v>
          </cell>
          <cell r="U19391">
            <v>0.34562088523782081</v>
          </cell>
          <cell r="V19391">
            <v>0.40069036312466344</v>
          </cell>
          <cell r="W19391">
            <v>0.47444272261477283</v>
          </cell>
          <cell r="X19391">
            <v>0.51687836199970205</v>
          </cell>
          <cell r="Y19391">
            <v>0.52860038780186858</v>
          </cell>
        </row>
        <row r="19392">
          <cell r="B19392" t="str">
            <v>RYMNX</v>
          </cell>
          <cell r="T19392">
            <v>0.60616442530773584</v>
          </cell>
          <cell r="U19392">
            <v>0.66048239774112327</v>
          </cell>
          <cell r="V19392">
            <v>0.69421197912943422</v>
          </cell>
          <cell r="W19392">
            <v>0.61882144487581126</v>
          </cell>
          <cell r="X19392">
            <v>0.55920786455582816</v>
          </cell>
          <cell r="Y19392">
            <v>0.53225272289259606</v>
          </cell>
        </row>
        <row r="19393">
          <cell r="B19393" t="str">
            <v>FEGIX</v>
          </cell>
          <cell r="T19393">
            <v>0.61341423427621222</v>
          </cell>
          <cell r="U19393">
            <v>0.61113617436826062</v>
          </cell>
          <cell r="V19393">
            <v>0.53590928159624385</v>
          </cell>
          <cell r="W19393">
            <v>0.47445597139528584</v>
          </cell>
          <cell r="X19393">
            <v>0.32354151380077101</v>
          </cell>
          <cell r="Y19393">
            <v>0.54233370190535723</v>
          </cell>
        </row>
        <row r="19394">
          <cell r="B19394" t="str">
            <v>GBUG</v>
          </cell>
          <cell r="T19394">
            <v>0.56818181818181812</v>
          </cell>
          <cell r="U19394">
            <v>0.56818181818181812</v>
          </cell>
          <cell r="V19394">
            <v>0.56818181818181812</v>
          </cell>
          <cell r="W19394">
            <v>0.56818181818181812</v>
          </cell>
          <cell r="X19394">
            <v>0.56818181818181812</v>
          </cell>
          <cell r="Y19394">
            <v>0.54545454545454541</v>
          </cell>
        </row>
        <row r="19395">
          <cell r="B19395" t="str">
            <v>GDX</v>
          </cell>
          <cell r="T19395">
            <v>0.59235075401125115</v>
          </cell>
          <cell r="U19395">
            <v>0.59904299004105666</v>
          </cell>
          <cell r="V19395">
            <v>0.58633727224187737</v>
          </cell>
          <cell r="W19395">
            <v>0.51175500504103011</v>
          </cell>
          <cell r="X19395">
            <v>0.4095532347474421</v>
          </cell>
          <cell r="Y19395">
            <v>0.55109396449957004</v>
          </cell>
        </row>
        <row r="19396">
          <cell r="B19396" t="str">
            <v>RYMPX</v>
          </cell>
          <cell r="T19396">
            <v>0.62392633709397338</v>
          </cell>
          <cell r="U19396">
            <v>0.68233828239033834</v>
          </cell>
          <cell r="V19396">
            <v>0.70416269152971922</v>
          </cell>
          <cell r="W19396">
            <v>0.62078822971052394</v>
          </cell>
          <cell r="X19396">
            <v>0.56426438363703157</v>
          </cell>
          <cell r="Y19396">
            <v>0.57217468177277808</v>
          </cell>
        </row>
        <row r="19397">
          <cell r="B19397" t="str">
            <v>AUMI</v>
          </cell>
          <cell r="T19397">
            <v>0.53286713286713283</v>
          </cell>
          <cell r="U19397">
            <v>0.38101689976689973</v>
          </cell>
          <cell r="V19397">
            <v>0.26564501695098708</v>
          </cell>
          <cell r="W19397">
            <v>0.26564501695098708</v>
          </cell>
          <cell r="X19397">
            <v>0.26564501695098708</v>
          </cell>
          <cell r="Y19397">
            <v>0.5757575757575758</v>
          </cell>
        </row>
        <row r="19398">
          <cell r="B19398" t="str">
            <v>ACGGX</v>
          </cell>
          <cell r="T19398">
            <v>0.47633654611444148</v>
          </cell>
          <cell r="U19398">
            <v>0.4309186090787262</v>
          </cell>
          <cell r="V19398">
            <v>0.41531555016031851</v>
          </cell>
          <cell r="W19398">
            <v>0.38817014176274628</v>
          </cell>
          <cell r="X19398">
            <v>0.44193937333649597</v>
          </cell>
          <cell r="Y19398">
            <v>0.57578294846935785</v>
          </cell>
        </row>
        <row r="19399">
          <cell r="B19399" t="str">
            <v>SIL</v>
          </cell>
          <cell r="T19399">
            <v>0.57308657908869443</v>
          </cell>
          <cell r="U19399">
            <v>0.68819617565692737</v>
          </cell>
          <cell r="V19399">
            <v>0.69363540608349572</v>
          </cell>
          <cell r="W19399">
            <v>0.72008202244640496</v>
          </cell>
          <cell r="X19399">
            <v>0.79415857205056006</v>
          </cell>
          <cell r="Y19399">
            <v>0.59441586675854263</v>
          </cell>
        </row>
        <row r="19400">
          <cell r="B19400" t="str">
            <v>FIJDX</v>
          </cell>
          <cell r="T19400">
            <v>0.6402276778003908</v>
          </cell>
          <cell r="U19400">
            <v>0.59766232331467328</v>
          </cell>
          <cell r="V19400">
            <v>0.60315796587787907</v>
          </cell>
          <cell r="W19400">
            <v>0.66604112671677373</v>
          </cell>
          <cell r="X19400">
            <v>0.73373869162595251</v>
          </cell>
          <cell r="Y19400">
            <v>0.59837400979653765</v>
          </cell>
        </row>
        <row r="19401">
          <cell r="B19401" t="str">
            <v>SGGDX</v>
          </cell>
          <cell r="T19401">
            <v>0.67512297718537806</v>
          </cell>
          <cell r="U19401">
            <v>0.68367809907215327</v>
          </cell>
          <cell r="V19401">
            <v>0.61444126470373339</v>
          </cell>
          <cell r="W19401">
            <v>0.55011224683195592</v>
          </cell>
          <cell r="X19401">
            <v>0.41451069389988426</v>
          </cell>
          <cell r="Y19401">
            <v>0.59847282983189909</v>
          </cell>
        </row>
        <row r="19402">
          <cell r="B19402" t="str">
            <v>SILJ</v>
          </cell>
          <cell r="T19402">
            <v>0.61367441927991917</v>
          </cell>
          <cell r="U19402">
            <v>0.73199025550046848</v>
          </cell>
          <cell r="V19402">
            <v>0.80697228930741616</v>
          </cell>
          <cell r="W19402">
            <v>0.82453292377601239</v>
          </cell>
          <cell r="X19402">
            <v>0.84709546230898858</v>
          </cell>
          <cell r="Y19402">
            <v>0.61193639194696847</v>
          </cell>
        </row>
        <row r="19403">
          <cell r="B19403" t="str">
            <v>UIPMX</v>
          </cell>
          <cell r="T19403">
            <v>0.57152420214292243</v>
          </cell>
          <cell r="U19403">
            <v>0.49844994260151587</v>
          </cell>
          <cell r="V19403">
            <v>0.51592921174840378</v>
          </cell>
          <cell r="W19403">
            <v>0.51304256872184195</v>
          </cell>
          <cell r="X19403">
            <v>0.51579328107447175</v>
          </cell>
          <cell r="Y19403">
            <v>0.6163565854205727</v>
          </cell>
        </row>
        <row r="19404">
          <cell r="B19404" t="str">
            <v>GDXJ</v>
          </cell>
          <cell r="T19404">
            <v>0.60539863509191905</v>
          </cell>
          <cell r="U19404">
            <v>0.59669931387359332</v>
          </cell>
          <cell r="V19404">
            <v>0.56077301170121319</v>
          </cell>
          <cell r="W19404">
            <v>0.58715726053621964</v>
          </cell>
          <cell r="X19404">
            <v>0.63902092761193985</v>
          </cell>
          <cell r="Y19404">
            <v>0.68452104332590857</v>
          </cell>
        </row>
        <row r="19405">
          <cell r="B19405" t="str">
            <v>USAGX</v>
          </cell>
          <cell r="T19405">
            <v>0.64537866700743496</v>
          </cell>
          <cell r="U19405">
            <v>0.57203702946117685</v>
          </cell>
          <cell r="V19405">
            <v>0.59096380441491447</v>
          </cell>
          <cell r="W19405">
            <v>0.59175922512554935</v>
          </cell>
          <cell r="X19405">
            <v>0.58753122892816179</v>
          </cell>
          <cell r="Y19405">
            <v>0.68862474560517928</v>
          </cell>
        </row>
        <row r="19406">
          <cell r="B19406" t="str">
            <v>FGDIX</v>
          </cell>
          <cell r="T19406">
            <v>0.72225972315871856</v>
          </cell>
          <cell r="U19406">
            <v>0.69313265074147223</v>
          </cell>
          <cell r="V19406">
            <v>0.7036606329315771</v>
          </cell>
          <cell r="W19406">
            <v>0.7516458732998903</v>
          </cell>
          <cell r="X19406">
            <v>0.8009008231501149</v>
          </cell>
          <cell r="Y19406">
            <v>0.68917760364085068</v>
          </cell>
        </row>
        <row r="19407">
          <cell r="B19407" t="str">
            <v>FSAGX</v>
          </cell>
          <cell r="T19407">
            <v>0.70728609776732476</v>
          </cell>
          <cell r="U19407">
            <v>0.66469177567430826</v>
          </cell>
          <cell r="V19407">
            <v>0.66910345281085382</v>
          </cell>
          <cell r="W19407">
            <v>0.72468733056576351</v>
          </cell>
          <cell r="X19407">
            <v>0.79713697919438331</v>
          </cell>
          <cell r="Y19407">
            <v>0.69770016398784263</v>
          </cell>
        </row>
        <row r="19408">
          <cell r="B19408" t="str">
            <v>AGGWX</v>
          </cell>
          <cell r="T19408">
            <v>0.56635018916880364</v>
          </cell>
          <cell r="U19408">
            <v>0.53087114385286649</v>
          </cell>
          <cell r="V19408">
            <v>0.51577899452488762</v>
          </cell>
          <cell r="W19408">
            <v>0.48703706960787418</v>
          </cell>
          <cell r="X19408">
            <v>0.53906958183731712</v>
          </cell>
          <cell r="Y19408">
            <v>0.69896345795341042</v>
          </cell>
        </row>
        <row r="19409">
          <cell r="B19409" t="str">
            <v>RYZCX</v>
          </cell>
          <cell r="T19409">
            <v>0.74812604889283907</v>
          </cell>
          <cell r="U19409">
            <v>0.79686644452104216</v>
          </cell>
          <cell r="V19409">
            <v>0.83607506964377032</v>
          </cell>
          <cell r="W19409">
            <v>0.76938621814063635</v>
          </cell>
          <cell r="X19409">
            <v>0.7196140265277694</v>
          </cell>
          <cell r="Y19409">
            <v>0.72006420631486745</v>
          </cell>
        </row>
        <row r="19410">
          <cell r="B19410" t="str">
            <v>EPGIX</v>
          </cell>
          <cell r="T19410">
            <v>0.78840796471679619</v>
          </cell>
          <cell r="U19410">
            <v>0.7984800855371984</v>
          </cell>
          <cell r="V19410">
            <v>0.80989765645365963</v>
          </cell>
          <cell r="W19410">
            <v>0.80467721672733172</v>
          </cell>
          <cell r="X19410">
            <v>0.74133176426737701</v>
          </cell>
          <cell r="Y19410">
            <v>0.74670822449775398</v>
          </cell>
        </row>
        <row r="19411">
          <cell r="B19411" t="str">
            <v>FEGOX</v>
          </cell>
          <cell r="T19411">
            <v>0.81395007444716605</v>
          </cell>
          <cell r="U19411">
            <v>0.81864820397838656</v>
          </cell>
          <cell r="V19411">
            <v>0.75382543720509732</v>
          </cell>
          <cell r="W19411">
            <v>0.69118728822887854</v>
          </cell>
          <cell r="X19411">
            <v>0.55458320087329571</v>
          </cell>
          <cell r="Y19411">
            <v>0.74859248219903962</v>
          </cell>
        </row>
        <row r="19412">
          <cell r="B19412" t="str">
            <v>UPMMX</v>
          </cell>
          <cell r="T19412">
            <v>0.72056962662462398</v>
          </cell>
          <cell r="U19412">
            <v>0.6439874948740959</v>
          </cell>
          <cell r="V19412">
            <v>0.66488333269190791</v>
          </cell>
          <cell r="W19412">
            <v>0.66926447731422967</v>
          </cell>
          <cell r="X19412">
            <v>0.65285061019591339</v>
          </cell>
          <cell r="Y19412">
            <v>0.77425898327537679</v>
          </cell>
        </row>
        <row r="19413">
          <cell r="B19413" t="str">
            <v>FGDAX</v>
          </cell>
          <cell r="T19413">
            <v>0.8097249255631066</v>
          </cell>
          <cell r="U19413">
            <v>0.77217229847989044</v>
          </cell>
          <cell r="V19413">
            <v>0.77626209271836444</v>
          </cell>
          <cell r="W19413">
            <v>0.83226441286072572</v>
          </cell>
          <cell r="X19413">
            <v>0.88072948756378033</v>
          </cell>
          <cell r="Y19413">
            <v>0.79901874375697757</v>
          </cell>
        </row>
        <row r="19414">
          <cell r="B19414" t="str">
            <v>AGYCX</v>
          </cell>
          <cell r="T19414">
            <v>0.66190273287047496</v>
          </cell>
          <cell r="U19414">
            <v>0.63733618817858317</v>
          </cell>
          <cell r="V19414">
            <v>0.62250390069081163</v>
          </cell>
          <cell r="W19414">
            <v>0.59738424547272051</v>
          </cell>
          <cell r="X19414">
            <v>0.63697478098310611</v>
          </cell>
          <cell r="Y19414">
            <v>0.81418094215555892</v>
          </cell>
        </row>
        <row r="19415">
          <cell r="B19415" t="str">
            <v>OGMIX</v>
          </cell>
          <cell r="T19415">
            <v>0.84192690988037377</v>
          </cell>
          <cell r="U19415">
            <v>0.84644081663887683</v>
          </cell>
          <cell r="V19415">
            <v>0.78591655334296839</v>
          </cell>
          <cell r="W19415">
            <v>0.66346110575539108</v>
          </cell>
          <cell r="X19415">
            <v>0.49615815856517814</v>
          </cell>
          <cell r="Y19415">
            <v>0.82606071289307681</v>
          </cell>
        </row>
        <row r="19416">
          <cell r="B19416" t="str">
            <v>EPGFX</v>
          </cell>
          <cell r="T19416">
            <v>0.88533322348763932</v>
          </cell>
          <cell r="U19416">
            <v>0.88996035329737755</v>
          </cell>
          <cell r="V19416">
            <v>0.89805377809509024</v>
          </cell>
          <cell r="W19416">
            <v>0.89967728040228301</v>
          </cell>
          <cell r="X19416">
            <v>0.84276819345819232</v>
          </cell>
          <cell r="Y19416">
            <v>0.83686014027103417</v>
          </cell>
        </row>
        <row r="19417">
          <cell r="B19417" t="str">
            <v>FGDTX</v>
          </cell>
          <cell r="T19417">
            <v>0.85503541153990659</v>
          </cell>
          <cell r="U19417">
            <v>0.81751909208818585</v>
          </cell>
          <cell r="V19417">
            <v>0.82109525376383541</v>
          </cell>
          <cell r="W19417">
            <v>0.8573414910443351</v>
          </cell>
          <cell r="X19417">
            <v>0.89561559515180733</v>
          </cell>
          <cell r="Y19417">
            <v>0.84684229924843368</v>
          </cell>
        </row>
        <row r="19418">
          <cell r="B19418" t="str">
            <v>UNWPX</v>
          </cell>
          <cell r="T19418">
            <v>0.84294253056812563</v>
          </cell>
          <cell r="U19418">
            <v>0.81827456233441831</v>
          </cell>
          <cell r="V19418">
            <v>0.82301705692625016</v>
          </cell>
          <cell r="W19418">
            <v>0.83768578071870681</v>
          </cell>
          <cell r="X19418">
            <v>0.83134612009599096</v>
          </cell>
          <cell r="Y19418">
            <v>0.86338530733031016</v>
          </cell>
        </row>
        <row r="19419">
          <cell r="B19419" t="str">
            <v>IOGYX</v>
          </cell>
          <cell r="T19419">
            <v>0.88583954776445528</v>
          </cell>
          <cell r="U19419">
            <v>0.88590169849589462</v>
          </cell>
          <cell r="V19419">
            <v>0.83239153030997548</v>
          </cell>
          <cell r="W19419">
            <v>0.71608333237191812</v>
          </cell>
          <cell r="X19419">
            <v>0.55203511626833779</v>
          </cell>
          <cell r="Y19419">
            <v>0.86627779647346026</v>
          </cell>
        </row>
        <row r="19420">
          <cell r="B19420" t="str">
            <v>FGDCX</v>
          </cell>
          <cell r="T19420">
            <v>0.89874510881914382</v>
          </cell>
          <cell r="U19420">
            <v>0.87028470590202167</v>
          </cell>
          <cell r="V19420">
            <v>0.87611802247413784</v>
          </cell>
          <cell r="W19420">
            <v>0.9090194054312285</v>
          </cell>
          <cell r="X19420">
            <v>0.9381026505592579</v>
          </cell>
          <cell r="Y19420">
            <v>0.90016104994952162</v>
          </cell>
        </row>
        <row r="19421">
          <cell r="B19421" t="str">
            <v>GOAU</v>
          </cell>
          <cell r="T19421">
            <v>0.85093315286863669</v>
          </cell>
          <cell r="U19421">
            <v>0.80081939901496357</v>
          </cell>
          <cell r="V19421">
            <v>0.71533421921210794</v>
          </cell>
          <cell r="W19421">
            <v>0.59289342663635503</v>
          </cell>
          <cell r="X19421">
            <v>0.37703834146738124</v>
          </cell>
          <cell r="Y19421">
            <v>0.9173020527859238</v>
          </cell>
        </row>
        <row r="19422">
          <cell r="B19422" t="str">
            <v>OGMYX</v>
          </cell>
          <cell r="T19422">
            <v>0.93756564547151555</v>
          </cell>
          <cell r="U19422">
            <v>0.93557109062752586</v>
          </cell>
          <cell r="V19422">
            <v>0.8854528777546844</v>
          </cell>
          <cell r="W19422">
            <v>0.77587147829591152</v>
          </cell>
          <cell r="X19422">
            <v>0.61520663611534787</v>
          </cell>
          <cell r="Y19422">
            <v>0.93578300188559327</v>
          </cell>
        </row>
        <row r="19423">
          <cell r="B19423" t="str">
            <v>OPGSX</v>
          </cell>
          <cell r="T19423">
            <v>0.95172766595294378</v>
          </cell>
          <cell r="U19423">
            <v>0.95027065402941291</v>
          </cell>
          <cell r="V19423">
            <v>0.91084081102425685</v>
          </cell>
          <cell r="W19423">
            <v>0.81421770216685274</v>
          </cell>
          <cell r="X19423">
            <v>0.66608945463781422</v>
          </cell>
          <cell r="Y19423">
            <v>0.94641683893402584</v>
          </cell>
        </row>
        <row r="19424">
          <cell r="B19424" t="str">
            <v>OGMNX</v>
          </cell>
          <cell r="T19424">
            <v>0.98131362438607306</v>
          </cell>
          <cell r="U19424">
            <v>0.98170151774271641</v>
          </cell>
          <cell r="V19424">
            <v>0.95810244536431044</v>
          </cell>
          <cell r="W19424">
            <v>0.87444100028877758</v>
          </cell>
          <cell r="X19424">
            <v>0.73983522863784112</v>
          </cell>
          <cell r="Y19424">
            <v>0.98125757842838768</v>
          </cell>
        </row>
        <row r="19425">
          <cell r="B19425" t="str">
            <v>OGMCX</v>
          </cell>
          <cell r="T19425">
            <v>0.99915824915824913</v>
          </cell>
          <cell r="U19425">
            <v>0.99957912457912457</v>
          </cell>
          <cell r="V19425">
            <v>0.98861680280861264</v>
          </cell>
          <cell r="W19425">
            <v>0.93365445259918733</v>
          </cell>
          <cell r="X19425">
            <v>0.82300736547085762</v>
          </cell>
          <cell r="Y19425">
            <v>1</v>
          </cell>
        </row>
        <row r="19426">
          <cell r="B19426" t="str">
            <v>AUAU</v>
          </cell>
          <cell r="T19426" t="str">
            <v>-</v>
          </cell>
          <cell r="U19426" t="str">
            <v>-</v>
          </cell>
          <cell r="V19426" t="str">
            <v>-</v>
          </cell>
          <cell r="W19426" t="str">
            <v>-</v>
          </cell>
          <cell r="X19426" t="str">
            <v>-</v>
          </cell>
          <cell r="Y19426" t="str">
            <v>-</v>
          </cell>
        </row>
        <row r="19427">
          <cell r="B19427" t="str">
            <v>GLDN</v>
          </cell>
          <cell r="T19427" t="str">
            <v>-</v>
          </cell>
          <cell r="U19427" t="str">
            <v>-</v>
          </cell>
          <cell r="V19427" t="str">
            <v>-</v>
          </cell>
          <cell r="W19427" t="str">
            <v>-</v>
          </cell>
          <cell r="X19427" t="str">
            <v>-</v>
          </cell>
          <cell r="Y19427" t="str">
            <v>-</v>
          </cell>
        </row>
        <row r="19428">
          <cell r="B19428" t="str">
            <v>SLVX</v>
          </cell>
          <cell r="T19428" t="str">
            <v>-</v>
          </cell>
          <cell r="U19428" t="str">
            <v>-</v>
          </cell>
          <cell r="V19428" t="str">
            <v>-</v>
          </cell>
          <cell r="W19428" t="str">
            <v>-</v>
          </cell>
          <cell r="X19428" t="str">
            <v>-</v>
          </cell>
          <cell r="Y19428" t="str">
            <v>-</v>
          </cell>
        </row>
        <row r="19429">
          <cell r="B19429" t="str">
            <v>MINY</v>
          </cell>
          <cell r="T19429" t="str">
            <v>-</v>
          </cell>
          <cell r="U19429" t="str">
            <v>-</v>
          </cell>
          <cell r="V19429" t="str">
            <v>-</v>
          </cell>
          <cell r="W19429" t="str">
            <v>-</v>
          </cell>
          <cell r="X19429" t="str">
            <v>-</v>
          </cell>
          <cell r="Y19429" t="str">
            <v>-</v>
          </cell>
        </row>
        <row r="19430">
          <cell r="B19430" t="str">
            <v>NPSFX</v>
          </cell>
          <cell r="T19430">
            <v>1.7219661257981082E-2</v>
          </cell>
          <cell r="U19430">
            <v>1.6960786146164794E-2</v>
          </cell>
          <cell r="V19430">
            <v>2.8774685152978263E-2</v>
          </cell>
          <cell r="W19430">
            <v>4.9400564738233788E-2</v>
          </cell>
          <cell r="X19430">
            <v>8.9670870486610585E-2</v>
          </cell>
          <cell r="Y19430">
            <v>1.8795460659867442E-2</v>
          </cell>
        </row>
        <row r="19431">
          <cell r="B19431" t="str">
            <v>NPSRX</v>
          </cell>
          <cell r="T19431">
            <v>3.3645671722311372E-2</v>
          </cell>
          <cell r="U19431">
            <v>3.3524746895504193E-2</v>
          </cell>
          <cell r="V19431">
            <v>5.1183740200924553E-2</v>
          </cell>
          <cell r="W19431">
            <v>7.7979487021980196E-2</v>
          </cell>
          <cell r="X19431">
            <v>0.12517129251241826</v>
          </cell>
          <cell r="Y19431">
            <v>3.5209968938782504E-2</v>
          </cell>
        </row>
        <row r="19432">
          <cell r="B19432" t="str">
            <v>NPSAX</v>
          </cell>
          <cell r="T19432">
            <v>5.007168218664166E-2</v>
          </cell>
          <cell r="U19432">
            <v>6.5027118906784268E-2</v>
          </cell>
          <cell r="V19432">
            <v>0.10357773798288791</v>
          </cell>
          <cell r="W19432">
            <v>0.15862577942597395</v>
          </cell>
          <cell r="X19432">
            <v>0.21964691233923037</v>
          </cell>
          <cell r="Y19432">
            <v>5.1624477217697563E-2</v>
          </cell>
        </row>
        <row r="19433">
          <cell r="B19433" t="str">
            <v>FPEI</v>
          </cell>
          <cell r="T19433">
            <v>0.13977968972810537</v>
          </cell>
          <cell r="U19433">
            <v>0.12205321910402323</v>
          </cell>
          <cell r="V19433">
            <v>0.12271779179244519</v>
          </cell>
          <cell r="W19433">
            <v>0.11776806694970442</v>
          </cell>
          <cell r="X19433">
            <v>0.13791589434911364</v>
          </cell>
          <cell r="Y19433">
            <v>6.8503925453077999E-2</v>
          </cell>
        </row>
        <row r="19434">
          <cell r="B19434" t="str">
            <v>CSPF</v>
          </cell>
          <cell r="T19434">
            <v>8.5714285714285715E-2</v>
          </cell>
          <cell r="U19434">
            <v>8.5714285714285715E-2</v>
          </cell>
          <cell r="V19434">
            <v>8.5714285714285715E-2</v>
          </cell>
          <cell r="W19434">
            <v>8.5714285714285715E-2</v>
          </cell>
          <cell r="X19434">
            <v>8.5714285714285715E-2</v>
          </cell>
          <cell r="Y19434">
            <v>7.1428571428571425E-2</v>
          </cell>
        </row>
        <row r="19435">
          <cell r="B19435" t="str">
            <v>PCSFX</v>
          </cell>
          <cell r="T19435">
            <v>9.1744206283631502E-2</v>
          </cell>
          <cell r="U19435">
            <v>8.8911047101800936E-2</v>
          </cell>
          <cell r="V19435">
            <v>8.1160337897736093E-2</v>
          </cell>
          <cell r="W19435">
            <v>6.8063046447900663E-2</v>
          </cell>
          <cell r="X19435">
            <v>9.9806960419189281E-2</v>
          </cell>
          <cell r="Y19435">
            <v>8.3501112823146734E-2</v>
          </cell>
        </row>
        <row r="19436">
          <cell r="B19436" t="str">
            <v>PREF</v>
          </cell>
          <cell r="T19436">
            <v>0.1549476659425075</v>
          </cell>
          <cell r="U19436">
            <v>0.12796078534342004</v>
          </cell>
          <cell r="V19436">
            <v>9.7944005241078436E-2</v>
          </cell>
          <cell r="W19436">
            <v>0.1223929279588865</v>
          </cell>
          <cell r="X19436">
            <v>0.16390013990790073</v>
          </cell>
          <cell r="Y19436">
            <v>0.14127668941228264</v>
          </cell>
        </row>
        <row r="19437">
          <cell r="B19437" t="str">
            <v>JPDRX</v>
          </cell>
          <cell r="T19437">
            <v>0.10643704121964991</v>
          </cell>
          <cell r="U19437">
            <v>8.9072237793465403E-2</v>
          </cell>
          <cell r="V19437">
            <v>7.1352088301866262E-2</v>
          </cell>
          <cell r="W19437">
            <v>7.5361220239480095E-2</v>
          </cell>
          <cell r="X19437">
            <v>0.10577932933864523</v>
          </cell>
          <cell r="Y19437">
            <v>0.14213564213564212</v>
          </cell>
        </row>
        <row r="19438">
          <cell r="B19438" t="str">
            <v>NPFI</v>
          </cell>
          <cell r="T19438">
            <v>0.1578329882677709</v>
          </cell>
          <cell r="U19438">
            <v>0.11799009458856008</v>
          </cell>
          <cell r="V19438">
            <v>0.13197083181098529</v>
          </cell>
          <cell r="W19438">
            <v>0.13197083181098529</v>
          </cell>
          <cell r="X19438">
            <v>0.13197083181098529</v>
          </cell>
          <cell r="Y19438">
            <v>0.14285714285714285</v>
          </cell>
        </row>
        <row r="19439">
          <cell r="B19439" t="str">
            <v>FPEIX</v>
          </cell>
          <cell r="T19439">
            <v>0.15706797773857464</v>
          </cell>
          <cell r="U19439">
            <v>0.16236092567988186</v>
          </cell>
          <cell r="V19439">
            <v>0.18513932184212056</v>
          </cell>
          <cell r="W19439">
            <v>0.15435573996775145</v>
          </cell>
          <cell r="X19439">
            <v>0.24372246839057954</v>
          </cell>
          <cell r="Y19439">
            <v>0.14297478416122486</v>
          </cell>
        </row>
        <row r="19440">
          <cell r="B19440" t="str">
            <v>LPXFX</v>
          </cell>
          <cell r="T19440">
            <v>0.14598570893338766</v>
          </cell>
          <cell r="U19440">
            <v>0.17549220733093032</v>
          </cell>
          <cell r="V19440">
            <v>0.19859872746074808</v>
          </cell>
          <cell r="W19440">
            <v>0.22855400886159419</v>
          </cell>
          <cell r="X19440">
            <v>0.19190496493339637</v>
          </cell>
          <cell r="Y19440">
            <v>0.14485141976667401</v>
          </cell>
        </row>
        <row r="19441">
          <cell r="B19441" t="str">
            <v>PFINX</v>
          </cell>
          <cell r="T19441">
            <v>0.21760287012313548</v>
          </cell>
          <cell r="U19441">
            <v>0.20648293059613451</v>
          </cell>
          <cell r="V19441">
            <v>0.22512402591748909</v>
          </cell>
          <cell r="W19441">
            <v>0.23937505275579013</v>
          </cell>
          <cell r="X19441">
            <v>0.33619151204377851</v>
          </cell>
          <cell r="Y19441">
            <v>0.15714725952014091</v>
          </cell>
        </row>
        <row r="19442">
          <cell r="B19442" t="str">
            <v>LPXIX</v>
          </cell>
          <cell r="T19442">
            <v>0.2111035221499481</v>
          </cell>
          <cell r="U19442">
            <v>0.226575715410407</v>
          </cell>
          <cell r="V19442">
            <v>0.241233747386845</v>
          </cell>
          <cell r="W19442">
            <v>0.25711854109325855</v>
          </cell>
          <cell r="X19442">
            <v>0.20937203714809544</v>
          </cell>
          <cell r="Y19442">
            <v>0.18838065888913347</v>
          </cell>
        </row>
        <row r="19443">
          <cell r="B19443" t="str">
            <v>VRP</v>
          </cell>
          <cell r="T19443">
            <v>0.22572764171879869</v>
          </cell>
          <cell r="U19443">
            <v>0.20781730923945588</v>
          </cell>
          <cell r="V19443">
            <v>0.1572211579866144</v>
          </cell>
          <cell r="W19443">
            <v>0.12828977687850701</v>
          </cell>
          <cell r="X19443">
            <v>0.11321194218465033</v>
          </cell>
          <cell r="Y19443">
            <v>0.191496074546922</v>
          </cell>
        </row>
        <row r="19444">
          <cell r="B19444" t="str">
            <v>DPIIX</v>
          </cell>
          <cell r="T19444">
            <v>0.31799026869034247</v>
          </cell>
          <cell r="U19444">
            <v>0.30914356117485864</v>
          </cell>
          <cell r="V19444">
            <v>0.25239876551418372</v>
          </cell>
          <cell r="W19444">
            <v>0.2226840446142837</v>
          </cell>
          <cell r="X19444">
            <v>0.31172316699743374</v>
          </cell>
          <cell r="Y19444">
            <v>0.19205273069679851</v>
          </cell>
        </row>
        <row r="19445">
          <cell r="B19445" t="str">
            <v>PFPNX</v>
          </cell>
          <cell r="T19445">
            <v>0.27342046992010144</v>
          </cell>
          <cell r="U19445">
            <v>0.26775406817443753</v>
          </cell>
          <cell r="V19445">
            <v>0.30108786747463007</v>
          </cell>
          <cell r="W19445">
            <v>0.33925953349133298</v>
          </cell>
          <cell r="X19445">
            <v>0.4383463132599561</v>
          </cell>
          <cell r="Y19445">
            <v>0.19895932692542861</v>
          </cell>
        </row>
        <row r="19446">
          <cell r="B19446" t="str">
            <v>JPDIX</v>
          </cell>
          <cell r="T19446">
            <v>0.1746178137482485</v>
          </cell>
          <cell r="U19446">
            <v>0.13838456939479957</v>
          </cell>
          <cell r="V19446">
            <v>0.12382522254326915</v>
          </cell>
          <cell r="W19446">
            <v>0.13662902284909287</v>
          </cell>
          <cell r="X19446">
            <v>0.16740362675131459</v>
          </cell>
          <cell r="Y19446">
            <v>0.24617604617604616</v>
          </cell>
        </row>
        <row r="19447">
          <cell r="B19447" t="str">
            <v>LPXZX</v>
          </cell>
          <cell r="T19447">
            <v>0.22716189866521483</v>
          </cell>
          <cell r="U19447">
            <v>0.25663528471615082</v>
          </cell>
          <cell r="V19447">
            <v>0.25953245087346849</v>
          </cell>
          <cell r="W19447">
            <v>0.28270336472418295</v>
          </cell>
          <cell r="X19447">
            <v>0.23627836021141763</v>
          </cell>
          <cell r="Y19447">
            <v>0.2513106855479737</v>
          </cell>
        </row>
        <row r="19448">
          <cell r="B19448" t="str">
            <v>PFNNX</v>
          </cell>
          <cell r="T19448">
            <v>0.33229291192445215</v>
          </cell>
          <cell r="U19448">
            <v>0.32133389222892456</v>
          </cell>
          <cell r="V19448">
            <v>0.34493240417632959</v>
          </cell>
          <cell r="W19448">
            <v>0.38987980962066227</v>
          </cell>
          <cell r="X19448">
            <v>0.49347893941535464</v>
          </cell>
          <cell r="Y19448">
            <v>0.27300119842492726</v>
          </cell>
        </row>
        <row r="19449">
          <cell r="B19449" t="str">
            <v>PFXF</v>
          </cell>
          <cell r="T19449">
            <v>0.17005424281769163</v>
          </cell>
          <cell r="U19449">
            <v>0.27893173744261784</v>
          </cell>
          <cell r="V19449">
            <v>0.36674103723245793</v>
          </cell>
          <cell r="W19449">
            <v>0.43981005522311029</v>
          </cell>
          <cell r="X19449">
            <v>0.3831836249878775</v>
          </cell>
          <cell r="Y19449">
            <v>0.28914006897057748</v>
          </cell>
        </row>
        <row r="19450">
          <cell r="B19450" t="str">
            <v>FPE</v>
          </cell>
          <cell r="T19450">
            <v>0.3135179248001651</v>
          </cell>
          <cell r="U19450">
            <v>0.34444104772749284</v>
          </cell>
          <cell r="V19450">
            <v>0.35114975540400106</v>
          </cell>
          <cell r="W19450">
            <v>0.30128305382911996</v>
          </cell>
          <cell r="X19450">
            <v>0.37619102458577236</v>
          </cell>
          <cell r="Y19450">
            <v>0.29355638711570919</v>
          </cell>
        </row>
        <row r="19451">
          <cell r="B19451" t="str">
            <v>PQDI</v>
          </cell>
          <cell r="T19451">
            <v>0.16252015895346772</v>
          </cell>
          <cell r="U19451">
            <v>0.14908341734125255</v>
          </cell>
          <cell r="V19451">
            <v>0.14908341734125255</v>
          </cell>
          <cell r="W19451">
            <v>0.14908341734125255</v>
          </cell>
          <cell r="X19451">
            <v>0.14908341734125255</v>
          </cell>
          <cell r="Y19451">
            <v>0.31682001614205002</v>
          </cell>
        </row>
        <row r="19452">
          <cell r="B19452" t="str">
            <v>NPSCX</v>
          </cell>
          <cell r="T19452">
            <v>0.34330512196392821</v>
          </cell>
          <cell r="U19452">
            <v>0.35314812852861754</v>
          </cell>
          <cell r="V19452">
            <v>0.43532896229003654</v>
          </cell>
          <cell r="W19452">
            <v>0.54037560307510379</v>
          </cell>
          <cell r="X19452">
            <v>0.60572378225543644</v>
          </cell>
          <cell r="Y19452">
            <v>0.32573752048328325</v>
          </cell>
        </row>
        <row r="19453">
          <cell r="B19453" t="str">
            <v>QTPI</v>
          </cell>
          <cell r="T19453">
            <v>0.38295376121463082</v>
          </cell>
          <cell r="U19453">
            <v>0.38866459627329197</v>
          </cell>
          <cell r="V19453">
            <v>0.38866459627329197</v>
          </cell>
          <cell r="W19453">
            <v>0.38866459627329197</v>
          </cell>
          <cell r="X19453">
            <v>0.38866459627329197</v>
          </cell>
          <cell r="Y19453">
            <v>0.32857142857142857</v>
          </cell>
        </row>
        <row r="19454">
          <cell r="B19454" t="str">
            <v>PFANX</v>
          </cell>
          <cell r="T19454">
            <v>0.43934523676601794</v>
          </cell>
          <cell r="U19454">
            <v>0.43486120877772017</v>
          </cell>
          <cell r="V19454">
            <v>0.47146899958001687</v>
          </cell>
          <cell r="W19454">
            <v>0.52349608568774542</v>
          </cell>
          <cell r="X19454">
            <v>0.62555649514966205</v>
          </cell>
          <cell r="Y19454">
            <v>0.36606256267273218</v>
          </cell>
        </row>
        <row r="19455">
          <cell r="B19455" t="str">
            <v>JPDAX</v>
          </cell>
          <cell r="T19455">
            <v>0.32265303134868351</v>
          </cell>
          <cell r="U19455">
            <v>0.28522389328015924</v>
          </cell>
          <cell r="V19455">
            <v>0.25927224630002299</v>
          </cell>
          <cell r="W19455">
            <v>0.25319413016671499</v>
          </cell>
          <cell r="X19455">
            <v>0.29806987526480766</v>
          </cell>
          <cell r="Y19455">
            <v>0.38470418470418466</v>
          </cell>
        </row>
        <row r="19456">
          <cell r="B19456" t="str">
            <v>PPREX</v>
          </cell>
          <cell r="T19456">
            <v>0.2658167207393442</v>
          </cell>
          <cell r="U19456">
            <v>0.24707973999003088</v>
          </cell>
          <cell r="V19456">
            <v>0.23417364604075841</v>
          </cell>
          <cell r="W19456">
            <v>0.22741860660160249</v>
          </cell>
          <cell r="X19456">
            <v>0.17142148655330169</v>
          </cell>
          <cell r="Y19456">
            <v>0.39505026047398933</v>
          </cell>
        </row>
        <row r="19457">
          <cell r="B19457" t="str">
            <v>FPEFX</v>
          </cell>
          <cell r="T19457">
            <v>0.35203553944895144</v>
          </cell>
          <cell r="U19457">
            <v>0.33768646278833114</v>
          </cell>
          <cell r="V19457">
            <v>0.36266522129158002</v>
          </cell>
          <cell r="W19457">
            <v>0.31656308649001197</v>
          </cell>
          <cell r="X19457">
            <v>0.40162722972930615</v>
          </cell>
          <cell r="Y19457">
            <v>0.39852862768117009</v>
          </cell>
        </row>
        <row r="19458">
          <cell r="B19458" t="str">
            <v>JHPI</v>
          </cell>
          <cell r="T19458">
            <v>0.47562373214547127</v>
          </cell>
          <cell r="U19458">
            <v>0.54551856450833436</v>
          </cell>
          <cell r="V19458">
            <v>0.5135129233039617</v>
          </cell>
          <cell r="W19458">
            <v>0.43003000652352336</v>
          </cell>
          <cell r="X19458">
            <v>0.51140329001307616</v>
          </cell>
          <cell r="Y19458">
            <v>0.39884559884559884</v>
          </cell>
        </row>
        <row r="19459">
          <cell r="B19459" t="str">
            <v>FPEAX</v>
          </cell>
          <cell r="T19459">
            <v>0.41950926253800241</v>
          </cell>
          <cell r="U19459">
            <v>0.40824538088203616</v>
          </cell>
          <cell r="V19459">
            <v>0.44670697707988766</v>
          </cell>
          <cell r="W19459">
            <v>0.40286207765173943</v>
          </cell>
          <cell r="X19459">
            <v>0.48409251047248131</v>
          </cell>
          <cell r="Y19459">
            <v>0.40049184337319937</v>
          </cell>
        </row>
        <row r="19460">
          <cell r="B19460" t="str">
            <v>CPXZX</v>
          </cell>
          <cell r="T19460">
            <v>0.4988947020118723</v>
          </cell>
          <cell r="U19460">
            <v>0.53460804060364087</v>
          </cell>
          <cell r="V19460">
            <v>0.51541954862221528</v>
          </cell>
          <cell r="W19460">
            <v>0.51151708995606804</v>
          </cell>
          <cell r="X19460">
            <v>0.51232761996851806</v>
          </cell>
          <cell r="Y19460">
            <v>0.40949079169418157</v>
          </cell>
        </row>
        <row r="19461">
          <cell r="B19461" t="str">
            <v>DPIAX</v>
          </cell>
          <cell r="T19461">
            <v>0.52402439668467682</v>
          </cell>
          <cell r="U19461">
            <v>0.52115298861635939</v>
          </cell>
          <cell r="V19461">
            <v>0.43232939378135149</v>
          </cell>
          <cell r="W19461">
            <v>0.40982704130312808</v>
          </cell>
          <cell r="X19461">
            <v>0.49599684366229152</v>
          </cell>
          <cell r="Y19461">
            <v>0.41674077335094289</v>
          </cell>
        </row>
        <row r="19462">
          <cell r="B19462" t="str">
            <v>PPSIX</v>
          </cell>
          <cell r="T19462">
            <v>0.347953812611145</v>
          </cell>
          <cell r="U19462">
            <v>0.33820937165739723</v>
          </cell>
          <cell r="V19462">
            <v>0.32183083002892193</v>
          </cell>
          <cell r="W19462">
            <v>0.33483658076647282</v>
          </cell>
          <cell r="X19462">
            <v>0.26725170654830949</v>
          </cell>
          <cell r="Y19462">
            <v>0.41761268862963785</v>
          </cell>
        </row>
        <row r="19463">
          <cell r="B19463" t="str">
            <v>ORDNX</v>
          </cell>
          <cell r="T19463">
            <v>0.40826135517366174</v>
          </cell>
          <cell r="U19463">
            <v>0.3376702367748794</v>
          </cell>
          <cell r="V19463">
            <v>0.27381863267977385</v>
          </cell>
          <cell r="W19463">
            <v>0.20373095028165014</v>
          </cell>
          <cell r="X19463">
            <v>0.13441532306194903</v>
          </cell>
          <cell r="Y19463">
            <v>0.42652138821630348</v>
          </cell>
        </row>
        <row r="19464">
          <cell r="B19464" t="str">
            <v>LPXAX</v>
          </cell>
          <cell r="T19464">
            <v>0.41339752226266602</v>
          </cell>
          <cell r="U19464">
            <v>0.42457970241500087</v>
          </cell>
          <cell r="V19464">
            <v>0.42028694800145261</v>
          </cell>
          <cell r="W19464">
            <v>0.45063549375304185</v>
          </cell>
          <cell r="X19464">
            <v>0.3952449776044778</v>
          </cell>
          <cell r="Y19464">
            <v>0.46197960231858537</v>
          </cell>
        </row>
        <row r="19465">
          <cell r="B19465" t="str">
            <v>CPXIX</v>
          </cell>
          <cell r="T19465">
            <v>0.57198250179090271</v>
          </cell>
          <cell r="U19465">
            <v>0.59456683850263981</v>
          </cell>
          <cell r="V19465">
            <v>0.58614549728909027</v>
          </cell>
          <cell r="W19465">
            <v>0.5670139151293363</v>
          </cell>
          <cell r="X19465">
            <v>0.59187182391669024</v>
          </cell>
          <cell r="Y19465">
            <v>0.48357521950742299</v>
          </cell>
        </row>
        <row r="19466">
          <cell r="B19466" t="str">
            <v>CPXFX</v>
          </cell>
          <cell r="T19466">
            <v>0.54385137829500407</v>
          </cell>
          <cell r="U19466">
            <v>0.52479799845517916</v>
          </cell>
          <cell r="V19466">
            <v>0.51894700988813169</v>
          </cell>
          <cell r="W19466">
            <v>0.50634266108761417</v>
          </cell>
          <cell r="X19466">
            <v>0.51977601796600448</v>
          </cell>
          <cell r="Y19466">
            <v>0.52590603370264399</v>
          </cell>
        </row>
        <row r="19467">
          <cell r="B19467" t="str">
            <v>PPARX</v>
          </cell>
          <cell r="T19467">
            <v>0.4561656818031174</v>
          </cell>
          <cell r="U19467">
            <v>0.44377484619486873</v>
          </cell>
          <cell r="V19467">
            <v>0.4162584933670691</v>
          </cell>
          <cell r="W19467">
            <v>0.4131797050653967</v>
          </cell>
          <cell r="X19467">
            <v>0.34363612461013038</v>
          </cell>
          <cell r="Y19467">
            <v>0.52975811382591043</v>
          </cell>
        </row>
        <row r="19468">
          <cell r="B19468" t="str">
            <v>FPERX</v>
          </cell>
          <cell r="T19468">
            <v>0.54112830590354555</v>
          </cell>
          <cell r="U19468">
            <v>0.52349516785274741</v>
          </cell>
          <cell r="V19468">
            <v>0.56311079283347631</v>
          </cell>
          <cell r="W19468">
            <v>0.55676936151638834</v>
          </cell>
          <cell r="X19468">
            <v>0.63660091339759006</v>
          </cell>
          <cell r="Y19468">
            <v>0.55463692616234994</v>
          </cell>
        </row>
        <row r="19469">
          <cell r="B19469" t="str">
            <v>PFCJX</v>
          </cell>
          <cell r="T19469">
            <v>0.65015090725481306</v>
          </cell>
          <cell r="U19469">
            <v>0.64382711490204236</v>
          </cell>
          <cell r="V19469">
            <v>0.71747751797880754</v>
          </cell>
          <cell r="W19469">
            <v>0.76651172072746121</v>
          </cell>
          <cell r="X19469">
            <v>0.83902446450549251</v>
          </cell>
          <cell r="Y19469">
            <v>0.56274806173111269</v>
          </cell>
        </row>
        <row r="19470">
          <cell r="B19470" t="str">
            <v>LPXRX</v>
          </cell>
          <cell r="T19470">
            <v>0.54279844094877261</v>
          </cell>
          <cell r="U19470">
            <v>0.57829848953207152</v>
          </cell>
          <cell r="V19470">
            <v>0.56424014102475439</v>
          </cell>
          <cell r="W19470">
            <v>0.59743672586834895</v>
          </cell>
          <cell r="X19470">
            <v>0.53493657159205543</v>
          </cell>
          <cell r="Y19470">
            <v>0.57239342578325636</v>
          </cell>
        </row>
        <row r="19471">
          <cell r="B19471" t="str">
            <v>PPSJX</v>
          </cell>
          <cell r="T19471">
            <v>0.50393342485457449</v>
          </cell>
          <cell r="U19471">
            <v>0.49028482987432226</v>
          </cell>
          <cell r="V19471">
            <v>0.4699766050510592</v>
          </cell>
          <cell r="W19471">
            <v>0.48585044927861698</v>
          </cell>
          <cell r="X19471">
            <v>0.42653490594004251</v>
          </cell>
          <cell r="Y19471">
            <v>0.58781911120894181</v>
          </cell>
        </row>
        <row r="19472">
          <cell r="B19472" t="str">
            <v>FPFD</v>
          </cell>
          <cell r="T19472">
            <v>0.64778426082773899</v>
          </cell>
          <cell r="U19472">
            <v>0.62426574325551309</v>
          </cell>
          <cell r="V19472">
            <v>0.61616090252289057</v>
          </cell>
          <cell r="W19472">
            <v>0.64639252171054162</v>
          </cell>
          <cell r="X19472">
            <v>0.50838294808401663</v>
          </cell>
          <cell r="Y19472">
            <v>0.60937950937950935</v>
          </cell>
        </row>
        <row r="19473">
          <cell r="B19473" t="str">
            <v>PFFA</v>
          </cell>
          <cell r="T19473">
            <v>0.54840501020309429</v>
          </cell>
          <cell r="U19473">
            <v>0.57554408237641153</v>
          </cell>
          <cell r="V19473">
            <v>0.48617921252609758</v>
          </cell>
          <cell r="W19473">
            <v>0.3878326308080578</v>
          </cell>
          <cell r="X19473">
            <v>0.30516619448643412</v>
          </cell>
          <cell r="Y19473">
            <v>0.62578032137354178</v>
          </cell>
        </row>
        <row r="19474">
          <cell r="B19474" t="str">
            <v>CPXAX</v>
          </cell>
          <cell r="T19474">
            <v>0.71030632676911232</v>
          </cell>
          <cell r="U19474">
            <v>0.71193963922723302</v>
          </cell>
          <cell r="V19474">
            <v>0.71422801455581852</v>
          </cell>
          <cell r="W19474">
            <v>0.72919210183067296</v>
          </cell>
          <cell r="X19474">
            <v>0.75938121715829687</v>
          </cell>
          <cell r="Y19474">
            <v>0.63004280089025866</v>
          </cell>
        </row>
        <row r="19475">
          <cell r="B19475" t="str">
            <v>PRFD</v>
          </cell>
          <cell r="T19475">
            <v>0.60591630591630585</v>
          </cell>
          <cell r="U19475">
            <v>0.57601157722641094</v>
          </cell>
          <cell r="V19475">
            <v>0.5530898437548053</v>
          </cell>
          <cell r="W19475">
            <v>0.51872856235537068</v>
          </cell>
          <cell r="X19475">
            <v>0.57338396625149923</v>
          </cell>
          <cell r="Y19475">
            <v>0.65339105339105341</v>
          </cell>
        </row>
        <row r="19476">
          <cell r="B19476" t="str">
            <v>PPSAX</v>
          </cell>
          <cell r="T19476">
            <v>0.57978617632265383</v>
          </cell>
          <cell r="U19476">
            <v>0.57327892658650381</v>
          </cell>
          <cell r="V19476">
            <v>0.55287347866179892</v>
          </cell>
          <cell r="W19476">
            <v>0.55299661326532779</v>
          </cell>
          <cell r="X19476">
            <v>0.49026531195544271</v>
          </cell>
          <cell r="Y19476">
            <v>0.65465967177831585</v>
          </cell>
        </row>
        <row r="19477">
          <cell r="B19477" t="str">
            <v>SPFF</v>
          </cell>
          <cell r="T19477">
            <v>0.72487257386299397</v>
          </cell>
          <cell r="U19477">
            <v>0.76064350159932992</v>
          </cell>
          <cell r="V19477">
            <v>0.78043989924901991</v>
          </cell>
          <cell r="W19477">
            <v>0.79772024343442938</v>
          </cell>
          <cell r="X19477">
            <v>0.83526406253651042</v>
          </cell>
          <cell r="Y19477">
            <v>0.66830581847531012</v>
          </cell>
        </row>
        <row r="19478">
          <cell r="B19478" t="str">
            <v>JPDCX</v>
          </cell>
          <cell r="T19478">
            <v>0.63850722546374716</v>
          </cell>
          <cell r="U19478">
            <v>0.61898474264203163</v>
          </cell>
          <cell r="V19478">
            <v>0.59301294735250265</v>
          </cell>
          <cell r="W19478">
            <v>0.61922597165392623</v>
          </cell>
          <cell r="X19478">
            <v>0.60007701014359049</v>
          </cell>
          <cell r="Y19478">
            <v>0.68427128427128425</v>
          </cell>
        </row>
        <row r="19479">
          <cell r="B19479" t="str">
            <v>PFFR</v>
          </cell>
          <cell r="T19479">
            <v>0.64846962093830185</v>
          </cell>
          <cell r="U19479">
            <v>0.59764845100425312</v>
          </cell>
          <cell r="V19479">
            <v>0.6028807965625046</v>
          </cell>
          <cell r="W19479">
            <v>0.55112307744887123</v>
          </cell>
          <cell r="X19479">
            <v>0.47221299546572815</v>
          </cell>
          <cell r="Y19479">
            <v>0.69748037273461005</v>
          </cell>
        </row>
        <row r="19480">
          <cell r="B19480" t="str">
            <v>DPICX</v>
          </cell>
          <cell r="T19480">
            <v>0.7683543899535058</v>
          </cell>
          <cell r="U19480">
            <v>0.76429778986023311</v>
          </cell>
          <cell r="V19480">
            <v>0.71336276970568291</v>
          </cell>
          <cell r="W19480">
            <v>0.72167305579451513</v>
          </cell>
          <cell r="X19480">
            <v>0.79213822486186836</v>
          </cell>
          <cell r="Y19480">
            <v>0.72257563528749968</v>
          </cell>
        </row>
        <row r="19481">
          <cell r="B19481" t="str">
            <v>FPECX</v>
          </cell>
          <cell r="T19481">
            <v>0.67580402048346055</v>
          </cell>
          <cell r="U19481">
            <v>0.68216569068784161</v>
          </cell>
          <cell r="V19481">
            <v>0.72617617330137918</v>
          </cell>
          <cell r="W19481">
            <v>0.73579843364600894</v>
          </cell>
          <cell r="X19481">
            <v>0.79319472497348609</v>
          </cell>
          <cell r="Y19481">
            <v>0.72606843250911057</v>
          </cell>
        </row>
        <row r="19482">
          <cell r="B19482" t="str">
            <v>CPRRX</v>
          </cell>
          <cell r="T19482">
            <v>0.79714289967790342</v>
          </cell>
          <cell r="U19482">
            <v>0.79590497141312111</v>
          </cell>
          <cell r="V19482">
            <v>0.80473894008369251</v>
          </cell>
          <cell r="W19482">
            <v>0.81964478434880317</v>
          </cell>
          <cell r="X19482">
            <v>0.84573883010087847</v>
          </cell>
          <cell r="Y19482">
            <v>0.73666153055983563</v>
          </cell>
        </row>
        <row r="19483">
          <cell r="B19483" t="str">
            <v>GPRF</v>
          </cell>
          <cell r="T19483">
            <v>0.77039337474120073</v>
          </cell>
          <cell r="U19483">
            <v>0.75834957171274298</v>
          </cell>
          <cell r="V19483">
            <v>0.75353358734798259</v>
          </cell>
          <cell r="W19483">
            <v>0.75353358734798259</v>
          </cell>
          <cell r="X19483">
            <v>0.75353358734798259</v>
          </cell>
          <cell r="Y19483">
            <v>0.75714285714285712</v>
          </cell>
        </row>
        <row r="19484">
          <cell r="B19484" t="str">
            <v>PNARX</v>
          </cell>
          <cell r="T19484">
            <v>0.69402810077828514</v>
          </cell>
          <cell r="U19484">
            <v>0.68129897359437008</v>
          </cell>
          <cell r="V19484">
            <v>0.67385962161326063</v>
          </cell>
          <cell r="W19484">
            <v>0.6939421951140009</v>
          </cell>
          <cell r="X19484">
            <v>0.62514005040328058</v>
          </cell>
          <cell r="Y19484">
            <v>0.75949666153055995</v>
          </cell>
        </row>
        <row r="19485">
          <cell r="B19485" t="str">
            <v>AAIIX</v>
          </cell>
          <cell r="T19485">
            <v>0.75829027191591691</v>
          </cell>
          <cell r="U19485">
            <v>0.75138733723381967</v>
          </cell>
          <cell r="V19485">
            <v>0.74446371610385653</v>
          </cell>
          <cell r="W19485">
            <v>0.63077469244177642</v>
          </cell>
          <cell r="X19485">
            <v>0.5443690552348569</v>
          </cell>
          <cell r="Y19485">
            <v>0.7644887127937976</v>
          </cell>
        </row>
        <row r="19486">
          <cell r="B19486" t="str">
            <v>LPXCX</v>
          </cell>
          <cell r="T19486">
            <v>0.7448805385503986</v>
          </cell>
          <cell r="U19486">
            <v>0.74871441413900996</v>
          </cell>
          <cell r="V19486">
            <v>0.73300636627740257</v>
          </cell>
          <cell r="W19486">
            <v>0.75989003746746508</v>
          </cell>
          <cell r="X19486">
            <v>0.70336340368443728</v>
          </cell>
          <cell r="Y19486">
            <v>0.77673441436153312</v>
          </cell>
        </row>
        <row r="19487">
          <cell r="B19487" t="str">
            <v>PGF</v>
          </cell>
          <cell r="T19487">
            <v>0.85560927731893111</v>
          </cell>
          <cell r="U19487">
            <v>0.85834069313132133</v>
          </cell>
          <cell r="V19487">
            <v>0.86051451454269767</v>
          </cell>
          <cell r="W19487">
            <v>0.86571044473848746</v>
          </cell>
          <cell r="X19487">
            <v>0.87709062036945873</v>
          </cell>
          <cell r="Y19487">
            <v>0.84204539340132578</v>
          </cell>
        </row>
        <row r="19488">
          <cell r="B19488" t="str">
            <v>PFFV</v>
          </cell>
          <cell r="T19488">
            <v>0.78389884740658511</v>
          </cell>
          <cell r="U19488">
            <v>0.77281078795687141</v>
          </cell>
          <cell r="V19488">
            <v>0.65388431914278089</v>
          </cell>
          <cell r="W19488">
            <v>0.59131828024695932</v>
          </cell>
          <cell r="X19488">
            <v>0.43572427340181591</v>
          </cell>
          <cell r="Y19488">
            <v>0.84516398855381913</v>
          </cell>
        </row>
        <row r="19489">
          <cell r="B19489" t="str">
            <v>PRFCX</v>
          </cell>
          <cell r="T19489">
            <v>0.82339683106816508</v>
          </cell>
          <cell r="U19489">
            <v>0.82209392941360093</v>
          </cell>
          <cell r="V19489">
            <v>0.82536572466179292</v>
          </cell>
          <cell r="W19489">
            <v>0.85330081604988062</v>
          </cell>
          <cell r="X19489">
            <v>0.80006112321058231</v>
          </cell>
          <cell r="Y19489">
            <v>0.8512160344363735</v>
          </cell>
        </row>
        <row r="19490">
          <cell r="B19490" t="str">
            <v>CPXCX</v>
          </cell>
          <cell r="T19490">
            <v>0.90769520307471685</v>
          </cell>
          <cell r="U19490">
            <v>0.92005609330471705</v>
          </cell>
          <cell r="V19490">
            <v>0.93222610276214346</v>
          </cell>
          <cell r="W19490">
            <v>0.94262523681856258</v>
          </cell>
          <cell r="X19490">
            <v>0.95147969024394929</v>
          </cell>
          <cell r="Y19490">
            <v>0.86127448822364094</v>
          </cell>
        </row>
        <row r="19491">
          <cell r="B19491" t="str">
            <v>OIOIX</v>
          </cell>
          <cell r="T19491">
            <v>0.85017511678528646</v>
          </cell>
          <cell r="U19491">
            <v>0.84789178363455553</v>
          </cell>
          <cell r="V19491">
            <v>0.80771416078126734</v>
          </cell>
          <cell r="W19491">
            <v>0.69584667316638327</v>
          </cell>
          <cell r="X19491">
            <v>0.59385865959320405</v>
          </cell>
          <cell r="Y19491">
            <v>0.86215251791522995</v>
          </cell>
        </row>
        <row r="19492">
          <cell r="B19492" t="str">
            <v>EPRF</v>
          </cell>
          <cell r="T19492">
            <v>0.86764363287576263</v>
          </cell>
          <cell r="U19492">
            <v>0.86972704389930966</v>
          </cell>
          <cell r="V19492">
            <v>0.88438087413354893</v>
          </cell>
          <cell r="W19492">
            <v>0.89173563688896995</v>
          </cell>
          <cell r="X19492">
            <v>0.85830887985285442</v>
          </cell>
          <cell r="Y19492">
            <v>0.86584929195098703</v>
          </cell>
        </row>
        <row r="19493">
          <cell r="B19493" t="str">
            <v>PFLD</v>
          </cell>
          <cell r="T19493">
            <v>0.92745556416890251</v>
          </cell>
          <cell r="U19493">
            <v>0.92190680132550185</v>
          </cell>
          <cell r="V19493">
            <v>0.88985268683790586</v>
          </cell>
          <cell r="W19493">
            <v>0.88878192098803488</v>
          </cell>
          <cell r="X19493">
            <v>0.69016473518762989</v>
          </cell>
          <cell r="Y19493">
            <v>0.92116662998018928</v>
          </cell>
        </row>
        <row r="19494">
          <cell r="B19494" t="str">
            <v>KIFYX</v>
          </cell>
          <cell r="T19494">
            <v>0.89005068759674533</v>
          </cell>
          <cell r="U19494">
            <v>0.8865118027744282</v>
          </cell>
          <cell r="V19494">
            <v>0.83880263634989438</v>
          </cell>
          <cell r="W19494">
            <v>0.70035552191387429</v>
          </cell>
          <cell r="X19494">
            <v>0.58840145782016673</v>
          </cell>
          <cell r="Y19494">
            <v>0.92618827500183443</v>
          </cell>
        </row>
        <row r="19495">
          <cell r="B19495" t="str">
            <v>PSK</v>
          </cell>
          <cell r="T19495">
            <v>0.91520754089656098</v>
          </cell>
          <cell r="U19495">
            <v>0.90970249406841808</v>
          </cell>
          <cell r="V19495">
            <v>0.90970249406841808</v>
          </cell>
          <cell r="W19495">
            <v>0.90970249406841808</v>
          </cell>
          <cell r="X19495">
            <v>0.90970249406841808</v>
          </cell>
          <cell r="Y19495">
            <v>0.92719910974148267</v>
          </cell>
        </row>
        <row r="19496">
          <cell r="B19496" t="str">
            <v>PFF</v>
          </cell>
          <cell r="T19496">
            <v>0.93868698920283311</v>
          </cell>
          <cell r="U19496">
            <v>0.93874354484762412</v>
          </cell>
          <cell r="V19496">
            <v>0.91966803055977331</v>
          </cell>
          <cell r="W19496">
            <v>0.86369325035272149</v>
          </cell>
          <cell r="X19496">
            <v>0.79186084248542998</v>
          </cell>
          <cell r="Y19496">
            <v>0.93982610609729267</v>
          </cell>
        </row>
        <row r="19497">
          <cell r="B19497" t="str">
            <v>PFFD</v>
          </cell>
          <cell r="T19497">
            <v>0.95282995232884693</v>
          </cell>
          <cell r="U19497">
            <v>0.96045060247019587</v>
          </cell>
          <cell r="V19497">
            <v>0.96064521500882039</v>
          </cell>
          <cell r="W19497">
            <v>0.94175625974104249</v>
          </cell>
          <cell r="X19497">
            <v>0.91928587909148096</v>
          </cell>
          <cell r="Y19497">
            <v>0.96217183945997509</v>
          </cell>
        </row>
        <row r="19498">
          <cell r="B19498" t="str">
            <v>PGX</v>
          </cell>
          <cell r="T19498">
            <v>0.97350377480812289</v>
          </cell>
          <cell r="U19498">
            <v>0.97269472985628891</v>
          </cell>
          <cell r="V19498">
            <v>0.97572736723248277</v>
          </cell>
          <cell r="W19498">
            <v>0.96691368274719491</v>
          </cell>
          <cell r="X19498">
            <v>0.93863144549184829</v>
          </cell>
          <cell r="Y19498">
            <v>0.96722943722943733</v>
          </cell>
        </row>
        <row r="19499">
          <cell r="B19499" t="str">
            <v>KIFAX</v>
          </cell>
          <cell r="T19499">
            <v>0.97543031820113635</v>
          </cell>
          <cell r="U19499">
            <v>0.96410750863327932</v>
          </cell>
          <cell r="V19499">
            <v>0.9293580583910388</v>
          </cell>
          <cell r="W19499">
            <v>0.79890003351439931</v>
          </cell>
          <cell r="X19499">
            <v>0.69102642321521435</v>
          </cell>
          <cell r="Y19499">
            <v>0.99435028248587587</v>
          </cell>
        </row>
        <row r="19500">
          <cell r="B19500" t="str">
            <v>CSSD</v>
          </cell>
          <cell r="T19500" t="str">
            <v>-</v>
          </cell>
          <cell r="U19500" t="str">
            <v>-</v>
          </cell>
          <cell r="V19500" t="str">
            <v>-</v>
          </cell>
          <cell r="W19500" t="str">
            <v>-</v>
          </cell>
          <cell r="X19500" t="str">
            <v>-</v>
          </cell>
          <cell r="Y19500" t="str">
            <v>-</v>
          </cell>
        </row>
        <row r="19501">
          <cell r="B19501" t="str">
            <v>EVPF</v>
          </cell>
          <cell r="T19501" t="str">
            <v>-</v>
          </cell>
          <cell r="U19501" t="str">
            <v>-</v>
          </cell>
          <cell r="V19501" t="str">
            <v>-</v>
          </cell>
          <cell r="W19501" t="str">
            <v>-</v>
          </cell>
          <cell r="X19501" t="str">
            <v>-</v>
          </cell>
          <cell r="Y19501" t="str">
            <v>-</v>
          </cell>
        </row>
        <row r="19502">
          <cell r="B19502" t="str">
            <v>PCMM</v>
          </cell>
          <cell r="T19502">
            <v>1</v>
          </cell>
          <cell r="U19502">
            <v>1</v>
          </cell>
          <cell r="V19502">
            <v>1</v>
          </cell>
          <cell r="W19502">
            <v>1</v>
          </cell>
          <cell r="X19502">
            <v>1</v>
          </cell>
          <cell r="Y19502">
            <v>1</v>
          </cell>
        </row>
        <row r="19503">
          <cell r="B19503" t="str">
            <v>IQRA</v>
          </cell>
          <cell r="T19503">
            <v>1.2057670483854329E-2</v>
          </cell>
          <cell r="U19503">
            <v>1.5753937683149203E-2</v>
          </cell>
          <cell r="V19503">
            <v>4.4682608441714206E-2</v>
          </cell>
          <cell r="W19503">
            <v>0.14104831593103692</v>
          </cell>
          <cell r="X19503">
            <v>0.16878649055887143</v>
          </cell>
          <cell r="Y19503">
            <v>2.7855153203342618E-3</v>
          </cell>
        </row>
        <row r="19504">
          <cell r="B19504" t="str">
            <v>PJEQX</v>
          </cell>
          <cell r="T19504">
            <v>9.8941812734351361E-2</v>
          </cell>
          <cell r="U19504">
            <v>0.12103629860600242</v>
          </cell>
          <cell r="V19504">
            <v>9.1349670137593125E-2</v>
          </cell>
          <cell r="W19504">
            <v>6.3033852195134049E-2</v>
          </cell>
          <cell r="X19504">
            <v>4.2503552259903356E-2</v>
          </cell>
          <cell r="Y19504">
            <v>6.3086937285701146E-3</v>
          </cell>
        </row>
        <row r="19505">
          <cell r="B19505" t="str">
            <v>PJEZX</v>
          </cell>
          <cell r="T19505">
            <v>0.10841479855635495</v>
          </cell>
          <cell r="U19505">
            <v>0.13012421382385833</v>
          </cell>
          <cell r="V19505">
            <v>9.9204785179377225E-2</v>
          </cell>
          <cell r="W19505">
            <v>6.9474130088108738E-2</v>
          </cell>
          <cell r="X19505">
            <v>4.7285449918326089E-2</v>
          </cell>
          <cell r="Y19505">
            <v>7.3206946408979961E-3</v>
          </cell>
        </row>
        <row r="19506">
          <cell r="B19506" t="str">
            <v>PJEAX</v>
          </cell>
          <cell r="T19506">
            <v>0.13048803330464434</v>
          </cell>
          <cell r="U19506">
            <v>0.1573634269315716</v>
          </cell>
          <cell r="V19506">
            <v>0.12571368612973494</v>
          </cell>
          <cell r="W19506">
            <v>9.156041630410329E-2</v>
          </cell>
          <cell r="X19506">
            <v>6.7897243819177805E-2</v>
          </cell>
          <cell r="Y19506">
            <v>1.5667365478213128E-2</v>
          </cell>
        </row>
        <row r="19507">
          <cell r="B19507" t="str">
            <v>ACIWX</v>
          </cell>
          <cell r="T19507">
            <v>4.3042911605654148E-2</v>
          </cell>
          <cell r="U19507">
            <v>4.7686729664654336E-2</v>
          </cell>
          <cell r="V19507">
            <v>4.9535592106204396E-2</v>
          </cell>
          <cell r="W19507">
            <v>4.1450186475126702E-2</v>
          </cell>
          <cell r="X19507">
            <v>2.9827952275229372E-2</v>
          </cell>
          <cell r="Y19507">
            <v>2.1107884362322964E-2</v>
          </cell>
        </row>
        <row r="19508">
          <cell r="B19508" t="str">
            <v>JRE</v>
          </cell>
          <cell r="T19508">
            <v>0.26699873051796436</v>
          </cell>
          <cell r="U19508">
            <v>0.30957380331262546</v>
          </cell>
          <cell r="V19508">
            <v>0.27638966081598232</v>
          </cell>
          <cell r="W19508">
            <v>0.30186477643616877</v>
          </cell>
          <cell r="X19508">
            <v>0.42384432821992141</v>
          </cell>
          <cell r="Y19508">
            <v>2.2869426641445381E-2</v>
          </cell>
        </row>
        <row r="19509">
          <cell r="B19509" t="str">
            <v>BRIUX</v>
          </cell>
          <cell r="T19509">
            <v>0.18770623993125987</v>
          </cell>
          <cell r="U19509">
            <v>0.13716423883909473</v>
          </cell>
          <cell r="V19509">
            <v>9.3586796509953427E-2</v>
          </cell>
          <cell r="W19509">
            <v>9.8837558091968133E-2</v>
          </cell>
          <cell r="X19509">
            <v>7.4538935096859341E-2</v>
          </cell>
          <cell r="Y19509">
            <v>3.0710970742464486E-2</v>
          </cell>
        </row>
        <row r="19510">
          <cell r="B19510" t="str">
            <v>BRIIX</v>
          </cell>
          <cell r="T19510">
            <v>0.19373192850857812</v>
          </cell>
          <cell r="U19510">
            <v>0.14256347711328202</v>
          </cell>
          <cell r="V19510">
            <v>9.7930228912287504E-2</v>
          </cell>
          <cell r="W19510">
            <v>0.10143297048953399</v>
          </cell>
          <cell r="X19510">
            <v>7.5410721832901179E-2</v>
          </cell>
          <cell r="Y19510">
            <v>3.2289676691485754E-2</v>
          </cell>
        </row>
        <row r="19511">
          <cell r="B19511" t="str">
            <v>SREQX</v>
          </cell>
          <cell r="T19511">
            <v>6.0445170716279174E-2</v>
          </cell>
          <cell r="U19511">
            <v>7.7555001106151017E-2</v>
          </cell>
          <cell r="V19511">
            <v>0.11018880872257858</v>
          </cell>
          <cell r="W19511">
            <v>9.7025226198507883E-2</v>
          </cell>
          <cell r="X19511">
            <v>8.535266107345614E-2</v>
          </cell>
          <cell r="Y19511">
            <v>3.4036989241679215E-2</v>
          </cell>
        </row>
        <row r="19512">
          <cell r="B19512" t="str">
            <v>AIGYX</v>
          </cell>
          <cell r="T19512">
            <v>9.9351415685916281E-2</v>
          </cell>
          <cell r="U19512">
            <v>0.11895049029763032</v>
          </cell>
          <cell r="V19512">
            <v>0.1077494940295131</v>
          </cell>
          <cell r="W19512">
            <v>0.13796460927744966</v>
          </cell>
          <cell r="X19512">
            <v>0.15291672380002969</v>
          </cell>
          <cell r="Y19512">
            <v>3.433041587463935E-2</v>
          </cell>
        </row>
        <row r="19513">
          <cell r="B19513" t="str">
            <v>SREZX</v>
          </cell>
          <cell r="T19513">
            <v>7.4506154018243079E-2</v>
          </cell>
          <cell r="U19513">
            <v>9.4308325643112742E-2</v>
          </cell>
          <cell r="V19513">
            <v>0.1345017551768497</v>
          </cell>
          <cell r="W19513">
            <v>0.12401434595087928</v>
          </cell>
          <cell r="X19513">
            <v>0.11374775227898894</v>
          </cell>
          <cell r="Y19513">
            <v>4.6293898245599721E-2</v>
          </cell>
        </row>
        <row r="19514">
          <cell r="B19514" t="str">
            <v>RRGRX</v>
          </cell>
          <cell r="T19514">
            <v>2.6643221552914969E-2</v>
          </cell>
          <cell r="U19514">
            <v>2.9909744825525098E-2</v>
          </cell>
          <cell r="V19514">
            <v>0.10754539546774922</v>
          </cell>
          <cell r="W19514">
            <v>0.17240480282996709</v>
          </cell>
          <cell r="X19514">
            <v>0.18110642069762425</v>
          </cell>
          <cell r="Y19514">
            <v>4.9556299220987338E-2</v>
          </cell>
        </row>
        <row r="19515">
          <cell r="B19515" t="str">
            <v>FRI</v>
          </cell>
          <cell r="T19515">
            <v>0.18556306853239835</v>
          </cell>
          <cell r="U19515">
            <v>0.22404568344156831</v>
          </cell>
          <cell r="V19515">
            <v>0.19118544001719964</v>
          </cell>
          <cell r="W19515">
            <v>0.1559262133831292</v>
          </cell>
          <cell r="X19515">
            <v>0.15390542456818621</v>
          </cell>
          <cell r="Y19515">
            <v>5.0565721932281607E-2</v>
          </cell>
        </row>
        <row r="19516">
          <cell r="B19516" t="str">
            <v>PJECX</v>
          </cell>
          <cell r="T19516">
            <v>0.20100793287519012</v>
          </cell>
          <cell r="U19516">
            <v>0.23430287319366605</v>
          </cell>
          <cell r="V19516">
            <v>0.2027791546823732</v>
          </cell>
          <cell r="W19516">
            <v>0.15986467981981295</v>
          </cell>
          <cell r="X19516">
            <v>0.12607434593522487</v>
          </cell>
          <cell r="Y19516">
            <v>5.5071518773212313E-2</v>
          </cell>
        </row>
        <row r="19517">
          <cell r="B19517" t="str">
            <v>PRKZX</v>
          </cell>
          <cell r="T19517">
            <v>9.7080802912292694E-2</v>
          </cell>
          <cell r="U19517">
            <v>0.12371740988028684</v>
          </cell>
          <cell r="V19517">
            <v>9.0480491910491193E-2</v>
          </cell>
          <cell r="W19517">
            <v>6.5978552498197035E-2</v>
          </cell>
          <cell r="X19517">
            <v>0.10106227169585374</v>
          </cell>
          <cell r="Y19517">
            <v>5.6463771811838682E-2</v>
          </cell>
        </row>
        <row r="19518">
          <cell r="B19518" t="str">
            <v>RRGIX</v>
          </cell>
          <cell r="T19518">
            <v>3.8905090929952528E-2</v>
          </cell>
          <cell r="U19518">
            <v>4.0749008689999762E-2</v>
          </cell>
          <cell r="V19518">
            <v>0.11870059888478969</v>
          </cell>
          <cell r="W19518">
            <v>0.1782937522553634</v>
          </cell>
          <cell r="X19518">
            <v>0.185825328044771</v>
          </cell>
          <cell r="Y19518">
            <v>5.9670158030075138E-2</v>
          </cell>
        </row>
        <row r="19519">
          <cell r="B19519" t="str">
            <v>REIFX</v>
          </cell>
          <cell r="T19519">
            <v>2.4324409528384289E-2</v>
          </cell>
          <cell r="U19519">
            <v>1.5097018341646883E-2</v>
          </cell>
          <cell r="V19519">
            <v>7.830485781375382E-2</v>
          </cell>
          <cell r="W19519">
            <v>0.17761041384804946</v>
          </cell>
          <cell r="X19519">
            <v>0.1194157762125627</v>
          </cell>
          <cell r="Y19519">
            <v>5.9884737301995526E-2</v>
          </cell>
        </row>
        <row r="19520">
          <cell r="B19520" t="str">
            <v>REIZX</v>
          </cell>
          <cell r="T19520">
            <v>2.3013087687303493E-2</v>
          </cell>
          <cell r="U19520">
            <v>1.2973950632379114E-2</v>
          </cell>
          <cell r="V19520">
            <v>7.8278198548353439E-2</v>
          </cell>
          <cell r="W19520">
            <v>0.17770864969659006</v>
          </cell>
          <cell r="X19520">
            <v>0.11893450908701245</v>
          </cell>
          <cell r="Y19520">
            <v>6.0870133483470167E-2</v>
          </cell>
        </row>
        <row r="19521">
          <cell r="B19521" t="str">
            <v>VRREX</v>
          </cell>
          <cell r="T19521">
            <v>0.22023154018963118</v>
          </cell>
          <cell r="U19521">
            <v>0.25746409923470942</v>
          </cell>
          <cell r="V19521">
            <v>0.18878612831605859</v>
          </cell>
          <cell r="W19521">
            <v>0.13220779079908743</v>
          </cell>
          <cell r="X19521">
            <v>0.14488215341971883</v>
          </cell>
          <cell r="Y19521">
            <v>6.2557925810094644E-2</v>
          </cell>
        </row>
        <row r="19522">
          <cell r="B19522" t="str">
            <v>IRSEX</v>
          </cell>
          <cell r="T19522">
            <v>0.16674365149895018</v>
          </cell>
          <cell r="U19522">
            <v>0.18005374966690835</v>
          </cell>
          <cell r="V19522">
            <v>0.18005374966690835</v>
          </cell>
          <cell r="W19522">
            <v>0.18005374966690835</v>
          </cell>
          <cell r="X19522">
            <v>0.18005374966690835</v>
          </cell>
          <cell r="Y19522">
            <v>6.7478157612861148E-2</v>
          </cell>
        </row>
        <row r="19523">
          <cell r="B19523" t="str">
            <v>BRIFX</v>
          </cell>
          <cell r="T19523">
            <v>0.24862679888240111</v>
          </cell>
          <cell r="U19523">
            <v>0.18759472003321509</v>
          </cell>
          <cell r="V19523">
            <v>0.13054734906192836</v>
          </cell>
          <cell r="W19523">
            <v>0.13708898786674178</v>
          </cell>
          <cell r="X19523">
            <v>0.10932763622208329</v>
          </cell>
          <cell r="Y19523">
            <v>6.7928422632112448E-2</v>
          </cell>
        </row>
        <row r="19524">
          <cell r="B19524" t="str">
            <v>PRKQX</v>
          </cell>
          <cell r="T19524">
            <v>9.3944491141646783E-2</v>
          </cell>
          <cell r="U19524">
            <v>0.11795356738355885</v>
          </cell>
          <cell r="V19524">
            <v>8.7533639563465548E-2</v>
          </cell>
          <cell r="W19524">
            <v>6.4301625075061181E-2</v>
          </cell>
          <cell r="X19524">
            <v>0.10091642533930045</v>
          </cell>
          <cell r="Y19524">
            <v>6.8370100911930562E-2</v>
          </cell>
        </row>
        <row r="19525">
          <cell r="B19525" t="str">
            <v>SREAX</v>
          </cell>
          <cell r="T19525">
            <v>0.11014993721974542</v>
          </cell>
          <cell r="U19525">
            <v>0.13791094509998622</v>
          </cell>
          <cell r="V19525">
            <v>0.1881631591164504</v>
          </cell>
          <cell r="W19525">
            <v>0.18243034460043922</v>
          </cell>
          <cell r="X19525">
            <v>0.17783735800180819</v>
          </cell>
          <cell r="Y19525">
            <v>6.923269271216638E-2</v>
          </cell>
        </row>
        <row r="19526">
          <cell r="B19526" t="str">
            <v>AIAGX</v>
          </cell>
          <cell r="T19526">
            <v>0.15674360957796432</v>
          </cell>
          <cell r="U19526">
            <v>0.18492163070607084</v>
          </cell>
          <cell r="V19526">
            <v>0.17117930006360269</v>
          </cell>
          <cell r="W19526">
            <v>0.20520502952373057</v>
          </cell>
          <cell r="X19526">
            <v>0.22423865766950396</v>
          </cell>
          <cell r="Y19526">
            <v>6.9779142085186846E-2</v>
          </cell>
        </row>
        <row r="19527">
          <cell r="B19527" t="str">
            <v>PGRQX</v>
          </cell>
          <cell r="T19527">
            <v>6.7752874396383389E-2</v>
          </cell>
          <cell r="U19527">
            <v>8.6991100567637147E-2</v>
          </cell>
          <cell r="V19527">
            <v>0.20418911049231628</v>
          </cell>
          <cell r="W19527">
            <v>0.29828344319093059</v>
          </cell>
          <cell r="X19527">
            <v>0.31162547912242072</v>
          </cell>
          <cell r="Y19527">
            <v>7.2716750097518018E-2</v>
          </cell>
        </row>
        <row r="19528">
          <cell r="B19528" t="str">
            <v>ARYDX</v>
          </cell>
          <cell r="T19528">
            <v>9.6383381654309083E-2</v>
          </cell>
          <cell r="U19528">
            <v>9.9592064657679877E-2</v>
          </cell>
          <cell r="V19528">
            <v>0.10097468919583143</v>
          </cell>
          <cell r="W19528">
            <v>9.0368198987474807E-2</v>
          </cell>
          <cell r="X19528">
            <v>7.1217735106306995E-2</v>
          </cell>
          <cell r="Y19528">
            <v>8.21818844331417E-2</v>
          </cell>
        </row>
        <row r="19529">
          <cell r="B19529" t="str">
            <v>ARYYX</v>
          </cell>
          <cell r="T19529">
            <v>0.10354460851882864</v>
          </cell>
          <cell r="U19529">
            <v>0.10672618109238587</v>
          </cell>
          <cell r="V19529">
            <v>0.10821693533518874</v>
          </cell>
          <cell r="W19529">
            <v>9.4684350667878725E-2</v>
          </cell>
          <cell r="X19529">
            <v>7.5651891266449584E-2</v>
          </cell>
          <cell r="Y19529">
            <v>8.9909940552732173E-2</v>
          </cell>
        </row>
        <row r="19530">
          <cell r="B19530" t="str">
            <v>PHRIX</v>
          </cell>
          <cell r="T19530">
            <v>0.26800735812380183</v>
          </cell>
          <cell r="U19530">
            <v>0.31283020127314404</v>
          </cell>
          <cell r="V19530">
            <v>0.23638679406790353</v>
          </cell>
          <cell r="W19530">
            <v>0.17548538157381136</v>
          </cell>
          <cell r="X19530">
            <v>0.21087263420110774</v>
          </cell>
          <cell r="Y19530">
            <v>9.0533954416776793E-2</v>
          </cell>
        </row>
        <row r="19531">
          <cell r="B19531" t="str">
            <v>RRGTX</v>
          </cell>
          <cell r="T19531">
            <v>5.441881964177623E-2</v>
          </cell>
          <cell r="U19531">
            <v>5.8362947240568015E-2</v>
          </cell>
          <cell r="V19531">
            <v>0.1453206297724795</v>
          </cell>
          <cell r="W19531">
            <v>0.21113996124712822</v>
          </cell>
          <cell r="X19531">
            <v>0.22630949398488628</v>
          </cell>
          <cell r="Y19531">
            <v>9.5173130492075542E-2</v>
          </cell>
        </row>
        <row r="19532">
          <cell r="B19532" t="str">
            <v>IREIX</v>
          </cell>
          <cell r="T19532">
            <v>0.21032512384733359</v>
          </cell>
          <cell r="U19532">
            <v>0.22499019645833221</v>
          </cell>
          <cell r="V19532">
            <v>0.22499019645833221</v>
          </cell>
          <cell r="W19532">
            <v>0.22499019645833221</v>
          </cell>
          <cell r="X19532">
            <v>0.22499019645833221</v>
          </cell>
          <cell r="Y19532">
            <v>9.7156967194300017E-2</v>
          </cell>
        </row>
        <row r="19533">
          <cell r="B19533" t="str">
            <v>PURZX</v>
          </cell>
          <cell r="T19533">
            <v>0.10324640652348401</v>
          </cell>
          <cell r="U19533">
            <v>0.12838702160347984</v>
          </cell>
          <cell r="V19533">
            <v>0.24912756813111292</v>
          </cell>
          <cell r="W19533">
            <v>0.34478485849159796</v>
          </cell>
          <cell r="X19533">
            <v>0.3624454309111077</v>
          </cell>
          <cell r="Y19533">
            <v>0.10685370255574067</v>
          </cell>
        </row>
        <row r="19534">
          <cell r="B19534" t="str">
            <v>VRGEX</v>
          </cell>
          <cell r="T19534">
            <v>4.921481783759938E-2</v>
          </cell>
          <cell r="U19534">
            <v>3.4399731701517805E-2</v>
          </cell>
          <cell r="V19534">
            <v>0.11096588570979742</v>
          </cell>
          <cell r="W19534">
            <v>0.19306569898186693</v>
          </cell>
          <cell r="X19534">
            <v>0.30004514614287381</v>
          </cell>
          <cell r="Y19534">
            <v>0.10903547865174951</v>
          </cell>
        </row>
        <row r="19535">
          <cell r="B19535" t="str">
            <v>ARYNX</v>
          </cell>
          <cell r="T19535">
            <v>0.13545907741315852</v>
          </cell>
          <cell r="U19535">
            <v>0.14625688174674831</v>
          </cell>
          <cell r="V19535">
            <v>0.15244665781398228</v>
          </cell>
          <cell r="W19535">
            <v>0.14211587644187457</v>
          </cell>
          <cell r="X19535">
            <v>0.11639366783205903</v>
          </cell>
          <cell r="Y19535">
            <v>0.11375563941983556</v>
          </cell>
        </row>
        <row r="19536">
          <cell r="B19536" t="str">
            <v>JABIX</v>
          </cell>
          <cell r="T19536">
            <v>0.30138428739631923</v>
          </cell>
          <cell r="U19536">
            <v>0.36871022440451373</v>
          </cell>
          <cell r="V19536">
            <v>0.35479152913521422</v>
          </cell>
          <cell r="W19536">
            <v>0.30299875089271827</v>
          </cell>
          <cell r="X19536">
            <v>0.2730455152340871</v>
          </cell>
          <cell r="Y19536">
            <v>0.11584089467576143</v>
          </cell>
        </row>
        <row r="19537">
          <cell r="B19537" t="str">
            <v>RRGAX</v>
          </cell>
          <cell r="T19537">
            <v>8.138371741297791E-2</v>
          </cell>
          <cell r="U19537">
            <v>9.0394485379519732E-2</v>
          </cell>
          <cell r="V19537">
            <v>0.18564754803985947</v>
          </cell>
          <cell r="W19537">
            <v>0.2588808575450981</v>
          </cell>
          <cell r="X19537">
            <v>0.28671158105250044</v>
          </cell>
          <cell r="Y19537">
            <v>0.11667649393323659</v>
          </cell>
        </row>
        <row r="19538">
          <cell r="B19538" t="str">
            <v>PRKAX</v>
          </cell>
          <cell r="T19538">
            <v>0.14530394330056595</v>
          </cell>
          <cell r="U19538">
            <v>0.17730384620296169</v>
          </cell>
          <cell r="V19538">
            <v>0.13542524916065404</v>
          </cell>
          <cell r="W19538">
            <v>0.10381600709921456</v>
          </cell>
          <cell r="X19538">
            <v>0.15135861140820872</v>
          </cell>
          <cell r="Y19538">
            <v>0.12154786376597354</v>
          </cell>
        </row>
        <row r="19539">
          <cell r="B19539" t="str">
            <v>JIREX</v>
          </cell>
          <cell r="T19539">
            <v>0.33173745760494117</v>
          </cell>
          <cell r="U19539">
            <v>0.40766964556019863</v>
          </cell>
          <cell r="V19539">
            <v>0.38041221309136064</v>
          </cell>
          <cell r="W19539">
            <v>0.32139920819841616</v>
          </cell>
          <cell r="X19539">
            <v>0.29072459083372998</v>
          </cell>
          <cell r="Y19539">
            <v>0.12657466718849225</v>
          </cell>
        </row>
        <row r="19540">
          <cell r="B19540" t="str">
            <v>DRLIX</v>
          </cell>
          <cell r="T19540">
            <v>9.9393456703180075E-2</v>
          </cell>
          <cell r="U19540">
            <v>9.5150884822212997E-2</v>
          </cell>
          <cell r="V19540">
            <v>0.16016660312308517</v>
          </cell>
          <cell r="W19540">
            <v>0.25602966120238818</v>
          </cell>
          <cell r="X19540">
            <v>0.32312032490315218</v>
          </cell>
          <cell r="Y19540">
            <v>0.12907868068728234</v>
          </cell>
        </row>
        <row r="19541">
          <cell r="B19541" t="str">
            <v>SREYX</v>
          </cell>
          <cell r="T19541">
            <v>0.14083294211102912</v>
          </cell>
          <cell r="U19541">
            <v>0.1329285795574969</v>
          </cell>
          <cell r="V19541">
            <v>0.10494888691236143</v>
          </cell>
          <cell r="W19541">
            <v>9.4419181228409463E-2</v>
          </cell>
          <cell r="X19541">
            <v>9.3074671455410943E-2</v>
          </cell>
          <cell r="Y19541">
            <v>0.13114084114314767</v>
          </cell>
        </row>
        <row r="19542">
          <cell r="B19542" t="str">
            <v>ARYGX</v>
          </cell>
          <cell r="T19542">
            <v>0.14595635787209277</v>
          </cell>
          <cell r="U19542">
            <v>0.15424286068356383</v>
          </cell>
          <cell r="V19542">
            <v>0.15588210737998423</v>
          </cell>
          <cell r="W19542">
            <v>0.14407176683097919</v>
          </cell>
          <cell r="X19542">
            <v>0.11888191387992321</v>
          </cell>
          <cell r="Y19542">
            <v>0.13231216139301616</v>
          </cell>
        </row>
        <row r="19543">
          <cell r="B19543" t="str">
            <v>GREYX</v>
          </cell>
          <cell r="T19543">
            <v>0.11209230169943617</v>
          </cell>
          <cell r="U19543">
            <v>9.8279548736753139E-2</v>
          </cell>
          <cell r="V19543">
            <v>0.16128495019567707</v>
          </cell>
          <cell r="W19543">
            <v>0.24263541760006366</v>
          </cell>
          <cell r="X19543">
            <v>0.25429239739044585</v>
          </cell>
          <cell r="Y19543">
            <v>0.13625096790407382</v>
          </cell>
        </row>
        <row r="19544">
          <cell r="B19544" t="str">
            <v>PURGX</v>
          </cell>
          <cell r="T19544">
            <v>0.12770331642816291</v>
          </cell>
          <cell r="U19544">
            <v>0.15822494762798942</v>
          </cell>
          <cell r="V19544">
            <v>0.2884018317863013</v>
          </cell>
          <cell r="W19544">
            <v>0.39194898428121394</v>
          </cell>
          <cell r="X19544">
            <v>0.41017273074094007</v>
          </cell>
          <cell r="Y19544">
            <v>0.13649603228263865</v>
          </cell>
        </row>
        <row r="19545">
          <cell r="B19545" t="str">
            <v>PHRAX</v>
          </cell>
          <cell r="T19545">
            <v>0.34924162784237461</v>
          </cell>
          <cell r="U19545">
            <v>0.39413271693443025</v>
          </cell>
          <cell r="V19545">
            <v>0.30404155646205716</v>
          </cell>
          <cell r="W19545">
            <v>0.23615653910613171</v>
          </cell>
          <cell r="X19545">
            <v>0.28772926978306218</v>
          </cell>
          <cell r="Y19545">
            <v>0.13747796663573361</v>
          </cell>
        </row>
        <row r="19546">
          <cell r="B19546" t="str">
            <v>DRLYX</v>
          </cell>
          <cell r="T19546">
            <v>9.8565271016973613E-2</v>
          </cell>
          <cell r="U19546">
            <v>9.026949917309586E-2</v>
          </cell>
          <cell r="V19546">
            <v>0.155878522387909</v>
          </cell>
          <cell r="W19546">
            <v>0.25100158570818559</v>
          </cell>
          <cell r="X19546">
            <v>0.32258092882895301</v>
          </cell>
          <cell r="Y19546">
            <v>0.14069039366832839</v>
          </cell>
        </row>
        <row r="19547">
          <cell r="B19547" t="str">
            <v>IRSAX</v>
          </cell>
          <cell r="T19547">
            <v>0.28430577278607289</v>
          </cell>
          <cell r="U19547">
            <v>0.30791439277078936</v>
          </cell>
          <cell r="V19547">
            <v>0.30791439277078936</v>
          </cell>
          <cell r="W19547">
            <v>0.30791439277078936</v>
          </cell>
          <cell r="X19547">
            <v>0.30791439277078936</v>
          </cell>
          <cell r="Y19547">
            <v>0.14416287451256526</v>
          </cell>
        </row>
        <row r="19548">
          <cell r="B19548" t="str">
            <v>USRT</v>
          </cell>
          <cell r="T19548">
            <v>0.26191369977817414</v>
          </cell>
          <cell r="U19548">
            <v>0.30175235883014712</v>
          </cell>
          <cell r="V19548">
            <v>0.25083993749927663</v>
          </cell>
          <cell r="W19548">
            <v>0.19520729579683063</v>
          </cell>
          <cell r="X19548">
            <v>0.16720143056433684</v>
          </cell>
          <cell r="Y19548">
            <v>0.14468236722953101</v>
          </cell>
        </row>
        <row r="19549">
          <cell r="B19549" t="str">
            <v>IRSYX</v>
          </cell>
          <cell r="T19549">
            <v>0.27507507571558792</v>
          </cell>
          <cell r="U19549">
            <v>0.29440802476038341</v>
          </cell>
          <cell r="V19549">
            <v>0.29440802476038341</v>
          </cell>
          <cell r="W19549">
            <v>0.29440802476038341</v>
          </cell>
          <cell r="X19549">
            <v>0.29440802476038341</v>
          </cell>
          <cell r="Y19549">
            <v>0.14641459333234652</v>
          </cell>
        </row>
        <row r="19550">
          <cell r="B19550" t="str">
            <v>MXSFX</v>
          </cell>
          <cell r="T19550">
            <v>0.28104423647879145</v>
          </cell>
          <cell r="U19550">
            <v>0.30464241876253012</v>
          </cell>
          <cell r="V19550">
            <v>0.30045851281191893</v>
          </cell>
          <cell r="W19550">
            <v>0.31408485376203776</v>
          </cell>
          <cell r="X19550">
            <v>0.31203713921893761</v>
          </cell>
          <cell r="Y19550">
            <v>0.14717245229563872</v>
          </cell>
        </row>
        <row r="19551">
          <cell r="B19551" t="str">
            <v>SRECX</v>
          </cell>
          <cell r="T19551">
            <v>0.23297555503824471</v>
          </cell>
          <cell r="U19551">
            <v>0.28043723691138328</v>
          </cell>
          <cell r="V19551">
            <v>0.33259074533428207</v>
          </cell>
          <cell r="W19551">
            <v>0.32235972831331444</v>
          </cell>
          <cell r="X19551">
            <v>0.31140854869035367</v>
          </cell>
          <cell r="Y19551">
            <v>0.15090284277603058</v>
          </cell>
        </row>
        <row r="19552">
          <cell r="B19552" t="str">
            <v>VGISX</v>
          </cell>
          <cell r="T19552">
            <v>7.930633195028057E-2</v>
          </cell>
          <cell r="U19552">
            <v>5.8859905238515871E-2</v>
          </cell>
          <cell r="V19552">
            <v>0.14399064508692516</v>
          </cell>
          <cell r="W19552">
            <v>0.24483641965148925</v>
          </cell>
          <cell r="X19552">
            <v>0.37280052504493894</v>
          </cell>
          <cell r="Y19552">
            <v>0.15268030464809929</v>
          </cell>
        </row>
        <row r="19553">
          <cell r="B19553" t="str">
            <v>JABGX</v>
          </cell>
          <cell r="T19553">
            <v>0.36825878343656693</v>
          </cell>
          <cell r="U19553">
            <v>0.45292267946284498</v>
          </cell>
          <cell r="V19553">
            <v>0.43120491819264395</v>
          </cell>
          <cell r="W19553">
            <v>0.36521776496147379</v>
          </cell>
          <cell r="X19553">
            <v>0.32533843371596161</v>
          </cell>
          <cell r="Y19553">
            <v>0.15377787526435374</v>
          </cell>
        </row>
        <row r="19554">
          <cell r="B19554" t="str">
            <v>CSZIX</v>
          </cell>
          <cell r="T19554">
            <v>0.18105785823223808</v>
          </cell>
          <cell r="U19554">
            <v>0.22127570486838319</v>
          </cell>
          <cell r="V19554">
            <v>0.21468192925298032</v>
          </cell>
          <cell r="W19554">
            <v>0.19407307141101279</v>
          </cell>
          <cell r="X19554">
            <v>0.2258094243035535</v>
          </cell>
          <cell r="Y19554">
            <v>0.15399031798947158</v>
          </cell>
        </row>
        <row r="19555">
          <cell r="B19555" t="str">
            <v>CREFX</v>
          </cell>
          <cell r="T19555">
            <v>0.18108126202930996</v>
          </cell>
          <cell r="U19555">
            <v>0.22251803266738365</v>
          </cell>
          <cell r="V19555">
            <v>0.21512037421060198</v>
          </cell>
          <cell r="W19555">
            <v>0.19489104088894241</v>
          </cell>
          <cell r="X19555">
            <v>0.22847166801722313</v>
          </cell>
          <cell r="Y19555">
            <v>0.15792586190101182</v>
          </cell>
        </row>
        <row r="19556">
          <cell r="B19556" t="str">
            <v>DTCR</v>
          </cell>
          <cell r="T19556">
            <v>0.194537877686671</v>
          </cell>
          <cell r="U19556">
            <v>0.18299869216146905</v>
          </cell>
          <cell r="V19556">
            <v>0.18684776468028766</v>
          </cell>
          <cell r="W19556">
            <v>0.18835342723923332</v>
          </cell>
          <cell r="X19556">
            <v>0.16832433673567662</v>
          </cell>
          <cell r="Y19556">
            <v>0.17247745601181624</v>
          </cell>
        </row>
        <row r="19557">
          <cell r="B19557" t="str">
            <v>ARYVX</v>
          </cell>
          <cell r="T19557">
            <v>0.19497856165807292</v>
          </cell>
          <cell r="U19557">
            <v>0.20998187199751242</v>
          </cell>
          <cell r="V19557">
            <v>0.21197034503794496</v>
          </cell>
          <cell r="W19557">
            <v>0.19766624824566043</v>
          </cell>
          <cell r="X19557">
            <v>0.17535077030848634</v>
          </cell>
          <cell r="Y19557">
            <v>0.17474495419901884</v>
          </cell>
        </row>
        <row r="19558">
          <cell r="B19558" t="str">
            <v>REIT</v>
          </cell>
          <cell r="T19558">
            <v>0.41370338941513718</v>
          </cell>
          <cell r="U19558">
            <v>0.51981921482421645</v>
          </cell>
          <cell r="V19558">
            <v>0.41445604630080163</v>
          </cell>
          <cell r="W19558">
            <v>0.29771822335025061</v>
          </cell>
          <cell r="X19558">
            <v>0.26110908402061572</v>
          </cell>
          <cell r="Y19558">
            <v>0.17572240060433431</v>
          </cell>
        </row>
        <row r="19559">
          <cell r="B19559" t="str">
            <v>SETAX</v>
          </cell>
          <cell r="T19559">
            <v>0.20559406630868038</v>
          </cell>
          <cell r="U19559">
            <v>0.20060971332675703</v>
          </cell>
          <cell r="V19559">
            <v>0.16180199527726088</v>
          </cell>
          <cell r="W19559">
            <v>0.15290287527027116</v>
          </cell>
          <cell r="X19559">
            <v>0.15419333895714188</v>
          </cell>
          <cell r="Y19559">
            <v>0.1792471162783664</v>
          </cell>
        </row>
        <row r="19560">
          <cell r="B19560" t="str">
            <v>IRSRX</v>
          </cell>
          <cell r="T19560">
            <v>0.34722401843299272</v>
          </cell>
          <cell r="U19560">
            <v>0.36871485339012933</v>
          </cell>
          <cell r="V19560">
            <v>0.36871485339012933</v>
          </cell>
          <cell r="W19560">
            <v>0.36871485339012933</v>
          </cell>
          <cell r="X19560">
            <v>0.36871485339012933</v>
          </cell>
          <cell r="Y19560">
            <v>0.18362433742967255</v>
          </cell>
        </row>
        <row r="19561">
          <cell r="B19561" t="str">
            <v>PUREX</v>
          </cell>
          <cell r="T19561">
            <v>0.18460586593822781</v>
          </cell>
          <cell r="U19561">
            <v>0.22778736636213492</v>
          </cell>
          <cell r="V19561">
            <v>0.36074747705408411</v>
          </cell>
          <cell r="W19561">
            <v>0.46489240228094919</v>
          </cell>
          <cell r="X19561">
            <v>0.48937303622531514</v>
          </cell>
          <cell r="Y19561">
            <v>0.18764133032898958</v>
          </cell>
        </row>
        <row r="19562">
          <cell r="B19562" t="str">
            <v>MXREX</v>
          </cell>
          <cell r="T19562">
            <v>0.36181595631492697</v>
          </cell>
          <cell r="U19562">
            <v>0.38856894717564933</v>
          </cell>
          <cell r="V19562">
            <v>0.38905377420361559</v>
          </cell>
          <cell r="W19562">
            <v>0.40601427187956463</v>
          </cell>
          <cell r="X19562">
            <v>0.40445330308503152</v>
          </cell>
          <cell r="Y19562">
            <v>0.19024427103952168</v>
          </cell>
        </row>
        <row r="19563">
          <cell r="B19563" t="str">
            <v>CSDIX</v>
          </cell>
          <cell r="T19563">
            <v>0.22370737218320891</v>
          </cell>
          <cell r="U19563">
            <v>0.27042939294531299</v>
          </cell>
          <cell r="V19563">
            <v>0.26780640324612265</v>
          </cell>
          <cell r="W19563">
            <v>0.24568377852229475</v>
          </cell>
          <cell r="X19563">
            <v>0.27545713058294974</v>
          </cell>
          <cell r="Y19563">
            <v>0.19465457698637631</v>
          </cell>
        </row>
        <row r="19564">
          <cell r="B19564" t="str">
            <v>DRLAX</v>
          </cell>
          <cell r="T19564">
            <v>0.15849024642025025</v>
          </cell>
          <cell r="U19564">
            <v>0.15515060483768803</v>
          </cell>
          <cell r="V19564">
            <v>0.22363309579723012</v>
          </cell>
          <cell r="W19564">
            <v>0.32523150975068527</v>
          </cell>
          <cell r="X19564">
            <v>0.40556249962293633</v>
          </cell>
          <cell r="Y19564">
            <v>0.19541816359548658</v>
          </cell>
        </row>
        <row r="19565">
          <cell r="B19565" t="str">
            <v>PRKCX</v>
          </cell>
          <cell r="T19565">
            <v>0.23472199589302367</v>
          </cell>
          <cell r="U19565">
            <v>0.28350843186628422</v>
          </cell>
          <cell r="V19565">
            <v>0.22171079114674594</v>
          </cell>
          <cell r="W19565">
            <v>0.17459765139446759</v>
          </cell>
          <cell r="X19565">
            <v>0.2504695611226852</v>
          </cell>
          <cell r="Y19565">
            <v>0.20006182008799833</v>
          </cell>
        </row>
        <row r="19566">
          <cell r="B19566" t="str">
            <v>JPRE</v>
          </cell>
          <cell r="T19566">
            <v>0.1993018709757092</v>
          </cell>
          <cell r="U19566">
            <v>0.19902527969519754</v>
          </cell>
          <cell r="V19566">
            <v>0.15134084338689513</v>
          </cell>
          <cell r="W19566">
            <v>0.10366893142932233</v>
          </cell>
          <cell r="X19566">
            <v>9.3644870815922987E-2</v>
          </cell>
          <cell r="Y19566">
            <v>0.20119973996988391</v>
          </cell>
        </row>
        <row r="19567">
          <cell r="B19567" t="str">
            <v>FREGX</v>
          </cell>
          <cell r="T19567">
            <v>0.30023226886472743</v>
          </cell>
          <cell r="U19567">
            <v>0.35106785858068895</v>
          </cell>
          <cell r="V19567">
            <v>0.34270925776673145</v>
          </cell>
          <cell r="W19567">
            <v>0.32498645182080932</v>
          </cell>
          <cell r="X19567">
            <v>0.34757049847437577</v>
          </cell>
          <cell r="Y19567">
            <v>0.20444130705674288</v>
          </cell>
        </row>
        <row r="19568">
          <cell r="B19568" t="str">
            <v>CSFZX</v>
          </cell>
          <cell r="T19568">
            <v>0.17515744787661749</v>
          </cell>
          <cell r="U19568">
            <v>0.18270476984801476</v>
          </cell>
          <cell r="V19568">
            <v>0.29429119575819201</v>
          </cell>
          <cell r="W19568">
            <v>0.4070940540708296</v>
          </cell>
          <cell r="X19568">
            <v>0.41002257940943415</v>
          </cell>
          <cell r="Y19568">
            <v>0.20494322451091315</v>
          </cell>
        </row>
        <row r="19569">
          <cell r="B19569" t="str">
            <v>SRET</v>
          </cell>
          <cell r="T19569">
            <v>0.17146565017782767</v>
          </cell>
          <cell r="U19569">
            <v>0.13981312272483151</v>
          </cell>
          <cell r="V19569">
            <v>0.20211301989823133</v>
          </cell>
          <cell r="W19569">
            <v>0.44865914009340679</v>
          </cell>
          <cell r="X19569">
            <v>0.62405695845049813</v>
          </cell>
          <cell r="Y19569">
            <v>0.20711399381325651</v>
          </cell>
        </row>
        <row r="19570">
          <cell r="B19570" t="str">
            <v>ARYMX</v>
          </cell>
          <cell r="T19570">
            <v>0.23825413182385899</v>
          </cell>
          <cell r="U19570">
            <v>0.25954777681365188</v>
          </cell>
          <cell r="V19570">
            <v>0.26467949844471778</v>
          </cell>
          <cell r="W19570">
            <v>0.25461195141637943</v>
          </cell>
          <cell r="X19570">
            <v>0.23936335632309585</v>
          </cell>
          <cell r="Y19570">
            <v>0.21671860797607706</v>
          </cell>
        </row>
        <row r="19571">
          <cell r="B19571" t="str">
            <v>VGSAX</v>
          </cell>
          <cell r="T19571">
            <v>0.13259619211359672</v>
          </cell>
          <cell r="U19571">
            <v>0.11053640113362768</v>
          </cell>
          <cell r="V19571">
            <v>0.20649949327719011</v>
          </cell>
          <cell r="W19571">
            <v>0.30833062949713191</v>
          </cell>
          <cell r="X19571">
            <v>0.4492797987591573</v>
          </cell>
          <cell r="Y19571">
            <v>0.21725389857044924</v>
          </cell>
        </row>
        <row r="19572">
          <cell r="B19572" t="str">
            <v>NGJFX</v>
          </cell>
          <cell r="T19572">
            <v>0.1069398073627169</v>
          </cell>
          <cell r="U19572">
            <v>8.3229262232063811E-2</v>
          </cell>
          <cell r="V19572">
            <v>0.16367250512545567</v>
          </cell>
          <cell r="W19572">
            <v>0.24729263228924353</v>
          </cell>
          <cell r="X19572">
            <v>0.275794394501577</v>
          </cell>
          <cell r="Y19572">
            <v>0.22302869508020623</v>
          </cell>
        </row>
        <row r="19573">
          <cell r="B19573" t="str">
            <v>JYEBX</v>
          </cell>
          <cell r="T19573">
            <v>0.46586084958624269</v>
          </cell>
          <cell r="U19573">
            <v>0.55478564532304164</v>
          </cell>
          <cell r="V19573">
            <v>0.52904181863641353</v>
          </cell>
          <cell r="W19573">
            <v>0.45478420740471964</v>
          </cell>
          <cell r="X19573">
            <v>0.40783877803440671</v>
          </cell>
          <cell r="Y19573">
            <v>0.22343651364220568</v>
          </cell>
        </row>
        <row r="19574">
          <cell r="B19574" t="str">
            <v>PURAX</v>
          </cell>
          <cell r="T19574">
            <v>0.21568130233770066</v>
          </cell>
          <cell r="U19574">
            <v>0.26278065867902684</v>
          </cell>
          <cell r="V19574">
            <v>0.39261714703892936</v>
          </cell>
          <cell r="W19574">
            <v>0.49333329224022443</v>
          </cell>
          <cell r="X19574">
            <v>0.5155788146970135</v>
          </cell>
          <cell r="Y19574">
            <v>0.22592613649833418</v>
          </cell>
        </row>
        <row r="19575">
          <cell r="B19575" t="str">
            <v>CSJZX</v>
          </cell>
          <cell r="T19575">
            <v>0.26201223119489342</v>
          </cell>
          <cell r="U19575">
            <v>0.25827835325954168</v>
          </cell>
          <cell r="V19575">
            <v>0.20450996390115297</v>
          </cell>
          <cell r="W19575">
            <v>0.18210004685567682</v>
          </cell>
          <cell r="X19575">
            <v>0.21258168445872092</v>
          </cell>
          <cell r="Y19575">
            <v>0.22753841161776861</v>
          </cell>
        </row>
        <row r="19576">
          <cell r="B19576" t="str">
            <v>MRASX</v>
          </cell>
          <cell r="T19576">
            <v>0.30500964137679148</v>
          </cell>
          <cell r="U19576">
            <v>0.35317239235101194</v>
          </cell>
          <cell r="V19576">
            <v>0.30990600375928479</v>
          </cell>
          <cell r="W19576">
            <v>0.26413212006469056</v>
          </cell>
          <cell r="X19576">
            <v>0.36540749723577448</v>
          </cell>
          <cell r="Y19576">
            <v>0.23008855697416042</v>
          </cell>
        </row>
        <row r="19577">
          <cell r="B19577" t="str">
            <v>WTRE</v>
          </cell>
          <cell r="T19577">
            <v>0.2565399822615228</v>
          </cell>
          <cell r="U19577">
            <v>0.25176551155444427</v>
          </cell>
          <cell r="V19577">
            <v>0.39976467749199512</v>
          </cell>
          <cell r="W19577">
            <v>0.55500737840873526</v>
          </cell>
          <cell r="X19577">
            <v>0.64243959981922472</v>
          </cell>
          <cell r="Y19577">
            <v>0.23281326370629485</v>
          </cell>
        </row>
        <row r="19578">
          <cell r="B19578" t="str">
            <v>SEIRX</v>
          </cell>
          <cell r="T19578">
            <v>0.27534163198647571</v>
          </cell>
          <cell r="U19578">
            <v>0.26833562511645248</v>
          </cell>
          <cell r="V19578">
            <v>0.21995822943289348</v>
          </cell>
          <cell r="W19578">
            <v>0.20807547020605358</v>
          </cell>
          <cell r="X19578">
            <v>0.2080429495690185</v>
          </cell>
          <cell r="Y19578">
            <v>0.24424387811762208</v>
          </cell>
        </row>
        <row r="19579">
          <cell r="B19579" t="str">
            <v>NRFNX</v>
          </cell>
          <cell r="T19579">
            <v>0.1928824586032768</v>
          </cell>
          <cell r="U19579">
            <v>0.18961455000961061</v>
          </cell>
          <cell r="V19579">
            <v>0.25384971477039076</v>
          </cell>
          <cell r="W19579">
            <v>0.3124366167121887</v>
          </cell>
          <cell r="X19579">
            <v>0.31490213097622194</v>
          </cell>
          <cell r="Y19579">
            <v>0.24574984209640899</v>
          </cell>
        </row>
        <row r="19580">
          <cell r="B19580" t="str">
            <v>MRESX</v>
          </cell>
          <cell r="T19580">
            <v>0.34115747024562287</v>
          </cell>
          <cell r="U19580">
            <v>0.39297044709535084</v>
          </cell>
          <cell r="V19580">
            <v>0.34661213348141451</v>
          </cell>
          <cell r="W19580">
            <v>0.29539624205515536</v>
          </cell>
          <cell r="X19580">
            <v>0.40466876245800787</v>
          </cell>
          <cell r="Y19580">
            <v>0.25020392435439742</v>
          </cell>
        </row>
        <row r="19581">
          <cell r="B19581" t="str">
            <v>CSSPX</v>
          </cell>
          <cell r="T19581">
            <v>0.21694228228824394</v>
          </cell>
          <cell r="U19581">
            <v>0.22091080435732358</v>
          </cell>
          <cell r="V19581">
            <v>0.33165477666887788</v>
          </cell>
          <cell r="W19581">
            <v>0.44178821958339765</v>
          </cell>
          <cell r="X19581">
            <v>0.44711481344524717</v>
          </cell>
          <cell r="Y19581">
            <v>0.25323322086439704</v>
          </cell>
        </row>
        <row r="19582">
          <cell r="B19582" t="str">
            <v>IRSCX</v>
          </cell>
          <cell r="T19582">
            <v>0.43538425720055929</v>
          </cell>
          <cell r="U19582">
            <v>0.47273595384911726</v>
          </cell>
          <cell r="V19582">
            <v>0.47273595384911726</v>
          </cell>
          <cell r="W19582">
            <v>0.47273595384911726</v>
          </cell>
          <cell r="X19582">
            <v>0.47273595384911726</v>
          </cell>
          <cell r="Y19582">
            <v>0.25660281567565602</v>
          </cell>
        </row>
        <row r="19583">
          <cell r="B19583" t="str">
            <v>NRFYX</v>
          </cell>
          <cell r="T19583">
            <v>0.2140668865939942</v>
          </cell>
          <cell r="U19583">
            <v>0.21350555701534457</v>
          </cell>
          <cell r="V19583">
            <v>0.28259616240972024</v>
          </cell>
          <cell r="W19583">
            <v>0.33871372294463098</v>
          </cell>
          <cell r="X19583">
            <v>0.33876507681061879</v>
          </cell>
          <cell r="Y19583">
            <v>0.25927452907579401</v>
          </cell>
        </row>
        <row r="19584">
          <cell r="B19584" t="str">
            <v>CSJIX</v>
          </cell>
          <cell r="T19584">
            <v>0.30368661613467451</v>
          </cell>
          <cell r="U19584">
            <v>0.29370535502077622</v>
          </cell>
          <cell r="V19584">
            <v>0.23452156495458176</v>
          </cell>
          <cell r="W19584">
            <v>0.20964137964995169</v>
          </cell>
          <cell r="X19584">
            <v>0.24315194954060429</v>
          </cell>
          <cell r="Y19584">
            <v>0.25956905593187141</v>
          </cell>
        </row>
        <row r="19585">
          <cell r="B19585" t="str">
            <v>BBRE</v>
          </cell>
          <cell r="T19585">
            <v>0.41635422598453758</v>
          </cell>
          <cell r="U19585">
            <v>0.45884888020166997</v>
          </cell>
          <cell r="V19585">
            <v>0.40020676159733987</v>
          </cell>
          <cell r="W19585">
            <v>0.34561957626394574</v>
          </cell>
          <cell r="X19585">
            <v>0.32283549517612264</v>
          </cell>
          <cell r="Y19585">
            <v>0.26237391822425626</v>
          </cell>
        </row>
        <row r="19586">
          <cell r="B19586" t="str">
            <v>FARCX</v>
          </cell>
          <cell r="T19586">
            <v>0.37601250224224042</v>
          </cell>
          <cell r="U19586">
            <v>0.43564659345177342</v>
          </cell>
          <cell r="V19586">
            <v>0.42096747336646501</v>
          </cell>
          <cell r="W19586">
            <v>0.39779033947059517</v>
          </cell>
          <cell r="X19586">
            <v>0.41499760456976897</v>
          </cell>
          <cell r="Y19586">
            <v>0.26569153584921085</v>
          </cell>
        </row>
        <row r="19587">
          <cell r="B19587" t="str">
            <v>CSRSX</v>
          </cell>
          <cell r="T19587">
            <v>0.31376962395430524</v>
          </cell>
          <cell r="U19587">
            <v>0.29942155213780658</v>
          </cell>
          <cell r="V19587">
            <v>0.24233381200337434</v>
          </cell>
          <cell r="W19587">
            <v>0.21870184294782588</v>
          </cell>
          <cell r="X19587">
            <v>0.25239934399197195</v>
          </cell>
          <cell r="Y19587">
            <v>0.27033443720006739</v>
          </cell>
        </row>
        <row r="19588">
          <cell r="B19588" t="str">
            <v>ARYWX</v>
          </cell>
          <cell r="T19588">
            <v>0.29656060136819301</v>
          </cell>
          <cell r="U19588">
            <v>0.31386104800349479</v>
          </cell>
          <cell r="V19588">
            <v>0.31943996531221613</v>
          </cell>
          <cell r="W19588">
            <v>0.30659844416386289</v>
          </cell>
          <cell r="X19588">
            <v>0.29119591818673424</v>
          </cell>
          <cell r="Y19588">
            <v>0.2725824546360554</v>
          </cell>
        </row>
        <row r="19589">
          <cell r="B19589" t="str">
            <v>PURRX</v>
          </cell>
          <cell r="T19589">
            <v>0.26871285539957163</v>
          </cell>
          <cell r="U19589">
            <v>0.32629753092524433</v>
          </cell>
          <cell r="V19589">
            <v>0.45701312914561965</v>
          </cell>
          <cell r="W19589">
            <v>0.55050387786740218</v>
          </cell>
          <cell r="X19589">
            <v>0.57535275743205028</v>
          </cell>
          <cell r="Y19589">
            <v>0.27316000323709372</v>
          </cell>
        </row>
        <row r="19590">
          <cell r="B19590" t="str">
            <v>CSEIX</v>
          </cell>
          <cell r="T19590">
            <v>0.31756542570261342</v>
          </cell>
          <cell r="U19590">
            <v>0.36520263397516989</v>
          </cell>
          <cell r="V19590">
            <v>0.35271076089433889</v>
          </cell>
          <cell r="W19590">
            <v>0.31748206978554905</v>
          </cell>
          <cell r="X19590">
            <v>0.35248425131397859</v>
          </cell>
          <cell r="Y19590">
            <v>0.27360776573873069</v>
          </cell>
        </row>
        <row r="19591">
          <cell r="B19591" t="str">
            <v>NGJIX</v>
          </cell>
          <cell r="T19591">
            <v>0.141262836131644</v>
          </cell>
          <cell r="U19591">
            <v>0.11514996098835618</v>
          </cell>
          <cell r="V19591">
            <v>0.19976221563508922</v>
          </cell>
          <cell r="W19591">
            <v>0.2849702822774825</v>
          </cell>
          <cell r="X19591">
            <v>0.31733082583402827</v>
          </cell>
          <cell r="Y19591">
            <v>0.2742440257903131</v>
          </cell>
        </row>
        <row r="19592">
          <cell r="B19592" t="str">
            <v>BIREX</v>
          </cell>
          <cell r="T19592">
            <v>0.3558207290215738</v>
          </cell>
          <cell r="U19592">
            <v>0.38507999725318243</v>
          </cell>
          <cell r="V19592">
            <v>0.39160889508527136</v>
          </cell>
          <cell r="W19592">
            <v>0.37035075815241653</v>
          </cell>
          <cell r="X19592">
            <v>0.3262755088060208</v>
          </cell>
          <cell r="Y19592">
            <v>0.27572261881905469</v>
          </cell>
        </row>
        <row r="19593">
          <cell r="B19593" t="str">
            <v>JERNX</v>
          </cell>
          <cell r="T19593">
            <v>0.2659321690775584</v>
          </cell>
          <cell r="U19593">
            <v>0.3049907475617808</v>
          </cell>
          <cell r="V19593">
            <v>0.40834044224593191</v>
          </cell>
          <cell r="W19593">
            <v>0.53000677304504928</v>
          </cell>
          <cell r="X19593">
            <v>0.63194105592129546</v>
          </cell>
          <cell r="Y19593">
            <v>0.27650740338401358</v>
          </cell>
        </row>
        <row r="19594">
          <cell r="B19594" t="str">
            <v>VGSR</v>
          </cell>
          <cell r="T19594">
            <v>0.22975771909850815</v>
          </cell>
          <cell r="U19594">
            <v>0.21705665531501092</v>
          </cell>
          <cell r="V19594">
            <v>0.22657122107284566</v>
          </cell>
          <cell r="W19594">
            <v>0.22881207940832413</v>
          </cell>
          <cell r="X19594">
            <v>0.24664480705224057</v>
          </cell>
          <cell r="Y19594">
            <v>0.27679802361279415</v>
          </cell>
        </row>
        <row r="19595">
          <cell r="B19595" t="str">
            <v>GREZX</v>
          </cell>
          <cell r="T19595">
            <v>0.23468961947222647</v>
          </cell>
          <cell r="U19595">
            <v>0.2229345802372257</v>
          </cell>
          <cell r="V19595">
            <v>0.29326876914941191</v>
          </cell>
          <cell r="W19595">
            <v>0.3735975402048109</v>
          </cell>
          <cell r="X19595">
            <v>0.38819423294649069</v>
          </cell>
          <cell r="Y19595">
            <v>0.27908551883409172</v>
          </cell>
        </row>
        <row r="19596">
          <cell r="B19596" t="str">
            <v>ERET</v>
          </cell>
          <cell r="T19596">
            <v>0.12833543201022377</v>
          </cell>
          <cell r="U19596">
            <v>9.4837322327339768E-2</v>
          </cell>
          <cell r="V19596">
            <v>0.17437689320919444</v>
          </cell>
          <cell r="W19596">
            <v>0.33715623597201311</v>
          </cell>
          <cell r="X19596">
            <v>0.41044979939727105</v>
          </cell>
          <cell r="Y19596">
            <v>0.28190904906710512</v>
          </cell>
        </row>
        <row r="19597">
          <cell r="B19597" t="str">
            <v>CSRIX</v>
          </cell>
          <cell r="T19597">
            <v>0.30448434832729876</v>
          </cell>
          <cell r="U19597">
            <v>0.32409177937545591</v>
          </cell>
          <cell r="V19597">
            <v>0.26150524655925739</v>
          </cell>
          <cell r="W19597">
            <v>0.18807736907041497</v>
          </cell>
          <cell r="X19597">
            <v>0.15933528270684238</v>
          </cell>
          <cell r="Y19597">
            <v>0.28285294142691719</v>
          </cell>
        </row>
        <row r="19598">
          <cell r="B19598" t="str">
            <v>RRRZX</v>
          </cell>
          <cell r="T19598">
            <v>0.43520886578436563</v>
          </cell>
          <cell r="U19598">
            <v>0.50417933029356632</v>
          </cell>
          <cell r="V19598">
            <v>0.4405550411147241</v>
          </cell>
          <cell r="W19598">
            <v>0.32891247711190552</v>
          </cell>
          <cell r="X19598">
            <v>0.2419228064058985</v>
          </cell>
          <cell r="Y19598">
            <v>0.2920291670524488</v>
          </cell>
        </row>
        <row r="19599">
          <cell r="B19599" t="str">
            <v>ARYEX</v>
          </cell>
          <cell r="T19599">
            <v>0.33288163932387466</v>
          </cell>
          <cell r="U19599">
            <v>0.33401459518838522</v>
          </cell>
          <cell r="V19599">
            <v>0.26402991327972447</v>
          </cell>
          <cell r="W19599">
            <v>0.19251846683706425</v>
          </cell>
          <cell r="X19599">
            <v>0.17979790702361959</v>
          </cell>
          <cell r="Y19599">
            <v>0.29831840027648049</v>
          </cell>
        </row>
        <row r="19600">
          <cell r="B19600" t="str">
            <v>JERIX</v>
          </cell>
          <cell r="T19600">
            <v>0.30283393340259673</v>
          </cell>
          <cell r="U19600">
            <v>0.3433996022382097</v>
          </cell>
          <cell r="V19600">
            <v>0.44499167834330067</v>
          </cell>
          <cell r="W19600">
            <v>0.57141129829343329</v>
          </cell>
          <cell r="X19600">
            <v>0.67671956911861375</v>
          </cell>
          <cell r="Y19600">
            <v>0.30021414728232515</v>
          </cell>
        </row>
        <row r="19601">
          <cell r="B19601" t="str">
            <v>PHRCX</v>
          </cell>
          <cell r="T19601">
            <v>0.54982546937708343</v>
          </cell>
          <cell r="U19601">
            <v>0.61204706641238849</v>
          </cell>
          <cell r="V19601">
            <v>0.49801885421942838</v>
          </cell>
          <cell r="W19601">
            <v>0.39937924023434279</v>
          </cell>
          <cell r="X19601">
            <v>0.46568178721303222</v>
          </cell>
          <cell r="Y19601">
            <v>0.30051124417110181</v>
          </cell>
        </row>
        <row r="19602">
          <cell r="B19602" t="str">
            <v>RRGCX</v>
          </cell>
          <cell r="T19602">
            <v>0.23023596694854423</v>
          </cell>
          <cell r="U19602">
            <v>0.25947264275866883</v>
          </cell>
          <cell r="V19602">
            <v>0.35579822437372788</v>
          </cell>
          <cell r="W19602">
            <v>0.42385805945152333</v>
          </cell>
          <cell r="X19602">
            <v>0.47413535696150499</v>
          </cell>
          <cell r="Y19602">
            <v>0.30749864332430088</v>
          </cell>
        </row>
        <row r="19603">
          <cell r="B19603" t="str">
            <v>AREDX</v>
          </cell>
          <cell r="T19603">
            <v>0.34671789447040186</v>
          </cell>
          <cell r="U19603">
            <v>0.34843329249621763</v>
          </cell>
          <cell r="V19603">
            <v>0.27265103246862332</v>
          </cell>
          <cell r="W19603">
            <v>0.19828950126660913</v>
          </cell>
          <cell r="X19603">
            <v>0.18429493495905122</v>
          </cell>
          <cell r="Y19603">
            <v>0.30797430954270949</v>
          </cell>
        </row>
        <row r="19604">
          <cell r="B19604" t="str">
            <v>SWASX</v>
          </cell>
          <cell r="T19604">
            <v>0.19509811526345344</v>
          </cell>
          <cell r="U19604">
            <v>0.18853089962199787</v>
          </cell>
          <cell r="V19604">
            <v>0.29380784794754988</v>
          </cell>
          <cell r="W19604">
            <v>0.43677649213040748</v>
          </cell>
          <cell r="X19604">
            <v>0.55235386169947642</v>
          </cell>
          <cell r="Y19604">
            <v>0.30986361212526953</v>
          </cell>
        </row>
        <row r="19605">
          <cell r="B19605" t="str">
            <v>MORT</v>
          </cell>
          <cell r="T19605">
            <v>0.48377763566811544</v>
          </cell>
          <cell r="U19605">
            <v>0.35937197822859313</v>
          </cell>
          <cell r="V19605">
            <v>0.34471323745215054</v>
          </cell>
          <cell r="W19605">
            <v>0.49179898954073231</v>
          </cell>
          <cell r="X19605">
            <v>0.49468842937645319</v>
          </cell>
          <cell r="Y19605">
            <v>0.31394653047324739</v>
          </cell>
        </row>
        <row r="19606">
          <cell r="B19606" t="str">
            <v>RWR</v>
          </cell>
          <cell r="T19606">
            <v>0.44359942431297233</v>
          </cell>
          <cell r="U19606">
            <v>0.44197782018204146</v>
          </cell>
          <cell r="V19606">
            <v>0.44197782018204146</v>
          </cell>
          <cell r="W19606">
            <v>0.44197782018204146</v>
          </cell>
          <cell r="X19606">
            <v>0.44197782018204146</v>
          </cell>
          <cell r="Y19606">
            <v>0.31651740497706443</v>
          </cell>
        </row>
        <row r="19607">
          <cell r="B19607" t="str">
            <v>CIRRX</v>
          </cell>
          <cell r="T19607">
            <v>0.37062210784335536</v>
          </cell>
          <cell r="U19607">
            <v>0.42309603633162235</v>
          </cell>
          <cell r="V19607">
            <v>0.41251562228847954</v>
          </cell>
          <cell r="W19607">
            <v>0.36916379012861528</v>
          </cell>
          <cell r="X19607">
            <v>0.40089901238231795</v>
          </cell>
          <cell r="Y19607">
            <v>0.31727141469254205</v>
          </cell>
        </row>
        <row r="19608">
          <cell r="B19608" t="str">
            <v>BKRDX</v>
          </cell>
          <cell r="T19608">
            <v>0.23188843503872339</v>
          </cell>
          <cell r="U19608">
            <v>0.23804691560313307</v>
          </cell>
          <cell r="V19608">
            <v>0.34003373960079714</v>
          </cell>
          <cell r="W19608">
            <v>0.46811466312138755</v>
          </cell>
          <cell r="X19608">
            <v>0.54482821776808787</v>
          </cell>
          <cell r="Y19608">
            <v>0.32351720282771607</v>
          </cell>
        </row>
        <row r="19609">
          <cell r="B19609" t="str">
            <v>RRRRX</v>
          </cell>
          <cell r="T19609">
            <v>0.47539071996052201</v>
          </cell>
          <cell r="U19609">
            <v>0.54459533342744859</v>
          </cell>
          <cell r="V19609">
            <v>0.47798849501301555</v>
          </cell>
          <cell r="W19609">
            <v>0.36165829179876879</v>
          </cell>
          <cell r="X19609">
            <v>0.27000266395780365</v>
          </cell>
          <cell r="Y19609">
            <v>0.3343582718324114</v>
          </cell>
        </row>
        <row r="19610">
          <cell r="B19610" t="str">
            <v>SCREX</v>
          </cell>
          <cell r="T19610">
            <v>0.31978540079212009</v>
          </cell>
          <cell r="U19610">
            <v>0.3040741400994304</v>
          </cell>
          <cell r="V19610">
            <v>0.24128085689258988</v>
          </cell>
          <cell r="W19610">
            <v>0.18551457695423948</v>
          </cell>
          <cell r="X19610">
            <v>0.17475289404052802</v>
          </cell>
          <cell r="Y19610">
            <v>0.33557085696176731</v>
          </cell>
        </row>
        <row r="19611">
          <cell r="B19611" t="str">
            <v>BIRDX</v>
          </cell>
          <cell r="T19611">
            <v>0.25292341895568615</v>
          </cell>
          <cell r="U19611">
            <v>0.26704920307445074</v>
          </cell>
          <cell r="V19611">
            <v>0.37077240931413274</v>
          </cell>
          <cell r="W19611">
            <v>0.49979000837115378</v>
          </cell>
          <cell r="X19611">
            <v>0.57849606606675497</v>
          </cell>
          <cell r="Y19611">
            <v>0.34136449347701092</v>
          </cell>
        </row>
        <row r="19612">
          <cell r="B19612" t="str">
            <v>ARIIX</v>
          </cell>
          <cell r="T19612">
            <v>0.19149921603436978</v>
          </cell>
          <cell r="U19612">
            <v>0.16258132608312073</v>
          </cell>
          <cell r="V19612">
            <v>0.26275676506081258</v>
          </cell>
          <cell r="W19612">
            <v>0.37657117649395816</v>
          </cell>
          <cell r="X19612">
            <v>0.39282030253862932</v>
          </cell>
          <cell r="Y19612">
            <v>0.34167407925833082</v>
          </cell>
        </row>
        <row r="19613">
          <cell r="B19613" t="str">
            <v>BREUX</v>
          </cell>
          <cell r="T19613">
            <v>0.42893467318993866</v>
          </cell>
          <cell r="U19613">
            <v>0.39804958208904689</v>
          </cell>
          <cell r="V19613">
            <v>0.33900299240263088</v>
          </cell>
          <cell r="W19613">
            <v>0.27767267674521062</v>
          </cell>
          <cell r="X19613">
            <v>0.20442769419111897</v>
          </cell>
          <cell r="Y19613">
            <v>0.34330287999733927</v>
          </cell>
        </row>
        <row r="19614">
          <cell r="B19614" t="str">
            <v>REET</v>
          </cell>
          <cell r="T19614">
            <v>0.33158764465439167</v>
          </cell>
          <cell r="U19614">
            <v>0.30803902268956868</v>
          </cell>
          <cell r="V19614">
            <v>0.35741373496455281</v>
          </cell>
          <cell r="W19614">
            <v>0.45076971081726064</v>
          </cell>
          <cell r="X19614">
            <v>0.51593899702164725</v>
          </cell>
          <cell r="Y19614">
            <v>0.34684804162534494</v>
          </cell>
        </row>
        <row r="19615">
          <cell r="B19615" t="str">
            <v>PFRSX</v>
          </cell>
          <cell r="T19615">
            <v>0.4272794272193618</v>
          </cell>
          <cell r="U19615">
            <v>0.37092131665086109</v>
          </cell>
          <cell r="V19615">
            <v>0.30302655389762179</v>
          </cell>
          <cell r="W19615">
            <v>0.25060984093506888</v>
          </cell>
          <cell r="X19615">
            <v>0.18025251088700142</v>
          </cell>
          <cell r="Y19615">
            <v>0.3487336299215778</v>
          </cell>
        </row>
        <row r="19616">
          <cell r="B19616" t="str">
            <v>BREIX</v>
          </cell>
          <cell r="T19616">
            <v>0.42836525302570122</v>
          </cell>
          <cell r="U19616">
            <v>0.39371830870436431</v>
          </cell>
          <cell r="V19616">
            <v>0.33439106585727396</v>
          </cell>
          <cell r="W19616">
            <v>0.27397623828428147</v>
          </cell>
          <cell r="X19616">
            <v>0.20438839620218924</v>
          </cell>
          <cell r="Y19616">
            <v>0.35485637949206694</v>
          </cell>
        </row>
        <row r="19617">
          <cell r="B19617" t="str">
            <v>FREAX</v>
          </cell>
          <cell r="T19617">
            <v>0.48982282732612975</v>
          </cell>
          <cell r="U19617">
            <v>0.55826806081316083</v>
          </cell>
          <cell r="V19617">
            <v>0.5351589980882312</v>
          </cell>
          <cell r="W19617">
            <v>0.49801013545423617</v>
          </cell>
          <cell r="X19617">
            <v>0.51173847829941543</v>
          </cell>
          <cell r="Y19617">
            <v>0.35874728993249289</v>
          </cell>
        </row>
        <row r="19618">
          <cell r="B19618" t="str">
            <v>STMDX</v>
          </cell>
          <cell r="T19618">
            <v>0.35366973710877825</v>
          </cell>
          <cell r="U19618">
            <v>0.33963623299646734</v>
          </cell>
          <cell r="V19618">
            <v>0.27130505478619155</v>
          </cell>
          <cell r="W19618">
            <v>0.20983421740850533</v>
          </cell>
          <cell r="X19618">
            <v>0.20146829965385965</v>
          </cell>
          <cell r="Y19618">
            <v>0.35972289753047021</v>
          </cell>
        </row>
        <row r="19619">
          <cell r="B19619" t="str">
            <v>GQRE</v>
          </cell>
          <cell r="T19619">
            <v>0.197496882364394</v>
          </cell>
          <cell r="U19619">
            <v>0.17833057791199666</v>
          </cell>
          <cell r="V19619">
            <v>0.20633805748239747</v>
          </cell>
          <cell r="W19619">
            <v>0.27520622967394365</v>
          </cell>
          <cell r="X19619">
            <v>0.43283260069960172</v>
          </cell>
          <cell r="Y19619">
            <v>0.36026151344637419</v>
          </cell>
        </row>
        <row r="19620">
          <cell r="B19620" t="str">
            <v>JNGSX</v>
          </cell>
          <cell r="T19620">
            <v>0.34561402681998726</v>
          </cell>
          <cell r="U19620">
            <v>0.40505123628110912</v>
          </cell>
          <cell r="V19620">
            <v>0.51940038874152794</v>
          </cell>
          <cell r="W19620">
            <v>0.62945076235224684</v>
          </cell>
          <cell r="X19620">
            <v>0.71540545605200712</v>
          </cell>
          <cell r="Y19620">
            <v>0.36206795529297853</v>
          </cell>
        </row>
        <row r="19621">
          <cell r="B19621" t="str">
            <v>FRVJX</v>
          </cell>
          <cell r="T19621">
            <v>0.37898894834100583</v>
          </cell>
          <cell r="U19621">
            <v>0.37898894834100583</v>
          </cell>
          <cell r="V19621">
            <v>0.37898894834100583</v>
          </cell>
          <cell r="W19621">
            <v>0.37898894834100583</v>
          </cell>
          <cell r="X19621">
            <v>0.37898894834100583</v>
          </cell>
          <cell r="Y19621">
            <v>0.36343661241772685</v>
          </cell>
        </row>
        <row r="19622">
          <cell r="B19622" t="str">
            <v>CSRE</v>
          </cell>
          <cell r="T19622">
            <v>0.33286908077994426</v>
          </cell>
          <cell r="U19622">
            <v>0.33286908077994426</v>
          </cell>
          <cell r="V19622">
            <v>0.33286908077994426</v>
          </cell>
          <cell r="W19622">
            <v>0.33286908077994426</v>
          </cell>
          <cell r="X19622">
            <v>0.33286908077994426</v>
          </cell>
          <cell r="Y19622">
            <v>0.36490250696378829</v>
          </cell>
        </row>
        <row r="19623">
          <cell r="B19623" t="str">
            <v>IFGL</v>
          </cell>
          <cell r="T19623">
            <v>0.21568174610194743</v>
          </cell>
          <cell r="U19623">
            <v>0.19726333897344164</v>
          </cell>
          <cell r="V19623">
            <v>0.34269040720800203</v>
          </cell>
          <cell r="W19623">
            <v>0.50591003760104913</v>
          </cell>
          <cell r="X19623">
            <v>0.61548434753540571</v>
          </cell>
          <cell r="Y19623">
            <v>0.37086914745023225</v>
          </cell>
        </row>
        <row r="19624">
          <cell r="B19624" t="str">
            <v>CSFAX</v>
          </cell>
          <cell r="T19624">
            <v>0.34261903621820472</v>
          </cell>
          <cell r="U19624">
            <v>0.34291569434587837</v>
          </cell>
          <cell r="V19624">
            <v>0.45409002709128071</v>
          </cell>
          <cell r="W19624">
            <v>0.55206593246247271</v>
          </cell>
          <cell r="X19624">
            <v>0.56803938164203627</v>
          </cell>
          <cell r="Y19624">
            <v>0.37358711878976864</v>
          </cell>
        </row>
        <row r="19625">
          <cell r="B19625" t="str">
            <v>ARREX</v>
          </cell>
          <cell r="T19625">
            <v>0.42384312838894062</v>
          </cell>
          <cell r="U19625">
            <v>0.4249573553871222</v>
          </cell>
          <cell r="V19625">
            <v>0.34022763549909957</v>
          </cell>
          <cell r="W19625">
            <v>0.25727803455352449</v>
          </cell>
          <cell r="X19625">
            <v>0.24474983132589004</v>
          </cell>
          <cell r="Y19625">
            <v>0.37377221417696893</v>
          </cell>
        </row>
        <row r="19626">
          <cell r="B19626" t="str">
            <v>FPRO</v>
          </cell>
          <cell r="T19626">
            <v>0.43933295592042659</v>
          </cell>
          <cell r="U19626">
            <v>0.46792806186838853</v>
          </cell>
          <cell r="V19626">
            <v>0.39621028168354544</v>
          </cell>
          <cell r="W19626">
            <v>0.36486674615064529</v>
          </cell>
          <cell r="X19626">
            <v>0.48396038725491553</v>
          </cell>
          <cell r="Y19626">
            <v>0.3739958506009774</v>
          </cell>
        </row>
        <row r="19627">
          <cell r="B19627" t="str">
            <v>FSERX</v>
          </cell>
          <cell r="T19627">
            <v>0.42931243317408585</v>
          </cell>
          <cell r="U19627">
            <v>0.47240691100414617</v>
          </cell>
          <cell r="V19627">
            <v>0.44574137168784467</v>
          </cell>
          <cell r="W19627">
            <v>0.46539603871599311</v>
          </cell>
          <cell r="X19627">
            <v>0.50701929608525564</v>
          </cell>
          <cell r="Y19627">
            <v>0.37717695421543995</v>
          </cell>
        </row>
        <row r="19628">
          <cell r="B19628" t="str">
            <v>JERTX</v>
          </cell>
          <cell r="T19628">
            <v>0.37304755354396102</v>
          </cell>
          <cell r="U19628">
            <v>0.41065070961796996</v>
          </cell>
          <cell r="V19628">
            <v>0.51729119771395649</v>
          </cell>
          <cell r="W19628">
            <v>0.63633570918156701</v>
          </cell>
          <cell r="X19628">
            <v>0.72984736568211095</v>
          </cell>
          <cell r="Y19628">
            <v>0.37956334362682298</v>
          </cell>
        </row>
        <row r="19629">
          <cell r="B19629" t="str">
            <v>BAREX</v>
          </cell>
          <cell r="T19629">
            <v>0.47319417098631894</v>
          </cell>
          <cell r="U19629">
            <v>0.5087600650043288</v>
          </cell>
          <cell r="V19629">
            <v>0.50951663372562206</v>
          </cell>
          <cell r="W19629">
            <v>0.48085985112870783</v>
          </cell>
          <cell r="X19629">
            <v>0.42881140843939153</v>
          </cell>
          <cell r="Y19629">
            <v>0.37972062090531983</v>
          </cell>
        </row>
        <row r="19630">
          <cell r="B19630" t="str">
            <v>RRREX</v>
          </cell>
          <cell r="T19630">
            <v>0.51814968310618592</v>
          </cell>
          <cell r="U19630">
            <v>0.58656222200379038</v>
          </cell>
          <cell r="V19630">
            <v>0.51547952415083842</v>
          </cell>
          <cell r="W19630">
            <v>0.39558020135373961</v>
          </cell>
          <cell r="X19630">
            <v>0.30357327577436521</v>
          </cell>
          <cell r="Y19630">
            <v>0.38066720557755024</v>
          </cell>
        </row>
        <row r="19631">
          <cell r="B19631" t="str">
            <v>CSJAX</v>
          </cell>
          <cell r="T19631">
            <v>0.43614461189237574</v>
          </cell>
          <cell r="U19631">
            <v>0.41571371040020533</v>
          </cell>
          <cell r="V19631">
            <v>0.34592265798213373</v>
          </cell>
          <cell r="W19631">
            <v>0.30840533460507741</v>
          </cell>
          <cell r="X19631">
            <v>0.34122130333433998</v>
          </cell>
          <cell r="Y19631">
            <v>0.38343813149242179</v>
          </cell>
        </row>
        <row r="19632">
          <cell r="B19632" t="str">
            <v>REAIX</v>
          </cell>
          <cell r="T19632">
            <v>0.43221300724880302</v>
          </cell>
          <cell r="U19632">
            <v>0.43371952371316658</v>
          </cell>
          <cell r="V19632">
            <v>0.34913954452062607</v>
          </cell>
          <cell r="W19632">
            <v>0.26327153567903072</v>
          </cell>
          <cell r="X19632">
            <v>0.24835552814261894</v>
          </cell>
          <cell r="Y19632">
            <v>0.38647942387589274</v>
          </cell>
        </row>
        <row r="19633">
          <cell r="B19633" t="str">
            <v>NGJAX</v>
          </cell>
          <cell r="T19633">
            <v>0.20913271798716468</v>
          </cell>
          <cell r="U19633">
            <v>0.17855195019781855</v>
          </cell>
          <cell r="V19633">
            <v>0.27668388390919235</v>
          </cell>
          <cell r="W19633">
            <v>0.36947965699190632</v>
          </cell>
          <cell r="X19633">
            <v>0.40913472035147519</v>
          </cell>
          <cell r="Y19633">
            <v>0.38745288967284164</v>
          </cell>
        </row>
        <row r="19634">
          <cell r="B19634" t="str">
            <v>NGREX</v>
          </cell>
          <cell r="T19634">
            <v>0.31555468475540133</v>
          </cell>
          <cell r="U19634">
            <v>0.30493334293219876</v>
          </cell>
          <cell r="V19634">
            <v>0.38043168329324267</v>
          </cell>
          <cell r="W19634">
            <v>0.49974512737662441</v>
          </cell>
          <cell r="X19634">
            <v>0.61663144163112105</v>
          </cell>
          <cell r="Y19634">
            <v>0.38980903223783447</v>
          </cell>
        </row>
        <row r="19635">
          <cell r="B19635" t="str">
            <v>PIREX</v>
          </cell>
          <cell r="T19635">
            <v>0.46079797947036805</v>
          </cell>
          <cell r="U19635">
            <v>0.40482328610625357</v>
          </cell>
          <cell r="V19635">
            <v>0.33126656356838868</v>
          </cell>
          <cell r="W19635">
            <v>0.27498375708005296</v>
          </cell>
          <cell r="X19635">
            <v>0.20003658510622405</v>
          </cell>
          <cell r="Y19635">
            <v>0.39030746156796636</v>
          </cell>
        </row>
        <row r="19636">
          <cell r="B19636" t="str">
            <v>JABFX</v>
          </cell>
          <cell r="T19636">
            <v>0.65273932915494537</v>
          </cell>
          <cell r="U19636">
            <v>0.75108184787614929</v>
          </cell>
          <cell r="V19636">
            <v>0.71527534588406194</v>
          </cell>
          <cell r="W19636">
            <v>0.61952965635616164</v>
          </cell>
          <cell r="X19636">
            <v>0.56603842032324525</v>
          </cell>
          <cell r="Y19636">
            <v>0.3928180944346662</v>
          </cell>
        </row>
        <row r="19637">
          <cell r="B19637" t="str">
            <v>TGREX</v>
          </cell>
          <cell r="T19637">
            <v>0.36273010018490681</v>
          </cell>
          <cell r="U19637">
            <v>0.3993123241418261</v>
          </cell>
          <cell r="V19637">
            <v>0.42046241100789472</v>
          </cell>
          <cell r="W19637">
            <v>0.32347389569323159</v>
          </cell>
          <cell r="X19637">
            <v>0.28207365451469724</v>
          </cell>
          <cell r="Y19637">
            <v>0.39362709744850638</v>
          </cell>
        </row>
        <row r="19638">
          <cell r="B19638" t="str">
            <v>ARYTX</v>
          </cell>
          <cell r="T19638">
            <v>0.40100584653900612</v>
          </cell>
          <cell r="U19638">
            <v>0.41926808524277903</v>
          </cell>
          <cell r="V19638">
            <v>0.42433729431484424</v>
          </cell>
          <cell r="W19638">
            <v>0.40960550245303962</v>
          </cell>
          <cell r="X19638">
            <v>0.39472616015270828</v>
          </cell>
          <cell r="Y19638">
            <v>0.39479825729976237</v>
          </cell>
        </row>
        <row r="19639">
          <cell r="B19639" t="str">
            <v>FRESX</v>
          </cell>
          <cell r="T19639">
            <v>0.39911536586369784</v>
          </cell>
          <cell r="U19639">
            <v>0.39533856411145063</v>
          </cell>
          <cell r="V19639">
            <v>0.32360683254626516</v>
          </cell>
          <cell r="W19639">
            <v>0.30558880641502512</v>
          </cell>
          <cell r="X19639">
            <v>0.39850833349192655</v>
          </cell>
          <cell r="Y19639">
            <v>0.39864483583514526</v>
          </cell>
        </row>
        <row r="19640">
          <cell r="B19640" t="str">
            <v>DGBCX</v>
          </cell>
          <cell r="T19640">
            <v>0.32485757448448954</v>
          </cell>
          <cell r="U19640">
            <v>0.31841198011649791</v>
          </cell>
          <cell r="V19640">
            <v>0.37998300976309984</v>
          </cell>
          <cell r="W19640">
            <v>0.48294522138058632</v>
          </cell>
          <cell r="X19640">
            <v>0.58039016700112578</v>
          </cell>
          <cell r="Y19640">
            <v>0.3990336398885645</v>
          </cell>
        </row>
        <row r="19641">
          <cell r="B19641" t="str">
            <v>NRFAX</v>
          </cell>
          <cell r="T19641">
            <v>0.33800854173608547</v>
          </cell>
          <cell r="U19641">
            <v>0.32849060672912023</v>
          </cell>
          <cell r="V19641">
            <v>0.39583747077264619</v>
          </cell>
          <cell r="W19641">
            <v>0.4434923673630714</v>
          </cell>
          <cell r="X19641">
            <v>0.44231021168886736</v>
          </cell>
          <cell r="Y19641">
            <v>0.40598634015392343</v>
          </cell>
        </row>
        <row r="19642">
          <cell r="B19642" t="str">
            <v>ASRFX</v>
          </cell>
          <cell r="T19642">
            <v>0.43655742987429513</v>
          </cell>
          <cell r="U19642">
            <v>0.42594030116854692</v>
          </cell>
          <cell r="V19642">
            <v>0.50654478774656941</v>
          </cell>
          <cell r="W19642">
            <v>0.55369240602851455</v>
          </cell>
          <cell r="X19642">
            <v>0.43985645635502252</v>
          </cell>
          <cell r="Y19642">
            <v>0.4087920827965088</v>
          </cell>
        </row>
        <row r="19643">
          <cell r="B19643" t="str">
            <v>SOIAX</v>
          </cell>
          <cell r="T19643">
            <v>0.65565672695779253</v>
          </cell>
          <cell r="U19643">
            <v>0.74484023592563497</v>
          </cell>
          <cell r="V19643">
            <v>0.64191983038101108</v>
          </cell>
          <cell r="W19643">
            <v>0.551539856447673</v>
          </cell>
          <cell r="X19643">
            <v>0.56224752953421175</v>
          </cell>
          <cell r="Y19643">
            <v>0.40908185202712744</v>
          </cell>
        </row>
        <row r="19644">
          <cell r="B19644" t="str">
            <v>CREYX</v>
          </cell>
          <cell r="T19644">
            <v>0.54483381877242787</v>
          </cell>
          <cell r="U19644">
            <v>0.58898931269914945</v>
          </cell>
          <cell r="V19644">
            <v>0.50519588649737257</v>
          </cell>
          <cell r="W19644">
            <v>0.39907290369780668</v>
          </cell>
          <cell r="X19644">
            <v>0.32196988260030623</v>
          </cell>
          <cell r="Y19644">
            <v>0.41564989539805275</v>
          </cell>
        </row>
        <row r="19645">
          <cell r="B19645" t="str">
            <v>PRRSX</v>
          </cell>
          <cell r="T19645">
            <v>0.47153722638592566</v>
          </cell>
          <cell r="U19645">
            <v>0.47000527089565131</v>
          </cell>
          <cell r="V19645">
            <v>0.51372704124534962</v>
          </cell>
          <cell r="W19645">
            <v>0.57660220635894477</v>
          </cell>
          <cell r="X19645">
            <v>0.61308788891994459</v>
          </cell>
          <cell r="Y19645">
            <v>0.42471597729067467</v>
          </cell>
        </row>
        <row r="19646">
          <cell r="B19646" t="str">
            <v>FRVHX</v>
          </cell>
          <cell r="T19646">
            <v>0.43118657771210867</v>
          </cell>
          <cell r="U19646">
            <v>0.43118657771210867</v>
          </cell>
          <cell r="V19646">
            <v>0.43118657771210867</v>
          </cell>
          <cell r="W19646">
            <v>0.43118657771210867</v>
          </cell>
          <cell r="X19646">
            <v>0.43118657771210867</v>
          </cell>
          <cell r="Y19646">
            <v>0.42521679974651816</v>
          </cell>
        </row>
        <row r="19647">
          <cell r="B19647" t="str">
            <v>BARDX</v>
          </cell>
          <cell r="T19647">
            <v>0.32764405841381922</v>
          </cell>
          <cell r="U19647">
            <v>0.34246635476268644</v>
          </cell>
          <cell r="V19647">
            <v>0.44858296576898193</v>
          </cell>
          <cell r="W19647">
            <v>0.57870732868598918</v>
          </cell>
          <cell r="X19647">
            <v>0.65848044903975578</v>
          </cell>
          <cell r="Y19647">
            <v>0.4299267945442507</v>
          </cell>
        </row>
        <row r="19648">
          <cell r="B19648" t="str">
            <v>GRSRX</v>
          </cell>
          <cell r="T19648">
            <v>0.39473694466049353</v>
          </cell>
          <cell r="U19648">
            <v>0.40059993199734567</v>
          </cell>
          <cell r="V19648">
            <v>0.50834801796009266</v>
          </cell>
          <cell r="W19648">
            <v>0.60145723353196312</v>
          </cell>
          <cell r="X19648">
            <v>0.62453591771616623</v>
          </cell>
          <cell r="Y19648">
            <v>0.43152804381057308</v>
          </cell>
        </row>
        <row r="19649">
          <cell r="B19649" t="str">
            <v>RWO</v>
          </cell>
          <cell r="T19649">
            <v>0.37867544261604263</v>
          </cell>
          <cell r="U19649">
            <v>0.34510470300542445</v>
          </cell>
          <cell r="V19649">
            <v>0.4448949155293031</v>
          </cell>
          <cell r="W19649">
            <v>0.59717846095922045</v>
          </cell>
          <cell r="X19649">
            <v>0.65502051865608124</v>
          </cell>
          <cell r="Y19649">
            <v>0.43318009530840906</v>
          </cell>
        </row>
        <row r="19650">
          <cell r="B19650" t="str">
            <v>CSJRX</v>
          </cell>
          <cell r="T19650">
            <v>0.49516532411659048</v>
          </cell>
          <cell r="U19650">
            <v>0.48129334298572995</v>
          </cell>
          <cell r="V19650">
            <v>0.40517248173431447</v>
          </cell>
          <cell r="W19650">
            <v>0.36036123176107632</v>
          </cell>
          <cell r="X19650">
            <v>0.39011511356195228</v>
          </cell>
          <cell r="Y19650">
            <v>0.43327786906794863</v>
          </cell>
        </row>
        <row r="19651">
          <cell r="B19651" t="str">
            <v>PURCX</v>
          </cell>
          <cell r="T19651">
            <v>0.41858556830672011</v>
          </cell>
          <cell r="U19651">
            <v>0.47907186566122673</v>
          </cell>
          <cell r="V19651">
            <v>0.5888527141139237</v>
          </cell>
          <cell r="W19651">
            <v>0.67260861567605057</v>
          </cell>
          <cell r="X19651">
            <v>0.69979868805210554</v>
          </cell>
          <cell r="Y19651">
            <v>0.43507241168743938</v>
          </cell>
        </row>
        <row r="19652">
          <cell r="B19652" t="str">
            <v>JERAX</v>
          </cell>
          <cell r="T19652">
            <v>0.42888081438741593</v>
          </cell>
          <cell r="U19652">
            <v>0.46707407349180824</v>
          </cell>
          <cell r="V19652">
            <v>0.56937449504804405</v>
          </cell>
          <cell r="W19652">
            <v>0.68103097145935154</v>
          </cell>
          <cell r="X19652">
            <v>0.76880105307540003</v>
          </cell>
          <cell r="Y19652">
            <v>0.43805842951692919</v>
          </cell>
        </row>
        <row r="19653">
          <cell r="B19653" t="str">
            <v>BLRYX</v>
          </cell>
          <cell r="T19653">
            <v>0.33724149773442758</v>
          </cell>
          <cell r="U19653">
            <v>0.30746271933039288</v>
          </cell>
          <cell r="V19653">
            <v>0.40733903038873964</v>
          </cell>
          <cell r="W19653">
            <v>0.58210082582788536</v>
          </cell>
          <cell r="X19653">
            <v>0.69213153976299913</v>
          </cell>
          <cell r="Y19653">
            <v>0.43808152392451716</v>
          </cell>
        </row>
        <row r="19654">
          <cell r="B19654" t="str">
            <v>CRRVX</v>
          </cell>
          <cell r="T19654">
            <v>0.58155092181128876</v>
          </cell>
          <cell r="U19654">
            <v>0.62433197751191738</v>
          </cell>
          <cell r="V19654">
            <v>0.54069570055251415</v>
          </cell>
          <cell r="W19654">
            <v>0.43217942828190437</v>
          </cell>
          <cell r="X19654">
            <v>0.3538669939493031</v>
          </cell>
          <cell r="Y19654">
            <v>0.43853179878992282</v>
          </cell>
        </row>
        <row r="19655">
          <cell r="B19655" t="str">
            <v>REM</v>
          </cell>
          <cell r="T19655">
            <v>0.58867425480445057</v>
          </cell>
          <cell r="U19655">
            <v>0.46748639465523706</v>
          </cell>
          <cell r="V19655">
            <v>0.46697822735775407</v>
          </cell>
          <cell r="W19655">
            <v>0.61210981609382664</v>
          </cell>
          <cell r="X19655">
            <v>0.61031568774069178</v>
          </cell>
          <cell r="Y19655">
            <v>0.43908146692818628</v>
          </cell>
        </row>
        <row r="19656">
          <cell r="B19656" t="str">
            <v>ASRIX</v>
          </cell>
          <cell r="T19656">
            <v>0.46483296526752788</v>
          </cell>
          <cell r="U19656">
            <v>0.45344268267497623</v>
          </cell>
          <cell r="V19656">
            <v>0.53612193785359397</v>
          </cell>
          <cell r="W19656">
            <v>0.58090535289291778</v>
          </cell>
          <cell r="X19656">
            <v>0.46451478119697498</v>
          </cell>
          <cell r="Y19656">
            <v>0.43962724740538739</v>
          </cell>
        </row>
        <row r="19657">
          <cell r="B19657" t="str">
            <v>REZ</v>
          </cell>
          <cell r="T19657">
            <v>0.31985920546154561</v>
          </cell>
          <cell r="U19657">
            <v>0.26842620462669864</v>
          </cell>
          <cell r="V19657">
            <v>0.21426347604960544</v>
          </cell>
          <cell r="W19657">
            <v>0.15139175385207099</v>
          </cell>
          <cell r="X19657">
            <v>0.22802587379702216</v>
          </cell>
          <cell r="Y19657">
            <v>0.44178639900606065</v>
          </cell>
        </row>
        <row r="19658">
          <cell r="B19658" t="str">
            <v>TGRYX</v>
          </cell>
          <cell r="T19658">
            <v>0.4105453639620506</v>
          </cell>
          <cell r="U19658">
            <v>0.44474618334888855</v>
          </cell>
          <cell r="V19658">
            <v>0.46320264199414374</v>
          </cell>
          <cell r="W19658">
            <v>0.35951742113368745</v>
          </cell>
          <cell r="X19658">
            <v>0.32012612969261922</v>
          </cell>
          <cell r="Y19658">
            <v>0.44238121342984305</v>
          </cell>
        </row>
        <row r="19659">
          <cell r="B19659" t="str">
            <v>PETPX</v>
          </cell>
          <cell r="T19659">
            <v>0.49211459867619317</v>
          </cell>
          <cell r="U19659">
            <v>0.49539750088637352</v>
          </cell>
          <cell r="V19659">
            <v>0.54031911504764074</v>
          </cell>
          <cell r="W19659">
            <v>0.60368534352324132</v>
          </cell>
          <cell r="X19659">
            <v>0.63697726689428069</v>
          </cell>
          <cell r="Y19659">
            <v>0.44639492825150778</v>
          </cell>
        </row>
        <row r="19660">
          <cell r="B19660" t="str">
            <v>VGSCX</v>
          </cell>
          <cell r="T19660">
            <v>0.31700901564410289</v>
          </cell>
          <cell r="U19660">
            <v>0.28935838749402037</v>
          </cell>
          <cell r="V19660">
            <v>0.38037226842538352</v>
          </cell>
          <cell r="W19660">
            <v>0.47178978570260327</v>
          </cell>
          <cell r="X19660">
            <v>0.62138391545161697</v>
          </cell>
          <cell r="Y19660">
            <v>0.44648131098678612</v>
          </cell>
        </row>
        <row r="19661">
          <cell r="B19661" t="str">
            <v>VGRNX</v>
          </cell>
          <cell r="T19661">
            <v>0.28752563863482566</v>
          </cell>
          <cell r="U19661">
            <v>0.25794918184923737</v>
          </cell>
          <cell r="V19661">
            <v>0.39302954562511955</v>
          </cell>
          <cell r="W19661">
            <v>0.56783093207492286</v>
          </cell>
          <cell r="X19661">
            <v>0.6716139761772042</v>
          </cell>
          <cell r="Y19661">
            <v>0.44739108652003251</v>
          </cell>
        </row>
        <row r="19662">
          <cell r="B19662" t="str">
            <v>BREFX</v>
          </cell>
          <cell r="T19662">
            <v>0.52561567368374507</v>
          </cell>
          <cell r="U19662">
            <v>0.48507865250757948</v>
          </cell>
          <cell r="V19662">
            <v>0.41302632073722712</v>
          </cell>
          <cell r="W19662">
            <v>0.34311490726809618</v>
          </cell>
          <cell r="X19662">
            <v>0.2634760865821954</v>
          </cell>
          <cell r="Y19662">
            <v>0.45086424538507475</v>
          </cell>
        </row>
        <row r="19663">
          <cell r="B19663" t="str">
            <v>HAUZ</v>
          </cell>
          <cell r="T19663">
            <v>0.21527860057201789</v>
          </cell>
          <cell r="U19663">
            <v>0.17036931434259617</v>
          </cell>
          <cell r="V19663">
            <v>0.2951131768077353</v>
          </cell>
          <cell r="W19663">
            <v>0.4517621697291368</v>
          </cell>
          <cell r="X19663">
            <v>0.50845419498615729</v>
          </cell>
          <cell r="Y19663">
            <v>0.45137615462538888</v>
          </cell>
        </row>
        <row r="19664">
          <cell r="B19664" t="str">
            <v>BLDG</v>
          </cell>
          <cell r="T19664">
            <v>0.32932076614378869</v>
          </cell>
          <cell r="U19664">
            <v>0.32887984099438522</v>
          </cell>
          <cell r="V19664">
            <v>0.25864598663896826</v>
          </cell>
          <cell r="W19664">
            <v>0.23521954690009572</v>
          </cell>
          <cell r="X19664">
            <v>0.26942086170065832</v>
          </cell>
          <cell r="Y19664">
            <v>0.45437071438866788</v>
          </cell>
        </row>
        <row r="19665">
          <cell r="B19665" t="str">
            <v>FRLAX</v>
          </cell>
          <cell r="T19665">
            <v>0.50927849342872411</v>
          </cell>
          <cell r="U19665">
            <v>0.54818899464626936</v>
          </cell>
          <cell r="V19665">
            <v>0.52727168954462778</v>
          </cell>
          <cell r="W19665">
            <v>0.54818333399278785</v>
          </cell>
          <cell r="X19665">
            <v>0.58955097453979777</v>
          </cell>
          <cell r="Y19665">
            <v>0.45561530235023895</v>
          </cell>
        </row>
        <row r="19666">
          <cell r="B19666" t="str">
            <v>REACX</v>
          </cell>
          <cell r="T19666">
            <v>0.51944359493678049</v>
          </cell>
          <cell r="U19666">
            <v>0.52588154100589979</v>
          </cell>
          <cell r="V19666">
            <v>0.4307735054593213</v>
          </cell>
          <cell r="W19666">
            <v>0.33536760339569799</v>
          </cell>
          <cell r="X19666">
            <v>0.32380771236272093</v>
          </cell>
          <cell r="Y19666">
            <v>0.45764766543396007</v>
          </cell>
        </row>
        <row r="19667">
          <cell r="B19667" t="str">
            <v>VNQI</v>
          </cell>
          <cell r="T19667">
            <v>0.2960684049104339</v>
          </cell>
          <cell r="U19667">
            <v>0.26347052693302891</v>
          </cell>
          <cell r="V19667">
            <v>0.39921906239601723</v>
          </cell>
          <cell r="W19667">
            <v>0.57293802957337447</v>
          </cell>
          <cell r="X19667">
            <v>0.67654055073735797</v>
          </cell>
          <cell r="Y19667">
            <v>0.46005405801672711</v>
          </cell>
        </row>
        <row r="19668">
          <cell r="B19668" t="str">
            <v>CREHX</v>
          </cell>
          <cell r="T19668">
            <v>0.60602634960766</v>
          </cell>
          <cell r="U19668">
            <v>0.6562797293825261</v>
          </cell>
          <cell r="V19668">
            <v>0.57068969123548519</v>
          </cell>
          <cell r="W19668">
            <v>0.51108675397037484</v>
          </cell>
          <cell r="X19668">
            <v>0.51108675397037484</v>
          </cell>
          <cell r="Y19668">
            <v>0.46238922323957987</v>
          </cell>
        </row>
        <row r="19669">
          <cell r="B19669" t="str">
            <v>VGRLX</v>
          </cell>
          <cell r="T19669">
            <v>0.30381555926298748</v>
          </cell>
          <cell r="U19669">
            <v>0.27162275433290434</v>
          </cell>
          <cell r="V19669">
            <v>0.40392209852856764</v>
          </cell>
          <cell r="W19669">
            <v>0.57739110770891711</v>
          </cell>
          <cell r="X19669">
            <v>0.68260825097598499</v>
          </cell>
          <cell r="Y19669">
            <v>0.46319147565251184</v>
          </cell>
        </row>
        <row r="19670">
          <cell r="B19670" t="str">
            <v>STMMX</v>
          </cell>
          <cell r="T19670">
            <v>0.4540811429390223</v>
          </cell>
          <cell r="U19670">
            <v>0.43353792288160542</v>
          </cell>
          <cell r="V19670">
            <v>0.35391720832689955</v>
          </cell>
          <cell r="W19670">
            <v>0.28668386975723814</v>
          </cell>
          <cell r="X19670">
            <v>0.28090255744298692</v>
          </cell>
          <cell r="Y19670">
            <v>0.46362604992463652</v>
          </cell>
        </row>
        <row r="19671">
          <cell r="B19671" t="str">
            <v>FIKLX</v>
          </cell>
          <cell r="T19671">
            <v>0.26172656287875223</v>
          </cell>
          <cell r="U19671">
            <v>0.2484589114089035</v>
          </cell>
          <cell r="V19671">
            <v>0.40636593037037705</v>
          </cell>
          <cell r="W19671">
            <v>0.56066622345068673</v>
          </cell>
          <cell r="X19671">
            <v>0.63076966403287638</v>
          </cell>
          <cell r="Y19671">
            <v>0.46588704017178323</v>
          </cell>
        </row>
        <row r="19672">
          <cell r="B19672" t="str">
            <v>CREEX</v>
          </cell>
          <cell r="T19672">
            <v>0.61302664626388415</v>
          </cell>
          <cell r="U19672">
            <v>0.66063104576069553</v>
          </cell>
          <cell r="V19672">
            <v>0.57744737300623949</v>
          </cell>
          <cell r="W19672">
            <v>0.4653364085899131</v>
          </cell>
          <cell r="X19672">
            <v>0.38562285816654673</v>
          </cell>
          <cell r="Y19672">
            <v>0.46632476715112009</v>
          </cell>
        </row>
        <row r="19673">
          <cell r="B19673" t="str">
            <v>PNRNX</v>
          </cell>
          <cell r="T19673">
            <v>0.51053492993788063</v>
          </cell>
          <cell r="U19673">
            <v>0.51080021902384332</v>
          </cell>
          <cell r="V19673">
            <v>0.5544822156297512</v>
          </cell>
          <cell r="W19673">
            <v>0.61678146543392653</v>
          </cell>
          <cell r="X19673">
            <v>0.64757676963466959</v>
          </cell>
          <cell r="Y19673">
            <v>0.47892379307583299</v>
          </cell>
        </row>
        <row r="19674">
          <cell r="B19674" t="str">
            <v>ASRYX</v>
          </cell>
          <cell r="T19674">
            <v>0.51431824645735269</v>
          </cell>
          <cell r="U19674">
            <v>0.50478985858103131</v>
          </cell>
          <cell r="V19674">
            <v>0.58363685106292995</v>
          </cell>
          <cell r="W19674">
            <v>0.62449335849040988</v>
          </cell>
          <cell r="X19674">
            <v>0.5030370075980618</v>
          </cell>
          <cell r="Y19674">
            <v>0.48397801823434095</v>
          </cell>
        </row>
        <row r="19675">
          <cell r="B19675" t="str">
            <v>JERSX</v>
          </cell>
          <cell r="T19675">
            <v>0.48605662661527366</v>
          </cell>
          <cell r="U19675">
            <v>0.53182638021893036</v>
          </cell>
          <cell r="V19675">
            <v>0.6283642346625492</v>
          </cell>
          <cell r="W19675">
            <v>0.72683772666911284</v>
          </cell>
          <cell r="X19675">
            <v>0.80626893643114694</v>
          </cell>
          <cell r="Y19675">
            <v>0.48408171840249964</v>
          </cell>
        </row>
        <row r="19676">
          <cell r="B19676" t="str">
            <v>GMJPX</v>
          </cell>
          <cell r="T19676">
            <v>0.55672381239780544</v>
          </cell>
          <cell r="U19676">
            <v>0.53220153862414532</v>
          </cell>
          <cell r="V19676">
            <v>0.44587464759310841</v>
          </cell>
          <cell r="W19676">
            <v>0.39886700182677765</v>
          </cell>
          <cell r="X19676">
            <v>0.25898842095594943</v>
          </cell>
          <cell r="Y19676">
            <v>0.48553770976308835</v>
          </cell>
        </row>
        <row r="19677">
          <cell r="B19677" t="str">
            <v>CSCIX</v>
          </cell>
          <cell r="T19677">
            <v>0.54508079492117523</v>
          </cell>
          <cell r="U19677">
            <v>0.5824706702526794</v>
          </cell>
          <cell r="V19677">
            <v>0.56340620449517287</v>
          </cell>
          <cell r="W19677">
            <v>0.49952955807844457</v>
          </cell>
          <cell r="X19677">
            <v>0.52297000107594438</v>
          </cell>
          <cell r="Y19677">
            <v>0.48890945247832346</v>
          </cell>
        </row>
        <row r="19678">
          <cell r="B19678" t="str">
            <v>FIREX</v>
          </cell>
          <cell r="T19678">
            <v>0.29690600005983964</v>
          </cell>
          <cell r="U19678">
            <v>0.28919847451821529</v>
          </cell>
          <cell r="V19678">
            <v>0.44383221454073091</v>
          </cell>
          <cell r="W19678">
            <v>0.59796971818931877</v>
          </cell>
          <cell r="X19678">
            <v>0.67696769061078022</v>
          </cell>
          <cell r="Y19678">
            <v>0.49125087150546443</v>
          </cell>
        </row>
        <row r="19679">
          <cell r="B19679" t="str">
            <v>GURIX</v>
          </cell>
          <cell r="T19679">
            <v>0.4973167413653341</v>
          </cell>
          <cell r="U19679">
            <v>0.49534352299874368</v>
          </cell>
          <cell r="V19679">
            <v>0.4917224666905754</v>
          </cell>
          <cell r="W19679">
            <v>0.4917224666905754</v>
          </cell>
          <cell r="X19679">
            <v>0.4917224666905754</v>
          </cell>
          <cell r="Y19679">
            <v>0.49744149622996869</v>
          </cell>
        </row>
        <row r="19680">
          <cell r="B19680" t="str">
            <v>PREPX</v>
          </cell>
          <cell r="T19680">
            <v>0.56416212970787505</v>
          </cell>
          <cell r="U19680">
            <v>0.51230648823939362</v>
          </cell>
          <cell r="V19680">
            <v>0.42455311998454781</v>
          </cell>
          <cell r="W19680">
            <v>0.3526930357351355</v>
          </cell>
          <cell r="X19680">
            <v>0.25918559250259138</v>
          </cell>
          <cell r="Y19680">
            <v>0.49797561757511938</v>
          </cell>
        </row>
        <row r="19681">
          <cell r="B19681" t="str">
            <v>RREYX</v>
          </cell>
          <cell r="T19681">
            <v>0.43498257235075077</v>
          </cell>
          <cell r="U19681">
            <v>0.45765798888946857</v>
          </cell>
          <cell r="V19681">
            <v>0.4931667856744934</v>
          </cell>
          <cell r="W19681">
            <v>0.52672770038856342</v>
          </cell>
          <cell r="X19681">
            <v>0.54752279334810161</v>
          </cell>
          <cell r="Y19681">
            <v>0.50036292897803725</v>
          </cell>
        </row>
        <row r="19682">
          <cell r="B19682" t="str">
            <v>AVRE</v>
          </cell>
          <cell r="T19682">
            <v>0.30540250649222295</v>
          </cell>
          <cell r="U19682">
            <v>0.27064663350454626</v>
          </cell>
          <cell r="V19682">
            <v>0.3415949095420806</v>
          </cell>
          <cell r="W19682">
            <v>0.43453734341799988</v>
          </cell>
          <cell r="X19682">
            <v>0.54808930656627031</v>
          </cell>
          <cell r="Y19682">
            <v>0.50351847565534102</v>
          </cell>
        </row>
        <row r="19683">
          <cell r="B19683" t="str">
            <v>FIRIX</v>
          </cell>
          <cell r="T19683">
            <v>0.29731293727874525</v>
          </cell>
          <cell r="U19683">
            <v>0.28671478428520514</v>
          </cell>
          <cell r="V19683">
            <v>0.44099674236043113</v>
          </cell>
          <cell r="W19683">
            <v>0.59156523911782855</v>
          </cell>
          <cell r="X19683">
            <v>0.66518920699955209</v>
          </cell>
          <cell r="Y19683">
            <v>0.50555327354044932</v>
          </cell>
        </row>
        <row r="19684">
          <cell r="B19684" t="str">
            <v>IVRIX</v>
          </cell>
          <cell r="T19684">
            <v>0.68156407845097267</v>
          </cell>
          <cell r="U19684">
            <v>0.63580244432483379</v>
          </cell>
          <cell r="V19684">
            <v>0.59769096502791841</v>
          </cell>
          <cell r="W19684">
            <v>0.4977608778560047</v>
          </cell>
          <cell r="X19684">
            <v>0.38236647259784134</v>
          </cell>
          <cell r="Y19684">
            <v>0.50558403004184038</v>
          </cell>
        </row>
        <row r="19685">
          <cell r="B19685" t="str">
            <v>GREUX</v>
          </cell>
          <cell r="T19685">
            <v>0.57524388366652368</v>
          </cell>
          <cell r="U19685">
            <v>0.54890053485450052</v>
          </cell>
          <cell r="V19685">
            <v>0.46212717144476478</v>
          </cell>
          <cell r="W19685">
            <v>0.41644100248103089</v>
          </cell>
          <cell r="X19685">
            <v>0.27000633978220467</v>
          </cell>
          <cell r="Y19685">
            <v>0.50660684114363141</v>
          </cell>
        </row>
        <row r="19686">
          <cell r="B19686" t="str">
            <v>TARZX</v>
          </cell>
          <cell r="T19686">
            <v>0.30946495326704565</v>
          </cell>
          <cell r="U19686">
            <v>0.19677881202731004</v>
          </cell>
          <cell r="V19686">
            <v>0.17149473176721741</v>
          </cell>
          <cell r="W19686">
            <v>0.18183255820115002</v>
          </cell>
          <cell r="X19686">
            <v>0.21495144537484911</v>
          </cell>
          <cell r="Y19686">
            <v>0.50858467188796308</v>
          </cell>
        </row>
        <row r="19687">
          <cell r="B19687" t="str">
            <v>PREJX</v>
          </cell>
          <cell r="T19687">
            <v>0.58385934784746563</v>
          </cell>
          <cell r="U19687">
            <v>0.53109493975330968</v>
          </cell>
          <cell r="V19687">
            <v>0.4423528363435375</v>
          </cell>
          <cell r="W19687">
            <v>0.3722576632069135</v>
          </cell>
          <cell r="X19687">
            <v>0.27637218091206317</v>
          </cell>
          <cell r="Y19687">
            <v>0.51295982841305576</v>
          </cell>
        </row>
        <row r="19688">
          <cell r="B19688" t="str">
            <v>RRRAX</v>
          </cell>
          <cell r="T19688">
            <v>0.62923246035789615</v>
          </cell>
          <cell r="U19688">
            <v>0.68484663345151497</v>
          </cell>
          <cell r="V19688">
            <v>0.6143010546699238</v>
          </cell>
          <cell r="W19688">
            <v>0.49399082256637439</v>
          </cell>
          <cell r="X19688">
            <v>0.40365460627805638</v>
          </cell>
          <cell r="Y19688">
            <v>0.51324351650276478</v>
          </cell>
        </row>
        <row r="19689">
          <cell r="B19689" t="str">
            <v>RRSRX</v>
          </cell>
          <cell r="T19689">
            <v>0.45041987293066549</v>
          </cell>
          <cell r="U19689">
            <v>0.47476077368590031</v>
          </cell>
          <cell r="V19689">
            <v>0.51324826958022141</v>
          </cell>
          <cell r="W19689">
            <v>0.5462987321884698</v>
          </cell>
          <cell r="X19689">
            <v>0.56895828805053128</v>
          </cell>
          <cell r="Y19689">
            <v>0.51587871004069452</v>
          </cell>
        </row>
        <row r="19690">
          <cell r="B19690" t="str">
            <v>PETAX</v>
          </cell>
          <cell r="T19690">
            <v>0.54797997518393415</v>
          </cell>
          <cell r="U19690">
            <v>0.55236533625759943</v>
          </cell>
          <cell r="V19690">
            <v>0.60096086138421856</v>
          </cell>
          <cell r="W19690">
            <v>0.66428369581006597</v>
          </cell>
          <cell r="X19690">
            <v>0.69722951457369875</v>
          </cell>
          <cell r="Y19690">
            <v>0.51899251682411573</v>
          </cell>
        </row>
        <row r="19691">
          <cell r="B19691" t="str">
            <v>AREEX</v>
          </cell>
          <cell r="T19691">
            <v>0.60610199006698151</v>
          </cell>
          <cell r="U19691">
            <v>0.62194969454247007</v>
          </cell>
          <cell r="V19691">
            <v>0.5175042715713265</v>
          </cell>
          <cell r="W19691">
            <v>0.4115786981353286</v>
          </cell>
          <cell r="X19691">
            <v>0.40562702358644565</v>
          </cell>
          <cell r="Y19691">
            <v>0.52219833623844691</v>
          </cell>
        </row>
        <row r="19692">
          <cell r="B19692" t="str">
            <v>FGREX</v>
          </cell>
          <cell r="T19692">
            <v>0.41056858406251778</v>
          </cell>
          <cell r="U19692">
            <v>0.37923564427842277</v>
          </cell>
          <cell r="V19692">
            <v>0.45243833911772846</v>
          </cell>
          <cell r="W19692">
            <v>0.53766462065326093</v>
          </cell>
          <cell r="X19692">
            <v>0.58438631193128066</v>
          </cell>
          <cell r="Y19692">
            <v>0.52370725011427199</v>
          </cell>
        </row>
        <row r="19693">
          <cell r="B19693" t="str">
            <v>IRGIX</v>
          </cell>
          <cell r="T19693">
            <v>0.41694199014129513</v>
          </cell>
          <cell r="U19693">
            <v>0.36033397060592781</v>
          </cell>
          <cell r="V19693">
            <v>0.41152783831646972</v>
          </cell>
          <cell r="W19693">
            <v>0.46426089580363844</v>
          </cell>
          <cell r="X19693">
            <v>0.37808100545298812</v>
          </cell>
          <cell r="Y19693">
            <v>0.5254197069838541</v>
          </cell>
        </row>
        <row r="19694">
          <cell r="B19694" t="str">
            <v>SCHH</v>
          </cell>
          <cell r="T19694">
            <v>0.52976383661272053</v>
          </cell>
          <cell r="U19694">
            <v>0.57483117562302199</v>
          </cell>
          <cell r="V19694">
            <v>0.52751378742097255</v>
          </cell>
          <cell r="W19694">
            <v>0.45298791842240743</v>
          </cell>
          <cell r="X19694">
            <v>0.5036894386255979</v>
          </cell>
          <cell r="Y19694">
            <v>0.52809704662472312</v>
          </cell>
        </row>
        <row r="19695">
          <cell r="B19695" t="str">
            <v>GREIX</v>
          </cell>
          <cell r="T19695">
            <v>0.59323925117380882</v>
          </cell>
          <cell r="U19695">
            <v>0.56056670411235843</v>
          </cell>
          <cell r="V19695">
            <v>0.4704560869054244</v>
          </cell>
          <cell r="W19695">
            <v>0.42657180754155494</v>
          </cell>
          <cell r="X19695">
            <v>0.27807475231424278</v>
          </cell>
          <cell r="Y19695">
            <v>0.53333314379363639</v>
          </cell>
        </row>
        <row r="19696">
          <cell r="B19696" t="str">
            <v>IGREX</v>
          </cell>
          <cell r="T19696">
            <v>0.42064615282718093</v>
          </cell>
          <cell r="U19696">
            <v>0.39715330179545605</v>
          </cell>
          <cell r="V19696">
            <v>0.47194277630359416</v>
          </cell>
          <cell r="W19696">
            <v>0.55191987180345303</v>
          </cell>
          <cell r="X19696">
            <v>0.60343969793728214</v>
          </cell>
          <cell r="Y19696">
            <v>0.53413745867418305</v>
          </cell>
        </row>
        <row r="19697">
          <cell r="B19697" t="str">
            <v>TAREX</v>
          </cell>
          <cell r="T19697">
            <v>0.33474303015805845</v>
          </cell>
          <cell r="U19697">
            <v>0.21746112348015167</v>
          </cell>
          <cell r="V19697">
            <v>0.19235426600722613</v>
          </cell>
          <cell r="W19697">
            <v>0.2057472834196418</v>
          </cell>
          <cell r="X19697">
            <v>0.24337169776819778</v>
          </cell>
          <cell r="Y19697">
            <v>0.54105161818727654</v>
          </cell>
        </row>
        <row r="19698">
          <cell r="B19698" t="str">
            <v>TIREX</v>
          </cell>
          <cell r="T19698">
            <v>0.74215696798157527</v>
          </cell>
          <cell r="U19698">
            <v>0.63836741039567579</v>
          </cell>
          <cell r="V19698">
            <v>0.59655394713023369</v>
          </cell>
          <cell r="W19698">
            <v>0.53301465379021995</v>
          </cell>
          <cell r="X19698">
            <v>0.50495340706340486</v>
          </cell>
          <cell r="Y19698">
            <v>0.5434503634184894</v>
          </cell>
        </row>
        <row r="19699">
          <cell r="B19699" t="str">
            <v>FRVBX</v>
          </cell>
          <cell r="T19699">
            <v>0.55338781645487167</v>
          </cell>
          <cell r="U19699">
            <v>0.55338781645487167</v>
          </cell>
          <cell r="V19699">
            <v>0.55338781645487167</v>
          </cell>
          <cell r="W19699">
            <v>0.55338781645487167</v>
          </cell>
          <cell r="X19699">
            <v>0.55338781645487167</v>
          </cell>
          <cell r="Y19699">
            <v>0.54654463046698265</v>
          </cell>
        </row>
        <row r="19700">
          <cell r="B19700" t="str">
            <v>SOAAX</v>
          </cell>
          <cell r="T19700">
            <v>0.76539071466681852</v>
          </cell>
          <cell r="U19700">
            <v>0.82442307428056083</v>
          </cell>
          <cell r="V19700">
            <v>0.71790985116126438</v>
          </cell>
          <cell r="W19700">
            <v>0.62379195022450484</v>
          </cell>
          <cell r="X19700">
            <v>0.6422549179766105</v>
          </cell>
          <cell r="Y19700">
            <v>0.54934828388023349</v>
          </cell>
        </row>
        <row r="19701">
          <cell r="B19701" t="str">
            <v>SFREX</v>
          </cell>
          <cell r="T19701">
            <v>0.32568054179266598</v>
          </cell>
          <cell r="U19701">
            <v>0.28470774236695523</v>
          </cell>
          <cell r="V19701">
            <v>0.3026759721707436</v>
          </cell>
          <cell r="W19701">
            <v>0.42433836836331001</v>
          </cell>
          <cell r="X19701">
            <v>0.60313073043711074</v>
          </cell>
          <cell r="Y19701">
            <v>0.55016459843632892</v>
          </cell>
        </row>
        <row r="19702">
          <cell r="B19702" t="str">
            <v>NREEX</v>
          </cell>
          <cell r="T19702">
            <v>0.62107892100711959</v>
          </cell>
          <cell r="U19702">
            <v>0.64035999476716432</v>
          </cell>
          <cell r="V19702">
            <v>0.51356298528316702</v>
          </cell>
          <cell r="W19702">
            <v>0.36274438635701467</v>
          </cell>
          <cell r="X19702">
            <v>0.34141200816743111</v>
          </cell>
          <cell r="Y19702">
            <v>0.55256425275654264</v>
          </cell>
        </row>
        <row r="19703">
          <cell r="B19703" t="str">
            <v>PRRAX</v>
          </cell>
          <cell r="T19703">
            <v>0.62419697042857514</v>
          </cell>
          <cell r="U19703">
            <v>0.57771634461181265</v>
          </cell>
          <cell r="V19703">
            <v>0.48326124406747184</v>
          </cell>
          <cell r="W19703">
            <v>0.41017997081100382</v>
          </cell>
          <cell r="X19703">
            <v>0.31299572721042918</v>
          </cell>
          <cell r="Y19703">
            <v>0.56139547786756983</v>
          </cell>
        </row>
        <row r="19704">
          <cell r="B19704" t="str">
            <v>CREAX</v>
          </cell>
          <cell r="T19704">
            <v>0.68688169145307221</v>
          </cell>
          <cell r="U19704">
            <v>0.73923695397111844</v>
          </cell>
          <cell r="V19704">
            <v>0.65154386597285874</v>
          </cell>
          <cell r="W19704">
            <v>0.53376592563496983</v>
          </cell>
          <cell r="X19704">
            <v>0.44800440084722154</v>
          </cell>
          <cell r="Y19704">
            <v>0.56165373126059204</v>
          </cell>
        </row>
        <row r="19705">
          <cell r="B19705" t="str">
            <v>BLRAX</v>
          </cell>
          <cell r="T19705">
            <v>0.44179622978154809</v>
          </cell>
          <cell r="U19705">
            <v>0.41166481442631842</v>
          </cell>
          <cell r="V19705">
            <v>0.50148776292640618</v>
          </cell>
          <cell r="W19705">
            <v>0.65455500533159339</v>
          </cell>
          <cell r="X19705">
            <v>0.7554859136848141</v>
          </cell>
          <cell r="Y19705">
            <v>0.56669846395611789</v>
          </cell>
        </row>
        <row r="19706">
          <cell r="B19706" t="str">
            <v>RETTX</v>
          </cell>
          <cell r="T19706">
            <v>0.49874419139478193</v>
          </cell>
          <cell r="U19706">
            <v>0.5169416475221239</v>
          </cell>
          <cell r="V19706">
            <v>0.55611004785778861</v>
          </cell>
          <cell r="W19706">
            <v>0.58848682762932381</v>
          </cell>
          <cell r="X19706">
            <v>0.61575313819538902</v>
          </cell>
          <cell r="Y19706">
            <v>0.5722472329177648</v>
          </cell>
        </row>
        <row r="19707">
          <cell r="B19707" t="str">
            <v>GRETX</v>
          </cell>
          <cell r="T19707">
            <v>0.64617823211291381</v>
          </cell>
          <cell r="U19707">
            <v>0.45591924610608053</v>
          </cell>
          <cell r="V19707">
            <v>0.41535236450797441</v>
          </cell>
          <cell r="W19707">
            <v>0.40416364064637739</v>
          </cell>
          <cell r="X19707">
            <v>0.27487004287723588</v>
          </cell>
          <cell r="Y19707">
            <v>0.57733110844292923</v>
          </cell>
        </row>
        <row r="19708">
          <cell r="B19708" t="str">
            <v>ASRAX</v>
          </cell>
          <cell r="T19708">
            <v>0.60971960860420138</v>
          </cell>
          <cell r="U19708">
            <v>0.59720629795052294</v>
          </cell>
          <cell r="V19708">
            <v>0.66895801921559661</v>
          </cell>
          <cell r="W19708">
            <v>0.7067252653931454</v>
          </cell>
          <cell r="X19708">
            <v>0.59620382162551189</v>
          </cell>
          <cell r="Y19708">
            <v>0.58267341961554175</v>
          </cell>
        </row>
        <row r="19709">
          <cell r="B19709" t="str">
            <v>TIRHX</v>
          </cell>
          <cell r="T19709">
            <v>0.77973282181162362</v>
          </cell>
          <cell r="U19709">
            <v>0.691043491893374</v>
          </cell>
          <cell r="V19709">
            <v>0.64508551740641407</v>
          </cell>
          <cell r="W19709">
            <v>0.57529334820772549</v>
          </cell>
          <cell r="X19709">
            <v>0.5454248190561739</v>
          </cell>
          <cell r="Y19709">
            <v>0.58269922725923928</v>
          </cell>
        </row>
        <row r="19710">
          <cell r="B19710" t="str">
            <v>FRLCX</v>
          </cell>
          <cell r="T19710">
            <v>0.7043239864891303</v>
          </cell>
          <cell r="U19710">
            <v>0.76905416551047168</v>
          </cell>
          <cell r="V19710">
            <v>0.72340564056425649</v>
          </cell>
          <cell r="W19710">
            <v>0.67435864365550402</v>
          </cell>
          <cell r="X19710">
            <v>0.70171523794541379</v>
          </cell>
          <cell r="Y19710">
            <v>0.58270254068394789</v>
          </cell>
        </row>
        <row r="19711">
          <cell r="B19711" t="str">
            <v>PGRSX</v>
          </cell>
          <cell r="T19711">
            <v>0.43176842308029967</v>
          </cell>
          <cell r="U19711">
            <v>0.38082986837469196</v>
          </cell>
          <cell r="V19711">
            <v>0.43806316241682713</v>
          </cell>
          <cell r="W19711">
            <v>0.53202910044319052</v>
          </cell>
          <cell r="X19711">
            <v>0.62046928865005802</v>
          </cell>
          <cell r="Y19711">
            <v>0.58925028154960524</v>
          </cell>
        </row>
        <row r="19712">
          <cell r="B19712" t="str">
            <v>FREEX</v>
          </cell>
          <cell r="T19712">
            <v>0.64060259209193615</v>
          </cell>
          <cell r="U19712">
            <v>0.67186486629104036</v>
          </cell>
          <cell r="V19712">
            <v>0.64722004238951514</v>
          </cell>
          <cell r="W19712">
            <v>0.654851862769398</v>
          </cell>
          <cell r="X19712">
            <v>0.7065620416099645</v>
          </cell>
          <cell r="Y19712">
            <v>0.59007536114539905</v>
          </cell>
        </row>
        <row r="19713">
          <cell r="B19713" t="str">
            <v>CSFCX</v>
          </cell>
          <cell r="T19713">
            <v>0.53657363981126771</v>
          </cell>
          <cell r="U19713">
            <v>0.54406032935434734</v>
          </cell>
          <cell r="V19713">
            <v>0.64060682515940004</v>
          </cell>
          <cell r="W19713">
            <v>0.7165803608993444</v>
          </cell>
          <cell r="X19713">
            <v>0.74455482610202828</v>
          </cell>
          <cell r="Y19713">
            <v>0.59139425491339015</v>
          </cell>
        </row>
        <row r="19714">
          <cell r="B19714" t="str">
            <v>CSJCX</v>
          </cell>
          <cell r="T19714">
            <v>0.64858797603581897</v>
          </cell>
          <cell r="U19714">
            <v>0.64677466846059017</v>
          </cell>
          <cell r="V19714">
            <v>0.55551056264632215</v>
          </cell>
          <cell r="W19714">
            <v>0.4877660626044934</v>
          </cell>
          <cell r="X19714">
            <v>0.50799655074381167</v>
          </cell>
          <cell r="Y19714">
            <v>0.59248356302647665</v>
          </cell>
        </row>
        <row r="19715">
          <cell r="B19715" t="str">
            <v>GURAX</v>
          </cell>
          <cell r="T19715">
            <v>0.57697999068652261</v>
          </cell>
          <cell r="U19715">
            <v>0.57399575595041641</v>
          </cell>
          <cell r="V19715">
            <v>0.54226948709696288</v>
          </cell>
          <cell r="W19715">
            <v>0.51383287868095928</v>
          </cell>
          <cell r="X19715">
            <v>0.43364666545775898</v>
          </cell>
          <cell r="Y19715">
            <v>0.5946009753219762</v>
          </cell>
        </row>
        <row r="19716">
          <cell r="B19716" t="str">
            <v>AREWX</v>
          </cell>
          <cell r="T19716">
            <v>0.68316416155067705</v>
          </cell>
          <cell r="U19716">
            <v>0.70257091258179383</v>
          </cell>
          <cell r="V19716">
            <v>0.58794033470838791</v>
          </cell>
          <cell r="W19716">
            <v>0.47421329567571779</v>
          </cell>
          <cell r="X19716">
            <v>0.4717427970976879</v>
          </cell>
          <cell r="Y19716">
            <v>0.59548800385940215</v>
          </cell>
        </row>
        <row r="19717">
          <cell r="B19717" t="str">
            <v>JERCX</v>
          </cell>
          <cell r="T19717">
            <v>0.59197147803150385</v>
          </cell>
          <cell r="U19717">
            <v>0.63704002518035685</v>
          </cell>
          <cell r="V19717">
            <v>0.72033195254074023</v>
          </cell>
          <cell r="W19717">
            <v>0.79716326740348042</v>
          </cell>
          <cell r="X19717">
            <v>0.86323723598233593</v>
          </cell>
          <cell r="Y19717">
            <v>0.59755918156761823</v>
          </cell>
        </row>
        <row r="19718">
          <cell r="B19718" t="str">
            <v>HAUS</v>
          </cell>
          <cell r="T19718">
            <v>0.52254358041428406</v>
          </cell>
          <cell r="U19718">
            <v>0.49207923985312302</v>
          </cell>
          <cell r="V19718">
            <v>0.39342191038826696</v>
          </cell>
          <cell r="W19718">
            <v>0.25725373127278001</v>
          </cell>
          <cell r="X19718">
            <v>0.26607347375751289</v>
          </cell>
          <cell r="Y19718">
            <v>0.59893634286048747</v>
          </cell>
        </row>
        <row r="19719">
          <cell r="B19719" t="str">
            <v>POSIX</v>
          </cell>
          <cell r="T19719">
            <v>0.452020426881663</v>
          </cell>
          <cell r="U19719">
            <v>0.3972508668689802</v>
          </cell>
          <cell r="V19719">
            <v>0.44982089930327773</v>
          </cell>
          <cell r="W19719">
            <v>0.5339690057910379</v>
          </cell>
          <cell r="X19719">
            <v>0.62051150689896661</v>
          </cell>
          <cell r="Y19719">
            <v>0.59977650586199738</v>
          </cell>
        </row>
        <row r="19720">
          <cell r="B19720" t="str">
            <v>RRESX</v>
          </cell>
          <cell r="T19720">
            <v>0.54199909261291601</v>
          </cell>
          <cell r="U19720">
            <v>0.56254654740531806</v>
          </cell>
          <cell r="V19720">
            <v>0.60347743545578658</v>
          </cell>
          <cell r="W19720">
            <v>0.63093649186514489</v>
          </cell>
          <cell r="X19720">
            <v>0.66042715031983634</v>
          </cell>
          <cell r="Y19720">
            <v>0.60040555083125768</v>
          </cell>
        </row>
        <row r="19721">
          <cell r="B19721" t="str">
            <v>TRRPX</v>
          </cell>
          <cell r="T19721">
            <v>0.79509598706119211</v>
          </cell>
          <cell r="U19721">
            <v>0.71262355469092942</v>
          </cell>
          <cell r="V19721">
            <v>0.6657704657249004</v>
          </cell>
          <cell r="W19721">
            <v>0.59646223327123571</v>
          </cell>
          <cell r="X19721">
            <v>0.56660895837098313</v>
          </cell>
          <cell r="Y19721">
            <v>0.60135465223351336</v>
          </cell>
        </row>
        <row r="19722">
          <cell r="B19722" t="str">
            <v>RITA</v>
          </cell>
          <cell r="T19722">
            <v>0.58110246774081353</v>
          </cell>
          <cell r="U19722">
            <v>0.59409883732460478</v>
          </cell>
          <cell r="V19722">
            <v>0.62485076419597763</v>
          </cell>
          <cell r="W19722">
            <v>0.60268330962926109</v>
          </cell>
          <cell r="X19722">
            <v>0.57352416084047364</v>
          </cell>
          <cell r="Y19722">
            <v>0.60183891899657593</v>
          </cell>
        </row>
        <row r="19723">
          <cell r="B19723" t="str">
            <v>FIRAX</v>
          </cell>
          <cell r="T19723">
            <v>0.39602857704885142</v>
          </cell>
          <cell r="U19723">
            <v>0.38602730093482257</v>
          </cell>
          <cell r="V19723">
            <v>0.52525281393580048</v>
          </cell>
          <cell r="W19723">
            <v>0.66314079223766143</v>
          </cell>
          <cell r="X19723">
            <v>0.7402633827445102</v>
          </cell>
          <cell r="Y19723">
            <v>0.60419548888564711</v>
          </cell>
        </row>
        <row r="19724">
          <cell r="B19724" t="str">
            <v>RDOG</v>
          </cell>
          <cell r="T19724">
            <v>0.6373953590801601</v>
          </cell>
          <cell r="U19724">
            <v>0.67672611530321813</v>
          </cell>
          <cell r="V19724">
            <v>0.5941987964438955</v>
          </cell>
          <cell r="W19724">
            <v>0.49795468921355784</v>
          </cell>
          <cell r="X19724">
            <v>0.50353031681603277</v>
          </cell>
          <cell r="Y19724">
            <v>0.60598317057039286</v>
          </cell>
        </row>
        <row r="19725">
          <cell r="B19725" t="str">
            <v>ARGYX</v>
          </cell>
          <cell r="T19725">
            <v>0.48665616973330028</v>
          </cell>
          <cell r="U19725">
            <v>0.45759075866233662</v>
          </cell>
          <cell r="V19725">
            <v>0.52884247690586106</v>
          </cell>
          <cell r="W19725">
            <v>0.60524757811485141</v>
          </cell>
          <cell r="X19725">
            <v>0.65864435765698126</v>
          </cell>
          <cell r="Y19725">
            <v>0.60768512963410715</v>
          </cell>
        </row>
        <row r="19726">
          <cell r="B19726" t="str">
            <v>IVRSX</v>
          </cell>
          <cell r="T19726">
            <v>0.7797619924470568</v>
          </cell>
          <cell r="U19726">
            <v>0.74259319467501472</v>
          </cell>
          <cell r="V19726">
            <v>0.70143870798860075</v>
          </cell>
          <cell r="W19726">
            <v>0.60115329590591016</v>
          </cell>
          <cell r="X19726">
            <v>0.47772640391874083</v>
          </cell>
          <cell r="Y19726">
            <v>0.61681700468762157</v>
          </cell>
        </row>
        <row r="19727">
          <cell r="B19727" t="str">
            <v>NGJCX</v>
          </cell>
          <cell r="T19727">
            <v>0.3914043759921822</v>
          </cell>
          <cell r="U19727">
            <v>0.37989660958557575</v>
          </cell>
          <cell r="V19727">
            <v>0.47345840023318531</v>
          </cell>
          <cell r="W19727">
            <v>0.54544612193658826</v>
          </cell>
          <cell r="X19727">
            <v>0.59697466645435426</v>
          </cell>
          <cell r="Y19727">
            <v>0.61743661227251201</v>
          </cell>
        </row>
        <row r="19728">
          <cell r="B19728" t="str">
            <v>TVRVX</v>
          </cell>
          <cell r="T19728">
            <v>0.39609159413621348</v>
          </cell>
          <cell r="U19728">
            <v>0.26647583385589668</v>
          </cell>
          <cell r="V19728">
            <v>0.23811832768126873</v>
          </cell>
          <cell r="W19728">
            <v>0.25483395695346828</v>
          </cell>
          <cell r="X19728">
            <v>0.29782783833210852</v>
          </cell>
          <cell r="Y19728">
            <v>0.6219038056538807</v>
          </cell>
        </row>
        <row r="19729">
          <cell r="B19729" t="str">
            <v>NETL</v>
          </cell>
          <cell r="T19729">
            <v>0.43909584136082841</v>
          </cell>
          <cell r="U19729">
            <v>0.47412607268215518</v>
          </cell>
          <cell r="V19729">
            <v>0.47412607268215518</v>
          </cell>
          <cell r="W19729">
            <v>0.47412607268215518</v>
          </cell>
          <cell r="X19729">
            <v>0.47412607268215518</v>
          </cell>
          <cell r="Y19729">
            <v>0.62307932544800415</v>
          </cell>
        </row>
        <row r="19730">
          <cell r="B19730" t="str">
            <v>PRERX</v>
          </cell>
          <cell r="T19730">
            <v>0.68545507946919082</v>
          </cell>
          <cell r="U19730">
            <v>0.63875717738841054</v>
          </cell>
          <cell r="V19730">
            <v>0.5400688353059736</v>
          </cell>
          <cell r="W19730">
            <v>0.46461752409542151</v>
          </cell>
          <cell r="X19730">
            <v>0.3637285217520389</v>
          </cell>
          <cell r="Y19730">
            <v>0.62593481821121111</v>
          </cell>
        </row>
        <row r="19731">
          <cell r="B19731" t="str">
            <v>NRCFX</v>
          </cell>
          <cell r="T19731">
            <v>0.55046270889904203</v>
          </cell>
          <cell r="U19731">
            <v>0.55164315515064877</v>
          </cell>
          <cell r="V19731">
            <v>0.61176225634237924</v>
          </cell>
          <cell r="W19731">
            <v>0.6413422972881041</v>
          </cell>
          <cell r="X19731">
            <v>0.64509785477859305</v>
          </cell>
          <cell r="Y19731">
            <v>0.63084062745839431</v>
          </cell>
        </row>
        <row r="19732">
          <cell r="B19732" t="str">
            <v>PSR</v>
          </cell>
          <cell r="T19732">
            <v>0.57494504812608926</v>
          </cell>
          <cell r="U19732">
            <v>0.5833367615852616</v>
          </cell>
          <cell r="V19732">
            <v>0.54483441161408863</v>
          </cell>
          <cell r="W19732">
            <v>0.56594924613544684</v>
          </cell>
          <cell r="X19732">
            <v>0.61093797591979748</v>
          </cell>
          <cell r="Y19732">
            <v>0.63110990344210083</v>
          </cell>
        </row>
        <row r="19733">
          <cell r="B19733" t="str">
            <v>IRFZX</v>
          </cell>
          <cell r="T19733">
            <v>0.49496955308484725</v>
          </cell>
          <cell r="U19733">
            <v>0.47953418214289489</v>
          </cell>
          <cell r="V19733">
            <v>0.59746479021407195</v>
          </cell>
          <cell r="W19733">
            <v>0.71669487844853752</v>
          </cell>
          <cell r="X19733">
            <v>0.7934883420336839</v>
          </cell>
          <cell r="Y19733">
            <v>0.63444019620252634</v>
          </cell>
        </row>
        <row r="19734">
          <cell r="B19734" t="str">
            <v>TRRSX</v>
          </cell>
          <cell r="T19734">
            <v>0.8179666513091991</v>
          </cell>
          <cell r="U19734">
            <v>0.7426060869137433</v>
          </cell>
          <cell r="V19734">
            <v>0.69519502844299963</v>
          </cell>
          <cell r="W19734">
            <v>0.62565849018841246</v>
          </cell>
          <cell r="X19734">
            <v>0.60144436891885433</v>
          </cell>
          <cell r="Y19734">
            <v>0.63706649530747428</v>
          </cell>
        </row>
        <row r="19735">
          <cell r="B19735" t="str">
            <v>IRFIX</v>
          </cell>
          <cell r="T19735">
            <v>0.49643541817459907</v>
          </cell>
          <cell r="U19735">
            <v>0.48195896465730326</v>
          </cell>
          <cell r="V19735">
            <v>0.60084138959943312</v>
          </cell>
          <cell r="W19735">
            <v>0.71763566518744526</v>
          </cell>
          <cell r="X19735">
            <v>0.79682906924878649</v>
          </cell>
          <cell r="Y19735">
            <v>0.63883366623122195</v>
          </cell>
        </row>
        <row r="19736">
          <cell r="B19736" t="str">
            <v>RRRSX</v>
          </cell>
          <cell r="T19736">
            <v>0.74717625831994727</v>
          </cell>
          <cell r="U19736">
            <v>0.79178099995334739</v>
          </cell>
          <cell r="V19736">
            <v>0.72476196407169757</v>
          </cell>
          <cell r="W19736">
            <v>0.60343729185298134</v>
          </cell>
          <cell r="X19736">
            <v>0.5191433916568744</v>
          </cell>
          <cell r="Y19736">
            <v>0.64753433398528959</v>
          </cell>
        </row>
        <row r="19737">
          <cell r="B19737" t="str">
            <v>TCREX</v>
          </cell>
          <cell r="T19737">
            <v>0.83008574595585571</v>
          </cell>
          <cell r="U19737">
            <v>0.76417799547895682</v>
          </cell>
          <cell r="V19737">
            <v>0.71563058380938627</v>
          </cell>
          <cell r="W19737">
            <v>0.64243668548032373</v>
          </cell>
          <cell r="X19737">
            <v>0.61699303255920335</v>
          </cell>
          <cell r="Y19737">
            <v>0.6546896410748011</v>
          </cell>
        </row>
        <row r="19738">
          <cell r="B19738" t="str">
            <v>FRVDX</v>
          </cell>
          <cell r="T19738">
            <v>0.67394250748329754</v>
          </cell>
          <cell r="U19738">
            <v>0.67394250748329754</v>
          </cell>
          <cell r="V19738">
            <v>0.67394250748329754</v>
          </cell>
          <cell r="W19738">
            <v>0.67394250748329754</v>
          </cell>
          <cell r="X19738">
            <v>0.67394250748329754</v>
          </cell>
          <cell r="Y19738">
            <v>0.65729439667637712</v>
          </cell>
        </row>
        <row r="19739">
          <cell r="B19739" t="str">
            <v>IRGTX</v>
          </cell>
          <cell r="T19739">
            <v>0.56179393124660881</v>
          </cell>
          <cell r="U19739">
            <v>0.4976053071336386</v>
          </cell>
          <cell r="V19739">
            <v>0.54279987745984204</v>
          </cell>
          <cell r="W19739">
            <v>0.57789110572060809</v>
          </cell>
          <cell r="X19739">
            <v>0.48949827575178773</v>
          </cell>
          <cell r="Y19739">
            <v>0.65815551702355224</v>
          </cell>
        </row>
        <row r="19740">
          <cell r="B19740" t="str">
            <v>FIRTX</v>
          </cell>
          <cell r="T19740">
            <v>0.45971775289135275</v>
          </cell>
          <cell r="U19740">
            <v>0.44499161325593084</v>
          </cell>
          <cell r="V19740">
            <v>0.57250823025619146</v>
          </cell>
          <cell r="W19740">
            <v>0.70243397193625656</v>
          </cell>
          <cell r="X19740">
            <v>0.78004404282361839</v>
          </cell>
          <cell r="Y19740">
            <v>0.66497143364979883</v>
          </cell>
        </row>
        <row r="19741">
          <cell r="B19741" t="str">
            <v>BYRE</v>
          </cell>
          <cell r="T19741">
            <v>0.45013169334734066</v>
          </cell>
          <cell r="U19741">
            <v>0.41596943294084049</v>
          </cell>
          <cell r="V19741">
            <v>0.37107327797674589</v>
          </cell>
          <cell r="W19741">
            <v>0.37313940251405009</v>
          </cell>
          <cell r="X19741">
            <v>0.4837817315119422</v>
          </cell>
          <cell r="Y19741">
            <v>0.66521404836207965</v>
          </cell>
        </row>
        <row r="19742">
          <cell r="B19742" t="str">
            <v>ICF</v>
          </cell>
          <cell r="T19742">
            <v>0.67933700131272523</v>
          </cell>
          <cell r="U19742">
            <v>0.75257739940709467</v>
          </cell>
          <cell r="V19742">
            <v>0.76739000919801115</v>
          </cell>
          <cell r="W19742">
            <v>0.76739000919801115</v>
          </cell>
          <cell r="X19742">
            <v>0.76739000919801115</v>
          </cell>
          <cell r="Y19742">
            <v>0.66836611599127238</v>
          </cell>
        </row>
        <row r="19743">
          <cell r="B19743" t="str">
            <v>TIRGX</v>
          </cell>
          <cell r="T19743">
            <v>0.55855530506109452</v>
          </cell>
          <cell r="U19743">
            <v>0.50878197610603071</v>
          </cell>
          <cell r="V19743">
            <v>0.55877983210790649</v>
          </cell>
          <cell r="W19743">
            <v>0.56359861010340662</v>
          </cell>
          <cell r="X19743">
            <v>0.51452129345820419</v>
          </cell>
          <cell r="Y19743">
            <v>0.67279767724402251</v>
          </cell>
        </row>
        <row r="19744">
          <cell r="B19744" t="str">
            <v>AGREX</v>
          </cell>
          <cell r="T19744">
            <v>0.55857349773733811</v>
          </cell>
          <cell r="U19744">
            <v>0.52375063545519029</v>
          </cell>
          <cell r="V19744">
            <v>0.5928107649273634</v>
          </cell>
          <cell r="W19744">
            <v>0.66756665989679231</v>
          </cell>
          <cell r="X19744">
            <v>0.72254131608103833</v>
          </cell>
          <cell r="Y19744">
            <v>0.6747012843951149</v>
          </cell>
        </row>
        <row r="19745">
          <cell r="B19745" t="str">
            <v>IVRTX</v>
          </cell>
          <cell r="T19745">
            <v>0.83074132751098839</v>
          </cell>
          <cell r="U19745">
            <v>0.80394993425717354</v>
          </cell>
          <cell r="V19745">
            <v>0.75970591687112909</v>
          </cell>
          <cell r="W19745">
            <v>0.65975355315120177</v>
          </cell>
          <cell r="X19745">
            <v>0.53654384340433892</v>
          </cell>
          <cell r="Y19745">
            <v>0.67946893897403071</v>
          </cell>
        </row>
        <row r="19746">
          <cell r="B19746" t="str">
            <v>VREQX</v>
          </cell>
          <cell r="T19746">
            <v>0.7364351356719735</v>
          </cell>
          <cell r="U19746">
            <v>0.76338190266114303</v>
          </cell>
          <cell r="V19746">
            <v>0.74036627697894053</v>
          </cell>
          <cell r="W19746">
            <v>0.64795645881233799</v>
          </cell>
          <cell r="X19746">
            <v>0.54173624216008931</v>
          </cell>
          <cell r="Y19746">
            <v>0.67978751500068613</v>
          </cell>
        </row>
        <row r="19747">
          <cell r="B19747" t="str">
            <v>PETCX</v>
          </cell>
          <cell r="T19747">
            <v>0.67543925820396</v>
          </cell>
          <cell r="U19747">
            <v>0.67972207425329245</v>
          </cell>
          <cell r="V19747">
            <v>0.7240233226348296</v>
          </cell>
          <cell r="W19747">
            <v>0.77414193413095678</v>
          </cell>
          <cell r="X19747">
            <v>0.80689928274959377</v>
          </cell>
          <cell r="Y19747">
            <v>0.68474465298126674</v>
          </cell>
        </row>
        <row r="19748">
          <cell r="B19748" t="str">
            <v>RWX</v>
          </cell>
          <cell r="T19748">
            <v>0.39830978482753326</v>
          </cell>
          <cell r="U19748">
            <v>0.3294298040692612</v>
          </cell>
          <cell r="V19748">
            <v>0.46431024742002397</v>
          </cell>
          <cell r="W19748">
            <v>0.63824533106347914</v>
          </cell>
          <cell r="X19748">
            <v>0.72982791478784259</v>
          </cell>
          <cell r="Y19748">
            <v>0.6894862997309712</v>
          </cell>
        </row>
        <row r="19749">
          <cell r="B19749" t="str">
            <v>BCREX</v>
          </cell>
          <cell r="T19749">
            <v>0.75624378209896459</v>
          </cell>
          <cell r="U19749">
            <v>0.78594359320003626</v>
          </cell>
          <cell r="V19749">
            <v>0.76426524030779008</v>
          </cell>
          <cell r="W19749">
            <v>0.72471166307056711</v>
          </cell>
          <cell r="X19749">
            <v>0.67703289854315674</v>
          </cell>
          <cell r="Y19749">
            <v>0.68962928171309901</v>
          </cell>
        </row>
        <row r="19750">
          <cell r="B19750" t="str">
            <v>DFGR</v>
          </cell>
          <cell r="T19750">
            <v>0.46469566038973792</v>
          </cell>
          <cell r="U19750">
            <v>0.38934330323573252</v>
          </cell>
          <cell r="V19750">
            <v>0.43111039427617848</v>
          </cell>
          <cell r="W19750">
            <v>0.48310148766393496</v>
          </cell>
          <cell r="X19750">
            <v>0.57156922043921676</v>
          </cell>
          <cell r="Y19750">
            <v>0.69012937880613934</v>
          </cell>
        </row>
        <row r="19751">
          <cell r="B19751" t="str">
            <v>FSRJX</v>
          </cell>
          <cell r="T19751">
            <v>0.61883575776333444</v>
          </cell>
          <cell r="U19751">
            <v>0.61261502944232116</v>
          </cell>
          <cell r="V19751">
            <v>0.61261502944232116</v>
          </cell>
          <cell r="W19751">
            <v>0.61261502944232116</v>
          </cell>
          <cell r="X19751">
            <v>0.61261502944232116</v>
          </cell>
          <cell r="Y19751">
            <v>0.69080779944289694</v>
          </cell>
        </row>
        <row r="19752">
          <cell r="B19752" t="str">
            <v>XLRE</v>
          </cell>
          <cell r="T19752">
            <v>0.62689923868514508</v>
          </cell>
          <cell r="U19752">
            <v>0.59389727687389537</v>
          </cell>
          <cell r="V19752">
            <v>0.51789912341749078</v>
          </cell>
          <cell r="W19752">
            <v>0.44135812969451521</v>
          </cell>
          <cell r="X19752">
            <v>0.44391983456144868</v>
          </cell>
          <cell r="Y19752">
            <v>0.69130891738148781</v>
          </cell>
        </row>
        <row r="19753">
          <cell r="B19753" t="str">
            <v>GREAX</v>
          </cell>
          <cell r="T19753">
            <v>0.7465332380340598</v>
          </cell>
          <cell r="U19753">
            <v>0.71817579807006915</v>
          </cell>
          <cell r="V19753">
            <v>0.62608654511373718</v>
          </cell>
          <cell r="W19753">
            <v>0.57125490784986555</v>
          </cell>
          <cell r="X19753">
            <v>0.39257850496038282</v>
          </cell>
          <cell r="Y19753">
            <v>0.69134327197281109</v>
          </cell>
        </row>
        <row r="19754">
          <cell r="B19754" t="str">
            <v>STMOX</v>
          </cell>
          <cell r="T19754">
            <v>0.68124557858496904</v>
          </cell>
          <cell r="U19754">
            <v>0.67225890688875101</v>
          </cell>
          <cell r="V19754">
            <v>0.57687875825110013</v>
          </cell>
          <cell r="W19754">
            <v>0.5018126472707588</v>
          </cell>
          <cell r="X19754">
            <v>0.51218330277816737</v>
          </cell>
          <cell r="Y19754">
            <v>0.69137119148660164</v>
          </cell>
        </row>
        <row r="19755">
          <cell r="B19755" t="str">
            <v>NRREX</v>
          </cell>
          <cell r="T19755">
            <v>0.73008327181263333</v>
          </cell>
          <cell r="U19755">
            <v>0.73610133656970922</v>
          </cell>
          <cell r="V19755">
            <v>0.60414867548815265</v>
          </cell>
          <cell r="W19755">
            <v>0.44993998151032766</v>
          </cell>
          <cell r="X19755">
            <v>0.43453990849772922</v>
          </cell>
          <cell r="Y19755">
            <v>0.70138135495984866</v>
          </cell>
        </row>
        <row r="19756">
          <cell r="B19756" t="str">
            <v>IRGSX</v>
          </cell>
          <cell r="T19756">
            <v>0.60974562544133215</v>
          </cell>
          <cell r="U19756">
            <v>0.55637438573824227</v>
          </cell>
          <cell r="V19756">
            <v>0.60521967719254177</v>
          </cell>
          <cell r="W19756">
            <v>0.6370172478080931</v>
          </cell>
          <cell r="X19756">
            <v>0.5447363658383384</v>
          </cell>
          <cell r="Y19756">
            <v>0.70182959257399891</v>
          </cell>
        </row>
        <row r="19757">
          <cell r="B19757" t="str">
            <v>PGRUX</v>
          </cell>
          <cell r="T19757">
            <v>0.55343144801416466</v>
          </cell>
          <cell r="U19757">
            <v>0.50217318885926143</v>
          </cell>
          <cell r="V19757">
            <v>0.55125521529722743</v>
          </cell>
          <cell r="W19757">
            <v>0.62904840200226075</v>
          </cell>
          <cell r="X19757">
            <v>0.71019875165900359</v>
          </cell>
          <cell r="Y19757">
            <v>0.70892316503640285</v>
          </cell>
        </row>
        <row r="19758">
          <cell r="B19758" t="str">
            <v>RGREX</v>
          </cell>
          <cell r="T19758">
            <v>0.60511189930757181</v>
          </cell>
          <cell r="U19758">
            <v>0.57664597163469467</v>
          </cell>
          <cell r="V19758">
            <v>0.64346446923999356</v>
          </cell>
          <cell r="W19758">
            <v>0.70877571233274372</v>
          </cell>
          <cell r="X19758">
            <v>0.7594566756391663</v>
          </cell>
          <cell r="Y19758">
            <v>0.71202597670221612</v>
          </cell>
        </row>
        <row r="19759">
          <cell r="B19759" t="str">
            <v>BLRCX</v>
          </cell>
          <cell r="T19759">
            <v>0.61446109214496525</v>
          </cell>
          <cell r="U19759">
            <v>0.58267999264303982</v>
          </cell>
          <cell r="V19759">
            <v>0.65722377187050773</v>
          </cell>
          <cell r="W19759">
            <v>0.76636431678188799</v>
          </cell>
          <cell r="X19759">
            <v>0.84628188348597078</v>
          </cell>
          <cell r="Y19759">
            <v>0.71246939902197692</v>
          </cell>
        </row>
        <row r="19760">
          <cell r="B19760" t="str">
            <v>PPTY</v>
          </cell>
          <cell r="T19760">
            <v>0.82060769961047997</v>
          </cell>
          <cell r="U19760">
            <v>0.8474236193145317</v>
          </cell>
          <cell r="V19760">
            <v>0.68496874067929248</v>
          </cell>
          <cell r="W19760">
            <v>0.48067606108729199</v>
          </cell>
          <cell r="X19760">
            <v>0.33527862121046237</v>
          </cell>
          <cell r="Y19760">
            <v>0.71647486064207233</v>
          </cell>
        </row>
        <row r="19761">
          <cell r="B19761" t="str">
            <v>RREAX</v>
          </cell>
          <cell r="T19761">
            <v>0.61569528514052208</v>
          </cell>
          <cell r="U19761">
            <v>0.63399385031542677</v>
          </cell>
          <cell r="V19761">
            <v>0.67811550722231351</v>
          </cell>
          <cell r="W19761">
            <v>0.70992682743246649</v>
          </cell>
          <cell r="X19761">
            <v>0.74525957768878293</v>
          </cell>
          <cell r="Y19761">
            <v>0.7178103575871132</v>
          </cell>
        </row>
        <row r="19762">
          <cell r="B19762" t="str">
            <v>FIRCX</v>
          </cell>
          <cell r="T19762">
            <v>0.53660972099285187</v>
          </cell>
          <cell r="U19762">
            <v>0.51620644723594389</v>
          </cell>
          <cell r="V19762">
            <v>0.62785403907746196</v>
          </cell>
          <cell r="W19762">
            <v>0.74426131203263257</v>
          </cell>
          <cell r="X19762">
            <v>0.81751435666603056</v>
          </cell>
          <cell r="Y19762">
            <v>0.72011024666863954</v>
          </cell>
        </row>
        <row r="19763">
          <cell r="B19763" t="str">
            <v>FREL</v>
          </cell>
          <cell r="T19763">
            <v>0.68591278771167163</v>
          </cell>
          <cell r="U19763">
            <v>0.66035312579620797</v>
          </cell>
          <cell r="V19763">
            <v>0.59427590110708739</v>
          </cell>
          <cell r="W19763">
            <v>0.57689244786483784</v>
          </cell>
          <cell r="X19763">
            <v>0.66306558568071516</v>
          </cell>
          <cell r="Y19763">
            <v>0.72214575998209007</v>
          </cell>
        </row>
        <row r="19764">
          <cell r="B19764" t="str">
            <v>DFGEX</v>
          </cell>
          <cell r="T19764">
            <v>0.578404548231228</v>
          </cell>
          <cell r="U19764">
            <v>0.52192714270506679</v>
          </cell>
          <cell r="V19764">
            <v>0.56112955479465154</v>
          </cell>
          <cell r="W19764">
            <v>0.62189480741387027</v>
          </cell>
          <cell r="X19764">
            <v>0.73877333441444248</v>
          </cell>
          <cell r="Y19764">
            <v>0.72386450328023855</v>
          </cell>
        </row>
        <row r="19765">
          <cell r="B19765" t="str">
            <v>ASRCX</v>
          </cell>
          <cell r="T19765">
            <v>0.7235357075889336</v>
          </cell>
          <cell r="U19765">
            <v>0.72028375256741073</v>
          </cell>
          <cell r="V19765">
            <v>0.77373231097436923</v>
          </cell>
          <cell r="W19765">
            <v>0.80651348610951601</v>
          </cell>
          <cell r="X19765">
            <v>0.71175880965526039</v>
          </cell>
          <cell r="Y19765">
            <v>0.72574945962212789</v>
          </cell>
        </row>
        <row r="19766">
          <cell r="B19766" t="str">
            <v>FESIX</v>
          </cell>
          <cell r="T19766">
            <v>0.65398948475495333</v>
          </cell>
          <cell r="U19766">
            <v>0.59103029916678818</v>
          </cell>
          <cell r="V19766">
            <v>0.52306706802376257</v>
          </cell>
          <cell r="W19766">
            <v>0.51008202624416277</v>
          </cell>
          <cell r="X19766">
            <v>0.56396051659817448</v>
          </cell>
          <cell r="Y19766">
            <v>0.72802983776639718</v>
          </cell>
        </row>
        <row r="19767">
          <cell r="B19767" t="str">
            <v>CRARX</v>
          </cell>
          <cell r="T19767">
            <v>0.77167056800377909</v>
          </cell>
          <cell r="U19767">
            <v>0.79493634298666793</v>
          </cell>
          <cell r="V19767">
            <v>0.76873761099860904</v>
          </cell>
          <cell r="W19767">
            <v>0.67856024443581486</v>
          </cell>
          <cell r="X19767">
            <v>0.57118637434647679</v>
          </cell>
          <cell r="Y19767">
            <v>0.72848853102014899</v>
          </cell>
        </row>
        <row r="19768">
          <cell r="B19768" t="str">
            <v>SPRE</v>
          </cell>
          <cell r="T19768">
            <v>0.78399691682364736</v>
          </cell>
          <cell r="U19768">
            <v>0.78671514927705621</v>
          </cell>
          <cell r="V19768">
            <v>0.78024121074923136</v>
          </cell>
          <cell r="W19768">
            <v>0.73473087915408997</v>
          </cell>
          <cell r="X19768">
            <v>0.71276592211917189</v>
          </cell>
          <cell r="Y19768">
            <v>0.72931595011519068</v>
          </cell>
        </row>
        <row r="19769">
          <cell r="B19769" t="str">
            <v>NBRIX</v>
          </cell>
          <cell r="T19769">
            <v>0.75507956636800222</v>
          </cell>
          <cell r="U19769">
            <v>0.75829787147882277</v>
          </cell>
          <cell r="V19769">
            <v>0.63031334255959903</v>
          </cell>
          <cell r="W19769">
            <v>0.48048679041230014</v>
          </cell>
          <cell r="X19769">
            <v>0.46459422812635986</v>
          </cell>
          <cell r="Y19769">
            <v>0.73217860780273181</v>
          </cell>
        </row>
        <row r="19770">
          <cell r="B19770" t="str">
            <v>IRFAX</v>
          </cell>
          <cell r="T19770">
            <v>0.61242579454197077</v>
          </cell>
          <cell r="U19770">
            <v>0.58990042699269551</v>
          </cell>
          <cell r="V19770">
            <v>0.68838384194490621</v>
          </cell>
          <cell r="W19770">
            <v>0.78750876993903152</v>
          </cell>
          <cell r="X19770">
            <v>0.85445319209144222</v>
          </cell>
          <cell r="Y19770">
            <v>0.73371058868665717</v>
          </cell>
        </row>
        <row r="19771">
          <cell r="B19771" t="str">
            <v>KBWY</v>
          </cell>
          <cell r="T19771">
            <v>0.7698161554927565</v>
          </cell>
          <cell r="U19771">
            <v>0.8000181672875909</v>
          </cell>
          <cell r="V19771">
            <v>0.76237135358924946</v>
          </cell>
          <cell r="W19771">
            <v>0.61152579225282333</v>
          </cell>
          <cell r="X19771">
            <v>0.54678036773822203</v>
          </cell>
          <cell r="Y19771">
            <v>0.7379910753701826</v>
          </cell>
        </row>
        <row r="19772">
          <cell r="B19772" t="str">
            <v>GRESX</v>
          </cell>
          <cell r="T19772">
            <v>0.79240404363255712</v>
          </cell>
          <cell r="U19772">
            <v>0.76478303060902564</v>
          </cell>
          <cell r="V19772">
            <v>0.66968265762042778</v>
          </cell>
          <cell r="W19772">
            <v>0.61414586780738112</v>
          </cell>
          <cell r="X19772">
            <v>0.43540648295827949</v>
          </cell>
          <cell r="Y19772">
            <v>0.73935139115384585</v>
          </cell>
        </row>
        <row r="19773">
          <cell r="B19773" t="str">
            <v>ARYCX</v>
          </cell>
          <cell r="T19773">
            <v>0.81225820114161384</v>
          </cell>
          <cell r="U19773">
            <v>0.82881521718139994</v>
          </cell>
          <cell r="V19773">
            <v>0.70741146630005736</v>
          </cell>
          <cell r="W19773">
            <v>0.58418199268376125</v>
          </cell>
          <cell r="X19773">
            <v>0.58210495878827817</v>
          </cell>
          <cell r="Y19773">
            <v>0.74082142768316173</v>
          </cell>
        </row>
        <row r="19774">
          <cell r="B19774" t="str">
            <v>SAREX</v>
          </cell>
          <cell r="T19774">
            <v>0.70750177310433526</v>
          </cell>
          <cell r="U19774">
            <v>0.73182187513210317</v>
          </cell>
          <cell r="V19774">
            <v>0.65251873508780955</v>
          </cell>
          <cell r="W19774">
            <v>0.53481583671964317</v>
          </cell>
          <cell r="X19774">
            <v>0.55746479964342621</v>
          </cell>
          <cell r="Y19774">
            <v>0.74126166982263397</v>
          </cell>
        </row>
        <row r="19775">
          <cell r="B19775" t="str">
            <v>DFAR</v>
          </cell>
          <cell r="T19775">
            <v>0.69745605127207411</v>
          </cell>
          <cell r="U19775">
            <v>0.73989417994957174</v>
          </cell>
          <cell r="V19775">
            <v>0.66964880032648033</v>
          </cell>
          <cell r="W19775">
            <v>0.54617745973511578</v>
          </cell>
          <cell r="X19775">
            <v>0.62050250407139251</v>
          </cell>
          <cell r="Y19775">
            <v>0.74135678806405347</v>
          </cell>
        </row>
        <row r="19776">
          <cell r="B19776" t="str">
            <v>ICRPX</v>
          </cell>
          <cell r="T19776">
            <v>0.87458500910983827</v>
          </cell>
          <cell r="U19776">
            <v>0.85875421808186569</v>
          </cell>
          <cell r="V19776">
            <v>0.81692249890290691</v>
          </cell>
          <cell r="W19776">
            <v>0.71948285229499853</v>
          </cell>
          <cell r="X19776">
            <v>0.59743117647309041</v>
          </cell>
          <cell r="Y19776">
            <v>0.74205527677733796</v>
          </cell>
        </row>
        <row r="19777">
          <cell r="B19777" t="str">
            <v>BREBX</v>
          </cell>
          <cell r="T19777">
            <v>0.61322603940988341</v>
          </cell>
          <cell r="U19777">
            <v>0.63747583444409706</v>
          </cell>
          <cell r="V19777">
            <v>0.63747583444409706</v>
          </cell>
          <cell r="W19777">
            <v>0.63747583444409706</v>
          </cell>
          <cell r="X19777">
            <v>0.63747583444409706</v>
          </cell>
          <cell r="Y19777">
            <v>0.74373259052924789</v>
          </cell>
        </row>
        <row r="19778">
          <cell r="B19778" t="str">
            <v>GURCX</v>
          </cell>
          <cell r="T19778">
            <v>0.74416512763627229</v>
          </cell>
          <cell r="U19778">
            <v>0.73615420411255983</v>
          </cell>
          <cell r="V19778">
            <v>0.68727890972450678</v>
          </cell>
          <cell r="W19778">
            <v>0.64369197343261597</v>
          </cell>
          <cell r="X19778">
            <v>0.55345459127074814</v>
          </cell>
          <cell r="Y19778">
            <v>0.75284020555632392</v>
          </cell>
        </row>
        <row r="19779">
          <cell r="B19779" t="str">
            <v>FSRNX</v>
          </cell>
          <cell r="T19779">
            <v>0.69688301457170099</v>
          </cell>
          <cell r="U19779">
            <v>0.66208542481889865</v>
          </cell>
          <cell r="V19779">
            <v>0.61657270254160057</v>
          </cell>
          <cell r="W19779">
            <v>0.60574478178883695</v>
          </cell>
          <cell r="X19779">
            <v>0.62972228035726152</v>
          </cell>
          <cell r="Y19779">
            <v>0.75415273732025934</v>
          </cell>
        </row>
        <row r="19780">
          <cell r="B19780" t="str">
            <v>IRFRX</v>
          </cell>
          <cell r="T19780">
            <v>0.64173091293926143</v>
          </cell>
          <cell r="U19780">
            <v>0.62179393216657841</v>
          </cell>
          <cell r="V19780">
            <v>0.71491965882975417</v>
          </cell>
          <cell r="W19780">
            <v>0.80796738191964923</v>
          </cell>
          <cell r="X19780">
            <v>0.87277548626538115</v>
          </cell>
          <cell r="Y19780">
            <v>0.75504537225402457</v>
          </cell>
        </row>
        <row r="19781">
          <cell r="B19781" t="str">
            <v>IRET</v>
          </cell>
          <cell r="T19781">
            <v>0.71418549468688752</v>
          </cell>
          <cell r="U19781">
            <v>0.80563297067648476</v>
          </cell>
          <cell r="V19781">
            <v>0.81122907545915424</v>
          </cell>
          <cell r="W19781">
            <v>0.81122907545915424</v>
          </cell>
          <cell r="X19781">
            <v>0.81122907545915424</v>
          </cell>
          <cell r="Y19781">
            <v>0.75766016713091922</v>
          </cell>
        </row>
        <row r="19782">
          <cell r="B19782" t="str">
            <v>SACRX</v>
          </cell>
          <cell r="T19782">
            <v>0.87957718065975676</v>
          </cell>
          <cell r="U19782">
            <v>0.90705320997549721</v>
          </cell>
          <cell r="V19782">
            <v>0.81753557100953822</v>
          </cell>
          <cell r="W19782">
            <v>0.74356960110354431</v>
          </cell>
          <cell r="X19782">
            <v>0.77892292120043161</v>
          </cell>
          <cell r="Y19782">
            <v>0.75912977046869279</v>
          </cell>
        </row>
        <row r="19783">
          <cell r="B19783" t="str">
            <v>RIET</v>
          </cell>
          <cell r="T19783">
            <v>0.77095782464630458</v>
          </cell>
          <cell r="U19783">
            <v>0.72715827253646881</v>
          </cell>
          <cell r="V19783">
            <v>0.63647331966803822</v>
          </cell>
          <cell r="W19783">
            <v>0.64519532801809476</v>
          </cell>
          <cell r="X19783">
            <v>0.56013888130699174</v>
          </cell>
          <cell r="Y19783">
            <v>0.76767418782407881</v>
          </cell>
        </row>
        <row r="19784">
          <cell r="B19784" t="str">
            <v>DFREX</v>
          </cell>
          <cell r="T19784">
            <v>0.76055471724064727</v>
          </cell>
          <cell r="U19784">
            <v>0.79537281126014892</v>
          </cell>
          <cell r="V19784">
            <v>0.72560101475940941</v>
          </cell>
          <cell r="W19784">
            <v>0.61441223467240114</v>
          </cell>
          <cell r="X19784">
            <v>0.62662161043085796</v>
          </cell>
          <cell r="Y19784">
            <v>0.76922614896880503</v>
          </cell>
        </row>
        <row r="19785">
          <cell r="B19785" t="str">
            <v>IYR</v>
          </cell>
          <cell r="T19785">
            <v>0.68800019405945401</v>
          </cell>
          <cell r="U19785">
            <v>0.67085031905983883</v>
          </cell>
          <cell r="V19785">
            <v>0.62993532978658306</v>
          </cell>
          <cell r="W19785">
            <v>0.58886513019021169</v>
          </cell>
          <cell r="X19785">
            <v>0.62590338845913851</v>
          </cell>
          <cell r="Y19785">
            <v>0.76939977574483343</v>
          </cell>
        </row>
        <row r="19786">
          <cell r="B19786" t="str">
            <v>CGREX</v>
          </cell>
          <cell r="T19786">
            <v>0.66891282255704176</v>
          </cell>
          <cell r="U19786">
            <v>0.64634078133685191</v>
          </cell>
          <cell r="V19786">
            <v>0.70781284923744392</v>
          </cell>
          <cell r="W19786">
            <v>0.76806347645970785</v>
          </cell>
          <cell r="X19786">
            <v>0.81719625990793421</v>
          </cell>
          <cell r="Y19786">
            <v>0.77133671283962124</v>
          </cell>
        </row>
        <row r="19787">
          <cell r="B19787" t="str">
            <v>RSPR</v>
          </cell>
          <cell r="T19787">
            <v>0.73160390128951747</v>
          </cell>
          <cell r="U19787">
            <v>0.69883131295865109</v>
          </cell>
          <cell r="V19787">
            <v>0.51542802921621389</v>
          </cell>
          <cell r="W19787">
            <v>0.34965359507876154</v>
          </cell>
          <cell r="X19787">
            <v>0.30835752381619674</v>
          </cell>
          <cell r="Y19787">
            <v>0.77708813260687215</v>
          </cell>
        </row>
        <row r="19788">
          <cell r="B19788" t="str">
            <v>RRRCX</v>
          </cell>
          <cell r="T19788">
            <v>0.84091352246029238</v>
          </cell>
          <cell r="U19788">
            <v>0.86637589860645614</v>
          </cell>
          <cell r="V19788">
            <v>0.80046937754872272</v>
          </cell>
          <cell r="W19788">
            <v>0.68479012738720546</v>
          </cell>
          <cell r="X19788">
            <v>0.61763255144832718</v>
          </cell>
          <cell r="Y19788">
            <v>0.77732541886694551</v>
          </cell>
        </row>
        <row r="19789">
          <cell r="B19789" t="str">
            <v>VRTPX</v>
          </cell>
          <cell r="T19789">
            <v>0.71897122762305476</v>
          </cell>
          <cell r="U19789">
            <v>0.67176293453505398</v>
          </cell>
          <cell r="V19789">
            <v>0.60166003817423452</v>
          </cell>
          <cell r="W19789">
            <v>0.55988731463081964</v>
          </cell>
          <cell r="X19789">
            <v>0.60462904758344105</v>
          </cell>
          <cell r="Y19789">
            <v>0.77789544059077531</v>
          </cell>
        </row>
        <row r="19790">
          <cell r="B19790" t="str">
            <v>TRGRX</v>
          </cell>
          <cell r="T19790">
            <v>0.66689694117148768</v>
          </cell>
          <cell r="U19790">
            <v>0.61943453116124469</v>
          </cell>
          <cell r="V19790">
            <v>0.66312757716770232</v>
          </cell>
          <cell r="W19790">
            <v>0.66288604914956362</v>
          </cell>
          <cell r="X19790">
            <v>0.61299284103723639</v>
          </cell>
          <cell r="Y19790">
            <v>0.7796371584354046</v>
          </cell>
        </row>
        <row r="19791">
          <cell r="B19791" t="str">
            <v>PRCEX</v>
          </cell>
          <cell r="T19791">
            <v>0.81811018331961882</v>
          </cell>
          <cell r="U19791">
            <v>0.78894026583272092</v>
          </cell>
          <cell r="V19791">
            <v>0.68430829624761613</v>
          </cell>
          <cell r="W19791">
            <v>0.60867053194020138</v>
          </cell>
          <cell r="X19791">
            <v>0.52031277840470491</v>
          </cell>
          <cell r="Y19791">
            <v>0.77975020965379094</v>
          </cell>
        </row>
        <row r="19792">
          <cell r="B19792" t="str">
            <v>ICRNX</v>
          </cell>
          <cell r="T19792">
            <v>0.69074514820917088</v>
          </cell>
          <cell r="U19792">
            <v>0.64006076006300672</v>
          </cell>
          <cell r="V19792">
            <v>0.68272270987599626</v>
          </cell>
          <cell r="W19792">
            <v>0.71549310024815582</v>
          </cell>
          <cell r="X19792">
            <v>0.62132287986166057</v>
          </cell>
          <cell r="Y19792">
            <v>0.78266992153251325</v>
          </cell>
        </row>
        <row r="19793">
          <cell r="B19793" t="str">
            <v>POSAX</v>
          </cell>
          <cell r="T19793">
            <v>0.62599611675739075</v>
          </cell>
          <cell r="U19793">
            <v>0.58189406948364486</v>
          </cell>
          <cell r="V19793">
            <v>0.63171263065240868</v>
          </cell>
          <cell r="W19793">
            <v>0.7094766922679705</v>
          </cell>
          <cell r="X19793">
            <v>0.78344998785732634</v>
          </cell>
          <cell r="Y19793">
            <v>0.78383579943955517</v>
          </cell>
        </row>
        <row r="19794">
          <cell r="B19794" t="str">
            <v>RYHRX</v>
          </cell>
          <cell r="T19794">
            <v>0.75395308098870739</v>
          </cell>
          <cell r="U19794">
            <v>0.67103587748800519</v>
          </cell>
          <cell r="V19794">
            <v>0.57608398758001178</v>
          </cell>
          <cell r="W19794">
            <v>0.53958301757200067</v>
          </cell>
          <cell r="X19794">
            <v>0.58579028189761928</v>
          </cell>
          <cell r="Y19794">
            <v>0.79915106337345554</v>
          </cell>
        </row>
        <row r="19795">
          <cell r="B19795" t="str">
            <v>DTRE</v>
          </cell>
          <cell r="T19795">
            <v>0.63923807669661215</v>
          </cell>
          <cell r="U19795">
            <v>0.61020173313403747</v>
          </cell>
          <cell r="V19795">
            <v>0.67792758514310203</v>
          </cell>
          <cell r="W19795">
            <v>0.72534072474187106</v>
          </cell>
          <cell r="X19795">
            <v>0.62908014765042519</v>
          </cell>
          <cell r="Y19795">
            <v>0.79956657832154443</v>
          </cell>
        </row>
        <row r="19796">
          <cell r="B19796" t="str">
            <v>IRFCX</v>
          </cell>
          <cell r="T19796">
            <v>0.69274700446996429</v>
          </cell>
          <cell r="U19796">
            <v>0.674384328096298</v>
          </cell>
          <cell r="V19796">
            <v>0.75608416502681886</v>
          </cell>
          <cell r="W19796">
            <v>0.83869851616552726</v>
          </cell>
          <cell r="X19796">
            <v>0.89740354222916907</v>
          </cell>
          <cell r="Y19796">
            <v>0.80075217846323565</v>
          </cell>
        </row>
        <row r="19797">
          <cell r="B19797" t="str">
            <v>DFITX</v>
          </cell>
          <cell r="T19797">
            <v>0.53018107521921087</v>
          </cell>
          <cell r="U19797">
            <v>0.44302652533521458</v>
          </cell>
          <cell r="V19797">
            <v>0.55306779830137243</v>
          </cell>
          <cell r="W19797">
            <v>0.70417485646314393</v>
          </cell>
          <cell r="X19797">
            <v>0.79539326665512877</v>
          </cell>
          <cell r="Y19797">
            <v>0.80266557512994752</v>
          </cell>
        </row>
        <row r="19798">
          <cell r="B19798" t="str">
            <v>GRERX</v>
          </cell>
          <cell r="T19798">
            <v>0.83717582036653093</v>
          </cell>
          <cell r="U19798">
            <v>0.80852853140497949</v>
          </cell>
          <cell r="V19798">
            <v>0.71484061782273201</v>
          </cell>
          <cell r="W19798">
            <v>0.65966351770830722</v>
          </cell>
          <cell r="X19798">
            <v>0.47338394749051232</v>
          </cell>
          <cell r="Y19798">
            <v>0.80601601529540767</v>
          </cell>
        </row>
        <row r="19799">
          <cell r="B19799" t="str">
            <v>RYREX</v>
          </cell>
          <cell r="T19799">
            <v>0.76427724740429337</v>
          </cell>
          <cell r="U19799">
            <v>0.68454852740830996</v>
          </cell>
          <cell r="V19799">
            <v>0.58648800340439677</v>
          </cell>
          <cell r="W19799">
            <v>0.54937863859548586</v>
          </cell>
          <cell r="X19799">
            <v>0.59285176177890442</v>
          </cell>
          <cell r="Y19799">
            <v>0.81149779461915961</v>
          </cell>
        </row>
        <row r="19800">
          <cell r="B19800" t="str">
            <v>HLRRX</v>
          </cell>
          <cell r="T19800">
            <v>0.90086821060062061</v>
          </cell>
          <cell r="U19800">
            <v>0.91731777100314738</v>
          </cell>
          <cell r="V19800">
            <v>0.71303111399272001</v>
          </cell>
          <cell r="W19800">
            <v>0.49454519538567976</v>
          </cell>
          <cell r="X19800">
            <v>0.3126392575815865</v>
          </cell>
          <cell r="Y19800">
            <v>0.81331784012743724</v>
          </cell>
        </row>
        <row r="19801">
          <cell r="B19801" t="str">
            <v>DREYX</v>
          </cell>
          <cell r="T19801">
            <v>0.81222611183149207</v>
          </cell>
          <cell r="U19801">
            <v>0.80855981177851877</v>
          </cell>
          <cell r="V19801">
            <v>0.69635900542355433</v>
          </cell>
          <cell r="W19801">
            <v>0.55889454070695688</v>
          </cell>
          <cell r="X19801">
            <v>0.49501266929893029</v>
          </cell>
          <cell r="Y19801">
            <v>0.8134825820370013</v>
          </cell>
        </row>
        <row r="19802">
          <cell r="B19802" t="str">
            <v>SRVR</v>
          </cell>
          <cell r="T19802">
            <v>0.83714736439918214</v>
          </cell>
          <cell r="U19802">
            <v>0.88300343627051969</v>
          </cell>
          <cell r="V19802">
            <v>0.86330893320458324</v>
          </cell>
          <cell r="W19802">
            <v>0.88697273566292001</v>
          </cell>
          <cell r="X19802">
            <v>0.91074170400314047</v>
          </cell>
          <cell r="Y19802">
            <v>0.81550614170211744</v>
          </cell>
        </row>
        <row r="19803">
          <cell r="B19803" t="str">
            <v>CRED</v>
          </cell>
          <cell r="T19803">
            <v>0.6744325802125245</v>
          </cell>
          <cell r="U19803">
            <v>0.69959102207394197</v>
          </cell>
          <cell r="V19803">
            <v>0.5788645950680773</v>
          </cell>
          <cell r="W19803">
            <v>0.44489426220067591</v>
          </cell>
          <cell r="X19803">
            <v>0.41810061280924815</v>
          </cell>
          <cell r="Y19803">
            <v>0.82172701949860727</v>
          </cell>
        </row>
        <row r="19804">
          <cell r="B19804" t="str">
            <v>VGREX</v>
          </cell>
          <cell r="T19804">
            <v>0.69601138057780665</v>
          </cell>
          <cell r="U19804">
            <v>0.68591870366919128</v>
          </cell>
          <cell r="V19804">
            <v>0.72717337840711027</v>
          </cell>
          <cell r="W19804">
            <v>0.75089943876161558</v>
          </cell>
          <cell r="X19804">
            <v>0.80323436133753945</v>
          </cell>
          <cell r="Y19804">
            <v>0.82448524591037042</v>
          </cell>
        </row>
        <row r="19805">
          <cell r="B19805" t="str">
            <v>PGRKX</v>
          </cell>
          <cell r="T19805">
            <v>0.66579075577546776</v>
          </cell>
          <cell r="U19805">
            <v>0.62354112736840839</v>
          </cell>
          <cell r="V19805">
            <v>0.67214057097342961</v>
          </cell>
          <cell r="W19805">
            <v>0.74336417735050708</v>
          </cell>
          <cell r="X19805">
            <v>0.81243619452020976</v>
          </cell>
          <cell r="Y19805">
            <v>0.82721750857249154</v>
          </cell>
        </row>
        <row r="19806">
          <cell r="B19806" t="str">
            <v>FRVEX</v>
          </cell>
          <cell r="T19806">
            <v>0.82311378090091092</v>
          </cell>
          <cell r="U19806">
            <v>0.82311378090091092</v>
          </cell>
          <cell r="V19806">
            <v>0.82311378090091092</v>
          </cell>
          <cell r="W19806">
            <v>0.82311378090091092</v>
          </cell>
          <cell r="X19806">
            <v>0.82311378090091092</v>
          </cell>
          <cell r="Y19806">
            <v>0.82792314467640038</v>
          </cell>
        </row>
        <row r="19807">
          <cell r="B19807" t="str">
            <v>VGSNX</v>
          </cell>
          <cell r="T19807">
            <v>0.7667446235574934</v>
          </cell>
          <cell r="U19807">
            <v>0.72048429277924175</v>
          </cell>
          <cell r="V19807">
            <v>0.65049727370960186</v>
          </cell>
          <cell r="W19807">
            <v>0.60704991316757828</v>
          </cell>
          <cell r="X19807">
            <v>0.62738669256631219</v>
          </cell>
          <cell r="Y19807">
            <v>0.8307792136530413</v>
          </cell>
        </row>
        <row r="19808">
          <cell r="B19808" t="str">
            <v>FRRSX</v>
          </cell>
          <cell r="T19808">
            <v>0.83030633999401948</v>
          </cell>
          <cell r="U19808">
            <v>0.84468178488641099</v>
          </cell>
          <cell r="V19808">
            <v>0.82382563079901883</v>
          </cell>
          <cell r="W19808">
            <v>0.82253393153414955</v>
          </cell>
          <cell r="X19808">
            <v>0.86699035483118814</v>
          </cell>
          <cell r="Y19808">
            <v>0.83116854607258872</v>
          </cell>
        </row>
        <row r="19809">
          <cell r="B19809" t="str">
            <v>RPFRX</v>
          </cell>
          <cell r="T19809">
            <v>0.82661446131552141</v>
          </cell>
          <cell r="U19809">
            <v>0.82435658735010264</v>
          </cell>
          <cell r="V19809">
            <v>0.72342277049949089</v>
          </cell>
          <cell r="W19809">
            <v>0.59966082068951987</v>
          </cell>
          <cell r="X19809">
            <v>0.54274495135608991</v>
          </cell>
          <cell r="Y19809">
            <v>0.83213932942289726</v>
          </cell>
        </row>
        <row r="19810">
          <cell r="B19810" t="str">
            <v>NURE</v>
          </cell>
          <cell r="T19810">
            <v>0.80120417706082847</v>
          </cell>
          <cell r="U19810">
            <v>0.78412397844032888</v>
          </cell>
          <cell r="V19810">
            <v>0.66332198507636297</v>
          </cell>
          <cell r="W19810">
            <v>0.52353055382788671</v>
          </cell>
          <cell r="X19810">
            <v>0.40743221141875385</v>
          </cell>
          <cell r="Y19810">
            <v>0.83914180024197793</v>
          </cell>
        </row>
        <row r="19811">
          <cell r="B19811" t="str">
            <v>KCRIX</v>
          </cell>
          <cell r="T19811">
            <v>0.86772892108245669</v>
          </cell>
          <cell r="U19811">
            <v>0.87677657302530554</v>
          </cell>
          <cell r="V19811">
            <v>0.80383266258303565</v>
          </cell>
          <cell r="W19811">
            <v>0.72172910347022834</v>
          </cell>
          <cell r="X19811">
            <v>0.75386633161614491</v>
          </cell>
          <cell r="Y19811">
            <v>0.83999099508109831</v>
          </cell>
        </row>
        <row r="19812">
          <cell r="B19812" t="str">
            <v>VGSLX</v>
          </cell>
          <cell r="T19812">
            <v>0.78187731987525722</v>
          </cell>
          <cell r="U19812">
            <v>0.73390604020171979</v>
          </cell>
          <cell r="V19812">
            <v>0.66136401235358033</v>
          </cell>
          <cell r="W19812">
            <v>0.62004955576524956</v>
          </cell>
          <cell r="X19812">
            <v>0.64362450459825282</v>
          </cell>
          <cell r="Y19812">
            <v>0.84764717236092335</v>
          </cell>
        </row>
        <row r="19813">
          <cell r="B19813" t="str">
            <v>NMMGX</v>
          </cell>
          <cell r="T19813">
            <v>0.7920087885957896</v>
          </cell>
          <cell r="U19813">
            <v>0.79060695126004921</v>
          </cell>
          <cell r="V19813">
            <v>0.82077211855386634</v>
          </cell>
          <cell r="W19813">
            <v>0.8258412428217935</v>
          </cell>
          <cell r="X19813">
            <v>0.77920329209052508</v>
          </cell>
          <cell r="Y19813">
            <v>0.84985815434846135</v>
          </cell>
        </row>
        <row r="19814">
          <cell r="B19814" t="str">
            <v>PREQX</v>
          </cell>
          <cell r="T19814">
            <v>0.7711820551894274</v>
          </cell>
          <cell r="U19814">
            <v>0.78153242765943676</v>
          </cell>
          <cell r="V19814">
            <v>0.80271679986616218</v>
          </cell>
          <cell r="W19814">
            <v>0.80924818688090205</v>
          </cell>
          <cell r="X19814">
            <v>0.75977439814027803</v>
          </cell>
          <cell r="Y19814">
            <v>0.85396532219970822</v>
          </cell>
        </row>
        <row r="19815">
          <cell r="B19815" t="str">
            <v>DRECX</v>
          </cell>
          <cell r="T19815">
            <v>0.84682546722384766</v>
          </cell>
          <cell r="U19815">
            <v>0.84391825486738126</v>
          </cell>
          <cell r="V19815">
            <v>0.76340005770454533</v>
          </cell>
          <cell r="W19815">
            <v>0.67273858086029681</v>
          </cell>
          <cell r="X19815">
            <v>0.6537230913777885</v>
          </cell>
          <cell r="Y19815">
            <v>0.8578992152001288</v>
          </cell>
        </row>
        <row r="19816">
          <cell r="B19816" t="str">
            <v>PAGEX</v>
          </cell>
          <cell r="T19816">
            <v>0.75581090206663515</v>
          </cell>
          <cell r="U19816">
            <v>0.71818643598816212</v>
          </cell>
          <cell r="V19816">
            <v>0.75410691600621904</v>
          </cell>
          <cell r="W19816">
            <v>0.75292744857635863</v>
          </cell>
          <cell r="X19816">
            <v>0.70896792618774696</v>
          </cell>
          <cell r="Y19816">
            <v>0.85794777256242472</v>
          </cell>
        </row>
        <row r="19817">
          <cell r="B19817" t="str">
            <v>RRSCX</v>
          </cell>
          <cell r="T19817">
            <v>0.75663526039190143</v>
          </cell>
          <cell r="U19817">
            <v>0.77008423503761059</v>
          </cell>
          <cell r="V19817">
            <v>0.80826241172403079</v>
          </cell>
          <cell r="W19817">
            <v>0.83266599451527112</v>
          </cell>
          <cell r="X19817">
            <v>0.85846955488038401</v>
          </cell>
          <cell r="Y19817">
            <v>0.85912947621242208</v>
          </cell>
        </row>
        <row r="19818">
          <cell r="B19818" t="str">
            <v>VNQ</v>
          </cell>
          <cell r="T19818">
            <v>0.79713052308147592</v>
          </cell>
          <cell r="U19818">
            <v>0.74909271329122085</v>
          </cell>
          <cell r="V19818">
            <v>0.67532272631143475</v>
          </cell>
          <cell r="W19818">
            <v>0.63197514087688356</v>
          </cell>
          <cell r="X19818">
            <v>0.65649399081051263</v>
          </cell>
          <cell r="Y19818">
            <v>0.85971813387074647</v>
          </cell>
        </row>
        <row r="19819">
          <cell r="B19819" t="str">
            <v>JARSX</v>
          </cell>
          <cell r="T19819">
            <v>0.74509715940906196</v>
          </cell>
          <cell r="U19819">
            <v>0.71058141883038262</v>
          </cell>
          <cell r="V19819">
            <v>0.70541925995670207</v>
          </cell>
          <cell r="W19819">
            <v>0.76540910759171976</v>
          </cell>
          <cell r="X19819">
            <v>0.80050641505570208</v>
          </cell>
          <cell r="Y19819">
            <v>0.85998816786606358</v>
          </cell>
        </row>
        <row r="19820">
          <cell r="B19820" t="str">
            <v>NBRFX</v>
          </cell>
          <cell r="T19820">
            <v>0.86951421504237036</v>
          </cell>
          <cell r="U19820">
            <v>0.86544386947643748</v>
          </cell>
          <cell r="V19820">
            <v>0.73576490286404583</v>
          </cell>
          <cell r="W19820">
            <v>0.58756087383223066</v>
          </cell>
          <cell r="X19820">
            <v>0.57627664635197628</v>
          </cell>
          <cell r="Y19820">
            <v>0.86161642110590875</v>
          </cell>
        </row>
        <row r="19821">
          <cell r="B19821" t="str">
            <v>IARFX</v>
          </cell>
          <cell r="T19821">
            <v>0.86984951597125892</v>
          </cell>
          <cell r="U19821">
            <v>0.87680880031658137</v>
          </cell>
          <cell r="V19821">
            <v>0.81607086034078313</v>
          </cell>
          <cell r="W19821">
            <v>0.76244018846033768</v>
          </cell>
          <cell r="X19821">
            <v>0.75985754317976795</v>
          </cell>
          <cell r="Y19821">
            <v>0.86774120123109078</v>
          </cell>
        </row>
        <row r="19822">
          <cell r="B19822" t="str">
            <v>NREAX</v>
          </cell>
          <cell r="T19822">
            <v>0.86608734365472417</v>
          </cell>
          <cell r="U19822">
            <v>0.86009079165921276</v>
          </cell>
          <cell r="V19822">
            <v>0.73133084898596845</v>
          </cell>
          <cell r="W19822">
            <v>0.58509367653830835</v>
          </cell>
          <cell r="X19822">
            <v>0.58165417358679883</v>
          </cell>
          <cell r="Y19822">
            <v>0.8694344558185223</v>
          </cell>
        </row>
        <row r="19823">
          <cell r="B19823" t="str">
            <v>INDS</v>
          </cell>
          <cell r="T19823">
            <v>0.71709025863150855</v>
          </cell>
          <cell r="U19823">
            <v>0.71180726637530256</v>
          </cell>
          <cell r="V19823">
            <v>0.76851673773988527</v>
          </cell>
          <cell r="W19823">
            <v>0.72705487558889004</v>
          </cell>
          <cell r="X19823">
            <v>0.53863835883260414</v>
          </cell>
          <cell r="Y19823">
            <v>0.87030311082857947</v>
          </cell>
        </row>
        <row r="19824">
          <cell r="B19824" t="str">
            <v>CLARX</v>
          </cell>
          <cell r="T19824">
            <v>0.891667565701041</v>
          </cell>
          <cell r="U19824">
            <v>0.89707835154699167</v>
          </cell>
          <cell r="V19824">
            <v>0.8756017558811533</v>
          </cell>
          <cell r="W19824">
            <v>0.79652675984747301</v>
          </cell>
          <cell r="X19824">
            <v>0.69912039111414559</v>
          </cell>
          <cell r="Y19824">
            <v>0.87062339327668647</v>
          </cell>
        </row>
        <row r="19825">
          <cell r="B19825" t="str">
            <v>HLPPX</v>
          </cell>
          <cell r="T19825">
            <v>0.92552978580838274</v>
          </cell>
          <cell r="U19825">
            <v>0.93574792275949592</v>
          </cell>
          <cell r="V19825">
            <v>0.73477487140785547</v>
          </cell>
          <cell r="W19825">
            <v>0.51694696125630879</v>
          </cell>
          <cell r="X19825">
            <v>0.33468943812474305</v>
          </cell>
          <cell r="Y19825">
            <v>0.87102366150143262</v>
          </cell>
        </row>
        <row r="19826">
          <cell r="B19826" t="str">
            <v>REAI</v>
          </cell>
          <cell r="T19826">
            <v>0.86548798101722901</v>
          </cell>
          <cell r="U19826">
            <v>0.88135338208599434</v>
          </cell>
          <cell r="V19826">
            <v>0.74044698666421804</v>
          </cell>
          <cell r="W19826">
            <v>0.61338344050702676</v>
          </cell>
          <cell r="X19826">
            <v>0.6250308936795741</v>
          </cell>
          <cell r="Y19826">
            <v>0.87743732590529244</v>
          </cell>
        </row>
        <row r="19827">
          <cell r="B19827" t="str">
            <v>RYCRX</v>
          </cell>
          <cell r="T19827">
            <v>0.8366992893610532</v>
          </cell>
          <cell r="U19827">
            <v>0.78606200848718932</v>
          </cell>
          <cell r="V19827">
            <v>0.70242156748587214</v>
          </cell>
          <cell r="W19827">
            <v>0.66192137584504696</v>
          </cell>
          <cell r="X19827">
            <v>0.70296417066645012</v>
          </cell>
          <cell r="Y19827">
            <v>0.88095046940446664</v>
          </cell>
        </row>
        <row r="19828">
          <cell r="B19828" t="str">
            <v>JARIX</v>
          </cell>
          <cell r="T19828">
            <v>0.7770410636884918</v>
          </cell>
          <cell r="U19828">
            <v>0.74504972830753768</v>
          </cell>
          <cell r="V19828">
            <v>0.74458677580135435</v>
          </cell>
          <cell r="W19828">
            <v>0.80084896930986049</v>
          </cell>
          <cell r="X19828">
            <v>0.83533772276937213</v>
          </cell>
          <cell r="Y19828">
            <v>0.88257783776595955</v>
          </cell>
        </row>
        <row r="19829">
          <cell r="B19829" t="str">
            <v>VGSIX</v>
          </cell>
          <cell r="T19829">
            <v>0.84059596508898604</v>
          </cell>
          <cell r="U19829">
            <v>0.80032778334554233</v>
          </cell>
          <cell r="V19829">
            <v>0.72947618531476066</v>
          </cell>
          <cell r="W19829">
            <v>0.68144421320799364</v>
          </cell>
          <cell r="X19829">
            <v>0.70014627006067154</v>
          </cell>
          <cell r="Y19829">
            <v>0.88915024714835877</v>
          </cell>
        </row>
        <row r="19830">
          <cell r="B19830" t="str">
            <v>IARIX</v>
          </cell>
          <cell r="T19830">
            <v>0.88632101833242827</v>
          </cell>
          <cell r="U19830">
            <v>0.89063753292972436</v>
          </cell>
          <cell r="V19830">
            <v>0.8337263059841904</v>
          </cell>
          <cell r="W19830">
            <v>0.78367986508076048</v>
          </cell>
          <cell r="X19830">
            <v>0.78621427772182706</v>
          </cell>
          <cell r="Y19830">
            <v>0.88969841405470906</v>
          </cell>
        </row>
        <row r="19831">
          <cell r="B19831" t="str">
            <v>TIRRX</v>
          </cell>
          <cell r="T19831">
            <v>0.90608445927171177</v>
          </cell>
          <cell r="U19831">
            <v>0.86124176438402233</v>
          </cell>
          <cell r="V19831">
            <v>0.80416446451712587</v>
          </cell>
          <cell r="W19831">
            <v>0.7193918176005083</v>
          </cell>
          <cell r="X19831">
            <v>0.60759223834261333</v>
          </cell>
          <cell r="Y19831">
            <v>0.89284805021853075</v>
          </cell>
        </row>
        <row r="19832">
          <cell r="B19832" t="str">
            <v>PREAX</v>
          </cell>
          <cell r="T19832">
            <v>0.80817904728963119</v>
          </cell>
          <cell r="U19832">
            <v>0.81798632895685186</v>
          </cell>
          <cell r="V19832">
            <v>0.84054292385369356</v>
          </cell>
          <cell r="W19832">
            <v>0.85156373932350515</v>
          </cell>
          <cell r="X19832">
            <v>0.81480778286670241</v>
          </cell>
          <cell r="Y19832">
            <v>0.89562264965164673</v>
          </cell>
        </row>
        <row r="19833">
          <cell r="B19833" t="str">
            <v>GRECX</v>
          </cell>
          <cell r="T19833">
            <v>0.90810997373046887</v>
          </cell>
          <cell r="U19833">
            <v>0.89743638014816784</v>
          </cell>
          <cell r="V19833">
            <v>0.81535795803888034</v>
          </cell>
          <cell r="W19833">
            <v>0.76180285630876532</v>
          </cell>
          <cell r="X19833">
            <v>0.58394105614613134</v>
          </cell>
          <cell r="Y19833">
            <v>0.89831420334707357</v>
          </cell>
        </row>
        <row r="19834">
          <cell r="B19834" t="str">
            <v>SRHR</v>
          </cell>
          <cell r="T19834">
            <v>0.83311410296089961</v>
          </cell>
          <cell r="U19834">
            <v>0.70186705332035093</v>
          </cell>
          <cell r="V19834">
            <v>0.64917364523936627</v>
          </cell>
          <cell r="W19834">
            <v>0.65059291437879596</v>
          </cell>
          <cell r="X19834">
            <v>0.65059291437879596</v>
          </cell>
          <cell r="Y19834">
            <v>0.90250696378830086</v>
          </cell>
        </row>
        <row r="19835">
          <cell r="B19835" t="str">
            <v>CRVRX</v>
          </cell>
          <cell r="T19835">
            <v>0.91901974854074486</v>
          </cell>
          <cell r="U19835">
            <v>0.92150315275324701</v>
          </cell>
          <cell r="V19835">
            <v>0.90273132070703943</v>
          </cell>
          <cell r="W19835">
            <v>0.82609364161029197</v>
          </cell>
          <cell r="X19835">
            <v>0.72361281109452946</v>
          </cell>
          <cell r="Y19835">
            <v>0.90284734831086677</v>
          </cell>
        </row>
        <row r="19836">
          <cell r="B19836" t="str">
            <v>NRERX</v>
          </cell>
          <cell r="T19836">
            <v>0.90744997873005706</v>
          </cell>
          <cell r="U19836">
            <v>0.90362851989148252</v>
          </cell>
          <cell r="V19836">
            <v>0.78450471778699538</v>
          </cell>
          <cell r="W19836">
            <v>0.6510318982543517</v>
          </cell>
          <cell r="X19836">
            <v>0.6511870113732946</v>
          </cell>
          <cell r="Y19836">
            <v>0.90637471341969456</v>
          </cell>
        </row>
        <row r="19837">
          <cell r="B19837" t="str">
            <v>IARYX</v>
          </cell>
          <cell r="T19837">
            <v>0.91625763930300419</v>
          </cell>
          <cell r="U19837">
            <v>0.91609480625991069</v>
          </cell>
          <cell r="V19837">
            <v>0.86289877026311945</v>
          </cell>
          <cell r="W19837">
            <v>0.81955903104588779</v>
          </cell>
          <cell r="X19837">
            <v>0.82414119825875531</v>
          </cell>
          <cell r="Y19837">
            <v>0.92577812223357336</v>
          </cell>
        </row>
        <row r="19838">
          <cell r="B19838" t="str">
            <v>DNREX</v>
          </cell>
          <cell r="T19838">
            <v>0.96125740518233271</v>
          </cell>
          <cell r="U19838">
            <v>0.96489564964541208</v>
          </cell>
          <cell r="V19838">
            <v>0.93965994584847989</v>
          </cell>
          <cell r="W19838">
            <v>0.87905081068580038</v>
          </cell>
          <cell r="X19838">
            <v>0.85664622391035306</v>
          </cell>
          <cell r="Y19838">
            <v>0.93288833410805205</v>
          </cell>
        </row>
        <row r="19839">
          <cell r="B19839" t="str">
            <v>JAREX</v>
          </cell>
          <cell r="T19839">
            <v>0.85151648513084233</v>
          </cell>
          <cell r="U19839">
            <v>0.82434122171310875</v>
          </cell>
          <cell r="V19839">
            <v>0.83222629168509854</v>
          </cell>
          <cell r="W19839">
            <v>0.87604206757991665</v>
          </cell>
          <cell r="X19839">
            <v>0.90253092610016494</v>
          </cell>
          <cell r="Y19839">
            <v>0.93399989946031503</v>
          </cell>
        </row>
        <row r="19840">
          <cell r="B19840" t="str">
            <v>NRECX</v>
          </cell>
          <cell r="T19840">
            <v>0.9367934648089129</v>
          </cell>
          <cell r="U19840">
            <v>0.92886243319073536</v>
          </cell>
          <cell r="V19840">
            <v>0.82843601212492135</v>
          </cell>
          <cell r="W19840">
            <v>0.71322426650509563</v>
          </cell>
          <cell r="X19840">
            <v>0.72716405496645831</v>
          </cell>
          <cell r="Y19840">
            <v>0.93604618685575713</v>
          </cell>
        </row>
        <row r="19841">
          <cell r="B19841" t="str">
            <v>TRREX</v>
          </cell>
          <cell r="T19841">
            <v>0.94425388451305692</v>
          </cell>
          <cell r="U19841">
            <v>0.91171712450944564</v>
          </cell>
          <cell r="V19841">
            <v>0.85648533397354065</v>
          </cell>
          <cell r="W19841">
            <v>0.7781174282226424</v>
          </cell>
          <cell r="X19841">
            <v>0.66588880334334077</v>
          </cell>
          <cell r="Y19841">
            <v>0.93854345934468608</v>
          </cell>
        </row>
        <row r="19842">
          <cell r="B19842" t="str">
            <v>REINX</v>
          </cell>
          <cell r="T19842">
            <v>0.93774870200726357</v>
          </cell>
          <cell r="U19842">
            <v>0.93723166005757219</v>
          </cell>
          <cell r="V19842">
            <v>0.89283485003908636</v>
          </cell>
          <cell r="W19842">
            <v>0.86162543550407988</v>
          </cell>
          <cell r="X19842">
            <v>0.87553699284461806</v>
          </cell>
          <cell r="Y19842">
            <v>0.94360105785355053</v>
          </cell>
        </row>
        <row r="19843">
          <cell r="B19843" t="str">
            <v>IARAX</v>
          </cell>
          <cell r="T19843">
            <v>0.94344643214587587</v>
          </cell>
          <cell r="U19843">
            <v>0.94531139695770305</v>
          </cell>
          <cell r="V19843">
            <v>0.90318696222269679</v>
          </cell>
          <cell r="W19843">
            <v>0.87028712891276638</v>
          </cell>
          <cell r="X19843">
            <v>0.8804287677651933</v>
          </cell>
          <cell r="Y19843">
            <v>0.9438009806317369</v>
          </cell>
        </row>
        <row r="19844">
          <cell r="B19844" t="str">
            <v>DESK</v>
          </cell>
          <cell r="T19844">
            <v>0.9415738161559889</v>
          </cell>
          <cell r="U19844">
            <v>0.92260746441593788</v>
          </cell>
          <cell r="V19844">
            <v>0.67031089763563911</v>
          </cell>
          <cell r="W19844">
            <v>0.52643979899276538</v>
          </cell>
          <cell r="X19844">
            <v>0.52643979899276538</v>
          </cell>
          <cell r="Y19844">
            <v>0.94428969359331472</v>
          </cell>
        </row>
        <row r="19845">
          <cell r="B19845" t="str">
            <v>DAREX</v>
          </cell>
          <cell r="T19845">
            <v>0.9731713122695963</v>
          </cell>
          <cell r="U19845">
            <v>0.9756010507226236</v>
          </cell>
          <cell r="V19845">
            <v>0.95524851660323817</v>
          </cell>
          <cell r="W19845">
            <v>0.90659433988015781</v>
          </cell>
          <cell r="X19845">
            <v>0.89108084675849275</v>
          </cell>
          <cell r="Y19845">
            <v>0.94853528836610956</v>
          </cell>
        </row>
        <row r="19846">
          <cell r="B19846" t="str">
            <v>DVDN</v>
          </cell>
          <cell r="T19846">
            <v>0.89707778809450123</v>
          </cell>
          <cell r="U19846">
            <v>0.8466098996133814</v>
          </cell>
          <cell r="V19846">
            <v>0.75123656676608019</v>
          </cell>
          <cell r="W19846">
            <v>0.75259805860432361</v>
          </cell>
          <cell r="X19846">
            <v>0.75259805860432361</v>
          </cell>
          <cell r="Y19846">
            <v>0.94986072423398327</v>
          </cell>
        </row>
        <row r="19847">
          <cell r="B19847" t="str">
            <v>CRCRX</v>
          </cell>
          <cell r="T19847">
            <v>0.96984733562248848</v>
          </cell>
          <cell r="U19847">
            <v>0.96515852419987758</v>
          </cell>
          <cell r="V19847">
            <v>0.95210908312825593</v>
          </cell>
          <cell r="W19847">
            <v>0.89937924349797549</v>
          </cell>
          <cell r="X19847">
            <v>0.83913998181813887</v>
          </cell>
          <cell r="Y19847">
            <v>0.95454385732948133</v>
          </cell>
        </row>
        <row r="19848">
          <cell r="B19848" t="str">
            <v>IARRX</v>
          </cell>
          <cell r="T19848">
            <v>0.96457866984994378</v>
          </cell>
          <cell r="U19848">
            <v>0.96582078149432149</v>
          </cell>
          <cell r="V19848">
            <v>0.93503740923297984</v>
          </cell>
          <cell r="W19848">
            <v>0.9161654594376154</v>
          </cell>
          <cell r="X19848">
            <v>0.92757494409108032</v>
          </cell>
          <cell r="Y19848">
            <v>0.95886238426469284</v>
          </cell>
        </row>
        <row r="19849">
          <cell r="B19849" t="str">
            <v>PAREX</v>
          </cell>
          <cell r="T19849">
            <v>0.96580614910721874</v>
          </cell>
          <cell r="U19849">
            <v>0.94398822958869177</v>
          </cell>
          <cell r="V19849">
            <v>0.89688306017814634</v>
          </cell>
          <cell r="W19849">
            <v>0.82808918050399072</v>
          </cell>
          <cell r="X19849">
            <v>0.72820345864645464</v>
          </cell>
          <cell r="Y19849">
            <v>0.96121792403605033</v>
          </cell>
        </row>
        <row r="19850">
          <cell r="B19850" t="str">
            <v>MGLRX</v>
          </cell>
          <cell r="T19850">
            <v>0.90683300419145851</v>
          </cell>
          <cell r="U19850">
            <v>0.90925337103220849</v>
          </cell>
          <cell r="V19850">
            <v>0.91022986064807554</v>
          </cell>
          <cell r="W19850">
            <v>0.88488515742199769</v>
          </cell>
          <cell r="X19850">
            <v>0.7604846864484075</v>
          </cell>
          <cell r="Y19850">
            <v>0.9636392324387677</v>
          </cell>
        </row>
        <row r="19851">
          <cell r="B19851" t="str">
            <v>IARCX</v>
          </cell>
          <cell r="T19851">
            <v>0.97546319404220483</v>
          </cell>
          <cell r="U19851">
            <v>0.97610314606318027</v>
          </cell>
          <cell r="V19851">
            <v>0.95729097520513173</v>
          </cell>
          <cell r="W19851">
            <v>0.94507619129127485</v>
          </cell>
          <cell r="X19851">
            <v>0.95187784959519461</v>
          </cell>
          <cell r="Y19851">
            <v>0.96511919094317811</v>
          </cell>
        </row>
        <row r="19852">
          <cell r="B19852" t="str">
            <v>JACRX</v>
          </cell>
          <cell r="T19852">
            <v>0.9003058593854486</v>
          </cell>
          <cell r="U19852">
            <v>0.88078043401715955</v>
          </cell>
          <cell r="V19852">
            <v>0.88950552407032291</v>
          </cell>
          <cell r="W19852">
            <v>0.92231565901422496</v>
          </cell>
          <cell r="X19852">
            <v>0.94715395322046736</v>
          </cell>
          <cell r="Y19852">
            <v>0.96552311323424955</v>
          </cell>
        </row>
        <row r="19853">
          <cell r="B19853" t="str">
            <v>MGLIX</v>
          </cell>
          <cell r="T19853">
            <v>0.9169245526917793</v>
          </cell>
          <cell r="U19853">
            <v>0.92251137674204531</v>
          </cell>
          <cell r="V19853">
            <v>0.92491652660140877</v>
          </cell>
          <cell r="W19853">
            <v>0.90080278364775956</v>
          </cell>
          <cell r="X19853">
            <v>0.78823743507698241</v>
          </cell>
          <cell r="Y19853">
            <v>0.97252732519878815</v>
          </cell>
        </row>
        <row r="19854">
          <cell r="B19854" t="str">
            <v>DCREX</v>
          </cell>
          <cell r="T19854">
            <v>0.98911579895229107</v>
          </cell>
          <cell r="U19854">
            <v>0.98924962906223846</v>
          </cell>
          <cell r="V19854">
            <v>0.97650878441525768</v>
          </cell>
          <cell r="W19854">
            <v>0.94215152559157389</v>
          </cell>
          <cell r="X19854">
            <v>0.93342928437411032</v>
          </cell>
          <cell r="Y19854">
            <v>0.97477930986964156</v>
          </cell>
        </row>
        <row r="19855">
          <cell r="B19855" t="str">
            <v>MGLMX</v>
          </cell>
          <cell r="T19855">
            <v>0.92191549134182316</v>
          </cell>
          <cell r="U19855">
            <v>0.92567307924932651</v>
          </cell>
          <cell r="V19855">
            <v>0.92770738323778223</v>
          </cell>
          <cell r="W19855">
            <v>0.90397377028206827</v>
          </cell>
          <cell r="X19855">
            <v>0.78839604600115976</v>
          </cell>
          <cell r="Y19855">
            <v>0.97597201182608606</v>
          </cell>
        </row>
        <row r="19856">
          <cell r="B19856" t="str">
            <v>MGLAX</v>
          </cell>
          <cell r="T19856">
            <v>0.93617631014717506</v>
          </cell>
          <cell r="U19856">
            <v>0.94446678320378263</v>
          </cell>
          <cell r="V19856">
            <v>0.94896719393402507</v>
          </cell>
          <cell r="W19856">
            <v>0.9367290058525205</v>
          </cell>
          <cell r="X19856">
            <v>0.85072734310956966</v>
          </cell>
          <cell r="Y19856">
            <v>0.98144834912589518</v>
          </cell>
        </row>
        <row r="19857">
          <cell r="B19857" t="str">
            <v>MGLLX</v>
          </cell>
          <cell r="T19857">
            <v>0.94012948884687997</v>
          </cell>
          <cell r="U19857">
            <v>0.94742177564210694</v>
          </cell>
          <cell r="V19857">
            <v>0.9520291536362987</v>
          </cell>
          <cell r="W19857">
            <v>0.9426235897819748</v>
          </cell>
          <cell r="X19857">
            <v>0.85935988865270874</v>
          </cell>
          <cell r="Y19857">
            <v>0.98587342791005605</v>
          </cell>
        </row>
        <row r="19858">
          <cell r="B19858" t="str">
            <v>MGLKX</v>
          </cell>
          <cell r="T19858">
            <v>0.95613275484415861</v>
          </cell>
          <cell r="U19858">
            <v>0.96382048509814611</v>
          </cell>
          <cell r="V19858">
            <v>0.96770924952307702</v>
          </cell>
          <cell r="W19858">
            <v>0.96338658369774233</v>
          </cell>
          <cell r="X19858">
            <v>0.90468658414921399</v>
          </cell>
          <cell r="Y19858">
            <v>0.98978236709074296</v>
          </cell>
        </row>
        <row r="19859">
          <cell r="B19859" t="str">
            <v>MGLCX</v>
          </cell>
          <cell r="T19859">
            <v>0.97283239454429815</v>
          </cell>
          <cell r="U19859">
            <v>0.97827994900511273</v>
          </cell>
          <cell r="V19859">
            <v>0.98141452974935417</v>
          </cell>
          <cell r="W19859">
            <v>0.98203984853487059</v>
          </cell>
          <cell r="X19859">
            <v>0.94930420675346427</v>
          </cell>
          <cell r="Y19859">
            <v>0.99456159789188969</v>
          </cell>
        </row>
        <row r="19860">
          <cell r="B19860" t="str">
            <v>MGLJX</v>
          </cell>
          <cell r="T19860">
            <v>0.97883956775243064</v>
          </cell>
          <cell r="U19860">
            <v>0.98306668409334053</v>
          </cell>
          <cell r="V19860">
            <v>0.98633836316701951</v>
          </cell>
          <cell r="W19860">
            <v>0.98630710529493992</v>
          </cell>
          <cell r="X19860">
            <v>0.95487213084507361</v>
          </cell>
          <cell r="Y19860">
            <v>0.99756863669665186</v>
          </cell>
        </row>
        <row r="19861">
          <cell r="B19861" t="str">
            <v>MGLDX</v>
          </cell>
          <cell r="T19861">
            <v>0.97342896808220525</v>
          </cell>
          <cell r="U19861">
            <v>0.98045849995118328</v>
          </cell>
          <cell r="V19861">
            <v>0.98411807464747114</v>
          </cell>
          <cell r="W19861">
            <v>0.98438250549187589</v>
          </cell>
          <cell r="X19861">
            <v>0.95065916073678081</v>
          </cell>
          <cell r="Y19861">
            <v>0.99811638505559075</v>
          </cell>
        </row>
        <row r="19862">
          <cell r="B19862" t="str">
            <v>CLIM</v>
          </cell>
          <cell r="T19862" t="str">
            <v>-</v>
          </cell>
          <cell r="U19862" t="str">
            <v>-</v>
          </cell>
          <cell r="V19862" t="str">
            <v>-</v>
          </cell>
          <cell r="W19862" t="str">
            <v>-</v>
          </cell>
          <cell r="X19862" t="str">
            <v>-</v>
          </cell>
          <cell r="Y19862" t="str">
            <v>-</v>
          </cell>
        </row>
        <row r="19863">
          <cell r="B19863" t="str">
            <v>LPRE</v>
          </cell>
          <cell r="T19863" t="str">
            <v>-</v>
          </cell>
          <cell r="U19863" t="str">
            <v>-</v>
          </cell>
          <cell r="V19863" t="str">
            <v>-</v>
          </cell>
          <cell r="W19863" t="str">
            <v>-</v>
          </cell>
          <cell r="X19863" t="str">
            <v>-</v>
          </cell>
          <cell r="Y19863" t="str">
            <v>-</v>
          </cell>
        </row>
        <row r="19864">
          <cell r="B19864" t="str">
            <v>TSRS</v>
          </cell>
          <cell r="T19864" t="str">
            <v>-</v>
          </cell>
          <cell r="U19864" t="str">
            <v>-</v>
          </cell>
          <cell r="V19864" t="str">
            <v>-</v>
          </cell>
          <cell r="W19864" t="str">
            <v>-</v>
          </cell>
          <cell r="X19864" t="str">
            <v>-</v>
          </cell>
          <cell r="Y19864" t="str">
            <v>-</v>
          </cell>
        </row>
        <row r="19865">
          <cell r="B19865" t="str">
            <v>VVRVX</v>
          </cell>
          <cell r="T19865" t="str">
            <v>-</v>
          </cell>
          <cell r="U19865" t="str">
            <v>-</v>
          </cell>
          <cell r="V19865" t="str">
            <v>-</v>
          </cell>
          <cell r="W19865" t="str">
            <v>-</v>
          </cell>
          <cell r="X19865" t="str">
            <v>-</v>
          </cell>
          <cell r="Y19865" t="str">
            <v>-</v>
          </cell>
        </row>
        <row r="19866">
          <cell r="B19866" t="str">
            <v>DVRE</v>
          </cell>
          <cell r="T19866" t="str">
            <v>-</v>
          </cell>
          <cell r="U19866" t="str">
            <v>-</v>
          </cell>
          <cell r="V19866" t="str">
            <v>-</v>
          </cell>
          <cell r="W19866" t="str">
            <v>-</v>
          </cell>
          <cell r="X19866" t="str">
            <v>-</v>
          </cell>
          <cell r="Y19866" t="str">
            <v>-</v>
          </cell>
        </row>
        <row r="19867">
          <cell r="B19867" t="str">
            <v>ARBIX</v>
          </cell>
          <cell r="T19867">
            <v>5.7058823529411766E-2</v>
          </cell>
          <cell r="U19867">
            <v>5.872549019607843E-2</v>
          </cell>
          <cell r="V19867">
            <v>8.2067641871563429E-2</v>
          </cell>
          <cell r="W19867">
            <v>0.12556478731843615</v>
          </cell>
          <cell r="X19867">
            <v>0.18812462906890148</v>
          </cell>
          <cell r="Y19867">
            <v>5.7058823529411766E-2</v>
          </cell>
        </row>
        <row r="19868">
          <cell r="B19868" t="str">
            <v>LEOIX</v>
          </cell>
          <cell r="T19868">
            <v>0.1471132897603486</v>
          </cell>
          <cell r="U19868">
            <v>0.16021241830065361</v>
          </cell>
          <cell r="V19868">
            <v>0.19581906836808799</v>
          </cell>
          <cell r="W19868">
            <v>0.33072913375876667</v>
          </cell>
          <cell r="X19868">
            <v>0.42594816604104524</v>
          </cell>
          <cell r="Y19868">
            <v>0.12565359477124186</v>
          </cell>
        </row>
        <row r="19869">
          <cell r="B19869" t="str">
            <v>ARBOX</v>
          </cell>
          <cell r="T19869">
            <v>0.22352941176470589</v>
          </cell>
          <cell r="U19869">
            <v>0.29862745098039217</v>
          </cell>
          <cell r="V19869">
            <v>0.35312376802572881</v>
          </cell>
          <cell r="W19869">
            <v>0.39793545488370791</v>
          </cell>
          <cell r="X19869">
            <v>0.47666609963823592</v>
          </cell>
          <cell r="Y19869">
            <v>0.19764705882352945</v>
          </cell>
        </row>
        <row r="19870">
          <cell r="B19870" t="str">
            <v>MMNIX</v>
          </cell>
          <cell r="T19870">
            <v>0.13333333333333333</v>
          </cell>
          <cell r="U19870">
            <v>0.19166666666666665</v>
          </cell>
          <cell r="V19870">
            <v>0.26904761904761909</v>
          </cell>
          <cell r="W19870">
            <v>0.26904761904761909</v>
          </cell>
          <cell r="X19870">
            <v>0.26904761904761909</v>
          </cell>
          <cell r="Y19870">
            <v>0.2</v>
          </cell>
        </row>
        <row r="19871">
          <cell r="B19871" t="str">
            <v>LEOOX</v>
          </cell>
          <cell r="T19871">
            <v>0.25615468409586062</v>
          </cell>
          <cell r="U19871">
            <v>0.24640522875817003</v>
          </cell>
          <cell r="V19871">
            <v>0.30109278279212925</v>
          </cell>
          <cell r="W19871">
            <v>0.45934911976486514</v>
          </cell>
          <cell r="X19871">
            <v>0.59435038072808977</v>
          </cell>
          <cell r="Y19871">
            <v>0.23186274509803922</v>
          </cell>
        </row>
        <row r="19872">
          <cell r="B19872" t="str">
            <v>SSIJX</v>
          </cell>
          <cell r="T19872">
            <v>0.35446623093681923</v>
          </cell>
          <cell r="U19872">
            <v>0.29537037037037039</v>
          </cell>
          <cell r="V19872">
            <v>0.2250648407511153</v>
          </cell>
          <cell r="W19872">
            <v>0.19864583260204674</v>
          </cell>
          <cell r="X19872">
            <v>0.29307425174298246</v>
          </cell>
          <cell r="Y19872">
            <v>0.30424836601307198</v>
          </cell>
        </row>
        <row r="19873">
          <cell r="B19873" t="str">
            <v>FSAWX</v>
          </cell>
          <cell r="T19873">
            <v>0.23333333333333331</v>
          </cell>
          <cell r="U19873">
            <v>0.19999999999999998</v>
          </cell>
          <cell r="V19873">
            <v>0.17169312169312168</v>
          </cell>
          <cell r="W19873">
            <v>0.2121031746031746</v>
          </cell>
          <cell r="X19873">
            <v>0.2121031746031746</v>
          </cell>
          <cell r="Y19873">
            <v>0.35</v>
          </cell>
        </row>
        <row r="19874">
          <cell r="B19874" t="str">
            <v>WMNUX</v>
          </cell>
          <cell r="T19874">
            <v>0.36710239651416127</v>
          </cell>
          <cell r="U19874">
            <v>0.4378540305010894</v>
          </cell>
          <cell r="V19874">
            <v>0.43967838987446833</v>
          </cell>
          <cell r="W19874">
            <v>0.36239141270543312</v>
          </cell>
          <cell r="X19874">
            <v>0.34983469231147257</v>
          </cell>
          <cell r="Y19874">
            <v>0.38022875816993468</v>
          </cell>
        </row>
        <row r="19875">
          <cell r="B19875" t="str">
            <v>QDARX</v>
          </cell>
          <cell r="T19875">
            <v>0.55446623093681924</v>
          </cell>
          <cell r="U19875">
            <v>0.50370370370370388</v>
          </cell>
          <cell r="V19875">
            <v>0.55345039250268024</v>
          </cell>
          <cell r="W19875">
            <v>0.5837204764946915</v>
          </cell>
          <cell r="X19875">
            <v>0.51231672381053184</v>
          </cell>
          <cell r="Y19875">
            <v>0.41666666666666674</v>
          </cell>
        </row>
        <row r="19876">
          <cell r="B19876" t="str">
            <v>PSCIX</v>
          </cell>
          <cell r="T19876">
            <v>0.41220043572984749</v>
          </cell>
          <cell r="U19876">
            <v>0.35909586056644888</v>
          </cell>
          <cell r="V19876">
            <v>0.32598212124355919</v>
          </cell>
          <cell r="W19876">
            <v>0.31820655162649858</v>
          </cell>
          <cell r="X19876">
            <v>0.42853572153107761</v>
          </cell>
          <cell r="Y19876">
            <v>0.457843137254902</v>
          </cell>
        </row>
        <row r="19877">
          <cell r="B19877" t="str">
            <v>CVSOX</v>
          </cell>
          <cell r="T19877">
            <v>0.37679738562091503</v>
          </cell>
          <cell r="U19877">
            <v>0.40610021786492378</v>
          </cell>
          <cell r="V19877">
            <v>0.36769028599093967</v>
          </cell>
          <cell r="W19877">
            <v>0.28026678507660374</v>
          </cell>
          <cell r="X19877">
            <v>0.20710946546859862</v>
          </cell>
          <cell r="Y19877">
            <v>0.46078431372549022</v>
          </cell>
        </row>
        <row r="19878">
          <cell r="B19878" t="str">
            <v>CMNIX</v>
          </cell>
          <cell r="T19878">
            <v>0.57423747276688453</v>
          </cell>
          <cell r="U19878">
            <v>0.56356209150326808</v>
          </cell>
          <cell r="V19878">
            <v>0.52648701455891012</v>
          </cell>
          <cell r="W19878">
            <v>0.45418971682240156</v>
          </cell>
          <cell r="X19878">
            <v>0.33915058826049543</v>
          </cell>
          <cell r="Y19878">
            <v>0.59754901960784312</v>
          </cell>
        </row>
        <row r="19879">
          <cell r="B19879" t="str">
            <v>ADAIX</v>
          </cell>
          <cell r="T19879">
            <v>0.68382352941176483</v>
          </cell>
          <cell r="U19879">
            <v>0.66195533769063186</v>
          </cell>
          <cell r="V19879">
            <v>0.71904675450427091</v>
          </cell>
          <cell r="W19879">
            <v>0.74310621909582575</v>
          </cell>
          <cell r="X19879">
            <v>0.67228511512567246</v>
          </cell>
          <cell r="Y19879">
            <v>0.6037581699346406</v>
          </cell>
        </row>
        <row r="19880">
          <cell r="B19880" t="str">
            <v>WMNIX</v>
          </cell>
          <cell r="T19880">
            <v>0.62696078431372559</v>
          </cell>
          <cell r="U19880">
            <v>0.70977668845315922</v>
          </cell>
          <cell r="V19880">
            <v>0.70059497873223386</v>
          </cell>
          <cell r="W19880">
            <v>0.60205333010397155</v>
          </cell>
          <cell r="X19880">
            <v>0.56221675039786501</v>
          </cell>
          <cell r="Y19880">
            <v>0.60653594771241837</v>
          </cell>
        </row>
        <row r="19881">
          <cell r="B19881" t="str">
            <v>PSCAX</v>
          </cell>
          <cell r="T19881">
            <v>0.80321350762527244</v>
          </cell>
          <cell r="U19881">
            <v>0.72916666666666663</v>
          </cell>
          <cell r="V19881">
            <v>0.66495400629387558</v>
          </cell>
          <cell r="W19881">
            <v>0.64300927973528588</v>
          </cell>
          <cell r="X19881">
            <v>0.70122152099706281</v>
          </cell>
          <cell r="Y19881">
            <v>0.80980392156862746</v>
          </cell>
        </row>
        <row r="19882">
          <cell r="B19882" t="str">
            <v>CVSIX</v>
          </cell>
          <cell r="T19882">
            <v>0.77543572984749465</v>
          </cell>
          <cell r="U19882">
            <v>0.77028867102396525</v>
          </cell>
          <cell r="V19882">
            <v>0.73107514610782598</v>
          </cell>
          <cell r="W19882">
            <v>0.66208910464770721</v>
          </cell>
          <cell r="X19882">
            <v>0.53385994523765434</v>
          </cell>
          <cell r="Y19882">
            <v>0.83235294117647074</v>
          </cell>
        </row>
        <row r="19883">
          <cell r="B19883" t="str">
            <v>ADANX</v>
          </cell>
          <cell r="T19883">
            <v>0.89411764705882357</v>
          </cell>
          <cell r="U19883">
            <v>0.86672113289760355</v>
          </cell>
          <cell r="V19883">
            <v>0.89029290728637145</v>
          </cell>
          <cell r="W19883">
            <v>0.89944755680049815</v>
          </cell>
          <cell r="X19883">
            <v>0.83559996648231949</v>
          </cell>
          <cell r="Y19883">
            <v>0.83545751633986931</v>
          </cell>
        </row>
        <row r="19884">
          <cell r="B19884" t="str">
            <v>WMNAX</v>
          </cell>
          <cell r="T19884">
            <v>0.74319172113289778</v>
          </cell>
          <cell r="U19884">
            <v>0.81860021786492387</v>
          </cell>
          <cell r="V19884">
            <v>0.83116453989003025</v>
          </cell>
          <cell r="W19884">
            <v>0.76122064615319807</v>
          </cell>
          <cell r="X19884">
            <v>0.73595641630471331</v>
          </cell>
          <cell r="Y19884">
            <v>0.84379084967320273</v>
          </cell>
        </row>
        <row r="19885">
          <cell r="B19885" t="str">
            <v>CCEF</v>
          </cell>
          <cell r="T19885">
            <v>0.76666666666666661</v>
          </cell>
          <cell r="U19885">
            <v>0.80833333333333324</v>
          </cell>
          <cell r="V19885">
            <v>0.76322751322751314</v>
          </cell>
          <cell r="W19885">
            <v>0.76322751322751314</v>
          </cell>
          <cell r="X19885">
            <v>0.76322751322751314</v>
          </cell>
          <cell r="Y19885">
            <v>0.85</v>
          </cell>
        </row>
        <row r="19886">
          <cell r="B19886" t="str">
            <v>CVSCX</v>
          </cell>
          <cell r="T19886">
            <v>0.96372549019607856</v>
          </cell>
          <cell r="U19886">
            <v>0.94828431372549027</v>
          </cell>
          <cell r="V19886">
            <v>0.91998910675381274</v>
          </cell>
          <cell r="W19886">
            <v>0.91848923780038338</v>
          </cell>
          <cell r="X19886">
            <v>0.82783323630846861</v>
          </cell>
          <cell r="Y19886">
            <v>0.9916666666666667</v>
          </cell>
        </row>
        <row r="19887">
          <cell r="B19887" t="str">
            <v>RCRIX</v>
          </cell>
          <cell r="T19887">
            <v>0.12465661860438078</v>
          </cell>
          <cell r="U19887">
            <v>0.14264230319768259</v>
          </cell>
          <cell r="V19887">
            <v>0.14375977012522073</v>
          </cell>
          <cell r="W19887">
            <v>0.2074251147573187</v>
          </cell>
          <cell r="X19887">
            <v>0.36165178966982353</v>
          </cell>
          <cell r="Y19887">
            <v>3.6788433947687896E-2</v>
          </cell>
        </row>
        <row r="19888">
          <cell r="B19888" t="str">
            <v>SEMMX</v>
          </cell>
          <cell r="T19888">
            <v>3.3790954530459667E-2</v>
          </cell>
          <cell r="U19888">
            <v>3.0126744177489811E-2</v>
          </cell>
          <cell r="V19888">
            <v>6.9140272673371098E-2</v>
          </cell>
          <cell r="W19888">
            <v>0.13764059722654695</v>
          </cell>
          <cell r="X19888">
            <v>0.23018452041740201</v>
          </cell>
          <cell r="Y19888">
            <v>4.013384590859484E-2</v>
          </cell>
        </row>
        <row r="19889">
          <cell r="B19889" t="str">
            <v>OOSP</v>
          </cell>
          <cell r="T19889">
            <v>8.2786343112462066E-2</v>
          </cell>
          <cell r="U19889">
            <v>0.14062562769658191</v>
          </cell>
          <cell r="V19889">
            <v>0.14478786276986291</v>
          </cell>
          <cell r="W19889">
            <v>0.14478786276986291</v>
          </cell>
          <cell r="X19889">
            <v>0.14478786276986291</v>
          </cell>
          <cell r="Y19889">
            <v>4.065040650406504E-2</v>
          </cell>
        </row>
        <row r="19890">
          <cell r="B19890" t="str">
            <v>CMOYX</v>
          </cell>
          <cell r="T19890">
            <v>5.2386520594876952E-2</v>
          </cell>
          <cell r="U19890">
            <v>6.8485338230799678E-2</v>
          </cell>
          <cell r="V19890">
            <v>0.25493918511519376</v>
          </cell>
          <cell r="W19890">
            <v>0.38081300711003074</v>
          </cell>
          <cell r="X19890">
            <v>0.58115719809100785</v>
          </cell>
          <cell r="Y19890">
            <v>4.3474168904584977E-2</v>
          </cell>
        </row>
        <row r="19891">
          <cell r="B19891" t="str">
            <v>EVMO</v>
          </cell>
          <cell r="T19891">
            <v>3.3546117265265574E-2</v>
          </cell>
          <cell r="U19891">
            <v>3.118772045874979E-2</v>
          </cell>
          <cell r="V19891">
            <v>2.7591908625940575E-2</v>
          </cell>
          <cell r="W19891">
            <v>2.7591908625940575E-2</v>
          </cell>
          <cell r="X19891">
            <v>2.7591908625940575E-2</v>
          </cell>
          <cell r="Y19891">
            <v>4.7041655936921369E-2</v>
          </cell>
        </row>
        <row r="19892">
          <cell r="B19892" t="str">
            <v>DHEYX</v>
          </cell>
          <cell r="T19892">
            <v>3.978340325850261E-2</v>
          </cell>
          <cell r="U19892">
            <v>3.3346040946797738E-2</v>
          </cell>
          <cell r="V19892">
            <v>2.2864507459513607E-2</v>
          </cell>
          <cell r="W19892">
            <v>1.5487615974138827E-2</v>
          </cell>
          <cell r="X19892">
            <v>9.198031091980691E-3</v>
          </cell>
          <cell r="Y19892">
            <v>4.8592502667108128E-2</v>
          </cell>
        </row>
        <row r="19893">
          <cell r="B19893" t="str">
            <v>CLOX</v>
          </cell>
          <cell r="T19893">
            <v>0.33018329598201274</v>
          </cell>
          <cell r="U19893">
            <v>0.41094064548474069</v>
          </cell>
          <cell r="V19893">
            <v>0.28710280926492315</v>
          </cell>
          <cell r="W19893">
            <v>0.19715084520836199</v>
          </cell>
          <cell r="X19893">
            <v>0.19715084520836199</v>
          </cell>
          <cell r="Y19893">
            <v>8.943089430894309E-2</v>
          </cell>
        </row>
        <row r="19894">
          <cell r="B19894" t="str">
            <v>CLMVX</v>
          </cell>
          <cell r="T19894">
            <v>9.3186621881096124E-2</v>
          </cell>
          <cell r="U19894">
            <v>0.1203831383495057</v>
          </cell>
          <cell r="V19894">
            <v>0.30203202006327884</v>
          </cell>
          <cell r="W19894">
            <v>0.42165289936763878</v>
          </cell>
          <cell r="X19894">
            <v>0.61300285747781114</v>
          </cell>
          <cell r="Y19894">
            <v>9.2792983359697864E-2</v>
          </cell>
        </row>
        <row r="19895">
          <cell r="B19895" t="str">
            <v>SCFZX</v>
          </cell>
          <cell r="T19895">
            <v>0.23311500824956641</v>
          </cell>
          <cell r="U19895">
            <v>0.3081272852850731</v>
          </cell>
          <cell r="V19895">
            <v>0.23348606695037111</v>
          </cell>
          <cell r="W19895">
            <v>0.16194572404136665</v>
          </cell>
          <cell r="X19895">
            <v>9.4417126873632476E-2</v>
          </cell>
          <cell r="Y19895">
            <v>0.10998933156752383</v>
          </cell>
        </row>
        <row r="19896">
          <cell r="B19896" t="str">
            <v>SEMOX</v>
          </cell>
          <cell r="T19896">
            <v>9.5773161365049E-2</v>
          </cell>
          <cell r="U19896">
            <v>8.4569592505212135E-2</v>
          </cell>
          <cell r="V19896">
            <v>0.12290087997633926</v>
          </cell>
          <cell r="W19896">
            <v>0.19128634774818032</v>
          </cell>
          <cell r="X19896">
            <v>0.28881877076882095</v>
          </cell>
          <cell r="Y19896">
            <v>0.11003599063139954</v>
          </cell>
        </row>
        <row r="19897">
          <cell r="B19897" t="str">
            <v>DHEIX</v>
          </cell>
          <cell r="T19897">
            <v>8.5332501599119023E-2</v>
          </cell>
          <cell r="U19897">
            <v>7.5943423460882606E-2</v>
          </cell>
          <cell r="V19897">
            <v>5.2653943241983796E-2</v>
          </cell>
          <cell r="W19897">
            <v>3.5509008029190041E-2</v>
          </cell>
          <cell r="X19897">
            <v>2.1192537270333982E-2</v>
          </cell>
          <cell r="Y19897">
            <v>0.1198399735128573</v>
          </cell>
        </row>
        <row r="19898">
          <cell r="B19898" t="str">
            <v>CLMDX</v>
          </cell>
          <cell r="T19898">
            <v>0.13477581658912996</v>
          </cell>
          <cell r="U19898">
            <v>0.174010294738179</v>
          </cell>
          <cell r="V19898">
            <v>0.34810586336968946</v>
          </cell>
          <cell r="W19898">
            <v>0.40563415756986826</v>
          </cell>
          <cell r="X19898">
            <v>0.40563415756986826</v>
          </cell>
          <cell r="Y19898">
            <v>0.12208917338042161</v>
          </cell>
        </row>
        <row r="19899">
          <cell r="B19899" t="str">
            <v>SEMPX</v>
          </cell>
          <cell r="T19899">
            <v>9.7904152915777434E-2</v>
          </cell>
          <cell r="U19899">
            <v>9.0405314783131782E-2</v>
          </cell>
          <cell r="V19899">
            <v>0.12902064749140946</v>
          </cell>
          <cell r="W19899">
            <v>0.19445414361953467</v>
          </cell>
          <cell r="X19899">
            <v>0.29400093621593276</v>
          </cell>
          <cell r="Y19899">
            <v>0.12364590614231935</v>
          </cell>
        </row>
        <row r="19900">
          <cell r="B19900" t="str">
            <v>SCFQX</v>
          </cell>
          <cell r="T19900">
            <v>0.22299834915279693</v>
          </cell>
          <cell r="U19900">
            <v>0.26384529598904993</v>
          </cell>
          <cell r="V19900">
            <v>0.19486551596037557</v>
          </cell>
          <cell r="W19900">
            <v>0.13399023420382641</v>
          </cell>
          <cell r="X19900">
            <v>7.6024162990598124E-2</v>
          </cell>
          <cell r="Y19900">
            <v>0.139835926866056</v>
          </cell>
        </row>
        <row r="19901">
          <cell r="B19901" t="str">
            <v>POLYX</v>
          </cell>
          <cell r="T19901">
            <v>0.18236155988335467</v>
          </cell>
          <cell r="U19901">
            <v>0.23369922816799213</v>
          </cell>
          <cell r="V19901">
            <v>0.22972642089194473</v>
          </cell>
          <cell r="W19901">
            <v>0.24766479343240766</v>
          </cell>
          <cell r="X19901">
            <v>0.41647133232478545</v>
          </cell>
          <cell r="Y19901">
            <v>0.14410783700597191</v>
          </cell>
        </row>
        <row r="19902">
          <cell r="B19902" t="str">
            <v>CLMZX</v>
          </cell>
          <cell r="T19902">
            <v>0.15462960455990812</v>
          </cell>
          <cell r="U19902">
            <v>0.17871908694924199</v>
          </cell>
          <cell r="V19902">
            <v>0.34614227153523008</v>
          </cell>
          <cell r="W19902">
            <v>0.46000123994478909</v>
          </cell>
          <cell r="X19902">
            <v>0.64490276191899221</v>
          </cell>
          <cell r="Y19902">
            <v>0.16762743871782609</v>
          </cell>
        </row>
        <row r="19903">
          <cell r="B19903" t="str">
            <v>PSQA</v>
          </cell>
          <cell r="T19903">
            <v>0.24496976118740929</v>
          </cell>
          <cell r="U19903">
            <v>0.31956612537231782</v>
          </cell>
          <cell r="V19903">
            <v>0.31956612537231782</v>
          </cell>
          <cell r="W19903">
            <v>0.31956612537231782</v>
          </cell>
          <cell r="X19903">
            <v>0.31956612537231782</v>
          </cell>
          <cell r="Y19903">
            <v>0.17073170731707318</v>
          </cell>
        </row>
        <row r="19904">
          <cell r="B19904" t="str">
            <v>SECU</v>
          </cell>
          <cell r="T19904">
            <v>0.16688764494550637</v>
          </cell>
          <cell r="U19904">
            <v>0.16688764494550637</v>
          </cell>
          <cell r="V19904">
            <v>0.16688764494550637</v>
          </cell>
          <cell r="W19904">
            <v>0.16688764494550637</v>
          </cell>
          <cell r="X19904">
            <v>0.16688764494550637</v>
          </cell>
          <cell r="Y19904">
            <v>0.17189327888754002</v>
          </cell>
        </row>
        <row r="19905">
          <cell r="B19905" t="str">
            <v>PMOTX</v>
          </cell>
          <cell r="T19905">
            <v>0.37695756125257124</v>
          </cell>
          <cell r="U19905">
            <v>0.32877686218893032</v>
          </cell>
          <cell r="V19905">
            <v>0.22662117498645692</v>
          </cell>
          <cell r="W19905">
            <v>0.16014298416761355</v>
          </cell>
          <cell r="X19905">
            <v>0.11220535836155615</v>
          </cell>
          <cell r="Y19905">
            <v>0.17203276557652458</v>
          </cell>
        </row>
        <row r="19906">
          <cell r="B19906" t="str">
            <v>NCLO</v>
          </cell>
          <cell r="T19906">
            <v>0.36021300460207112</v>
          </cell>
          <cell r="U19906">
            <v>0.392966770995413</v>
          </cell>
          <cell r="V19906">
            <v>0.392966770995413</v>
          </cell>
          <cell r="W19906">
            <v>0.392966770995413</v>
          </cell>
          <cell r="X19906">
            <v>0.392966770995413</v>
          </cell>
          <cell r="Y19906">
            <v>0.17886178861788618</v>
          </cell>
        </row>
        <row r="19907">
          <cell r="B19907" t="str">
            <v>RCIRX</v>
          </cell>
          <cell r="T19907">
            <v>0.13797170937134007</v>
          </cell>
          <cell r="U19907">
            <v>0.11883383949886021</v>
          </cell>
          <cell r="V19907">
            <v>0.12180575998196451</v>
          </cell>
          <cell r="W19907">
            <v>0.1410615763811979</v>
          </cell>
          <cell r="X19907">
            <v>0.19524207285312303</v>
          </cell>
          <cell r="Y19907">
            <v>0.18447191259242912</v>
          </cell>
        </row>
        <row r="19908">
          <cell r="B19908" t="str">
            <v>RCRFX</v>
          </cell>
          <cell r="T19908">
            <v>0.33383201906194832</v>
          </cell>
          <cell r="U19908">
            <v>0.37028010080439905</v>
          </cell>
          <cell r="V19908">
            <v>0.3330004887799069</v>
          </cell>
          <cell r="W19908">
            <v>0.36800861939933188</v>
          </cell>
          <cell r="X19908">
            <v>0.49901148787165867</v>
          </cell>
          <cell r="Y19908">
            <v>0.1863804583747195</v>
          </cell>
        </row>
        <row r="19909">
          <cell r="B19909" t="str">
            <v>HOSIX</v>
          </cell>
          <cell r="T19909">
            <v>0.23312357556698915</v>
          </cell>
          <cell r="U19909">
            <v>0.24880837801541542</v>
          </cell>
          <cell r="V19909">
            <v>0.23967319125367709</v>
          </cell>
          <cell r="W19909">
            <v>0.27874562365373812</v>
          </cell>
          <cell r="X19909">
            <v>0.23105013488470855</v>
          </cell>
          <cell r="Y19909">
            <v>0.19767563060245985</v>
          </cell>
        </row>
        <row r="19910">
          <cell r="B19910" t="str">
            <v>VCFRX</v>
          </cell>
          <cell r="T19910">
            <v>0.19204253412978681</v>
          </cell>
          <cell r="U19910">
            <v>0.17224689898846923</v>
          </cell>
          <cell r="V19910">
            <v>0.18387104669405457</v>
          </cell>
          <cell r="W19910">
            <v>0.21738878513337462</v>
          </cell>
          <cell r="X19910">
            <v>0.26786367877011313</v>
          </cell>
          <cell r="Y19910">
            <v>0.20050613741431536</v>
          </cell>
        </row>
        <row r="19911">
          <cell r="B19911" t="str">
            <v>CLOA</v>
          </cell>
          <cell r="T19911">
            <v>0.36948566227292839</v>
          </cell>
          <cell r="U19911">
            <v>0.49559809429435903</v>
          </cell>
          <cell r="V19911">
            <v>0.3650433614011816</v>
          </cell>
          <cell r="W19911">
            <v>0.25805958879585589</v>
          </cell>
          <cell r="X19911">
            <v>0.19524435170488771</v>
          </cell>
          <cell r="Y19911">
            <v>0.21445695226183029</v>
          </cell>
        </row>
        <row r="19912">
          <cell r="B19912" t="str">
            <v>PMOLX</v>
          </cell>
          <cell r="T19912">
            <v>0.43035871842468798</v>
          </cell>
          <cell r="U19912">
            <v>0.37724144434627721</v>
          </cell>
          <cell r="V19912">
            <v>0.2615480635733336</v>
          </cell>
          <cell r="W19912">
            <v>0.18503421399968967</v>
          </cell>
          <cell r="X19912">
            <v>0.12940986722818432</v>
          </cell>
          <cell r="Y19912">
            <v>0.22933083176985619</v>
          </cell>
        </row>
        <row r="19913">
          <cell r="B19913" t="str">
            <v>DABS</v>
          </cell>
          <cell r="T19913">
            <v>0.13441510448162333</v>
          </cell>
          <cell r="U19913">
            <v>0.13441510448162333</v>
          </cell>
          <cell r="V19913">
            <v>0.13441510448162333</v>
          </cell>
          <cell r="W19913">
            <v>0.13441510448162333</v>
          </cell>
          <cell r="X19913">
            <v>0.13441510448162333</v>
          </cell>
          <cell r="Y19913">
            <v>0.23577235772357724</v>
          </cell>
        </row>
        <row r="19914">
          <cell r="B19914" t="str">
            <v>VCFIX</v>
          </cell>
          <cell r="T19914">
            <v>0.1879684417809854</v>
          </cell>
          <cell r="U19914">
            <v>0.16470864414199488</v>
          </cell>
          <cell r="V19914">
            <v>0.17943748665540746</v>
          </cell>
          <cell r="W19914">
            <v>0.21546217635760986</v>
          </cell>
          <cell r="X19914">
            <v>0.26825556258060534</v>
          </cell>
          <cell r="Y19914">
            <v>0.24256551275920002</v>
          </cell>
        </row>
        <row r="19915">
          <cell r="B19915" t="str">
            <v>PUSYX</v>
          </cell>
          <cell r="T19915">
            <v>0.29630747645241223</v>
          </cell>
          <cell r="U19915">
            <v>0.34638930139751317</v>
          </cell>
          <cell r="V19915">
            <v>0.32218390128094232</v>
          </cell>
          <cell r="W19915">
            <v>0.32729441563339939</v>
          </cell>
          <cell r="X19915">
            <v>0.48657988608825725</v>
          </cell>
          <cell r="Y19915">
            <v>0.24359802082183718</v>
          </cell>
        </row>
        <row r="19916">
          <cell r="B19916" t="str">
            <v>HOSAX</v>
          </cell>
          <cell r="T19916">
            <v>0.32476150151269428</v>
          </cell>
          <cell r="U19916">
            <v>0.33730497528428455</v>
          </cell>
          <cell r="V19916">
            <v>0.31475019942735094</v>
          </cell>
          <cell r="W19916">
            <v>0.36127540472785019</v>
          </cell>
          <cell r="X19916">
            <v>0.29014372894784068</v>
          </cell>
          <cell r="Y19916">
            <v>0.27136752136752135</v>
          </cell>
        </row>
        <row r="19917">
          <cell r="B19917" t="str">
            <v>PMZIX</v>
          </cell>
          <cell r="T19917">
            <v>0.19694994976131405</v>
          </cell>
          <cell r="U19917">
            <v>0.17266215389762629</v>
          </cell>
          <cell r="V19917">
            <v>0.29593762858512079</v>
          </cell>
          <cell r="W19917">
            <v>0.38324891014969181</v>
          </cell>
          <cell r="X19917">
            <v>0.44114162844096672</v>
          </cell>
          <cell r="Y19917">
            <v>0.27153275944524158</v>
          </cell>
        </row>
        <row r="19918">
          <cell r="B19918" t="str">
            <v>CLMAX</v>
          </cell>
          <cell r="T19918">
            <v>0.26332797360969351</v>
          </cell>
          <cell r="U19918">
            <v>0.29418236786180835</v>
          </cell>
          <cell r="V19918">
            <v>0.44776933150898224</v>
          </cell>
          <cell r="W19918">
            <v>0.55046401632354702</v>
          </cell>
          <cell r="X19918">
            <v>0.7178284889919293</v>
          </cell>
          <cell r="Y19918">
            <v>0.27565666041275799</v>
          </cell>
        </row>
        <row r="19919">
          <cell r="B19919" t="str">
            <v>TSEC</v>
          </cell>
          <cell r="T19919">
            <v>0.23495278908029335</v>
          </cell>
          <cell r="U19919">
            <v>0.28939055494114913</v>
          </cell>
          <cell r="V19919">
            <v>0.23918683590389345</v>
          </cell>
          <cell r="W19919">
            <v>0.16522156849688288</v>
          </cell>
          <cell r="X19919">
            <v>0.16522156849688288</v>
          </cell>
          <cell r="Y19919">
            <v>0.27642276422764228</v>
          </cell>
        </row>
        <row r="19920">
          <cell r="B19920" t="str">
            <v>PMOYX</v>
          </cell>
          <cell r="T19920">
            <v>0.50386616912633653</v>
          </cell>
          <cell r="U19920">
            <v>0.47712747363631486</v>
          </cell>
          <cell r="V19920">
            <v>0.3318091936841252</v>
          </cell>
          <cell r="W19920">
            <v>0.23791805168568742</v>
          </cell>
          <cell r="X19920">
            <v>0.16562333899979992</v>
          </cell>
          <cell r="Y19920">
            <v>0.29410477136445573</v>
          </cell>
        </row>
        <row r="19921">
          <cell r="B19921" t="str">
            <v>SCFOX</v>
          </cell>
          <cell r="T19921">
            <v>0.46568672943560746</v>
          </cell>
          <cell r="U19921">
            <v>0.5223291911147725</v>
          </cell>
          <cell r="V19921">
            <v>0.39941701170258487</v>
          </cell>
          <cell r="W19921">
            <v>0.28396940815463761</v>
          </cell>
          <cell r="X19921">
            <v>0.16804043137823838</v>
          </cell>
          <cell r="Y19921">
            <v>0.30235625206930805</v>
          </cell>
        </row>
        <row r="19922">
          <cell r="B19922" t="str">
            <v>DSCO</v>
          </cell>
          <cell r="T19922">
            <v>0.25979762833162451</v>
          </cell>
          <cell r="U19922">
            <v>0.25979762833162451</v>
          </cell>
          <cell r="V19922">
            <v>0.25979762833162451</v>
          </cell>
          <cell r="W19922">
            <v>0.25979762833162451</v>
          </cell>
          <cell r="X19922">
            <v>0.25979762833162451</v>
          </cell>
          <cell r="Y19922">
            <v>0.31849060074311153</v>
          </cell>
        </row>
        <row r="19923">
          <cell r="B19923" t="str">
            <v>CLOI</v>
          </cell>
          <cell r="T19923">
            <v>0.37645517798667877</v>
          </cell>
          <cell r="U19923">
            <v>0.39806975444214382</v>
          </cell>
          <cell r="V19923">
            <v>0.31200971774700936</v>
          </cell>
          <cell r="W19923">
            <v>0.23591199985853462</v>
          </cell>
          <cell r="X19923">
            <v>0.17967437832033495</v>
          </cell>
          <cell r="Y19923">
            <v>0.32509902022097142</v>
          </cell>
        </row>
        <row r="19924">
          <cell r="B19924" t="str">
            <v>RCTRX</v>
          </cell>
          <cell r="T19924">
            <v>0.25742389209927191</v>
          </cell>
          <cell r="U19924">
            <v>0.23383665635842066</v>
          </cell>
          <cell r="V19924">
            <v>0.23480630404511091</v>
          </cell>
          <cell r="W19924">
            <v>0.23288259094035516</v>
          </cell>
          <cell r="X19924">
            <v>0.27673550573952732</v>
          </cell>
          <cell r="Y19924">
            <v>0.32876282970974507</v>
          </cell>
        </row>
        <row r="19925">
          <cell r="B19925" t="str">
            <v>AAA</v>
          </cell>
          <cell r="T19925">
            <v>0.42002855750792367</v>
          </cell>
          <cell r="U19925">
            <v>0.43531191077235915</v>
          </cell>
          <cell r="V19925">
            <v>0.2940948747914609</v>
          </cell>
          <cell r="W19925">
            <v>0.19203930287086526</v>
          </cell>
          <cell r="X19925">
            <v>0.10857745246883964</v>
          </cell>
          <cell r="Y19925">
            <v>0.32892138468896004</v>
          </cell>
        </row>
        <row r="19926">
          <cell r="B19926" t="str">
            <v>PAAA</v>
          </cell>
          <cell r="T19926">
            <v>0.41716836754413039</v>
          </cell>
          <cell r="U19926">
            <v>0.47187261317891566</v>
          </cell>
          <cell r="V19926">
            <v>0.32115552513948253</v>
          </cell>
          <cell r="W19926">
            <v>0.22788174597211514</v>
          </cell>
          <cell r="X19926">
            <v>0.22788174597211514</v>
          </cell>
          <cell r="Y19926">
            <v>0.34146341463414637</v>
          </cell>
        </row>
        <row r="19927">
          <cell r="B19927" t="str">
            <v>PMZPX</v>
          </cell>
          <cell r="T19927">
            <v>0.27450449137825461</v>
          </cell>
          <cell r="U19927">
            <v>0.25642315142007249</v>
          </cell>
          <cell r="V19927">
            <v>0.36559645946945457</v>
          </cell>
          <cell r="W19927">
            <v>0.44306746265152164</v>
          </cell>
          <cell r="X19927">
            <v>0.49278466115574449</v>
          </cell>
          <cell r="Y19927">
            <v>0.36354216483341306</v>
          </cell>
        </row>
        <row r="19928">
          <cell r="B19928" t="str">
            <v>DHEAX</v>
          </cell>
          <cell r="T19928">
            <v>0.2755060740936805</v>
          </cell>
          <cell r="U19928">
            <v>0.25539844881042301</v>
          </cell>
          <cell r="V19928">
            <v>0.17913904907439654</v>
          </cell>
          <cell r="W19928">
            <v>0.12121996280942296</v>
          </cell>
          <cell r="X19928">
            <v>7.2225729420014234E-2</v>
          </cell>
          <cell r="Y19928">
            <v>0.36462973181768021</v>
          </cell>
        </row>
        <row r="19929">
          <cell r="B19929" t="str">
            <v>ICLO</v>
          </cell>
          <cell r="T19929">
            <v>0.45519534431933123</v>
          </cell>
          <cell r="U19929">
            <v>0.50011091043863909</v>
          </cell>
          <cell r="V19929">
            <v>0.35051432496766183</v>
          </cell>
          <cell r="W19929">
            <v>0.2373177535095789</v>
          </cell>
          <cell r="X19929">
            <v>0.17024250108634947</v>
          </cell>
          <cell r="Y19929">
            <v>0.36679174484052529</v>
          </cell>
        </row>
        <row r="19930">
          <cell r="B19930" t="str">
            <v>JAAA</v>
          </cell>
          <cell r="T19930">
            <v>0.4857384097090775</v>
          </cell>
          <cell r="U19930">
            <v>0.51173664265176322</v>
          </cell>
          <cell r="V19930">
            <v>0.3594466384674197</v>
          </cell>
          <cell r="W19930">
            <v>0.24893535658781421</v>
          </cell>
          <cell r="X19930">
            <v>0.16541311405052789</v>
          </cell>
          <cell r="Y19930">
            <v>0.37050803811205535</v>
          </cell>
        </row>
        <row r="19931">
          <cell r="B19931" t="str">
            <v>PMORX</v>
          </cell>
          <cell r="T19931">
            <v>0.59284015586033501</v>
          </cell>
          <cell r="U19931">
            <v>0.58845618950002121</v>
          </cell>
          <cell r="V19931">
            <v>0.42310481032206892</v>
          </cell>
          <cell r="W19931">
            <v>0.31110572071119896</v>
          </cell>
          <cell r="X19931">
            <v>0.23571705740817903</v>
          </cell>
          <cell r="Y19931">
            <v>0.3727075132742278</v>
          </cell>
        </row>
        <row r="19932">
          <cell r="B19932" t="str">
            <v>VSCWX</v>
          </cell>
          <cell r="T19932">
            <v>0.33685551348171133</v>
          </cell>
          <cell r="U19932">
            <v>0.31190891063501852</v>
          </cell>
          <cell r="V19932">
            <v>0.29810536709628727</v>
          </cell>
          <cell r="W19932">
            <v>0.31590748964693655</v>
          </cell>
          <cell r="X19932">
            <v>0.3452592791907424</v>
          </cell>
          <cell r="Y19932">
            <v>0.38929815203129414</v>
          </cell>
        </row>
        <row r="19933">
          <cell r="B19933" t="str">
            <v>MWESX</v>
          </cell>
          <cell r="T19933">
            <v>0.37448788749314871</v>
          </cell>
          <cell r="U19933">
            <v>0.40467997163334246</v>
          </cell>
          <cell r="V19933">
            <v>0.30617864575135612</v>
          </cell>
          <cell r="W19933">
            <v>0.21804899878125925</v>
          </cell>
          <cell r="X19933">
            <v>0.32613721922925593</v>
          </cell>
          <cell r="Y19933">
            <v>0.38941004794663331</v>
          </cell>
        </row>
        <row r="19934">
          <cell r="B19934" t="str">
            <v>PGSIX</v>
          </cell>
          <cell r="T19934">
            <v>0.4521500892230283</v>
          </cell>
          <cell r="U19934">
            <v>0.47642999569658229</v>
          </cell>
          <cell r="V19934">
            <v>0.43389691326256646</v>
          </cell>
          <cell r="W19934">
            <v>0.42318837038470875</v>
          </cell>
          <cell r="X19934">
            <v>0.57047698397236113</v>
          </cell>
          <cell r="Y19934">
            <v>0.39653030693202862</v>
          </cell>
        </row>
        <row r="19935">
          <cell r="B19935" t="str">
            <v>TRPA</v>
          </cell>
          <cell r="T19935">
            <v>0.49616434276138283</v>
          </cell>
          <cell r="U19935">
            <v>0.53893367425437111</v>
          </cell>
          <cell r="V19935">
            <v>0.43722508083419381</v>
          </cell>
          <cell r="W19935">
            <v>0.41105697974213956</v>
          </cell>
          <cell r="X19935">
            <v>0.31793485718620895</v>
          </cell>
          <cell r="Y19935">
            <v>0.41093771842695803</v>
          </cell>
        </row>
        <row r="19936">
          <cell r="B19936" t="str">
            <v>PMZNX</v>
          </cell>
          <cell r="T19936">
            <v>0.33962281948627665</v>
          </cell>
          <cell r="U19936">
            <v>0.32443401653156384</v>
          </cell>
          <cell r="V19936">
            <v>0.41997428554971039</v>
          </cell>
          <cell r="W19936">
            <v>0.48857776720317958</v>
          </cell>
          <cell r="X19936">
            <v>0.52768474696732781</v>
          </cell>
          <cell r="Y19936">
            <v>0.42489791413751243</v>
          </cell>
        </row>
        <row r="19937">
          <cell r="B19937" t="str">
            <v>HOSTX</v>
          </cell>
          <cell r="T19937">
            <v>0.43470181025944882</v>
          </cell>
          <cell r="U19937">
            <v>0.45801267143388275</v>
          </cell>
          <cell r="V19937">
            <v>0.40387693604115377</v>
          </cell>
          <cell r="W19937">
            <v>0.41578106339860549</v>
          </cell>
          <cell r="X19937">
            <v>0.32734521899254204</v>
          </cell>
          <cell r="Y19937">
            <v>0.42615176151761514</v>
          </cell>
        </row>
        <row r="19938">
          <cell r="B19938" t="str">
            <v>PCLO</v>
          </cell>
          <cell r="T19938">
            <v>0.60547015987237318</v>
          </cell>
          <cell r="U19938">
            <v>0.65147104095691155</v>
          </cell>
          <cell r="V19938">
            <v>0.65147104095691155</v>
          </cell>
          <cell r="W19938">
            <v>0.65147104095691155</v>
          </cell>
          <cell r="X19938">
            <v>0.65147104095691155</v>
          </cell>
          <cell r="Y19938">
            <v>0.43902439024390244</v>
          </cell>
        </row>
        <row r="19939">
          <cell r="B19939" t="str">
            <v>DCRE</v>
          </cell>
          <cell r="T19939">
            <v>0.32227471776262079</v>
          </cell>
          <cell r="U19939">
            <v>0.31796171142934715</v>
          </cell>
          <cell r="V19939">
            <v>0.24857867642355508</v>
          </cell>
          <cell r="W19939">
            <v>0.20514927698355279</v>
          </cell>
          <cell r="X19939">
            <v>0.16095719136529815</v>
          </cell>
          <cell r="Y19939">
            <v>0.45106316447779859</v>
          </cell>
        </row>
        <row r="19940">
          <cell r="B19940" t="str">
            <v>FHPFX</v>
          </cell>
          <cell r="T19940">
            <v>0.46626483655070494</v>
          </cell>
          <cell r="U19940">
            <v>0.5154480802055208</v>
          </cell>
          <cell r="V19940">
            <v>0.37354519538226105</v>
          </cell>
          <cell r="W19940">
            <v>0.30689066993900699</v>
          </cell>
          <cell r="X19940">
            <v>0.40578354675530809</v>
          </cell>
          <cell r="Y19940">
            <v>0.46123275576647171</v>
          </cell>
        </row>
        <row r="19941">
          <cell r="B19941" t="str">
            <v>CMMIX</v>
          </cell>
          <cell r="T19941">
            <v>0.30063985726775588</v>
          </cell>
          <cell r="U19941">
            <v>0.26035326040874135</v>
          </cell>
          <cell r="V19941">
            <v>0.27967453956397137</v>
          </cell>
          <cell r="W19941">
            <v>0.41699029419949724</v>
          </cell>
          <cell r="X19941">
            <v>0.36239054489797962</v>
          </cell>
          <cell r="Y19941">
            <v>0.4671148634563268</v>
          </cell>
        </row>
        <row r="19942">
          <cell r="B19942" t="str">
            <v>CLMCX</v>
          </cell>
          <cell r="T19942">
            <v>0.47588821963846523</v>
          </cell>
          <cell r="U19942">
            <v>0.48373765785343664</v>
          </cell>
          <cell r="V19942">
            <v>0.60806462273512318</v>
          </cell>
          <cell r="W19942">
            <v>0.69193635422188593</v>
          </cell>
          <cell r="X19942">
            <v>0.8274929077732851</v>
          </cell>
          <cell r="Y19942">
            <v>0.47090890139670627</v>
          </cell>
        </row>
        <row r="19943">
          <cell r="B19943" t="str">
            <v>PGVRX</v>
          </cell>
          <cell r="T19943">
            <v>0.54910303181917575</v>
          </cell>
          <cell r="U19943">
            <v>0.56586259169444553</v>
          </cell>
          <cell r="V19943">
            <v>0.52059249031353838</v>
          </cell>
          <cell r="W19943">
            <v>0.50403757702491048</v>
          </cell>
          <cell r="X19943">
            <v>0.63909141988915441</v>
          </cell>
          <cell r="Y19943">
            <v>0.47812910029552791</v>
          </cell>
        </row>
        <row r="19944">
          <cell r="B19944" t="str">
            <v>GMODX</v>
          </cell>
          <cell r="T19944">
            <v>0.4047000614028719</v>
          </cell>
          <cell r="U19944">
            <v>0.34254968932140922</v>
          </cell>
          <cell r="V19944">
            <v>0.32505988735279945</v>
          </cell>
          <cell r="W19944">
            <v>0.28081204197811216</v>
          </cell>
          <cell r="X19944">
            <v>0.20153237262429993</v>
          </cell>
          <cell r="Y19944">
            <v>0.48156169910115398</v>
          </cell>
        </row>
        <row r="19945">
          <cell r="B19945" t="str">
            <v>CMMRX</v>
          </cell>
          <cell r="T19945">
            <v>0.31443351658150759</v>
          </cell>
          <cell r="U19945">
            <v>0.27918393230088961</v>
          </cell>
          <cell r="V19945">
            <v>0.29395824402437909</v>
          </cell>
          <cell r="W19945">
            <v>0.42738326628651757</v>
          </cell>
          <cell r="X19945">
            <v>0.36973186347586573</v>
          </cell>
          <cell r="Y19945">
            <v>0.48264540337711065</v>
          </cell>
        </row>
        <row r="19946">
          <cell r="B19946" t="str">
            <v>LSSAX</v>
          </cell>
          <cell r="T19946">
            <v>0.46390912841743925</v>
          </cell>
          <cell r="U19946">
            <v>0.42808979094869232</v>
          </cell>
          <cell r="V19946">
            <v>0.28984337201692256</v>
          </cell>
          <cell r="W19946">
            <v>0.1926435810198463</v>
          </cell>
          <cell r="X19946">
            <v>0.12393385036894053</v>
          </cell>
          <cell r="Y19946">
            <v>0.4868349090730727</v>
          </cell>
        </row>
        <row r="19947">
          <cell r="B19947" t="str">
            <v>ACLO</v>
          </cell>
          <cell r="T19947">
            <v>0.65552350616024258</v>
          </cell>
          <cell r="U19947">
            <v>0.67667876535028082</v>
          </cell>
          <cell r="V19947">
            <v>0.67667876535028082</v>
          </cell>
          <cell r="W19947">
            <v>0.67667876535028082</v>
          </cell>
          <cell r="X19947">
            <v>0.67667876535028082</v>
          </cell>
          <cell r="Y19947">
            <v>0.49593495934959347</v>
          </cell>
        </row>
        <row r="19948">
          <cell r="B19948" t="str">
            <v>CAAA</v>
          </cell>
          <cell r="T19948">
            <v>0.49099396135481133</v>
          </cell>
          <cell r="U19948">
            <v>0.4505669472605302</v>
          </cell>
          <cell r="V19948">
            <v>0.38954644385522924</v>
          </cell>
          <cell r="W19948">
            <v>0.38954644385522924</v>
          </cell>
          <cell r="X19948">
            <v>0.38954644385522924</v>
          </cell>
          <cell r="Y19948">
            <v>0.50406504065040647</v>
          </cell>
        </row>
        <row r="19949">
          <cell r="B19949" t="str">
            <v>BCLO</v>
          </cell>
          <cell r="T19949">
            <v>0.66628254960966926</v>
          </cell>
          <cell r="U19949">
            <v>0.66628254960966926</v>
          </cell>
          <cell r="V19949">
            <v>0.66628254960966926</v>
          </cell>
          <cell r="W19949">
            <v>0.66628254960966926</v>
          </cell>
          <cell r="X19949">
            <v>0.66628254960966926</v>
          </cell>
          <cell r="Y19949">
            <v>0.51219512195121952</v>
          </cell>
        </row>
        <row r="19950">
          <cell r="B19950" t="str">
            <v>JMTG</v>
          </cell>
          <cell r="T19950">
            <v>0.44423237637908652</v>
          </cell>
          <cell r="U19950">
            <v>0.49077420387423243</v>
          </cell>
          <cell r="V19950">
            <v>0.42506251288359292</v>
          </cell>
          <cell r="W19950">
            <v>0.42506251288359292</v>
          </cell>
          <cell r="X19950">
            <v>0.42506251288359292</v>
          </cell>
          <cell r="Y19950">
            <v>0.51317336815902104</v>
          </cell>
        </row>
        <row r="19951">
          <cell r="B19951" t="str">
            <v>PCGTX</v>
          </cell>
          <cell r="T19951">
            <v>0.60471755957255668</v>
          </cell>
          <cell r="U19951">
            <v>0.7096465899513843</v>
          </cell>
          <cell r="V19951">
            <v>0.69193722741391339</v>
          </cell>
          <cell r="W19951">
            <v>0.65838006714504904</v>
          </cell>
          <cell r="X19951">
            <v>0.67489578766483882</v>
          </cell>
          <cell r="Y19951">
            <v>0.51581441832517871</v>
          </cell>
        </row>
        <row r="19952">
          <cell r="B19952" t="str">
            <v>VCFAX</v>
          </cell>
          <cell r="T19952">
            <v>0.49443950657780084</v>
          </cell>
          <cell r="U19952">
            <v>0.4714791150843145</v>
          </cell>
          <cell r="V19952">
            <v>0.43747300136358619</v>
          </cell>
          <cell r="W19952">
            <v>0.44792996744929964</v>
          </cell>
          <cell r="X19952">
            <v>0.45791772565675515</v>
          </cell>
          <cell r="Y19952">
            <v>0.53844743651056426</v>
          </cell>
        </row>
        <row r="19953">
          <cell r="B19953" t="str">
            <v>CLOB</v>
          </cell>
          <cell r="T19953">
            <v>0.51649770867634814</v>
          </cell>
          <cell r="U19953">
            <v>0.42068619769657006</v>
          </cell>
          <cell r="V19953">
            <v>0.42068619769657006</v>
          </cell>
          <cell r="W19953">
            <v>0.42068619769657006</v>
          </cell>
          <cell r="X19953">
            <v>0.42068619769657006</v>
          </cell>
          <cell r="Y19953">
            <v>0.56097560975609762</v>
          </cell>
        </row>
        <row r="19954">
          <cell r="B19954" t="str">
            <v>AGVSX</v>
          </cell>
          <cell r="T19954">
            <v>0.40191656667369124</v>
          </cell>
          <cell r="U19954">
            <v>0.28370001416664709</v>
          </cell>
          <cell r="V19954">
            <v>0.30026969964063482</v>
          </cell>
          <cell r="W19954">
            <v>0.35959098282666913</v>
          </cell>
          <cell r="X19954">
            <v>0.48175395197308624</v>
          </cell>
          <cell r="Y19954">
            <v>0.56187598866938904</v>
          </cell>
        </row>
        <row r="19955">
          <cell r="B19955" t="str">
            <v>MBS</v>
          </cell>
          <cell r="T19955">
            <v>0.48111480936683382</v>
          </cell>
          <cell r="U19955">
            <v>0.51864214720163371</v>
          </cell>
          <cell r="V19955">
            <v>0.42529149503365055</v>
          </cell>
          <cell r="W19955">
            <v>0.31216704444803273</v>
          </cell>
          <cell r="X19955">
            <v>0.35233857216667885</v>
          </cell>
          <cell r="Y19955">
            <v>0.56420679591411305</v>
          </cell>
        </row>
        <row r="19956">
          <cell r="B19956" t="str">
            <v>PMOZX</v>
          </cell>
          <cell r="T19956">
            <v>0.73039979656279119</v>
          </cell>
          <cell r="U19956">
            <v>0.73799825056626922</v>
          </cell>
          <cell r="V19956">
            <v>0.57586378780026193</v>
          </cell>
          <cell r="W19956">
            <v>0.46767752912434862</v>
          </cell>
          <cell r="X19956">
            <v>0.40680374704942673</v>
          </cell>
          <cell r="Y19956">
            <v>0.56615409140516759</v>
          </cell>
        </row>
        <row r="19957">
          <cell r="B19957" t="str">
            <v>PMZAX</v>
          </cell>
          <cell r="T19957">
            <v>0.45159885798279431</v>
          </cell>
          <cell r="U19957">
            <v>0.44382496195678023</v>
          </cell>
          <cell r="V19957">
            <v>0.52466954970329505</v>
          </cell>
          <cell r="W19957">
            <v>0.58373475632455829</v>
          </cell>
          <cell r="X19957">
            <v>0.61377301392895933</v>
          </cell>
          <cell r="Y19957">
            <v>0.57021085482348044</v>
          </cell>
        </row>
        <row r="19958">
          <cell r="B19958" t="str">
            <v>GMOHX</v>
          </cell>
          <cell r="T19958">
            <v>0.50821176442458205</v>
          </cell>
          <cell r="U19958">
            <v>0.43457470822570826</v>
          </cell>
          <cell r="V19958">
            <v>0.44393324154078168</v>
          </cell>
          <cell r="W19958">
            <v>0.44890945813087557</v>
          </cell>
          <cell r="X19958">
            <v>0.37511910693383405</v>
          </cell>
          <cell r="Y19958">
            <v>0.57142668824878295</v>
          </cell>
        </row>
        <row r="19959">
          <cell r="B19959" t="str">
            <v>DMBS</v>
          </cell>
          <cell r="T19959">
            <v>0.38558675501653733</v>
          </cell>
          <cell r="U19959">
            <v>0.40888047024009827</v>
          </cell>
          <cell r="V19959">
            <v>0.3377498904158433</v>
          </cell>
          <cell r="W19959">
            <v>0.40612004680286656</v>
          </cell>
          <cell r="X19959">
            <v>0.51707549894247584</v>
          </cell>
          <cell r="Y19959">
            <v>0.57780904732124239</v>
          </cell>
        </row>
        <row r="19960">
          <cell r="B19960" t="str">
            <v>PGVCX</v>
          </cell>
          <cell r="T19960">
            <v>0.70762562119087757</v>
          </cell>
          <cell r="U19960">
            <v>0.70090460466899962</v>
          </cell>
          <cell r="V19960">
            <v>0.6473936289432205</v>
          </cell>
          <cell r="W19960">
            <v>0.63120937385351927</v>
          </cell>
          <cell r="X19960">
            <v>0.73626427788334348</v>
          </cell>
          <cell r="Y19960">
            <v>0.58709211639627723</v>
          </cell>
        </row>
        <row r="19961">
          <cell r="B19961" t="str">
            <v>GAAAX</v>
          </cell>
          <cell r="T19961">
            <v>0.53751155296358055</v>
          </cell>
          <cell r="U19961">
            <v>0.46054571036989816</v>
          </cell>
          <cell r="V19961">
            <v>0.42342784921755777</v>
          </cell>
          <cell r="W19961">
            <v>0.35933852495307977</v>
          </cell>
          <cell r="X19961">
            <v>0.26064469462459899</v>
          </cell>
          <cell r="Y19961">
            <v>0.58959674551496655</v>
          </cell>
        </row>
        <row r="19962">
          <cell r="B19962" t="str">
            <v>OGSP</v>
          </cell>
          <cell r="T19962">
            <v>0.61683292909869059</v>
          </cell>
          <cell r="U19962">
            <v>0.6709895639645499</v>
          </cell>
          <cell r="V19962">
            <v>0.64599408627806443</v>
          </cell>
          <cell r="W19962">
            <v>0.64599408627806443</v>
          </cell>
          <cell r="X19962">
            <v>0.64599408627806443</v>
          </cell>
          <cell r="Y19962">
            <v>0.5934959349593496</v>
          </cell>
        </row>
        <row r="19963">
          <cell r="B19963" t="str">
            <v>AGOIX</v>
          </cell>
          <cell r="T19963">
            <v>0.44030003071966445</v>
          </cell>
          <cell r="U19963">
            <v>0.33250909074032609</v>
          </cell>
          <cell r="V19963">
            <v>0.34452712655618706</v>
          </cell>
          <cell r="W19963">
            <v>0.40191528805778748</v>
          </cell>
          <cell r="X19963">
            <v>0.51192749100634904</v>
          </cell>
          <cell r="Y19963">
            <v>0.60236391617309848</v>
          </cell>
        </row>
        <row r="19964">
          <cell r="B19964" t="str">
            <v>PFXAX</v>
          </cell>
          <cell r="T19964">
            <v>0.68772570138785605</v>
          </cell>
          <cell r="U19964">
            <v>0.778076706819537</v>
          </cell>
          <cell r="V19964">
            <v>0.77122341197337718</v>
          </cell>
          <cell r="W19964">
            <v>0.76484613710498106</v>
          </cell>
          <cell r="X19964">
            <v>0.79024079381644929</v>
          </cell>
          <cell r="Y19964">
            <v>0.60247182675446675</v>
          </cell>
        </row>
        <row r="19965">
          <cell r="B19965" t="str">
            <v>CMMAX</v>
          </cell>
          <cell r="T19965">
            <v>0.39853619519928341</v>
          </cell>
          <cell r="U19965">
            <v>0.37441090522006731</v>
          </cell>
          <cell r="V19965">
            <v>0.3763585788537489</v>
          </cell>
          <cell r="W19965">
            <v>0.51037456028972261</v>
          </cell>
          <cell r="X19965">
            <v>0.45714294822576523</v>
          </cell>
          <cell r="Y19965">
            <v>0.61475922451532206</v>
          </cell>
        </row>
        <row r="19966">
          <cell r="B19966" t="str">
            <v>CLOZ</v>
          </cell>
          <cell r="T19966">
            <v>0.31119618811482047</v>
          </cell>
          <cell r="U19966">
            <v>0.21849117581841651</v>
          </cell>
          <cell r="V19966">
            <v>0.16658308217516357</v>
          </cell>
          <cell r="W19966">
            <v>0.13188248247496054</v>
          </cell>
          <cell r="X19966">
            <v>0.11084082943082769</v>
          </cell>
          <cell r="Y19966">
            <v>0.6210652491140296</v>
          </cell>
        </row>
        <row r="19967">
          <cell r="B19967" t="str">
            <v>JHMB</v>
          </cell>
          <cell r="T19967">
            <v>0.55277098810420544</v>
          </cell>
          <cell r="U19967">
            <v>0.5634984936801205</v>
          </cell>
          <cell r="V19967">
            <v>0.43383471500350967</v>
          </cell>
          <cell r="W19967">
            <v>0.32531815906452327</v>
          </cell>
          <cell r="X19967">
            <v>0.23815399707459789</v>
          </cell>
          <cell r="Y19967">
            <v>0.62434855117781951</v>
          </cell>
        </row>
        <row r="19968">
          <cell r="B19968" t="str">
            <v>VABS</v>
          </cell>
          <cell r="T19968">
            <v>0.66099596977187536</v>
          </cell>
          <cell r="U19968">
            <v>0.65405306028922261</v>
          </cell>
          <cell r="V19968">
            <v>0.44543274282375844</v>
          </cell>
          <cell r="W19968">
            <v>0.29769103077065634</v>
          </cell>
          <cell r="X19968">
            <v>0.17167248357492376</v>
          </cell>
          <cell r="Y19968">
            <v>0.63043262333075822</v>
          </cell>
        </row>
        <row r="19969">
          <cell r="B19969" t="str">
            <v>CMBS</v>
          </cell>
          <cell r="T19969">
            <v>0.61401632256127847</v>
          </cell>
          <cell r="U19969">
            <v>0.61246533442760398</v>
          </cell>
          <cell r="V19969">
            <v>0.42184594569431022</v>
          </cell>
          <cell r="W19969">
            <v>0.32031076218246463</v>
          </cell>
          <cell r="X19969">
            <v>0.26826870149819088</v>
          </cell>
          <cell r="Y19969">
            <v>0.64361242933696317</v>
          </cell>
        </row>
        <row r="19970">
          <cell r="B19970" t="str">
            <v>IOFIX</v>
          </cell>
          <cell r="T19970">
            <v>0.6713847050968641</v>
          </cell>
          <cell r="U19970">
            <v>0.744678210922749</v>
          </cell>
          <cell r="V19970">
            <v>0.82527699226703166</v>
          </cell>
          <cell r="W19970">
            <v>0.88125429009619693</v>
          </cell>
          <cell r="X19970">
            <v>0.92286629509412432</v>
          </cell>
          <cell r="Y19970">
            <v>0.6460391911611425</v>
          </cell>
        </row>
        <row r="19971">
          <cell r="B19971" t="str">
            <v>AGVYX</v>
          </cell>
          <cell r="T19971">
            <v>0.53825691375722284</v>
          </cell>
          <cell r="U19971">
            <v>0.41746380270128564</v>
          </cell>
          <cell r="V19971">
            <v>0.41880767582065259</v>
          </cell>
          <cell r="W19971">
            <v>0.46968558178707076</v>
          </cell>
          <cell r="X19971">
            <v>0.56794682227483007</v>
          </cell>
          <cell r="Y19971">
            <v>0.65231149370317232</v>
          </cell>
        </row>
        <row r="19972">
          <cell r="B19972" t="str">
            <v>PYSCX</v>
          </cell>
          <cell r="T19972">
            <v>0.66666666666666663</v>
          </cell>
          <cell r="U19972">
            <v>0.66666666666666663</v>
          </cell>
          <cell r="V19972">
            <v>0.80179738454837524</v>
          </cell>
          <cell r="W19972">
            <v>0.81768178316858831</v>
          </cell>
          <cell r="X19972">
            <v>0.74119135418061444</v>
          </cell>
          <cell r="Y19972">
            <v>0.66666666666666663</v>
          </cell>
        </row>
        <row r="19973">
          <cell r="B19973" t="str">
            <v>MWERX</v>
          </cell>
          <cell r="T19973">
            <v>0.60872740303981232</v>
          </cell>
          <cell r="U19973">
            <v>0.61485134008531006</v>
          </cell>
          <cell r="V19973">
            <v>0.46705689343150186</v>
          </cell>
          <cell r="W19973">
            <v>0.33714926708063203</v>
          </cell>
          <cell r="X19973">
            <v>0.42872762065103931</v>
          </cell>
          <cell r="Y19973">
            <v>0.67114863456326868</v>
          </cell>
        </row>
        <row r="19974">
          <cell r="B19974" t="str">
            <v>JBBB</v>
          </cell>
          <cell r="T19974">
            <v>0.68406659275532211</v>
          </cell>
          <cell r="U19974">
            <v>0.68258148662500251</v>
          </cell>
          <cell r="V19974">
            <v>0.50601956219800182</v>
          </cell>
          <cell r="W19974">
            <v>0.36519102639080636</v>
          </cell>
          <cell r="X19974">
            <v>0.25035246331863586</v>
          </cell>
          <cell r="Y19974">
            <v>0.67505732749635183</v>
          </cell>
        </row>
        <row r="19975">
          <cell r="B19975" t="str">
            <v>SCFVX</v>
          </cell>
          <cell r="T19975">
            <v>0.75824864651743429</v>
          </cell>
          <cell r="U19975">
            <v>0.752819990336135</v>
          </cell>
          <cell r="V19975">
            <v>0.61865112970372893</v>
          </cell>
          <cell r="W19975">
            <v>0.47172645657324824</v>
          </cell>
          <cell r="X19975">
            <v>0.30400721456959551</v>
          </cell>
          <cell r="Y19975">
            <v>0.70031858146635761</v>
          </cell>
        </row>
        <row r="19976">
          <cell r="B19976" t="str">
            <v>IOFAX</v>
          </cell>
          <cell r="T19976">
            <v>0.72521266253688754</v>
          </cell>
          <cell r="U19976">
            <v>0.7984091740136644</v>
          </cell>
          <cell r="V19976">
            <v>0.86284243828976992</v>
          </cell>
          <cell r="W19976">
            <v>0.9083350943316798</v>
          </cell>
          <cell r="X19976">
            <v>0.94299410860628297</v>
          </cell>
          <cell r="Y19976">
            <v>0.70213062085371991</v>
          </cell>
        </row>
        <row r="19977">
          <cell r="B19977" t="str">
            <v>PYSFX</v>
          </cell>
          <cell r="T19977">
            <v>0.70731707317073167</v>
          </cell>
          <cell r="U19977">
            <v>0.70731707317073167</v>
          </cell>
          <cell r="V19977">
            <v>0.82061142912536134</v>
          </cell>
          <cell r="W19977">
            <v>0.83801168452784458</v>
          </cell>
          <cell r="X19977">
            <v>0.76230708298797734</v>
          </cell>
          <cell r="Y19977">
            <v>0.70731707317073167</v>
          </cell>
        </row>
        <row r="19978">
          <cell r="B19978" t="str">
            <v>GMOLX</v>
          </cell>
          <cell r="T19978">
            <v>0.64104483684791047</v>
          </cell>
          <cell r="U19978">
            <v>0.55368244530912269</v>
          </cell>
          <cell r="V19978">
            <v>0.50849304589115607</v>
          </cell>
          <cell r="W19978">
            <v>0.43638647392964958</v>
          </cell>
          <cell r="X19978">
            <v>0.32186481704651515</v>
          </cell>
          <cell r="Y19978">
            <v>0.71197041042808629</v>
          </cell>
        </row>
        <row r="19979">
          <cell r="B19979" t="str">
            <v>AGIVX</v>
          </cell>
          <cell r="T19979">
            <v>0.61329247914308571</v>
          </cell>
          <cell r="U19979">
            <v>0.50066768874881029</v>
          </cell>
          <cell r="V19979">
            <v>0.49184167205910106</v>
          </cell>
          <cell r="W19979">
            <v>0.52811202521626688</v>
          </cell>
          <cell r="X19979">
            <v>0.61776129798867752</v>
          </cell>
          <cell r="Y19979">
            <v>0.71802076052434738</v>
          </cell>
        </row>
        <row r="19980">
          <cell r="B19980" t="str">
            <v>FMBPX</v>
          </cell>
          <cell r="T19980">
            <v>0.62844397312460065</v>
          </cell>
          <cell r="U19980">
            <v>0.65266000302514193</v>
          </cell>
          <cell r="V19980">
            <v>0.5242082979231798</v>
          </cell>
          <cell r="W19980">
            <v>0.43315475973829509</v>
          </cell>
          <cell r="X19980">
            <v>0.48601730788059744</v>
          </cell>
          <cell r="Y19980">
            <v>0.72554568418987375</v>
          </cell>
        </row>
        <row r="19981">
          <cell r="B19981" t="str">
            <v>AGOVX</v>
          </cell>
          <cell r="T19981">
            <v>0.65089531753984409</v>
          </cell>
          <cell r="U19981">
            <v>0.57351874061539587</v>
          </cell>
          <cell r="V19981">
            <v>0.554794219913881</v>
          </cell>
          <cell r="W19981">
            <v>0.58157500058490774</v>
          </cell>
          <cell r="X19981">
            <v>0.6584671800397992</v>
          </cell>
          <cell r="Y19981">
            <v>0.73156016628039588</v>
          </cell>
        </row>
        <row r="19982">
          <cell r="B19982" t="str">
            <v>CUGYX</v>
          </cell>
          <cell r="T19982">
            <v>0.72968103531214767</v>
          </cell>
          <cell r="U19982">
            <v>0.70736625161394207</v>
          </cell>
          <cell r="V19982">
            <v>0.6721663139849412</v>
          </cell>
          <cell r="W19982">
            <v>0.6516257068631276</v>
          </cell>
          <cell r="X19982">
            <v>0.74141005490180156</v>
          </cell>
          <cell r="Y19982">
            <v>0.74022366920501792</v>
          </cell>
        </row>
        <row r="19983">
          <cell r="B19983" t="str">
            <v>FSEC</v>
          </cell>
          <cell r="T19983">
            <v>0.73981008196875686</v>
          </cell>
          <cell r="U19983">
            <v>0.66855342530765338</v>
          </cell>
          <cell r="V19983">
            <v>0.55120918839147715</v>
          </cell>
          <cell r="W19983">
            <v>0.46788690787413584</v>
          </cell>
          <cell r="X19983">
            <v>0.61241193468900645</v>
          </cell>
          <cell r="Y19983">
            <v>0.75664827281756986</v>
          </cell>
        </row>
        <row r="19984">
          <cell r="B19984" t="str">
            <v>JSI</v>
          </cell>
          <cell r="T19984">
            <v>0.62162131092531581</v>
          </cell>
          <cell r="U19984">
            <v>0.62169202555455427</v>
          </cell>
          <cell r="V19984">
            <v>0.45377296755510937</v>
          </cell>
          <cell r="W19984">
            <v>0.42487918728311491</v>
          </cell>
          <cell r="X19984">
            <v>0.42487918728311491</v>
          </cell>
          <cell r="Y19984">
            <v>0.76422764227642281</v>
          </cell>
        </row>
        <row r="19985">
          <cell r="B19985" t="str">
            <v>AGVRX</v>
          </cell>
          <cell r="T19985">
            <v>0.7103185526081609</v>
          </cell>
          <cell r="U19985">
            <v>0.63572782726134758</v>
          </cell>
          <cell r="V19985">
            <v>0.61615442177959345</v>
          </cell>
          <cell r="W19985">
            <v>0.64791449990747096</v>
          </cell>
          <cell r="X19985">
            <v>0.72289623760738075</v>
          </cell>
          <cell r="Y19985">
            <v>0.77139971060344092</v>
          </cell>
        </row>
        <row r="19986">
          <cell r="B19986" t="str">
            <v>FSMOX</v>
          </cell>
          <cell r="T19986">
            <v>0.76085343754044577</v>
          </cell>
          <cell r="U19986">
            <v>0.74090057539164211</v>
          </cell>
          <cell r="V19986">
            <v>0.66613765383620516</v>
          </cell>
          <cell r="W19986">
            <v>0.60720774193454397</v>
          </cell>
          <cell r="X19986">
            <v>0.62873455037086212</v>
          </cell>
          <cell r="Y19986">
            <v>0.77235772357723576</v>
          </cell>
        </row>
        <row r="19987">
          <cell r="B19987" t="str">
            <v>MTGP</v>
          </cell>
          <cell r="T19987">
            <v>0.75077899628604727</v>
          </cell>
          <cell r="U19987">
            <v>0.7712992263030829</v>
          </cell>
          <cell r="V19987">
            <v>0.65072612726006074</v>
          </cell>
          <cell r="W19987">
            <v>0.58391202032168044</v>
          </cell>
          <cell r="X19987">
            <v>0.59748524312407536</v>
          </cell>
          <cell r="Y19987">
            <v>0.77692675569289638</v>
          </cell>
        </row>
        <row r="19988">
          <cell r="B19988" t="str">
            <v>PMZCX</v>
          </cell>
          <cell r="T19988">
            <v>0.72753320657527676</v>
          </cell>
          <cell r="U19988">
            <v>0.71505335499152933</v>
          </cell>
          <cell r="V19988">
            <v>0.74761737692897723</v>
          </cell>
          <cell r="W19988">
            <v>0.78058910482609123</v>
          </cell>
          <cell r="X19988">
            <v>0.79201711814330689</v>
          </cell>
          <cell r="Y19988">
            <v>0.77752057045457335</v>
          </cell>
        </row>
        <row r="19989">
          <cell r="B19989" t="str">
            <v>VMAEX</v>
          </cell>
          <cell r="T19989">
            <v>0.78280588591009881</v>
          </cell>
          <cell r="U19989">
            <v>0.78280588591009881</v>
          </cell>
          <cell r="V19989">
            <v>0.78280588591009881</v>
          </cell>
          <cell r="W19989">
            <v>0.78280588591009881</v>
          </cell>
          <cell r="X19989">
            <v>0.78280588591009881</v>
          </cell>
          <cell r="Y19989">
            <v>0.78048780487804881</v>
          </cell>
        </row>
        <row r="19990">
          <cell r="B19990" t="str">
            <v>CGVRX</v>
          </cell>
          <cell r="T19990">
            <v>0.77498453494995212</v>
          </cell>
          <cell r="U19990">
            <v>0.74633678315942331</v>
          </cell>
          <cell r="V19990">
            <v>0.70548115820984103</v>
          </cell>
          <cell r="W19990">
            <v>0.68068099676830496</v>
          </cell>
          <cell r="X19990">
            <v>0.7655848507470997</v>
          </cell>
          <cell r="Y19990">
            <v>0.79017860427473052</v>
          </cell>
        </row>
        <row r="19991">
          <cell r="B19991" t="str">
            <v>TGLSX</v>
          </cell>
          <cell r="T19991">
            <v>0.79714326495890175</v>
          </cell>
          <cell r="U19991">
            <v>0.80316285269414867</v>
          </cell>
          <cell r="V19991">
            <v>0.7887174463706782</v>
          </cell>
          <cell r="W19991">
            <v>0.79394283723144332</v>
          </cell>
          <cell r="X19991">
            <v>0.86634334668547064</v>
          </cell>
          <cell r="Y19991">
            <v>0.79059001336619728</v>
          </cell>
        </row>
        <row r="19992">
          <cell r="B19992" t="str">
            <v>BISBX</v>
          </cell>
          <cell r="T19992">
            <v>0.7856464301212096</v>
          </cell>
          <cell r="U19992">
            <v>0.83201366787403253</v>
          </cell>
          <cell r="V19992">
            <v>0.69524677105671318</v>
          </cell>
          <cell r="W19992">
            <v>0.67277266142042946</v>
          </cell>
          <cell r="X19992">
            <v>0.74151299779629554</v>
          </cell>
          <cell r="Y19992">
            <v>0.79299562226391485</v>
          </cell>
        </row>
        <row r="19993">
          <cell r="B19993" t="str">
            <v>IOFCX</v>
          </cell>
          <cell r="T19993">
            <v>0.81748850493649705</v>
          </cell>
          <cell r="U19993">
            <v>0.87924230607767573</v>
          </cell>
          <cell r="V19993">
            <v>0.91786902482865274</v>
          </cell>
          <cell r="W19993">
            <v>0.9450001874852958</v>
          </cell>
          <cell r="X19993">
            <v>0.96559450227428423</v>
          </cell>
          <cell r="Y19993">
            <v>0.79357533507461786</v>
          </cell>
        </row>
        <row r="19994">
          <cell r="B19994" t="str">
            <v>LMBSX</v>
          </cell>
          <cell r="T19994">
            <v>0.82454805594489289</v>
          </cell>
          <cell r="U19994">
            <v>0.8116923600762459</v>
          </cell>
          <cell r="V19994">
            <v>0.70913175470198464</v>
          </cell>
          <cell r="W19994">
            <v>0.66628505644231495</v>
          </cell>
          <cell r="X19994">
            <v>0.74655398014481789</v>
          </cell>
          <cell r="Y19994">
            <v>0.82211768384652184</v>
          </cell>
        </row>
        <row r="19995">
          <cell r="B19995" t="str">
            <v>TGLMX</v>
          </cell>
          <cell r="T19995">
            <v>0.83740037854037397</v>
          </cell>
          <cell r="U19995">
            <v>0.84252779486076335</v>
          </cell>
          <cell r="V19995">
            <v>0.8250515779093921</v>
          </cell>
          <cell r="W19995">
            <v>0.82625499413428383</v>
          </cell>
          <cell r="X19995">
            <v>0.88970518360360984</v>
          </cell>
          <cell r="Y19995">
            <v>0.8238709242296044</v>
          </cell>
        </row>
        <row r="19996">
          <cell r="B19996" t="str">
            <v>AGVCX</v>
          </cell>
          <cell r="T19996">
            <v>0.82070407014683033</v>
          </cell>
          <cell r="U19996">
            <v>0.77388796559166151</v>
          </cell>
          <cell r="V19996">
            <v>0.74988855063918713</v>
          </cell>
          <cell r="W19996">
            <v>0.7751959031102178</v>
          </cell>
          <cell r="X19996">
            <v>0.83437473302402643</v>
          </cell>
          <cell r="Y19996">
            <v>0.83474322186660777</v>
          </cell>
        </row>
        <row r="19997">
          <cell r="B19997" t="str">
            <v>CUGZX</v>
          </cell>
          <cell r="T19997">
            <v>0.83558051379490461</v>
          </cell>
          <cell r="U19997">
            <v>0.8053283019018308</v>
          </cell>
          <cell r="V19997">
            <v>0.76096865480311804</v>
          </cell>
          <cell r="W19997">
            <v>0.7335861712831655</v>
          </cell>
          <cell r="X19997">
            <v>0.80746988096042571</v>
          </cell>
          <cell r="Y19997">
            <v>0.84997026327729353</v>
          </cell>
        </row>
        <row r="19998">
          <cell r="B19998" t="str">
            <v>SECR</v>
          </cell>
          <cell r="T19998">
            <v>0.8542400636468882</v>
          </cell>
          <cell r="U19998">
            <v>0.78032074193204892</v>
          </cell>
          <cell r="V19998">
            <v>0.68377556515668547</v>
          </cell>
          <cell r="W19998">
            <v>0.68377556515668547</v>
          </cell>
          <cell r="X19998">
            <v>0.68377556515668547</v>
          </cell>
          <cell r="Y19998">
            <v>0.85365853658536583</v>
          </cell>
        </row>
        <row r="19999">
          <cell r="B19999" t="str">
            <v>TGLZX</v>
          </cell>
          <cell r="T19999">
            <v>0.89584315615462851</v>
          </cell>
          <cell r="U19999">
            <v>0.89103258533233942</v>
          </cell>
          <cell r="V19999">
            <v>0.89103258533233942</v>
          </cell>
          <cell r="W19999">
            <v>0.89103258533233942</v>
          </cell>
          <cell r="X19999">
            <v>0.89103258533233942</v>
          </cell>
          <cell r="Y19999">
            <v>0.88296423009478986</v>
          </cell>
        </row>
        <row r="20000">
          <cell r="B20000" t="str">
            <v>DEED</v>
          </cell>
          <cell r="T20000">
            <v>0.8166911921374469</v>
          </cell>
          <cell r="U20000">
            <v>0.79219677703362745</v>
          </cell>
          <cell r="V20000">
            <v>0.81622682376314326</v>
          </cell>
          <cell r="W20000">
            <v>0.81622682376314326</v>
          </cell>
          <cell r="X20000">
            <v>0.81622682376314326</v>
          </cell>
          <cell r="Y20000">
            <v>0.88794798219475413</v>
          </cell>
        </row>
        <row r="20001">
          <cell r="B20001" t="str">
            <v>CMMCX</v>
          </cell>
          <cell r="T20001">
            <v>0.72262549798845532</v>
          </cell>
          <cell r="U20001">
            <v>0.63772839076187704</v>
          </cell>
          <cell r="V20001">
            <v>0.58853212533388777</v>
          </cell>
          <cell r="W20001">
            <v>0.68748894130738214</v>
          </cell>
          <cell r="X20001">
            <v>0.62804058040125854</v>
          </cell>
          <cell r="Y20001">
            <v>0.89180737961225764</v>
          </cell>
        </row>
        <row r="20002">
          <cell r="B20002" t="str">
            <v>TGMNX</v>
          </cell>
          <cell r="T20002">
            <v>0.91711064052079261</v>
          </cell>
          <cell r="U20002">
            <v>0.925804058746027</v>
          </cell>
          <cell r="V20002">
            <v>0.90493363859047704</v>
          </cell>
          <cell r="W20002">
            <v>0.89853255468027693</v>
          </cell>
          <cell r="X20002">
            <v>0.9399972893891817</v>
          </cell>
          <cell r="Y20002">
            <v>0.90027437491569506</v>
          </cell>
        </row>
        <row r="20003">
          <cell r="B20003" t="str">
            <v>SGVSX</v>
          </cell>
          <cell r="T20003">
            <v>0.90596599429285762</v>
          </cell>
          <cell r="U20003">
            <v>0.8926319003651888</v>
          </cell>
          <cell r="V20003">
            <v>0.78774865964440743</v>
          </cell>
          <cell r="W20003">
            <v>0.74525852097420164</v>
          </cell>
          <cell r="X20003">
            <v>0.80770354242575193</v>
          </cell>
          <cell r="Y20003">
            <v>0.90357392487952048</v>
          </cell>
        </row>
        <row r="20004">
          <cell r="B20004" t="str">
            <v>SGSYX</v>
          </cell>
          <cell r="T20004">
            <v>0.87550317330921434</v>
          </cell>
          <cell r="U20004">
            <v>0.86484741435497126</v>
          </cell>
          <cell r="V20004">
            <v>0.76239012728189515</v>
          </cell>
          <cell r="W20004">
            <v>0.71959321351152206</v>
          </cell>
          <cell r="X20004">
            <v>0.7891021727533708</v>
          </cell>
          <cell r="Y20004">
            <v>0.90963745723430089</v>
          </cell>
        </row>
        <row r="20005">
          <cell r="B20005" t="str">
            <v>AUGAX</v>
          </cell>
          <cell r="T20005">
            <v>0.93034781607619055</v>
          </cell>
          <cell r="U20005">
            <v>0.89896377580329923</v>
          </cell>
          <cell r="V20005">
            <v>0.85232210437514089</v>
          </cell>
          <cell r="W20005">
            <v>0.82706835525715783</v>
          </cell>
          <cell r="X20005">
            <v>0.88255365703019517</v>
          </cell>
          <cell r="Y20005">
            <v>0.94889575592588515</v>
          </cell>
        </row>
        <row r="20006">
          <cell r="B20006" t="str">
            <v>SGVAX</v>
          </cell>
          <cell r="T20006">
            <v>0.95526394426104833</v>
          </cell>
          <cell r="U20006">
            <v>0.95351352981824411</v>
          </cell>
          <cell r="V20006">
            <v>0.86317716022707769</v>
          </cell>
          <cell r="W20006">
            <v>0.83432748450375882</v>
          </cell>
          <cell r="X20006">
            <v>0.88694101842307349</v>
          </cell>
          <cell r="Y20006">
            <v>0.96173435603134327</v>
          </cell>
        </row>
        <row r="20007">
          <cell r="B20007" t="str">
            <v>LWMSX</v>
          </cell>
          <cell r="T20007">
            <v>0.97948924280526961</v>
          </cell>
          <cell r="U20007">
            <v>0.98454857927332862</v>
          </cell>
          <cell r="V20007">
            <v>0.93970270794798749</v>
          </cell>
          <cell r="W20007">
            <v>0.93189703970422599</v>
          </cell>
          <cell r="X20007">
            <v>0.96067099693873459</v>
          </cell>
          <cell r="Y20007">
            <v>0.9824685158616292</v>
          </cell>
        </row>
        <row r="20008">
          <cell r="B20008" t="str">
            <v>AUGCX</v>
          </cell>
          <cell r="T20008">
            <v>0.97366031427319977</v>
          </cell>
          <cell r="U20008">
            <v>0.97134615951152348</v>
          </cell>
          <cell r="V20008">
            <v>0.94559996761740395</v>
          </cell>
          <cell r="W20008">
            <v>0.92757560761268887</v>
          </cell>
          <cell r="X20008">
            <v>0.954853226878557</v>
          </cell>
          <cell r="Y20008">
            <v>0.98375301965689355</v>
          </cell>
        </row>
        <row r="20009">
          <cell r="B20009" t="str">
            <v>SGSLX</v>
          </cell>
          <cell r="T20009">
            <v>0.99091097545985907</v>
          </cell>
          <cell r="U20009">
            <v>0.99230166017190624</v>
          </cell>
          <cell r="V20009">
            <v>0.95247598574774317</v>
          </cell>
          <cell r="W20009">
            <v>0.94799216280204324</v>
          </cell>
          <cell r="X20009">
            <v>0.97083266749265962</v>
          </cell>
          <cell r="Y20009">
            <v>0.99743589743589745</v>
          </cell>
        </row>
        <row r="20010">
          <cell r="B20010" t="str">
            <v>CLOC</v>
          </cell>
          <cell r="T20010" t="str">
            <v>-</v>
          </cell>
          <cell r="U20010" t="str">
            <v>-</v>
          </cell>
          <cell r="V20010" t="str">
            <v>-</v>
          </cell>
          <cell r="W20010" t="str">
            <v>-</v>
          </cell>
          <cell r="X20010" t="str">
            <v>-</v>
          </cell>
          <cell r="Y20010" t="str">
            <v>-</v>
          </cell>
        </row>
        <row r="20011">
          <cell r="B20011" t="str">
            <v>AAAC</v>
          </cell>
          <cell r="T20011" t="str">
            <v>-</v>
          </cell>
          <cell r="U20011" t="str">
            <v>-</v>
          </cell>
          <cell r="V20011" t="str">
            <v>-</v>
          </cell>
          <cell r="W20011" t="str">
            <v>-</v>
          </cell>
          <cell r="X20011" t="str">
            <v>-</v>
          </cell>
          <cell r="Y20011" t="str">
            <v>-</v>
          </cell>
        </row>
        <row r="20012">
          <cell r="B20012" t="str">
            <v>DHWAX</v>
          </cell>
          <cell r="T20012" t="str">
            <v>-</v>
          </cell>
          <cell r="U20012" t="str">
            <v>-</v>
          </cell>
          <cell r="V20012" t="str">
            <v>-</v>
          </cell>
          <cell r="W20012" t="str">
            <v>-</v>
          </cell>
          <cell r="X20012" t="str">
            <v>-</v>
          </cell>
          <cell r="Y20012" t="str">
            <v>-</v>
          </cell>
        </row>
        <row r="20013">
          <cell r="B20013" t="str">
            <v>DHWIX</v>
          </cell>
          <cell r="T20013" t="str">
            <v>-</v>
          </cell>
          <cell r="U20013" t="str">
            <v>-</v>
          </cell>
          <cell r="V20013" t="str">
            <v>-</v>
          </cell>
          <cell r="W20013" t="str">
            <v>-</v>
          </cell>
          <cell r="X20013" t="str">
            <v>-</v>
          </cell>
          <cell r="Y20013" t="str">
            <v>-</v>
          </cell>
        </row>
        <row r="20014">
          <cell r="B20014" t="str">
            <v>DHWYX</v>
          </cell>
          <cell r="T20014" t="str">
            <v>-</v>
          </cell>
          <cell r="U20014" t="str">
            <v>-</v>
          </cell>
          <cell r="V20014" t="str">
            <v>-</v>
          </cell>
          <cell r="W20014" t="str">
            <v>-</v>
          </cell>
          <cell r="X20014" t="str">
            <v>-</v>
          </cell>
          <cell r="Y20014" t="str">
            <v>-</v>
          </cell>
        </row>
        <row r="20015">
          <cell r="B20015" t="str">
            <v>FAAA</v>
          </cell>
          <cell r="T20015" t="str">
            <v>-</v>
          </cell>
          <cell r="U20015" t="str">
            <v>-</v>
          </cell>
          <cell r="V20015" t="str">
            <v>-</v>
          </cell>
          <cell r="W20015" t="str">
            <v>-</v>
          </cell>
          <cell r="X20015" t="str">
            <v>-</v>
          </cell>
          <cell r="Y20015" t="str">
            <v>-</v>
          </cell>
        </row>
        <row r="20016">
          <cell r="B20016" t="str">
            <v>FCLO</v>
          </cell>
          <cell r="T20016" t="str">
            <v>-</v>
          </cell>
          <cell r="U20016" t="str">
            <v>-</v>
          </cell>
          <cell r="V20016" t="str">
            <v>-</v>
          </cell>
          <cell r="W20016" t="str">
            <v>-</v>
          </cell>
          <cell r="X20016" t="str">
            <v>-</v>
          </cell>
          <cell r="Y20016" t="str">
            <v>-</v>
          </cell>
        </row>
        <row r="20017">
          <cell r="B20017" t="str">
            <v>JA</v>
          </cell>
          <cell r="T20017" t="str">
            <v>-</v>
          </cell>
          <cell r="U20017" t="str">
            <v>-</v>
          </cell>
          <cell r="V20017" t="str">
            <v>-</v>
          </cell>
          <cell r="W20017" t="str">
            <v>-</v>
          </cell>
          <cell r="X20017" t="str">
            <v>-</v>
          </cell>
          <cell r="Y20017" t="str">
            <v>-</v>
          </cell>
        </row>
        <row r="20018">
          <cell r="B20018" t="str">
            <v>JABS</v>
          </cell>
          <cell r="T20018" t="str">
            <v>-</v>
          </cell>
          <cell r="U20018" t="str">
            <v>-</v>
          </cell>
          <cell r="V20018" t="str">
            <v>-</v>
          </cell>
          <cell r="W20018" t="str">
            <v>-</v>
          </cell>
          <cell r="X20018" t="str">
            <v>-</v>
          </cell>
          <cell r="Y20018" t="str">
            <v>-</v>
          </cell>
        </row>
        <row r="20019">
          <cell r="B20019" t="str">
            <v>NSCI</v>
          </cell>
          <cell r="T20019" t="str">
            <v>-</v>
          </cell>
          <cell r="U20019" t="str">
            <v>-</v>
          </cell>
          <cell r="V20019" t="str">
            <v>-</v>
          </cell>
          <cell r="W20019" t="str">
            <v>-</v>
          </cell>
          <cell r="X20019" t="str">
            <v>-</v>
          </cell>
          <cell r="Y20019" t="str">
            <v>-</v>
          </cell>
        </row>
        <row r="20020">
          <cell r="B20020" t="str">
            <v>RCLY</v>
          </cell>
          <cell r="T20020" t="str">
            <v>-</v>
          </cell>
          <cell r="U20020" t="str">
            <v>-</v>
          </cell>
          <cell r="V20020" t="str">
            <v>-</v>
          </cell>
          <cell r="W20020" t="str">
            <v>-</v>
          </cell>
          <cell r="X20020" t="str">
            <v>-</v>
          </cell>
          <cell r="Y20020" t="str">
            <v>-</v>
          </cell>
        </row>
        <row r="20021">
          <cell r="B20021" t="str">
            <v>RCLO</v>
          </cell>
          <cell r="T20021" t="str">
            <v>-</v>
          </cell>
          <cell r="U20021" t="str">
            <v>-</v>
          </cell>
          <cell r="V20021" t="str">
            <v>-</v>
          </cell>
          <cell r="W20021" t="str">
            <v>-</v>
          </cell>
          <cell r="X20021" t="str">
            <v>-</v>
          </cell>
          <cell r="Y20021" t="str">
            <v>-</v>
          </cell>
        </row>
        <row r="20022">
          <cell r="B20022" t="str">
            <v>RCLR</v>
          </cell>
          <cell r="T20022" t="str">
            <v>-</v>
          </cell>
          <cell r="U20022" t="str">
            <v>-</v>
          </cell>
          <cell r="V20022" t="str">
            <v>-</v>
          </cell>
          <cell r="W20022" t="str">
            <v>-</v>
          </cell>
          <cell r="X20022" t="str">
            <v>-</v>
          </cell>
          <cell r="Y20022" t="str">
            <v>-</v>
          </cell>
        </row>
        <row r="20023">
          <cell r="B20023" t="str">
            <v>RAAY</v>
          </cell>
          <cell r="T20023" t="str">
            <v>-</v>
          </cell>
          <cell r="U20023" t="str">
            <v>-</v>
          </cell>
          <cell r="V20023" t="str">
            <v>-</v>
          </cell>
          <cell r="W20023" t="str">
            <v>-</v>
          </cell>
          <cell r="X20023" t="str">
            <v>-</v>
          </cell>
          <cell r="Y20023" t="str">
            <v>-</v>
          </cell>
        </row>
        <row r="20024">
          <cell r="B20024" t="str">
            <v>RAAR</v>
          </cell>
          <cell r="T20024" t="str">
            <v>-</v>
          </cell>
          <cell r="U20024" t="str">
            <v>-</v>
          </cell>
          <cell r="V20024" t="str">
            <v>-</v>
          </cell>
          <cell r="W20024" t="str">
            <v>-</v>
          </cell>
          <cell r="X20024" t="str">
            <v>-</v>
          </cell>
          <cell r="Y20024" t="str">
            <v>-</v>
          </cell>
        </row>
        <row r="20025">
          <cell r="B20025" t="str">
            <v>RAAA</v>
          </cell>
          <cell r="T20025" t="str">
            <v>-</v>
          </cell>
          <cell r="U20025" t="str">
            <v>-</v>
          </cell>
          <cell r="V20025" t="str">
            <v>-</v>
          </cell>
          <cell r="W20025" t="str">
            <v>-</v>
          </cell>
          <cell r="X20025" t="str">
            <v>-</v>
          </cell>
          <cell r="Y20025" t="str">
            <v>-</v>
          </cell>
        </row>
        <row r="20026">
          <cell r="B20026" t="str">
            <v>PRAB</v>
          </cell>
          <cell r="T20026" t="str">
            <v>-</v>
          </cell>
          <cell r="U20026" t="str">
            <v>-</v>
          </cell>
          <cell r="V20026" t="str">
            <v>-</v>
          </cell>
          <cell r="W20026" t="str">
            <v>-</v>
          </cell>
          <cell r="X20026" t="str">
            <v>-</v>
          </cell>
          <cell r="Y20026" t="str">
            <v>-</v>
          </cell>
        </row>
        <row r="20027">
          <cell r="B20027" t="str">
            <v>CCBRX</v>
          </cell>
          <cell r="T20027">
            <v>1.1621636127117439E-2</v>
          </cell>
          <cell r="U20027">
            <v>1.3454143560756285E-2</v>
          </cell>
          <cell r="V20027">
            <v>1.36523732992486E-2</v>
          </cell>
          <cell r="W20027">
            <v>1.7398615074791353E-2</v>
          </cell>
          <cell r="X20027">
            <v>3.244216911145708E-2</v>
          </cell>
          <cell r="Y20027">
            <v>2.2938164708619759E-3</v>
          </cell>
        </row>
        <row r="20028">
          <cell r="B20028" t="str">
            <v>CSBYX</v>
          </cell>
          <cell r="T20028">
            <v>1.564462720225197E-2</v>
          </cell>
          <cell r="U20028">
            <v>1.3073814539642037E-2</v>
          </cell>
          <cell r="V20028">
            <v>1.0986690085718778E-2</v>
          </cell>
          <cell r="W20028">
            <v>1.2427730891954203E-2</v>
          </cell>
          <cell r="X20028">
            <v>2.4199085914852283E-2</v>
          </cell>
          <cell r="Y20028">
            <v>4.226100042230097E-3</v>
          </cell>
        </row>
        <row r="20029">
          <cell r="B20029" t="str">
            <v>NSTMX</v>
          </cell>
          <cell r="T20029">
            <v>1.1444748885515213E-2</v>
          </cell>
          <cell r="U20029">
            <v>1.4330690262913491E-2</v>
          </cell>
          <cell r="V20029">
            <v>1.8138446704844415E-2</v>
          </cell>
          <cell r="W20029">
            <v>2.2063733528206821E-2</v>
          </cell>
          <cell r="X20029">
            <v>4.6218010140114715E-2</v>
          </cell>
          <cell r="Y20029">
            <v>6.1987270907790538E-3</v>
          </cell>
        </row>
        <row r="20030">
          <cell r="B20030" t="str">
            <v>NSTDX</v>
          </cell>
          <cell r="T20030">
            <v>1.468335017503917E-2</v>
          </cell>
          <cell r="U20030">
            <v>1.7615242996480752E-2</v>
          </cell>
          <cell r="V20030">
            <v>2.1537124780602671E-2</v>
          </cell>
          <cell r="W20030">
            <v>2.2648812778316905E-2</v>
          </cell>
          <cell r="X20030">
            <v>2.2648812778316905E-2</v>
          </cell>
          <cell r="Y20030">
            <v>8.7552303874904973E-3</v>
          </cell>
        </row>
        <row r="20031">
          <cell r="B20031" t="str">
            <v>USTB</v>
          </cell>
          <cell r="T20031">
            <v>1.3608601078837074E-2</v>
          </cell>
          <cell r="U20031">
            <v>1.4562487906335691E-2</v>
          </cell>
          <cell r="V20031">
            <v>1.3582773345293984E-2</v>
          </cell>
          <cell r="W20031">
            <v>1.1923844447078042E-2</v>
          </cell>
          <cell r="X20031">
            <v>1.0136373363893059E-2</v>
          </cell>
          <cell r="Y20031">
            <v>1.1628113156203046E-2</v>
          </cell>
        </row>
        <row r="20032">
          <cell r="B20032" t="str">
            <v>EVSD</v>
          </cell>
          <cell r="T20032">
            <v>6.0982136978490926E-3</v>
          </cell>
          <cell r="U20032">
            <v>4.6564089275792329E-3</v>
          </cell>
          <cell r="V20032">
            <v>6.7921602774677001E-3</v>
          </cell>
          <cell r="W20032">
            <v>1.7435513611434132E-2</v>
          </cell>
          <cell r="X20032">
            <v>2.9009186922107241E-2</v>
          </cell>
          <cell r="Y20032">
            <v>1.2852658199607918E-2</v>
          </cell>
        </row>
        <row r="20033">
          <cell r="B20033" t="str">
            <v>JPLD</v>
          </cell>
          <cell r="T20033">
            <v>3.3349823797458704E-2</v>
          </cell>
          <cell r="U20033">
            <v>3.6289567617789738E-2</v>
          </cell>
          <cell r="V20033">
            <v>3.1440687880295026E-2</v>
          </cell>
          <cell r="W20033">
            <v>2.316831520699731E-2</v>
          </cell>
          <cell r="X20033">
            <v>3.0088743692581892E-2</v>
          </cell>
          <cell r="Y20033">
            <v>1.6045048258848255E-2</v>
          </cell>
        </row>
        <row r="20034">
          <cell r="B20034" t="str">
            <v>TSIDX</v>
          </cell>
          <cell r="T20034">
            <v>1.0118339288154711E-2</v>
          </cell>
          <cell r="U20034">
            <v>9.1885396947038681E-3</v>
          </cell>
          <cell r="V20034">
            <v>1.4291126080213311E-2</v>
          </cell>
          <cell r="W20034">
            <v>2.7551171610387622E-2</v>
          </cell>
          <cell r="X20034">
            <v>5.3464562928537934E-2</v>
          </cell>
          <cell r="Y20034">
            <v>1.6283108732546937E-2</v>
          </cell>
        </row>
        <row r="20035">
          <cell r="B20035" t="str">
            <v>NBSD</v>
          </cell>
          <cell r="T20035">
            <v>1.392542056614403E-2</v>
          </cell>
          <cell r="U20035">
            <v>9.9450810684492668E-3</v>
          </cell>
          <cell r="V20035">
            <v>9.2409936110162041E-3</v>
          </cell>
          <cell r="W20035">
            <v>9.2409936110162041E-3</v>
          </cell>
          <cell r="X20035">
            <v>9.2409936110162041E-3</v>
          </cell>
          <cell r="Y20035">
            <v>1.8402542281262216E-2</v>
          </cell>
        </row>
        <row r="20036">
          <cell r="B20036" t="str">
            <v>WEFIX</v>
          </cell>
          <cell r="T20036">
            <v>5.5241657258236709E-2</v>
          </cell>
          <cell r="U20036">
            <v>7.0538625801108645E-2</v>
          </cell>
          <cell r="V20036">
            <v>5.4138376521738855E-2</v>
          </cell>
          <cell r="W20036">
            <v>4.6719507191657801E-2</v>
          </cell>
          <cell r="X20036">
            <v>3.0202707627761342E-2</v>
          </cell>
          <cell r="Y20036">
            <v>2.1081393136524875E-2</v>
          </cell>
        </row>
        <row r="20037">
          <cell r="B20037" t="str">
            <v>GIKRX</v>
          </cell>
          <cell r="T20037">
            <v>5.708435587967544E-2</v>
          </cell>
          <cell r="U20037">
            <v>7.185736051230969E-2</v>
          </cell>
          <cell r="V20037">
            <v>7.3224779818167607E-2</v>
          </cell>
          <cell r="W20037">
            <v>7.9317088080298401E-2</v>
          </cell>
          <cell r="X20037">
            <v>0.10440964078062431</v>
          </cell>
          <cell r="Y20037">
            <v>2.152654179074516E-2</v>
          </cell>
        </row>
        <row r="20038">
          <cell r="B20038" t="str">
            <v>JUCNX</v>
          </cell>
          <cell r="T20038">
            <v>6.2756354858518854E-2</v>
          </cell>
          <cell r="U20038">
            <v>0.10358762484718693</v>
          </cell>
          <cell r="V20038">
            <v>0.14182318789301407</v>
          </cell>
          <cell r="W20038">
            <v>0.21991026538940806</v>
          </cell>
          <cell r="X20038">
            <v>0.23043327786920054</v>
          </cell>
          <cell r="Y20038">
            <v>2.1678058220747538E-2</v>
          </cell>
        </row>
        <row r="20039">
          <cell r="B20039" t="str">
            <v>CMFIX</v>
          </cell>
          <cell r="T20039">
            <v>1.6945501039704072E-2</v>
          </cell>
          <cell r="U20039">
            <v>1.6896952160909046E-2</v>
          </cell>
          <cell r="V20039">
            <v>5.2974998639036763E-2</v>
          </cell>
          <cell r="W20039">
            <v>7.611077313465954E-2</v>
          </cell>
          <cell r="X20039">
            <v>6.508315090258586E-2</v>
          </cell>
          <cell r="Y20039">
            <v>2.6801582134882977E-2</v>
          </cell>
        </row>
        <row r="20040">
          <cell r="B20040" t="str">
            <v>ASXDX</v>
          </cell>
          <cell r="T20040">
            <v>2.394881797519156E-2</v>
          </cell>
          <cell r="U20040">
            <v>2.3935831955402553E-2</v>
          </cell>
          <cell r="V20040">
            <v>3.721044988656616E-2</v>
          </cell>
          <cell r="W20040">
            <v>4.8178137166998626E-2</v>
          </cell>
          <cell r="X20040">
            <v>7.1198761266048613E-2</v>
          </cell>
          <cell r="Y20040">
            <v>2.9242255315764298E-2</v>
          </cell>
        </row>
        <row r="20041">
          <cell r="B20041" t="str">
            <v>JUCIX</v>
          </cell>
          <cell r="T20041">
            <v>9.7641132724781823E-2</v>
          </cell>
          <cell r="U20041">
            <v>0.16176580556746059</v>
          </cell>
          <cell r="V20041">
            <v>0.19949903274863642</v>
          </cell>
          <cell r="W20041">
            <v>0.27592093889861274</v>
          </cell>
          <cell r="X20041">
            <v>0.28236705329521705</v>
          </cell>
          <cell r="Y20041">
            <v>2.9867571479358267E-2</v>
          </cell>
        </row>
        <row r="20042">
          <cell r="B20042" t="str">
            <v>LODI</v>
          </cell>
          <cell r="T20042">
            <v>4.6152424145722737E-2</v>
          </cell>
          <cell r="U20042">
            <v>6.1887045382019321E-2</v>
          </cell>
          <cell r="V20042">
            <v>6.1887045382019321E-2</v>
          </cell>
          <cell r="W20042">
            <v>6.1887045382019321E-2</v>
          </cell>
          <cell r="X20042">
            <v>6.1887045382019321E-2</v>
          </cell>
          <cell r="Y20042">
            <v>3.4545454545454546E-2</v>
          </cell>
        </row>
        <row r="20043">
          <cell r="B20043" t="str">
            <v>VLDRX</v>
          </cell>
          <cell r="T20043">
            <v>5.1306571435914217E-2</v>
          </cell>
          <cell r="U20043">
            <v>4.6455124469894062E-2</v>
          </cell>
          <cell r="V20043">
            <v>4.0192059722900894E-2</v>
          </cell>
          <cell r="W20043">
            <v>3.9836313105344502E-2</v>
          </cell>
          <cell r="X20043">
            <v>4.5430224151914146E-2</v>
          </cell>
          <cell r="Y20043">
            <v>3.5832973386898663E-2</v>
          </cell>
        </row>
        <row r="20044">
          <cell r="B20044" t="str">
            <v>ASDOX</v>
          </cell>
          <cell r="T20044">
            <v>3.5464737767882719E-2</v>
          </cell>
          <cell r="U20044">
            <v>3.3704560399400063E-2</v>
          </cell>
          <cell r="V20044">
            <v>4.8749094602769362E-2</v>
          </cell>
          <cell r="W20044">
            <v>8.7498109400892685E-2</v>
          </cell>
          <cell r="X20044">
            <v>0.13259297607673332</v>
          </cell>
          <cell r="Y20044">
            <v>3.627300292122735E-2</v>
          </cell>
        </row>
        <row r="20045">
          <cell r="B20045" t="str">
            <v>GILHX</v>
          </cell>
          <cell r="T20045">
            <v>7.8136354374324077E-2</v>
          </cell>
          <cell r="U20045">
            <v>9.7406014352351314E-2</v>
          </cell>
          <cell r="V20045">
            <v>9.7290950481509778E-2</v>
          </cell>
          <cell r="W20045">
            <v>0.10206515864739366</v>
          </cell>
          <cell r="X20045">
            <v>0.12376780487384464</v>
          </cell>
          <cell r="Y20045">
            <v>3.6686927096149839E-2</v>
          </cell>
        </row>
        <row r="20046">
          <cell r="B20046" t="str">
            <v>SDMQX</v>
          </cell>
          <cell r="T20046">
            <v>5.4763823742490024E-2</v>
          </cell>
          <cell r="U20046">
            <v>5.420412783343153E-2</v>
          </cell>
          <cell r="V20046">
            <v>6.0757445751623042E-2</v>
          </cell>
          <cell r="W20046">
            <v>7.0969109111889778E-2</v>
          </cell>
          <cell r="X20046">
            <v>7.041910731710263E-2</v>
          </cell>
          <cell r="Y20046">
            <v>4.1630945899877633E-2</v>
          </cell>
        </row>
        <row r="20047">
          <cell r="B20047" t="str">
            <v>ASDJX</v>
          </cell>
          <cell r="T20047">
            <v>2.6006890784079664E-2</v>
          </cell>
          <cell r="U20047">
            <v>1.9560902683800136E-2</v>
          </cell>
          <cell r="V20047">
            <v>3.7125274943224144E-2</v>
          </cell>
          <cell r="W20047">
            <v>5.6640915140340274E-2</v>
          </cell>
          <cell r="X20047">
            <v>8.1569597622011797E-2</v>
          </cell>
          <cell r="Y20047">
            <v>4.1683641616859592E-2</v>
          </cell>
        </row>
        <row r="20048">
          <cell r="B20048" t="str">
            <v>VMSSX</v>
          </cell>
          <cell r="T20048">
            <v>6.7221744364078406E-2</v>
          </cell>
          <cell r="U20048">
            <v>7.1695600493639128E-2</v>
          </cell>
          <cell r="V20048">
            <v>8.7649316817871345E-2</v>
          </cell>
          <cell r="W20048">
            <v>0.1146771377592906</v>
          </cell>
          <cell r="X20048">
            <v>0.12107986519972311</v>
          </cell>
          <cell r="Y20048">
            <v>4.362808209989473E-2</v>
          </cell>
        </row>
        <row r="20049">
          <cell r="B20049" t="str">
            <v>SDSI</v>
          </cell>
          <cell r="T20049">
            <v>4.4197588085901372E-2</v>
          </cell>
          <cell r="U20049">
            <v>4.7218641244740095E-2</v>
          </cell>
          <cell r="V20049">
            <v>7.3663357465480889E-2</v>
          </cell>
          <cell r="W20049">
            <v>8.8138644575711522E-2</v>
          </cell>
          <cell r="X20049">
            <v>0.12635862529439645</v>
          </cell>
          <cell r="Y20049">
            <v>4.4544319600499371E-2</v>
          </cell>
        </row>
        <row r="20050">
          <cell r="B20050" t="str">
            <v>PLSDX</v>
          </cell>
          <cell r="T20050">
            <v>4.2191289687270241E-2</v>
          </cell>
          <cell r="U20050">
            <v>5.960396627535805E-2</v>
          </cell>
          <cell r="V20050">
            <v>6.4481558428712754E-2</v>
          </cell>
          <cell r="W20050">
            <v>6.0924949486814546E-2</v>
          </cell>
          <cell r="X20050">
            <v>4.5846031702607516E-2</v>
          </cell>
          <cell r="Y20050">
            <v>4.6631089228276593E-2</v>
          </cell>
        </row>
        <row r="20051">
          <cell r="B20051" t="str">
            <v>TCTWX</v>
          </cell>
          <cell r="T20051">
            <v>7.1089406754069551E-2</v>
          </cell>
          <cell r="U20051">
            <v>6.6546280576752451E-2</v>
          </cell>
          <cell r="V20051">
            <v>6.7136379729142839E-2</v>
          </cell>
          <cell r="W20051">
            <v>6.2818331413460674E-2</v>
          </cell>
          <cell r="X20051">
            <v>6.5654401008426275E-2</v>
          </cell>
          <cell r="Y20051">
            <v>4.6946552966928803E-2</v>
          </cell>
        </row>
        <row r="20052">
          <cell r="B20052" t="str">
            <v>TSDLX</v>
          </cell>
          <cell r="T20052">
            <v>3.4430044282712846E-2</v>
          </cell>
          <cell r="U20052">
            <v>2.8847712490423127E-2</v>
          </cell>
          <cell r="V20052">
            <v>3.1061871877979302E-2</v>
          </cell>
          <cell r="W20052">
            <v>4.9095778454604236E-2</v>
          </cell>
          <cell r="X20052">
            <v>9.2997796826479115E-2</v>
          </cell>
          <cell r="Y20052">
            <v>4.7943687449305425E-2</v>
          </cell>
        </row>
        <row r="20053">
          <cell r="B20053" t="str">
            <v>NSTRX</v>
          </cell>
          <cell r="T20053">
            <v>0.12549003389393815</v>
          </cell>
          <cell r="U20053">
            <v>0.12389531474361708</v>
          </cell>
          <cell r="V20053">
            <v>0.10558498660091843</v>
          </cell>
          <cell r="W20053">
            <v>0.10010895463171179</v>
          </cell>
          <cell r="X20053">
            <v>0.15124069368497478</v>
          </cell>
          <cell r="Y20053">
            <v>4.9101395794466554E-2</v>
          </cell>
        </row>
        <row r="20054">
          <cell r="B20054" t="str">
            <v>JUCDX</v>
          </cell>
          <cell r="T20054">
            <v>0.1303560404268187</v>
          </cell>
          <cell r="U20054">
            <v>0.20669844895135539</v>
          </cell>
          <cell r="V20054">
            <v>0.24428270911325878</v>
          </cell>
          <cell r="W20054">
            <v>0.31931057742465913</v>
          </cell>
          <cell r="X20054">
            <v>0.32256411467574558</v>
          </cell>
          <cell r="Y20054">
            <v>4.9262330549956379E-2</v>
          </cell>
        </row>
        <row r="20055">
          <cell r="B20055" t="str">
            <v>ASYDX</v>
          </cell>
          <cell r="T20055">
            <v>4.0052463805895895E-2</v>
          </cell>
          <cell r="U20055">
            <v>3.0951537963116022E-2</v>
          </cell>
          <cell r="V20055">
            <v>4.5170703922546407E-2</v>
          </cell>
          <cell r="W20055">
            <v>6.050098467254772E-2</v>
          </cell>
          <cell r="X20055">
            <v>8.5837401326012516E-2</v>
          </cell>
          <cell r="Y20055">
            <v>5.0531857920290503E-2</v>
          </cell>
        </row>
        <row r="20056">
          <cell r="B20056" t="str">
            <v>PLDHX</v>
          </cell>
          <cell r="T20056">
            <v>4.6394803182285387E-2</v>
          </cell>
          <cell r="U20056">
            <v>4.7236953298757878E-2</v>
          </cell>
          <cell r="V20056">
            <v>4.7236953298757878E-2</v>
          </cell>
          <cell r="W20056">
            <v>4.7236953298757878E-2</v>
          </cell>
          <cell r="X20056">
            <v>4.7236953298757878E-2</v>
          </cell>
          <cell r="Y20056">
            <v>5.6081340899152697E-2</v>
          </cell>
        </row>
        <row r="20057">
          <cell r="B20057" t="str">
            <v>SBND</v>
          </cell>
          <cell r="T20057">
            <v>5.1484435372113148E-2</v>
          </cell>
          <cell r="U20057">
            <v>5.403499940707443E-2</v>
          </cell>
          <cell r="V20057">
            <v>0.11490080078996728</v>
          </cell>
          <cell r="W20057">
            <v>0.15359236844141061</v>
          </cell>
          <cell r="X20057">
            <v>0.21053514014535282</v>
          </cell>
          <cell r="Y20057">
            <v>6.1913517194416068E-2</v>
          </cell>
        </row>
        <row r="20058">
          <cell r="B20058" t="str">
            <v>PIMSX</v>
          </cell>
          <cell r="T20058">
            <v>0.12576815199662447</v>
          </cell>
          <cell r="U20058">
            <v>0.13455150435696964</v>
          </cell>
          <cell r="V20058">
            <v>0.13331344748646057</v>
          </cell>
          <cell r="W20058">
            <v>0.15200632215503193</v>
          </cell>
          <cell r="X20058">
            <v>0.16494113986739348</v>
          </cell>
          <cell r="Y20058">
            <v>6.3387330787949864E-2</v>
          </cell>
        </row>
        <row r="20059">
          <cell r="B20059" t="str">
            <v>SSTYX</v>
          </cell>
          <cell r="T20059">
            <v>4.8710321815017978E-2</v>
          </cell>
          <cell r="U20059">
            <v>4.193563155156748E-2</v>
          </cell>
          <cell r="V20059">
            <v>5.0185777639305755E-2</v>
          </cell>
          <cell r="W20059">
            <v>6.1030763231243047E-2</v>
          </cell>
          <cell r="X20059">
            <v>7.2053906308331056E-2</v>
          </cell>
          <cell r="Y20059">
            <v>6.4157810792386347E-2</v>
          </cell>
        </row>
        <row r="20060">
          <cell r="B20060" t="str">
            <v>FSTYX</v>
          </cell>
          <cell r="T20060">
            <v>0.10559655835324699</v>
          </cell>
          <cell r="U20060">
            <v>0.1256766314410909</v>
          </cell>
          <cell r="V20060">
            <v>0.14321973934684107</v>
          </cell>
          <cell r="W20060">
            <v>0.18754011048053335</v>
          </cell>
          <cell r="X20060">
            <v>0.26744994753080914</v>
          </cell>
          <cell r="Y20060">
            <v>6.7825203579913673E-2</v>
          </cell>
        </row>
        <row r="20061">
          <cell r="B20061" t="str">
            <v>JUCTX</v>
          </cell>
          <cell r="T20061">
            <v>0.16475473031323851</v>
          </cell>
          <cell r="U20061">
            <v>0.27029973138070246</v>
          </cell>
          <cell r="V20061">
            <v>0.31554248911747013</v>
          </cell>
          <cell r="W20061">
            <v>0.38943363174357903</v>
          </cell>
          <cell r="X20061">
            <v>0.38240904517951618</v>
          </cell>
          <cell r="Y20061">
            <v>6.9741716236634471E-2</v>
          </cell>
        </row>
        <row r="20062">
          <cell r="B20062" t="str">
            <v>URSBX</v>
          </cell>
          <cell r="T20062">
            <v>7.1725961231537183E-2</v>
          </cell>
          <cell r="U20062">
            <v>7.9242262570182603E-2</v>
          </cell>
          <cell r="V20062">
            <v>6.0815802216466465E-2</v>
          </cell>
          <cell r="W20062">
            <v>4.5219493240875021E-2</v>
          </cell>
          <cell r="X20062">
            <v>3.6368771098299314E-2</v>
          </cell>
          <cell r="Y20062">
            <v>7.2215179867815824E-2</v>
          </cell>
        </row>
        <row r="20063">
          <cell r="B20063" t="str">
            <v>THOPX</v>
          </cell>
          <cell r="T20063">
            <v>6.1549808336728885E-2</v>
          </cell>
          <cell r="U20063">
            <v>6.0285069580124313E-2</v>
          </cell>
          <cell r="V20063">
            <v>6.0856915900834148E-2</v>
          </cell>
          <cell r="W20063">
            <v>7.0464347731241522E-2</v>
          </cell>
          <cell r="X20063">
            <v>0.18886142074594459</v>
          </cell>
          <cell r="Y20063">
            <v>7.4109906712456139E-2</v>
          </cell>
        </row>
        <row r="20064">
          <cell r="B20064" t="str">
            <v>WSHNX</v>
          </cell>
          <cell r="T20064">
            <v>0.13454883553452721</v>
          </cell>
          <cell r="U20064">
            <v>0.13329342101873842</v>
          </cell>
          <cell r="V20064">
            <v>0.10095599693143126</v>
          </cell>
          <cell r="W20064">
            <v>8.6740576553057849E-2</v>
          </cell>
          <cell r="X20064">
            <v>5.5970560950736131E-2</v>
          </cell>
          <cell r="Y20064">
            <v>7.5261398419652348E-2</v>
          </cell>
        </row>
        <row r="20065">
          <cell r="B20065" t="str">
            <v>HIBIX</v>
          </cell>
          <cell r="T20065">
            <v>0.11188007735371173</v>
          </cell>
          <cell r="U20065">
            <v>9.538335075332828E-2</v>
          </cell>
          <cell r="V20065">
            <v>7.7291993855477081E-2</v>
          </cell>
          <cell r="W20065">
            <v>7.152114140742391E-2</v>
          </cell>
          <cell r="X20065">
            <v>7.8914286369923231E-2</v>
          </cell>
          <cell r="Y20065">
            <v>7.9462925899348918E-2</v>
          </cell>
        </row>
        <row r="20066">
          <cell r="B20066" t="str">
            <v>PUTIX</v>
          </cell>
          <cell r="T20066">
            <v>6.0258822792610613E-2</v>
          </cell>
          <cell r="U20066">
            <v>5.9171543490137313E-2</v>
          </cell>
          <cell r="V20066">
            <v>6.5478915623200795E-2</v>
          </cell>
          <cell r="W20066">
            <v>0.1089095198104474</v>
          </cell>
          <cell r="X20066">
            <v>0.17977070967813077</v>
          </cell>
          <cell r="Y20066">
            <v>8.0773723217604385E-2</v>
          </cell>
        </row>
        <row r="20067">
          <cell r="B20067" t="str">
            <v>LOLDX</v>
          </cell>
          <cell r="T20067">
            <v>8.0202329242839751E-2</v>
          </cell>
          <cell r="U20067">
            <v>9.5027893335151922E-2</v>
          </cell>
          <cell r="V20067">
            <v>0.12367302171025291</v>
          </cell>
          <cell r="W20067">
            <v>0.14375753483556239</v>
          </cell>
          <cell r="X20067">
            <v>0.18279138539882295</v>
          </cell>
          <cell r="Y20067">
            <v>8.1324514469119508E-2</v>
          </cell>
        </row>
        <row r="20068">
          <cell r="B20068" t="str">
            <v>LDRC</v>
          </cell>
          <cell r="T20068">
            <v>8.9846965828909234E-2</v>
          </cell>
          <cell r="U20068">
            <v>0.12918090677007282</v>
          </cell>
          <cell r="V20068">
            <v>0.12918090677007282</v>
          </cell>
          <cell r="W20068">
            <v>0.12918090677007282</v>
          </cell>
          <cell r="X20068">
            <v>0.12918090677007282</v>
          </cell>
          <cell r="Y20068">
            <v>8.1818181818181818E-2</v>
          </cell>
        </row>
        <row r="20069">
          <cell r="B20069" t="str">
            <v>FSILX</v>
          </cell>
          <cell r="T20069">
            <v>7.9286732525241599E-2</v>
          </cell>
          <cell r="U20069">
            <v>7.9232501526939655E-2</v>
          </cell>
          <cell r="V20069">
            <v>0.10287722089669067</v>
          </cell>
          <cell r="W20069">
            <v>0.1465974179307836</v>
          </cell>
          <cell r="X20069">
            <v>0.23367949748862896</v>
          </cell>
          <cell r="Y20069">
            <v>8.3316343796979456E-2</v>
          </cell>
        </row>
        <row r="20070">
          <cell r="B20070" t="str">
            <v>JUCAX</v>
          </cell>
          <cell r="T20070">
            <v>0.18812712866105841</v>
          </cell>
          <cell r="U20070">
            <v>0.29240524272248009</v>
          </cell>
          <cell r="V20070">
            <v>0.33390872067907473</v>
          </cell>
          <cell r="W20070">
            <v>0.40871525029733446</v>
          </cell>
          <cell r="X20070">
            <v>0.40902157968637959</v>
          </cell>
          <cell r="Y20070">
            <v>8.4396206693606091E-2</v>
          </cell>
        </row>
        <row r="20071">
          <cell r="B20071" t="str">
            <v>SBAPX</v>
          </cell>
          <cell r="T20071">
            <v>0.1453578544661378</v>
          </cell>
          <cell r="U20071">
            <v>0.19823643675374039</v>
          </cell>
          <cell r="V20071">
            <v>0.18866409281474328</v>
          </cell>
          <cell r="W20071">
            <v>0.20506818669879912</v>
          </cell>
          <cell r="X20071">
            <v>0.19097882349097414</v>
          </cell>
          <cell r="Y20071">
            <v>8.9016654769463771E-2</v>
          </cell>
        </row>
        <row r="20072">
          <cell r="B20072" t="str">
            <v>ASDHX</v>
          </cell>
          <cell r="T20072">
            <v>7.4076769108150281E-2</v>
          </cell>
          <cell r="U20072">
            <v>7.0061596160445827E-2</v>
          </cell>
          <cell r="V20072">
            <v>9.5765944904193906E-2</v>
          </cell>
          <cell r="W20072">
            <v>0.12360088566389245</v>
          </cell>
          <cell r="X20072">
            <v>0.15124745797061995</v>
          </cell>
          <cell r="Y20072">
            <v>9.046516255904738E-2</v>
          </cell>
        </row>
        <row r="20073">
          <cell r="B20073" t="str">
            <v>CDSRX</v>
          </cell>
          <cell r="T20073">
            <v>6.7940228385321849E-2</v>
          </cell>
          <cell r="U20073">
            <v>5.4427232724873459E-2</v>
          </cell>
          <cell r="V20073">
            <v>5.8969502906591163E-2</v>
          </cell>
          <cell r="W20073">
            <v>6.3814556334025371E-2</v>
          </cell>
          <cell r="X20073">
            <v>5.9931306691731669E-2</v>
          </cell>
          <cell r="Y20073">
            <v>9.0867538943046541E-2</v>
          </cell>
        </row>
        <row r="20074">
          <cell r="B20074" t="str">
            <v>JSDRX</v>
          </cell>
          <cell r="T20074">
            <v>9.2092867625065869E-2</v>
          </cell>
          <cell r="U20074">
            <v>8.1851279616721936E-2</v>
          </cell>
          <cell r="V20074">
            <v>0.13396923436359875</v>
          </cell>
          <cell r="W20074">
            <v>0.21232156688145315</v>
          </cell>
          <cell r="X20074">
            <v>0.32240808815457933</v>
          </cell>
          <cell r="Y20074">
            <v>9.1400399653586442E-2</v>
          </cell>
        </row>
        <row r="20075">
          <cell r="B20075" t="str">
            <v>SDMZX</v>
          </cell>
          <cell r="T20075">
            <v>0.10007722858996325</v>
          </cell>
          <cell r="U20075">
            <v>9.7006277821231265E-2</v>
          </cell>
          <cell r="V20075">
            <v>0.10124042956837692</v>
          </cell>
          <cell r="W20075">
            <v>0.11093503523968494</v>
          </cell>
          <cell r="X20075">
            <v>0.10448748165386498</v>
          </cell>
          <cell r="Y20075">
            <v>9.2883928143622507E-2</v>
          </cell>
        </row>
        <row r="20076">
          <cell r="B20076" t="str">
            <v>GTOS</v>
          </cell>
          <cell r="T20076">
            <v>8.8056540339445641E-2</v>
          </cell>
          <cell r="U20076">
            <v>9.8447394034097302E-2</v>
          </cell>
          <cell r="V20076">
            <v>0.13779245851998292</v>
          </cell>
          <cell r="W20076">
            <v>0.13779245851998292</v>
          </cell>
          <cell r="X20076">
            <v>0.13779245851998292</v>
          </cell>
          <cell r="Y20076">
            <v>9.8640335943706733E-2</v>
          </cell>
        </row>
        <row r="20077">
          <cell r="B20077" t="str">
            <v>PLDSX</v>
          </cell>
          <cell r="T20077">
            <v>9.5545994448080609E-2</v>
          </cell>
          <cell r="U20077">
            <v>0.1053095699846322</v>
          </cell>
          <cell r="V20077">
            <v>0.1128053185937105</v>
          </cell>
          <cell r="W20077">
            <v>0.10264503991832599</v>
          </cell>
          <cell r="X20077">
            <v>7.4310601128271869E-2</v>
          </cell>
          <cell r="Y20077">
            <v>0.10027879218134891</v>
          </cell>
        </row>
        <row r="20078">
          <cell r="B20078" t="str">
            <v>JSNRX</v>
          </cell>
          <cell r="T20078">
            <v>5.2271712866140629E-2</v>
          </cell>
          <cell r="U20078">
            <v>4.2833642396400806E-2</v>
          </cell>
          <cell r="V20078">
            <v>5.0843870890927428E-2</v>
          </cell>
          <cell r="W20078">
            <v>6.8807440969813033E-2</v>
          </cell>
          <cell r="X20078">
            <v>6.9469285790296834E-2</v>
          </cell>
          <cell r="Y20078">
            <v>0.10161470152481389</v>
          </cell>
        </row>
        <row r="20079">
          <cell r="B20079" t="str">
            <v>SDFI</v>
          </cell>
          <cell r="T20079">
            <v>0.19955177907282176</v>
          </cell>
          <cell r="U20079">
            <v>0.17139420911287506</v>
          </cell>
          <cell r="V20079">
            <v>0.20193560592192511</v>
          </cell>
          <cell r="W20079">
            <v>0.26905794740442096</v>
          </cell>
          <cell r="X20079">
            <v>0.27691110152762199</v>
          </cell>
          <cell r="Y20079">
            <v>0.10201584102707698</v>
          </cell>
        </row>
        <row r="20080">
          <cell r="B20080" t="str">
            <v>MQLKX</v>
          </cell>
          <cell r="T20080">
            <v>9.2562863423816477E-2</v>
          </cell>
          <cell r="U20080">
            <v>8.2734029813001195E-2</v>
          </cell>
          <cell r="V20080">
            <v>7.6440784467451436E-2</v>
          </cell>
          <cell r="W20080">
            <v>9.6129230850929184E-2</v>
          </cell>
          <cell r="X20080">
            <v>0.12887094061267196</v>
          </cell>
          <cell r="Y20080">
            <v>0.10212495510406745</v>
          </cell>
        </row>
        <row r="20081">
          <cell r="B20081" t="str">
            <v>PUTPX</v>
          </cell>
          <cell r="T20081">
            <v>8.7287945623535493E-2</v>
          </cell>
          <cell r="U20081">
            <v>8.6874938091744569E-2</v>
          </cell>
          <cell r="V20081">
            <v>9.5051437587272136E-2</v>
          </cell>
          <cell r="W20081">
            <v>0.15040494258993106</v>
          </cell>
          <cell r="X20081">
            <v>0.22887085734506588</v>
          </cell>
          <cell r="Y20081">
            <v>0.10930696797620193</v>
          </cell>
        </row>
        <row r="20082">
          <cell r="B20082" t="str">
            <v>LLDYX</v>
          </cell>
          <cell r="T20082">
            <v>0.11502990450715339</v>
          </cell>
          <cell r="U20082">
            <v>0.10692884979312728</v>
          </cell>
          <cell r="V20082">
            <v>0.12509363601703738</v>
          </cell>
          <cell r="W20082">
            <v>0.17725120064694971</v>
          </cell>
          <cell r="X20082">
            <v>0.21037603622166434</v>
          </cell>
          <cell r="Y20082">
            <v>0.11506180012870404</v>
          </cell>
        </row>
        <row r="20083">
          <cell r="B20083" t="str">
            <v>GPARX</v>
          </cell>
          <cell r="T20083">
            <v>0.25668784332047345</v>
          </cell>
          <cell r="U20083">
            <v>0.47767956261817152</v>
          </cell>
          <cell r="V20083">
            <v>0.5949478436454988</v>
          </cell>
          <cell r="W20083">
            <v>0.65246904816940354</v>
          </cell>
          <cell r="X20083">
            <v>0.71957896986556391</v>
          </cell>
          <cell r="Y20083">
            <v>0.11711968252293389</v>
          </cell>
        </row>
        <row r="20084">
          <cell r="B20084" t="str">
            <v>HOBIX</v>
          </cell>
          <cell r="T20084">
            <v>0.14192769425048915</v>
          </cell>
          <cell r="U20084">
            <v>0.11824097764591733</v>
          </cell>
          <cell r="V20084">
            <v>0.10636558934101108</v>
          </cell>
          <cell r="W20084">
            <v>0.14339793700064382</v>
          </cell>
          <cell r="X20084">
            <v>0.13674424104227881</v>
          </cell>
          <cell r="Y20084">
            <v>0.11853917071894601</v>
          </cell>
        </row>
        <row r="20085">
          <cell r="B20085" t="str">
            <v>PARYX</v>
          </cell>
          <cell r="T20085">
            <v>0.2149318913597936</v>
          </cell>
          <cell r="U20085">
            <v>0.22514997702563125</v>
          </cell>
          <cell r="V20085">
            <v>0.19341517783605713</v>
          </cell>
          <cell r="W20085">
            <v>0.15750329495287521</v>
          </cell>
          <cell r="X20085">
            <v>0.14511058066138594</v>
          </cell>
          <cell r="Y20085">
            <v>0.11999464934559624</v>
          </cell>
        </row>
        <row r="20086">
          <cell r="B20086" t="str">
            <v>UISBX</v>
          </cell>
          <cell r="T20086">
            <v>0.1728221328979804</v>
          </cell>
          <cell r="U20086">
            <v>0.17422138113969299</v>
          </cell>
          <cell r="V20086">
            <v>0.13632106156477627</v>
          </cell>
          <cell r="W20086">
            <v>0.10470093227764203</v>
          </cell>
          <cell r="X20086">
            <v>8.6682357155229955E-2</v>
          </cell>
          <cell r="Y20086">
            <v>0.12039308168680078</v>
          </cell>
        </row>
        <row r="20087">
          <cell r="B20087" t="str">
            <v>HSDVX</v>
          </cell>
          <cell r="T20087">
            <v>0.11228474256868896</v>
          </cell>
          <cell r="U20087">
            <v>0.11367014404140929</v>
          </cell>
          <cell r="V20087">
            <v>0.13407664018186755</v>
          </cell>
          <cell r="W20087">
            <v>0.12926090927374875</v>
          </cell>
          <cell r="X20087">
            <v>0.10216818378128187</v>
          </cell>
          <cell r="Y20087">
            <v>0.12309278964010985</v>
          </cell>
        </row>
        <row r="20088">
          <cell r="B20088" t="str">
            <v>TSDJX</v>
          </cell>
          <cell r="T20088">
            <v>0.21886320727870467</v>
          </cell>
          <cell r="U20088">
            <v>0.21326011920071256</v>
          </cell>
          <cell r="V20088">
            <v>0.19949256083299452</v>
          </cell>
          <cell r="W20088">
            <v>0.19845585512947789</v>
          </cell>
          <cell r="X20088">
            <v>0.24017584034962572</v>
          </cell>
          <cell r="Y20088">
            <v>0.12391049622510297</v>
          </cell>
        </row>
        <row r="20089">
          <cell r="B20089" t="str">
            <v>LDLVX</v>
          </cell>
          <cell r="T20089">
            <v>0.16937371686264771</v>
          </cell>
          <cell r="U20089">
            <v>0.16222445365529503</v>
          </cell>
          <cell r="V20089">
            <v>0.15012980099966178</v>
          </cell>
          <cell r="W20089">
            <v>0.18565960847157856</v>
          </cell>
          <cell r="X20089">
            <v>0.20579154101014724</v>
          </cell>
          <cell r="Y20089">
            <v>0.12543015491247231</v>
          </cell>
        </row>
        <row r="20090">
          <cell r="B20090" t="str">
            <v>PPLZX</v>
          </cell>
          <cell r="T20090">
            <v>0.10396358231724549</v>
          </cell>
          <cell r="U20090">
            <v>9.9269512927799494E-2</v>
          </cell>
          <cell r="V20090">
            <v>0.12037455396558711</v>
          </cell>
          <cell r="W20090">
            <v>0.13435702048511769</v>
          </cell>
          <cell r="X20090">
            <v>0.15540424198468297</v>
          </cell>
          <cell r="Y20090">
            <v>0.12633018033953958</v>
          </cell>
        </row>
        <row r="20091">
          <cell r="B20091" t="str">
            <v>CDSIX</v>
          </cell>
          <cell r="T20091">
            <v>9.6444727157317556E-2</v>
          </cell>
          <cell r="U20091">
            <v>7.8709879765937033E-2</v>
          </cell>
          <cell r="V20091">
            <v>8.512130288896716E-2</v>
          </cell>
          <cell r="W20091">
            <v>8.975190538927251E-2</v>
          </cell>
          <cell r="X20091">
            <v>8.5300049302915765E-2</v>
          </cell>
          <cell r="Y20091">
            <v>0.12678427269155781</v>
          </cell>
        </row>
        <row r="20092">
          <cell r="B20092" t="str">
            <v>ASDVX</v>
          </cell>
          <cell r="T20092">
            <v>0.15441717540015895</v>
          </cell>
          <cell r="U20092">
            <v>0.12331046676687357</v>
          </cell>
          <cell r="V20092">
            <v>0.14814081861584105</v>
          </cell>
          <cell r="W20092">
            <v>0.17818844753025906</v>
          </cell>
          <cell r="X20092">
            <v>0.20014057222380582</v>
          </cell>
          <cell r="Y20092">
            <v>0.13266612735037508</v>
          </cell>
        </row>
        <row r="20093">
          <cell r="B20093" t="str">
            <v>JSCP</v>
          </cell>
          <cell r="T20093">
            <v>0.13947908259856343</v>
          </cell>
          <cell r="U20093">
            <v>0.11391753348653398</v>
          </cell>
          <cell r="V20093">
            <v>0.12450936042430683</v>
          </cell>
          <cell r="W20093">
            <v>0.17268508569490018</v>
          </cell>
          <cell r="X20093">
            <v>0.27067321083332085</v>
          </cell>
          <cell r="Y20093">
            <v>0.1326863884167255</v>
          </cell>
        </row>
        <row r="20094">
          <cell r="B20094" t="str">
            <v>DLDZX</v>
          </cell>
          <cell r="T20094">
            <v>0.20208207242726628</v>
          </cell>
          <cell r="U20094">
            <v>0.23625177809622525</v>
          </cell>
          <cell r="V20094">
            <v>0.27942176949145953</v>
          </cell>
          <cell r="W20094">
            <v>0.22117146236125815</v>
          </cell>
          <cell r="X20094">
            <v>0.16053006650512497</v>
          </cell>
          <cell r="Y20094">
            <v>0.1330777209428895</v>
          </cell>
        </row>
        <row r="20095">
          <cell r="B20095" t="str">
            <v>HOBAX</v>
          </cell>
          <cell r="T20095">
            <v>0.14948942253079628</v>
          </cell>
          <cell r="U20095">
            <v>0.13099507857264545</v>
          </cell>
          <cell r="V20095">
            <v>0.11969373408864731</v>
          </cell>
          <cell r="W20095">
            <v>0.16741460182443296</v>
          </cell>
          <cell r="X20095">
            <v>0.16595943955489212</v>
          </cell>
          <cell r="Y20095">
            <v>0.13323160370351383</v>
          </cell>
        </row>
        <row r="20096">
          <cell r="B20096" t="str">
            <v>HSDFX</v>
          </cell>
          <cell r="T20096">
            <v>0.12328265281050273</v>
          </cell>
          <cell r="U20096">
            <v>0.13116328131184138</v>
          </cell>
          <cell r="V20096">
            <v>0.14543869410590424</v>
          </cell>
          <cell r="W20096">
            <v>0.13449684141630014</v>
          </cell>
          <cell r="X20096">
            <v>0.10313037008159294</v>
          </cell>
          <cell r="Y20096">
            <v>0.13444147348727037</v>
          </cell>
        </row>
        <row r="20097">
          <cell r="B20097" t="str">
            <v>TRZOX</v>
          </cell>
          <cell r="T20097">
            <v>0.24872313033830609</v>
          </cell>
          <cell r="U20097">
            <v>0.30275347808279712</v>
          </cell>
          <cell r="V20097">
            <v>0.29911330713655132</v>
          </cell>
          <cell r="W20097">
            <v>0.29230106032411091</v>
          </cell>
          <cell r="X20097">
            <v>0.32221947200714313</v>
          </cell>
          <cell r="Y20097">
            <v>0.13498406231643698</v>
          </cell>
        </row>
        <row r="20098">
          <cell r="B20098" t="str">
            <v>VCSH</v>
          </cell>
          <cell r="T20098">
            <v>0.14373393786089814</v>
          </cell>
          <cell r="U20098">
            <v>0.16926323379217875</v>
          </cell>
          <cell r="V20098">
            <v>0.23562505559643718</v>
          </cell>
          <cell r="W20098">
            <v>0.30931721432756792</v>
          </cell>
          <cell r="X20098">
            <v>0.36275931481161339</v>
          </cell>
          <cell r="Y20098">
            <v>0.13575913607281667</v>
          </cell>
        </row>
        <row r="20099">
          <cell r="B20099" t="str">
            <v>NWJUX</v>
          </cell>
          <cell r="T20099">
            <v>0.14484805294225364</v>
          </cell>
          <cell r="U20099">
            <v>0.15344324775959414</v>
          </cell>
          <cell r="V20099">
            <v>0.14399318679682807</v>
          </cell>
          <cell r="W20099">
            <v>0.14036701201004628</v>
          </cell>
          <cell r="X20099">
            <v>0.13241861716717232</v>
          </cell>
          <cell r="Y20099">
            <v>0.13617949627601339</v>
          </cell>
        </row>
        <row r="20100">
          <cell r="B20100" t="str">
            <v>FJRLX</v>
          </cell>
          <cell r="T20100">
            <v>0.13766375814434886</v>
          </cell>
          <cell r="U20100">
            <v>0.14718063301740389</v>
          </cell>
          <cell r="V20100">
            <v>0.19653263062415416</v>
          </cell>
          <cell r="W20100">
            <v>0.26243440063216356</v>
          </cell>
          <cell r="X20100">
            <v>0.32435078219948493</v>
          </cell>
          <cell r="Y20100">
            <v>0.1362825327555153</v>
          </cell>
        </row>
        <row r="20101">
          <cell r="B20101" t="str">
            <v>SCHJ</v>
          </cell>
          <cell r="T20101">
            <v>9.5028379748342606E-2</v>
          </cell>
          <cell r="U20101">
            <v>9.9263522591081635E-2</v>
          </cell>
          <cell r="V20101">
            <v>0.14340213541673727</v>
          </cell>
          <cell r="W20101">
            <v>0.20872268663779922</v>
          </cell>
          <cell r="X20101">
            <v>0.28657998555683045</v>
          </cell>
          <cell r="Y20101">
            <v>0.13669042689267408</v>
          </cell>
        </row>
        <row r="20102">
          <cell r="B20102" t="str">
            <v>TISIX</v>
          </cell>
          <cell r="T20102">
            <v>0.14179570692241836</v>
          </cell>
          <cell r="U20102">
            <v>0.13932766398915403</v>
          </cell>
          <cell r="V20102">
            <v>0.15207996904216414</v>
          </cell>
          <cell r="W20102">
            <v>0.15169363535962416</v>
          </cell>
          <cell r="X20102">
            <v>0.15688817594941343</v>
          </cell>
          <cell r="Y20102">
            <v>0.13813742069293022</v>
          </cell>
        </row>
        <row r="20103">
          <cell r="B20103" t="str">
            <v>PFIIX</v>
          </cell>
          <cell r="T20103">
            <v>0.12390248924648549</v>
          </cell>
          <cell r="U20103">
            <v>0.12926348033706411</v>
          </cell>
          <cell r="V20103">
            <v>0.17060110889535596</v>
          </cell>
          <cell r="W20103">
            <v>0.20663402853997018</v>
          </cell>
          <cell r="X20103">
            <v>0.23704789377676841</v>
          </cell>
          <cell r="Y20103">
            <v>0.13821817639093226</v>
          </cell>
        </row>
        <row r="20104">
          <cell r="B20104" t="str">
            <v>SPSB</v>
          </cell>
          <cell r="T20104">
            <v>0.18422402219026515</v>
          </cell>
          <cell r="U20104">
            <v>0.2183581076327645</v>
          </cell>
          <cell r="V20104">
            <v>0.2183581076327645</v>
          </cell>
          <cell r="W20104">
            <v>0.2183581076327645</v>
          </cell>
          <cell r="X20104">
            <v>0.2183581076327645</v>
          </cell>
          <cell r="Y20104">
            <v>0.13833652662846649</v>
          </cell>
        </row>
        <row r="20105">
          <cell r="B20105" t="str">
            <v>SCSB</v>
          </cell>
          <cell r="T20105">
            <v>0.13855885219237973</v>
          </cell>
          <cell r="U20105">
            <v>0.13855885219237973</v>
          </cell>
          <cell r="V20105">
            <v>0.13855885219237973</v>
          </cell>
          <cell r="W20105">
            <v>0.13855885219237973</v>
          </cell>
          <cell r="X20105">
            <v>0.13855885219237973</v>
          </cell>
          <cell r="Y20105">
            <v>0.13855885219237973</v>
          </cell>
        </row>
        <row r="20106">
          <cell r="B20106" t="str">
            <v>FIKRX</v>
          </cell>
          <cell r="T20106">
            <v>0.11098451921260917</v>
          </cell>
          <cell r="U20106">
            <v>0.11524148209263844</v>
          </cell>
          <cell r="V20106">
            <v>0.15970571351668339</v>
          </cell>
          <cell r="W20106">
            <v>0.22052900034226089</v>
          </cell>
          <cell r="X20106">
            <v>0.2832434491680127</v>
          </cell>
          <cell r="Y20106">
            <v>0.1397341630481605</v>
          </cell>
        </row>
        <row r="20107">
          <cell r="B20107" t="str">
            <v>STOT</v>
          </cell>
          <cell r="T20107">
            <v>0.20915375786523191</v>
          </cell>
          <cell r="U20107">
            <v>0.20417932228199628</v>
          </cell>
          <cell r="V20107">
            <v>0.20417932228199628</v>
          </cell>
          <cell r="W20107">
            <v>0.20417932228199628</v>
          </cell>
          <cell r="X20107">
            <v>0.20417932228199628</v>
          </cell>
          <cell r="Y20107">
            <v>0.14342301852414213</v>
          </cell>
        </row>
        <row r="20108">
          <cell r="B20108" t="str">
            <v>VSCSX</v>
          </cell>
          <cell r="T20108">
            <v>0.15140347287644876</v>
          </cell>
          <cell r="U20108">
            <v>0.17676482250030667</v>
          </cell>
          <cell r="V20108">
            <v>0.2494303449960168</v>
          </cell>
          <cell r="W20108">
            <v>0.32598452991481641</v>
          </cell>
          <cell r="X20108">
            <v>0.38419903207374378</v>
          </cell>
          <cell r="Y20108">
            <v>0.14464596749078459</v>
          </cell>
        </row>
        <row r="20109">
          <cell r="B20109" t="str">
            <v>FPNIX</v>
          </cell>
          <cell r="T20109">
            <v>0.11863716699492351</v>
          </cell>
          <cell r="U20109">
            <v>0.1109982536537036</v>
          </cell>
          <cell r="V20109">
            <v>0.17462916049902411</v>
          </cell>
          <cell r="W20109">
            <v>0.16064842561251896</v>
          </cell>
          <cell r="X20109">
            <v>0.16630895000365592</v>
          </cell>
          <cell r="Y20109">
            <v>0.14571177738888383</v>
          </cell>
        </row>
        <row r="20110">
          <cell r="B20110" t="str">
            <v>DLDFX</v>
          </cell>
          <cell r="T20110">
            <v>0.23501594184119298</v>
          </cell>
          <cell r="U20110">
            <v>0.2913236670438315</v>
          </cell>
          <cell r="V20110">
            <v>0.32891911550739328</v>
          </cell>
          <cell r="W20110">
            <v>0.26361317901411435</v>
          </cell>
          <cell r="X20110">
            <v>0.19568771225245862</v>
          </cell>
          <cell r="Y20110">
            <v>0.14893047432373277</v>
          </cell>
        </row>
        <row r="20111">
          <cell r="B20111" t="str">
            <v>USSBX</v>
          </cell>
          <cell r="T20111">
            <v>0.19205006856682985</v>
          </cell>
          <cell r="U20111">
            <v>0.19781209914001274</v>
          </cell>
          <cell r="V20111">
            <v>0.15386163755866814</v>
          </cell>
          <cell r="W20111">
            <v>0.12028945575010917</v>
          </cell>
          <cell r="X20111">
            <v>0.1055689202002858</v>
          </cell>
          <cell r="Y20111">
            <v>0.15127390715389449</v>
          </cell>
        </row>
        <row r="20112">
          <cell r="B20112" t="str">
            <v>VSTBX</v>
          </cell>
          <cell r="T20112">
            <v>0.15874094405809194</v>
          </cell>
          <cell r="U20112">
            <v>0.17811789751232912</v>
          </cell>
          <cell r="V20112">
            <v>0.24306060907806673</v>
          </cell>
          <cell r="W20112">
            <v>0.31577325777034776</v>
          </cell>
          <cell r="X20112">
            <v>0.37089541323605074</v>
          </cell>
          <cell r="Y20112">
            <v>0.15284487627123328</v>
          </cell>
        </row>
        <row r="20113">
          <cell r="B20113" t="str">
            <v>DDLDX</v>
          </cell>
          <cell r="T20113">
            <v>0.15576165099628753</v>
          </cell>
          <cell r="U20113">
            <v>0.14473318323464524</v>
          </cell>
          <cell r="V20113">
            <v>0.15130854888622769</v>
          </cell>
          <cell r="W20113">
            <v>0.15260168050345654</v>
          </cell>
          <cell r="X20113">
            <v>0.12170520825825504</v>
          </cell>
          <cell r="Y20113">
            <v>0.15698792118251526</v>
          </cell>
        </row>
        <row r="20114">
          <cell r="B20114" t="str">
            <v>BBBS</v>
          </cell>
          <cell r="T20114">
            <v>8.1300216289047267E-2</v>
          </cell>
          <cell r="U20114">
            <v>8.2718765194730495E-2</v>
          </cell>
          <cell r="V20114">
            <v>0.14115024373399546</v>
          </cell>
          <cell r="W20114">
            <v>0.14115024373399546</v>
          </cell>
          <cell r="X20114">
            <v>0.14115024373399546</v>
          </cell>
          <cell r="Y20114">
            <v>0.16</v>
          </cell>
        </row>
        <row r="20115">
          <cell r="B20115" t="str">
            <v>SLQD</v>
          </cell>
          <cell r="T20115">
            <v>0.15577821035970388</v>
          </cell>
          <cell r="U20115">
            <v>0.19568188536620132</v>
          </cell>
          <cell r="V20115">
            <v>0.2238088727834239</v>
          </cell>
          <cell r="W20115">
            <v>0.27385293052070991</v>
          </cell>
          <cell r="X20115">
            <v>0.30637396163873098</v>
          </cell>
          <cell r="Y20115">
            <v>0.16342191493206631</v>
          </cell>
        </row>
        <row r="20116">
          <cell r="B20116" t="str">
            <v>GILDX</v>
          </cell>
          <cell r="T20116">
            <v>0.28075885904592629</v>
          </cell>
          <cell r="U20116">
            <v>0.29764977378653396</v>
          </cell>
          <cell r="V20116">
            <v>0.27232119349999873</v>
          </cell>
          <cell r="W20116">
            <v>0.24438217589603445</v>
          </cell>
          <cell r="X20116">
            <v>0.24305144659994588</v>
          </cell>
          <cell r="Y20116">
            <v>0.1643319500206093</v>
          </cell>
        </row>
        <row r="20117">
          <cell r="B20117" t="str">
            <v>HOBEX</v>
          </cell>
          <cell r="T20117">
            <v>0.1928617873033712</v>
          </cell>
          <cell r="U20117">
            <v>0.16814098895094123</v>
          </cell>
          <cell r="V20117">
            <v>0.15775308471226979</v>
          </cell>
          <cell r="W20117">
            <v>0.20999317623049027</v>
          </cell>
          <cell r="X20117">
            <v>0.20747038697071746</v>
          </cell>
          <cell r="Y20117">
            <v>0.16523268168211991</v>
          </cell>
        </row>
        <row r="20118">
          <cell r="B20118" t="str">
            <v>ASDDX</v>
          </cell>
          <cell r="T20118">
            <v>0.20357983444951919</v>
          </cell>
          <cell r="U20118">
            <v>0.18949096962665712</v>
          </cell>
          <cell r="V20118">
            <v>0.20405849286090127</v>
          </cell>
          <cell r="W20118">
            <v>0.2511277318238716</v>
          </cell>
          <cell r="X20118">
            <v>0.27128857221708291</v>
          </cell>
          <cell r="Y20118">
            <v>0.16567966177071936</v>
          </cell>
        </row>
        <row r="20119">
          <cell r="B20119" t="str">
            <v>PFTPX</v>
          </cell>
          <cell r="T20119">
            <v>0.15150787930173007</v>
          </cell>
          <cell r="U20119">
            <v>0.15905925545918789</v>
          </cell>
          <cell r="V20119">
            <v>0.19488762096097567</v>
          </cell>
          <cell r="W20119">
            <v>0.22748954424447962</v>
          </cell>
          <cell r="X20119">
            <v>0.25935181721620004</v>
          </cell>
          <cell r="Y20119">
            <v>0.16666202387594575</v>
          </cell>
        </row>
        <row r="20120">
          <cell r="B20120" t="str">
            <v>CGSD</v>
          </cell>
          <cell r="T20120">
            <v>0.13745454612384156</v>
          </cell>
          <cell r="U20120">
            <v>0.11360892633237385</v>
          </cell>
          <cell r="V20120">
            <v>9.2660855862938235E-2</v>
          </cell>
          <cell r="W20120">
            <v>0.1246619751812386</v>
          </cell>
          <cell r="X20120">
            <v>0.22399959186833235</v>
          </cell>
          <cell r="Y20120">
            <v>0.16840767222789693</v>
          </cell>
        </row>
        <row r="20121">
          <cell r="B20121" t="str">
            <v>SBHPX</v>
          </cell>
          <cell r="T20121">
            <v>0.21202164156547168</v>
          </cell>
          <cell r="U20121">
            <v>0.25475008287393125</v>
          </cell>
          <cell r="V20121">
            <v>0.24236526424531679</v>
          </cell>
          <cell r="W20121">
            <v>0.26325830693251662</v>
          </cell>
          <cell r="X20121">
            <v>0.24494028845745336</v>
          </cell>
          <cell r="Y20121">
            <v>0.16952134857752835</v>
          </cell>
        </row>
        <row r="20122">
          <cell r="B20122" t="str">
            <v>LDLTX</v>
          </cell>
          <cell r="T20122">
            <v>0.16743912492232815</v>
          </cell>
          <cell r="U20122">
            <v>0.1523975768018844</v>
          </cell>
          <cell r="V20122">
            <v>0.16723356512437892</v>
          </cell>
          <cell r="W20122">
            <v>0.20056969974359884</v>
          </cell>
          <cell r="X20122">
            <v>0.23575809329436301</v>
          </cell>
          <cell r="Y20122">
            <v>0.1713268312115469</v>
          </cell>
        </row>
        <row r="20123">
          <cell r="B20123" t="str">
            <v>JUCSX</v>
          </cell>
          <cell r="T20123">
            <v>0.28583296491744764</v>
          </cell>
          <cell r="U20123">
            <v>0.38449186428684784</v>
          </cell>
          <cell r="V20123">
            <v>0.42533172515842632</v>
          </cell>
          <cell r="W20123">
            <v>0.49505789217455021</v>
          </cell>
          <cell r="X20123">
            <v>0.49159405404397333</v>
          </cell>
          <cell r="Y20123">
            <v>0.17258168921943329</v>
          </cell>
        </row>
        <row r="20124">
          <cell r="B20124" t="str">
            <v>MSTI</v>
          </cell>
          <cell r="T20124">
            <v>0.15366150200010961</v>
          </cell>
          <cell r="U20124">
            <v>0.20487726782885943</v>
          </cell>
          <cell r="V20124">
            <v>0.29555900075394992</v>
          </cell>
          <cell r="W20124">
            <v>0.30058143788035446</v>
          </cell>
          <cell r="X20124">
            <v>0.30058143788035446</v>
          </cell>
          <cell r="Y20124">
            <v>0.17272727272727273</v>
          </cell>
        </row>
        <row r="20125">
          <cell r="B20125" t="str">
            <v>CSTIX</v>
          </cell>
          <cell r="T20125">
            <v>0.16461149992956911</v>
          </cell>
          <cell r="U20125">
            <v>0.17465867744719757</v>
          </cell>
          <cell r="V20125">
            <v>0.18976550807074474</v>
          </cell>
          <cell r="W20125">
            <v>0.20181498613379456</v>
          </cell>
          <cell r="X20125">
            <v>0.1836995002811001</v>
          </cell>
          <cell r="Y20125">
            <v>0.17621799356630818</v>
          </cell>
        </row>
        <row r="20126">
          <cell r="B20126" t="str">
            <v>STBF</v>
          </cell>
          <cell r="T20126">
            <v>0.43717736749475394</v>
          </cell>
          <cell r="U20126">
            <v>0.50231897559575012</v>
          </cell>
          <cell r="V20126">
            <v>0.48435906970625536</v>
          </cell>
          <cell r="W20126">
            <v>0.48435906970625536</v>
          </cell>
          <cell r="X20126">
            <v>0.48435906970625536</v>
          </cell>
          <cell r="Y20126">
            <v>0.17636363636363636</v>
          </cell>
        </row>
        <row r="20127">
          <cell r="B20127" t="str">
            <v>SSHIX</v>
          </cell>
          <cell r="T20127">
            <v>0.11343980755094991</v>
          </cell>
          <cell r="U20127">
            <v>0.11292182988056004</v>
          </cell>
          <cell r="V20127">
            <v>0.10276114209935922</v>
          </cell>
          <cell r="W20127">
            <v>9.6195484113491811E-2</v>
          </cell>
          <cell r="X20127">
            <v>0.10183634013538044</v>
          </cell>
          <cell r="Y20127">
            <v>0.17722330453057503</v>
          </cell>
        </row>
        <row r="20128">
          <cell r="B20128" t="str">
            <v>ATMAX</v>
          </cell>
          <cell r="T20128">
            <v>0.15191921573742939</v>
          </cell>
          <cell r="U20128">
            <v>0.14937493155563239</v>
          </cell>
          <cell r="V20128">
            <v>0.16511340504537753</v>
          </cell>
          <cell r="W20128">
            <v>0.25162389866484963</v>
          </cell>
          <cell r="X20128">
            <v>0.3456748212612975</v>
          </cell>
          <cell r="Y20128">
            <v>0.18120077576437713</v>
          </cell>
        </row>
        <row r="20129">
          <cell r="B20129" t="str">
            <v>FLTB</v>
          </cell>
          <cell r="T20129">
            <v>0.1678043862985947</v>
          </cell>
          <cell r="U20129">
            <v>0.17272678284108714</v>
          </cell>
          <cell r="V20129">
            <v>0.20257859849907583</v>
          </cell>
          <cell r="W20129">
            <v>0.24960555317684491</v>
          </cell>
          <cell r="X20129">
            <v>0.34701622600783999</v>
          </cell>
          <cell r="Y20129">
            <v>0.18511551092652265</v>
          </cell>
        </row>
        <row r="20130">
          <cell r="B20130" t="str">
            <v>JSDSX</v>
          </cell>
          <cell r="T20130">
            <v>0.16571451713249138</v>
          </cell>
          <cell r="U20130">
            <v>0.13647211075436491</v>
          </cell>
          <cell r="V20130">
            <v>0.18840253918688429</v>
          </cell>
          <cell r="W20130">
            <v>0.26469360837299383</v>
          </cell>
          <cell r="X20130">
            <v>0.37738204913057416</v>
          </cell>
          <cell r="Y20130">
            <v>0.18664613625299969</v>
          </cell>
        </row>
        <row r="20131">
          <cell r="B20131" t="str">
            <v>PSDM</v>
          </cell>
          <cell r="T20131">
            <v>0.22527371765737367</v>
          </cell>
          <cell r="U20131">
            <v>0.21492020893491517</v>
          </cell>
          <cell r="V20131">
            <v>0.23138669776016993</v>
          </cell>
          <cell r="W20131">
            <v>0.22592288339259672</v>
          </cell>
          <cell r="X20131">
            <v>0.22592288339259672</v>
          </cell>
          <cell r="Y20131">
            <v>0.18727272727272729</v>
          </cell>
        </row>
        <row r="20132">
          <cell r="B20132" t="str">
            <v>FPNRX</v>
          </cell>
          <cell r="T20132">
            <v>0.16397639606923856</v>
          </cell>
          <cell r="U20132">
            <v>0.15222427514147044</v>
          </cell>
          <cell r="V20132">
            <v>0.20948362855819697</v>
          </cell>
          <cell r="W20132">
            <v>0.1899988017201098</v>
          </cell>
          <cell r="X20132">
            <v>0.18213753691874879</v>
          </cell>
          <cell r="Y20132">
            <v>0.18830089335487959</v>
          </cell>
        </row>
        <row r="20133">
          <cell r="B20133" t="str">
            <v>HSDYX</v>
          </cell>
          <cell r="T20133">
            <v>0.17545964330669586</v>
          </cell>
          <cell r="U20133">
            <v>0.18669414163269846</v>
          </cell>
          <cell r="V20133">
            <v>0.19745501840205687</v>
          </cell>
          <cell r="W20133">
            <v>0.1819373417939473</v>
          </cell>
          <cell r="X20133">
            <v>0.1529282154876902</v>
          </cell>
          <cell r="Y20133">
            <v>0.18936378743710147</v>
          </cell>
        </row>
        <row r="20134">
          <cell r="B20134" t="str">
            <v>PFNIX</v>
          </cell>
          <cell r="T20134">
            <v>0.17802262801865407</v>
          </cell>
          <cell r="U20134">
            <v>0.18268573026635029</v>
          </cell>
          <cell r="V20134">
            <v>0.21456270361260182</v>
          </cell>
          <cell r="W20134">
            <v>0.2432657877124105</v>
          </cell>
          <cell r="X20134">
            <v>0.27298314342093633</v>
          </cell>
          <cell r="Y20134">
            <v>0.1906805895199471</v>
          </cell>
        </row>
        <row r="20135">
          <cell r="B20135" t="str">
            <v>HIMZX</v>
          </cell>
          <cell r="T20135">
            <v>0.26898027093373672</v>
          </cell>
          <cell r="U20135">
            <v>0.25316958372534581</v>
          </cell>
          <cell r="V20135">
            <v>0.22298228351665436</v>
          </cell>
          <cell r="W20135">
            <v>0.20817073135451064</v>
          </cell>
          <cell r="X20135">
            <v>0.21826330513563519</v>
          </cell>
          <cell r="Y20135">
            <v>0.19129553041274019</v>
          </cell>
        </row>
        <row r="20136">
          <cell r="B20136" t="str">
            <v>TSDHX</v>
          </cell>
          <cell r="T20136">
            <v>0.22670125533661947</v>
          </cell>
          <cell r="U20136">
            <v>0.2050453141851443</v>
          </cell>
          <cell r="V20136">
            <v>0.20924980848801147</v>
          </cell>
          <cell r="W20136">
            <v>0.22011234685697373</v>
          </cell>
          <cell r="X20136">
            <v>0.27333918746959224</v>
          </cell>
          <cell r="Y20136">
            <v>0.19678824950735066</v>
          </cell>
        </row>
        <row r="20137">
          <cell r="B20137" t="str">
            <v>PRREX</v>
          </cell>
          <cell r="T20137">
            <v>0.20564758351045306</v>
          </cell>
          <cell r="U20137">
            <v>0.19066873207075299</v>
          </cell>
          <cell r="V20137">
            <v>0.16165933722135872</v>
          </cell>
          <cell r="W20137">
            <v>0.14011477346584117</v>
          </cell>
          <cell r="X20137">
            <v>0.13946712753679955</v>
          </cell>
          <cell r="Y20137">
            <v>0.19689865582599991</v>
          </cell>
        </row>
        <row r="20138">
          <cell r="B20138" t="str">
            <v>EFIPX</v>
          </cell>
          <cell r="T20138">
            <v>0.18727741260743413</v>
          </cell>
          <cell r="U20138">
            <v>0.18580229395269562</v>
          </cell>
          <cell r="V20138">
            <v>0.22245912840621709</v>
          </cell>
          <cell r="W20138">
            <v>0.28094407506235441</v>
          </cell>
          <cell r="X20138">
            <v>0.34300127220939086</v>
          </cell>
          <cell r="Y20138">
            <v>0.19740322852853015</v>
          </cell>
        </row>
        <row r="20139">
          <cell r="B20139" t="str">
            <v>ACSUX</v>
          </cell>
          <cell r="T20139">
            <v>0.22453829474074727</v>
          </cell>
          <cell r="U20139">
            <v>0.21189906487429597</v>
          </cell>
          <cell r="V20139">
            <v>0.24164256503841663</v>
          </cell>
          <cell r="W20139">
            <v>0.29164148429979814</v>
          </cell>
          <cell r="X20139">
            <v>0.30805251427805069</v>
          </cell>
          <cell r="Y20139">
            <v>0.19838282621167899</v>
          </cell>
        </row>
        <row r="20140">
          <cell r="B20140" t="str">
            <v>GILPX</v>
          </cell>
          <cell r="T20140">
            <v>0.27991430138924672</v>
          </cell>
          <cell r="U20140">
            <v>0.30950900496932354</v>
          </cell>
          <cell r="V20140">
            <v>0.29560139976930255</v>
          </cell>
          <cell r="W20140">
            <v>0.25959077575837547</v>
          </cell>
          <cell r="X20140">
            <v>0.25143893775278542</v>
          </cell>
          <cell r="Y20140">
            <v>0.19888424423509365</v>
          </cell>
        </row>
        <row r="20141">
          <cell r="B20141" t="str">
            <v>CLDYX</v>
          </cell>
          <cell r="T20141">
            <v>0.14797344798797729</v>
          </cell>
          <cell r="U20141">
            <v>0.11857236037859729</v>
          </cell>
          <cell r="V20141">
            <v>0.12544667976300181</v>
          </cell>
          <cell r="W20141">
            <v>0.12544667976300181</v>
          </cell>
          <cell r="X20141">
            <v>0.12544667976300181</v>
          </cell>
          <cell r="Y20141">
            <v>0.20033852273390163</v>
          </cell>
        </row>
        <row r="20142">
          <cell r="B20142" t="str">
            <v>HSDTX</v>
          </cell>
          <cell r="T20142">
            <v>0.19896971765838023</v>
          </cell>
          <cell r="U20142">
            <v>0.2003347161238036</v>
          </cell>
          <cell r="V20142">
            <v>0.21201144329799074</v>
          </cell>
          <cell r="W20142">
            <v>0.19929162072002396</v>
          </cell>
          <cell r="X20142">
            <v>0.17387140640331378</v>
          </cell>
          <cell r="Y20142">
            <v>0.20779793495872373</v>
          </cell>
        </row>
        <row r="20143">
          <cell r="B20143" t="str">
            <v>MQLJX</v>
          </cell>
          <cell r="T20143">
            <v>0.13480267664204951</v>
          </cell>
          <cell r="U20143">
            <v>0.12159477840723139</v>
          </cell>
          <cell r="V20143">
            <v>0.12623560609706044</v>
          </cell>
          <cell r="W20143">
            <v>0.15710019579629128</v>
          </cell>
          <cell r="X20143">
            <v>0.19478896764970074</v>
          </cell>
          <cell r="Y20143">
            <v>0.20886937419292584</v>
          </cell>
        </row>
        <row r="20144">
          <cell r="B20144" t="str">
            <v>NEAR</v>
          </cell>
          <cell r="T20144">
            <v>0.20862911273596599</v>
          </cell>
          <cell r="U20144">
            <v>0.2247839439121071</v>
          </cell>
          <cell r="V20144">
            <v>0.25110179209799988</v>
          </cell>
          <cell r="W20144">
            <v>0.26963282032136432</v>
          </cell>
          <cell r="X20144">
            <v>0.31880158667877717</v>
          </cell>
          <cell r="Y20144">
            <v>0.20971043250967208</v>
          </cell>
        </row>
        <row r="20145">
          <cell r="B20145" t="str">
            <v>DBLSX</v>
          </cell>
          <cell r="T20145">
            <v>0.24081273186780935</v>
          </cell>
          <cell r="U20145">
            <v>0.20788521132805027</v>
          </cell>
          <cell r="V20145">
            <v>0.20708643846214747</v>
          </cell>
          <cell r="W20145">
            <v>0.20272054053934685</v>
          </cell>
          <cell r="X20145">
            <v>0.16058856239256764</v>
          </cell>
          <cell r="Y20145">
            <v>0.21185478058250978</v>
          </cell>
        </row>
        <row r="20146">
          <cell r="B20146" t="str">
            <v>HSDIX</v>
          </cell>
          <cell r="T20146">
            <v>0.18430789436232917</v>
          </cell>
          <cell r="U20146">
            <v>0.18304572366550687</v>
          </cell>
          <cell r="V20146">
            <v>0.19241505913087603</v>
          </cell>
          <cell r="W20146">
            <v>0.18383625647817423</v>
          </cell>
          <cell r="X20146">
            <v>0.15236667282356664</v>
          </cell>
          <cell r="Y20146">
            <v>0.21309288814541202</v>
          </cell>
        </row>
        <row r="20147">
          <cell r="B20147" t="str">
            <v>MSTZX</v>
          </cell>
          <cell r="T20147">
            <v>0.21082126383377386</v>
          </cell>
          <cell r="U20147">
            <v>0.18778832110272536</v>
          </cell>
          <cell r="V20147">
            <v>0.19451473306791861</v>
          </cell>
          <cell r="W20147">
            <v>0.27000604663376615</v>
          </cell>
          <cell r="X20147">
            <v>0.37399358808934291</v>
          </cell>
          <cell r="Y20147">
            <v>0.21419632660316085</v>
          </cell>
        </row>
        <row r="20148">
          <cell r="B20148" t="str">
            <v>PPILX</v>
          </cell>
          <cell r="T20148">
            <v>0.16917267841697459</v>
          </cell>
          <cell r="U20148">
            <v>0.1307075540394779</v>
          </cell>
          <cell r="V20148">
            <v>0.12973251162187291</v>
          </cell>
          <cell r="W20148">
            <v>0.13599430339597116</v>
          </cell>
          <cell r="X20148">
            <v>0.14901758251176772</v>
          </cell>
          <cell r="Y20148">
            <v>0.21572255328720272</v>
          </cell>
        </row>
        <row r="20149">
          <cell r="B20149" t="str">
            <v>SQIYX</v>
          </cell>
          <cell r="T20149">
            <v>0.30276626373549331</v>
          </cell>
          <cell r="U20149">
            <v>0.38962355988393343</v>
          </cell>
          <cell r="V20149">
            <v>0.39902622421931194</v>
          </cell>
          <cell r="W20149">
            <v>0.37303524950012701</v>
          </cell>
          <cell r="X20149">
            <v>0.55994957413866664</v>
          </cell>
          <cell r="Y20149">
            <v>0.2161624478912251</v>
          </cell>
        </row>
        <row r="20150">
          <cell r="B20150" t="str">
            <v>BSBIX</v>
          </cell>
          <cell r="T20150">
            <v>0.24470077445537172</v>
          </cell>
          <cell r="U20150">
            <v>0.24498713839330266</v>
          </cell>
          <cell r="V20150">
            <v>0.23085028270950986</v>
          </cell>
          <cell r="W20150">
            <v>0.20062515743565501</v>
          </cell>
          <cell r="X20150">
            <v>0.16987293138060575</v>
          </cell>
          <cell r="Y20150">
            <v>0.21719670148318182</v>
          </cell>
        </row>
        <row r="20151">
          <cell r="B20151" t="str">
            <v>TSDFX</v>
          </cell>
          <cell r="T20151">
            <v>0.24073818485282761</v>
          </cell>
          <cell r="U20151">
            <v>0.27920743041622059</v>
          </cell>
          <cell r="V20151">
            <v>0.29580323118382967</v>
          </cell>
          <cell r="W20151">
            <v>0.31070950262815894</v>
          </cell>
          <cell r="X20151">
            <v>0.35004440755603805</v>
          </cell>
          <cell r="Y20151">
            <v>0.22183244268637528</v>
          </cell>
        </row>
        <row r="20152">
          <cell r="B20152" t="str">
            <v>MQLIX</v>
          </cell>
          <cell r="T20152">
            <v>0.15769531056387751</v>
          </cell>
          <cell r="U20152">
            <v>0.15478364892753274</v>
          </cell>
          <cell r="V20152">
            <v>0.14534823434033153</v>
          </cell>
          <cell r="W20152">
            <v>0.17006495639161559</v>
          </cell>
          <cell r="X20152">
            <v>0.19575582086861351</v>
          </cell>
          <cell r="Y20152">
            <v>0.22618509953858126</v>
          </cell>
        </row>
        <row r="20153">
          <cell r="B20153" t="str">
            <v>DLLIX</v>
          </cell>
          <cell r="T20153">
            <v>0.24387616189061825</v>
          </cell>
          <cell r="U20153">
            <v>0.22943617465840541</v>
          </cell>
          <cell r="V20153">
            <v>0.22943617465840541</v>
          </cell>
          <cell r="W20153">
            <v>0.22943617465840541</v>
          </cell>
          <cell r="X20153">
            <v>0.22943617465840541</v>
          </cell>
          <cell r="Y20153">
            <v>0.23055115297309844</v>
          </cell>
        </row>
        <row r="20154">
          <cell r="B20154" t="str">
            <v>PFIAX</v>
          </cell>
          <cell r="T20154">
            <v>0.21868578268164021</v>
          </cell>
          <cell r="U20154">
            <v>0.22321033014024058</v>
          </cell>
          <cell r="V20154">
            <v>0.24801423470584488</v>
          </cell>
          <cell r="W20154">
            <v>0.27200115358641574</v>
          </cell>
          <cell r="X20154">
            <v>0.29967487297849449</v>
          </cell>
          <cell r="Y20154">
            <v>0.23361267058749333</v>
          </cell>
        </row>
        <row r="20155">
          <cell r="B20155" t="str">
            <v>QSIG</v>
          </cell>
          <cell r="T20155">
            <v>0.17928906067830011</v>
          </cell>
          <cell r="U20155">
            <v>0.1995763790012515</v>
          </cell>
          <cell r="V20155">
            <v>0.24407193905858332</v>
          </cell>
          <cell r="W20155">
            <v>0.27630163612276004</v>
          </cell>
          <cell r="X20155">
            <v>0.27630163612276004</v>
          </cell>
          <cell r="Y20155">
            <v>0.23393172188677808</v>
          </cell>
        </row>
        <row r="20156">
          <cell r="B20156" t="str">
            <v>CLDBX</v>
          </cell>
          <cell r="T20156">
            <v>0.18743128668103207</v>
          </cell>
          <cell r="U20156">
            <v>0.19305427505068481</v>
          </cell>
          <cell r="V20156">
            <v>0.25845345083210164</v>
          </cell>
          <cell r="W20156">
            <v>0.32987947641411103</v>
          </cell>
          <cell r="X20156">
            <v>0.3988635084310988</v>
          </cell>
          <cell r="Y20156">
            <v>0.23658954707188887</v>
          </cell>
        </row>
        <row r="20157">
          <cell r="B20157" t="str">
            <v>TCTHX</v>
          </cell>
          <cell r="T20157">
            <v>0.27190948596013315</v>
          </cell>
          <cell r="U20157">
            <v>0.2525138191728819</v>
          </cell>
          <cell r="V20157">
            <v>0.25376045862433433</v>
          </cell>
          <cell r="W20157">
            <v>0.2448406001665486</v>
          </cell>
          <cell r="X20157">
            <v>0.23453791005426547</v>
          </cell>
          <cell r="Y20157">
            <v>0.23667526128517138</v>
          </cell>
        </row>
        <row r="20158">
          <cell r="B20158" t="str">
            <v>DBPIX</v>
          </cell>
          <cell r="T20158">
            <v>0.21037661565963692</v>
          </cell>
          <cell r="U20158">
            <v>0.20551077135709542</v>
          </cell>
          <cell r="V20158">
            <v>0.21323962450155118</v>
          </cell>
          <cell r="W20158">
            <v>0.21642415020780434</v>
          </cell>
          <cell r="X20158">
            <v>0.22481950540699397</v>
          </cell>
          <cell r="Y20158">
            <v>0.23980901960647996</v>
          </cell>
        </row>
        <row r="20159">
          <cell r="B20159" t="str">
            <v>OVT</v>
          </cell>
          <cell r="T20159">
            <v>0.29770350826817166</v>
          </cell>
          <cell r="U20159">
            <v>0.37575860318986526</v>
          </cell>
          <cell r="V20159">
            <v>0.45211859894168555</v>
          </cell>
          <cell r="W20159">
            <v>0.40726426434419505</v>
          </cell>
          <cell r="X20159">
            <v>0.4011107794592676</v>
          </cell>
          <cell r="Y20159">
            <v>0.24094572903561667</v>
          </cell>
        </row>
        <row r="20160">
          <cell r="B20160" t="str">
            <v>BFIX</v>
          </cell>
          <cell r="T20160">
            <v>0.28219448087500537</v>
          </cell>
          <cell r="U20160">
            <v>0.34464451455209216</v>
          </cell>
          <cell r="V20160">
            <v>0.26316706093662601</v>
          </cell>
          <cell r="W20160">
            <v>0.19605954806005715</v>
          </cell>
          <cell r="X20160">
            <v>0.21349169900920575</v>
          </cell>
          <cell r="Y20160">
            <v>0.24527976393144932</v>
          </cell>
        </row>
        <row r="20161">
          <cell r="B20161" t="str">
            <v>LDCVX</v>
          </cell>
          <cell r="T20161">
            <v>0.19791164667410874</v>
          </cell>
          <cell r="U20161">
            <v>0.19665679858030796</v>
          </cell>
          <cell r="V20161">
            <v>0.17459317454815546</v>
          </cell>
          <cell r="W20161">
            <v>0.14342207407688132</v>
          </cell>
          <cell r="X20161">
            <v>0.12070123821107742</v>
          </cell>
          <cell r="Y20161">
            <v>0.24773015303352383</v>
          </cell>
        </row>
        <row r="20162">
          <cell r="B20162" t="str">
            <v>ISTFX</v>
          </cell>
          <cell r="T20162">
            <v>0.19355780470249284</v>
          </cell>
          <cell r="U20162">
            <v>0.19310686519249887</v>
          </cell>
          <cell r="V20162">
            <v>0.19339560863625804</v>
          </cell>
          <cell r="W20162">
            <v>0.17964329325103789</v>
          </cell>
          <cell r="X20162">
            <v>0.19443313690581907</v>
          </cell>
          <cell r="Y20162">
            <v>0.24778426535427683</v>
          </cell>
        </row>
        <row r="20163">
          <cell r="B20163" t="str">
            <v>CTLRX</v>
          </cell>
          <cell r="T20163">
            <v>0.15514544438612152</v>
          </cell>
          <cell r="U20163">
            <v>0.12874136323688345</v>
          </cell>
          <cell r="V20163">
            <v>0.13883949643077037</v>
          </cell>
          <cell r="W20163">
            <v>0.13883949643077037</v>
          </cell>
          <cell r="X20163">
            <v>0.13883949643077037</v>
          </cell>
          <cell r="Y20163">
            <v>0.2493260628245639</v>
          </cell>
        </row>
        <row r="20164">
          <cell r="B20164" t="str">
            <v>DFSD</v>
          </cell>
          <cell r="T20164">
            <v>0.1559906719156581</v>
          </cell>
          <cell r="U20164">
            <v>0.14701121959769628</v>
          </cell>
          <cell r="V20164">
            <v>0.20244346503098126</v>
          </cell>
          <cell r="W20164">
            <v>0.26338912199494696</v>
          </cell>
          <cell r="X20164">
            <v>0.24046701789335073</v>
          </cell>
          <cell r="Y20164">
            <v>0.25034615821132677</v>
          </cell>
        </row>
        <row r="20165">
          <cell r="B20165" t="str">
            <v>SUSB</v>
          </cell>
          <cell r="T20165">
            <v>0.19938212083314225</v>
          </cell>
          <cell r="U20165">
            <v>0.21172783938768028</v>
          </cell>
          <cell r="V20165">
            <v>0.25037891486519809</v>
          </cell>
          <cell r="W20165">
            <v>0.29750012133530934</v>
          </cell>
          <cell r="X20165">
            <v>0.3649958458487304</v>
          </cell>
          <cell r="Y20165">
            <v>0.25134932159651263</v>
          </cell>
        </row>
        <row r="20166">
          <cell r="B20166" t="str">
            <v>BXDYX</v>
          </cell>
          <cell r="T20166">
            <v>0.25684898230728664</v>
          </cell>
          <cell r="U20166">
            <v>0.22991363945581811</v>
          </cell>
          <cell r="V20166">
            <v>0.23302689712684677</v>
          </cell>
          <cell r="W20166">
            <v>0.31084931231657914</v>
          </cell>
          <cell r="X20166">
            <v>0.41126954800402682</v>
          </cell>
          <cell r="Y20166">
            <v>0.25220743095197751</v>
          </cell>
        </row>
        <row r="20167">
          <cell r="B20167" t="str">
            <v>MZLSX</v>
          </cell>
          <cell r="T20167">
            <v>0.20653304116007923</v>
          </cell>
          <cell r="U20167">
            <v>0.16121225553953164</v>
          </cell>
          <cell r="V20167">
            <v>0.12019528069729365</v>
          </cell>
          <cell r="W20167">
            <v>0.17910815829016921</v>
          </cell>
          <cell r="X20167">
            <v>0.19424887376912164</v>
          </cell>
          <cell r="Y20167">
            <v>0.25294534517006428</v>
          </cell>
        </row>
        <row r="20168">
          <cell r="B20168" t="str">
            <v>NARAX</v>
          </cell>
          <cell r="T20168">
            <v>0.30500081799503387</v>
          </cell>
          <cell r="U20168">
            <v>0.29975152707912439</v>
          </cell>
          <cell r="V20168">
            <v>0.28810944972487196</v>
          </cell>
          <cell r="W20168">
            <v>0.2869729248714778</v>
          </cell>
          <cell r="X20168">
            <v>0.28311878444737676</v>
          </cell>
          <cell r="Y20168">
            <v>0.25361214521954484</v>
          </cell>
        </row>
        <row r="20169">
          <cell r="B20169" t="str">
            <v>LDUR</v>
          </cell>
          <cell r="T20169">
            <v>0.364861970570445</v>
          </cell>
          <cell r="U20169">
            <v>0.35910639702790187</v>
          </cell>
          <cell r="V20169">
            <v>0.32562082200982512</v>
          </cell>
          <cell r="W20169">
            <v>0.36748573534283807</v>
          </cell>
          <cell r="X20169">
            <v>0.39036052430747126</v>
          </cell>
          <cell r="Y20169">
            <v>0.25367902553844207</v>
          </cell>
        </row>
        <row r="20170">
          <cell r="B20170" t="str">
            <v>ISTBX</v>
          </cell>
          <cell r="T20170">
            <v>0.23647534336563628</v>
          </cell>
          <cell r="U20170">
            <v>0.21969345108696078</v>
          </cell>
          <cell r="V20170">
            <v>0.23303027767416193</v>
          </cell>
          <cell r="W20170">
            <v>0.23014664487941563</v>
          </cell>
          <cell r="X20170">
            <v>0.24621899882890153</v>
          </cell>
          <cell r="Y20170">
            <v>0.25405456040153451</v>
          </cell>
        </row>
        <row r="20171">
          <cell r="B20171" t="str">
            <v>SNSAX</v>
          </cell>
          <cell r="T20171">
            <v>0.23216393421912149</v>
          </cell>
          <cell r="U20171">
            <v>0.3170290350890706</v>
          </cell>
          <cell r="V20171">
            <v>0.35362340427027827</v>
          </cell>
          <cell r="W20171">
            <v>0.29896944860011981</v>
          </cell>
          <cell r="X20171">
            <v>0.28013296354240619</v>
          </cell>
          <cell r="Y20171">
            <v>0.25415175397578094</v>
          </cell>
        </row>
        <row r="20172">
          <cell r="B20172" t="str">
            <v>JUCRX</v>
          </cell>
          <cell r="T20172">
            <v>0.39092386726023776</v>
          </cell>
          <cell r="U20172">
            <v>0.48372856703281969</v>
          </cell>
          <cell r="V20172">
            <v>0.52261104813299708</v>
          </cell>
          <cell r="W20172">
            <v>0.58580006255273964</v>
          </cell>
          <cell r="X20172">
            <v>0.57504591382944947</v>
          </cell>
          <cell r="Y20172">
            <v>0.25594946232763388</v>
          </cell>
        </row>
        <row r="20173">
          <cell r="B20173" t="str">
            <v>PFNCX</v>
          </cell>
          <cell r="T20173">
            <v>0.23758557819587986</v>
          </cell>
          <cell r="U20173">
            <v>0.24121869800039816</v>
          </cell>
          <cell r="V20173">
            <v>0.26528338549036234</v>
          </cell>
          <cell r="W20173">
            <v>0.2940713933281045</v>
          </cell>
          <cell r="X20173">
            <v>0.322400735361142</v>
          </cell>
          <cell r="Y20173">
            <v>0.25622559271758627</v>
          </cell>
        </row>
        <row r="20174">
          <cell r="B20174" t="str">
            <v>FYBTX</v>
          </cell>
          <cell r="T20174">
            <v>0.29902267741872318</v>
          </cell>
          <cell r="U20174">
            <v>0.29828745578431332</v>
          </cell>
          <cell r="V20174">
            <v>0.247328242985249</v>
          </cell>
          <cell r="W20174">
            <v>0.21052119626170723</v>
          </cell>
          <cell r="X20174">
            <v>0.1831252243627158</v>
          </cell>
          <cell r="Y20174">
            <v>0.25726756119575839</v>
          </cell>
        </row>
        <row r="20175">
          <cell r="B20175" t="str">
            <v>FLRRX</v>
          </cell>
          <cell r="T20175">
            <v>0.30248679779398152</v>
          </cell>
          <cell r="U20175">
            <v>0.32401487236433929</v>
          </cell>
          <cell r="V20175">
            <v>0.31924724071568999</v>
          </cell>
          <cell r="W20175">
            <v>0.32393302687774339</v>
          </cell>
          <cell r="X20175">
            <v>0.24757817732415066</v>
          </cell>
          <cell r="Y20175">
            <v>0.25959273406298683</v>
          </cell>
        </row>
        <row r="20176">
          <cell r="B20176" t="str">
            <v>PLDCX</v>
          </cell>
          <cell r="T20176">
            <v>0.25207117808866669</v>
          </cell>
          <cell r="U20176">
            <v>0.2567423162669889</v>
          </cell>
          <cell r="V20176">
            <v>0.28069774631335115</v>
          </cell>
          <cell r="W20176">
            <v>0.31713890691512109</v>
          </cell>
          <cell r="X20176">
            <v>0.3495333376073147</v>
          </cell>
          <cell r="Y20176">
            <v>0.26951710537442586</v>
          </cell>
        </row>
        <row r="20177">
          <cell r="B20177" t="str">
            <v>IGSB</v>
          </cell>
          <cell r="T20177">
            <v>0.17796074055006703</v>
          </cell>
          <cell r="U20177">
            <v>0.15042987364155092</v>
          </cell>
          <cell r="V20177">
            <v>0.17586693123807931</v>
          </cell>
          <cell r="W20177">
            <v>0.24662707215745611</v>
          </cell>
          <cell r="X20177">
            <v>0.28712489349522918</v>
          </cell>
          <cell r="Y20177">
            <v>0.27375182440721452</v>
          </cell>
        </row>
        <row r="20178">
          <cell r="B20178" t="str">
            <v>UASBX</v>
          </cell>
          <cell r="T20178">
            <v>0.33346819449546139</v>
          </cell>
          <cell r="U20178">
            <v>0.33134075991272999</v>
          </cell>
          <cell r="V20178">
            <v>0.26187246175774248</v>
          </cell>
          <cell r="W20178">
            <v>0.20460357032791227</v>
          </cell>
          <cell r="X20178">
            <v>0.18503438930823371</v>
          </cell>
          <cell r="Y20178">
            <v>0.27669921715109269</v>
          </cell>
        </row>
        <row r="20179">
          <cell r="B20179" t="str">
            <v>CLDZX</v>
          </cell>
          <cell r="T20179">
            <v>0.23612628146291229</v>
          </cell>
          <cell r="U20179">
            <v>0.1967881429448628</v>
          </cell>
          <cell r="V20179">
            <v>0.20024619474330732</v>
          </cell>
          <cell r="W20179">
            <v>0.20024619474330732</v>
          </cell>
          <cell r="X20179">
            <v>0.20024619474330732</v>
          </cell>
          <cell r="Y20179">
            <v>0.27904685623274916</v>
          </cell>
        </row>
        <row r="20180">
          <cell r="B20180" t="str">
            <v>IIXIX</v>
          </cell>
          <cell r="T20180">
            <v>0.31427414604752374</v>
          </cell>
          <cell r="U20180">
            <v>0.23690469532385006</v>
          </cell>
          <cell r="V20180">
            <v>0.17942928848083073</v>
          </cell>
          <cell r="W20180">
            <v>0.19682699754043914</v>
          </cell>
          <cell r="X20180">
            <v>0.15835931783584925</v>
          </cell>
          <cell r="Y20180">
            <v>0.28164164732275093</v>
          </cell>
        </row>
        <row r="20181">
          <cell r="B20181" t="str">
            <v>MSDYX</v>
          </cell>
          <cell r="T20181">
            <v>0.34940202202860426</v>
          </cell>
          <cell r="U20181">
            <v>0.35384000240421604</v>
          </cell>
          <cell r="V20181">
            <v>0.3341545697771075</v>
          </cell>
          <cell r="W20181">
            <v>0.32528123734152131</v>
          </cell>
          <cell r="X20181">
            <v>0.32528123734152131</v>
          </cell>
          <cell r="Y20181">
            <v>0.2818181818181818</v>
          </cell>
        </row>
        <row r="20182">
          <cell r="B20182" t="str">
            <v>BFMSX</v>
          </cell>
          <cell r="T20182">
            <v>0.26142725749353929</v>
          </cell>
          <cell r="U20182">
            <v>0.26851124674715998</v>
          </cell>
          <cell r="V20182">
            <v>0.32328933678940985</v>
          </cell>
          <cell r="W20182">
            <v>0.38456503713930745</v>
          </cell>
          <cell r="X20182">
            <v>0.44830133101747882</v>
          </cell>
          <cell r="Y20182">
            <v>0.28238590009800624</v>
          </cell>
        </row>
        <row r="20183">
          <cell r="B20183" t="str">
            <v>ASHHX</v>
          </cell>
          <cell r="T20183">
            <v>0.33573545698370411</v>
          </cell>
          <cell r="U20183">
            <v>0.33022112319198249</v>
          </cell>
          <cell r="V20183">
            <v>0.35781615660786553</v>
          </cell>
          <cell r="W20183">
            <v>0.39130241247961511</v>
          </cell>
          <cell r="X20183">
            <v>0.38866320151782396</v>
          </cell>
          <cell r="Y20183">
            <v>0.28257670639863725</v>
          </cell>
        </row>
        <row r="20184">
          <cell r="B20184" t="str">
            <v>NWJVX</v>
          </cell>
          <cell r="T20184">
            <v>0.25817331177760583</v>
          </cell>
          <cell r="U20184">
            <v>0.24264538742341812</v>
          </cell>
          <cell r="V20184">
            <v>0.21676781568723025</v>
          </cell>
          <cell r="W20184">
            <v>0.20101835695614945</v>
          </cell>
          <cell r="X20184">
            <v>0.18046146576141744</v>
          </cell>
          <cell r="Y20184">
            <v>0.28327820477397608</v>
          </cell>
        </row>
        <row r="20185">
          <cell r="B20185" t="str">
            <v>JSHNX</v>
          </cell>
          <cell r="T20185">
            <v>0.22596884804200931</v>
          </cell>
          <cell r="U20185">
            <v>0.21691371224810244</v>
          </cell>
          <cell r="V20185">
            <v>0.25689936848570061</v>
          </cell>
          <cell r="W20185">
            <v>0.28947335773928262</v>
          </cell>
          <cell r="X20185">
            <v>0.38909874468985378</v>
          </cell>
          <cell r="Y20185">
            <v>0.28353432853079447</v>
          </cell>
        </row>
        <row r="20186">
          <cell r="B20186" t="str">
            <v>GSIG</v>
          </cell>
          <cell r="T20186">
            <v>0.19889775310049151</v>
          </cell>
          <cell r="U20186">
            <v>0.19614564408692345</v>
          </cell>
          <cell r="V20186">
            <v>0.22908018848488768</v>
          </cell>
          <cell r="W20186">
            <v>0.27864858460024999</v>
          </cell>
          <cell r="X20186">
            <v>0.33597977262124906</v>
          </cell>
          <cell r="Y20186">
            <v>0.28555283606969001</v>
          </cell>
        </row>
        <row r="20187">
          <cell r="B20187" t="str">
            <v>LSCOX</v>
          </cell>
          <cell r="T20187">
            <v>0.20132055090941928</v>
          </cell>
          <cell r="U20187">
            <v>0.19741636116244007</v>
          </cell>
          <cell r="V20187">
            <v>0.17254818587572274</v>
          </cell>
          <cell r="W20187">
            <v>0.13954045491953654</v>
          </cell>
          <cell r="X20187">
            <v>0.11722940001732939</v>
          </cell>
          <cell r="Y20187">
            <v>0.2866118001848339</v>
          </cell>
        </row>
        <row r="20188">
          <cell r="B20188" t="str">
            <v>HSDAX</v>
          </cell>
          <cell r="T20188">
            <v>0.27952371205940824</v>
          </cell>
          <cell r="U20188">
            <v>0.28609342888829725</v>
          </cell>
          <cell r="V20188">
            <v>0.29410863942659088</v>
          </cell>
          <cell r="W20188">
            <v>0.28017570528215274</v>
          </cell>
          <cell r="X20188">
            <v>0.26358590925966763</v>
          </cell>
          <cell r="Y20188">
            <v>0.28708535562565646</v>
          </cell>
        </row>
        <row r="20189">
          <cell r="B20189" t="str">
            <v>SDMAX</v>
          </cell>
          <cell r="T20189">
            <v>0.34269111641654942</v>
          </cell>
          <cell r="U20189">
            <v>0.32787315469731348</v>
          </cell>
          <cell r="V20189">
            <v>0.31824673735165565</v>
          </cell>
          <cell r="W20189">
            <v>0.30694727957465007</v>
          </cell>
          <cell r="X20189">
            <v>0.26834992095753168</v>
          </cell>
          <cell r="Y20189">
            <v>0.28880226002017906</v>
          </cell>
        </row>
        <row r="20190">
          <cell r="B20190" t="str">
            <v>MSTBX</v>
          </cell>
          <cell r="T20190">
            <v>0.33084405719175458</v>
          </cell>
          <cell r="U20190">
            <v>0.33021574425986394</v>
          </cell>
          <cell r="V20190">
            <v>0.35785396367254763</v>
          </cell>
          <cell r="W20190">
            <v>0.30544377562509223</v>
          </cell>
          <cell r="X20190">
            <v>0.24351983780603675</v>
          </cell>
          <cell r="Y20190">
            <v>0.29144785409953949</v>
          </cell>
        </row>
        <row r="20191">
          <cell r="B20191" t="str">
            <v>LSCUX</v>
          </cell>
          <cell r="T20191">
            <v>0.26916078025894757</v>
          </cell>
          <cell r="U20191">
            <v>0.27770389786429373</v>
          </cell>
          <cell r="V20191">
            <v>0.24979039769256575</v>
          </cell>
          <cell r="W20191">
            <v>0.21255496286377884</v>
          </cell>
          <cell r="X20191">
            <v>0.18001562905678148</v>
          </cell>
          <cell r="Y20191">
            <v>0.29194492843931047</v>
          </cell>
        </row>
        <row r="20192">
          <cell r="B20192" t="str">
            <v>LDLFX</v>
          </cell>
          <cell r="T20192">
            <v>0.35844586440636456</v>
          </cell>
          <cell r="U20192">
            <v>0.34744894845768431</v>
          </cell>
          <cell r="V20192">
            <v>0.34875940052810517</v>
          </cell>
          <cell r="W20192">
            <v>0.38695898433302095</v>
          </cell>
          <cell r="X20192">
            <v>0.38020878602103153</v>
          </cell>
          <cell r="Y20192">
            <v>0.30326526351752414</v>
          </cell>
        </row>
        <row r="20193">
          <cell r="B20193" t="str">
            <v>JSNIX</v>
          </cell>
          <cell r="T20193">
            <v>0.19182896140040842</v>
          </cell>
          <cell r="U20193">
            <v>0.14521620487110634</v>
          </cell>
          <cell r="V20193">
            <v>0.1337638870616612</v>
          </cell>
          <cell r="W20193">
            <v>0.15098612588084229</v>
          </cell>
          <cell r="X20193">
            <v>0.14700835854339048</v>
          </cell>
          <cell r="Y20193">
            <v>0.3040592677896049</v>
          </cell>
        </row>
        <row r="20194">
          <cell r="B20194" t="str">
            <v>THLIX</v>
          </cell>
          <cell r="T20194">
            <v>0.28479069711519184</v>
          </cell>
          <cell r="U20194">
            <v>0.29283251667646287</v>
          </cell>
          <cell r="V20194">
            <v>0.29765965827722707</v>
          </cell>
          <cell r="W20194">
            <v>0.28422649758326723</v>
          </cell>
          <cell r="X20194">
            <v>0.27988987908116508</v>
          </cell>
          <cell r="Y20194">
            <v>0.310602800273521</v>
          </cell>
        </row>
        <row r="20195">
          <cell r="B20195" t="str">
            <v>FOSPX</v>
          </cell>
          <cell r="T20195">
            <v>0.33306018543797994</v>
          </cell>
          <cell r="U20195">
            <v>0.32654291577294908</v>
          </cell>
          <cell r="V20195">
            <v>0.29909862198698067</v>
          </cell>
          <cell r="W20195">
            <v>0.27994072257216157</v>
          </cell>
          <cell r="X20195">
            <v>0.27857336784345815</v>
          </cell>
          <cell r="Y20195">
            <v>0.31066919327491122</v>
          </cell>
        </row>
        <row r="20196">
          <cell r="B20196" t="str">
            <v>CSDAX</v>
          </cell>
          <cell r="T20196">
            <v>0.28581165945072673</v>
          </cell>
          <cell r="U20196">
            <v>0.24594947459764957</v>
          </cell>
          <cell r="V20196">
            <v>0.24054917923439476</v>
          </cell>
          <cell r="W20196">
            <v>0.2345953937218106</v>
          </cell>
          <cell r="X20196">
            <v>0.21141769610694366</v>
          </cell>
          <cell r="Y20196">
            <v>0.31297487234872989</v>
          </cell>
        </row>
        <row r="20197">
          <cell r="B20197" t="str">
            <v>TSIWX</v>
          </cell>
          <cell r="T20197">
            <v>0.36140326836220477</v>
          </cell>
          <cell r="U20197">
            <v>0.35292163704550966</v>
          </cell>
          <cell r="V20197">
            <v>0.37999174312698741</v>
          </cell>
          <cell r="W20197">
            <v>0.38551241138450976</v>
          </cell>
          <cell r="X20197">
            <v>0.37861543269240328</v>
          </cell>
          <cell r="Y20197">
            <v>0.31565634230627287</v>
          </cell>
        </row>
        <row r="20198">
          <cell r="B20198" t="str">
            <v>HSDSX</v>
          </cell>
          <cell r="T20198">
            <v>0.33304292997882856</v>
          </cell>
          <cell r="U20198">
            <v>0.33149162441914393</v>
          </cell>
          <cell r="V20198">
            <v>0.32843622874035144</v>
          </cell>
          <cell r="W20198">
            <v>0.31172728242491399</v>
          </cell>
          <cell r="X20198">
            <v>0.28823582203913312</v>
          </cell>
          <cell r="Y20198">
            <v>0.32490437682155737</v>
          </cell>
        </row>
        <row r="20199">
          <cell r="B20199" t="str">
            <v>FTIAX</v>
          </cell>
          <cell r="T20199">
            <v>0.40382346974059047</v>
          </cell>
          <cell r="U20199">
            <v>0.44629971590755063</v>
          </cell>
          <cell r="V20199">
            <v>0.42895441796543143</v>
          </cell>
          <cell r="W20199">
            <v>0.43899949066252969</v>
          </cell>
          <cell r="X20199">
            <v>0.48921619263308702</v>
          </cell>
          <cell r="Y20199">
            <v>0.32546948994364244</v>
          </cell>
        </row>
        <row r="20200">
          <cell r="B20200" t="str">
            <v>TSTPX</v>
          </cell>
          <cell r="T20200">
            <v>0.3843608170510151</v>
          </cell>
          <cell r="U20200">
            <v>0.36678039951657282</v>
          </cell>
          <cell r="V20200">
            <v>0.35651206079778119</v>
          </cell>
          <cell r="W20200">
            <v>0.3318329974043211</v>
          </cell>
          <cell r="X20200">
            <v>0.30774427869639209</v>
          </cell>
          <cell r="Y20200">
            <v>0.32887392138702187</v>
          </cell>
        </row>
        <row r="20201">
          <cell r="B20201" t="str">
            <v>JIBDX</v>
          </cell>
          <cell r="T20201">
            <v>0.39875857233558354</v>
          </cell>
          <cell r="U20201">
            <v>0.45564991141928868</v>
          </cell>
          <cell r="V20201">
            <v>0.48633667641629974</v>
          </cell>
          <cell r="W20201">
            <v>0.50733260077612219</v>
          </cell>
          <cell r="X20201">
            <v>0.45749307438387482</v>
          </cell>
          <cell r="Y20201">
            <v>0.32902890496982484</v>
          </cell>
        </row>
        <row r="20202">
          <cell r="B20202" t="str">
            <v>FCSH</v>
          </cell>
          <cell r="T20202">
            <v>0.29091819785469775</v>
          </cell>
          <cell r="U20202">
            <v>0.29872781835805418</v>
          </cell>
          <cell r="V20202">
            <v>0.34146263904880797</v>
          </cell>
          <cell r="W20202">
            <v>0.40457837904471111</v>
          </cell>
          <cell r="X20202">
            <v>0.45817181709836308</v>
          </cell>
          <cell r="Y20202">
            <v>0.3311065713312904</v>
          </cell>
        </row>
        <row r="20203">
          <cell r="B20203" t="str">
            <v>FIKTX</v>
          </cell>
          <cell r="T20203">
            <v>0.41094787677890565</v>
          </cell>
          <cell r="U20203">
            <v>0.42377995837372628</v>
          </cell>
          <cell r="V20203">
            <v>0.40495074215075261</v>
          </cell>
          <cell r="W20203">
            <v>0.38568430394318803</v>
          </cell>
          <cell r="X20203">
            <v>0.33477183335511523</v>
          </cell>
          <cell r="Y20203">
            <v>0.33185099088021419</v>
          </cell>
        </row>
        <row r="20204">
          <cell r="B20204" t="str">
            <v>FSTIX</v>
          </cell>
          <cell r="T20204">
            <v>0.38741084059014813</v>
          </cell>
          <cell r="U20204">
            <v>0.39279751017115777</v>
          </cell>
          <cell r="V20204">
            <v>0.40356435223523784</v>
          </cell>
          <cell r="W20204">
            <v>0.42198995330975919</v>
          </cell>
          <cell r="X20204">
            <v>0.47707821621319429</v>
          </cell>
          <cell r="Y20204">
            <v>0.33341855145554972</v>
          </cell>
        </row>
        <row r="20205">
          <cell r="B20205" t="str">
            <v>PSTCX</v>
          </cell>
          <cell r="T20205">
            <v>0.36781882474124467</v>
          </cell>
          <cell r="U20205">
            <v>0.40011899190139966</v>
          </cell>
          <cell r="V20205">
            <v>0.39029690867747413</v>
          </cell>
          <cell r="W20205">
            <v>0.3874969837031409</v>
          </cell>
          <cell r="X20205">
            <v>0.38179398219343236</v>
          </cell>
          <cell r="Y20205">
            <v>0.33575722651668938</v>
          </cell>
        </row>
        <row r="20206">
          <cell r="B20206" t="str">
            <v>THRLX</v>
          </cell>
          <cell r="T20206">
            <v>0.33970124156578702</v>
          </cell>
          <cell r="U20206">
            <v>0.34794622594478236</v>
          </cell>
          <cell r="V20206">
            <v>0.40330280909497374</v>
          </cell>
          <cell r="W20206">
            <v>0.38801924328402737</v>
          </cell>
          <cell r="X20206">
            <v>0.42266463025792633</v>
          </cell>
          <cell r="Y20206">
            <v>0.33786641364330322</v>
          </cell>
        </row>
        <row r="20207">
          <cell r="B20207" t="str">
            <v>PYGSX</v>
          </cell>
          <cell r="T20207">
            <v>0.3172535450309581</v>
          </cell>
          <cell r="U20207">
            <v>0.31523516590155226</v>
          </cell>
          <cell r="V20207">
            <v>0.26459115251804133</v>
          </cell>
          <cell r="W20207">
            <v>0.21589509956656844</v>
          </cell>
          <cell r="X20207">
            <v>0.1813027154752454</v>
          </cell>
          <cell r="Y20207">
            <v>0.33853561344847993</v>
          </cell>
        </row>
        <row r="20208">
          <cell r="B20208" t="str">
            <v>MSTDX</v>
          </cell>
          <cell r="T20208">
            <v>0.34572663243274832</v>
          </cell>
          <cell r="U20208">
            <v>0.29597944344073129</v>
          </cell>
          <cell r="V20208">
            <v>0.28995808092591968</v>
          </cell>
          <cell r="W20208">
            <v>0.35654554446187625</v>
          </cell>
          <cell r="X20208">
            <v>0.46314138955234907</v>
          </cell>
          <cell r="Y20208">
            <v>0.34134292651024722</v>
          </cell>
        </row>
        <row r="20209">
          <cell r="B20209" t="str">
            <v>CROSX</v>
          </cell>
          <cell r="T20209">
            <v>0.46495792035935368</v>
          </cell>
          <cell r="U20209">
            <v>0.52314548599096178</v>
          </cell>
          <cell r="V20209">
            <v>0.54424833786342619</v>
          </cell>
          <cell r="W20209">
            <v>0.48503703765116474</v>
          </cell>
          <cell r="X20209">
            <v>0.58578935230988305</v>
          </cell>
          <cell r="Y20209">
            <v>0.34167517875383041</v>
          </cell>
        </row>
        <row r="20210">
          <cell r="B20210" t="str">
            <v>VFSIX</v>
          </cell>
          <cell r="T20210">
            <v>0.33593301444825863</v>
          </cell>
          <cell r="U20210">
            <v>0.34648182715771231</v>
          </cell>
          <cell r="V20210">
            <v>0.37852989357046746</v>
          </cell>
          <cell r="W20210">
            <v>0.41889084283210304</v>
          </cell>
          <cell r="X20210">
            <v>0.48370683993450808</v>
          </cell>
          <cell r="Y20210">
            <v>0.34615118689017638</v>
          </cell>
        </row>
        <row r="20211">
          <cell r="B20211" t="str">
            <v>STBYX</v>
          </cell>
          <cell r="T20211">
            <v>0.30001220564985737</v>
          </cell>
          <cell r="U20211">
            <v>0.26358474163188994</v>
          </cell>
          <cell r="V20211">
            <v>0.25872722697157585</v>
          </cell>
          <cell r="W20211">
            <v>0.25524195685241102</v>
          </cell>
          <cell r="X20211">
            <v>0.26409709597900188</v>
          </cell>
          <cell r="Y20211">
            <v>0.34869460448514289</v>
          </cell>
        </row>
        <row r="20212">
          <cell r="B20212" t="str">
            <v>FDIAX</v>
          </cell>
          <cell r="T20212">
            <v>0.3423752795026353</v>
          </cell>
          <cell r="U20212">
            <v>0.35457743697625049</v>
          </cell>
          <cell r="V20212">
            <v>0.41213132034838357</v>
          </cell>
          <cell r="W20212">
            <v>0.47964011883182278</v>
          </cell>
          <cell r="X20212">
            <v>0.53402396007095043</v>
          </cell>
          <cell r="Y20212">
            <v>0.35028347120696435</v>
          </cell>
        </row>
        <row r="20213">
          <cell r="B20213" t="str">
            <v>TSDDX</v>
          </cell>
          <cell r="T20213">
            <v>0.39776810104685684</v>
          </cell>
          <cell r="U20213">
            <v>0.40620401365675951</v>
          </cell>
          <cell r="V20213">
            <v>0.40705556036563406</v>
          </cell>
          <cell r="W20213">
            <v>0.40943742686650125</v>
          </cell>
          <cell r="X20213">
            <v>0.43182261710866665</v>
          </cell>
          <cell r="Y20213">
            <v>0.35323232410872862</v>
          </cell>
        </row>
        <row r="20214">
          <cell r="B20214" t="str">
            <v>MXXJX</v>
          </cell>
          <cell r="T20214">
            <v>0.36262977791023032</v>
          </cell>
          <cell r="U20214">
            <v>0.38816016209104487</v>
          </cell>
          <cell r="V20214">
            <v>0.4036275379565048</v>
          </cell>
          <cell r="W20214">
            <v>0.36349771356611699</v>
          </cell>
          <cell r="X20214">
            <v>0.24379793405315348</v>
          </cell>
          <cell r="Y20214">
            <v>0.35388130061093087</v>
          </cell>
        </row>
        <row r="20215">
          <cell r="B20215" t="str">
            <v>FSHBX</v>
          </cell>
          <cell r="T20215">
            <v>0.41247508828102797</v>
          </cell>
          <cell r="U20215">
            <v>0.44717721116080839</v>
          </cell>
          <cell r="V20215">
            <v>0.43534437871793324</v>
          </cell>
          <cell r="W20215">
            <v>0.41192822895153569</v>
          </cell>
          <cell r="X20215">
            <v>0.37183709309750268</v>
          </cell>
          <cell r="Y20215">
            <v>0.35468272099484177</v>
          </cell>
        </row>
        <row r="20216">
          <cell r="B20216" t="str">
            <v>RSDYX</v>
          </cell>
          <cell r="T20216">
            <v>0.43263546892168003</v>
          </cell>
          <cell r="U20216">
            <v>0.45998183541967919</v>
          </cell>
          <cell r="V20216">
            <v>0.45332860352735171</v>
          </cell>
          <cell r="W20216">
            <v>0.42047573686700002</v>
          </cell>
          <cell r="X20216">
            <v>0.41739264237650786</v>
          </cell>
          <cell r="Y20216">
            <v>0.35588704289306305</v>
          </cell>
        </row>
        <row r="20217">
          <cell r="B20217" t="str">
            <v>JSHIX</v>
          </cell>
          <cell r="T20217">
            <v>0.41075353212044302</v>
          </cell>
          <cell r="U20217">
            <v>0.41329851709097704</v>
          </cell>
          <cell r="V20217">
            <v>0.38692689553441034</v>
          </cell>
          <cell r="W20217">
            <v>0.36713202183743121</v>
          </cell>
          <cell r="X20217">
            <v>0.43856166563285931</v>
          </cell>
          <cell r="Y20217">
            <v>0.35770633661491347</v>
          </cell>
        </row>
        <row r="20218">
          <cell r="B20218" t="str">
            <v>AVSF</v>
          </cell>
          <cell r="T20218">
            <v>0.32203818389696309</v>
          </cell>
          <cell r="U20218">
            <v>0.35026179932403423</v>
          </cell>
          <cell r="V20218">
            <v>0.42135300419230493</v>
          </cell>
          <cell r="W20218">
            <v>0.48491804173260861</v>
          </cell>
          <cell r="X20218">
            <v>0.51017840142421389</v>
          </cell>
          <cell r="Y20218">
            <v>0.35884157789775767</v>
          </cell>
        </row>
        <row r="20219">
          <cell r="B20219" t="str">
            <v>MQLHX</v>
          </cell>
          <cell r="T20219">
            <v>0.38800815469817324</v>
          </cell>
          <cell r="U20219">
            <v>0.39431833348156503</v>
          </cell>
          <cell r="V20219">
            <v>0.38570458153747028</v>
          </cell>
          <cell r="W20219">
            <v>0.39933952795916633</v>
          </cell>
          <cell r="X20219">
            <v>0.40867326218427696</v>
          </cell>
          <cell r="Y20219">
            <v>0.35895266438491963</v>
          </cell>
        </row>
        <row r="20220">
          <cell r="B20220" t="str">
            <v>GDFIX</v>
          </cell>
          <cell r="T20220">
            <v>0.35088674570058415</v>
          </cell>
          <cell r="U20220">
            <v>0.32543001782851405</v>
          </cell>
          <cell r="V20220">
            <v>0.36370174915057057</v>
          </cell>
          <cell r="W20220">
            <v>0.42557702299702005</v>
          </cell>
          <cell r="X20220">
            <v>0.45115553966438093</v>
          </cell>
          <cell r="Y20220">
            <v>0.35940582546592931</v>
          </cell>
        </row>
        <row r="20221">
          <cell r="B20221" t="str">
            <v>VFSUX</v>
          </cell>
          <cell r="T20221">
            <v>0.35268600339135792</v>
          </cell>
          <cell r="U20221">
            <v>0.36378938870298372</v>
          </cell>
          <cell r="V20221">
            <v>0.39694666000791812</v>
          </cell>
          <cell r="W20221">
            <v>0.43962265690406882</v>
          </cell>
          <cell r="X20221">
            <v>0.50454460031208026</v>
          </cell>
          <cell r="Y20221">
            <v>0.36102089413235194</v>
          </cell>
        </row>
        <row r="20222">
          <cell r="B20222" t="str">
            <v>LSCIX</v>
          </cell>
          <cell r="T20222">
            <v>0.28274738138404137</v>
          </cell>
          <cell r="U20222">
            <v>0.27987994516269404</v>
          </cell>
          <cell r="V20222">
            <v>0.25037396184348715</v>
          </cell>
          <cell r="W20222">
            <v>0.20826603474822539</v>
          </cell>
          <cell r="X20222">
            <v>0.17523037146469736</v>
          </cell>
          <cell r="Y20222">
            <v>0.36155989814416784</v>
          </cell>
        </row>
        <row r="20223">
          <cell r="B20223" t="str">
            <v>LDLKX</v>
          </cell>
          <cell r="T20223">
            <v>0.39057887801076391</v>
          </cell>
          <cell r="U20223">
            <v>0.38066942355433309</v>
          </cell>
          <cell r="V20223">
            <v>0.3879574110752102</v>
          </cell>
          <cell r="W20223">
            <v>0.44245123948246323</v>
          </cell>
          <cell r="X20223">
            <v>0.45230280536536094</v>
          </cell>
          <cell r="Y20223">
            <v>0.36181569529835395</v>
          </cell>
        </row>
        <row r="20224">
          <cell r="B20224" t="str">
            <v>GSSRX</v>
          </cell>
          <cell r="T20224">
            <v>0.33309795289551214</v>
          </cell>
          <cell r="U20224">
            <v>0.32023857832392139</v>
          </cell>
          <cell r="V20224">
            <v>0.37958077005562568</v>
          </cell>
          <cell r="W20224">
            <v>0.45159934084946013</v>
          </cell>
          <cell r="X20224">
            <v>0.48264682639293854</v>
          </cell>
          <cell r="Y20224">
            <v>0.3631949338876147</v>
          </cell>
        </row>
        <row r="20225">
          <cell r="B20225" t="str">
            <v>IIXAX</v>
          </cell>
          <cell r="T20225">
            <v>0.40593804510578152</v>
          </cell>
          <cell r="U20225">
            <v>0.33266823499247328</v>
          </cell>
          <cell r="V20225">
            <v>0.25580924058163762</v>
          </cell>
          <cell r="W20225">
            <v>0.28329189997845472</v>
          </cell>
          <cell r="X20225">
            <v>0.22847149913213791</v>
          </cell>
          <cell r="Y20225">
            <v>0.36345129876047039</v>
          </cell>
        </row>
        <row r="20226">
          <cell r="B20226" t="str">
            <v>MQLFX</v>
          </cell>
          <cell r="T20226">
            <v>0.33172341019634749</v>
          </cell>
          <cell r="U20226">
            <v>0.31969503466927857</v>
          </cell>
          <cell r="V20226">
            <v>0.29272025878760183</v>
          </cell>
          <cell r="W20226">
            <v>0.29299636008130631</v>
          </cell>
          <cell r="X20226">
            <v>0.30880302487480865</v>
          </cell>
          <cell r="Y20226">
            <v>0.36384460161130328</v>
          </cell>
        </row>
        <row r="20227">
          <cell r="B20227" t="str">
            <v>MWLIX</v>
          </cell>
          <cell r="T20227">
            <v>0.35826978610235399</v>
          </cell>
          <cell r="U20227">
            <v>0.37640965317685238</v>
          </cell>
          <cell r="V20227">
            <v>0.41978275453272651</v>
          </cell>
          <cell r="W20227">
            <v>0.40551284944595151</v>
          </cell>
          <cell r="X20227">
            <v>0.42679324984419725</v>
          </cell>
          <cell r="Y20227">
            <v>0.36610414029970939</v>
          </cell>
        </row>
        <row r="20228">
          <cell r="B20228" t="str">
            <v>FLDZX</v>
          </cell>
          <cell r="T20228">
            <v>0.42364939253477124</v>
          </cell>
          <cell r="U20228">
            <v>0.43953352707095944</v>
          </cell>
          <cell r="V20228">
            <v>0.4354539111458644</v>
          </cell>
          <cell r="W20228">
            <v>0.43431724151585921</v>
          </cell>
          <cell r="X20228">
            <v>0.34395001788663815</v>
          </cell>
          <cell r="Y20228">
            <v>0.3671444412693286</v>
          </cell>
        </row>
        <row r="20229">
          <cell r="B20229" t="str">
            <v>GDIUX</v>
          </cell>
          <cell r="T20229">
            <v>0.31969314132528986</v>
          </cell>
          <cell r="U20229">
            <v>0.29649010130390052</v>
          </cell>
          <cell r="V20229">
            <v>0.33787071308616129</v>
          </cell>
          <cell r="W20229">
            <v>0.39283724775955997</v>
          </cell>
          <cell r="X20229">
            <v>0.42438674113148522</v>
          </cell>
          <cell r="Y20229">
            <v>0.37039812345108608</v>
          </cell>
        </row>
        <row r="20230">
          <cell r="B20230" t="str">
            <v>JSDHX</v>
          </cell>
          <cell r="T20230">
            <v>0.35040096988903696</v>
          </cell>
          <cell r="U20230">
            <v>0.32171287242495167</v>
          </cell>
          <cell r="V20230">
            <v>0.37652981425782767</v>
          </cell>
          <cell r="W20230">
            <v>0.45396411361088945</v>
          </cell>
          <cell r="X20230">
            <v>0.55224610960463427</v>
          </cell>
          <cell r="Y20230">
            <v>0.37092685994243435</v>
          </cell>
        </row>
        <row r="20231">
          <cell r="B20231" t="str">
            <v>SEDIX</v>
          </cell>
          <cell r="T20231">
            <v>0.33904918512112148</v>
          </cell>
          <cell r="U20231">
            <v>0.46299804815958573</v>
          </cell>
          <cell r="V20231">
            <v>0.50122584258034353</v>
          </cell>
          <cell r="W20231">
            <v>0.43842261383503428</v>
          </cell>
          <cell r="X20231">
            <v>0.41507392628784012</v>
          </cell>
          <cell r="Y20231">
            <v>0.37345571427513474</v>
          </cell>
        </row>
        <row r="20232">
          <cell r="B20232" t="str">
            <v>BSBSX</v>
          </cell>
          <cell r="T20232">
            <v>0.42776821073213239</v>
          </cell>
          <cell r="U20232">
            <v>0.44695506200706453</v>
          </cell>
          <cell r="V20232">
            <v>0.4105086556760299</v>
          </cell>
          <cell r="W20232">
            <v>0.36645102366582677</v>
          </cell>
          <cell r="X20232">
            <v>0.33130027829174014</v>
          </cell>
          <cell r="Y20232">
            <v>0.37380605500276953</v>
          </cell>
        </row>
        <row r="20233">
          <cell r="B20233" t="str">
            <v>PSTQX</v>
          </cell>
          <cell r="T20233">
            <v>0.31228782550040074</v>
          </cell>
          <cell r="U20233">
            <v>0.30199990964116191</v>
          </cell>
          <cell r="V20233">
            <v>0.33363215155336573</v>
          </cell>
          <cell r="W20233">
            <v>0.36163796657381297</v>
          </cell>
          <cell r="X20233">
            <v>0.40170644151828472</v>
          </cell>
          <cell r="Y20233">
            <v>0.37505935739112278</v>
          </cell>
        </row>
        <row r="20234">
          <cell r="B20234" t="str">
            <v>CMGAX</v>
          </cell>
          <cell r="T20234">
            <v>0.33571026403525389</v>
          </cell>
          <cell r="U20234">
            <v>0.34605662547254806</v>
          </cell>
          <cell r="V20234">
            <v>0.40614038859667184</v>
          </cell>
          <cell r="W20234">
            <v>0.47448553766871165</v>
          </cell>
          <cell r="X20234">
            <v>0.52435953000281676</v>
          </cell>
          <cell r="Y20234">
            <v>0.37636789084594297</v>
          </cell>
        </row>
        <row r="20235">
          <cell r="B20235" t="str">
            <v>JUCCX</v>
          </cell>
          <cell r="T20235">
            <v>0.50524989397423203</v>
          </cell>
          <cell r="U20235">
            <v>0.5772204206081889</v>
          </cell>
          <cell r="V20235">
            <v>0.61839782940375032</v>
          </cell>
          <cell r="W20235">
            <v>0.67692948923650686</v>
          </cell>
          <cell r="X20235">
            <v>0.6625590325867925</v>
          </cell>
          <cell r="Y20235">
            <v>0.37640816304151997</v>
          </cell>
        </row>
        <row r="20236">
          <cell r="B20236" t="str">
            <v>GMCPX</v>
          </cell>
          <cell r="T20236">
            <v>0.31788873405128559</v>
          </cell>
          <cell r="U20236">
            <v>0.29273993870908027</v>
          </cell>
          <cell r="V20236">
            <v>0.3363408693190395</v>
          </cell>
          <cell r="W20236">
            <v>0.39585610594782894</v>
          </cell>
          <cell r="X20236">
            <v>0.42358088786872322</v>
          </cell>
          <cell r="Y20236">
            <v>0.37753823445090606</v>
          </cell>
        </row>
        <row r="20237">
          <cell r="B20237" t="str">
            <v>PLADX</v>
          </cell>
          <cell r="T20237">
            <v>0.33863507436776619</v>
          </cell>
          <cell r="U20237">
            <v>0.33606585026662977</v>
          </cell>
          <cell r="V20237">
            <v>0.34136293059704226</v>
          </cell>
          <cell r="W20237">
            <v>0.29721994141853009</v>
          </cell>
          <cell r="X20237">
            <v>0.21684439082943172</v>
          </cell>
          <cell r="Y20237">
            <v>0.37874774368035236</v>
          </cell>
        </row>
        <row r="20238">
          <cell r="B20238" t="str">
            <v>LBLAX</v>
          </cell>
          <cell r="T20238">
            <v>0.35119446723643621</v>
          </cell>
          <cell r="U20238">
            <v>0.34850750154789401</v>
          </cell>
          <cell r="V20238">
            <v>0.35638080173912001</v>
          </cell>
          <cell r="W20238">
            <v>0.35420808135454473</v>
          </cell>
          <cell r="X20238">
            <v>0.36022325026309426</v>
          </cell>
          <cell r="Y20238">
            <v>0.37978939534083456</v>
          </cell>
        </row>
        <row r="20239">
          <cell r="B20239" t="str">
            <v>DLSNX</v>
          </cell>
          <cell r="T20239">
            <v>0.4283001741251829</v>
          </cell>
          <cell r="U20239">
            <v>0.41206563512638955</v>
          </cell>
          <cell r="V20239">
            <v>0.40979880489795245</v>
          </cell>
          <cell r="W20239">
            <v>0.38578791767638126</v>
          </cell>
          <cell r="X20239">
            <v>0.30629816893782913</v>
          </cell>
          <cell r="Y20239">
            <v>0.38017306921521021</v>
          </cell>
        </row>
        <row r="20240">
          <cell r="B20240" t="str">
            <v>CSTBX</v>
          </cell>
          <cell r="T20240">
            <v>0.41288983626046671</v>
          </cell>
          <cell r="U20240">
            <v>0.41418555044261329</v>
          </cell>
          <cell r="V20240">
            <v>0.42352843498162251</v>
          </cell>
          <cell r="W20240">
            <v>0.42099282497253904</v>
          </cell>
          <cell r="X20240">
            <v>0.36915517249813801</v>
          </cell>
          <cell r="Y20240">
            <v>0.38119016725758303</v>
          </cell>
        </row>
        <row r="20241">
          <cell r="B20241" t="str">
            <v>SDCP</v>
          </cell>
          <cell r="T20241">
            <v>0.55582085077989773</v>
          </cell>
          <cell r="U20241">
            <v>0.53728200092388612</v>
          </cell>
          <cell r="V20241">
            <v>0.43256168688661162</v>
          </cell>
          <cell r="W20241">
            <v>0.40414068303311534</v>
          </cell>
          <cell r="X20241">
            <v>0.40414068303311534</v>
          </cell>
          <cell r="Y20241">
            <v>0.38363636363636361</v>
          </cell>
        </row>
        <row r="20242">
          <cell r="B20242" t="str">
            <v>IGZAX</v>
          </cell>
          <cell r="T20242">
            <v>0.39561242937104657</v>
          </cell>
          <cell r="U20242">
            <v>0.39665746483435288</v>
          </cell>
          <cell r="V20242">
            <v>0.40720858218502931</v>
          </cell>
          <cell r="W20242">
            <v>0.44198830971784464</v>
          </cell>
          <cell r="X20242">
            <v>0.39363319002758246</v>
          </cell>
          <cell r="Y20242">
            <v>0.386675306350658</v>
          </cell>
        </row>
        <row r="20243">
          <cell r="B20243" t="str">
            <v>BXDLX</v>
          </cell>
          <cell r="T20243">
            <v>0.3918132665723279</v>
          </cell>
          <cell r="U20243">
            <v>0.35373032634891272</v>
          </cell>
          <cell r="V20243">
            <v>0.34307222314922436</v>
          </cell>
          <cell r="W20243">
            <v>0.41608749442112603</v>
          </cell>
          <cell r="X20243">
            <v>0.52463716899311374</v>
          </cell>
          <cell r="Y20243">
            <v>0.3873054326299592</v>
          </cell>
        </row>
        <row r="20244">
          <cell r="B20244" t="str">
            <v>JSDUX</v>
          </cell>
          <cell r="T20244">
            <v>0.45021260691925341</v>
          </cell>
          <cell r="U20244">
            <v>0.4423701979557621</v>
          </cell>
          <cell r="V20244">
            <v>0.38235231708833356</v>
          </cell>
          <cell r="W20244">
            <v>0.34428340161123877</v>
          </cell>
          <cell r="X20244">
            <v>0.34601796046321276</v>
          </cell>
          <cell r="Y20244">
            <v>0.38789881018646044</v>
          </cell>
        </row>
        <row r="20245">
          <cell r="B20245" t="str">
            <v>LDSF</v>
          </cell>
          <cell r="T20245">
            <v>0.40089063605517627</v>
          </cell>
          <cell r="U20245">
            <v>0.43731365576669018</v>
          </cell>
          <cell r="V20245">
            <v>0.53750342024525133</v>
          </cell>
          <cell r="W20245">
            <v>0.54920819149507394</v>
          </cell>
          <cell r="X20245">
            <v>0.54367565823121022</v>
          </cell>
          <cell r="Y20245">
            <v>0.38845394993709603</v>
          </cell>
        </row>
        <row r="20246">
          <cell r="B20246" t="str">
            <v>TAAQX</v>
          </cell>
          <cell r="T20246">
            <v>0.3738368478130405</v>
          </cell>
          <cell r="U20246">
            <v>0.3595339480274245</v>
          </cell>
          <cell r="V20246">
            <v>0.37403291532100713</v>
          </cell>
          <cell r="W20246">
            <v>0.3805160697386511</v>
          </cell>
          <cell r="X20246">
            <v>0.36039074237946117</v>
          </cell>
          <cell r="Y20246">
            <v>0.38997775513971378</v>
          </cell>
        </row>
        <row r="20247">
          <cell r="B20247" t="str">
            <v>SQIFX</v>
          </cell>
          <cell r="T20247">
            <v>0.46971838309057912</v>
          </cell>
          <cell r="U20247">
            <v>0.53252147328434563</v>
          </cell>
          <cell r="V20247">
            <v>0.54297820441808908</v>
          </cell>
          <cell r="W20247">
            <v>0.52738516701811999</v>
          </cell>
          <cell r="X20247">
            <v>0.68760092412759788</v>
          </cell>
          <cell r="Y20247">
            <v>0.39028867307207021</v>
          </cell>
        </row>
        <row r="20248">
          <cell r="B20248" t="str">
            <v>FILDX</v>
          </cell>
          <cell r="T20248">
            <v>0.39881042100844327</v>
          </cell>
          <cell r="U20248">
            <v>0.39862590379226931</v>
          </cell>
          <cell r="V20248">
            <v>0.38691570550543752</v>
          </cell>
          <cell r="W20248">
            <v>0.35332182757420788</v>
          </cell>
          <cell r="X20248">
            <v>0.32872514568168765</v>
          </cell>
          <cell r="Y20248">
            <v>0.39171767903421129</v>
          </cell>
        </row>
        <row r="20249">
          <cell r="B20249" t="str">
            <v>FTBRX</v>
          </cell>
          <cell r="T20249">
            <v>0.36482648756696179</v>
          </cell>
          <cell r="U20249">
            <v>0.36460768617834999</v>
          </cell>
          <cell r="V20249">
            <v>0.41668967425613623</v>
          </cell>
          <cell r="W20249">
            <v>0.48587969035741729</v>
          </cell>
          <cell r="X20249">
            <v>0.53664116172357401</v>
          </cell>
          <cell r="Y20249">
            <v>0.39245315824077187</v>
          </cell>
        </row>
        <row r="20250">
          <cell r="B20250" t="str">
            <v>TISRX</v>
          </cell>
          <cell r="T20250">
            <v>0.4158402536176356</v>
          </cell>
          <cell r="U20250">
            <v>0.3997177293522709</v>
          </cell>
          <cell r="V20250">
            <v>0.41656313631380593</v>
          </cell>
          <cell r="W20250">
            <v>0.3976031323610037</v>
          </cell>
          <cell r="X20250">
            <v>0.38269196315678256</v>
          </cell>
          <cell r="Y20250">
            <v>0.39717834826197207</v>
          </cell>
        </row>
        <row r="20251">
          <cell r="B20251" t="str">
            <v>TASTX</v>
          </cell>
          <cell r="T20251">
            <v>0.40300865232722677</v>
          </cell>
          <cell r="U20251">
            <v>0.38755734387388124</v>
          </cell>
          <cell r="V20251">
            <v>0.39676560317405024</v>
          </cell>
          <cell r="W20251">
            <v>0.39396623502048556</v>
          </cell>
          <cell r="X20251">
            <v>0.36439933117523154</v>
          </cell>
          <cell r="Y20251">
            <v>0.4010202819983707</v>
          </cell>
        </row>
        <row r="20252">
          <cell r="B20252" t="str">
            <v>JNSTX</v>
          </cell>
          <cell r="T20252">
            <v>0.33533374325422893</v>
          </cell>
          <cell r="U20252">
            <v>0.33629689919702205</v>
          </cell>
          <cell r="V20252">
            <v>0.38107176581166702</v>
          </cell>
          <cell r="W20252">
            <v>0.39643935361636856</v>
          </cell>
          <cell r="X20252">
            <v>0.47425320684986738</v>
          </cell>
          <cell r="Y20252">
            <v>0.40354343166402934</v>
          </cell>
        </row>
        <row r="20253">
          <cell r="B20253" t="str">
            <v>MSTLX</v>
          </cell>
          <cell r="T20253">
            <v>0.41427947334451476</v>
          </cell>
          <cell r="U20253">
            <v>0.37540088332472643</v>
          </cell>
          <cell r="V20253">
            <v>0.36601843814202256</v>
          </cell>
          <cell r="W20253">
            <v>0.43602073273748154</v>
          </cell>
          <cell r="X20253">
            <v>0.55181084796753288</v>
          </cell>
          <cell r="Y20253">
            <v>0.40426945719421781</v>
          </cell>
        </row>
        <row r="20254">
          <cell r="B20254" t="str">
            <v>NSTIX</v>
          </cell>
          <cell r="T20254">
            <v>0.46956809442130787</v>
          </cell>
          <cell r="U20254">
            <v>0.46507924230325748</v>
          </cell>
          <cell r="V20254">
            <v>0.4409129319613182</v>
          </cell>
          <cell r="W20254">
            <v>0.39943204930935788</v>
          </cell>
          <cell r="X20254">
            <v>0.41977825183162021</v>
          </cell>
          <cell r="Y20254">
            <v>0.40530763868866193</v>
          </cell>
        </row>
        <row r="20255">
          <cell r="B20255" t="str">
            <v>PYSIX</v>
          </cell>
          <cell r="T20255">
            <v>0.35221088316765498</v>
          </cell>
          <cell r="U20255">
            <v>0.30545106684632189</v>
          </cell>
          <cell r="V20255">
            <v>0.29873681568617649</v>
          </cell>
          <cell r="W20255">
            <v>0.24202014167150457</v>
          </cell>
          <cell r="X20255">
            <v>0.20028685754622913</v>
          </cell>
          <cell r="Y20255">
            <v>0.40646669577986455</v>
          </cell>
        </row>
        <row r="20256">
          <cell r="B20256" t="str">
            <v>THIIX</v>
          </cell>
          <cell r="T20256">
            <v>0.4013317921465554</v>
          </cell>
          <cell r="U20256">
            <v>0.40993844780506566</v>
          </cell>
          <cell r="V20256">
            <v>0.46387275667631322</v>
          </cell>
          <cell r="W20256">
            <v>0.44610543967067234</v>
          </cell>
          <cell r="X20256">
            <v>0.47461842818294531</v>
          </cell>
          <cell r="Y20256">
            <v>0.40692680588096036</v>
          </cell>
        </row>
        <row r="20257">
          <cell r="B20257" t="str">
            <v>MSBYX</v>
          </cell>
          <cell r="T20257">
            <v>0.40593773580069631</v>
          </cell>
          <cell r="U20257">
            <v>0.35060251316765983</v>
          </cell>
          <cell r="V20257">
            <v>0.33928525758150613</v>
          </cell>
          <cell r="W20257">
            <v>0.4064011455740929</v>
          </cell>
          <cell r="X20257">
            <v>0.52321895163118559</v>
          </cell>
          <cell r="Y20257">
            <v>0.40789432376090601</v>
          </cell>
        </row>
        <row r="20258">
          <cell r="B20258" t="str">
            <v>IIGD</v>
          </cell>
          <cell r="T20258">
            <v>0.34838760852005368</v>
          </cell>
          <cell r="U20258">
            <v>0.35468156818787527</v>
          </cell>
          <cell r="V20258">
            <v>0.40683075426464438</v>
          </cell>
          <cell r="W20258">
            <v>0.44542009800445842</v>
          </cell>
          <cell r="X20258">
            <v>0.51446137887358556</v>
          </cell>
          <cell r="Y20258">
            <v>0.40812833729687659</v>
          </cell>
        </row>
        <row r="20259">
          <cell r="B20259" t="str">
            <v>ACSNX</v>
          </cell>
          <cell r="T20259">
            <v>0.47645170640434276</v>
          </cell>
          <cell r="U20259">
            <v>0.46108811840168529</v>
          </cell>
          <cell r="V20259">
            <v>0.46501234168371997</v>
          </cell>
          <cell r="W20259">
            <v>0.4779548030021154</v>
          </cell>
          <cell r="X20259">
            <v>0.45888007806228825</v>
          </cell>
          <cell r="Y20259">
            <v>0.40980458713403706</v>
          </cell>
        </row>
        <row r="20260">
          <cell r="B20260" t="str">
            <v>BYSIX</v>
          </cell>
          <cell r="T20260">
            <v>0.35346133902917232</v>
          </cell>
          <cell r="U20260">
            <v>0.33610224437102554</v>
          </cell>
          <cell r="V20260">
            <v>0.30316568024812568</v>
          </cell>
          <cell r="W20260">
            <v>0.28715716336502645</v>
          </cell>
          <cell r="X20260">
            <v>0.30105364246629374</v>
          </cell>
          <cell r="Y20260">
            <v>0.41360923079146783</v>
          </cell>
        </row>
        <row r="20261">
          <cell r="B20261" t="str">
            <v>PRVBX</v>
          </cell>
          <cell r="T20261">
            <v>0.4129328392160691</v>
          </cell>
          <cell r="U20261">
            <v>0.4217016629477382</v>
          </cell>
          <cell r="V20261">
            <v>0.35698673991920815</v>
          </cell>
          <cell r="W20261">
            <v>0.25410141508367223</v>
          </cell>
          <cell r="X20261">
            <v>0.16207028357707731</v>
          </cell>
          <cell r="Y20261">
            <v>0.41387051898080685</v>
          </cell>
        </row>
        <row r="20262">
          <cell r="B20262" t="str">
            <v>PARTX</v>
          </cell>
          <cell r="T20262">
            <v>0.43670747231971885</v>
          </cell>
          <cell r="U20262">
            <v>0.43307932098089758</v>
          </cell>
          <cell r="V20262">
            <v>0.39134379067935732</v>
          </cell>
          <cell r="W20262">
            <v>0.34714971026949237</v>
          </cell>
          <cell r="X20262">
            <v>0.32214132564090903</v>
          </cell>
          <cell r="Y20262">
            <v>0.41542924999065783</v>
          </cell>
        </row>
        <row r="20263">
          <cell r="B20263" t="str">
            <v>FTAOX</v>
          </cell>
          <cell r="T20263">
            <v>0.38781060404308115</v>
          </cell>
          <cell r="U20263">
            <v>0.4124433704109261</v>
          </cell>
          <cell r="V20263">
            <v>0.46347802153303846</v>
          </cell>
          <cell r="W20263">
            <v>0.48706640831537384</v>
          </cell>
          <cell r="X20263">
            <v>0.61477284844749913</v>
          </cell>
          <cell r="Y20263">
            <v>0.41554575527131526</v>
          </cell>
        </row>
        <row r="20264">
          <cell r="B20264" t="str">
            <v>LSDNX</v>
          </cell>
          <cell r="T20264">
            <v>0.35741548379218385</v>
          </cell>
          <cell r="U20264">
            <v>0.34031090463587049</v>
          </cell>
          <cell r="V20264">
            <v>0.40233368579762335</v>
          </cell>
          <cell r="W20264">
            <v>0.41510816619027807</v>
          </cell>
          <cell r="X20264">
            <v>0.45501919813300151</v>
          </cell>
          <cell r="Y20264">
            <v>0.41749196972429325</v>
          </cell>
        </row>
        <row r="20265">
          <cell r="B20265" t="str">
            <v>ASADX</v>
          </cell>
          <cell r="T20265">
            <v>0.41443239974689955</v>
          </cell>
          <cell r="U20265">
            <v>0.36220410133540187</v>
          </cell>
          <cell r="V20265">
            <v>0.382099620286039</v>
          </cell>
          <cell r="W20265">
            <v>0.40112647193620304</v>
          </cell>
          <cell r="X20265">
            <v>0.39687515247249533</v>
          </cell>
          <cell r="Y20265">
            <v>0.41928707620730349</v>
          </cell>
        </row>
        <row r="20266">
          <cell r="B20266" t="str">
            <v>CMIFX</v>
          </cell>
          <cell r="T20266">
            <v>0.55811806432153888</v>
          </cell>
          <cell r="U20266">
            <v>0.57275355638425796</v>
          </cell>
          <cell r="V20266">
            <v>0.51358102944170325</v>
          </cell>
          <cell r="W20266">
            <v>0.50503384210403657</v>
          </cell>
          <cell r="X20266">
            <v>0.34884834871497322</v>
          </cell>
          <cell r="Y20266">
            <v>0.42434229939847912</v>
          </cell>
        </row>
        <row r="20267">
          <cell r="B20267" t="str">
            <v>APIMX</v>
          </cell>
          <cell r="T20267">
            <v>0.5241308326621209</v>
          </cell>
          <cell r="U20267">
            <v>0.53626544947128441</v>
          </cell>
          <cell r="V20267">
            <v>0.55818767194727381</v>
          </cell>
          <cell r="W20267">
            <v>0.5190977004835996</v>
          </cell>
          <cell r="X20267">
            <v>0.39936191022334183</v>
          </cell>
          <cell r="Y20267">
            <v>0.4260604793525411</v>
          </cell>
        </row>
        <row r="20268">
          <cell r="B20268" t="str">
            <v>BYSYX</v>
          </cell>
          <cell r="T20268">
            <v>0.37108102259914305</v>
          </cell>
          <cell r="U20268">
            <v>0.34252393683188459</v>
          </cell>
          <cell r="V20268">
            <v>0.30912593047791964</v>
          </cell>
          <cell r="W20268">
            <v>0.29264895646896932</v>
          </cell>
          <cell r="X20268">
            <v>0.29389179795994058</v>
          </cell>
          <cell r="Y20268">
            <v>0.42880426938385952</v>
          </cell>
        </row>
        <row r="20269">
          <cell r="B20269" t="str">
            <v>VFSTX</v>
          </cell>
          <cell r="T20269">
            <v>0.41678066398069014</v>
          </cell>
          <cell r="U20269">
            <v>0.42490672981371963</v>
          </cell>
          <cell r="V20269">
            <v>0.45478205590999798</v>
          </cell>
          <cell r="W20269">
            <v>0.4973728083526755</v>
          </cell>
          <cell r="X20269">
            <v>0.55617596776310685</v>
          </cell>
          <cell r="Y20269">
            <v>0.43247038307580854</v>
          </cell>
        </row>
        <row r="20270">
          <cell r="B20270" t="str">
            <v>TSDBX</v>
          </cell>
          <cell r="T20270">
            <v>0.53870389798096097</v>
          </cell>
          <cell r="U20270">
            <v>0.53653569441640758</v>
          </cell>
          <cell r="V20270">
            <v>0.5101557238780291</v>
          </cell>
          <cell r="W20270">
            <v>0.48446157366732701</v>
          </cell>
          <cell r="X20270">
            <v>0.48990189666172623</v>
          </cell>
          <cell r="Y20270">
            <v>0.43428305877744078</v>
          </cell>
        </row>
        <row r="20271">
          <cell r="B20271" t="str">
            <v>ZTRE</v>
          </cell>
          <cell r="T20271">
            <v>0.33136565500768778</v>
          </cell>
          <cell r="U20271">
            <v>0.31849731928512531</v>
          </cell>
          <cell r="V20271">
            <v>0.31682623767709367</v>
          </cell>
          <cell r="W20271">
            <v>0.31682623767709367</v>
          </cell>
          <cell r="X20271">
            <v>0.31682623767709367</v>
          </cell>
          <cell r="Y20271">
            <v>0.43454545454545457</v>
          </cell>
        </row>
        <row r="20272">
          <cell r="B20272" t="str">
            <v>SSTVX</v>
          </cell>
          <cell r="T20272">
            <v>0.34609905992878648</v>
          </cell>
          <cell r="U20272">
            <v>0.30821492378659249</v>
          </cell>
          <cell r="V20272">
            <v>0.29096998858961776</v>
          </cell>
          <cell r="W20272">
            <v>0.28457848268656727</v>
          </cell>
          <cell r="X20272">
            <v>0.27006149594696943</v>
          </cell>
          <cell r="Y20272">
            <v>0.4362890661769504</v>
          </cell>
        </row>
        <row r="20273">
          <cell r="B20273" t="str">
            <v>THRRX</v>
          </cell>
          <cell r="T20273">
            <v>0.43277637813840725</v>
          </cell>
          <cell r="U20273">
            <v>0.42938053852919172</v>
          </cell>
          <cell r="V20273">
            <v>0.47132731028378483</v>
          </cell>
          <cell r="W20273">
            <v>0.45458507061084197</v>
          </cell>
          <cell r="X20273">
            <v>0.4815707827505884</v>
          </cell>
          <cell r="Y20273">
            <v>0.4397961992787604</v>
          </cell>
        </row>
        <row r="20274">
          <cell r="B20274" t="str">
            <v>FBNIX</v>
          </cell>
          <cell r="T20274">
            <v>0.43934881730387376</v>
          </cell>
          <cell r="U20274">
            <v>0.45314263297224011</v>
          </cell>
          <cell r="V20274">
            <v>0.41574464984844034</v>
          </cell>
          <cell r="W20274">
            <v>0.40588286392962869</v>
          </cell>
          <cell r="X20274">
            <v>0.37588818995695156</v>
          </cell>
          <cell r="Y20274">
            <v>0.44039247595000847</v>
          </cell>
        </row>
        <row r="20275">
          <cell r="B20275" t="str">
            <v>STIKX</v>
          </cell>
          <cell r="T20275">
            <v>0.46402064062604548</v>
          </cell>
          <cell r="U20275">
            <v>0.40188250307394574</v>
          </cell>
          <cell r="V20275">
            <v>0.2870373085505627</v>
          </cell>
          <cell r="W20275">
            <v>0.19244001531177032</v>
          </cell>
          <cell r="X20275">
            <v>0.11290597600259379</v>
          </cell>
          <cell r="Y20275">
            <v>0.4419871418233553</v>
          </cell>
        </row>
        <row r="20276">
          <cell r="B20276" t="str">
            <v>SMDSX</v>
          </cell>
          <cell r="T20276">
            <v>0.45531252055355687</v>
          </cell>
          <cell r="U20276">
            <v>0.44839700621195783</v>
          </cell>
          <cell r="V20276">
            <v>0.40125935166134347</v>
          </cell>
          <cell r="W20276">
            <v>0.33808860829380727</v>
          </cell>
          <cell r="X20276">
            <v>0.28632669070021055</v>
          </cell>
          <cell r="Y20276">
            <v>0.44716921503438356</v>
          </cell>
        </row>
        <row r="20277">
          <cell r="B20277" t="str">
            <v>TFBYX</v>
          </cell>
          <cell r="T20277">
            <v>0.25122662695852382</v>
          </cell>
          <cell r="U20277">
            <v>0.2003439636182538</v>
          </cell>
          <cell r="V20277">
            <v>0.18891422261090859</v>
          </cell>
          <cell r="W20277">
            <v>0.17713861352195273</v>
          </cell>
          <cell r="X20277">
            <v>0.11738759088484799</v>
          </cell>
          <cell r="Y20277">
            <v>0.44829026020037255</v>
          </cell>
        </row>
        <row r="20278">
          <cell r="B20278" t="str">
            <v>NWJSX</v>
          </cell>
          <cell r="T20278">
            <v>0.46585139741686499</v>
          </cell>
          <cell r="U20278">
            <v>0.4692331164428849</v>
          </cell>
          <cell r="V20278">
            <v>0.44711054896835606</v>
          </cell>
          <cell r="W20278">
            <v>0.41110073066015979</v>
          </cell>
          <cell r="X20278">
            <v>0.36355678382916246</v>
          </cell>
          <cell r="Y20278">
            <v>0.44856946700130795</v>
          </cell>
        </row>
        <row r="20279">
          <cell r="B20279" t="str">
            <v>PSHYX</v>
          </cell>
          <cell r="T20279">
            <v>0.47400379522400732</v>
          </cell>
          <cell r="U20279">
            <v>0.40529332250307681</v>
          </cell>
          <cell r="V20279">
            <v>0.29189743059732637</v>
          </cell>
          <cell r="W20279">
            <v>0.19648813190232234</v>
          </cell>
          <cell r="X20279">
            <v>0.11675684750456203</v>
          </cell>
          <cell r="Y20279">
            <v>0.44868078448497178</v>
          </cell>
        </row>
        <row r="20280">
          <cell r="B20280" t="str">
            <v>PYLDX</v>
          </cell>
          <cell r="T20280">
            <v>0.40635471804837597</v>
          </cell>
          <cell r="U20280">
            <v>0.3979906544824961</v>
          </cell>
          <cell r="V20280">
            <v>0.36671622606124665</v>
          </cell>
          <cell r="W20280">
            <v>0.32979787453744974</v>
          </cell>
          <cell r="X20280">
            <v>0.28875087325335824</v>
          </cell>
          <cell r="Y20280">
            <v>0.45109533436009835</v>
          </cell>
        </row>
        <row r="20281">
          <cell r="B20281" t="str">
            <v>PSHIX</v>
          </cell>
          <cell r="T20281">
            <v>0.39866546881645765</v>
          </cell>
          <cell r="U20281">
            <v>0.39346404160575538</v>
          </cell>
          <cell r="V20281">
            <v>0.37186429910296454</v>
          </cell>
          <cell r="W20281">
            <v>0.32495295106903838</v>
          </cell>
          <cell r="X20281">
            <v>0.27216225880200062</v>
          </cell>
          <cell r="Y20281">
            <v>0.45116044092767871</v>
          </cell>
        </row>
        <row r="20282">
          <cell r="B20282" t="str">
            <v>LSDIX</v>
          </cell>
          <cell r="T20282">
            <v>0.40284570467225311</v>
          </cell>
          <cell r="U20282">
            <v>0.37490983175435505</v>
          </cell>
          <cell r="V20282">
            <v>0.43056100008817083</v>
          </cell>
          <cell r="W20282">
            <v>0.44650636295650897</v>
          </cell>
          <cell r="X20282">
            <v>0.48760913154858437</v>
          </cell>
          <cell r="Y20282">
            <v>0.45452962040985151</v>
          </cell>
        </row>
        <row r="20283">
          <cell r="B20283" t="str">
            <v>PYSGX</v>
          </cell>
          <cell r="T20283">
            <v>0.39805921749137246</v>
          </cell>
          <cell r="U20283">
            <v>0.34555185641402891</v>
          </cell>
          <cell r="V20283">
            <v>0.3426369586911468</v>
          </cell>
          <cell r="W20283">
            <v>0.28370828493031514</v>
          </cell>
          <cell r="X20283">
            <v>0.24072852293074132</v>
          </cell>
          <cell r="Y20283">
            <v>0.45937125012388857</v>
          </cell>
        </row>
        <row r="20284">
          <cell r="B20284" t="str">
            <v>HLLVX</v>
          </cell>
          <cell r="T20284">
            <v>0.51155873881610969</v>
          </cell>
          <cell r="U20284">
            <v>0.50380930412624536</v>
          </cell>
          <cell r="V20284">
            <v>0.44199838700768879</v>
          </cell>
          <cell r="W20284">
            <v>0.40360926161588445</v>
          </cell>
          <cell r="X20284">
            <v>0.40416468614957918</v>
          </cell>
          <cell r="Y20284">
            <v>0.46066197452728935</v>
          </cell>
        </row>
        <row r="20285">
          <cell r="B20285" t="str">
            <v>FAADX</v>
          </cell>
          <cell r="T20285">
            <v>0.43943625522043517</v>
          </cell>
          <cell r="U20285">
            <v>0.45704993910324476</v>
          </cell>
          <cell r="V20285">
            <v>0.5075366826484341</v>
          </cell>
          <cell r="W20285">
            <v>0.52961694544629212</v>
          </cell>
          <cell r="X20285">
            <v>0.65684450531045058</v>
          </cell>
          <cell r="Y20285">
            <v>0.46350659269619032</v>
          </cell>
        </row>
        <row r="20286">
          <cell r="B20286" t="str">
            <v>PIFZX</v>
          </cell>
          <cell r="T20286">
            <v>0.40541525120807198</v>
          </cell>
          <cell r="U20286">
            <v>0.40789012281749537</v>
          </cell>
          <cell r="V20286">
            <v>0.42806279555937188</v>
          </cell>
          <cell r="W20286">
            <v>0.44190238541601612</v>
          </cell>
          <cell r="X20286">
            <v>0.46763833587710152</v>
          </cell>
          <cell r="Y20286">
            <v>0.46864745349597531</v>
          </cell>
        </row>
        <row r="20287">
          <cell r="B20287" t="str">
            <v>JIMDX</v>
          </cell>
          <cell r="T20287">
            <v>0.52222527932550644</v>
          </cell>
          <cell r="U20287">
            <v>0.56505297171730617</v>
          </cell>
          <cell r="V20287">
            <v>0.5882043529028077</v>
          </cell>
          <cell r="W20287">
            <v>0.60224068419283283</v>
          </cell>
          <cell r="X20287">
            <v>0.60633983731189356</v>
          </cell>
          <cell r="Y20287">
            <v>0.47070769849657956</v>
          </cell>
        </row>
        <row r="20288">
          <cell r="B20288" t="str">
            <v>ISTB</v>
          </cell>
          <cell r="T20288">
            <v>0.46107834809330722</v>
          </cell>
          <cell r="U20288">
            <v>0.45243396571856359</v>
          </cell>
          <cell r="V20288">
            <v>0.49173325120330108</v>
          </cell>
          <cell r="W20288">
            <v>0.55475103473200116</v>
          </cell>
          <cell r="X20288">
            <v>0.61561556483277124</v>
          </cell>
          <cell r="Y20288">
            <v>0.47143593669368128</v>
          </cell>
        </row>
        <row r="20289">
          <cell r="B20289" t="str">
            <v>SLDBX</v>
          </cell>
          <cell r="T20289">
            <v>0.5139621507552804</v>
          </cell>
          <cell r="U20289">
            <v>0.5141480491317082</v>
          </cell>
          <cell r="V20289">
            <v>0.4911008604707392</v>
          </cell>
          <cell r="W20289">
            <v>0.46600523912723085</v>
          </cell>
          <cell r="X20289">
            <v>0.40337880513000746</v>
          </cell>
          <cell r="Y20289">
            <v>0.47652141624990108</v>
          </cell>
        </row>
        <row r="20290">
          <cell r="B20290" t="str">
            <v>PPIAX</v>
          </cell>
          <cell r="T20290">
            <v>0.48603357307755995</v>
          </cell>
          <cell r="U20290">
            <v>0.46013925990476062</v>
          </cell>
          <cell r="V20290">
            <v>0.45096113700229179</v>
          </cell>
          <cell r="W20290">
            <v>0.42605660023243436</v>
          </cell>
          <cell r="X20290">
            <v>0.40166948340013098</v>
          </cell>
          <cell r="Y20290">
            <v>0.47728576746222812</v>
          </cell>
        </row>
        <row r="20291">
          <cell r="B20291" t="str">
            <v>IISBX</v>
          </cell>
          <cell r="T20291">
            <v>0.46242721309716223</v>
          </cell>
          <cell r="U20291">
            <v>0.44968328870606561</v>
          </cell>
          <cell r="V20291">
            <v>0.459860071748382</v>
          </cell>
          <cell r="W20291">
            <v>0.49033889598701103</v>
          </cell>
          <cell r="X20291">
            <v>0.43928188612125363</v>
          </cell>
          <cell r="Y20291">
            <v>0.48095954553777076</v>
          </cell>
        </row>
        <row r="20292">
          <cell r="B20292" t="str">
            <v>IFBFX</v>
          </cell>
          <cell r="T20292">
            <v>0.46098643570118475</v>
          </cell>
          <cell r="U20292">
            <v>0.46430895874650702</v>
          </cell>
          <cell r="V20292">
            <v>0.51700417034506185</v>
          </cell>
          <cell r="W20292">
            <v>0.53992175286163269</v>
          </cell>
          <cell r="X20292">
            <v>0.63412901601770433</v>
          </cell>
          <cell r="Y20292">
            <v>0.4845928281910149</v>
          </cell>
        </row>
        <row r="20293">
          <cell r="B20293" t="str">
            <v>PYSBX</v>
          </cell>
          <cell r="T20293">
            <v>0.42662303473196223</v>
          </cell>
          <cell r="U20293">
            <v>0.41699152407309986</v>
          </cell>
          <cell r="V20293">
            <v>0.38452989082988226</v>
          </cell>
          <cell r="W20293">
            <v>0.35901473825584507</v>
          </cell>
          <cell r="X20293">
            <v>0.3228202962215011</v>
          </cell>
          <cell r="Y20293">
            <v>0.4846445212793406</v>
          </cell>
        </row>
        <row r="20294">
          <cell r="B20294" t="str">
            <v>FAUDX</v>
          </cell>
          <cell r="T20294">
            <v>0.63266203085656514</v>
          </cell>
          <cell r="U20294">
            <v>0.65174902327165918</v>
          </cell>
          <cell r="V20294">
            <v>0.70464460297589282</v>
          </cell>
          <cell r="W20294">
            <v>0.73458709815345913</v>
          </cell>
          <cell r="X20294">
            <v>0.76435700887822344</v>
          </cell>
          <cell r="Y20294">
            <v>0.4850333855742226</v>
          </cell>
        </row>
        <row r="20295">
          <cell r="B20295" t="str">
            <v>VESDX</v>
          </cell>
          <cell r="T20295">
            <v>0.51612667736830053</v>
          </cell>
          <cell r="U20295">
            <v>0.50354472077069845</v>
          </cell>
          <cell r="V20295">
            <v>0.46936966854815626</v>
          </cell>
          <cell r="W20295">
            <v>0.46936966854815626</v>
          </cell>
          <cell r="X20295">
            <v>0.46936966854815626</v>
          </cell>
          <cell r="Y20295">
            <v>0.48545454545454547</v>
          </cell>
        </row>
        <row r="20296">
          <cell r="B20296" t="str">
            <v>MPSDX</v>
          </cell>
          <cell r="T20296">
            <v>0.52677588996863378</v>
          </cell>
          <cell r="U20296">
            <v>0.49182698756890009</v>
          </cell>
          <cell r="V20296">
            <v>0.46972571225250487</v>
          </cell>
          <cell r="W20296">
            <v>0.51846472253250508</v>
          </cell>
          <cell r="X20296">
            <v>0.62342687182785306</v>
          </cell>
          <cell r="Y20296">
            <v>0.48587334064679366</v>
          </cell>
        </row>
        <row r="20297">
          <cell r="B20297" t="str">
            <v>ZTWO</v>
          </cell>
          <cell r="T20297">
            <v>0.50209994987638318</v>
          </cell>
          <cell r="U20297">
            <v>0.49780050607986664</v>
          </cell>
          <cell r="V20297">
            <v>0.40538060649373281</v>
          </cell>
          <cell r="W20297">
            <v>0.40538060649373281</v>
          </cell>
          <cell r="X20297">
            <v>0.40538060649373281</v>
          </cell>
          <cell r="Y20297">
            <v>0.48909090909090908</v>
          </cell>
        </row>
        <row r="20298">
          <cell r="B20298" t="str">
            <v>TBSIX</v>
          </cell>
          <cell r="T20298">
            <v>0.49467339285141665</v>
          </cell>
          <cell r="U20298">
            <v>0.5048950764769059</v>
          </cell>
          <cell r="V20298">
            <v>0.51071171264567772</v>
          </cell>
          <cell r="W20298">
            <v>0.51844236754513895</v>
          </cell>
          <cell r="X20298">
            <v>0.52657443368106727</v>
          </cell>
          <cell r="Y20298">
            <v>0.49046374687920913</v>
          </cell>
        </row>
        <row r="20299">
          <cell r="B20299" t="str">
            <v>DTCPX</v>
          </cell>
          <cell r="T20299">
            <v>0.40151704506590419</v>
          </cell>
          <cell r="U20299">
            <v>0.37121811330113696</v>
          </cell>
          <cell r="V20299">
            <v>0.36051890438774031</v>
          </cell>
          <cell r="W20299">
            <v>0.42762825037016311</v>
          </cell>
          <cell r="X20299">
            <v>0.38689432928693174</v>
          </cell>
          <cell r="Y20299">
            <v>0.49167555375457117</v>
          </cell>
        </row>
        <row r="20300">
          <cell r="B20300" t="str">
            <v>ATMCX</v>
          </cell>
          <cell r="T20300">
            <v>0.40754665887497593</v>
          </cell>
          <cell r="U20300">
            <v>0.37992923513162519</v>
          </cell>
          <cell r="V20300">
            <v>0.41803477426702951</v>
          </cell>
          <cell r="W20300">
            <v>0.54342630835693284</v>
          </cell>
          <cell r="X20300">
            <v>0.63517547813950526</v>
          </cell>
          <cell r="Y20300">
            <v>0.49286377747393129</v>
          </cell>
        </row>
        <row r="20301">
          <cell r="B20301" t="str">
            <v>TCTRX</v>
          </cell>
          <cell r="T20301">
            <v>0.53854711901194408</v>
          </cell>
          <cell r="U20301">
            <v>0.52526699780697028</v>
          </cell>
          <cell r="V20301">
            <v>0.51751968261867054</v>
          </cell>
          <cell r="W20301">
            <v>0.48745914742599766</v>
          </cell>
          <cell r="X20301">
            <v>0.45093496842569003</v>
          </cell>
          <cell r="Y20301">
            <v>0.49454955815676288</v>
          </cell>
        </row>
        <row r="20302">
          <cell r="B20302" t="str">
            <v>FSIG</v>
          </cell>
          <cell r="T20302">
            <v>0.38767777588074276</v>
          </cell>
          <cell r="U20302">
            <v>0.3692772014061147</v>
          </cell>
          <cell r="V20302">
            <v>0.41480457696847761</v>
          </cell>
          <cell r="W20302">
            <v>0.44096796455592552</v>
          </cell>
          <cell r="X20302">
            <v>0.42666331914309485</v>
          </cell>
          <cell r="Y20302">
            <v>0.4948246510044263</v>
          </cell>
        </row>
        <row r="20303">
          <cell r="B20303" t="str">
            <v>RBOGX</v>
          </cell>
          <cell r="T20303">
            <v>0.47203650804422304</v>
          </cell>
          <cell r="U20303">
            <v>0.46627752295438579</v>
          </cell>
          <cell r="V20303">
            <v>0.50943081917314204</v>
          </cell>
          <cell r="W20303">
            <v>0.53324354940747865</v>
          </cell>
          <cell r="X20303">
            <v>0.63014013698776317</v>
          </cell>
          <cell r="Y20303">
            <v>0.49530606187190557</v>
          </cell>
        </row>
        <row r="20304">
          <cell r="B20304" t="str">
            <v>APIBX</v>
          </cell>
          <cell r="T20304">
            <v>0.56128272112235245</v>
          </cell>
          <cell r="U20304">
            <v>0.57932806112408186</v>
          </cell>
          <cell r="V20304">
            <v>0.58396453964769224</v>
          </cell>
          <cell r="W20304">
            <v>0.52721883178454187</v>
          </cell>
          <cell r="X20304">
            <v>0.41855344882449941</v>
          </cell>
          <cell r="Y20304">
            <v>0.49624209064946112</v>
          </cell>
        </row>
        <row r="20305">
          <cell r="B20305" t="str">
            <v>LALDX</v>
          </cell>
          <cell r="T20305">
            <v>0.48484494921046589</v>
          </cell>
          <cell r="U20305">
            <v>0.45288305699589043</v>
          </cell>
          <cell r="V20305">
            <v>0.43362943808064208</v>
          </cell>
          <cell r="W20305">
            <v>0.47477430864542708</v>
          </cell>
          <cell r="X20305">
            <v>0.46829406820721203</v>
          </cell>
          <cell r="Y20305">
            <v>0.49716002635181755</v>
          </cell>
        </row>
        <row r="20306">
          <cell r="B20306" t="str">
            <v>FZOMX</v>
          </cell>
          <cell r="T20306">
            <v>0.64948626543369337</v>
          </cell>
          <cell r="U20306">
            <v>0.67850011559587642</v>
          </cell>
          <cell r="V20306">
            <v>0.6129695505577929</v>
          </cell>
          <cell r="W20306">
            <v>0.5856691256930443</v>
          </cell>
          <cell r="X20306">
            <v>0.5337088512032675</v>
          </cell>
          <cell r="Y20306">
            <v>0.49771074678939842</v>
          </cell>
        </row>
        <row r="20307">
          <cell r="B20307" t="str">
            <v>MLMRX</v>
          </cell>
          <cell r="T20307">
            <v>0.52017173838794639</v>
          </cell>
          <cell r="U20307">
            <v>0.52285886542175997</v>
          </cell>
          <cell r="V20307">
            <v>0.51412543033500568</v>
          </cell>
          <cell r="W20307">
            <v>0.5203313388539732</v>
          </cell>
          <cell r="X20307">
            <v>0.51541823866888337</v>
          </cell>
          <cell r="Y20307">
            <v>0.50004275197601877</v>
          </cell>
        </row>
        <row r="20308">
          <cell r="B20308" t="str">
            <v>VISTX</v>
          </cell>
          <cell r="T20308">
            <v>0.58766859172737718</v>
          </cell>
          <cell r="U20308">
            <v>0.61153370092541004</v>
          </cell>
          <cell r="V20308">
            <v>0.58547476362229356</v>
          </cell>
          <cell r="W20308">
            <v>0.59195164744504425</v>
          </cell>
          <cell r="X20308">
            <v>0.61542315354857646</v>
          </cell>
          <cell r="Y20308">
            <v>0.50025720468212376</v>
          </cell>
        </row>
        <row r="20309">
          <cell r="B20309" t="str">
            <v>TSTIX</v>
          </cell>
          <cell r="T20309">
            <v>0.51445857683347662</v>
          </cell>
          <cell r="U20309">
            <v>0.49178791463445504</v>
          </cell>
          <cell r="V20309">
            <v>0.4968291246114151</v>
          </cell>
          <cell r="W20309">
            <v>0.4808295526075908</v>
          </cell>
          <cell r="X20309">
            <v>0.43153873852793179</v>
          </cell>
          <cell r="Y20309">
            <v>0.50143417508086408</v>
          </cell>
        </row>
        <row r="20310">
          <cell r="B20310" t="str">
            <v>IWSBX</v>
          </cell>
          <cell r="T20310">
            <v>0.48072573536276625</v>
          </cell>
          <cell r="U20310">
            <v>0.47824710841414753</v>
          </cell>
          <cell r="V20310">
            <v>0.47887792331650186</v>
          </cell>
          <cell r="W20310">
            <v>0.51358011542676751</v>
          </cell>
          <cell r="X20310">
            <v>0.46663755136481933</v>
          </cell>
          <cell r="Y20310">
            <v>0.5048459949161892</v>
          </cell>
        </row>
        <row r="20311">
          <cell r="B20311" t="str">
            <v>KCLIX</v>
          </cell>
          <cell r="T20311">
            <v>0.54581594467183103</v>
          </cell>
          <cell r="U20311">
            <v>0.5458314008105446</v>
          </cell>
          <cell r="V20311">
            <v>0.52083024010769385</v>
          </cell>
          <cell r="W20311">
            <v>0.52029908518857115</v>
          </cell>
          <cell r="X20311">
            <v>0.48892093902171524</v>
          </cell>
          <cell r="Y20311">
            <v>0.505605762271779</v>
          </cell>
        </row>
        <row r="20312">
          <cell r="B20312" t="str">
            <v>LDCFX</v>
          </cell>
          <cell r="T20312">
            <v>0.50007468537404198</v>
          </cell>
          <cell r="U20312">
            <v>0.44832890136811859</v>
          </cell>
          <cell r="V20312">
            <v>0.39886075924093634</v>
          </cell>
          <cell r="W20312">
            <v>0.3381835865933116</v>
          </cell>
          <cell r="X20312">
            <v>0.28740548650277087</v>
          </cell>
          <cell r="Y20312">
            <v>0.50692745861285182</v>
          </cell>
        </row>
        <row r="20313">
          <cell r="B20313" t="str">
            <v>ILBPX</v>
          </cell>
          <cell r="T20313">
            <v>0.52192516855526672</v>
          </cell>
          <cell r="U20313">
            <v>0.52607100123192785</v>
          </cell>
          <cell r="V20313">
            <v>0.51485702412673706</v>
          </cell>
          <cell r="W20313">
            <v>0.52626556777073552</v>
          </cell>
          <cell r="X20313">
            <v>0.536691283094344</v>
          </cell>
          <cell r="Y20313">
            <v>0.50704153382673456</v>
          </cell>
        </row>
        <row r="20314">
          <cell r="B20314" t="str">
            <v>DFEQX</v>
          </cell>
          <cell r="T20314">
            <v>0.51932908347393658</v>
          </cell>
          <cell r="U20314">
            <v>0.54190746250377952</v>
          </cell>
          <cell r="V20314">
            <v>0.51513348388405567</v>
          </cell>
          <cell r="W20314">
            <v>0.54402389989712385</v>
          </cell>
          <cell r="X20314">
            <v>0.47506434719111318</v>
          </cell>
          <cell r="Y20314">
            <v>0.51075449600541611</v>
          </cell>
        </row>
        <row r="20315">
          <cell r="B20315" t="str">
            <v>RBOFX</v>
          </cell>
          <cell r="T20315">
            <v>0.4686668361672941</v>
          </cell>
          <cell r="U20315">
            <v>0.46708817792778712</v>
          </cell>
          <cell r="V20315">
            <v>0.51778808336778159</v>
          </cell>
          <cell r="W20315">
            <v>0.54715723241897207</v>
          </cell>
          <cell r="X20315">
            <v>0.64826766934609981</v>
          </cell>
          <cell r="Y20315">
            <v>0.51359872296673093</v>
          </cell>
        </row>
        <row r="20316">
          <cell r="B20316" t="str">
            <v>BLDAX</v>
          </cell>
          <cell r="T20316">
            <v>0.49248722297588815</v>
          </cell>
          <cell r="U20316">
            <v>0.48976574604163647</v>
          </cell>
          <cell r="V20316">
            <v>0.53750019234334445</v>
          </cell>
          <cell r="W20316">
            <v>0.59114305082937235</v>
          </cell>
          <cell r="X20316">
            <v>0.64475468465409791</v>
          </cell>
          <cell r="Y20316">
            <v>0.51697007274038165</v>
          </cell>
        </row>
        <row r="20317">
          <cell r="B20317" t="str">
            <v>FIFBX</v>
          </cell>
          <cell r="T20317">
            <v>0.485047906775187</v>
          </cell>
          <cell r="U20317">
            <v>0.47770781765922837</v>
          </cell>
          <cell r="V20317">
            <v>0.53170277019723511</v>
          </cell>
          <cell r="W20317">
            <v>0.56467954977223012</v>
          </cell>
          <cell r="X20317">
            <v>0.6709494319269429</v>
          </cell>
          <cell r="Y20317">
            <v>0.523165347906141</v>
          </cell>
        </row>
        <row r="20318">
          <cell r="B20318" t="str">
            <v>ETIBX</v>
          </cell>
          <cell r="T20318">
            <v>0.50945593076494877</v>
          </cell>
          <cell r="U20318">
            <v>0.55375197009551702</v>
          </cell>
          <cell r="V20318">
            <v>0.64332664901091252</v>
          </cell>
          <cell r="W20318">
            <v>0.67357264051353094</v>
          </cell>
          <cell r="X20318">
            <v>0.66253184067113213</v>
          </cell>
          <cell r="Y20318">
            <v>0.52322233804746177</v>
          </cell>
        </row>
        <row r="20319">
          <cell r="B20319" t="str">
            <v>PRWBX</v>
          </cell>
          <cell r="T20319">
            <v>0.61379411087724678</v>
          </cell>
          <cell r="U20319">
            <v>0.64976376988923346</v>
          </cell>
          <cell r="V20319">
            <v>0.63976157107262921</v>
          </cell>
          <cell r="W20319">
            <v>0.62637941746625081</v>
          </cell>
          <cell r="X20319">
            <v>0.62196391436438558</v>
          </cell>
          <cell r="Y20319">
            <v>0.52397106517631031</v>
          </cell>
        </row>
        <row r="20320">
          <cell r="B20320" t="str">
            <v>RLDAX</v>
          </cell>
          <cell r="T20320">
            <v>0.58381103376297538</v>
          </cell>
          <cell r="U20320">
            <v>0.61070899881025997</v>
          </cell>
          <cell r="V20320">
            <v>0.59359529357481788</v>
          </cell>
          <cell r="W20320">
            <v>0.56487171381490886</v>
          </cell>
          <cell r="X20320">
            <v>0.55945943160322253</v>
          </cell>
          <cell r="Y20320">
            <v>0.52454212189521365</v>
          </cell>
        </row>
        <row r="20321">
          <cell r="B20321" t="str">
            <v>CENFX</v>
          </cell>
          <cell r="T20321">
            <v>0.49602923628957996</v>
          </cell>
          <cell r="U20321">
            <v>0.5145973478098308</v>
          </cell>
          <cell r="V20321">
            <v>0.57018741450369714</v>
          </cell>
          <cell r="W20321">
            <v>0.59559192812155071</v>
          </cell>
          <cell r="X20321">
            <v>0.72138119190449956</v>
          </cell>
          <cell r="Y20321">
            <v>0.52472240385058155</v>
          </cell>
        </row>
        <row r="20322">
          <cell r="B20322" t="str">
            <v>GLDYX</v>
          </cell>
          <cell r="T20322">
            <v>0.50947308960188509</v>
          </cell>
          <cell r="U20322">
            <v>0.49641145909962808</v>
          </cell>
          <cell r="V20322">
            <v>0.47182853613655801</v>
          </cell>
          <cell r="W20322">
            <v>0.47568721156109073</v>
          </cell>
          <cell r="X20322">
            <v>0.44531454485932576</v>
          </cell>
          <cell r="Y20322">
            <v>0.52924601643507785</v>
          </cell>
        </row>
        <row r="20323">
          <cell r="B20323" t="str">
            <v>ALDAX</v>
          </cell>
          <cell r="T20323">
            <v>0.44193837887501958</v>
          </cell>
          <cell r="U20323">
            <v>0.3894042198728383</v>
          </cell>
          <cell r="V20323">
            <v>0.39609332430151939</v>
          </cell>
          <cell r="W20323">
            <v>0.39609332430151939</v>
          </cell>
          <cell r="X20323">
            <v>0.39609332430151939</v>
          </cell>
          <cell r="Y20323">
            <v>0.54076943154034973</v>
          </cell>
        </row>
        <row r="20324">
          <cell r="B20324" t="str">
            <v>FOSIX</v>
          </cell>
          <cell r="T20324">
            <v>0.54728211725932197</v>
          </cell>
          <cell r="U20324">
            <v>0.52997172591006458</v>
          </cell>
          <cell r="V20324">
            <v>0.49299795751904235</v>
          </cell>
          <cell r="W20324">
            <v>0.45928547402654935</v>
          </cell>
          <cell r="X20324">
            <v>0.42515240665980047</v>
          </cell>
          <cell r="Y20324">
            <v>0.54191804772540353</v>
          </cell>
        </row>
        <row r="20325">
          <cell r="B20325" t="str">
            <v>FSBTX</v>
          </cell>
          <cell r="T20325">
            <v>0.6300857951939588</v>
          </cell>
          <cell r="U20325">
            <v>0.662320182268055</v>
          </cell>
          <cell r="V20325">
            <v>0.59325208606648483</v>
          </cell>
          <cell r="W20325">
            <v>0.56813805788074068</v>
          </cell>
          <cell r="X20325">
            <v>0.54194608950349255</v>
          </cell>
          <cell r="Y20325">
            <v>0.54342512340270022</v>
          </cell>
        </row>
        <row r="20326">
          <cell r="B20326" t="str">
            <v>MSHAX</v>
          </cell>
          <cell r="T20326">
            <v>0.59627819016353034</v>
          </cell>
          <cell r="U20326">
            <v>0.53952411967801905</v>
          </cell>
          <cell r="V20326">
            <v>0.51100013980010894</v>
          </cell>
          <cell r="W20326">
            <v>0.55807163205703014</v>
          </cell>
          <cell r="X20326">
            <v>0.65594935294276269</v>
          </cell>
          <cell r="Y20326">
            <v>0.5439794003046825</v>
          </cell>
        </row>
        <row r="20327">
          <cell r="B20327" t="str">
            <v>HSDRX</v>
          </cell>
          <cell r="T20327">
            <v>0.51952677079065479</v>
          </cell>
          <cell r="U20327">
            <v>0.50417202941509998</v>
          </cell>
          <cell r="V20327">
            <v>0.48666357419763578</v>
          </cell>
          <cell r="W20327">
            <v>0.45109288921301088</v>
          </cell>
          <cell r="X20327">
            <v>0.4122590579228082</v>
          </cell>
          <cell r="Y20327">
            <v>0.54469367915125799</v>
          </cell>
        </row>
        <row r="20328">
          <cell r="B20328" t="str">
            <v>CROVX</v>
          </cell>
          <cell r="T20328">
            <v>0.6293632564057634</v>
          </cell>
          <cell r="U20328">
            <v>0.66879253026705054</v>
          </cell>
          <cell r="V20328">
            <v>0.67696393913322206</v>
          </cell>
          <cell r="W20328">
            <v>0.61076968024753042</v>
          </cell>
          <cell r="X20328">
            <v>0.68579636215088025</v>
          </cell>
          <cell r="Y20328">
            <v>0.54477357848144359</v>
          </cell>
        </row>
        <row r="20329">
          <cell r="B20329" t="str">
            <v>SHAG</v>
          </cell>
          <cell r="T20329">
            <v>0.49378538389239907</v>
          </cell>
          <cell r="U20329">
            <v>0.47600359982069301</v>
          </cell>
          <cell r="V20329">
            <v>0.52170808604571117</v>
          </cell>
          <cell r="W20329">
            <v>0.5993338096579871</v>
          </cell>
          <cell r="X20329">
            <v>0.65661427200326861</v>
          </cell>
          <cell r="Y20329">
            <v>0.54667514325941291</v>
          </cell>
        </row>
        <row r="20330">
          <cell r="B20330" t="str">
            <v>JSNAX</v>
          </cell>
          <cell r="T20330">
            <v>0.44957620972644391</v>
          </cell>
          <cell r="U20330">
            <v>0.40401919208398507</v>
          </cell>
          <cell r="V20330">
            <v>0.3758179453640309</v>
          </cell>
          <cell r="W20330">
            <v>0.37516208297640735</v>
          </cell>
          <cell r="X20330">
            <v>0.33431586824806814</v>
          </cell>
          <cell r="Y20330">
            <v>0.54714358017728804</v>
          </cell>
        </row>
        <row r="20331">
          <cell r="B20331" t="str">
            <v>TAXX</v>
          </cell>
          <cell r="T20331">
            <v>0.63528940747760554</v>
          </cell>
          <cell r="U20331">
            <v>0.67357783579739605</v>
          </cell>
          <cell r="V20331">
            <v>0.68272464229990448</v>
          </cell>
          <cell r="W20331">
            <v>0.68272464229990448</v>
          </cell>
          <cell r="X20331">
            <v>0.68272464229990448</v>
          </cell>
          <cell r="Y20331">
            <v>0.54727272727272724</v>
          </cell>
        </row>
        <row r="20332">
          <cell r="B20332" t="str">
            <v>FBNAX</v>
          </cell>
          <cell r="T20332">
            <v>0.55677094606342592</v>
          </cell>
          <cell r="U20332">
            <v>0.56237444496663558</v>
          </cell>
          <cell r="V20332">
            <v>0.53694224749347141</v>
          </cell>
          <cell r="W20332">
            <v>0.52719073291934371</v>
          </cell>
          <cell r="X20332">
            <v>0.49209184210983259</v>
          </cell>
          <cell r="Y20332">
            <v>0.5480391260132419</v>
          </cell>
        </row>
        <row r="20333">
          <cell r="B20333" t="str">
            <v>PIFGX</v>
          </cell>
          <cell r="T20333">
            <v>0.46254475313855864</v>
          </cell>
          <cell r="U20333">
            <v>0.44952442452406932</v>
          </cell>
          <cell r="V20333">
            <v>0.48839934017622849</v>
          </cell>
          <cell r="W20333">
            <v>0.50971704402160312</v>
          </cell>
          <cell r="X20333">
            <v>0.53348839104955914</v>
          </cell>
          <cell r="Y20333">
            <v>0.54844596932705347</v>
          </cell>
        </row>
        <row r="20334">
          <cell r="B20334" t="str">
            <v>FFOOX</v>
          </cell>
          <cell r="T20334">
            <v>0.49971089599157775</v>
          </cell>
          <cell r="U20334">
            <v>0.49363348480002428</v>
          </cell>
          <cell r="V20334">
            <v>0.5485429217970369</v>
          </cell>
          <cell r="W20334">
            <v>0.58199250925592716</v>
          </cell>
          <cell r="X20334">
            <v>0.68903913310177611</v>
          </cell>
          <cell r="Y20334">
            <v>0.54899738492709327</v>
          </cell>
        </row>
        <row r="20335">
          <cell r="B20335" t="str">
            <v>TTBWX</v>
          </cell>
          <cell r="T20335">
            <v>0.6128400343844711</v>
          </cell>
          <cell r="U20335">
            <v>0.62782660864719719</v>
          </cell>
          <cell r="V20335">
            <v>0.60334646403750325</v>
          </cell>
          <cell r="W20335">
            <v>0.58423547541334764</v>
          </cell>
          <cell r="X20335">
            <v>0.5440908212298865</v>
          </cell>
          <cell r="Y20335">
            <v>0.55372979329668504</v>
          </cell>
        </row>
        <row r="20336">
          <cell r="B20336" t="str">
            <v>TTRBX</v>
          </cell>
          <cell r="T20336">
            <v>0.52409525123568734</v>
          </cell>
          <cell r="U20336">
            <v>0.52061251584277823</v>
          </cell>
          <cell r="V20336">
            <v>0.6100793279575043</v>
          </cell>
          <cell r="W20336">
            <v>0.58980738921018416</v>
          </cell>
          <cell r="X20336">
            <v>0.48954852039868824</v>
          </cell>
          <cell r="Y20336">
            <v>0.55410736579275899</v>
          </cell>
        </row>
        <row r="20337">
          <cell r="B20337" t="str">
            <v>MWLZX</v>
          </cell>
          <cell r="T20337">
            <v>0.54412187546928592</v>
          </cell>
          <cell r="U20337">
            <v>0.55713885557119824</v>
          </cell>
          <cell r="V20337">
            <v>0.55713885557119824</v>
          </cell>
          <cell r="W20337">
            <v>0.55713885557119824</v>
          </cell>
          <cell r="X20337">
            <v>0.55713885557119824</v>
          </cell>
          <cell r="Y20337">
            <v>0.55423842393668621</v>
          </cell>
        </row>
        <row r="20338">
          <cell r="B20338" t="str">
            <v>IIXCX</v>
          </cell>
          <cell r="T20338">
            <v>0.64018442857602265</v>
          </cell>
          <cell r="U20338">
            <v>0.59666778642947171</v>
          </cell>
          <cell r="V20338">
            <v>0.50123095523725014</v>
          </cell>
          <cell r="W20338">
            <v>0.5307756311591082</v>
          </cell>
          <cell r="X20338">
            <v>0.43619402267514862</v>
          </cell>
          <cell r="Y20338">
            <v>0.55724606100437835</v>
          </cell>
        </row>
        <row r="20339">
          <cell r="B20339" t="str">
            <v>LDCAX</v>
          </cell>
          <cell r="T20339">
            <v>0.55280933515593034</v>
          </cell>
          <cell r="U20339">
            <v>0.53447701847513196</v>
          </cell>
          <cell r="V20339">
            <v>0.48637903419121781</v>
          </cell>
          <cell r="W20339">
            <v>0.42303043340912966</v>
          </cell>
          <cell r="X20339">
            <v>0.35052413810692779</v>
          </cell>
          <cell r="Y20339">
            <v>0.55990349199337963</v>
          </cell>
        </row>
        <row r="20340">
          <cell r="B20340" t="str">
            <v>RSBYX</v>
          </cell>
          <cell r="T20340">
            <v>0.54303317389413042</v>
          </cell>
          <cell r="U20340">
            <v>0.53096216978474431</v>
          </cell>
          <cell r="V20340">
            <v>0.53243112410649618</v>
          </cell>
          <cell r="W20340">
            <v>0.54907416383569363</v>
          </cell>
          <cell r="X20340">
            <v>0.57185120802410971</v>
          </cell>
          <cell r="Y20340">
            <v>0.56307926251332141</v>
          </cell>
        </row>
        <row r="20341">
          <cell r="B20341" t="str">
            <v>STBAX</v>
          </cell>
          <cell r="T20341">
            <v>0.48999174392224992</v>
          </cell>
          <cell r="U20341">
            <v>0.46004692236327105</v>
          </cell>
          <cell r="V20341">
            <v>0.44825123213120055</v>
          </cell>
          <cell r="W20341">
            <v>0.42801358109481885</v>
          </cell>
          <cell r="X20341">
            <v>0.41233640201225741</v>
          </cell>
          <cell r="Y20341">
            <v>0.56414497118755091</v>
          </cell>
        </row>
        <row r="20342">
          <cell r="B20342" t="str">
            <v>FBNTX</v>
          </cell>
          <cell r="T20342">
            <v>0.5746506438778608</v>
          </cell>
          <cell r="U20342">
            <v>0.57998889543444354</v>
          </cell>
          <cell r="V20342">
            <v>0.55390889239815999</v>
          </cell>
          <cell r="W20342">
            <v>0.54277929218974763</v>
          </cell>
          <cell r="X20342">
            <v>0.5050167680440707</v>
          </cell>
          <cell r="Y20342">
            <v>0.56466402528163728</v>
          </cell>
        </row>
        <row r="20343">
          <cell r="B20343" t="str">
            <v>LSCSX</v>
          </cell>
          <cell r="T20343">
            <v>0.53232814323230249</v>
          </cell>
          <cell r="U20343">
            <v>0.52565183077994526</v>
          </cell>
          <cell r="V20343">
            <v>0.48411197300304892</v>
          </cell>
          <cell r="W20343">
            <v>0.4379689797326341</v>
          </cell>
          <cell r="X20343">
            <v>0.37800137507264731</v>
          </cell>
          <cell r="Y20343">
            <v>0.56633308750162681</v>
          </cell>
        </row>
        <row r="20344">
          <cell r="B20344" t="str">
            <v>MWLDX</v>
          </cell>
          <cell r="T20344">
            <v>0.54229175664306828</v>
          </cell>
          <cell r="U20344">
            <v>0.54910886696135919</v>
          </cell>
          <cell r="V20344">
            <v>0.58293203539801708</v>
          </cell>
          <cell r="W20344">
            <v>0.55399923832582465</v>
          </cell>
          <cell r="X20344">
            <v>0.55709946183857972</v>
          </cell>
          <cell r="Y20344">
            <v>0.56804278803791353</v>
          </cell>
        </row>
        <row r="20345">
          <cell r="B20345" t="str">
            <v>LDLRX</v>
          </cell>
          <cell r="T20345">
            <v>0.56488385583831968</v>
          </cell>
          <cell r="U20345">
            <v>0.56868133648967689</v>
          </cell>
          <cell r="V20345">
            <v>0.60094908104111233</v>
          </cell>
          <cell r="W20345">
            <v>0.61460968482329714</v>
          </cell>
          <cell r="X20345">
            <v>0.61667573189222169</v>
          </cell>
          <cell r="Y20345">
            <v>0.56866577962656351</v>
          </cell>
        </row>
        <row r="20346">
          <cell r="B20346" t="str">
            <v>BXDCX</v>
          </cell>
          <cell r="T20346">
            <v>0.59587910358814744</v>
          </cell>
          <cell r="U20346">
            <v>0.54762604833972817</v>
          </cell>
          <cell r="V20346">
            <v>0.51060343044912193</v>
          </cell>
          <cell r="W20346">
            <v>0.55039553332932478</v>
          </cell>
          <cell r="X20346">
            <v>0.63772259131214881</v>
          </cell>
          <cell r="Y20346">
            <v>0.56904992637962004</v>
          </cell>
        </row>
        <row r="20347">
          <cell r="B20347" t="str">
            <v>JASBX</v>
          </cell>
          <cell r="T20347">
            <v>0.50905224899685353</v>
          </cell>
          <cell r="U20347">
            <v>0.46762805929263235</v>
          </cell>
          <cell r="V20347">
            <v>0.50080892206745686</v>
          </cell>
          <cell r="W20347">
            <v>0.5089586716236566</v>
          </cell>
          <cell r="X20347">
            <v>0.58184628417088313</v>
          </cell>
          <cell r="Y20347">
            <v>0.57096886481614362</v>
          </cell>
        </row>
        <row r="20348">
          <cell r="B20348" t="str">
            <v>RPPGX</v>
          </cell>
          <cell r="T20348">
            <v>0.54681313826564304</v>
          </cell>
          <cell r="U20348">
            <v>0.52978035662777301</v>
          </cell>
          <cell r="V20348">
            <v>0.54959614629819897</v>
          </cell>
          <cell r="W20348">
            <v>0.59028836383084804</v>
          </cell>
          <cell r="X20348">
            <v>0.64050725458185309</v>
          </cell>
          <cell r="Y20348">
            <v>0.57127144050052248</v>
          </cell>
        </row>
        <row r="20349">
          <cell r="B20349" t="str">
            <v>BSBAX</v>
          </cell>
          <cell r="T20349">
            <v>0.65666655545460328</v>
          </cell>
          <cell r="U20349">
            <v>0.68371098103326611</v>
          </cell>
          <cell r="V20349">
            <v>0.69711434391533389</v>
          </cell>
          <cell r="W20349">
            <v>0.69076871829960762</v>
          </cell>
          <cell r="X20349">
            <v>0.59771262407497794</v>
          </cell>
          <cell r="Y20349">
            <v>0.57189652072856634</v>
          </cell>
        </row>
        <row r="20350">
          <cell r="B20350" t="str">
            <v>CENAX</v>
          </cell>
          <cell r="T20350">
            <v>0.53753856462714944</v>
          </cell>
          <cell r="U20350">
            <v>0.5575823307382487</v>
          </cell>
          <cell r="V20350">
            <v>0.61394874758971285</v>
          </cell>
          <cell r="W20350">
            <v>0.64293427040705953</v>
          </cell>
          <cell r="X20350">
            <v>0.76419392420073173</v>
          </cell>
          <cell r="Y20350">
            <v>0.57262166527174208</v>
          </cell>
        </row>
        <row r="20351">
          <cell r="B20351" t="str">
            <v>RMMGX</v>
          </cell>
          <cell r="T20351">
            <v>0.65327050057722058</v>
          </cell>
          <cell r="U20351">
            <v>0.69654468351026377</v>
          </cell>
          <cell r="V20351">
            <v>0.60998543396701388</v>
          </cell>
          <cell r="W20351">
            <v>0.57546556253678049</v>
          </cell>
          <cell r="X20351">
            <v>0.54866589799961329</v>
          </cell>
          <cell r="Y20351">
            <v>0.5736595701471765</v>
          </cell>
        </row>
        <row r="20352">
          <cell r="B20352" t="str">
            <v>PRVDX</v>
          </cell>
          <cell r="T20352">
            <v>0.57698109376938167</v>
          </cell>
          <cell r="U20352">
            <v>0.55823666478514633</v>
          </cell>
          <cell r="V20352">
            <v>0.4894077363105851</v>
          </cell>
          <cell r="W20352">
            <v>0.36436686501452142</v>
          </cell>
          <cell r="X20352">
            <v>0.24257514620896267</v>
          </cell>
          <cell r="Y20352">
            <v>0.57426358016428469</v>
          </cell>
        </row>
        <row r="20353">
          <cell r="B20353" t="str">
            <v>VIITX</v>
          </cell>
          <cell r="T20353">
            <v>0.56989702794923691</v>
          </cell>
          <cell r="U20353">
            <v>0.57807692006965661</v>
          </cell>
          <cell r="V20353">
            <v>0.64689223798028372</v>
          </cell>
          <cell r="W20353">
            <v>0.66783813630655708</v>
          </cell>
          <cell r="X20353">
            <v>0.68890260912000878</v>
          </cell>
          <cell r="Y20353">
            <v>0.57514491104732157</v>
          </cell>
        </row>
        <row r="20354">
          <cell r="B20354" t="str">
            <v>FLDAX</v>
          </cell>
          <cell r="T20354">
            <v>0.62947044375236949</v>
          </cell>
          <cell r="U20354">
            <v>0.64176292694575088</v>
          </cell>
          <cell r="V20354">
            <v>0.63741846657738266</v>
          </cell>
          <cell r="W20354">
            <v>0.62784607695452976</v>
          </cell>
          <cell r="X20354">
            <v>0.52512180279425646</v>
          </cell>
          <cell r="Y20354">
            <v>0.57952625055990969</v>
          </cell>
        </row>
        <row r="20355">
          <cell r="B20355" t="str">
            <v>FADLX</v>
          </cell>
          <cell r="T20355">
            <v>0.59592602736223432</v>
          </cell>
          <cell r="U20355">
            <v>0.60741926054501405</v>
          </cell>
          <cell r="V20355">
            <v>0.59131223534959509</v>
          </cell>
          <cell r="W20355">
            <v>0.54936246564351776</v>
          </cell>
          <cell r="X20355">
            <v>0.50769564548662605</v>
          </cell>
          <cell r="Y20355">
            <v>0.58234982132152435</v>
          </cell>
        </row>
        <row r="20356">
          <cell r="B20356" t="str">
            <v>CRDSX</v>
          </cell>
          <cell r="T20356">
            <v>0.64118807942299805</v>
          </cell>
          <cell r="U20356">
            <v>0.66531372090317209</v>
          </cell>
          <cell r="V20356">
            <v>0.63452954334266032</v>
          </cell>
          <cell r="W20356">
            <v>0.6255484240664021</v>
          </cell>
          <cell r="X20356">
            <v>0.58604797049201141</v>
          </cell>
          <cell r="Y20356">
            <v>0.58352513903075698</v>
          </cell>
        </row>
        <row r="20357">
          <cell r="B20357" t="str">
            <v>IBAFX</v>
          </cell>
          <cell r="T20357">
            <v>0.53531337221334796</v>
          </cell>
          <cell r="U20357">
            <v>0.52279726455628461</v>
          </cell>
          <cell r="V20357">
            <v>0.57251685562757693</v>
          </cell>
          <cell r="W20357">
            <v>0.59932816331441519</v>
          </cell>
          <cell r="X20357">
            <v>0.69492669122595629</v>
          </cell>
          <cell r="Y20357">
            <v>0.58387103853140077</v>
          </cell>
        </row>
        <row r="20358">
          <cell r="B20358" t="str">
            <v>PPFFX</v>
          </cell>
          <cell r="T20358">
            <v>0.57285947424460837</v>
          </cell>
          <cell r="U20358">
            <v>0.55726060754352691</v>
          </cell>
          <cell r="V20358">
            <v>0.56235765191365039</v>
          </cell>
          <cell r="W20358">
            <v>0.60037214354404456</v>
          </cell>
          <cell r="X20358">
            <v>0.64677538692359993</v>
          </cell>
          <cell r="Y20358">
            <v>0.58417254593276446</v>
          </cell>
        </row>
        <row r="20359">
          <cell r="B20359" t="str">
            <v>CPQGX</v>
          </cell>
          <cell r="T20359">
            <v>0.58956361239496013</v>
          </cell>
          <cell r="U20359">
            <v>0.57793731675964144</v>
          </cell>
          <cell r="V20359">
            <v>0.5836070800924984</v>
          </cell>
          <cell r="W20359">
            <v>0.61140523947415093</v>
          </cell>
          <cell r="X20359">
            <v>0.64821695213824815</v>
          </cell>
          <cell r="Y20359">
            <v>0.58973426446213995</v>
          </cell>
        </row>
        <row r="20360">
          <cell r="B20360" t="str">
            <v>RAMFX</v>
          </cell>
          <cell r="T20360">
            <v>0.6736114064323675</v>
          </cell>
          <cell r="U20360">
            <v>0.704396185835789</v>
          </cell>
          <cell r="V20360">
            <v>0.63645019917230705</v>
          </cell>
          <cell r="W20360">
            <v>0.60842832595769647</v>
          </cell>
          <cell r="X20360">
            <v>0.57766769987365996</v>
          </cell>
          <cell r="Y20360">
            <v>0.59139240218842459</v>
          </cell>
        </row>
        <row r="20361">
          <cell r="B20361" t="str">
            <v>CPSIX</v>
          </cell>
          <cell r="T20361">
            <v>0.42647411660641815</v>
          </cell>
          <cell r="U20361">
            <v>0.37373464628670067</v>
          </cell>
          <cell r="V20361">
            <v>0.33225693581842553</v>
          </cell>
          <cell r="W20361">
            <v>0.29201977306481286</v>
          </cell>
          <cell r="X20361">
            <v>0.26713630946104039</v>
          </cell>
          <cell r="Y20361">
            <v>0.59249530986960608</v>
          </cell>
        </row>
        <row r="20362">
          <cell r="B20362" t="str">
            <v>RBOHX</v>
          </cell>
          <cell r="T20362">
            <v>0.53990652003566486</v>
          </cell>
          <cell r="U20362">
            <v>0.53384734748346918</v>
          </cell>
          <cell r="V20362">
            <v>0.58796794924675155</v>
          </cell>
          <cell r="W20362">
            <v>0.61744690484467701</v>
          </cell>
          <cell r="X20362">
            <v>0.71526831488052722</v>
          </cell>
          <cell r="Y20362">
            <v>0.59378503457203891</v>
          </cell>
        </row>
        <row r="20363">
          <cell r="B20363" t="str">
            <v>SBSYX</v>
          </cell>
          <cell r="T20363">
            <v>0.67914365929784859</v>
          </cell>
          <cell r="U20363">
            <v>0.67275121210466127</v>
          </cell>
          <cell r="V20363">
            <v>0.67439905660372801</v>
          </cell>
          <cell r="W20363">
            <v>0.69161871948980702</v>
          </cell>
          <cell r="X20363">
            <v>0.6326681226957368</v>
          </cell>
          <cell r="Y20363">
            <v>0.59458032305554798</v>
          </cell>
        </row>
        <row r="20364">
          <cell r="B20364" t="str">
            <v>PBSMX</v>
          </cell>
          <cell r="T20364">
            <v>0.50267361891456341</v>
          </cell>
          <cell r="U20364">
            <v>0.49719839975307334</v>
          </cell>
          <cell r="V20364">
            <v>0.53406411377115637</v>
          </cell>
          <cell r="W20364">
            <v>0.55555679481191134</v>
          </cell>
          <cell r="X20364">
            <v>0.57710776656825835</v>
          </cell>
          <cell r="Y20364">
            <v>0.59525003609017368</v>
          </cell>
        </row>
        <row r="20365">
          <cell r="B20365" t="str">
            <v>SJLD</v>
          </cell>
          <cell r="T20365">
            <v>0.59431960816547569</v>
          </cell>
          <cell r="U20365">
            <v>0.60143801050116563</v>
          </cell>
          <cell r="V20365">
            <v>0.60143801050116563</v>
          </cell>
          <cell r="W20365">
            <v>0.60143801050116563</v>
          </cell>
          <cell r="X20365">
            <v>0.60143801050116563</v>
          </cell>
          <cell r="Y20365">
            <v>0.6072727272727273</v>
          </cell>
        </row>
        <row r="20366">
          <cell r="B20366" t="str">
            <v>PSJIX</v>
          </cell>
          <cell r="T20366">
            <v>0.5729682806788815</v>
          </cell>
          <cell r="U20366">
            <v>0.57138568392004618</v>
          </cell>
          <cell r="V20366">
            <v>0.55392373386608074</v>
          </cell>
          <cell r="W20366">
            <v>0.50331579782987013</v>
          </cell>
          <cell r="X20366">
            <v>0.43711821300902987</v>
          </cell>
          <cell r="Y20366">
            <v>0.60787798276452643</v>
          </cell>
        </row>
        <row r="20367">
          <cell r="B20367" t="str">
            <v>LSDRX</v>
          </cell>
          <cell r="T20367">
            <v>0.52884175965116398</v>
          </cell>
          <cell r="U20367">
            <v>0.50555607414596093</v>
          </cell>
          <cell r="V20367">
            <v>0.55336896048169537</v>
          </cell>
          <cell r="W20367">
            <v>0.55665050305251251</v>
          </cell>
          <cell r="X20367">
            <v>0.58513611738584848</v>
          </cell>
          <cell r="Y20367">
            <v>0.60824459929044494</v>
          </cell>
        </row>
        <row r="20368">
          <cell r="B20368" t="str">
            <v>AISTX</v>
          </cell>
          <cell r="T20368">
            <v>0.61326353977312031</v>
          </cell>
          <cell r="U20368">
            <v>0.61935186937121056</v>
          </cell>
          <cell r="V20368">
            <v>0.57612200598223007</v>
          </cell>
          <cell r="W20368">
            <v>0.4747936434077929</v>
          </cell>
          <cell r="X20368">
            <v>0.47513357188663363</v>
          </cell>
          <cell r="Y20368">
            <v>0.60891392111748444</v>
          </cell>
        </row>
        <row r="20369">
          <cell r="B20369" t="str">
            <v>TNSHX</v>
          </cell>
          <cell r="T20369">
            <v>0.66179062713141101</v>
          </cell>
          <cell r="U20369">
            <v>0.67265821045246099</v>
          </cell>
          <cell r="V20369">
            <v>0.64871802776078902</v>
          </cell>
          <cell r="W20369">
            <v>0.6311902194736787</v>
          </cell>
          <cell r="X20369">
            <v>0.5877033350065648</v>
          </cell>
          <cell r="Y20369">
            <v>0.61074935336896385</v>
          </cell>
        </row>
        <row r="20370">
          <cell r="B20370" t="str">
            <v>ASDRX</v>
          </cell>
          <cell r="T20370">
            <v>0.58798125944055024</v>
          </cell>
          <cell r="U20370">
            <v>0.56052124686899962</v>
          </cell>
          <cell r="V20370">
            <v>0.56473159920959204</v>
          </cell>
          <cell r="W20370">
            <v>0.56017065811661593</v>
          </cell>
          <cell r="X20370">
            <v>0.53765974104363679</v>
          </cell>
          <cell r="Y20370">
            <v>0.61138055249391132</v>
          </cell>
        </row>
        <row r="20371">
          <cell r="B20371" t="str">
            <v>TTBHX</v>
          </cell>
          <cell r="T20371">
            <v>0.69494531207803467</v>
          </cell>
          <cell r="U20371">
            <v>0.70392563406155839</v>
          </cell>
          <cell r="V20371">
            <v>0.69147957077444167</v>
          </cell>
          <cell r="W20371">
            <v>0.68579924260323621</v>
          </cell>
          <cell r="X20371">
            <v>0.63577174064755149</v>
          </cell>
          <cell r="Y20371">
            <v>0.61661801330767196</v>
          </cell>
        </row>
        <row r="20372">
          <cell r="B20372" t="str">
            <v>RSDTX</v>
          </cell>
          <cell r="T20372">
            <v>0.59949767017640587</v>
          </cell>
          <cell r="U20372">
            <v>0.59268786620841085</v>
          </cell>
          <cell r="V20372">
            <v>0.58413961981282414</v>
          </cell>
          <cell r="W20372">
            <v>0.58801625914971256</v>
          </cell>
          <cell r="X20372">
            <v>0.60639890656762707</v>
          </cell>
          <cell r="Y20372">
            <v>0.61679520885229044</v>
          </cell>
        </row>
        <row r="20373">
          <cell r="B20373" t="str">
            <v>SRBRX</v>
          </cell>
          <cell r="T20373">
            <v>0.64751122052957621</v>
          </cell>
          <cell r="U20373">
            <v>0.64706467361471265</v>
          </cell>
          <cell r="V20373">
            <v>0.65175904403565721</v>
          </cell>
          <cell r="W20373">
            <v>0.65745001207212517</v>
          </cell>
          <cell r="X20373">
            <v>0.63368810166545875</v>
          </cell>
          <cell r="Y20373">
            <v>0.61687321561264385</v>
          </cell>
        </row>
        <row r="20374">
          <cell r="B20374" t="str">
            <v>TAAUX</v>
          </cell>
          <cell r="T20374">
            <v>0.59667327043195606</v>
          </cell>
          <cell r="U20374">
            <v>0.5775880382379478</v>
          </cell>
          <cell r="V20374">
            <v>0.58334779775481982</v>
          </cell>
          <cell r="W20374">
            <v>0.57717072762651889</v>
          </cell>
          <cell r="X20374">
            <v>0.52055874304966465</v>
          </cell>
          <cell r="Y20374">
            <v>0.61791811289118082</v>
          </cell>
        </row>
        <row r="20375">
          <cell r="B20375" t="str">
            <v>STABX</v>
          </cell>
          <cell r="T20375">
            <v>0.64628780939557817</v>
          </cell>
          <cell r="U20375">
            <v>0.60271108813447938</v>
          </cell>
          <cell r="V20375">
            <v>0.47217568710357</v>
          </cell>
          <cell r="W20375">
            <v>0.35084412170139812</v>
          </cell>
          <cell r="X20375">
            <v>0.24573297232863206</v>
          </cell>
          <cell r="Y20375">
            <v>0.61966842954656465</v>
          </cell>
        </row>
        <row r="20376">
          <cell r="B20376" t="str">
            <v>FFTSX</v>
          </cell>
          <cell r="T20376">
            <v>0.69676730710939572</v>
          </cell>
          <cell r="U20376">
            <v>0.72875575143986937</v>
          </cell>
          <cell r="V20376">
            <v>0.66304915748102644</v>
          </cell>
          <cell r="W20376">
            <v>0.63715395797696062</v>
          </cell>
          <cell r="X20376">
            <v>0.60458795929734577</v>
          </cell>
          <cell r="Y20376">
            <v>0.6204800423063116</v>
          </cell>
        </row>
        <row r="20377">
          <cell r="B20377" t="str">
            <v>DSTIX</v>
          </cell>
          <cell r="T20377">
            <v>0.58468346976126184</v>
          </cell>
          <cell r="U20377">
            <v>0.54910113378056657</v>
          </cell>
          <cell r="V20377">
            <v>0.4912519860509526</v>
          </cell>
          <cell r="W20377">
            <v>0.45212329190126133</v>
          </cell>
          <cell r="X20377">
            <v>0.43291179409968616</v>
          </cell>
          <cell r="Y20377">
            <v>0.62069876175679406</v>
          </cell>
        </row>
        <row r="20378">
          <cell r="B20378" t="str">
            <v>RPPFX</v>
          </cell>
          <cell r="T20378">
            <v>0.6132514150138908</v>
          </cell>
          <cell r="U20378">
            <v>0.58901544072102707</v>
          </cell>
          <cell r="V20378">
            <v>0.59413395073063369</v>
          </cell>
          <cell r="W20378">
            <v>0.62967556318052864</v>
          </cell>
          <cell r="X20378">
            <v>0.67854838522584215</v>
          </cell>
          <cell r="Y20378">
            <v>0.62098412002041148</v>
          </cell>
        </row>
        <row r="20379">
          <cell r="B20379" t="str">
            <v>THIFX</v>
          </cell>
          <cell r="T20379">
            <v>0.60034936235668945</v>
          </cell>
          <cell r="U20379">
            <v>0.59140374197906054</v>
          </cell>
          <cell r="V20379">
            <v>0.63420015002595242</v>
          </cell>
          <cell r="W20379">
            <v>0.62216132488844733</v>
          </cell>
          <cell r="X20379">
            <v>0.64426864303471743</v>
          </cell>
          <cell r="Y20379">
            <v>0.62178569791965199</v>
          </cell>
        </row>
        <row r="20380">
          <cell r="B20380" t="str">
            <v>FGCIX</v>
          </cell>
          <cell r="T20380">
            <v>0.66156994538643887</v>
          </cell>
          <cell r="U20380">
            <v>0.65808654752510243</v>
          </cell>
          <cell r="V20380">
            <v>0.66489181056796054</v>
          </cell>
          <cell r="W20380">
            <v>0.67047682654213481</v>
          </cell>
          <cell r="X20380">
            <v>0.65148815160752782</v>
          </cell>
          <cell r="Y20380">
            <v>0.62792585111335275</v>
          </cell>
        </row>
        <row r="20381">
          <cell r="B20381" t="str">
            <v>SRHQX</v>
          </cell>
          <cell r="T20381">
            <v>0.59759868880992562</v>
          </cell>
          <cell r="U20381">
            <v>0.5863565195728212</v>
          </cell>
          <cell r="V20381">
            <v>0.56347072136735732</v>
          </cell>
          <cell r="W20381">
            <v>0.51711736162442123</v>
          </cell>
          <cell r="X20381">
            <v>0.45429072170508539</v>
          </cell>
          <cell r="Y20381">
            <v>0.62991691404277628</v>
          </cell>
        </row>
        <row r="20382">
          <cell r="B20382" t="str">
            <v>KCLSX</v>
          </cell>
          <cell r="T20382">
            <v>0.63760058241657225</v>
          </cell>
          <cell r="U20382">
            <v>0.64231592106330682</v>
          </cell>
          <cell r="V20382">
            <v>0.6057702498364288</v>
          </cell>
          <cell r="W20382">
            <v>0.59265501034397672</v>
          </cell>
          <cell r="X20382">
            <v>0.55214674335147906</v>
          </cell>
          <cell r="Y20382">
            <v>0.63070341868216551</v>
          </cell>
        </row>
        <row r="20383">
          <cell r="B20383" t="str">
            <v>RDBRX</v>
          </cell>
          <cell r="T20383">
            <v>0.6014101032752307</v>
          </cell>
          <cell r="U20383">
            <v>0.59211407909049896</v>
          </cell>
          <cell r="V20383">
            <v>0.5861181453523796</v>
          </cell>
          <cell r="W20383">
            <v>0.5995903827229444</v>
          </cell>
          <cell r="X20383">
            <v>0.62460392098872219</v>
          </cell>
          <cell r="Y20383">
            <v>0.63131458827527465</v>
          </cell>
        </row>
        <row r="20384">
          <cell r="B20384" t="str">
            <v>HIGH</v>
          </cell>
          <cell r="T20384">
            <v>0.84915867630577579</v>
          </cell>
          <cell r="U20384">
            <v>0.79707101359192434</v>
          </cell>
          <cell r="V20384">
            <v>0.80780965270890681</v>
          </cell>
          <cell r="W20384">
            <v>0.76233129939898003</v>
          </cell>
          <cell r="X20384">
            <v>0.50128927405667478</v>
          </cell>
          <cell r="Y20384">
            <v>0.63194643059811595</v>
          </cell>
        </row>
        <row r="20385">
          <cell r="B20385" t="str">
            <v>FFPPX</v>
          </cell>
          <cell r="T20385">
            <v>0.62113192176202692</v>
          </cell>
          <cell r="U20385">
            <v>0.60133431762843348</v>
          </cell>
          <cell r="V20385">
            <v>0.602500026884079</v>
          </cell>
          <cell r="W20385">
            <v>0.64101573985239013</v>
          </cell>
          <cell r="X20385">
            <v>0.6897142133401728</v>
          </cell>
          <cell r="Y20385">
            <v>0.63209054767635287</v>
          </cell>
        </row>
        <row r="20386">
          <cell r="B20386" t="str">
            <v>PSIQX</v>
          </cell>
          <cell r="T20386">
            <v>0.60642157362826288</v>
          </cell>
          <cell r="U20386">
            <v>0.60005842957515565</v>
          </cell>
          <cell r="V20386">
            <v>0.57513321836413545</v>
          </cell>
          <cell r="W20386">
            <v>0.53031661609555125</v>
          </cell>
          <cell r="X20386">
            <v>0.45912019048969721</v>
          </cell>
          <cell r="Y20386">
            <v>0.63450857222311574</v>
          </cell>
        </row>
        <row r="20387">
          <cell r="B20387" t="str">
            <v>GVI</v>
          </cell>
          <cell r="T20387">
            <v>0.57992147655043569</v>
          </cell>
          <cell r="U20387">
            <v>0.57358643844601997</v>
          </cell>
          <cell r="V20387">
            <v>0.62888139733981974</v>
          </cell>
          <cell r="W20387">
            <v>0.65193992842007276</v>
          </cell>
          <cell r="X20387">
            <v>0.68532781942881149</v>
          </cell>
          <cell r="Y20387">
            <v>0.63734372356956392</v>
          </cell>
        </row>
        <row r="20388">
          <cell r="B20388" t="str">
            <v>SBFFX</v>
          </cell>
          <cell r="T20388">
            <v>0.71309373359752559</v>
          </cell>
          <cell r="U20388">
            <v>0.74579568563127507</v>
          </cell>
          <cell r="V20388">
            <v>0.68403288419633401</v>
          </cell>
          <cell r="W20388">
            <v>0.65562957611349693</v>
          </cell>
          <cell r="X20388">
            <v>0.62588902465169072</v>
          </cell>
          <cell r="Y20388">
            <v>0.63963093351233458</v>
          </cell>
        </row>
        <row r="20389">
          <cell r="B20389" t="str">
            <v>LWSTX</v>
          </cell>
          <cell r="T20389">
            <v>0.60218063039713854</v>
          </cell>
          <cell r="U20389">
            <v>0.58163376071104489</v>
          </cell>
          <cell r="V20389">
            <v>0.61487647252151434</v>
          </cell>
          <cell r="W20389">
            <v>0.65165217572173928</v>
          </cell>
          <cell r="X20389">
            <v>0.61120985944902406</v>
          </cell>
          <cell r="Y20389">
            <v>0.64184861873033661</v>
          </cell>
        </row>
        <row r="20390">
          <cell r="B20390" t="str">
            <v>PRARX</v>
          </cell>
          <cell r="T20390">
            <v>0.66555846522529993</v>
          </cell>
          <cell r="U20390">
            <v>0.65428413174216826</v>
          </cell>
          <cell r="V20390">
            <v>0.61012857865515446</v>
          </cell>
          <cell r="W20390">
            <v>0.55532387469097422</v>
          </cell>
          <cell r="X20390">
            <v>0.49159987974690911</v>
          </cell>
          <cell r="Y20390">
            <v>0.64278069101291702</v>
          </cell>
        </row>
        <row r="20391">
          <cell r="B20391" t="str">
            <v>TFBRX</v>
          </cell>
          <cell r="T20391">
            <v>0.42725490266418892</v>
          </cell>
          <cell r="U20391">
            <v>0.33752278861738727</v>
          </cell>
          <cell r="V20391">
            <v>0.31334353371061657</v>
          </cell>
          <cell r="W20391">
            <v>0.41221608702122603</v>
          </cell>
          <cell r="X20391">
            <v>0.40817961067103048</v>
          </cell>
          <cell r="Y20391">
            <v>0.64880007572142406</v>
          </cell>
        </row>
        <row r="20392">
          <cell r="B20392" t="str">
            <v>FTSBX</v>
          </cell>
          <cell r="T20392">
            <v>0.72394641548335426</v>
          </cell>
          <cell r="U20392">
            <v>0.75681627194372225</v>
          </cell>
          <cell r="V20392">
            <v>0.68934372848436354</v>
          </cell>
          <cell r="W20392">
            <v>0.65817367573462415</v>
          </cell>
          <cell r="X20392">
            <v>0.62373413944213651</v>
          </cell>
          <cell r="Y20392">
            <v>0.65002415284800918</v>
          </cell>
        </row>
        <row r="20393">
          <cell r="B20393" t="str">
            <v>OGLVX</v>
          </cell>
          <cell r="T20393">
            <v>0.68004363508307619</v>
          </cell>
          <cell r="U20393">
            <v>0.67235313365179961</v>
          </cell>
          <cell r="V20393">
            <v>0.63908955476010709</v>
          </cell>
          <cell r="W20393">
            <v>0.61780959404100422</v>
          </cell>
          <cell r="X20393">
            <v>0.59155112917954089</v>
          </cell>
          <cell r="Y20393">
            <v>0.6631462565843127</v>
          </cell>
        </row>
        <row r="20394">
          <cell r="B20394" t="str">
            <v>SMASX</v>
          </cell>
          <cell r="T20394">
            <v>0.66648474699229532</v>
          </cell>
          <cell r="U20394">
            <v>0.65980452575930337</v>
          </cell>
          <cell r="V20394">
            <v>0.60610862913542118</v>
          </cell>
          <cell r="W20394">
            <v>0.53437819512747831</v>
          </cell>
          <cell r="X20394">
            <v>0.46389967179049135</v>
          </cell>
          <cell r="Y20394">
            <v>0.66717953207840852</v>
          </cell>
        </row>
        <row r="20395">
          <cell r="B20395" t="str">
            <v>MWLNX</v>
          </cell>
          <cell r="T20395">
            <v>0.65943295314562766</v>
          </cell>
          <cell r="U20395">
            <v>0.65852890219687998</v>
          </cell>
          <cell r="V20395">
            <v>0.6754875022706166</v>
          </cell>
          <cell r="W20395">
            <v>0.63362473945651632</v>
          </cell>
          <cell r="X20395">
            <v>0.62479085678205604</v>
          </cell>
          <cell r="Y20395">
            <v>0.66803891713979713</v>
          </cell>
        </row>
        <row r="20396">
          <cell r="B20396" t="str">
            <v>RFBSX</v>
          </cell>
          <cell r="T20396">
            <v>0.64129822355048083</v>
          </cell>
          <cell r="U20396">
            <v>0.6207925823516387</v>
          </cell>
          <cell r="V20396">
            <v>0.62313175919207842</v>
          </cell>
          <cell r="W20396">
            <v>0.64022145596095348</v>
          </cell>
          <cell r="X20396">
            <v>0.66542315403130992</v>
          </cell>
          <cell r="Y20396">
            <v>0.66814742280705386</v>
          </cell>
        </row>
        <row r="20397">
          <cell r="B20397" t="str">
            <v>JSHAX</v>
          </cell>
          <cell r="T20397">
            <v>0.68861693856180717</v>
          </cell>
          <cell r="U20397">
            <v>0.66341929142609513</v>
          </cell>
          <cell r="V20397">
            <v>0.63155260134173918</v>
          </cell>
          <cell r="W20397">
            <v>0.61555552141233849</v>
          </cell>
          <cell r="X20397">
            <v>0.6615197420379364</v>
          </cell>
          <cell r="Y20397">
            <v>0.67022722316806993</v>
          </cell>
        </row>
        <row r="20398">
          <cell r="B20398" t="str">
            <v>MIXIX</v>
          </cell>
          <cell r="T20398">
            <v>0.66434910236835309</v>
          </cell>
          <cell r="U20398">
            <v>0.62370109990956302</v>
          </cell>
          <cell r="V20398">
            <v>0.56165368981673547</v>
          </cell>
          <cell r="W20398">
            <v>0.54519406188659092</v>
          </cell>
          <cell r="X20398">
            <v>0.49373295617615859</v>
          </cell>
          <cell r="Y20398">
            <v>0.67120049897426892</v>
          </cell>
        </row>
        <row r="20399">
          <cell r="B20399" t="str">
            <v>MSDNX</v>
          </cell>
          <cell r="T20399">
            <v>0.70511737059723034</v>
          </cell>
          <cell r="U20399">
            <v>0.64190236960288105</v>
          </cell>
          <cell r="V20399">
            <v>0.59625091909123473</v>
          </cell>
          <cell r="W20399">
            <v>0.62516937639494086</v>
          </cell>
          <cell r="X20399">
            <v>0.70899406590860758</v>
          </cell>
          <cell r="Y20399">
            <v>0.67343853186306091</v>
          </cell>
        </row>
        <row r="20400">
          <cell r="B20400" t="str">
            <v>GDIAX</v>
          </cell>
          <cell r="T20400">
            <v>0.59450420167179352</v>
          </cell>
          <cell r="U20400">
            <v>0.55397006387087744</v>
          </cell>
          <cell r="V20400">
            <v>0.59572605063845896</v>
          </cell>
          <cell r="W20400">
            <v>0.65153928961279228</v>
          </cell>
          <cell r="X20400">
            <v>0.66664770879575264</v>
          </cell>
          <cell r="Y20400">
            <v>0.67438629548990525</v>
          </cell>
        </row>
        <row r="20401">
          <cell r="B20401" t="str">
            <v>BSV</v>
          </cell>
          <cell r="T20401">
            <v>0.6579631737787307</v>
          </cell>
          <cell r="U20401">
            <v>0.68564674485613131</v>
          </cell>
          <cell r="V20401">
            <v>0.73167636525843216</v>
          </cell>
          <cell r="W20401">
            <v>0.79071709788877587</v>
          </cell>
          <cell r="X20401">
            <v>0.82292459156556985</v>
          </cell>
          <cell r="Y20401">
            <v>0.67588422680869498</v>
          </cell>
        </row>
        <row r="20402">
          <cell r="B20402" t="str">
            <v>PPEFX</v>
          </cell>
          <cell r="T20402">
            <v>0.65582168993318346</v>
          </cell>
          <cell r="U20402">
            <v>0.6349865619529742</v>
          </cell>
          <cell r="V20402">
            <v>0.63677999921394679</v>
          </cell>
          <cell r="W20402">
            <v>0.6776998418711434</v>
          </cell>
          <cell r="X20402">
            <v>0.72627657048454353</v>
          </cell>
          <cell r="Y20402">
            <v>0.67662895917350097</v>
          </cell>
        </row>
        <row r="20403">
          <cell r="B20403" t="str">
            <v>TFBAX</v>
          </cell>
          <cell r="T20403">
            <v>0.49061730014774341</v>
          </cell>
          <cell r="U20403">
            <v>0.41666729623939164</v>
          </cell>
          <cell r="V20403">
            <v>0.39531168618069462</v>
          </cell>
          <cell r="W20403">
            <v>0.36776399592034098</v>
          </cell>
          <cell r="X20403">
            <v>0.26899904089830956</v>
          </cell>
          <cell r="Y20403">
            <v>0.68007836115701281</v>
          </cell>
        </row>
        <row r="20404">
          <cell r="B20404" t="str">
            <v>ETNBX</v>
          </cell>
          <cell r="T20404">
            <v>0.65352425732526453</v>
          </cell>
          <cell r="U20404">
            <v>0.70808074781225339</v>
          </cell>
          <cell r="V20404">
            <v>0.7777398930327204</v>
          </cell>
          <cell r="W20404">
            <v>0.79990109027066525</v>
          </cell>
          <cell r="X20404">
            <v>0.78544550895138443</v>
          </cell>
          <cell r="Y20404">
            <v>0.68113257301441277</v>
          </cell>
        </row>
        <row r="20405">
          <cell r="B20405" t="str">
            <v>FPPPX</v>
          </cell>
          <cell r="T20405">
            <v>0.67387451202497906</v>
          </cell>
          <cell r="U20405">
            <v>0.64814867589286318</v>
          </cell>
          <cell r="V20405">
            <v>0.64555976444976482</v>
          </cell>
          <cell r="W20405">
            <v>0.68180246128912025</v>
          </cell>
          <cell r="X20405">
            <v>0.72567836794388796</v>
          </cell>
          <cell r="Y20405">
            <v>0.68203623247250933</v>
          </cell>
        </row>
        <row r="20406">
          <cell r="B20406" t="str">
            <v>SMRSX</v>
          </cell>
          <cell r="T20406">
            <v>0.70152923578260584</v>
          </cell>
          <cell r="U20406">
            <v>0.68903199455659259</v>
          </cell>
          <cell r="V20406">
            <v>0.64007602552955867</v>
          </cell>
          <cell r="W20406">
            <v>0.56351317278654312</v>
          </cell>
          <cell r="X20406">
            <v>0.48416978783387665</v>
          </cell>
          <cell r="Y20406">
            <v>0.68388895768671054</v>
          </cell>
        </row>
        <row r="20407">
          <cell r="B20407" t="str">
            <v>ACSQX</v>
          </cell>
          <cell r="T20407">
            <v>0.66088712815143236</v>
          </cell>
          <cell r="U20407">
            <v>0.64072456053098703</v>
          </cell>
          <cell r="V20407">
            <v>0.63872607442130103</v>
          </cell>
          <cell r="W20407">
            <v>0.65616600621253574</v>
          </cell>
          <cell r="X20407">
            <v>0.62355796572406497</v>
          </cell>
          <cell r="Y20407">
            <v>0.68403984273223117</v>
          </cell>
        </row>
        <row r="20408">
          <cell r="B20408" t="str">
            <v>VBIPX</v>
          </cell>
          <cell r="T20408">
            <v>0.65960961457649203</v>
          </cell>
          <cell r="U20408">
            <v>0.6754653973258069</v>
          </cell>
          <cell r="V20408">
            <v>0.72332640817023097</v>
          </cell>
          <cell r="W20408">
            <v>0.78377302510486879</v>
          </cell>
          <cell r="X20408">
            <v>0.81951548588654688</v>
          </cell>
          <cell r="Y20408">
            <v>0.68440544681033133</v>
          </cell>
        </row>
        <row r="20409">
          <cell r="B20409" t="str">
            <v>CENEX</v>
          </cell>
          <cell r="T20409">
            <v>0.64095958238643547</v>
          </cell>
          <cell r="U20409">
            <v>0.65258119676816673</v>
          </cell>
          <cell r="V20409">
            <v>0.70631918770353552</v>
          </cell>
          <cell r="W20409">
            <v>0.73019109901648682</v>
          </cell>
          <cell r="X20409">
            <v>0.83097748070227617</v>
          </cell>
          <cell r="Y20409">
            <v>0.68666452377949128</v>
          </cell>
        </row>
        <row r="20410">
          <cell r="B20410" t="str">
            <v>STBRX</v>
          </cell>
          <cell r="T20410">
            <v>0.68445426890924221</v>
          </cell>
          <cell r="U20410">
            <v>0.67891839968028966</v>
          </cell>
          <cell r="V20410">
            <v>0.69613797528917876</v>
          </cell>
          <cell r="W20410">
            <v>0.67694746093812574</v>
          </cell>
          <cell r="X20410">
            <v>0.64776793690334256</v>
          </cell>
          <cell r="Y20410">
            <v>0.68668994407886419</v>
          </cell>
        </row>
        <row r="20411">
          <cell r="B20411" t="str">
            <v>MIIRX</v>
          </cell>
          <cell r="T20411">
            <v>0.64123523548783712</v>
          </cell>
          <cell r="U20411">
            <v>0.63868251752376837</v>
          </cell>
          <cell r="V20411">
            <v>0.6774622383448019</v>
          </cell>
          <cell r="W20411">
            <v>0.6905392708072452</v>
          </cell>
          <cell r="X20411">
            <v>0.71089591450403566</v>
          </cell>
          <cell r="Y20411">
            <v>0.68756801071310336</v>
          </cell>
        </row>
        <row r="20412">
          <cell r="B20412" t="str">
            <v>JSHSX</v>
          </cell>
          <cell r="T20412">
            <v>0.77747034144520255</v>
          </cell>
          <cell r="U20412">
            <v>0.79523132466206381</v>
          </cell>
          <cell r="V20412">
            <v>0.77749278471691463</v>
          </cell>
          <cell r="W20412">
            <v>0.73958483646981643</v>
          </cell>
          <cell r="X20412">
            <v>0.78038355789494718</v>
          </cell>
          <cell r="Y20412">
            <v>0.68951447154815515</v>
          </cell>
        </row>
        <row r="20413">
          <cell r="B20413" t="str">
            <v>VASDX</v>
          </cell>
          <cell r="T20413">
            <v>0.70981983702571938</v>
          </cell>
          <cell r="U20413">
            <v>0.69438548599580729</v>
          </cell>
          <cell r="V20413">
            <v>0.65525152437662826</v>
          </cell>
          <cell r="W20413">
            <v>0.65525152437662826</v>
          </cell>
          <cell r="X20413">
            <v>0.65525152437662826</v>
          </cell>
          <cell r="Y20413">
            <v>0.69090909090909092</v>
          </cell>
        </row>
        <row r="20414">
          <cell r="B20414" t="str">
            <v>JSDCX</v>
          </cell>
          <cell r="T20414">
            <v>0.68116687710748602</v>
          </cell>
          <cell r="U20414">
            <v>0.65331026951599025</v>
          </cell>
          <cell r="V20414">
            <v>0.6864316359498378</v>
          </cell>
          <cell r="W20414">
            <v>0.73780578789148887</v>
          </cell>
          <cell r="X20414">
            <v>0.79875936680397563</v>
          </cell>
          <cell r="Y20414">
            <v>0.69127126757680768</v>
          </cell>
        </row>
        <row r="20415">
          <cell r="B20415" t="str">
            <v>MXSDX</v>
          </cell>
          <cell r="T20415">
            <v>0.6924929375389236</v>
          </cell>
          <cell r="U20415">
            <v>0.69280096490872378</v>
          </cell>
          <cell r="V20415">
            <v>0.69824780098714101</v>
          </cell>
          <cell r="W20415">
            <v>0.6529707118109519</v>
          </cell>
          <cell r="X20415">
            <v>0.50241604292141995</v>
          </cell>
          <cell r="Y20415">
            <v>0.69474548813041104</v>
          </cell>
        </row>
        <row r="20416">
          <cell r="B20416" t="str">
            <v>RBOEX</v>
          </cell>
          <cell r="T20416">
            <v>0.63613140208237329</v>
          </cell>
          <cell r="U20416">
            <v>0.63449410961329322</v>
          </cell>
          <cell r="V20416">
            <v>0.68787508772406314</v>
          </cell>
          <cell r="W20416">
            <v>0.71613880287022658</v>
          </cell>
          <cell r="X20416">
            <v>0.80386418775232693</v>
          </cell>
          <cell r="Y20416">
            <v>0.69856763592243376</v>
          </cell>
        </row>
        <row r="20417">
          <cell r="B20417" t="str">
            <v>VBITX</v>
          </cell>
          <cell r="T20417">
            <v>0.67505617944476326</v>
          </cell>
          <cell r="U20417">
            <v>0.70164872906998765</v>
          </cell>
          <cell r="V20417">
            <v>0.74506514050203665</v>
          </cell>
          <cell r="W20417">
            <v>0.80166282020657142</v>
          </cell>
          <cell r="X20417">
            <v>0.83498590440381615</v>
          </cell>
          <cell r="Y20417">
            <v>0.69857493245340874</v>
          </cell>
        </row>
        <row r="20418">
          <cell r="B20418" t="str">
            <v>STIIX</v>
          </cell>
          <cell r="T20418">
            <v>0.72220999682263154</v>
          </cell>
          <cell r="U20418">
            <v>0.67985120429128776</v>
          </cell>
          <cell r="V20418">
            <v>0.5493377392337736</v>
          </cell>
          <cell r="W20418">
            <v>0.42632115027778356</v>
          </cell>
          <cell r="X20418">
            <v>0.31550527314509025</v>
          </cell>
          <cell r="Y20418">
            <v>0.69976384131835156</v>
          </cell>
        </row>
        <row r="20419">
          <cell r="B20419" t="str">
            <v>TPSHX</v>
          </cell>
          <cell r="T20419">
            <v>0.73587816962164665</v>
          </cell>
          <cell r="U20419">
            <v>0.73788006989211707</v>
          </cell>
          <cell r="V20419">
            <v>0.7227878495005442</v>
          </cell>
          <cell r="W20419">
            <v>0.70830556918198206</v>
          </cell>
          <cell r="X20419">
            <v>0.65296820056188964</v>
          </cell>
          <cell r="Y20419">
            <v>0.70244953717521919</v>
          </cell>
        </row>
        <row r="20420">
          <cell r="B20420" t="str">
            <v>RAAGX</v>
          </cell>
          <cell r="T20420">
            <v>0.76632619246603229</v>
          </cell>
          <cell r="U20420">
            <v>0.79712814516293073</v>
          </cell>
          <cell r="V20420">
            <v>0.72998450971828766</v>
          </cell>
          <cell r="W20420">
            <v>0.69747141462059414</v>
          </cell>
          <cell r="X20420">
            <v>0.65632032711392541</v>
          </cell>
          <cell r="Y20420">
            <v>0.7035607919616792</v>
          </cell>
        </row>
        <row r="20421">
          <cell r="B20421" t="str">
            <v>BYSAX</v>
          </cell>
          <cell r="T20421">
            <v>0.6387297524595188</v>
          </cell>
          <cell r="U20421">
            <v>0.6057711928232643</v>
          </cell>
          <cell r="V20421">
            <v>0.5524001383506093</v>
          </cell>
          <cell r="W20421">
            <v>0.51106353557786</v>
          </cell>
          <cell r="X20421">
            <v>0.5078193762123614</v>
          </cell>
          <cell r="Y20421">
            <v>0.70429329666552121</v>
          </cell>
        </row>
        <row r="20422">
          <cell r="B20422" t="str">
            <v>UMNIX</v>
          </cell>
          <cell r="T20422">
            <v>0.72857610957683494</v>
          </cell>
          <cell r="U20422">
            <v>0.75379988411641363</v>
          </cell>
          <cell r="V20422">
            <v>0.79335346784765548</v>
          </cell>
          <cell r="W20422">
            <v>0.79866928334276477</v>
          </cell>
          <cell r="X20422">
            <v>0.83587220678575358</v>
          </cell>
          <cell r="Y20422">
            <v>0.70444833043726518</v>
          </cell>
        </row>
        <row r="20423">
          <cell r="B20423" t="str">
            <v>FMFIX</v>
          </cell>
          <cell r="T20423">
            <v>0.73830211146245006</v>
          </cell>
          <cell r="U20423">
            <v>0.77409123695579607</v>
          </cell>
          <cell r="V20423">
            <v>0.8013223448380189</v>
          </cell>
          <cell r="W20423">
            <v>0.78844018055547793</v>
          </cell>
          <cell r="X20423">
            <v>0.74466626154193016</v>
          </cell>
          <cell r="Y20423">
            <v>0.70529963975965593</v>
          </cell>
        </row>
        <row r="20424">
          <cell r="B20424" t="str">
            <v>ITAAX</v>
          </cell>
          <cell r="T20424">
            <v>0.69484965791738207</v>
          </cell>
          <cell r="U20424">
            <v>0.68206138240509218</v>
          </cell>
          <cell r="V20424">
            <v>0.68242916377885587</v>
          </cell>
          <cell r="W20424">
            <v>0.65127676801843748</v>
          </cell>
          <cell r="X20424">
            <v>0.57600616025386597</v>
          </cell>
          <cell r="Y20424">
            <v>0.70781915708626097</v>
          </cell>
        </row>
        <row r="20425">
          <cell r="B20425" t="str">
            <v>CBOFX</v>
          </cell>
          <cell r="T20425">
            <v>0.67110901319200822</v>
          </cell>
          <cell r="U20425">
            <v>0.67602590270817586</v>
          </cell>
          <cell r="V20425">
            <v>0.72870573053316245</v>
          </cell>
          <cell r="W20425">
            <v>0.74288469677204694</v>
          </cell>
          <cell r="X20425">
            <v>0.81844315303130222</v>
          </cell>
          <cell r="Y20425">
            <v>0.70841636052291934</v>
          </cell>
        </row>
        <row r="20426">
          <cell r="B20426" t="str">
            <v>GILFX</v>
          </cell>
          <cell r="T20426">
            <v>0.77138699956201184</v>
          </cell>
          <cell r="U20426">
            <v>0.77422653112137985</v>
          </cell>
          <cell r="V20426">
            <v>0.75178215003471094</v>
          </cell>
          <cell r="W20426">
            <v>0.68827464975326724</v>
          </cell>
          <cell r="X20426">
            <v>0.61647055366994885</v>
          </cell>
          <cell r="Y20426">
            <v>0.71194530472139006</v>
          </cell>
        </row>
        <row r="20427">
          <cell r="B20427" t="str">
            <v>PASHX</v>
          </cell>
          <cell r="T20427">
            <v>0.7664201324764498</v>
          </cell>
          <cell r="U20427">
            <v>0.78348885450085926</v>
          </cell>
          <cell r="V20427">
            <v>0.78691245228301154</v>
          </cell>
          <cell r="W20427">
            <v>0.78669802678869316</v>
          </cell>
          <cell r="X20427">
            <v>0.77642757141197782</v>
          </cell>
          <cell r="Y20427">
            <v>0.71334793066324431</v>
          </cell>
        </row>
        <row r="20428">
          <cell r="B20428" t="str">
            <v>PCMZX</v>
          </cell>
          <cell r="T20428">
            <v>0.79181439870955483</v>
          </cell>
          <cell r="U20428">
            <v>0.7861712478280527</v>
          </cell>
          <cell r="V20428">
            <v>0.75433740151829731</v>
          </cell>
          <cell r="W20428">
            <v>0.71537694943866703</v>
          </cell>
          <cell r="X20428">
            <v>0.67289412398686055</v>
          </cell>
          <cell r="Y20428">
            <v>0.7134680247288403</v>
          </cell>
        </row>
        <row r="20429">
          <cell r="B20429" t="str">
            <v>RSDIX</v>
          </cell>
          <cell r="T20429">
            <v>0.68645960318727273</v>
          </cell>
          <cell r="U20429">
            <v>0.54666932645937494</v>
          </cell>
          <cell r="V20429">
            <v>0.38203598753071588</v>
          </cell>
          <cell r="W20429">
            <v>0.26080897471948655</v>
          </cell>
          <cell r="X20429">
            <v>0.14795713281834014</v>
          </cell>
          <cell r="Y20429">
            <v>0.71564541665860248</v>
          </cell>
        </row>
        <row r="20430">
          <cell r="B20430" t="str">
            <v>PIFEX</v>
          </cell>
          <cell r="T20430">
            <v>0.61127972569162481</v>
          </cell>
          <cell r="U20430">
            <v>0.58943712804750426</v>
          </cell>
          <cell r="V20430">
            <v>0.62359392527877811</v>
          </cell>
          <cell r="W20430">
            <v>0.64264091122432265</v>
          </cell>
          <cell r="X20430">
            <v>0.65754838062882426</v>
          </cell>
          <cell r="Y20430">
            <v>0.71688114646339329</v>
          </cell>
        </row>
        <row r="20431">
          <cell r="B20431" t="str">
            <v>BIAIX</v>
          </cell>
          <cell r="T20431">
            <v>0.69767723835613504</v>
          </cell>
          <cell r="U20431">
            <v>0.70165333828707654</v>
          </cell>
          <cell r="V20431">
            <v>0.76170695250433029</v>
          </cell>
          <cell r="W20431">
            <v>0.77701907862736064</v>
          </cell>
          <cell r="X20431">
            <v>0.82052215204654066</v>
          </cell>
          <cell r="Y20431">
            <v>0.71913562688599852</v>
          </cell>
        </row>
        <row r="20432">
          <cell r="B20432" t="str">
            <v>RGMFX</v>
          </cell>
          <cell r="T20432">
            <v>0.70768326097932699</v>
          </cell>
          <cell r="U20432">
            <v>0.68712317513368681</v>
          </cell>
          <cell r="V20432">
            <v>0.68587916816810812</v>
          </cell>
          <cell r="W20432">
            <v>0.72527198308033769</v>
          </cell>
          <cell r="X20432">
            <v>0.7706396197185289</v>
          </cell>
          <cell r="Y20432">
            <v>0.71965939644021015</v>
          </cell>
        </row>
        <row r="20433">
          <cell r="B20433" t="str">
            <v>VBIRX</v>
          </cell>
          <cell r="T20433">
            <v>0.69619364711895282</v>
          </cell>
          <cell r="U20433">
            <v>0.71528669207834927</v>
          </cell>
          <cell r="V20433">
            <v>0.75954697703419827</v>
          </cell>
          <cell r="W20433">
            <v>0.81660572557386135</v>
          </cell>
          <cell r="X20433">
            <v>0.8489539594042127</v>
          </cell>
          <cell r="Y20433">
            <v>0.71999211084979697</v>
          </cell>
        </row>
        <row r="20434">
          <cell r="B20434" t="str">
            <v>NUSA</v>
          </cell>
          <cell r="T20434">
            <v>0.70926183804427279</v>
          </cell>
          <cell r="U20434">
            <v>0.69491609045489433</v>
          </cell>
          <cell r="V20434">
            <v>0.71487916190432421</v>
          </cell>
          <cell r="W20434">
            <v>0.73406416041034361</v>
          </cell>
          <cell r="X20434">
            <v>0.7023854463572371</v>
          </cell>
          <cell r="Y20434">
            <v>0.72053608664844615</v>
          </cell>
        </row>
        <row r="20435">
          <cell r="B20435" t="str">
            <v>SWSBX</v>
          </cell>
          <cell r="T20435">
            <v>0.68986192688963388</v>
          </cell>
          <cell r="U20435">
            <v>0.67730169108453564</v>
          </cell>
          <cell r="V20435">
            <v>0.71596839944649715</v>
          </cell>
          <cell r="W20435">
            <v>0.75340549770990251</v>
          </cell>
          <cell r="X20435">
            <v>0.79404342780405579</v>
          </cell>
          <cell r="Y20435">
            <v>0.73089869498858273</v>
          </cell>
        </row>
        <row r="20436">
          <cell r="B20436" t="str">
            <v>CBOAX</v>
          </cell>
          <cell r="T20436">
            <v>0.67706295406085903</v>
          </cell>
          <cell r="U20436">
            <v>0.66980623595324618</v>
          </cell>
          <cell r="V20436">
            <v>0.72343226308312358</v>
          </cell>
          <cell r="W20436">
            <v>0.75147211095344291</v>
          </cell>
          <cell r="X20436">
            <v>0.83444997040649749</v>
          </cell>
          <cell r="Y20436">
            <v>0.73250932905713695</v>
          </cell>
        </row>
        <row r="20437">
          <cell r="B20437" t="str">
            <v>LDLQX</v>
          </cell>
          <cell r="T20437">
            <v>0.69246790936871638</v>
          </cell>
          <cell r="U20437">
            <v>0.67915578159766332</v>
          </cell>
          <cell r="V20437">
            <v>0.6919836749474606</v>
          </cell>
          <cell r="W20437">
            <v>0.72443909934447537</v>
          </cell>
          <cell r="X20437">
            <v>0.70735392876329739</v>
          </cell>
          <cell r="Y20437">
            <v>0.73653779780616913</v>
          </cell>
        </row>
        <row r="20438">
          <cell r="B20438" t="str">
            <v>ILMBX</v>
          </cell>
          <cell r="T20438">
            <v>0.74733455100974577</v>
          </cell>
          <cell r="U20438">
            <v>0.75245931789849729</v>
          </cell>
          <cell r="V20438">
            <v>0.74061763575250716</v>
          </cell>
          <cell r="W20438">
            <v>0.74773786861829705</v>
          </cell>
          <cell r="X20438">
            <v>0.7268163338105007</v>
          </cell>
          <cell r="Y20438">
            <v>0.73779993709823843</v>
          </cell>
        </row>
        <row r="20439">
          <cell r="B20439" t="str">
            <v>BLDPX</v>
          </cell>
          <cell r="T20439">
            <v>0.68773589677634261</v>
          </cell>
          <cell r="U20439">
            <v>0.6878368118125664</v>
          </cell>
          <cell r="V20439">
            <v>0.7289663450101308</v>
          </cell>
          <cell r="W20439">
            <v>0.77525115495914398</v>
          </cell>
          <cell r="X20439">
            <v>0.80513192333285266</v>
          </cell>
          <cell r="Y20439">
            <v>0.73975339767462422</v>
          </cell>
        </row>
        <row r="20440">
          <cell r="B20440" t="str">
            <v>DLTZX</v>
          </cell>
          <cell r="T20440">
            <v>0.78523107756658828</v>
          </cell>
          <cell r="U20440">
            <v>0.7767774752463581</v>
          </cell>
          <cell r="V20440">
            <v>0.7767774752463581</v>
          </cell>
          <cell r="W20440">
            <v>0.7767774752463581</v>
          </cell>
          <cell r="X20440">
            <v>0.7767774752463581</v>
          </cell>
          <cell r="Y20440">
            <v>0.74279436487581951</v>
          </cell>
        </row>
        <row r="20441">
          <cell r="B20441" t="str">
            <v>ETABX</v>
          </cell>
          <cell r="T20441">
            <v>0.71198994753500555</v>
          </cell>
          <cell r="U20441">
            <v>0.75621820637493986</v>
          </cell>
          <cell r="V20441">
            <v>0.8171953696573897</v>
          </cell>
          <cell r="W20441">
            <v>0.83719103971300668</v>
          </cell>
          <cell r="X20441">
            <v>0.81660383101653067</v>
          </cell>
          <cell r="Y20441">
            <v>0.74659278538022855</v>
          </cell>
        </row>
        <row r="20442">
          <cell r="B20442" t="str">
            <v>PYSLX</v>
          </cell>
          <cell r="T20442">
            <v>0.58374485949598121</v>
          </cell>
          <cell r="U20442">
            <v>0.50436916831139611</v>
          </cell>
          <cell r="V20442">
            <v>0.51167305050347345</v>
          </cell>
          <cell r="W20442">
            <v>0.42462927313882298</v>
          </cell>
          <cell r="X20442">
            <v>0.38878407221865607</v>
          </cell>
          <cell r="Y20442">
            <v>0.74823251251021861</v>
          </cell>
        </row>
        <row r="20443">
          <cell r="B20443" t="str">
            <v>MIIBX</v>
          </cell>
          <cell r="T20443">
            <v>0.69381219894222734</v>
          </cell>
          <cell r="U20443">
            <v>0.69106854441847565</v>
          </cell>
          <cell r="V20443">
            <v>0.721010307777322</v>
          </cell>
          <cell r="W20443">
            <v>0.73113939089329172</v>
          </cell>
          <cell r="X20443">
            <v>0.75201853932705975</v>
          </cell>
          <cell r="Y20443">
            <v>0.74926184216783553</v>
          </cell>
        </row>
        <row r="20444">
          <cell r="B20444" t="str">
            <v>AIBAX</v>
          </cell>
          <cell r="T20444">
            <v>0.69175443797721192</v>
          </cell>
          <cell r="U20444">
            <v>0.68284916331317669</v>
          </cell>
          <cell r="V20444">
            <v>0.73249246865625428</v>
          </cell>
          <cell r="W20444">
            <v>0.75469372019269854</v>
          </cell>
          <cell r="X20444">
            <v>0.83208141334904417</v>
          </cell>
          <cell r="Y20444">
            <v>0.74936105886969917</v>
          </cell>
        </row>
        <row r="20445">
          <cell r="B20445" t="str">
            <v>FNSOX</v>
          </cell>
          <cell r="T20445">
            <v>0.72065800740934172</v>
          </cell>
          <cell r="U20445">
            <v>0.7094661367321734</v>
          </cell>
          <cell r="V20445">
            <v>0.72012058962465053</v>
          </cell>
          <cell r="W20445">
            <v>0.72488510141025864</v>
          </cell>
          <cell r="X20445">
            <v>0.73575407822308392</v>
          </cell>
          <cell r="Y20445">
            <v>0.74939114453721212</v>
          </cell>
        </row>
        <row r="20446">
          <cell r="B20446" t="str">
            <v>APSTX</v>
          </cell>
          <cell r="T20446">
            <v>0.76103444728952085</v>
          </cell>
          <cell r="U20446">
            <v>0.75289221981663534</v>
          </cell>
          <cell r="V20446">
            <v>0.71806575561678565</v>
          </cell>
          <cell r="W20446">
            <v>0.61560197141803485</v>
          </cell>
          <cell r="X20446">
            <v>0.60895000537514621</v>
          </cell>
          <cell r="Y20446">
            <v>0.75175615524515083</v>
          </cell>
        </row>
        <row r="20447">
          <cell r="B20447" t="str">
            <v>THRIX</v>
          </cell>
          <cell r="T20447">
            <v>0.71602086248803642</v>
          </cell>
          <cell r="U20447">
            <v>0.72339252961372036</v>
          </cell>
          <cell r="V20447">
            <v>0.76993905012228248</v>
          </cell>
          <cell r="W20447">
            <v>0.74032983050285295</v>
          </cell>
          <cell r="X20447">
            <v>0.74971830280927543</v>
          </cell>
          <cell r="Y20447">
            <v>0.75202347896832289</v>
          </cell>
        </row>
        <row r="20448">
          <cell r="B20448" t="str">
            <v>CPPGX</v>
          </cell>
          <cell r="T20448">
            <v>0.73920027607567695</v>
          </cell>
          <cell r="U20448">
            <v>0.72176120393361265</v>
          </cell>
          <cell r="V20448">
            <v>0.72613151199224135</v>
          </cell>
          <cell r="W20448">
            <v>0.77198246941574944</v>
          </cell>
          <cell r="X20448">
            <v>0.82291545035484559</v>
          </cell>
          <cell r="Y20448">
            <v>0.75228297036505865</v>
          </cell>
        </row>
        <row r="20449">
          <cell r="B20449" t="str">
            <v>PLCSX</v>
          </cell>
          <cell r="T20449">
            <v>0.76167640209068865</v>
          </cell>
          <cell r="U20449">
            <v>0.75023207566130334</v>
          </cell>
          <cell r="V20449">
            <v>0.75538008342126994</v>
          </cell>
          <cell r="W20449">
            <v>0.72515910593289945</v>
          </cell>
          <cell r="X20449">
            <v>0.61581611502479738</v>
          </cell>
          <cell r="Y20449">
            <v>0.75462949268574564</v>
          </cell>
        </row>
        <row r="20450">
          <cell r="B20450" t="str">
            <v>RSHFX</v>
          </cell>
          <cell r="T20450">
            <v>0.72926497997639428</v>
          </cell>
          <cell r="U20450">
            <v>0.57601279471429268</v>
          </cell>
          <cell r="V20450">
            <v>0.41527241284554045</v>
          </cell>
          <cell r="W20450">
            <v>0.29886416745532418</v>
          </cell>
          <cell r="X20450">
            <v>0.17561851726975497</v>
          </cell>
          <cell r="Y20450">
            <v>0.75540192429855857</v>
          </cell>
        </row>
        <row r="20451">
          <cell r="B20451" t="str">
            <v>PMSTX</v>
          </cell>
          <cell r="T20451">
            <v>0.78349924216249267</v>
          </cell>
          <cell r="U20451">
            <v>0.76882076465417015</v>
          </cell>
          <cell r="V20451">
            <v>0.74192473522671354</v>
          </cell>
          <cell r="W20451">
            <v>0.70216301724069308</v>
          </cell>
          <cell r="X20451">
            <v>0.64413716914314856</v>
          </cell>
          <cell r="Y20451">
            <v>0.75577024915907187</v>
          </cell>
        </row>
        <row r="20452">
          <cell r="B20452" t="str">
            <v>TESHX</v>
          </cell>
          <cell r="T20452">
            <v>0.77939168539129755</v>
          </cell>
          <cell r="U20452">
            <v>0.77942200171024723</v>
          </cell>
          <cell r="V20452">
            <v>0.76300680431466239</v>
          </cell>
          <cell r="W20452">
            <v>0.75087617354546932</v>
          </cell>
          <cell r="X20452">
            <v>0.6940405462815078</v>
          </cell>
          <cell r="Y20452">
            <v>0.75729182401268003</v>
          </cell>
        </row>
        <row r="20453">
          <cell r="B20453" t="str">
            <v>FLDRX</v>
          </cell>
          <cell r="T20453">
            <v>0.80300852140519219</v>
          </cell>
          <cell r="U20453">
            <v>0.79489412756217226</v>
          </cell>
          <cell r="V20453">
            <v>0.77479697705652673</v>
          </cell>
          <cell r="W20453">
            <v>0.77350065312081373</v>
          </cell>
          <cell r="X20453">
            <v>0.67205793583707885</v>
          </cell>
          <cell r="Y20453">
            <v>0.75730573464761486</v>
          </cell>
        </row>
        <row r="20454">
          <cell r="B20454" t="str">
            <v>DTINX</v>
          </cell>
          <cell r="T20454">
            <v>0.79738278051837408</v>
          </cell>
          <cell r="U20454">
            <v>0.79182640102976676</v>
          </cell>
          <cell r="V20454">
            <v>0.79182640102976676</v>
          </cell>
          <cell r="W20454">
            <v>0.79182640102976676</v>
          </cell>
          <cell r="X20454">
            <v>0.79182640102976676</v>
          </cell>
          <cell r="Y20454">
            <v>0.76303488257155205</v>
          </cell>
        </row>
        <row r="20455">
          <cell r="B20455" t="str">
            <v>MAMBX</v>
          </cell>
          <cell r="T20455">
            <v>0.67656529640242302</v>
          </cell>
          <cell r="U20455">
            <v>0.65669651303369481</v>
          </cell>
          <cell r="V20455">
            <v>0.72277256057632422</v>
          </cell>
          <cell r="W20455">
            <v>0.76518564876908735</v>
          </cell>
          <cell r="X20455">
            <v>0.81414639782721543</v>
          </cell>
          <cell r="Y20455">
            <v>0.7644175677532572</v>
          </cell>
        </row>
        <row r="20456">
          <cell r="B20456" t="str">
            <v>WISEX</v>
          </cell>
          <cell r="T20456">
            <v>0.52923670006805823</v>
          </cell>
          <cell r="U20456">
            <v>0.55507441833360971</v>
          </cell>
          <cell r="V20456">
            <v>0.43442997333198197</v>
          </cell>
          <cell r="W20456">
            <v>0.39178900149680806</v>
          </cell>
          <cell r="X20456">
            <v>0.30387774342327212</v>
          </cell>
          <cell r="Y20456">
            <v>0.76516543160380457</v>
          </cell>
        </row>
        <row r="20457">
          <cell r="B20457" t="str">
            <v>VBISX</v>
          </cell>
          <cell r="T20457">
            <v>0.74694219705304388</v>
          </cell>
          <cell r="U20457">
            <v>0.76803464551646006</v>
          </cell>
          <cell r="V20457">
            <v>0.80497947681965276</v>
          </cell>
          <cell r="W20457">
            <v>0.85337668309844139</v>
          </cell>
          <cell r="X20457">
            <v>0.87852501647762382</v>
          </cell>
          <cell r="Y20457">
            <v>0.76593631046773947</v>
          </cell>
        </row>
        <row r="20458">
          <cell r="B20458" t="str">
            <v>AASTX</v>
          </cell>
          <cell r="T20458">
            <v>0.77404557494564941</v>
          </cell>
          <cell r="U20458">
            <v>0.76838533806596809</v>
          </cell>
          <cell r="V20458">
            <v>0.73159717425355231</v>
          </cell>
          <cell r="W20458">
            <v>0.63461889946569428</v>
          </cell>
          <cell r="X20458">
            <v>0.6288137947715724</v>
          </cell>
          <cell r="Y20458">
            <v>0.76593911492690403</v>
          </cell>
        </row>
        <row r="20459">
          <cell r="B20459" t="str">
            <v>IBFFX</v>
          </cell>
          <cell r="T20459">
            <v>0.70313909137342101</v>
          </cell>
          <cell r="U20459">
            <v>0.70146121547708518</v>
          </cell>
          <cell r="V20459">
            <v>0.7515168871046769</v>
          </cell>
          <cell r="W20459">
            <v>0.77367043322363915</v>
          </cell>
          <cell r="X20459">
            <v>0.84838861680449174</v>
          </cell>
          <cell r="Y20459">
            <v>0.76759168200392713</v>
          </cell>
        </row>
        <row r="20460">
          <cell r="B20460" t="str">
            <v>UMNOX</v>
          </cell>
          <cell r="T20460">
            <v>0.79687304189029007</v>
          </cell>
          <cell r="U20460">
            <v>0.81986246298016319</v>
          </cell>
          <cell r="V20460">
            <v>0.84697818241279754</v>
          </cell>
          <cell r="W20460">
            <v>0.85592441262863872</v>
          </cell>
          <cell r="X20460">
            <v>0.88766350906501801</v>
          </cell>
          <cell r="Y20460">
            <v>0.76969996548246089</v>
          </cell>
        </row>
        <row r="20461">
          <cell r="B20461" t="str">
            <v>GLDZX</v>
          </cell>
          <cell r="T20461">
            <v>0.78811267617594172</v>
          </cell>
          <cell r="U20461">
            <v>0.78160346311540085</v>
          </cell>
          <cell r="V20461">
            <v>0.74976613272773174</v>
          </cell>
          <cell r="W20461">
            <v>0.7261204505424248</v>
          </cell>
          <cell r="X20461">
            <v>0.66913958555034503</v>
          </cell>
          <cell r="Y20461">
            <v>0.77165204520709185</v>
          </cell>
        </row>
        <row r="20462">
          <cell r="B20462" t="str">
            <v>WTSIX</v>
          </cell>
          <cell r="T20462">
            <v>0.69532461322517403</v>
          </cell>
          <cell r="U20462">
            <v>0.60759074226057985</v>
          </cell>
          <cell r="V20462">
            <v>0.61265700099541043</v>
          </cell>
          <cell r="W20462">
            <v>0.5682646744233727</v>
          </cell>
          <cell r="X20462">
            <v>0.50044689292659172</v>
          </cell>
          <cell r="Y20462">
            <v>0.77498808307797074</v>
          </cell>
        </row>
        <row r="20463">
          <cell r="B20463" t="str">
            <v>STBCX</v>
          </cell>
          <cell r="T20463">
            <v>0.72697069380996249</v>
          </cell>
          <cell r="U20463">
            <v>0.70078538609340002</v>
          </cell>
          <cell r="V20463">
            <v>0.69607805838661496</v>
          </cell>
          <cell r="W20463">
            <v>0.67435154725766755</v>
          </cell>
          <cell r="X20463">
            <v>0.64056035581395265</v>
          </cell>
          <cell r="Y20463">
            <v>0.77868346811996425</v>
          </cell>
        </row>
        <row r="20464">
          <cell r="B20464" t="str">
            <v>THIRX</v>
          </cell>
          <cell r="T20464">
            <v>0.74974420522223284</v>
          </cell>
          <cell r="U20464">
            <v>0.73962598770812382</v>
          </cell>
          <cell r="V20464">
            <v>0.77608233734218435</v>
          </cell>
          <cell r="W20464">
            <v>0.74737921751034297</v>
          </cell>
          <cell r="X20464">
            <v>0.75142550025831245</v>
          </cell>
          <cell r="Y20464">
            <v>0.77897838453469848</v>
          </cell>
        </row>
        <row r="20465">
          <cell r="B20465" t="str">
            <v>CPPFX</v>
          </cell>
          <cell r="T20465">
            <v>0.76684051720198454</v>
          </cell>
          <cell r="U20465">
            <v>0.74968963885278184</v>
          </cell>
          <cell r="V20465">
            <v>0.75180956548803801</v>
          </cell>
          <cell r="W20465">
            <v>0.79961506799596971</v>
          </cell>
          <cell r="X20465">
            <v>0.84782463473113745</v>
          </cell>
          <cell r="Y20465">
            <v>0.78286960776541314</v>
          </cell>
        </row>
        <row r="20466">
          <cell r="B20466" t="str">
            <v>SDMCX</v>
          </cell>
          <cell r="T20466">
            <v>0.82505269548408766</v>
          </cell>
          <cell r="U20466">
            <v>0.83347343424256082</v>
          </cell>
          <cell r="V20466">
            <v>0.83539065611502716</v>
          </cell>
          <cell r="W20466">
            <v>0.82741391613663617</v>
          </cell>
          <cell r="X20466">
            <v>0.73412929549724815</v>
          </cell>
          <cell r="Y20466">
            <v>0.78502099154832594</v>
          </cell>
        </row>
        <row r="20467">
          <cell r="B20467" t="str">
            <v>PLDTX</v>
          </cell>
          <cell r="T20467">
            <v>0.79166044857444373</v>
          </cell>
          <cell r="U20467">
            <v>0.78310699903065772</v>
          </cell>
          <cell r="V20467">
            <v>0.76967599261486508</v>
          </cell>
          <cell r="W20467">
            <v>0.77306522896881236</v>
          </cell>
          <cell r="X20467">
            <v>0.76090191990205724</v>
          </cell>
          <cell r="Y20467">
            <v>0.78536621014283159</v>
          </cell>
        </row>
        <row r="20468">
          <cell r="B20468" t="str">
            <v>CFAMX</v>
          </cell>
          <cell r="T20468">
            <v>0.84582506175206051</v>
          </cell>
          <cell r="U20468">
            <v>0.86743526077885935</v>
          </cell>
          <cell r="V20468">
            <v>0.81508392308615651</v>
          </cell>
          <cell r="W20468">
            <v>0.78333721317531357</v>
          </cell>
          <cell r="X20468">
            <v>0.73857367338442681</v>
          </cell>
          <cell r="Y20468">
            <v>0.78919775569998596</v>
          </cell>
        </row>
        <row r="20469">
          <cell r="B20469" t="str">
            <v>THICX</v>
          </cell>
          <cell r="T20469">
            <v>0.76551131481904322</v>
          </cell>
          <cell r="U20469">
            <v>0.75595390408513208</v>
          </cell>
          <cell r="V20469">
            <v>0.79403073223620313</v>
          </cell>
          <cell r="W20469">
            <v>0.76292880534644547</v>
          </cell>
          <cell r="X20469">
            <v>0.76669342100778382</v>
          </cell>
          <cell r="Y20469">
            <v>0.79105062405532822</v>
          </cell>
        </row>
        <row r="20470">
          <cell r="B20470" t="str">
            <v>TAASX</v>
          </cell>
          <cell r="T20470">
            <v>0.78897461930322044</v>
          </cell>
          <cell r="U20470">
            <v>0.78782836314261706</v>
          </cell>
          <cell r="V20470">
            <v>0.78524740363316015</v>
          </cell>
          <cell r="W20470">
            <v>0.75687828628263987</v>
          </cell>
          <cell r="X20470">
            <v>0.68459922190136568</v>
          </cell>
          <cell r="Y20470">
            <v>0.79246376956118858</v>
          </cell>
        </row>
        <row r="20471">
          <cell r="B20471" t="str">
            <v>LDLAX</v>
          </cell>
          <cell r="T20471">
            <v>0.79001953588845752</v>
          </cell>
          <cell r="U20471">
            <v>0.79846650349603987</v>
          </cell>
          <cell r="V20471">
            <v>0.80809783946658709</v>
          </cell>
          <cell r="W20471">
            <v>0.81846494634288758</v>
          </cell>
          <cell r="X20471">
            <v>0.81703588801345783</v>
          </cell>
          <cell r="Y20471">
            <v>0.79266281464263388</v>
          </cell>
        </row>
        <row r="20472">
          <cell r="B20472" t="str">
            <v>PTLDX</v>
          </cell>
          <cell r="T20472">
            <v>0.77846817664947754</v>
          </cell>
          <cell r="U20472">
            <v>0.73640357515015609</v>
          </cell>
          <cell r="V20472">
            <v>0.68939531040230551</v>
          </cell>
          <cell r="W20472">
            <v>0.71120342717920937</v>
          </cell>
          <cell r="X20472">
            <v>0.73580599939489666</v>
          </cell>
          <cell r="Y20472">
            <v>0.79356435252484403</v>
          </cell>
        </row>
        <row r="20473">
          <cell r="B20473" t="str">
            <v>SBSTX</v>
          </cell>
          <cell r="T20473">
            <v>0.8850327399872091</v>
          </cell>
          <cell r="U20473">
            <v>0.89912028505369734</v>
          </cell>
          <cell r="V20473">
            <v>0.89621117419032059</v>
          </cell>
          <cell r="W20473">
            <v>0.89942834319376352</v>
          </cell>
          <cell r="X20473">
            <v>0.83153609519823246</v>
          </cell>
          <cell r="Y20473">
            <v>0.79378332034404575</v>
          </cell>
        </row>
        <row r="20474">
          <cell r="B20474" t="str">
            <v>LDCRX</v>
          </cell>
          <cell r="T20474">
            <v>0.73544261730086846</v>
          </cell>
          <cell r="U20474">
            <v>0.7228286406728851</v>
          </cell>
          <cell r="V20474">
            <v>0.69388059500348875</v>
          </cell>
          <cell r="W20474">
            <v>0.64047911785732725</v>
          </cell>
          <cell r="X20474">
            <v>0.57876911813842025</v>
          </cell>
          <cell r="Y20474">
            <v>0.79529943484999666</v>
          </cell>
        </row>
        <row r="20475">
          <cell r="B20475" t="str">
            <v>TRSHX</v>
          </cell>
          <cell r="T20475">
            <v>0.82507379778224588</v>
          </cell>
          <cell r="U20475">
            <v>0.83336064694093015</v>
          </cell>
          <cell r="V20475">
            <v>0.81665190287793477</v>
          </cell>
          <cell r="W20475">
            <v>0.81025876076765824</v>
          </cell>
          <cell r="X20475">
            <v>0.74152288160859237</v>
          </cell>
          <cell r="Y20475">
            <v>0.80129664141338819</v>
          </cell>
        </row>
        <row r="20476">
          <cell r="B20476" t="str">
            <v>RAMEX</v>
          </cell>
          <cell r="T20476">
            <v>0.85174590932494354</v>
          </cell>
          <cell r="U20476">
            <v>0.8770438538094204</v>
          </cell>
          <cell r="V20476">
            <v>0.82639111898162332</v>
          </cell>
          <cell r="W20476">
            <v>0.79485597206068459</v>
          </cell>
          <cell r="X20476">
            <v>0.74701858689135903</v>
          </cell>
          <cell r="Y20476">
            <v>0.80363680356904688</v>
          </cell>
        </row>
        <row r="20477">
          <cell r="B20477" t="str">
            <v>CDICX</v>
          </cell>
          <cell r="T20477">
            <v>0.77429502129973782</v>
          </cell>
          <cell r="U20477">
            <v>0.72441236729776337</v>
          </cell>
          <cell r="V20477">
            <v>0.71374995041639488</v>
          </cell>
          <cell r="W20477">
            <v>0.69198180524297548</v>
          </cell>
          <cell r="X20477">
            <v>0.59360377045422197</v>
          </cell>
          <cell r="Y20477">
            <v>0.80585782372811077</v>
          </cell>
        </row>
        <row r="20478">
          <cell r="B20478" t="str">
            <v>PSIOX</v>
          </cell>
          <cell r="T20478">
            <v>0.78991659065111142</v>
          </cell>
          <cell r="U20478">
            <v>0.78294625053307121</v>
          </cell>
          <cell r="V20478">
            <v>0.7673920003152751</v>
          </cell>
          <cell r="W20478">
            <v>0.73319205458160319</v>
          </cell>
          <cell r="X20478">
            <v>0.66471602097923232</v>
          </cell>
          <cell r="Y20478">
            <v>0.80890972233729819</v>
          </cell>
        </row>
        <row r="20479">
          <cell r="B20479" t="str">
            <v>GIFRX</v>
          </cell>
          <cell r="T20479">
            <v>0.78683036974275467</v>
          </cell>
          <cell r="U20479">
            <v>0.73002621059303985</v>
          </cell>
          <cell r="V20479">
            <v>0.75895430679936871</v>
          </cell>
          <cell r="W20479">
            <v>0.80286649166393498</v>
          </cell>
          <cell r="X20479">
            <v>0.8045397447524465</v>
          </cell>
          <cell r="Y20479">
            <v>0.81100532129292291</v>
          </cell>
        </row>
        <row r="20480">
          <cell r="B20480" t="str">
            <v>RPPEX</v>
          </cell>
          <cell r="T20480">
            <v>0.80487444956379228</v>
          </cell>
          <cell r="U20480">
            <v>0.78390955445337163</v>
          </cell>
          <cell r="V20480">
            <v>0.78077968296484279</v>
          </cell>
          <cell r="W20480">
            <v>0.82046122687862211</v>
          </cell>
          <cell r="X20480">
            <v>0.86051214510151053</v>
          </cell>
          <cell r="Y20480">
            <v>0.81105994070068288</v>
          </cell>
        </row>
        <row r="20481">
          <cell r="B20481" t="str">
            <v>IASBX</v>
          </cell>
          <cell r="T20481">
            <v>0.81489869051786779</v>
          </cell>
          <cell r="U20481">
            <v>0.8069484964283351</v>
          </cell>
          <cell r="V20481">
            <v>0.77652265966843959</v>
          </cell>
          <cell r="W20481">
            <v>0.76608279208174679</v>
          </cell>
          <cell r="X20481">
            <v>0.67472121791878514</v>
          </cell>
          <cell r="Y20481">
            <v>0.81340878781493964</v>
          </cell>
        </row>
        <row r="20482">
          <cell r="B20482" t="str">
            <v>JDTRX</v>
          </cell>
          <cell r="T20482">
            <v>0.70527882156755384</v>
          </cell>
          <cell r="U20482">
            <v>0.70215512464908159</v>
          </cell>
          <cell r="V20482">
            <v>0.73218775647240864</v>
          </cell>
          <cell r="W20482">
            <v>0.7366802431594105</v>
          </cell>
          <cell r="X20482">
            <v>0.73784387097995108</v>
          </cell>
          <cell r="Y20482">
            <v>0.81566118239276253</v>
          </cell>
        </row>
        <row r="20483">
          <cell r="B20483" t="str">
            <v>CPPAX</v>
          </cell>
          <cell r="T20483">
            <v>0.80981138234067529</v>
          </cell>
          <cell r="U20483">
            <v>0.79826461419419348</v>
          </cell>
          <cell r="V20483">
            <v>0.80337954315494486</v>
          </cell>
          <cell r="W20483">
            <v>0.84625731335914556</v>
          </cell>
          <cell r="X20483">
            <v>0.88163161501769294</v>
          </cell>
          <cell r="Y20483">
            <v>0.81999067887756394</v>
          </cell>
        </row>
        <row r="20484">
          <cell r="B20484" t="str">
            <v>CBOEX</v>
          </cell>
          <cell r="T20484">
            <v>0.78291849609900444</v>
          </cell>
          <cell r="U20484">
            <v>0.78500596691699975</v>
          </cell>
          <cell r="V20484">
            <v>0.82458411660782083</v>
          </cell>
          <cell r="W20484">
            <v>0.84292336105761101</v>
          </cell>
          <cell r="X20484">
            <v>0.89657741629502385</v>
          </cell>
          <cell r="Y20484">
            <v>0.82679986499821267</v>
          </cell>
        </row>
        <row r="20485">
          <cell r="B20485" t="str">
            <v>FANCX</v>
          </cell>
          <cell r="T20485">
            <v>0.83834235121542255</v>
          </cell>
          <cell r="U20485">
            <v>0.83980611631631408</v>
          </cell>
          <cell r="V20485">
            <v>0.84434468536408447</v>
          </cell>
          <cell r="W20485">
            <v>0.85573571083787692</v>
          </cell>
          <cell r="X20485">
            <v>0.84772619785971925</v>
          </cell>
          <cell r="Y20485">
            <v>0.82886378765049962</v>
          </cell>
        </row>
        <row r="20486">
          <cell r="B20486" t="str">
            <v>CAAFX</v>
          </cell>
          <cell r="T20486">
            <v>0.87603418773298802</v>
          </cell>
          <cell r="U20486">
            <v>0.89707307592862762</v>
          </cell>
          <cell r="V20486">
            <v>0.84823460491752423</v>
          </cell>
          <cell r="W20486">
            <v>0.81748288936415869</v>
          </cell>
          <cell r="X20486">
            <v>0.76834821966151623</v>
          </cell>
          <cell r="Y20486">
            <v>0.83214366876362056</v>
          </cell>
        </row>
        <row r="20487">
          <cell r="B20487" t="str">
            <v>FGCSX</v>
          </cell>
          <cell r="T20487">
            <v>0.85621165839497604</v>
          </cell>
          <cell r="U20487">
            <v>0.86090727786672361</v>
          </cell>
          <cell r="V20487">
            <v>0.86602345285605375</v>
          </cell>
          <cell r="W20487">
            <v>0.86216519575207351</v>
          </cell>
          <cell r="X20487">
            <v>0.83783662512449197</v>
          </cell>
          <cell r="Y20487">
            <v>0.83292048866739943</v>
          </cell>
        </row>
        <row r="20488">
          <cell r="B20488" t="str">
            <v>ACSPX</v>
          </cell>
          <cell r="T20488">
            <v>0.8073477301031492</v>
          </cell>
          <cell r="U20488">
            <v>0.79730864490904063</v>
          </cell>
          <cell r="V20488">
            <v>0.79055887882613951</v>
          </cell>
          <cell r="W20488">
            <v>0.78983283666080728</v>
          </cell>
          <cell r="X20488">
            <v>0.740038197205656</v>
          </cell>
          <cell r="Y20488">
            <v>0.83380761846432483</v>
          </cell>
        </row>
        <row r="20489">
          <cell r="B20489" t="str">
            <v>PLDIX</v>
          </cell>
          <cell r="T20489">
            <v>0.81441560920010403</v>
          </cell>
          <cell r="U20489">
            <v>0.7697909173630274</v>
          </cell>
          <cell r="V20489">
            <v>0.73301619207734059</v>
          </cell>
          <cell r="W20489">
            <v>0.73013423642847919</v>
          </cell>
          <cell r="X20489">
            <v>0.73223787694797993</v>
          </cell>
          <cell r="Y20489">
            <v>0.83388206218058292</v>
          </cell>
        </row>
        <row r="20490">
          <cell r="B20490" t="str">
            <v>HSDCX</v>
          </cell>
          <cell r="T20490">
            <v>0.80027532984572181</v>
          </cell>
          <cell r="U20490">
            <v>0.79253449922197261</v>
          </cell>
          <cell r="V20490">
            <v>0.78770700273141414</v>
          </cell>
          <cell r="W20490">
            <v>0.74642464507016804</v>
          </cell>
          <cell r="X20490">
            <v>0.67767379820758145</v>
          </cell>
          <cell r="Y20490">
            <v>0.83424049631220187</v>
          </cell>
        </row>
        <row r="20491">
          <cell r="B20491" t="str">
            <v>FGCAX</v>
          </cell>
          <cell r="T20491">
            <v>0.84328579269700155</v>
          </cell>
          <cell r="U20491">
            <v>0.84614509855753506</v>
          </cell>
          <cell r="V20491">
            <v>0.84539339304253525</v>
          </cell>
          <cell r="W20491">
            <v>0.8438957708861754</v>
          </cell>
          <cell r="X20491">
            <v>0.81636099260911998</v>
          </cell>
          <cell r="Y20491">
            <v>0.83660837294364809</v>
          </cell>
        </row>
        <row r="20492">
          <cell r="B20492" t="str">
            <v>DTRIX</v>
          </cell>
          <cell r="T20492">
            <v>0.89876694634602872</v>
          </cell>
          <cell r="U20492">
            <v>0.90802941544796645</v>
          </cell>
          <cell r="V20492">
            <v>0.90802941544796645</v>
          </cell>
          <cell r="W20492">
            <v>0.90802941544796645</v>
          </cell>
          <cell r="X20492">
            <v>0.90802941544796645</v>
          </cell>
          <cell r="Y20492">
            <v>0.84130534391910505</v>
          </cell>
        </row>
        <row r="20493">
          <cell r="B20493" t="str">
            <v>RBOCX</v>
          </cell>
          <cell r="T20493">
            <v>0.80180206534829634</v>
          </cell>
          <cell r="U20493">
            <v>0.80514829443085001</v>
          </cell>
          <cell r="V20493">
            <v>0.84214418448340111</v>
          </cell>
          <cell r="W20493">
            <v>0.85971841808597305</v>
          </cell>
          <cell r="X20493">
            <v>0.9085620845575052</v>
          </cell>
          <cell r="Y20493">
            <v>0.84231775796449582</v>
          </cell>
        </row>
        <row r="20494">
          <cell r="B20494" t="str">
            <v>PPVFX</v>
          </cell>
          <cell r="T20494">
            <v>0.8391847494659781</v>
          </cell>
          <cell r="U20494">
            <v>0.82108896550452359</v>
          </cell>
          <cell r="V20494">
            <v>0.82064742204346353</v>
          </cell>
          <cell r="W20494">
            <v>0.85885210100669584</v>
          </cell>
          <cell r="X20494">
            <v>0.89260139108195247</v>
          </cell>
          <cell r="Y20494">
            <v>0.84318098517372209</v>
          </cell>
        </row>
        <row r="20495">
          <cell r="B20495" t="str">
            <v>ASBAX</v>
          </cell>
          <cell r="T20495">
            <v>0.88890380330524732</v>
          </cell>
          <cell r="U20495">
            <v>0.90925429236102617</v>
          </cell>
          <cell r="V20495">
            <v>0.86073877057366199</v>
          </cell>
          <cell r="W20495">
            <v>0.8301617806093271</v>
          </cell>
          <cell r="X20495">
            <v>0.78163105698827862</v>
          </cell>
          <cell r="Y20495">
            <v>0.84544909205539498</v>
          </cell>
        </row>
        <row r="20496">
          <cell r="B20496" t="str">
            <v>ASBFX</v>
          </cell>
          <cell r="T20496">
            <v>0.89040816004200718</v>
          </cell>
          <cell r="U20496">
            <v>0.91178353671852663</v>
          </cell>
          <cell r="V20496">
            <v>0.86351198912720395</v>
          </cell>
          <cell r="W20496">
            <v>0.83509824573164759</v>
          </cell>
          <cell r="X20496">
            <v>0.78712790827788237</v>
          </cell>
          <cell r="Y20496">
            <v>0.84684907329670811</v>
          </cell>
        </row>
        <row r="20497">
          <cell r="B20497" t="str">
            <v>CENCX</v>
          </cell>
          <cell r="T20497">
            <v>0.79430919407498701</v>
          </cell>
          <cell r="U20497">
            <v>0.81759724108664578</v>
          </cell>
          <cell r="V20497">
            <v>0.86245739777264663</v>
          </cell>
          <cell r="W20497">
            <v>0.87495370886325097</v>
          </cell>
          <cell r="X20497">
            <v>0.92753447142147938</v>
          </cell>
          <cell r="Y20497">
            <v>0.85089937131688098</v>
          </cell>
        </row>
        <row r="20498">
          <cell r="B20498" t="str">
            <v>FNBCX</v>
          </cell>
          <cell r="T20498">
            <v>0.84247192117341607</v>
          </cell>
          <cell r="U20498">
            <v>0.85369825275702615</v>
          </cell>
          <cell r="V20498">
            <v>0.87653161197443952</v>
          </cell>
          <cell r="W20498">
            <v>0.90036585325415752</v>
          </cell>
          <cell r="X20498">
            <v>0.91134940640279882</v>
          </cell>
          <cell r="Y20498">
            <v>0.85154270956874012</v>
          </cell>
        </row>
        <row r="20499">
          <cell r="B20499" t="str">
            <v>PLDPX</v>
          </cell>
          <cell r="T20499">
            <v>0.84112905737540922</v>
          </cell>
          <cell r="U20499">
            <v>0.80647667875229345</v>
          </cell>
          <cell r="V20499">
            <v>0.76247784570343824</v>
          </cell>
          <cell r="W20499">
            <v>0.78197178604939865</v>
          </cell>
          <cell r="X20499">
            <v>0.79886882390095681</v>
          </cell>
          <cell r="Y20499">
            <v>0.85158843346198643</v>
          </cell>
        </row>
        <row r="20500">
          <cell r="B20500" t="str">
            <v>PRVHX</v>
          </cell>
          <cell r="T20500">
            <v>0.84994886348634757</v>
          </cell>
          <cell r="U20500">
            <v>0.80936112014038664</v>
          </cell>
          <cell r="V20500">
            <v>0.76412686520243023</v>
          </cell>
          <cell r="W20500">
            <v>0.65729346077624484</v>
          </cell>
          <cell r="X20500">
            <v>0.48726359770116962</v>
          </cell>
          <cell r="Y20500">
            <v>0.85275410465714896</v>
          </cell>
        </row>
        <row r="20501">
          <cell r="B20501" t="str">
            <v>RSBTX</v>
          </cell>
          <cell r="T20501">
            <v>0.82574192620085396</v>
          </cell>
          <cell r="U20501">
            <v>0.82309087849874052</v>
          </cell>
          <cell r="V20501">
            <v>0.82617549618475172</v>
          </cell>
          <cell r="W20501">
            <v>0.82371678140561566</v>
          </cell>
          <cell r="X20501">
            <v>0.83085120648892541</v>
          </cell>
          <cell r="Y20501">
            <v>0.85321667148789437</v>
          </cell>
        </row>
        <row r="20502">
          <cell r="B20502" t="str">
            <v>AFMMX</v>
          </cell>
          <cell r="T20502">
            <v>0.87209790920337615</v>
          </cell>
          <cell r="U20502">
            <v>0.87302481338104077</v>
          </cell>
          <cell r="V20502">
            <v>0.86350297589303049</v>
          </cell>
          <cell r="W20502">
            <v>0.83313820962157992</v>
          </cell>
          <cell r="X20502">
            <v>0.74071067037491223</v>
          </cell>
          <cell r="Y20502">
            <v>0.85421058872227562</v>
          </cell>
        </row>
        <row r="20503">
          <cell r="B20503" t="str">
            <v>PPVAX</v>
          </cell>
          <cell r="T20503">
            <v>0.83862315074952898</v>
          </cell>
          <cell r="U20503">
            <v>0.82376926387084648</v>
          </cell>
          <cell r="V20503">
            <v>0.81920746963940028</v>
          </cell>
          <cell r="W20503">
            <v>0.85770269063799731</v>
          </cell>
          <cell r="X20503">
            <v>0.89045335217895094</v>
          </cell>
          <cell r="Y20503">
            <v>0.85575748250880479</v>
          </cell>
        </row>
        <row r="20504">
          <cell r="B20504" t="str">
            <v>PARQX</v>
          </cell>
          <cell r="T20504">
            <v>0.89486216071466129</v>
          </cell>
          <cell r="U20504">
            <v>0.89964428095091276</v>
          </cell>
          <cell r="V20504">
            <v>0.88049437060517188</v>
          </cell>
          <cell r="W20504">
            <v>0.84199415740345596</v>
          </cell>
          <cell r="X20504">
            <v>0.77748668090735451</v>
          </cell>
          <cell r="Y20504">
            <v>0.85926604455059941</v>
          </cell>
        </row>
        <row r="20505">
          <cell r="B20505" t="str">
            <v>TCNBX</v>
          </cell>
          <cell r="T20505">
            <v>0.93715694755750112</v>
          </cell>
          <cell r="U20505">
            <v>0.95517345344233373</v>
          </cell>
          <cell r="V20505">
            <v>0.95683013189644228</v>
          </cell>
          <cell r="W20505">
            <v>0.75186399395248149</v>
          </cell>
          <cell r="X20505">
            <v>0.64846307409735282</v>
          </cell>
          <cell r="Y20505">
            <v>0.85982067869708301</v>
          </cell>
        </row>
        <row r="20506">
          <cell r="B20506" t="str">
            <v>GPICX</v>
          </cell>
          <cell r="T20506">
            <v>0.87348713628674979</v>
          </cell>
          <cell r="U20506">
            <v>0.8718389146249933</v>
          </cell>
          <cell r="V20506">
            <v>0.82891820618966161</v>
          </cell>
          <cell r="W20506">
            <v>0.77453247364874389</v>
          </cell>
          <cell r="X20506">
            <v>0.63626396977924149</v>
          </cell>
          <cell r="Y20506">
            <v>0.86567396931441887</v>
          </cell>
        </row>
        <row r="20507">
          <cell r="B20507" t="str">
            <v>MIXAX</v>
          </cell>
          <cell r="T20507">
            <v>0.87613210234637595</v>
          </cell>
          <cell r="U20507">
            <v>0.85306758768956703</v>
          </cell>
          <cell r="V20507">
            <v>0.80074629736333192</v>
          </cell>
          <cell r="W20507">
            <v>0.79257930959732437</v>
          </cell>
          <cell r="X20507">
            <v>0.74019888398726519</v>
          </cell>
          <cell r="Y20507">
            <v>0.86847640287426797</v>
          </cell>
        </row>
        <row r="20508">
          <cell r="B20508" t="str">
            <v>MQLBX</v>
          </cell>
          <cell r="T20508">
            <v>0.85251333909759153</v>
          </cell>
          <cell r="U20508">
            <v>0.84019006906747029</v>
          </cell>
          <cell r="V20508">
            <v>0.82297347256058861</v>
          </cell>
          <cell r="W20508">
            <v>0.81849225035209072</v>
          </cell>
          <cell r="X20508">
            <v>0.79701654384236398</v>
          </cell>
          <cell r="Y20508">
            <v>0.87112622188909705</v>
          </cell>
        </row>
        <row r="20509">
          <cell r="B20509" t="str">
            <v>MQLCX</v>
          </cell>
          <cell r="T20509">
            <v>0.86742964869816463</v>
          </cell>
          <cell r="U20509">
            <v>0.86094808223142205</v>
          </cell>
          <cell r="V20509">
            <v>0.84530041621296936</v>
          </cell>
          <cell r="W20509">
            <v>0.84750398389002279</v>
          </cell>
          <cell r="X20509">
            <v>0.83902830321407662</v>
          </cell>
          <cell r="Y20509">
            <v>0.87205398715257609</v>
          </cell>
        </row>
        <row r="20510">
          <cell r="B20510" t="str">
            <v>LDCCX</v>
          </cell>
          <cell r="T20510">
            <v>0.86269734802675424</v>
          </cell>
          <cell r="U20510">
            <v>0.85342262237938293</v>
          </cell>
          <cell r="V20510">
            <v>0.82398684432431113</v>
          </cell>
          <cell r="W20510">
            <v>0.78429919656273805</v>
          </cell>
          <cell r="X20510">
            <v>0.72919374951733851</v>
          </cell>
          <cell r="Y20510">
            <v>0.87344628971595273</v>
          </cell>
        </row>
        <row r="20511">
          <cell r="B20511" t="str">
            <v>REBBX</v>
          </cell>
          <cell r="T20511">
            <v>0.83822127854780037</v>
          </cell>
          <cell r="U20511">
            <v>0.84131798949356085</v>
          </cell>
          <cell r="V20511">
            <v>0.87443399495471086</v>
          </cell>
          <cell r="W20511">
            <v>0.89263926650064207</v>
          </cell>
          <cell r="X20511">
            <v>0.93186267690216495</v>
          </cell>
          <cell r="Y20511">
            <v>0.87437041444475228</v>
          </cell>
        </row>
        <row r="20512">
          <cell r="B20512" t="str">
            <v>ASCDX</v>
          </cell>
          <cell r="T20512">
            <v>0.8728974612964393</v>
          </cell>
          <cell r="U20512">
            <v>0.84791222787695919</v>
          </cell>
          <cell r="V20512">
            <v>0.84807760149694267</v>
          </cell>
          <cell r="W20512">
            <v>0.84784257133535301</v>
          </cell>
          <cell r="X20512">
            <v>0.80894443739938127</v>
          </cell>
          <cell r="Y20512">
            <v>0.87507374494456813</v>
          </cell>
        </row>
        <row r="20513">
          <cell r="B20513" t="str">
            <v>PLUPX</v>
          </cell>
          <cell r="T20513">
            <v>0.86692502577156949</v>
          </cell>
          <cell r="U20513">
            <v>0.83371436617652017</v>
          </cell>
          <cell r="V20513">
            <v>0.80164319146744412</v>
          </cell>
          <cell r="W20513">
            <v>0.79938152954325792</v>
          </cell>
          <cell r="X20513">
            <v>0.79654601372939904</v>
          </cell>
          <cell r="Y20513">
            <v>0.87562889147451306</v>
          </cell>
        </row>
        <row r="20514">
          <cell r="B20514" t="str">
            <v>LSCDX</v>
          </cell>
          <cell r="T20514">
            <v>0.84496430223787733</v>
          </cell>
          <cell r="U20514">
            <v>0.82699383702454898</v>
          </cell>
          <cell r="V20514">
            <v>0.84134989647588543</v>
          </cell>
          <cell r="W20514">
            <v>0.82093276600344267</v>
          </cell>
          <cell r="X20514">
            <v>0.81163865613543196</v>
          </cell>
          <cell r="Y20514">
            <v>0.87703248927578081</v>
          </cell>
        </row>
        <row r="20515">
          <cell r="B20515" t="str">
            <v>GDICX</v>
          </cell>
          <cell r="T20515">
            <v>0.87997178389025343</v>
          </cell>
          <cell r="U20515">
            <v>0.84537921941013028</v>
          </cell>
          <cell r="V20515">
            <v>0.86354896073575327</v>
          </cell>
          <cell r="W20515">
            <v>0.88676342299980659</v>
          </cell>
          <cell r="X20515">
            <v>0.88313040308200463</v>
          </cell>
          <cell r="Y20515">
            <v>0.87860832357407948</v>
          </cell>
        </row>
        <row r="20516">
          <cell r="B20516" t="str">
            <v>PTLNX</v>
          </cell>
          <cell r="T20516">
            <v>0.87197030923798824</v>
          </cell>
          <cell r="U20516">
            <v>0.84508233004567523</v>
          </cell>
          <cell r="V20516">
            <v>0.80396489223534084</v>
          </cell>
          <cell r="W20516">
            <v>0.82020384470178276</v>
          </cell>
          <cell r="X20516">
            <v>0.83275290393944601</v>
          </cell>
          <cell r="Y20516">
            <v>0.87920546074802841</v>
          </cell>
        </row>
        <row r="20517">
          <cell r="B20517" t="str">
            <v>VSTRX</v>
          </cell>
          <cell r="T20517">
            <v>0.8604909022727264</v>
          </cell>
          <cell r="U20517">
            <v>0.85215631986811802</v>
          </cell>
          <cell r="V20517">
            <v>0.84793291610671528</v>
          </cell>
          <cell r="W20517">
            <v>0.85918764342013743</v>
          </cell>
          <cell r="X20517">
            <v>0.79121390425826732</v>
          </cell>
          <cell r="Y20517">
            <v>0.88101345504767481</v>
          </cell>
        </row>
        <row r="20518">
          <cell r="B20518" t="str">
            <v>BAIAX</v>
          </cell>
          <cell r="T20518">
            <v>0.8316088799953002</v>
          </cell>
          <cell r="U20518">
            <v>0.83839503032319662</v>
          </cell>
          <cell r="V20518">
            <v>0.87321444829659189</v>
          </cell>
          <cell r="W20518">
            <v>0.88257444078600167</v>
          </cell>
          <cell r="X20518">
            <v>0.9056910327708414</v>
          </cell>
          <cell r="Y20518">
            <v>0.88104560599771309</v>
          </cell>
        </row>
        <row r="20519">
          <cell r="B20519" t="str">
            <v>RAMCX</v>
          </cell>
          <cell r="T20519">
            <v>0.92950447408634884</v>
          </cell>
          <cell r="U20519">
            <v>0.9427727652619492</v>
          </cell>
          <cell r="V20519">
            <v>0.91223692815210122</v>
          </cell>
          <cell r="W20519">
            <v>0.88966287721411319</v>
          </cell>
          <cell r="X20519">
            <v>0.85056596957990049</v>
          </cell>
          <cell r="Y20519">
            <v>0.89432236042536095</v>
          </cell>
        </row>
        <row r="20520">
          <cell r="B20520" t="str">
            <v>ACSKX</v>
          </cell>
          <cell r="T20520">
            <v>0.89808084417339229</v>
          </cell>
          <cell r="U20520">
            <v>0.89599729024441432</v>
          </cell>
          <cell r="V20520">
            <v>0.89232852764957449</v>
          </cell>
          <cell r="W20520">
            <v>0.88275626549964137</v>
          </cell>
          <cell r="X20520">
            <v>0.83912716313178415</v>
          </cell>
          <cell r="Y20520">
            <v>0.89519238949081259</v>
          </cell>
        </row>
        <row r="20521">
          <cell r="B20521" t="str">
            <v>THIQX</v>
          </cell>
          <cell r="T20521">
            <v>0.86421823205555937</v>
          </cell>
          <cell r="U20521">
            <v>0.86223575451544543</v>
          </cell>
          <cell r="V20521">
            <v>0.88889241259415519</v>
          </cell>
          <cell r="W20521">
            <v>0.85978828225992476</v>
          </cell>
          <cell r="X20521">
            <v>0.86443358213060317</v>
          </cell>
          <cell r="Y20521">
            <v>0.89563326430006107</v>
          </cell>
        </row>
        <row r="20522">
          <cell r="B20522" t="str">
            <v>MQLGX</v>
          </cell>
          <cell r="T20522">
            <v>0.85839552029757538</v>
          </cell>
          <cell r="U20522">
            <v>0.84160328191695177</v>
          </cell>
          <cell r="V20522">
            <v>0.84065316586657757</v>
          </cell>
          <cell r="W20522">
            <v>0.85130225398168757</v>
          </cell>
          <cell r="X20522">
            <v>0.85198525859785079</v>
          </cell>
          <cell r="Y20522">
            <v>0.89762057851482413</v>
          </cell>
        </row>
        <row r="20523">
          <cell r="B20523" t="str">
            <v>JSNCX</v>
          </cell>
          <cell r="T20523">
            <v>0.86338452509932095</v>
          </cell>
          <cell r="U20523">
            <v>0.86883298886726357</v>
          </cell>
          <cell r="V20523">
            <v>0.85890862858053385</v>
          </cell>
          <cell r="W20523">
            <v>0.85028312500689807</v>
          </cell>
          <cell r="X20523">
            <v>0.76585287448330308</v>
          </cell>
          <cell r="Y20523">
            <v>0.89858320483039589</v>
          </cell>
        </row>
        <row r="20524">
          <cell r="B20524" t="str">
            <v>PYLWX</v>
          </cell>
          <cell r="T20524">
            <v>0.91301986388802969</v>
          </cell>
          <cell r="U20524">
            <v>0.91857267013730759</v>
          </cell>
          <cell r="V20524">
            <v>0.89082322756850452</v>
          </cell>
          <cell r="W20524">
            <v>0.89616611918914579</v>
          </cell>
          <cell r="X20524">
            <v>0.89348196270557168</v>
          </cell>
          <cell r="Y20524">
            <v>0.90361249446043135</v>
          </cell>
        </row>
        <row r="20525">
          <cell r="B20525" t="str">
            <v>HOSBX</v>
          </cell>
          <cell r="T20525">
            <v>0.88261310653269109</v>
          </cell>
          <cell r="U20525">
            <v>0.83790004521781292</v>
          </cell>
          <cell r="V20525">
            <v>0.83989210449666707</v>
          </cell>
          <cell r="W20525">
            <v>0.83853592904771113</v>
          </cell>
          <cell r="X20525">
            <v>0.83408556360279829</v>
          </cell>
          <cell r="Y20525">
            <v>0.90362158554071614</v>
          </cell>
        </row>
        <row r="20526">
          <cell r="B20526" t="str">
            <v>FLDCX</v>
          </cell>
          <cell r="T20526">
            <v>0.90294055452048294</v>
          </cell>
          <cell r="U20526">
            <v>0.90036422807808381</v>
          </cell>
          <cell r="V20526">
            <v>0.87738837872375275</v>
          </cell>
          <cell r="W20526">
            <v>0.86601144966429866</v>
          </cell>
          <cell r="X20526">
            <v>0.75689943308817287</v>
          </cell>
          <cell r="Y20526">
            <v>0.90452613597608611</v>
          </cell>
        </row>
        <row r="20527">
          <cell r="B20527" t="str">
            <v>CPPEX</v>
          </cell>
          <cell r="T20527">
            <v>0.89533231433310301</v>
          </cell>
          <cell r="U20527">
            <v>0.89027174334128445</v>
          </cell>
          <cell r="V20527">
            <v>0.89268599399970561</v>
          </cell>
          <cell r="W20527">
            <v>0.91966207724581572</v>
          </cell>
          <cell r="X20527">
            <v>0.93969603133590163</v>
          </cell>
          <cell r="Y20527">
            <v>0.90747525204470303</v>
          </cell>
        </row>
        <row r="20528">
          <cell r="B20528" t="str">
            <v>PDFAX</v>
          </cell>
          <cell r="T20528">
            <v>0.91514741402541022</v>
          </cell>
          <cell r="U20528">
            <v>0.91293786968139823</v>
          </cell>
          <cell r="V20528">
            <v>0.9054919613387109</v>
          </cell>
          <cell r="W20528">
            <v>0.90032550358279906</v>
          </cell>
          <cell r="X20528">
            <v>0.88200794352049483</v>
          </cell>
          <cell r="Y20528">
            <v>0.90840630406595957</v>
          </cell>
        </row>
        <row r="20529">
          <cell r="B20529" t="str">
            <v>RDCLX</v>
          </cell>
          <cell r="T20529">
            <v>0.88152850825515283</v>
          </cell>
          <cell r="U20529">
            <v>0.83656895692375499</v>
          </cell>
          <cell r="V20529">
            <v>0.83120864340512235</v>
          </cell>
          <cell r="W20529">
            <v>0.83120864340512235</v>
          </cell>
          <cell r="X20529">
            <v>0.83120864340512235</v>
          </cell>
          <cell r="Y20529">
            <v>0.91375441492651277</v>
          </cell>
        </row>
        <row r="20530">
          <cell r="B20530" t="str">
            <v>SSTLX</v>
          </cell>
          <cell r="T20530">
            <v>0.93301757703800481</v>
          </cell>
          <cell r="U20530">
            <v>0.93772558905158687</v>
          </cell>
          <cell r="V20530">
            <v>0.94007157134442054</v>
          </cell>
          <cell r="W20530">
            <v>0.94804409324711547</v>
          </cell>
          <cell r="X20530">
            <v>0.92683191049156388</v>
          </cell>
          <cell r="Y20530">
            <v>0.91714597665169229</v>
          </cell>
        </row>
        <row r="20531">
          <cell r="B20531" t="str">
            <v>RBOAX</v>
          </cell>
          <cell r="T20531">
            <v>0.89925931012539573</v>
          </cell>
          <cell r="U20531">
            <v>0.90574146107578646</v>
          </cell>
          <cell r="V20531">
            <v>0.92909371739873037</v>
          </cell>
          <cell r="W20531">
            <v>0.93799477373805618</v>
          </cell>
          <cell r="X20531">
            <v>0.96182664508067961</v>
          </cell>
          <cell r="Y20531">
            <v>0.91747616838260049</v>
          </cell>
        </row>
        <row r="20532">
          <cell r="B20532" t="str">
            <v>PLDAX</v>
          </cell>
          <cell r="T20532">
            <v>0.91405485870250125</v>
          </cell>
          <cell r="U20532">
            <v>0.89617486167809679</v>
          </cell>
          <cell r="V20532">
            <v>0.86107140443364016</v>
          </cell>
          <cell r="W20532">
            <v>0.87287893174439246</v>
          </cell>
          <cell r="X20532">
            <v>0.87861909428699592</v>
          </cell>
          <cell r="Y20532">
            <v>0.91902132615457344</v>
          </cell>
        </row>
        <row r="20533">
          <cell r="B20533" t="str">
            <v>RLDCX</v>
          </cell>
          <cell r="T20533">
            <v>0.92962220468756229</v>
          </cell>
          <cell r="U20533">
            <v>0.93777680158879539</v>
          </cell>
          <cell r="V20533">
            <v>0.93119526670074526</v>
          </cell>
          <cell r="W20533">
            <v>0.91808426011860034</v>
          </cell>
          <cell r="X20533">
            <v>0.90230196571737875</v>
          </cell>
          <cell r="Y20533">
            <v>0.91965436275558399</v>
          </cell>
        </row>
        <row r="20534">
          <cell r="B20534" t="str">
            <v>IMBAX</v>
          </cell>
          <cell r="T20534">
            <v>0.91141768609124796</v>
          </cell>
          <cell r="U20534">
            <v>0.91235857668257181</v>
          </cell>
          <cell r="V20534">
            <v>0.90616512863830601</v>
          </cell>
          <cell r="W20534">
            <v>0.90845778015753542</v>
          </cell>
          <cell r="X20534">
            <v>0.88073918621115443</v>
          </cell>
          <cell r="Y20534">
            <v>0.92048574878890044</v>
          </cell>
        </row>
        <row r="20535">
          <cell r="B20535" t="str">
            <v>OSTCX</v>
          </cell>
          <cell r="T20535">
            <v>0.9378420488206447</v>
          </cell>
          <cell r="U20535">
            <v>0.9397771002251436</v>
          </cell>
          <cell r="V20535">
            <v>0.92028260733834477</v>
          </cell>
          <cell r="W20535">
            <v>0.90744484060835329</v>
          </cell>
          <cell r="X20535">
            <v>0.88953150943489301</v>
          </cell>
          <cell r="Y20535">
            <v>0.9221138269801411</v>
          </cell>
        </row>
        <row r="20536">
          <cell r="B20536" t="str">
            <v>DLTRX</v>
          </cell>
          <cell r="T20536">
            <v>0.95608795197790197</v>
          </cell>
          <cell r="U20536">
            <v>0.96113544387166283</v>
          </cell>
          <cell r="V20536">
            <v>0.96113544387166283</v>
          </cell>
          <cell r="W20536">
            <v>0.96113544387166283</v>
          </cell>
          <cell r="X20536">
            <v>0.96113544387166283</v>
          </cell>
          <cell r="Y20536">
            <v>0.9222832792836938</v>
          </cell>
        </row>
        <row r="20537">
          <cell r="B20537" t="str">
            <v>TFBCX</v>
          </cell>
          <cell r="T20537">
            <v>0.81083106901455526</v>
          </cell>
          <cell r="U20537">
            <v>0.74700858530557535</v>
          </cell>
          <cell r="V20537">
            <v>0.70059711834303995</v>
          </cell>
          <cell r="W20537">
            <v>0.65255734309151647</v>
          </cell>
          <cell r="X20537">
            <v>0.51112425310298426</v>
          </cell>
          <cell r="Y20537">
            <v>0.92461508407575832</v>
          </cell>
        </row>
        <row r="20538">
          <cell r="B20538" t="str">
            <v>RBOBX</v>
          </cell>
          <cell r="T20538">
            <v>0.8992943115535178</v>
          </cell>
          <cell r="U20538">
            <v>0.90622796890770196</v>
          </cell>
          <cell r="V20538">
            <v>0.92799934320351118</v>
          </cell>
          <cell r="W20538">
            <v>0.93574390140838593</v>
          </cell>
          <cell r="X20538">
            <v>0.95895168239791306</v>
          </cell>
          <cell r="Y20538">
            <v>0.92569613972207276</v>
          </cell>
        </row>
        <row r="20539">
          <cell r="B20539" t="str">
            <v>RPPCX</v>
          </cell>
          <cell r="T20539">
            <v>0.91552258844290169</v>
          </cell>
          <cell r="U20539">
            <v>0.90995427320876665</v>
          </cell>
          <cell r="V20539">
            <v>0.90940050134936123</v>
          </cell>
          <cell r="W20539">
            <v>0.93291643005516089</v>
          </cell>
          <cell r="X20539">
            <v>0.94949435533957882</v>
          </cell>
          <cell r="Y20539">
            <v>0.92599948204252491</v>
          </cell>
        </row>
        <row r="20540">
          <cell r="B20540" t="str">
            <v>RPBEX</v>
          </cell>
          <cell r="T20540">
            <v>0.92581595968701214</v>
          </cell>
          <cell r="U20540">
            <v>0.92427433993876351</v>
          </cell>
          <cell r="V20540">
            <v>0.92721927813745308</v>
          </cell>
          <cell r="W20540">
            <v>0.94833742176509794</v>
          </cell>
          <cell r="X20540">
            <v>0.96233683189937369</v>
          </cell>
          <cell r="Y20540">
            <v>0.9295072546445966</v>
          </cell>
        </row>
        <row r="20541">
          <cell r="B20541" t="str">
            <v>IBFCX</v>
          </cell>
          <cell r="T20541">
            <v>0.91109574618334266</v>
          </cell>
          <cell r="U20541">
            <v>0.9177680329363298</v>
          </cell>
          <cell r="V20541">
            <v>0.93830726238457729</v>
          </cell>
          <cell r="W20541">
            <v>0.94462129881724355</v>
          </cell>
          <cell r="X20541">
            <v>0.9661284148074134</v>
          </cell>
          <cell r="Y20541">
            <v>0.92985859013034911</v>
          </cell>
        </row>
        <row r="20542">
          <cell r="B20542" t="str">
            <v>CEAMX</v>
          </cell>
          <cell r="T20542">
            <v>0.95198270436999344</v>
          </cell>
          <cell r="U20542">
            <v>0.96051940429737692</v>
          </cell>
          <cell r="V20542">
            <v>0.91893670157579743</v>
          </cell>
          <cell r="W20542">
            <v>0.89019476920102136</v>
          </cell>
          <cell r="X20542">
            <v>0.8388421077442092</v>
          </cell>
          <cell r="Y20542">
            <v>0.93237673705172319</v>
          </cell>
        </row>
        <row r="20543">
          <cell r="B20543" t="str">
            <v>SMCMX</v>
          </cell>
          <cell r="T20543">
            <v>0.91782188976391088</v>
          </cell>
          <cell r="U20543">
            <v>0.91195026375624788</v>
          </cell>
          <cell r="V20543">
            <v>0.88094638933729896</v>
          </cell>
          <cell r="W20543">
            <v>0.83138094828835674</v>
          </cell>
          <cell r="X20543">
            <v>0.76706322923076631</v>
          </cell>
          <cell r="Y20543">
            <v>0.93307404004033212</v>
          </cell>
        </row>
        <row r="20544">
          <cell r="B20544" t="str">
            <v>PTLAX</v>
          </cell>
          <cell r="T20544">
            <v>0.93358080726206494</v>
          </cell>
          <cell r="U20544">
            <v>0.91613351870231285</v>
          </cell>
          <cell r="V20544">
            <v>0.88680232823841121</v>
          </cell>
          <cell r="W20544">
            <v>0.89500072111585116</v>
          </cell>
          <cell r="X20544">
            <v>0.89747540474806775</v>
          </cell>
          <cell r="Y20544">
            <v>0.93536181619610426</v>
          </cell>
        </row>
        <row r="20545">
          <cell r="B20545" t="str">
            <v>MSDBX</v>
          </cell>
          <cell r="T20545">
            <v>0.90217820154529016</v>
          </cell>
          <cell r="U20545">
            <v>0.90217820154529016</v>
          </cell>
          <cell r="V20545">
            <v>0.90217820154529016</v>
          </cell>
          <cell r="W20545">
            <v>0.90217820154529016</v>
          </cell>
          <cell r="X20545">
            <v>0.90217820154529016</v>
          </cell>
          <cell r="Y20545">
            <v>0.9363636363636364</v>
          </cell>
        </row>
        <row r="20546">
          <cell r="B20546" t="str">
            <v>JSHCX</v>
          </cell>
          <cell r="T20546">
            <v>0.9676460274172326</v>
          </cell>
          <cell r="U20546">
            <v>0.97025384533985548</v>
          </cell>
          <cell r="V20546">
            <v>0.96664540523903042</v>
          </cell>
          <cell r="W20546">
            <v>0.93747739676731279</v>
          </cell>
          <cell r="X20546">
            <v>0.93740686619325753</v>
          </cell>
          <cell r="Y20546">
            <v>0.94160214303698186</v>
          </cell>
        </row>
        <row r="20547">
          <cell r="B20547" t="str">
            <v>CBOCX</v>
          </cell>
          <cell r="T20547">
            <v>0.92681628607526367</v>
          </cell>
          <cell r="U20547">
            <v>0.93185704691904769</v>
          </cell>
          <cell r="V20547">
            <v>0.94945684899955751</v>
          </cell>
          <cell r="W20547">
            <v>0.95505135699589683</v>
          </cell>
          <cell r="X20547">
            <v>0.97425996898140133</v>
          </cell>
          <cell r="Y20547">
            <v>0.9417869017413244</v>
          </cell>
        </row>
        <row r="20548">
          <cell r="B20548" t="str">
            <v>MIXMX</v>
          </cell>
          <cell r="T20548">
            <v>0.94481015691957759</v>
          </cell>
          <cell r="U20548">
            <v>0.92926600286059768</v>
          </cell>
          <cell r="V20548">
            <v>0.91478828434176807</v>
          </cell>
          <cell r="W20548">
            <v>0.9142237132928156</v>
          </cell>
          <cell r="X20548">
            <v>0.87309484357571043</v>
          </cell>
          <cell r="Y20548">
            <v>0.94253106814977694</v>
          </cell>
        </row>
        <row r="20549">
          <cell r="B20549" t="str">
            <v>RPPBX</v>
          </cell>
          <cell r="T20549">
            <v>0.94129598139617487</v>
          </cell>
          <cell r="U20549">
            <v>0.94045498534878125</v>
          </cell>
          <cell r="V20549">
            <v>0.94479052637262362</v>
          </cell>
          <cell r="W20549">
            <v>0.96240523169067305</v>
          </cell>
          <cell r="X20549">
            <v>0.97497750943186345</v>
          </cell>
          <cell r="Y20549">
            <v>0.9442897295720909</v>
          </cell>
        </row>
        <row r="20550">
          <cell r="B20550" t="str">
            <v>PPLCX</v>
          </cell>
          <cell r="T20550">
            <v>0.91057233322154907</v>
          </cell>
          <cell r="U20550">
            <v>0.88652051996234738</v>
          </cell>
          <cell r="V20550">
            <v>0.87744707990269522</v>
          </cell>
          <cell r="W20550">
            <v>0.86161954217145376</v>
          </cell>
          <cell r="X20550">
            <v>0.81491436996100264</v>
          </cell>
          <cell r="Y20550">
            <v>0.94459555675841733</v>
          </cell>
        </row>
        <row r="20551">
          <cell r="B20551" t="str">
            <v>ITACX</v>
          </cell>
          <cell r="T20551">
            <v>0.95017362927019844</v>
          </cell>
          <cell r="U20551">
            <v>0.94644917532466499</v>
          </cell>
          <cell r="V20551">
            <v>0.94842760089775624</v>
          </cell>
          <cell r="W20551">
            <v>0.94927637154807865</v>
          </cell>
          <cell r="X20551">
            <v>0.90742787038533934</v>
          </cell>
          <cell r="Y20551">
            <v>0.94727204988361746</v>
          </cell>
        </row>
        <row r="20552">
          <cell r="B20552" t="str">
            <v>MIXNX</v>
          </cell>
          <cell r="T20552">
            <v>0.93109976000984807</v>
          </cell>
          <cell r="U20552">
            <v>0.91077068739231715</v>
          </cell>
          <cell r="V20552">
            <v>0.88558015764825615</v>
          </cell>
          <cell r="W20552">
            <v>0.87680789695594719</v>
          </cell>
          <cell r="X20552">
            <v>0.82378460435623546</v>
          </cell>
          <cell r="Y20552">
            <v>0.94802664228411881</v>
          </cell>
        </row>
        <row r="20553">
          <cell r="B20553" t="str">
            <v>RAMAX</v>
          </cell>
          <cell r="T20553">
            <v>0.96820863278022917</v>
          </cell>
          <cell r="U20553">
            <v>0.97441922903126199</v>
          </cell>
          <cell r="V20553">
            <v>0.95949312933920483</v>
          </cell>
          <cell r="W20553">
            <v>0.94481032144351651</v>
          </cell>
          <cell r="X20553">
            <v>0.91071648473488176</v>
          </cell>
          <cell r="Y20553">
            <v>0.9498338955459531</v>
          </cell>
        </row>
        <row r="20554">
          <cell r="B20554" t="str">
            <v>PPVCX</v>
          </cell>
          <cell r="T20554">
            <v>0.94703780054185194</v>
          </cell>
          <cell r="U20554">
            <v>0.94598996077094466</v>
          </cell>
          <cell r="V20554">
            <v>0.94912641324471791</v>
          </cell>
          <cell r="W20554">
            <v>0.96484214804861923</v>
          </cell>
          <cell r="X20554">
            <v>0.97542752570182067</v>
          </cell>
          <cell r="Y20554">
            <v>0.95109451726893057</v>
          </cell>
        </row>
        <row r="20555">
          <cell r="B20555" t="str">
            <v>ASBCX</v>
          </cell>
          <cell r="T20555">
            <v>0.97459676987669519</v>
          </cell>
          <cell r="U20555">
            <v>0.98022818181160432</v>
          </cell>
          <cell r="V20555">
            <v>0.96442751261082749</v>
          </cell>
          <cell r="W20555">
            <v>0.94914996739140389</v>
          </cell>
          <cell r="X20555">
            <v>0.91149740961370251</v>
          </cell>
          <cell r="Y20555">
            <v>0.95667500148135809</v>
          </cell>
        </row>
        <row r="20556">
          <cell r="B20556" t="str">
            <v>RPPVX</v>
          </cell>
          <cell r="T20556">
            <v>0.95510313361919785</v>
          </cell>
          <cell r="U20556">
            <v>0.95241938823256156</v>
          </cell>
          <cell r="V20556">
            <v>0.95501080601093635</v>
          </cell>
          <cell r="W20556">
            <v>0.96946366006514839</v>
          </cell>
          <cell r="X20556">
            <v>0.98034089929028778</v>
          </cell>
          <cell r="Y20556">
            <v>0.95742076687334932</v>
          </cell>
        </row>
        <row r="20557">
          <cell r="B20557" t="str">
            <v>BLDCX</v>
          </cell>
          <cell r="T20557">
            <v>0.92400726437715319</v>
          </cell>
          <cell r="U20557">
            <v>0.92556624437551349</v>
          </cell>
          <cell r="V20557">
            <v>0.94284077821039014</v>
          </cell>
          <cell r="W20557">
            <v>0.95489192304804316</v>
          </cell>
          <cell r="X20557">
            <v>0.95663107531148883</v>
          </cell>
          <cell r="Y20557">
            <v>0.95845800464460451</v>
          </cell>
        </row>
        <row r="20558">
          <cell r="B20558" t="str">
            <v>RAAEX</v>
          </cell>
          <cell r="T20558">
            <v>0.97292625737609362</v>
          </cell>
          <cell r="U20558">
            <v>0.97962777523496802</v>
          </cell>
          <cell r="V20558">
            <v>0.95303791083349387</v>
          </cell>
          <cell r="W20558">
            <v>0.92911144139559787</v>
          </cell>
          <cell r="X20558">
            <v>0.88635911761593889</v>
          </cell>
          <cell r="Y20558">
            <v>0.95911918466574941</v>
          </cell>
        </row>
        <row r="20559">
          <cell r="B20559" t="str">
            <v>CPPCX</v>
          </cell>
          <cell r="T20559">
            <v>0.95992543534243724</v>
          </cell>
          <cell r="U20559">
            <v>0.95727774338144378</v>
          </cell>
          <cell r="V20559">
            <v>0.96082527162050391</v>
          </cell>
          <cell r="W20559">
            <v>0.97459476094360242</v>
          </cell>
          <cell r="X20559">
            <v>0.98492767915900004</v>
          </cell>
          <cell r="Y20559">
            <v>0.96232958923738621</v>
          </cell>
        </row>
        <row r="20560">
          <cell r="B20560" t="str">
            <v>SIBPX</v>
          </cell>
          <cell r="T20560">
            <v>0.91048767901977568</v>
          </cell>
          <cell r="U20560">
            <v>0.89261891961859841</v>
          </cell>
          <cell r="V20560">
            <v>0.90690146436899666</v>
          </cell>
          <cell r="W20560">
            <v>0.90772043440998906</v>
          </cell>
          <cell r="X20560">
            <v>0.88530350447879391</v>
          </cell>
          <cell r="Y20560">
            <v>0.96503287060527077</v>
          </cell>
        </row>
        <row r="20561">
          <cell r="B20561" t="str">
            <v>RAMBX</v>
          </cell>
          <cell r="T20561">
            <v>0.97909386674125753</v>
          </cell>
          <cell r="U20561">
            <v>0.98381422318413847</v>
          </cell>
          <cell r="V20561">
            <v>0.95304124146526725</v>
          </cell>
          <cell r="W20561">
            <v>0.92939835248485092</v>
          </cell>
          <cell r="X20561">
            <v>0.8947447246377962</v>
          </cell>
          <cell r="Y20561">
            <v>0.96960834663532758</v>
          </cell>
        </row>
        <row r="20562">
          <cell r="B20562" t="str">
            <v>STCCX</v>
          </cell>
          <cell r="T20562">
            <v>0.95321586567486172</v>
          </cell>
          <cell r="U20562">
            <v>0.94262599633983502</v>
          </cell>
          <cell r="V20562">
            <v>0.9351547716942985</v>
          </cell>
          <cell r="W20562">
            <v>0.92867099512181173</v>
          </cell>
          <cell r="X20562">
            <v>0.90405003972993947</v>
          </cell>
          <cell r="Y20562">
            <v>0.9746925068212452</v>
          </cell>
        </row>
        <row r="20563">
          <cell r="B20563" t="str">
            <v>PIFCX</v>
          </cell>
          <cell r="T20563">
            <v>0.92948828635420389</v>
          </cell>
          <cell r="U20563">
            <v>0.93177946943149015</v>
          </cell>
          <cell r="V20563">
            <v>0.9430031844689718</v>
          </cell>
          <cell r="W20563">
            <v>0.93388614062769737</v>
          </cell>
          <cell r="X20563">
            <v>0.92269431818623693</v>
          </cell>
          <cell r="Y20563">
            <v>0.97593267254896854</v>
          </cell>
        </row>
        <row r="20564">
          <cell r="B20564" t="str">
            <v>CCAMX</v>
          </cell>
          <cell r="T20564">
            <v>0.98725553732206317</v>
          </cell>
          <cell r="U20564">
            <v>0.99144521889432136</v>
          </cell>
          <cell r="V20564">
            <v>0.96919078096221689</v>
          </cell>
          <cell r="W20564">
            <v>0.94864854494148099</v>
          </cell>
          <cell r="X20564">
            <v>0.91784998145511498</v>
          </cell>
          <cell r="Y20564">
            <v>0.97622532758119795</v>
          </cell>
        </row>
        <row r="20565">
          <cell r="B20565" t="str">
            <v>SQBAX</v>
          </cell>
          <cell r="T20565">
            <v>0.94446776695077139</v>
          </cell>
          <cell r="U20565">
            <v>0.9368621057254255</v>
          </cell>
          <cell r="V20565">
            <v>0.94611135869088114</v>
          </cell>
          <cell r="W20565">
            <v>0.94323892887187843</v>
          </cell>
          <cell r="X20565">
            <v>0.91742939850311334</v>
          </cell>
          <cell r="Y20565">
            <v>0.97641362420664868</v>
          </cell>
        </row>
        <row r="20566">
          <cell r="B20566" t="str">
            <v>LWARX</v>
          </cell>
          <cell r="T20566">
            <v>0.96178553731460104</v>
          </cell>
          <cell r="U20566">
            <v>0.95616116401078999</v>
          </cell>
          <cell r="V20566">
            <v>0.96532989193054297</v>
          </cell>
          <cell r="W20566">
            <v>0.96875394963935579</v>
          </cell>
          <cell r="X20566">
            <v>0.94660343901290023</v>
          </cell>
          <cell r="Y20566">
            <v>0.97723268591776247</v>
          </cell>
        </row>
        <row r="20567">
          <cell r="B20567" t="str">
            <v>CCSB</v>
          </cell>
          <cell r="T20567">
            <v>0.92899735037858644</v>
          </cell>
          <cell r="U20567">
            <v>0.93958309876080159</v>
          </cell>
          <cell r="V20567">
            <v>0.85367242886731542</v>
          </cell>
          <cell r="W20567">
            <v>0.85367242886731542</v>
          </cell>
          <cell r="X20567">
            <v>0.85367242886731542</v>
          </cell>
          <cell r="Y20567">
            <v>0.97818181818181815</v>
          </cell>
        </row>
        <row r="20568">
          <cell r="B20568" t="str">
            <v>SQBCX</v>
          </cell>
          <cell r="T20568">
            <v>0.9664024779773448</v>
          </cell>
          <cell r="U20568">
            <v>0.9600495400475223</v>
          </cell>
          <cell r="V20568">
            <v>0.96326839317360369</v>
          </cell>
          <cell r="W20568">
            <v>0.95748749342486228</v>
          </cell>
          <cell r="X20568">
            <v>0.93026898748445219</v>
          </cell>
          <cell r="Y20568">
            <v>0.97834590777801689</v>
          </cell>
        </row>
        <row r="20569">
          <cell r="B20569" t="str">
            <v>ICSBX</v>
          </cell>
          <cell r="T20569">
            <v>0.96478357969914252</v>
          </cell>
          <cell r="U20569">
            <v>0.96221104987576256</v>
          </cell>
          <cell r="V20569">
            <v>0.96142199889785929</v>
          </cell>
          <cell r="W20569">
            <v>0.96013630393747651</v>
          </cell>
          <cell r="X20569">
            <v>0.90950044531797813</v>
          </cell>
          <cell r="Y20569">
            <v>0.98167705079182332</v>
          </cell>
        </row>
        <row r="20570">
          <cell r="B20570" t="str">
            <v>ETCBX</v>
          </cell>
          <cell r="T20570">
            <v>0.97785370694988993</v>
          </cell>
          <cell r="U20570">
            <v>0.98040908741906208</v>
          </cell>
          <cell r="V20570">
            <v>0.98603665045141886</v>
          </cell>
          <cell r="W20570">
            <v>0.98490337111275217</v>
          </cell>
          <cell r="X20570">
            <v>0.97084707570167106</v>
          </cell>
          <cell r="Y20570">
            <v>0.98708593576418779</v>
          </cell>
        </row>
        <row r="20571">
          <cell r="B20571" t="str">
            <v>PLDRX</v>
          </cell>
          <cell r="T20571">
            <v>0.98572339426680211</v>
          </cell>
          <cell r="U20571">
            <v>0.97983397667262784</v>
          </cell>
          <cell r="V20571">
            <v>0.96462851729738142</v>
          </cell>
          <cell r="W20571">
            <v>0.96187463468182577</v>
          </cell>
          <cell r="X20571">
            <v>0.9518772453626253</v>
          </cell>
          <cell r="Y20571">
            <v>0.98762473017634012</v>
          </cell>
        </row>
        <row r="20572">
          <cell r="B20572" t="str">
            <v>PTLCX</v>
          </cell>
          <cell r="T20572">
            <v>0.9897408643416119</v>
          </cell>
          <cell r="U20572">
            <v>0.98627379206535226</v>
          </cell>
          <cell r="V20572">
            <v>0.97309709633696306</v>
          </cell>
          <cell r="W20572">
            <v>0.969345794732135</v>
          </cell>
          <cell r="X20572">
            <v>0.96097254069554794</v>
          </cell>
          <cell r="Y20572">
            <v>0.99154779991553987</v>
          </cell>
        </row>
        <row r="20573">
          <cell r="B20573" t="str">
            <v>DTICX</v>
          </cell>
          <cell r="T20573">
            <v>0.99225599414616106</v>
          </cell>
          <cell r="U20573">
            <v>0.99131289248504051</v>
          </cell>
          <cell r="V20573">
            <v>0.99131289248504051</v>
          </cell>
          <cell r="W20573">
            <v>0.99131289248504051</v>
          </cell>
          <cell r="X20573">
            <v>0.99131289248504051</v>
          </cell>
          <cell r="Y20573">
            <v>0.99335256097326841</v>
          </cell>
        </row>
        <row r="20574">
          <cell r="B20574" t="str">
            <v>PLCCX</v>
          </cell>
          <cell r="T20574">
            <v>0.99517781918210046</v>
          </cell>
          <cell r="U20574">
            <v>0.99211860825897979</v>
          </cell>
          <cell r="V20574">
            <v>0.98333999757132551</v>
          </cell>
          <cell r="W20574">
            <v>0.97991085752125173</v>
          </cell>
          <cell r="X20574">
            <v>0.97362022600559173</v>
          </cell>
          <cell r="Y20574">
            <v>0.99571539736130643</v>
          </cell>
        </row>
        <row r="20575">
          <cell r="B20575" t="str">
            <v>RSBCX</v>
          </cell>
          <cell r="T20575">
            <v>0.99417302058403345</v>
          </cell>
          <cell r="U20575">
            <v>0.99324629168029566</v>
          </cell>
          <cell r="V20575">
            <v>0.9931110019348629</v>
          </cell>
          <cell r="W20575">
            <v>0.98776048049238496</v>
          </cell>
          <cell r="X20575">
            <v>0.98029896765335045</v>
          </cell>
          <cell r="Y20575">
            <v>0.99808587554791472</v>
          </cell>
        </row>
        <row r="20576">
          <cell r="B20576" t="str">
            <v>LWSOX</v>
          </cell>
          <cell r="T20576">
            <v>0.99696817780190106</v>
          </cell>
          <cell r="U20576">
            <v>0.9956852887966835</v>
          </cell>
          <cell r="V20576">
            <v>0.9951099066851119</v>
          </cell>
          <cell r="W20576">
            <v>0.99445483340945884</v>
          </cell>
          <cell r="X20576">
            <v>0.97902105082072011</v>
          </cell>
          <cell r="Y20576">
            <v>0.99937578027465679</v>
          </cell>
        </row>
        <row r="20577">
          <cell r="B20577" t="str">
            <v>TTRYX</v>
          </cell>
          <cell r="T20577" t="str">
            <v>-</v>
          </cell>
          <cell r="U20577" t="str">
            <v>-</v>
          </cell>
          <cell r="V20577" t="str">
            <v>-</v>
          </cell>
          <cell r="W20577" t="str">
            <v>-</v>
          </cell>
          <cell r="X20577" t="str">
            <v>-</v>
          </cell>
          <cell r="Y20577" t="str">
            <v>-</v>
          </cell>
        </row>
        <row r="20578">
          <cell r="B20578" t="str">
            <v>BLST</v>
          </cell>
          <cell r="T20578" t="str">
            <v>-</v>
          </cell>
          <cell r="U20578" t="str">
            <v>-</v>
          </cell>
          <cell r="V20578" t="str">
            <v>-</v>
          </cell>
          <cell r="W20578" t="str">
            <v>-</v>
          </cell>
          <cell r="X20578" t="str">
            <v>-</v>
          </cell>
          <cell r="Y20578" t="str">
            <v>-</v>
          </cell>
        </row>
        <row r="20579">
          <cell r="B20579" t="str">
            <v>DANA</v>
          </cell>
          <cell r="T20579" t="str">
            <v>-</v>
          </cell>
          <cell r="U20579" t="str">
            <v>-</v>
          </cell>
          <cell r="V20579" t="str">
            <v>-</v>
          </cell>
          <cell r="W20579" t="str">
            <v>-</v>
          </cell>
          <cell r="X20579" t="str">
            <v>-</v>
          </cell>
          <cell r="Y20579" t="str">
            <v>-</v>
          </cell>
        </row>
        <row r="20580">
          <cell r="B20580" t="str">
            <v>DDV</v>
          </cell>
          <cell r="T20580" t="str">
            <v>-</v>
          </cell>
          <cell r="U20580" t="str">
            <v>-</v>
          </cell>
          <cell r="V20580" t="str">
            <v>-</v>
          </cell>
          <cell r="W20580" t="str">
            <v>-</v>
          </cell>
          <cell r="X20580" t="str">
            <v>-</v>
          </cell>
          <cell r="Y20580" t="str">
            <v>-</v>
          </cell>
        </row>
        <row r="20581">
          <cell r="B20581" t="str">
            <v>GABRX</v>
          </cell>
          <cell r="T20581" t="str">
            <v>-</v>
          </cell>
          <cell r="U20581" t="str">
            <v>-</v>
          </cell>
          <cell r="V20581" t="str">
            <v>-</v>
          </cell>
          <cell r="W20581" t="str">
            <v>-</v>
          </cell>
          <cell r="X20581" t="str">
            <v>-</v>
          </cell>
          <cell r="Y20581" t="str">
            <v>-</v>
          </cell>
        </row>
        <row r="20582">
          <cell r="B20582" t="str">
            <v>OWSBX</v>
          </cell>
          <cell r="T20582" t="str">
            <v>-</v>
          </cell>
          <cell r="U20582">
            <v>0.8077222408587722</v>
          </cell>
          <cell r="V20582">
            <v>0.78760424835393694</v>
          </cell>
          <cell r="W20582">
            <v>0.78760424835393694</v>
          </cell>
          <cell r="X20582">
            <v>0.78760424835393694</v>
          </cell>
          <cell r="Y20582" t="str">
            <v>-</v>
          </cell>
        </row>
        <row r="20583">
          <cell r="B20583" t="str">
            <v>PRSD</v>
          </cell>
          <cell r="T20583" t="str">
            <v>-</v>
          </cell>
          <cell r="U20583" t="str">
            <v>-</v>
          </cell>
          <cell r="V20583" t="str">
            <v>-</v>
          </cell>
          <cell r="W20583" t="str">
            <v>-</v>
          </cell>
          <cell r="X20583" t="str">
            <v>-</v>
          </cell>
          <cell r="Y20583" t="str">
            <v>-</v>
          </cell>
        </row>
        <row r="20584">
          <cell r="B20584" t="str">
            <v>FFPLX</v>
          </cell>
          <cell r="T20584" t="str">
            <v>-</v>
          </cell>
          <cell r="U20584" t="str">
            <v>-</v>
          </cell>
          <cell r="V20584" t="str">
            <v>-</v>
          </cell>
          <cell r="W20584" t="str">
            <v>-</v>
          </cell>
          <cell r="X20584" t="str">
            <v>-</v>
          </cell>
          <cell r="Y20584" t="str">
            <v>-</v>
          </cell>
        </row>
        <row r="20585">
          <cell r="B20585" t="str">
            <v>VSDB</v>
          </cell>
          <cell r="T20585" t="str">
            <v>-</v>
          </cell>
          <cell r="U20585" t="str">
            <v>-</v>
          </cell>
          <cell r="V20585" t="str">
            <v>-</v>
          </cell>
          <cell r="W20585" t="str">
            <v>-</v>
          </cell>
          <cell r="X20585" t="str">
            <v>-</v>
          </cell>
          <cell r="Y20585" t="str">
            <v>-</v>
          </cell>
        </row>
        <row r="20586">
          <cell r="B20586" t="str">
            <v>WSDB</v>
          </cell>
          <cell r="T20586" t="str">
            <v>-</v>
          </cell>
          <cell r="U20586" t="str">
            <v>-</v>
          </cell>
          <cell r="V20586" t="str">
            <v>-</v>
          </cell>
          <cell r="W20586" t="str">
            <v>-</v>
          </cell>
          <cell r="X20586" t="str">
            <v>-</v>
          </cell>
          <cell r="Y20586" t="str">
            <v>-</v>
          </cell>
        </row>
        <row r="20587">
          <cell r="B20587" t="str">
            <v>FEUNX</v>
          </cell>
          <cell r="T20587">
            <v>1.4881173576825751E-2</v>
          </cell>
          <cell r="U20587">
            <v>1.5950541063470627E-2</v>
          </cell>
          <cell r="V20587">
            <v>1.5168201118861687E-2</v>
          </cell>
          <cell r="W20587">
            <v>2.8339854822600465E-2</v>
          </cell>
          <cell r="X20587">
            <v>2.9725706828747329E-2</v>
          </cell>
          <cell r="Y20587">
            <v>1.4835164835164836E-2</v>
          </cell>
        </row>
        <row r="20588">
          <cell r="B20588" t="str">
            <v>FEUGX</v>
          </cell>
          <cell r="T20588">
            <v>4.0777016863973392E-2</v>
          </cell>
          <cell r="U20588">
            <v>5.2541883767341944E-2</v>
          </cell>
          <cell r="V20588">
            <v>5.3675331394173485E-2</v>
          </cell>
          <cell r="W20588">
            <v>7.4133795115116571E-2</v>
          </cell>
          <cell r="X20588">
            <v>7.4671296819008498E-2</v>
          </cell>
          <cell r="Y20588">
            <v>3.6568986568986571E-2</v>
          </cell>
        </row>
        <row r="20589">
          <cell r="B20589" t="str">
            <v>MDSIX</v>
          </cell>
          <cell r="T20589">
            <v>4.1768859160163513E-2</v>
          </cell>
          <cell r="U20589">
            <v>4.6771847398924739E-2</v>
          </cell>
          <cell r="V20589">
            <v>3.8904983022575571E-2</v>
          </cell>
          <cell r="W20589">
            <v>3.347925510707913E-2</v>
          </cell>
          <cell r="X20589">
            <v>0.11045617777291711</v>
          </cell>
          <cell r="Y20589">
            <v>4.452584452584453E-2</v>
          </cell>
        </row>
        <row r="20590">
          <cell r="B20590" t="str">
            <v>FTSD</v>
          </cell>
          <cell r="T20590">
            <v>4.4790099862563638E-2</v>
          </cell>
          <cell r="U20590">
            <v>3.6123119188068827E-2</v>
          </cell>
          <cell r="V20590">
            <v>2.8395926197931156E-2</v>
          </cell>
          <cell r="W20590">
            <v>2.5626722269864677E-2</v>
          </cell>
          <cell r="X20590">
            <v>2.8044585354445317E-2</v>
          </cell>
          <cell r="Y20590">
            <v>5.242165242165242E-2</v>
          </cell>
        </row>
        <row r="20591">
          <cell r="B20591" t="str">
            <v>MDSAX</v>
          </cell>
          <cell r="T20591">
            <v>7.4405867884128743E-2</v>
          </cell>
          <cell r="U20591">
            <v>7.6680391845217591E-2</v>
          </cell>
          <cell r="V20591">
            <v>6.6256830433128855E-2</v>
          </cell>
          <cell r="W20591">
            <v>6.8771947275168221E-2</v>
          </cell>
          <cell r="X20591">
            <v>0.19254758285730669</v>
          </cell>
          <cell r="Y20591">
            <v>7.4175824175824176E-2</v>
          </cell>
        </row>
        <row r="20592">
          <cell r="B20592" t="str">
            <v>LMBS</v>
          </cell>
          <cell r="T20592">
            <v>0.11020391310246384</v>
          </cell>
          <cell r="U20592">
            <v>0.14121080654325199</v>
          </cell>
          <cell r="V20592">
            <v>0.15756486491255306</v>
          </cell>
          <cell r="W20592">
            <v>0.16588507371057573</v>
          </cell>
          <cell r="X20592">
            <v>0.32418526172812501</v>
          </cell>
          <cell r="Y20592">
            <v>0.10964590964590966</v>
          </cell>
        </row>
        <row r="20593">
          <cell r="B20593" t="str">
            <v>FAURX</v>
          </cell>
          <cell r="T20593">
            <v>0.18207015743247626</v>
          </cell>
          <cell r="U20593">
            <v>0.19546668512156162</v>
          </cell>
          <cell r="V20593">
            <v>0.16314733696293449</v>
          </cell>
          <cell r="W20593">
            <v>0.13697440464242513</v>
          </cell>
          <cell r="X20593">
            <v>0.17316848611958122</v>
          </cell>
          <cell r="Y20593">
            <v>0.13565323565323564</v>
          </cell>
        </row>
        <row r="20594">
          <cell r="B20594" t="str">
            <v>VFFRX</v>
          </cell>
          <cell r="T20594">
            <v>0.14901435118826423</v>
          </cell>
          <cell r="U20594">
            <v>0.1747178262088421</v>
          </cell>
          <cell r="V20594">
            <v>0.1758108898344761</v>
          </cell>
          <cell r="W20594">
            <v>0.18605780101071759</v>
          </cell>
          <cell r="X20594">
            <v>0.22004133188163832</v>
          </cell>
          <cell r="Y20594">
            <v>0.14202279202279203</v>
          </cell>
        </row>
        <row r="20595">
          <cell r="B20595" t="str">
            <v>LGANX</v>
          </cell>
          <cell r="T20595">
            <v>0.13770888263641887</v>
          </cell>
          <cell r="U20595">
            <v>0.12486463894098219</v>
          </cell>
          <cell r="V20595">
            <v>0.15216370745926897</v>
          </cell>
          <cell r="W20595">
            <v>0.12636457179916707</v>
          </cell>
          <cell r="X20595">
            <v>8.6254835171952093E-2</v>
          </cell>
          <cell r="Y20595">
            <v>0.1478021978021978</v>
          </cell>
        </row>
        <row r="20596">
          <cell r="B20596" t="str">
            <v>VFFIX</v>
          </cell>
          <cell r="T20596">
            <v>0.18176962597252455</v>
          </cell>
          <cell r="U20596">
            <v>0.15146604217010551</v>
          </cell>
          <cell r="V20596">
            <v>0.16237715769625508</v>
          </cell>
          <cell r="W20596">
            <v>0.19830501853721128</v>
          </cell>
          <cell r="X20596">
            <v>0.22923806508405153</v>
          </cell>
          <cell r="Y20596">
            <v>0.15848595848595851</v>
          </cell>
        </row>
        <row r="20597">
          <cell r="B20597" t="str">
            <v>XONE</v>
          </cell>
          <cell r="T20597">
            <v>0.33840137318398184</v>
          </cell>
          <cell r="U20597">
            <v>0.39724383880717845</v>
          </cell>
          <cell r="V20597">
            <v>0.35355150016073689</v>
          </cell>
          <cell r="W20597">
            <v>0.36970302624471524</v>
          </cell>
          <cell r="X20597">
            <v>0.28146187677612444</v>
          </cell>
          <cell r="Y20597">
            <v>0.17741147741147739</v>
          </cell>
        </row>
        <row r="20598">
          <cell r="B20598" t="str">
            <v>FAUZX</v>
          </cell>
          <cell r="T20598">
            <v>0.21636937941285769</v>
          </cell>
          <cell r="U20598">
            <v>0.2256774597760163</v>
          </cell>
          <cell r="V20598">
            <v>0.19263408633374335</v>
          </cell>
          <cell r="W20598">
            <v>0.16788284515523078</v>
          </cell>
          <cell r="X20598">
            <v>0.20766736908054753</v>
          </cell>
          <cell r="Y20598">
            <v>0.18864468864468864</v>
          </cell>
        </row>
        <row r="20599">
          <cell r="B20599" t="str">
            <v>EILDX</v>
          </cell>
          <cell r="T20599">
            <v>0.16997693664360333</v>
          </cell>
          <cell r="U20599">
            <v>0.20196502193858992</v>
          </cell>
          <cell r="V20599">
            <v>0.21628525410784677</v>
          </cell>
          <cell r="W20599">
            <v>0.28357200895158158</v>
          </cell>
          <cell r="X20599">
            <v>0.39751445267063168</v>
          </cell>
          <cell r="Y20599">
            <v>0.1990842490842491</v>
          </cell>
        </row>
        <row r="20600">
          <cell r="B20600" t="str">
            <v>TRSY</v>
          </cell>
          <cell r="T20600">
            <v>0.45299145299145299</v>
          </cell>
          <cell r="U20600">
            <v>0.53705506870063824</v>
          </cell>
          <cell r="V20600">
            <v>0.53705506870063824</v>
          </cell>
          <cell r="W20600">
            <v>0.53705506870063824</v>
          </cell>
          <cell r="X20600">
            <v>0.53705506870063824</v>
          </cell>
          <cell r="Y20600">
            <v>0.20512820512820512</v>
          </cell>
        </row>
        <row r="20601">
          <cell r="B20601" t="str">
            <v>TWUOX</v>
          </cell>
          <cell r="T20601">
            <v>0.27003149829236789</v>
          </cell>
          <cell r="U20601">
            <v>0.2781801312494126</v>
          </cell>
          <cell r="V20601">
            <v>0.2642539318256395</v>
          </cell>
          <cell r="W20601">
            <v>0.23612266507078344</v>
          </cell>
          <cell r="X20601">
            <v>0.2093942533888008</v>
          </cell>
          <cell r="Y20601">
            <v>0.21550671550671552</v>
          </cell>
        </row>
        <row r="20602">
          <cell r="B20602" t="str">
            <v>GUSTX</v>
          </cell>
          <cell r="T20602">
            <v>0.23002630756253947</v>
          </cell>
          <cell r="U20602">
            <v>0.22229014370851038</v>
          </cell>
          <cell r="V20602">
            <v>0.18615914487977914</v>
          </cell>
          <cell r="W20602">
            <v>0.24982310915031564</v>
          </cell>
          <cell r="X20602">
            <v>0.18622560685651335</v>
          </cell>
          <cell r="Y20602">
            <v>0.22562067562067564</v>
          </cell>
        </row>
        <row r="20603">
          <cell r="B20603" t="str">
            <v>VGSH</v>
          </cell>
          <cell r="T20603">
            <v>0.26313018704323055</v>
          </cell>
          <cell r="U20603">
            <v>0.28829674866820981</v>
          </cell>
          <cell r="V20603">
            <v>0.26728659334053578</v>
          </cell>
          <cell r="W20603">
            <v>0.2833938096563195</v>
          </cell>
          <cell r="X20603">
            <v>0.22432161638616732</v>
          </cell>
          <cell r="Y20603">
            <v>0.23738298738298741</v>
          </cell>
        </row>
        <row r="20604">
          <cell r="B20604" t="str">
            <v>NELYX</v>
          </cell>
          <cell r="T20604">
            <v>0.25063704411530502</v>
          </cell>
          <cell r="U20604">
            <v>0.2040720199500429</v>
          </cell>
          <cell r="V20604">
            <v>0.2193095153044288</v>
          </cell>
          <cell r="W20604">
            <v>0.18213536936637209</v>
          </cell>
          <cell r="X20604">
            <v>0.12545348944984591</v>
          </cell>
          <cell r="Y20604">
            <v>0.26556776556776562</v>
          </cell>
        </row>
        <row r="20605">
          <cell r="B20605" t="str">
            <v>XTWO</v>
          </cell>
          <cell r="T20605">
            <v>0.23811647289908158</v>
          </cell>
          <cell r="U20605">
            <v>0.24809731756703171</v>
          </cell>
          <cell r="V20605">
            <v>0.27247123287372271</v>
          </cell>
          <cell r="W20605">
            <v>0.27778495554646049</v>
          </cell>
          <cell r="X20605">
            <v>0.26915966115498396</v>
          </cell>
          <cell r="Y20605">
            <v>0.2697191697191697</v>
          </cell>
        </row>
        <row r="20606">
          <cell r="B20606" t="str">
            <v>SCHO</v>
          </cell>
          <cell r="T20606">
            <v>0.24244925766664904</v>
          </cell>
          <cell r="U20606">
            <v>0.21398258472815426</v>
          </cell>
          <cell r="V20606">
            <v>0.189690996687254</v>
          </cell>
          <cell r="W20606">
            <v>0.21401615950654526</v>
          </cell>
          <cell r="X20606">
            <v>0.17523087339045607</v>
          </cell>
          <cell r="Y20606">
            <v>0.27393162393162396</v>
          </cell>
        </row>
        <row r="20607">
          <cell r="B20607" t="str">
            <v>FAUGX</v>
          </cell>
          <cell r="T20607">
            <v>0.31229170721924349</v>
          </cell>
          <cell r="U20607">
            <v>0.32225077994974344</v>
          </cell>
          <cell r="V20607">
            <v>0.28398014638741853</v>
          </cell>
          <cell r="W20607">
            <v>0.24999637197554156</v>
          </cell>
          <cell r="X20607">
            <v>0.28736072673833157</v>
          </cell>
          <cell r="Y20607">
            <v>0.27991452991452997</v>
          </cell>
        </row>
        <row r="20608">
          <cell r="B20608" t="str">
            <v>EALDX</v>
          </cell>
          <cell r="T20608">
            <v>0.27580942943261788</v>
          </cell>
          <cell r="U20608">
            <v>0.31107666440031762</v>
          </cell>
          <cell r="V20608">
            <v>0.32123159590196587</v>
          </cell>
          <cell r="W20608">
            <v>0.41655819751821116</v>
          </cell>
          <cell r="X20608">
            <v>0.55859224994302081</v>
          </cell>
          <cell r="Y20608">
            <v>0.28646723646723649</v>
          </cell>
        </row>
        <row r="20609">
          <cell r="B20609" t="str">
            <v>FISAX</v>
          </cell>
          <cell r="T20609">
            <v>0.4945633003604018</v>
          </cell>
          <cell r="U20609">
            <v>0.49325337130235991</v>
          </cell>
          <cell r="V20609">
            <v>0.42829659128002251</v>
          </cell>
          <cell r="W20609">
            <v>0.36671313308089692</v>
          </cell>
          <cell r="X20609">
            <v>0.40241200562893742</v>
          </cell>
          <cell r="Y20609">
            <v>0.29827024827024828</v>
          </cell>
        </row>
        <row r="20610">
          <cell r="B20610" t="str">
            <v>OBIL</v>
          </cell>
          <cell r="T20610">
            <v>0.47349896480331261</v>
          </cell>
          <cell r="U20610">
            <v>0.55019451335939407</v>
          </cell>
          <cell r="V20610">
            <v>0.53934198346858231</v>
          </cell>
          <cell r="W20610">
            <v>0.53934198346858231</v>
          </cell>
          <cell r="X20610">
            <v>0.53934198346858231</v>
          </cell>
          <cell r="Y20610">
            <v>0.30622710622710625</v>
          </cell>
        </row>
        <row r="20611">
          <cell r="B20611" t="str">
            <v>EASDX</v>
          </cell>
          <cell r="T20611">
            <v>0.23330855939551595</v>
          </cell>
          <cell r="U20611">
            <v>0.27040964724497396</v>
          </cell>
          <cell r="V20611">
            <v>0.2911860083442977</v>
          </cell>
          <cell r="W20611">
            <v>0.39418828873956313</v>
          </cell>
          <cell r="X20611">
            <v>0.55083909881582693</v>
          </cell>
          <cell r="Y20611">
            <v>0.30820105820105825</v>
          </cell>
        </row>
        <row r="20612">
          <cell r="B20612" t="str">
            <v>PYUSX</v>
          </cell>
          <cell r="T20612">
            <v>0.32620315808721606</v>
          </cell>
          <cell r="U20612">
            <v>0.32004769208878581</v>
          </cell>
          <cell r="V20612">
            <v>0.37605633343950501</v>
          </cell>
          <cell r="W20612">
            <v>0.41063006096978805</v>
          </cell>
          <cell r="X20612">
            <v>0.37285520840790992</v>
          </cell>
          <cell r="Y20612">
            <v>0.34346764346764347</v>
          </cell>
        </row>
        <row r="20613">
          <cell r="B20613" t="str">
            <v>VFFYX</v>
          </cell>
          <cell r="T20613">
            <v>0.36197760907905835</v>
          </cell>
          <cell r="U20613">
            <v>0.32410238140185493</v>
          </cell>
          <cell r="V20613">
            <v>0.32649632540195511</v>
          </cell>
          <cell r="W20613">
            <v>0.35433270950322088</v>
          </cell>
          <cell r="X20613">
            <v>0.38879497224401199</v>
          </cell>
          <cell r="Y20613">
            <v>0.3610297110297111</v>
          </cell>
        </row>
        <row r="20614">
          <cell r="B20614" t="str">
            <v>LDRT</v>
          </cell>
          <cell r="T20614">
            <v>0.43162393162393164</v>
          </cell>
          <cell r="U20614">
            <v>0.44995131450827658</v>
          </cell>
          <cell r="V20614">
            <v>0.44995131450827658</v>
          </cell>
          <cell r="W20614">
            <v>0.44995131450827658</v>
          </cell>
          <cell r="X20614">
            <v>0.44995131450827658</v>
          </cell>
          <cell r="Y20614">
            <v>0.37179487179487181</v>
          </cell>
        </row>
        <row r="20615">
          <cell r="B20615" t="str">
            <v>VSBIX</v>
          </cell>
          <cell r="T20615">
            <v>0.38972795856853831</v>
          </cell>
          <cell r="U20615">
            <v>0.39308124448267551</v>
          </cell>
          <cell r="V20615">
            <v>0.35750483295030683</v>
          </cell>
          <cell r="W20615">
            <v>0.35965143909628222</v>
          </cell>
          <cell r="X20615">
            <v>0.28096425145908577</v>
          </cell>
          <cell r="Y20615">
            <v>0.38013838013838019</v>
          </cell>
        </row>
        <row r="20616">
          <cell r="B20616" t="str">
            <v>SPTS</v>
          </cell>
          <cell r="T20616">
            <v>0.38685182235906873</v>
          </cell>
          <cell r="U20616">
            <v>0.35942529245929289</v>
          </cell>
          <cell r="V20616">
            <v>0.35942529245929289</v>
          </cell>
          <cell r="W20616">
            <v>0.35942529245929289</v>
          </cell>
          <cell r="X20616">
            <v>0.35942529245929289</v>
          </cell>
          <cell r="Y20616">
            <v>0.38229548229548233</v>
          </cell>
        </row>
        <row r="20617">
          <cell r="B20617" t="str">
            <v>VSGDX</v>
          </cell>
          <cell r="T20617">
            <v>0.39593206042481405</v>
          </cell>
          <cell r="U20617">
            <v>0.39555461349734627</v>
          </cell>
          <cell r="V20617">
            <v>0.39721135774544608</v>
          </cell>
          <cell r="W20617">
            <v>0.37631554632970932</v>
          </cell>
          <cell r="X20617">
            <v>0.42351346613392543</v>
          </cell>
          <cell r="Y20617">
            <v>0.40582010582010586</v>
          </cell>
        </row>
        <row r="20618">
          <cell r="B20618" t="str">
            <v>XTRE</v>
          </cell>
          <cell r="T20618">
            <v>0.28378368813151417</v>
          </cell>
          <cell r="U20618">
            <v>0.22797263108377094</v>
          </cell>
          <cell r="V20618">
            <v>0.28074938454169085</v>
          </cell>
          <cell r="W20618">
            <v>0.3215593122520099</v>
          </cell>
          <cell r="X20618">
            <v>0.36647999076054921</v>
          </cell>
          <cell r="Y20618">
            <v>0.41062271062271055</v>
          </cell>
        </row>
        <row r="20619">
          <cell r="B20619" t="str">
            <v>BBSB</v>
          </cell>
          <cell r="T20619">
            <v>0.39743589743589741</v>
          </cell>
          <cell r="U20619">
            <v>0.36040787623066101</v>
          </cell>
          <cell r="V20619">
            <v>0.32239903054205538</v>
          </cell>
          <cell r="W20619">
            <v>0.34166066789141952</v>
          </cell>
          <cell r="X20619">
            <v>0.34686184778444373</v>
          </cell>
          <cell r="Y20619">
            <v>0.42307692307692307</v>
          </cell>
        </row>
        <row r="20620">
          <cell r="B20620" t="str">
            <v>ASGHX</v>
          </cell>
          <cell r="T20620">
            <v>0.45256911633723229</v>
          </cell>
          <cell r="U20620">
            <v>0.46886643432829139</v>
          </cell>
          <cell r="V20620">
            <v>0.44259507376405316</v>
          </cell>
          <cell r="W20620">
            <v>0.40945987188064914</v>
          </cell>
          <cell r="X20620">
            <v>0.34895154978372123</v>
          </cell>
          <cell r="Y20620">
            <v>0.4417175417175418</v>
          </cell>
        </row>
        <row r="20621">
          <cell r="B20621" t="str">
            <v>VSBSX</v>
          </cell>
          <cell r="T20621">
            <v>0.48159532362430918</v>
          </cell>
          <cell r="U20621">
            <v>0.50729828179031378</v>
          </cell>
          <cell r="V20621">
            <v>0.46019962224425925</v>
          </cell>
          <cell r="W20621">
            <v>0.47138641452984809</v>
          </cell>
          <cell r="X20621">
            <v>0.37055169835945784</v>
          </cell>
          <cell r="Y20621">
            <v>0.44672364672364678</v>
          </cell>
        </row>
        <row r="20622">
          <cell r="B20622" t="str">
            <v>VFFMX</v>
          </cell>
          <cell r="T20622">
            <v>0.46411465614364172</v>
          </cell>
          <cell r="U20622">
            <v>0.41844494746164845</v>
          </cell>
          <cell r="V20622">
            <v>0.38512154905420787</v>
          </cell>
          <cell r="W20622">
            <v>0.40036537445018794</v>
          </cell>
          <cell r="X20622">
            <v>0.44273819107278578</v>
          </cell>
          <cell r="Y20622">
            <v>0.46967846967846971</v>
          </cell>
        </row>
        <row r="20623">
          <cell r="B20623" t="str">
            <v>VSGBX</v>
          </cell>
          <cell r="T20623">
            <v>0.48532616068847956</v>
          </cell>
          <cell r="U20623">
            <v>0.49324694231690697</v>
          </cell>
          <cell r="V20623">
            <v>0.48732266185156387</v>
          </cell>
          <cell r="W20623">
            <v>0.46969054167301694</v>
          </cell>
          <cell r="X20623">
            <v>0.52154683951605774</v>
          </cell>
          <cell r="Y20623">
            <v>0.48213268213268218</v>
          </cell>
        </row>
        <row r="20624">
          <cell r="B20624" t="str">
            <v>NEFLX</v>
          </cell>
          <cell r="T20624">
            <v>0.42243309562150144</v>
          </cell>
          <cell r="U20624">
            <v>0.40856257657912037</v>
          </cell>
          <cell r="V20624">
            <v>0.43032755257856442</v>
          </cell>
          <cell r="W20624">
            <v>0.39116612306332854</v>
          </cell>
          <cell r="X20624">
            <v>0.28256332739136425</v>
          </cell>
          <cell r="Y20624">
            <v>0.48349613349613352</v>
          </cell>
        </row>
        <row r="20625">
          <cell r="B20625" t="str">
            <v>ECLDX</v>
          </cell>
          <cell r="T20625">
            <v>0.49772168250429133</v>
          </cell>
          <cell r="U20625">
            <v>0.52147171306832896</v>
          </cell>
          <cell r="V20625">
            <v>0.55858436700321867</v>
          </cell>
          <cell r="W20625">
            <v>0.69550521921583108</v>
          </cell>
          <cell r="X20625">
            <v>0.8105810893263381</v>
          </cell>
          <cell r="Y20625">
            <v>0.48992673992673996</v>
          </cell>
        </row>
        <row r="20626">
          <cell r="B20626" t="str">
            <v>FPAS</v>
          </cell>
          <cell r="T20626">
            <v>0.36752136752136755</v>
          </cell>
          <cell r="U20626">
            <v>0.36684518013631934</v>
          </cell>
          <cell r="V20626">
            <v>0.36684518013631934</v>
          </cell>
          <cell r="W20626">
            <v>0.36684518013631934</v>
          </cell>
          <cell r="X20626">
            <v>0.36684518013631934</v>
          </cell>
          <cell r="Y20626">
            <v>0.5</v>
          </cell>
        </row>
        <row r="20627">
          <cell r="B20627" t="str">
            <v>CFSTX</v>
          </cell>
          <cell r="T20627">
            <v>0.44864982038895085</v>
          </cell>
          <cell r="U20627">
            <v>0.45307615933421069</v>
          </cell>
          <cell r="V20627">
            <v>0.50093974572681621</v>
          </cell>
          <cell r="W20627">
            <v>0.53781459860758185</v>
          </cell>
          <cell r="X20627">
            <v>0.45624560417856863</v>
          </cell>
          <cell r="Y20627">
            <v>0.51786731786731788</v>
          </cell>
        </row>
        <row r="20628">
          <cell r="B20628" t="str">
            <v>TWUSX</v>
          </cell>
          <cell r="T20628">
            <v>0.59968236272584108</v>
          </cell>
          <cell r="U20628">
            <v>0.61557327397431438</v>
          </cell>
          <cell r="V20628">
            <v>0.58158458862783957</v>
          </cell>
          <cell r="W20628">
            <v>0.53516940288026027</v>
          </cell>
          <cell r="X20628">
            <v>0.46418881981742377</v>
          </cell>
          <cell r="Y20628">
            <v>0.52366707366707366</v>
          </cell>
        </row>
        <row r="20629">
          <cell r="B20629" t="str">
            <v>SHY</v>
          </cell>
          <cell r="T20629">
            <v>0.52496593583550111</v>
          </cell>
          <cell r="U20629">
            <v>0.54652672599592922</v>
          </cell>
          <cell r="V20629">
            <v>0.50588597793521195</v>
          </cell>
          <cell r="W20629">
            <v>0.50485379864748503</v>
          </cell>
          <cell r="X20629">
            <v>0.42898255502052601</v>
          </cell>
          <cell r="Y20629">
            <v>0.54053724053724062</v>
          </cell>
        </row>
        <row r="20630">
          <cell r="B20630" t="str">
            <v>FUMBX</v>
          </cell>
          <cell r="T20630">
            <v>0.42283655689452798</v>
          </cell>
          <cell r="U20630">
            <v>0.40462695935787768</v>
          </cell>
          <cell r="V20630">
            <v>0.45543654086033958</v>
          </cell>
          <cell r="W20630">
            <v>0.50684533920694952</v>
          </cell>
          <cell r="X20630">
            <v>0.48397845999291911</v>
          </cell>
          <cell r="Y20630">
            <v>0.54772079772079774</v>
          </cell>
        </row>
        <row r="20631">
          <cell r="B20631" t="str">
            <v>HOSGX</v>
          </cell>
          <cell r="T20631">
            <v>0.49868137766688497</v>
          </cell>
          <cell r="U20631">
            <v>0.63600635676491801</v>
          </cell>
          <cell r="V20631">
            <v>0.65082432873295559</v>
          </cell>
          <cell r="W20631">
            <v>0.59935562980823709</v>
          </cell>
          <cell r="X20631">
            <v>0.50151939906918974</v>
          </cell>
          <cell r="Y20631">
            <v>0.55480260480260479</v>
          </cell>
        </row>
        <row r="20632">
          <cell r="B20632" t="str">
            <v>FSSWX</v>
          </cell>
          <cell r="T20632">
            <v>0.55982905982905995</v>
          </cell>
          <cell r="U20632">
            <v>0.40546900357026944</v>
          </cell>
          <cell r="V20632">
            <v>0.40546900357026944</v>
          </cell>
          <cell r="W20632">
            <v>0.40546900357026944</v>
          </cell>
          <cell r="X20632">
            <v>0.40546900357026944</v>
          </cell>
          <cell r="Y20632">
            <v>0.5641025641025641</v>
          </cell>
        </row>
        <row r="20633">
          <cell r="B20633" t="str">
            <v>FCSCX</v>
          </cell>
          <cell r="T20633">
            <v>0.72822282387499782</v>
          </cell>
          <cell r="U20633">
            <v>0.77304609511675559</v>
          </cell>
          <cell r="V20633">
            <v>0.70351072437190931</v>
          </cell>
          <cell r="W20633">
            <v>0.61311428823003278</v>
          </cell>
          <cell r="X20633">
            <v>0.62156300008387422</v>
          </cell>
          <cell r="Y20633">
            <v>0.58571428571428574</v>
          </cell>
        </row>
        <row r="20634">
          <cell r="B20634" t="str">
            <v>AGZ</v>
          </cell>
          <cell r="T20634">
            <v>0.5903428830965064</v>
          </cell>
          <cell r="U20634">
            <v>0.57370319258833724</v>
          </cell>
          <cell r="V20634">
            <v>0.60456886018037514</v>
          </cell>
          <cell r="W20634">
            <v>0.54094701451451943</v>
          </cell>
          <cell r="X20634">
            <v>0.45636125781125525</v>
          </cell>
          <cell r="Y20634">
            <v>0.60722425722425732</v>
          </cell>
        </row>
        <row r="20635">
          <cell r="B20635" t="str">
            <v>USSH</v>
          </cell>
          <cell r="T20635">
            <v>0.67094017094017089</v>
          </cell>
          <cell r="U20635">
            <v>0.69498539435248297</v>
          </cell>
          <cell r="V20635">
            <v>0.63999099827920125</v>
          </cell>
          <cell r="W20635">
            <v>0.63999099827920125</v>
          </cell>
          <cell r="X20635">
            <v>0.63999099827920125</v>
          </cell>
          <cell r="Y20635">
            <v>0.64102564102564108</v>
          </cell>
        </row>
        <row r="20636">
          <cell r="B20636" t="str">
            <v>DPIGX</v>
          </cell>
          <cell r="T20636">
            <v>0.61604997257171179</v>
          </cell>
          <cell r="U20636">
            <v>0.5834113946966285</v>
          </cell>
          <cell r="V20636">
            <v>0.5037853205334345</v>
          </cell>
          <cell r="W20636">
            <v>0.41949787183180931</v>
          </cell>
          <cell r="X20636">
            <v>0.24209573641066071</v>
          </cell>
          <cell r="Y20636">
            <v>0.64574684574684582</v>
          </cell>
        </row>
        <row r="20637">
          <cell r="B20637" t="str">
            <v>VFIRX</v>
          </cell>
          <cell r="T20637">
            <v>0.65234556104121333</v>
          </cell>
          <cell r="U20637">
            <v>0.66366351234008247</v>
          </cell>
          <cell r="V20637">
            <v>0.64145903983918695</v>
          </cell>
          <cell r="W20637">
            <v>0.62309026691532188</v>
          </cell>
          <cell r="X20637">
            <v>0.64113517677822496</v>
          </cell>
          <cell r="Y20637">
            <v>0.65494505494505506</v>
          </cell>
        </row>
        <row r="20638">
          <cell r="B20638" t="str">
            <v>UTWO</v>
          </cell>
          <cell r="T20638">
            <v>0.73275645449558491</v>
          </cell>
          <cell r="U20638">
            <v>0.78521743267769351</v>
          </cell>
          <cell r="V20638">
            <v>0.78483175313373288</v>
          </cell>
          <cell r="W20638">
            <v>0.78483175313373288</v>
          </cell>
          <cell r="X20638">
            <v>0.78483175313373288</v>
          </cell>
          <cell r="Y20638">
            <v>0.66129426129426128</v>
          </cell>
        </row>
        <row r="20639">
          <cell r="B20639" t="str">
            <v>IPFIX</v>
          </cell>
          <cell r="T20639">
            <v>0.69921136297947906</v>
          </cell>
          <cell r="U20639">
            <v>0.67643037279486729</v>
          </cell>
          <cell r="V20639">
            <v>0.63255747978332333</v>
          </cell>
          <cell r="W20639">
            <v>0.62450288253433872</v>
          </cell>
          <cell r="X20639">
            <v>0.64781011527967014</v>
          </cell>
          <cell r="Y20639">
            <v>0.6625152625152626</v>
          </cell>
        </row>
        <row r="20640">
          <cell r="B20640" t="str">
            <v>GGIFX</v>
          </cell>
          <cell r="T20640">
            <v>0.72313059994219431</v>
          </cell>
          <cell r="U20640">
            <v>0.68913974095801234</v>
          </cell>
          <cell r="V20640">
            <v>0.64928984281547764</v>
          </cell>
          <cell r="W20640">
            <v>0.64097007470735612</v>
          </cell>
          <cell r="X20640">
            <v>0.64892860138211017</v>
          </cell>
          <cell r="Y20640">
            <v>0.67155067155067172</v>
          </cell>
        </row>
        <row r="20641">
          <cell r="B20641" t="str">
            <v>UTRE</v>
          </cell>
          <cell r="T20641">
            <v>0.48921448921448918</v>
          </cell>
          <cell r="U20641">
            <v>0.43618465453908489</v>
          </cell>
          <cell r="V20641">
            <v>0.44014649328681504</v>
          </cell>
          <cell r="W20641">
            <v>0.44014649328681504</v>
          </cell>
          <cell r="X20641">
            <v>0.44014649328681504</v>
          </cell>
          <cell r="Y20641">
            <v>0.6855921855921856</v>
          </cell>
        </row>
        <row r="20642">
          <cell r="B20642" t="str">
            <v>SLDR</v>
          </cell>
          <cell r="T20642">
            <v>0.64529914529914534</v>
          </cell>
          <cell r="U20642">
            <v>0.64589419019798766</v>
          </cell>
          <cell r="V20642">
            <v>0.64589419019798766</v>
          </cell>
          <cell r="W20642">
            <v>0.64589419019798766</v>
          </cell>
          <cell r="X20642">
            <v>0.64589419019798766</v>
          </cell>
          <cell r="Y20642">
            <v>0.69230769230769229</v>
          </cell>
        </row>
        <row r="20643">
          <cell r="B20643" t="str">
            <v>TWAVX</v>
          </cell>
          <cell r="T20643">
            <v>0.753759445063793</v>
          </cell>
          <cell r="U20643">
            <v>0.74820755353497936</v>
          </cell>
          <cell r="V20643">
            <v>0.71018884991535092</v>
          </cell>
          <cell r="W20643">
            <v>0.69013510815133894</v>
          </cell>
          <cell r="X20643">
            <v>0.63154967567013687</v>
          </cell>
          <cell r="Y20643">
            <v>0.72382987382987396</v>
          </cell>
        </row>
        <row r="20644">
          <cell r="B20644" t="str">
            <v>WTSYX</v>
          </cell>
          <cell r="T20644">
            <v>0.71142078533382869</v>
          </cell>
          <cell r="U20644">
            <v>0.61175217595140541</v>
          </cell>
          <cell r="V20644">
            <v>0.52851466409765557</v>
          </cell>
          <cell r="W20644">
            <v>0.55083116231511042</v>
          </cell>
          <cell r="X20644">
            <v>0.49801974394890519</v>
          </cell>
          <cell r="Y20644">
            <v>0.72735042735042721</v>
          </cell>
        </row>
        <row r="20645">
          <cell r="B20645" t="str">
            <v>GSTUX</v>
          </cell>
          <cell r="T20645">
            <v>0.75618286705243243</v>
          </cell>
          <cell r="U20645">
            <v>0.77690987103464215</v>
          </cell>
          <cell r="V20645">
            <v>0.76750203685603902</v>
          </cell>
          <cell r="W20645">
            <v>0.78589532090657965</v>
          </cell>
          <cell r="X20645">
            <v>0.72223450941954814</v>
          </cell>
          <cell r="Y20645">
            <v>0.72818477818477834</v>
          </cell>
        </row>
        <row r="20646">
          <cell r="B20646" t="str">
            <v>FFXSX</v>
          </cell>
          <cell r="T20646">
            <v>0.66842502639604096</v>
          </cell>
          <cell r="U20646">
            <v>0.64168733724672267</v>
          </cell>
          <cell r="V20646">
            <v>0.66919250957317455</v>
          </cell>
          <cell r="W20646">
            <v>0.68364800202818965</v>
          </cell>
          <cell r="X20646">
            <v>0.6788844841867101</v>
          </cell>
          <cell r="Y20646">
            <v>0.73074888074888078</v>
          </cell>
        </row>
        <row r="20647">
          <cell r="B20647" t="str">
            <v>SFITX</v>
          </cell>
          <cell r="T20647">
            <v>0.65795597317336452</v>
          </cell>
          <cell r="U20647">
            <v>0.64389160484988661</v>
          </cell>
          <cell r="V20647">
            <v>0.65903590414197488</v>
          </cell>
          <cell r="W20647">
            <v>0.6819566722609457</v>
          </cell>
          <cell r="X20647">
            <v>0.67163389987187061</v>
          </cell>
          <cell r="Y20647">
            <v>0.74989824989824994</v>
          </cell>
        </row>
        <row r="20648">
          <cell r="B20648" t="str">
            <v>NSIUX</v>
          </cell>
          <cell r="T20648">
            <v>0.72589053458618691</v>
          </cell>
          <cell r="U20648">
            <v>0.6948604735781031</v>
          </cell>
          <cell r="V20648">
            <v>0.68174942098434943</v>
          </cell>
          <cell r="W20648">
            <v>0.67727590041777197</v>
          </cell>
          <cell r="X20648">
            <v>0.6393537206454154</v>
          </cell>
          <cell r="Y20648">
            <v>0.75734635734635747</v>
          </cell>
        </row>
        <row r="20649">
          <cell r="B20649" t="str">
            <v>GMDPX</v>
          </cell>
          <cell r="T20649">
            <v>0.78598591424678388</v>
          </cell>
          <cell r="U20649">
            <v>0.78156143127915401</v>
          </cell>
          <cell r="V20649">
            <v>0.76811742261667315</v>
          </cell>
          <cell r="W20649">
            <v>0.78986103449821077</v>
          </cell>
          <cell r="X20649">
            <v>0.70800438565331469</v>
          </cell>
          <cell r="Y20649">
            <v>0.77588522588522602</v>
          </cell>
        </row>
        <row r="20650">
          <cell r="B20650" t="str">
            <v>VFISX</v>
          </cell>
          <cell r="T20650">
            <v>0.80171883939999899</v>
          </cell>
          <cell r="U20650">
            <v>0.80886644871988578</v>
          </cell>
          <cell r="V20650">
            <v>0.77708447332705122</v>
          </cell>
          <cell r="W20650">
            <v>0.75078145104128347</v>
          </cell>
          <cell r="X20650">
            <v>0.76885303919493309</v>
          </cell>
          <cell r="Y20650">
            <v>0.80061050061050065</v>
          </cell>
        </row>
        <row r="20651">
          <cell r="B20651" t="str">
            <v>FIGTX</v>
          </cell>
          <cell r="T20651">
            <v>0.73882341491037151</v>
          </cell>
          <cell r="U20651">
            <v>0.73668644197234645</v>
          </cell>
          <cell r="V20651">
            <v>0.7655571696086263</v>
          </cell>
          <cell r="W20651">
            <v>0.76916007952542997</v>
          </cell>
          <cell r="X20651">
            <v>0.7291266974655024</v>
          </cell>
          <cell r="Y20651">
            <v>0.80185185185185204</v>
          </cell>
        </row>
        <row r="20652">
          <cell r="B20652" t="str">
            <v>GSTGX</v>
          </cell>
          <cell r="T20652">
            <v>0.84545516212182903</v>
          </cell>
          <cell r="U20652">
            <v>0.84572509142573382</v>
          </cell>
          <cell r="V20652">
            <v>0.8205285860552306</v>
          </cell>
          <cell r="W20652">
            <v>0.83488029474006409</v>
          </cell>
          <cell r="X20652">
            <v>0.77304446660529791</v>
          </cell>
          <cell r="Y20652">
            <v>0.83998778998779011</v>
          </cell>
        </row>
        <row r="20653">
          <cell r="B20653" t="str">
            <v>TWARX</v>
          </cell>
          <cell r="T20653">
            <v>0.8499398347224435</v>
          </cell>
          <cell r="U20653">
            <v>0.83114309489246108</v>
          </cell>
          <cell r="V20653">
            <v>0.80119718023571129</v>
          </cell>
          <cell r="W20653">
            <v>0.79131463489465848</v>
          </cell>
          <cell r="X20653">
            <v>0.74859087081294695</v>
          </cell>
          <cell r="Y20653">
            <v>0.84847374847374846</v>
          </cell>
        </row>
        <row r="20654">
          <cell r="B20654" t="str">
            <v>GTDTX</v>
          </cell>
          <cell r="T20654">
            <v>0.87041755882335592</v>
          </cell>
          <cell r="U20654">
            <v>0.87707615730397404</v>
          </cell>
          <cell r="V20654">
            <v>0.87329349503914067</v>
          </cell>
          <cell r="W20654">
            <v>0.88519373483237396</v>
          </cell>
          <cell r="X20654">
            <v>0.83781860090101246</v>
          </cell>
          <cell r="Y20654">
            <v>0.85002035002035015</v>
          </cell>
        </row>
        <row r="20655">
          <cell r="B20655" t="str">
            <v>VFFCX</v>
          </cell>
          <cell r="T20655">
            <v>0.90059634407460509</v>
          </cell>
          <cell r="U20655">
            <v>0.90922597042980557</v>
          </cell>
          <cell r="V20655">
            <v>0.91529712737644131</v>
          </cell>
          <cell r="W20655">
            <v>0.92477545133682759</v>
          </cell>
          <cell r="X20655">
            <v>0.92908512954107203</v>
          </cell>
          <cell r="Y20655">
            <v>0.88923483923483937</v>
          </cell>
        </row>
        <row r="20656">
          <cell r="B20656" t="str">
            <v>FIGIX</v>
          </cell>
          <cell r="T20656">
            <v>0.85594486029268646</v>
          </cell>
          <cell r="U20656">
            <v>0.86757794052770631</v>
          </cell>
          <cell r="V20656">
            <v>0.89009437159455096</v>
          </cell>
          <cell r="W20656">
            <v>0.88037108573297496</v>
          </cell>
          <cell r="X20656">
            <v>0.85705930503795313</v>
          </cell>
          <cell r="Y20656">
            <v>0.89877899877899892</v>
          </cell>
        </row>
        <row r="20657">
          <cell r="B20657" t="str">
            <v>GSSDX</v>
          </cell>
          <cell r="T20657">
            <v>0.92293506279013526</v>
          </cell>
          <cell r="U20657">
            <v>0.92936332751736972</v>
          </cell>
          <cell r="V20657">
            <v>0.9336368419423321</v>
          </cell>
          <cell r="W20657">
            <v>0.94818472292575551</v>
          </cell>
          <cell r="X20657">
            <v>0.93228379067476908</v>
          </cell>
          <cell r="Y20657">
            <v>0.90461945461945481</v>
          </cell>
        </row>
        <row r="20658">
          <cell r="B20658" t="str">
            <v>THTA</v>
          </cell>
          <cell r="T20658">
            <v>0.94444444444444431</v>
          </cell>
          <cell r="U20658">
            <v>0.95734609975116303</v>
          </cell>
          <cell r="V20658">
            <v>0.79778735320516181</v>
          </cell>
          <cell r="W20658">
            <v>0.72934882407021262</v>
          </cell>
          <cell r="X20658">
            <v>0.72934882407021262</v>
          </cell>
          <cell r="Y20658">
            <v>0.92307692307692313</v>
          </cell>
        </row>
        <row r="20659">
          <cell r="B20659" t="str">
            <v>MNRBX</v>
          </cell>
          <cell r="T20659">
            <v>0.83506750898055249</v>
          </cell>
          <cell r="U20659">
            <v>0.76716477421024687</v>
          </cell>
          <cell r="V20659">
            <v>0.78088633222440496</v>
          </cell>
          <cell r="W20659">
            <v>0.7600509572438624</v>
          </cell>
          <cell r="X20659">
            <v>0.72624533129976454</v>
          </cell>
          <cell r="Y20659">
            <v>0.93386243386243395</v>
          </cell>
        </row>
        <row r="20660">
          <cell r="B20660" t="str">
            <v>TWACX</v>
          </cell>
          <cell r="T20660">
            <v>0.92763444285183427</v>
          </cell>
          <cell r="U20660">
            <v>0.91168021820659428</v>
          </cell>
          <cell r="V20660">
            <v>0.89886923445056888</v>
          </cell>
          <cell r="W20660">
            <v>0.88233267661504589</v>
          </cell>
          <cell r="X20660">
            <v>0.86497139034275972</v>
          </cell>
          <cell r="Y20660">
            <v>0.9470085470085472</v>
          </cell>
        </row>
        <row r="20661">
          <cell r="B20661" t="str">
            <v>NECLX</v>
          </cell>
          <cell r="T20661">
            <v>0.97988061321394671</v>
          </cell>
          <cell r="U20661">
            <v>0.97495731814186115</v>
          </cell>
          <cell r="V20661">
            <v>0.97320768662538037</v>
          </cell>
          <cell r="W20661">
            <v>0.96177528948573165</v>
          </cell>
          <cell r="X20661">
            <v>0.89751996249360522</v>
          </cell>
          <cell r="Y20661">
            <v>0.9555148555148556</v>
          </cell>
        </row>
        <row r="20662">
          <cell r="B20662" t="str">
            <v>GSDSX</v>
          </cell>
          <cell r="T20662">
            <v>0.95977243368547727</v>
          </cell>
          <cell r="U20662">
            <v>0.95881874238979703</v>
          </cell>
          <cell r="V20662">
            <v>0.96387528971608405</v>
          </cell>
          <cell r="W20662">
            <v>0.97252833253295423</v>
          </cell>
          <cell r="X20662">
            <v>0.96896345839963494</v>
          </cell>
          <cell r="Y20662">
            <v>0.95602360602360614</v>
          </cell>
        </row>
        <row r="20663">
          <cell r="B20663" t="str">
            <v>GSDCX</v>
          </cell>
          <cell r="T20663">
            <v>0.9795809665374885</v>
          </cell>
          <cell r="U20663">
            <v>0.98550543259055168</v>
          </cell>
          <cell r="V20663">
            <v>0.98909875364552258</v>
          </cell>
          <cell r="W20663">
            <v>0.99286932641080594</v>
          </cell>
          <cell r="X20663">
            <v>0.99231732062038924</v>
          </cell>
          <cell r="Y20663">
            <v>0.97185592185592207</v>
          </cell>
        </row>
        <row r="20664">
          <cell r="B20664" t="str">
            <v>FIGKX</v>
          </cell>
          <cell r="T20664">
            <v>0.96805341732877981</v>
          </cell>
          <cell r="U20664">
            <v>0.97068347797070187</v>
          </cell>
          <cell r="V20664">
            <v>0.97401300328909124</v>
          </cell>
          <cell r="W20664">
            <v>0.96177836993743304</v>
          </cell>
          <cell r="X20664">
            <v>0.95144046110752289</v>
          </cell>
          <cell r="Y20664">
            <v>0.99786324786324809</v>
          </cell>
        </row>
        <row r="20665">
          <cell r="B20665" t="str">
            <v>BTMIX</v>
          </cell>
          <cell r="T20665">
            <v>5.9441844087035388E-3</v>
          </cell>
          <cell r="U20665">
            <v>5.4574137256101227E-3</v>
          </cell>
          <cell r="V20665">
            <v>1.1894972911391943E-2</v>
          </cell>
          <cell r="W20665">
            <v>1.7862530094320182E-2</v>
          </cell>
          <cell r="X20665">
            <v>8.8779356125287215E-2</v>
          </cell>
          <cell r="Y20665">
            <v>7.381667323859596E-3</v>
          </cell>
        </row>
        <row r="20666">
          <cell r="B20666" t="str">
            <v>CGSM</v>
          </cell>
          <cell r="T20666">
            <v>2.9922420848297927E-2</v>
          </cell>
          <cell r="U20666">
            <v>3.3255784067559815E-2</v>
          </cell>
          <cell r="V20666">
            <v>3.0364482447516501E-2</v>
          </cell>
          <cell r="W20666">
            <v>2.4612160987211851E-2</v>
          </cell>
          <cell r="X20666">
            <v>2.4612160987211851E-2</v>
          </cell>
          <cell r="Y20666">
            <v>9.0497737556561094E-3</v>
          </cell>
        </row>
        <row r="20667">
          <cell r="B20667" t="str">
            <v>PSDIX</v>
          </cell>
          <cell r="T20667">
            <v>2.0541974255787562E-2</v>
          </cell>
          <cell r="U20667">
            <v>2.0250834541219963E-2</v>
          </cell>
          <cell r="V20667">
            <v>2.0650496568723958E-2</v>
          </cell>
          <cell r="W20667">
            <v>2.0650496568723958E-2</v>
          </cell>
          <cell r="X20667">
            <v>2.0650496568723958E-2</v>
          </cell>
          <cell r="Y20667">
            <v>1.0208314879717678E-2</v>
          </cell>
        </row>
        <row r="20668">
          <cell r="B20668" t="str">
            <v>VSDM</v>
          </cell>
          <cell r="T20668">
            <v>1.500179236924159E-2</v>
          </cell>
          <cell r="U20668">
            <v>1.7373168444800767E-2</v>
          </cell>
          <cell r="V20668">
            <v>1.7373168444800767E-2</v>
          </cell>
          <cell r="W20668">
            <v>1.7373168444800767E-2</v>
          </cell>
          <cell r="X20668">
            <v>1.7373168444800767E-2</v>
          </cell>
          <cell r="Y20668">
            <v>1.8099547511312219E-2</v>
          </cell>
        </row>
        <row r="20669">
          <cell r="B20669" t="str">
            <v>MSTEX</v>
          </cell>
          <cell r="T20669">
            <v>2.3895306610403705E-2</v>
          </cell>
          <cell r="U20669">
            <v>2.5204717254577541E-2</v>
          </cell>
          <cell r="V20669">
            <v>6.6315114575501335E-2</v>
          </cell>
          <cell r="W20669">
            <v>0.12859855034779791</v>
          </cell>
          <cell r="X20669">
            <v>0.27264683477246193</v>
          </cell>
          <cell r="Y20669">
            <v>2.0247593042391633E-2</v>
          </cell>
        </row>
        <row r="20670">
          <cell r="B20670" t="str">
            <v>MSTIX</v>
          </cell>
          <cell r="T20670">
            <v>2.7310949993910715E-2</v>
          </cell>
          <cell r="U20670">
            <v>3.4241614132438473E-2</v>
          </cell>
          <cell r="V20670">
            <v>7.214436258131024E-2</v>
          </cell>
          <cell r="W20670">
            <v>0.13901726443676882</v>
          </cell>
          <cell r="X20670">
            <v>0.29460999616819089</v>
          </cell>
          <cell r="Y20670">
            <v>2.9259188297734259E-2</v>
          </cell>
        </row>
        <row r="20671">
          <cell r="B20671" t="str">
            <v>PSDPX</v>
          </cell>
          <cell r="T20671">
            <v>6.981652180515284E-2</v>
          </cell>
          <cell r="U20671">
            <v>6.8361976219066881E-2</v>
          </cell>
          <cell r="V20671">
            <v>7.3925384720947562E-2</v>
          </cell>
          <cell r="W20671">
            <v>7.3925384720947562E-2</v>
          </cell>
          <cell r="X20671">
            <v>7.3925384720947562E-2</v>
          </cell>
          <cell r="Y20671">
            <v>3.3235578191982071E-2</v>
          </cell>
        </row>
        <row r="20672">
          <cell r="B20672" t="str">
            <v>TYEFX</v>
          </cell>
          <cell r="T20672">
            <v>3.856058434636786E-2</v>
          </cell>
          <cell r="U20672">
            <v>0.2832541590162429</v>
          </cell>
          <cell r="V20672">
            <v>0.23610715708072927</v>
          </cell>
          <cell r="W20672">
            <v>0.20511759543921909</v>
          </cell>
          <cell r="X20672">
            <v>0.2677316121303393</v>
          </cell>
          <cell r="Y20672">
            <v>3.4212684873275966E-2</v>
          </cell>
        </row>
        <row r="20673">
          <cell r="B20673" t="str">
            <v>EVSM</v>
          </cell>
          <cell r="T20673">
            <v>5.3992447563851277E-2</v>
          </cell>
          <cell r="U20673">
            <v>5.8526006224149697E-2</v>
          </cell>
          <cell r="V20673">
            <v>5.0824641579256528E-2</v>
          </cell>
          <cell r="W20673">
            <v>5.758075799849631E-2</v>
          </cell>
          <cell r="X20673">
            <v>5.1072014187464855E-2</v>
          </cell>
          <cell r="Y20673">
            <v>4.8398087785530952E-2</v>
          </cell>
        </row>
        <row r="20674">
          <cell r="B20674" t="str">
            <v>JHSKX</v>
          </cell>
          <cell r="T20674">
            <v>5.3527670251419059E-2</v>
          </cell>
          <cell r="U20674">
            <v>4.2145267629805055E-2</v>
          </cell>
          <cell r="V20674">
            <v>4.2233456286290341E-2</v>
          </cell>
          <cell r="W20674">
            <v>4.2825522754769273E-2</v>
          </cell>
          <cell r="X20674">
            <v>4.4954634543188307E-2</v>
          </cell>
          <cell r="Y20674">
            <v>5.2282816152345007E-2</v>
          </cell>
        </row>
        <row r="20675">
          <cell r="B20675" t="str">
            <v>MTLRX</v>
          </cell>
          <cell r="T20675">
            <v>3.6205457527777381E-2</v>
          </cell>
          <cell r="U20675">
            <v>3.354984170514666E-2</v>
          </cell>
          <cell r="V20675">
            <v>3.9330337947066439E-2</v>
          </cell>
          <cell r="W20675">
            <v>5.5803920635787575E-2</v>
          </cell>
          <cell r="X20675">
            <v>0.10285540967750205</v>
          </cell>
          <cell r="Y20675">
            <v>5.6209093463674989E-2</v>
          </cell>
        </row>
        <row r="20676">
          <cell r="B20676" t="str">
            <v>PSDUX</v>
          </cell>
          <cell r="T20676">
            <v>0.11082810310177664</v>
          </cell>
          <cell r="U20676">
            <v>0.10824246672647682</v>
          </cell>
          <cell r="V20676">
            <v>0.16973043084847855</v>
          </cell>
          <cell r="W20676">
            <v>0.15262174472553078</v>
          </cell>
          <cell r="X20676">
            <v>0.11537835995305559</v>
          </cell>
          <cell r="Y20676">
            <v>6.1943097691602042E-2</v>
          </cell>
        </row>
        <row r="20677">
          <cell r="B20677" t="str">
            <v>PDSQX</v>
          </cell>
          <cell r="T20677">
            <v>7.1698887288481103E-2</v>
          </cell>
          <cell r="U20677">
            <v>6.8321302875530718E-2</v>
          </cell>
          <cell r="V20677">
            <v>0.11592665071837109</v>
          </cell>
          <cell r="W20677">
            <v>0.16378344534807551</v>
          </cell>
          <cell r="X20677">
            <v>0.17632880634357276</v>
          </cell>
          <cell r="Y20677">
            <v>6.4786626160873537E-2</v>
          </cell>
        </row>
        <row r="20678">
          <cell r="B20678" t="str">
            <v>FTFZX</v>
          </cell>
          <cell r="T20678">
            <v>0.11503225290502357</v>
          </cell>
          <cell r="U20678">
            <v>0.11935710635821578</v>
          </cell>
          <cell r="V20678">
            <v>9.7970453338194749E-2</v>
          </cell>
          <cell r="W20678">
            <v>7.4984163505391208E-2</v>
          </cell>
          <cell r="X20678">
            <v>0.11447641247235033</v>
          </cell>
          <cell r="Y20678">
            <v>6.7013599270888541E-2</v>
          </cell>
        </row>
        <row r="20679">
          <cell r="B20679" t="str">
            <v>FFTRX</v>
          </cell>
          <cell r="T20679">
            <v>8.2726243046872289E-2</v>
          </cell>
          <cell r="U20679">
            <v>8.0896228431262471E-2</v>
          </cell>
          <cell r="V20679">
            <v>6.3463708354661807E-2</v>
          </cell>
          <cell r="W20679">
            <v>4.951176705077865E-2</v>
          </cell>
          <cell r="X20679">
            <v>9.1734766375017499E-2</v>
          </cell>
          <cell r="Y20679">
            <v>7.3595705883757565E-2</v>
          </cell>
        </row>
        <row r="20680">
          <cell r="B20680" t="str">
            <v>MPLMX</v>
          </cell>
          <cell r="T20680">
            <v>6.422238983052371E-2</v>
          </cell>
          <cell r="U20680">
            <v>5.795927423736727E-2</v>
          </cell>
          <cell r="V20680">
            <v>7.2411723135343109E-2</v>
          </cell>
          <cell r="W20680">
            <v>8.8336858167746155E-2</v>
          </cell>
          <cell r="X20680">
            <v>0.12401875810175381</v>
          </cell>
          <cell r="Y20680">
            <v>7.3846342485649821E-2</v>
          </cell>
        </row>
        <row r="20681">
          <cell r="B20681" t="str">
            <v>EILBX</v>
          </cell>
          <cell r="T20681">
            <v>8.3899122197796563E-2</v>
          </cell>
          <cell r="U20681">
            <v>7.5718479656605053E-2</v>
          </cell>
          <cell r="V20681">
            <v>0.13463315118448904</v>
          </cell>
          <cell r="W20681">
            <v>0.14391927333354784</v>
          </cell>
          <cell r="X20681">
            <v>0.18199774975929731</v>
          </cell>
          <cell r="Y20681">
            <v>7.9510181402711586E-2</v>
          </cell>
        </row>
        <row r="20682">
          <cell r="B20682" t="str">
            <v>PDSZX</v>
          </cell>
          <cell r="T20682">
            <v>9.3278401713651315E-2</v>
          </cell>
          <cell r="U20682">
            <v>9.1974037663818994E-2</v>
          </cell>
          <cell r="V20682">
            <v>0.14945671329518803</v>
          </cell>
          <cell r="W20682">
            <v>0.20331534516089347</v>
          </cell>
          <cell r="X20682">
            <v>0.22469331081056979</v>
          </cell>
          <cell r="Y20682">
            <v>8.1762255146987373E-2</v>
          </cell>
        </row>
        <row r="20683">
          <cell r="B20683" t="str">
            <v>EIBSX</v>
          </cell>
          <cell r="T20683">
            <v>9.193974858554993E-2</v>
          </cell>
          <cell r="U20683">
            <v>8.7715975833405166E-2</v>
          </cell>
          <cell r="V20683">
            <v>0.16829230583159416</v>
          </cell>
          <cell r="W20683">
            <v>0.19007392598325554</v>
          </cell>
          <cell r="X20683">
            <v>0.29347494939215851</v>
          </cell>
          <cell r="Y20683">
            <v>8.6383847806802361E-2</v>
          </cell>
        </row>
        <row r="20684">
          <cell r="B20684" t="str">
            <v>SMMU</v>
          </cell>
          <cell r="T20684">
            <v>0.15642941887846246</v>
          </cell>
          <cell r="U20684">
            <v>0.16053006016079716</v>
          </cell>
          <cell r="V20684">
            <v>0.18071396980104637</v>
          </cell>
          <cell r="W20684">
            <v>0.15223796309226117</v>
          </cell>
          <cell r="X20684">
            <v>9.5997456819250412E-2</v>
          </cell>
          <cell r="Y20684">
            <v>8.8637492460044542E-2</v>
          </cell>
        </row>
        <row r="20685">
          <cell r="B20685" t="str">
            <v>FTMS</v>
          </cell>
          <cell r="T20685">
            <v>9.3397742991989371E-2</v>
          </cell>
          <cell r="U20685">
            <v>7.7762793201068117E-2</v>
          </cell>
          <cell r="V20685">
            <v>7.7762793201068117E-2</v>
          </cell>
          <cell r="W20685">
            <v>7.7762793201068117E-2</v>
          </cell>
          <cell r="X20685">
            <v>7.7762793201068117E-2</v>
          </cell>
          <cell r="Y20685">
            <v>9.3336754667421931E-2</v>
          </cell>
        </row>
        <row r="20686">
          <cell r="B20686" t="str">
            <v>MTLIX</v>
          </cell>
          <cell r="T20686">
            <v>5.7842698899652246E-2</v>
          </cell>
          <cell r="U20686">
            <v>4.9756157019467895E-2</v>
          </cell>
          <cell r="V20686">
            <v>6.4174979216114536E-2</v>
          </cell>
          <cell r="W20686">
            <v>8.6805652591043739E-2</v>
          </cell>
          <cell r="X20686">
            <v>0.14368352462185716</v>
          </cell>
          <cell r="Y20686">
            <v>9.5403199139872774E-2</v>
          </cell>
        </row>
        <row r="20687">
          <cell r="B20687" t="str">
            <v>JHSJX</v>
          </cell>
          <cell r="T20687">
            <v>0.10226156633472654</v>
          </cell>
          <cell r="U20687">
            <v>8.4207745218333518E-2</v>
          </cell>
          <cell r="V20687">
            <v>7.7426900038951557E-2</v>
          </cell>
          <cell r="W20687">
            <v>7.0864712978296746E-2</v>
          </cell>
          <cell r="X20687">
            <v>6.7317895201886302E-2</v>
          </cell>
          <cell r="Y20687">
            <v>9.853244980091927E-2</v>
          </cell>
        </row>
        <row r="20688">
          <cell r="B20688" t="str">
            <v>TXEFX</v>
          </cell>
          <cell r="T20688">
            <v>9.2530198796301713E-2</v>
          </cell>
          <cell r="U20688">
            <v>0.32796171897685905</v>
          </cell>
          <cell r="V20688">
            <v>0.30114843429375315</v>
          </cell>
          <cell r="W20688">
            <v>0.27320521513575918</v>
          </cell>
          <cell r="X20688">
            <v>0.35659836097639641</v>
          </cell>
          <cell r="Y20688">
            <v>0.10009588439679222</v>
          </cell>
        </row>
        <row r="20689">
          <cell r="B20689" t="str">
            <v>BTMSX</v>
          </cell>
          <cell r="T20689">
            <v>8.3799804521565366E-2</v>
          </cell>
          <cell r="U20689">
            <v>8.180041615254309E-2</v>
          </cell>
          <cell r="V20689">
            <v>0.11110960998244659</v>
          </cell>
          <cell r="W20689">
            <v>0.13613041154846117</v>
          </cell>
          <cell r="X20689">
            <v>0.32132189463191629</v>
          </cell>
          <cell r="Y20689">
            <v>0.10468028387943537</v>
          </cell>
        </row>
        <row r="20690">
          <cell r="B20690" t="str">
            <v>SFTEX</v>
          </cell>
          <cell r="T20690">
            <v>0.11952884247146582</v>
          </cell>
          <cell r="U20690">
            <v>0.14920657560776979</v>
          </cell>
          <cell r="V20690">
            <v>0.14139646642108109</v>
          </cell>
          <cell r="W20690">
            <v>0.15463352566590607</v>
          </cell>
          <cell r="X20690">
            <v>0.32428683984718132</v>
          </cell>
          <cell r="Y20690">
            <v>0.10899867219783649</v>
          </cell>
        </row>
        <row r="20691">
          <cell r="B20691" t="str">
            <v>SHDSX</v>
          </cell>
          <cell r="T20691">
            <v>0.14343955493186189</v>
          </cell>
          <cell r="U20691">
            <v>0.16127601130135386</v>
          </cell>
          <cell r="V20691">
            <v>0.19854544663391535</v>
          </cell>
          <cell r="W20691">
            <v>0.25199254442321728</v>
          </cell>
          <cell r="X20691">
            <v>0.29413433131777139</v>
          </cell>
          <cell r="Y20691">
            <v>0.10961577010431592</v>
          </cell>
        </row>
        <row r="20692">
          <cell r="B20692" t="str">
            <v>VMLUX</v>
          </cell>
          <cell r="T20692">
            <v>7.9499803674323036E-2</v>
          </cell>
          <cell r="U20692">
            <v>0.10418643036266412</v>
          </cell>
          <cell r="V20692">
            <v>0.13126279004644431</v>
          </cell>
          <cell r="W20692">
            <v>0.16771225367786538</v>
          </cell>
          <cell r="X20692">
            <v>0.23669349841692336</v>
          </cell>
          <cell r="Y20692">
            <v>0.10988855202314406</v>
          </cell>
        </row>
        <row r="20693">
          <cell r="B20693" t="str">
            <v>MALMX</v>
          </cell>
          <cell r="T20693">
            <v>9.1102597349808731E-2</v>
          </cell>
          <cell r="U20693">
            <v>8.4668879193809388E-2</v>
          </cell>
          <cell r="V20693">
            <v>0.11393575829862636</v>
          </cell>
          <cell r="W20693">
            <v>0.13436256988977222</v>
          </cell>
          <cell r="X20693">
            <v>0.18259897451239687</v>
          </cell>
          <cell r="Y20693">
            <v>0.12017583099939885</v>
          </cell>
        </row>
        <row r="20694">
          <cell r="B20694" t="str">
            <v>TTSIX</v>
          </cell>
          <cell r="T20694">
            <v>0.11554323753477518</v>
          </cell>
          <cell r="U20694">
            <v>0.13033606506232712</v>
          </cell>
          <cell r="V20694">
            <v>0.20223674887549603</v>
          </cell>
          <cell r="W20694">
            <v>0.3155135628167644</v>
          </cell>
          <cell r="X20694">
            <v>0.38787269364431798</v>
          </cell>
          <cell r="Y20694">
            <v>0.12913948581701548</v>
          </cell>
        </row>
        <row r="20695">
          <cell r="B20695" t="str">
            <v>FUEMX</v>
          </cell>
          <cell r="T20695">
            <v>0.21146775732106701</v>
          </cell>
          <cell r="U20695">
            <v>0.23826410502321313</v>
          </cell>
          <cell r="V20695">
            <v>0.18285555680023016</v>
          </cell>
          <cell r="W20695">
            <v>0.15401927997687109</v>
          </cell>
          <cell r="X20695">
            <v>9.5922364783472394E-2</v>
          </cell>
          <cell r="Y20695">
            <v>0.15299564456001014</v>
          </cell>
        </row>
        <row r="20696">
          <cell r="B20696" t="str">
            <v>EMAIX</v>
          </cell>
          <cell r="T20696">
            <v>0.16351537416106712</v>
          </cell>
          <cell r="U20696">
            <v>0.15151213148183798</v>
          </cell>
          <cell r="V20696">
            <v>0.17972885277078482</v>
          </cell>
          <cell r="W20696">
            <v>0.15476212629552627</v>
          </cell>
          <cell r="X20696">
            <v>0.19708177807624397</v>
          </cell>
          <cell r="Y20696">
            <v>0.15367297368553504</v>
          </cell>
        </row>
        <row r="20697">
          <cell r="B20697" t="str">
            <v>EALBX</v>
          </cell>
          <cell r="T20697">
            <v>0.17461855945879404</v>
          </cell>
          <cell r="U20697">
            <v>0.15371911521000925</v>
          </cell>
          <cell r="V20697">
            <v>0.25344676222536244</v>
          </cell>
          <cell r="W20697">
            <v>0.2796544491396335</v>
          </cell>
          <cell r="X20697">
            <v>0.32393288097481726</v>
          </cell>
          <cell r="Y20697">
            <v>0.15875765452782076</v>
          </cell>
        </row>
        <row r="20698">
          <cell r="B20698" t="str">
            <v>WUSRX</v>
          </cell>
          <cell r="T20698">
            <v>0.21841715463429442</v>
          </cell>
          <cell r="U20698">
            <v>0.2329086570588573</v>
          </cell>
          <cell r="V20698">
            <v>0.19630352310698848</v>
          </cell>
          <cell r="W20698">
            <v>0.19277871972183022</v>
          </cell>
          <cell r="X20698">
            <v>0.1910331794315818</v>
          </cell>
          <cell r="Y20698">
            <v>0.15989870698124323</v>
          </cell>
        </row>
        <row r="20699">
          <cell r="B20699" t="str">
            <v>FLTEX</v>
          </cell>
          <cell r="T20699">
            <v>0.15947725678874483</v>
          </cell>
          <cell r="U20699">
            <v>0.179033514014179</v>
          </cell>
          <cell r="V20699">
            <v>0.26868178712344931</v>
          </cell>
          <cell r="W20699">
            <v>0.31131474008625265</v>
          </cell>
          <cell r="X20699">
            <v>0.41455144016387124</v>
          </cell>
          <cell r="Y20699">
            <v>0.1691272357006538</v>
          </cell>
        </row>
        <row r="20700">
          <cell r="B20700" t="str">
            <v>VMLTX</v>
          </cell>
          <cell r="T20700">
            <v>0.12478982114824407</v>
          </cell>
          <cell r="U20700">
            <v>0.14582553970756537</v>
          </cell>
          <cell r="V20700">
            <v>0.17976439609045541</v>
          </cell>
          <cell r="W20700">
            <v>0.22459668308124733</v>
          </cell>
          <cell r="X20700">
            <v>0.30089889357317429</v>
          </cell>
          <cell r="Y20700">
            <v>0.16976477694299716</v>
          </cell>
        </row>
        <row r="20701">
          <cell r="B20701" t="str">
            <v>ATFSX</v>
          </cell>
          <cell r="T20701">
            <v>0.25941667662653262</v>
          </cell>
          <cell r="U20701">
            <v>0.28954754803256672</v>
          </cell>
          <cell r="V20701">
            <v>0.3460194246294136</v>
          </cell>
          <cell r="W20701">
            <v>0.27374826575081945</v>
          </cell>
          <cell r="X20701">
            <v>0.20305417673167908</v>
          </cell>
          <cell r="Y20701">
            <v>0.18007873398347946</v>
          </cell>
        </row>
        <row r="20702">
          <cell r="B20702" t="str">
            <v>HMJFX</v>
          </cell>
          <cell r="T20702">
            <v>0.12626474544861629</v>
          </cell>
          <cell r="U20702">
            <v>0.1128446591928574</v>
          </cell>
          <cell r="V20702">
            <v>9.7685235039307844E-2</v>
          </cell>
          <cell r="W20702">
            <v>0.12393928717254214</v>
          </cell>
          <cell r="X20702">
            <v>0.16510250599062945</v>
          </cell>
          <cell r="Y20702">
            <v>0.18977053216916839</v>
          </cell>
        </row>
        <row r="20703">
          <cell r="B20703" t="str">
            <v>ASTFX</v>
          </cell>
          <cell r="T20703">
            <v>0.21296676530028438</v>
          </cell>
          <cell r="U20703">
            <v>0.24480279789918646</v>
          </cell>
          <cell r="V20703">
            <v>0.23636375149188435</v>
          </cell>
          <cell r="W20703">
            <v>0.26244541121577808</v>
          </cell>
          <cell r="X20703">
            <v>0.44267561353416152</v>
          </cell>
          <cell r="Y20703">
            <v>0.19713005417609208</v>
          </cell>
        </row>
        <row r="20704">
          <cell r="B20704" t="str">
            <v>MDLMX</v>
          </cell>
          <cell r="T20704">
            <v>0.15370515292504208</v>
          </cell>
          <cell r="U20704">
            <v>0.1484615054652936</v>
          </cell>
          <cell r="V20704">
            <v>0.21686545294043852</v>
          </cell>
          <cell r="W20704">
            <v>0.23940584521600419</v>
          </cell>
          <cell r="X20704">
            <v>0.28992345114676293</v>
          </cell>
          <cell r="Y20704">
            <v>0.19738478270565726</v>
          </cell>
        </row>
        <row r="20705">
          <cell r="B20705" t="str">
            <v>MGSMX</v>
          </cell>
          <cell r="T20705">
            <v>0.20210012116520606</v>
          </cell>
          <cell r="U20705">
            <v>0.18064148611044831</v>
          </cell>
          <cell r="V20705">
            <v>0.13191270400263883</v>
          </cell>
          <cell r="W20705">
            <v>9.6087291550968582E-2</v>
          </cell>
          <cell r="X20705">
            <v>7.2450026830797251E-2</v>
          </cell>
          <cell r="Y20705">
            <v>0.20118721122345321</v>
          </cell>
        </row>
        <row r="20706">
          <cell r="B20706" t="str">
            <v>JHSFX</v>
          </cell>
          <cell r="T20706">
            <v>0.17208898227183669</v>
          </cell>
          <cell r="U20706">
            <v>0.15182095159090137</v>
          </cell>
          <cell r="V20706">
            <v>0.13372091256901419</v>
          </cell>
          <cell r="W20706">
            <v>0.11344143412553383</v>
          </cell>
          <cell r="X20706">
            <v>0.11031019758665597</v>
          </cell>
          <cell r="Y20706">
            <v>0.20625763976753661</v>
          </cell>
        </row>
        <row r="20707">
          <cell r="B20707" t="str">
            <v>SMAIX</v>
          </cell>
          <cell r="T20707">
            <v>0.25353487379110856</v>
          </cell>
          <cell r="U20707">
            <v>0.26419365748485707</v>
          </cell>
          <cell r="V20707">
            <v>0.22757761298457646</v>
          </cell>
          <cell r="W20707">
            <v>0.22879499078645732</v>
          </cell>
          <cell r="X20707">
            <v>0.23320124900600142</v>
          </cell>
          <cell r="Y20707">
            <v>0.20898467773998505</v>
          </cell>
        </row>
        <row r="20708">
          <cell r="B20708" t="str">
            <v>GDUSX</v>
          </cell>
          <cell r="T20708">
            <v>0.23604401115270232</v>
          </cell>
          <cell r="U20708">
            <v>0.23976290728053942</v>
          </cell>
          <cell r="V20708">
            <v>0.24548666032578051</v>
          </cell>
          <cell r="W20708">
            <v>0.30356927779600007</v>
          </cell>
          <cell r="X20708">
            <v>0.32992534192023826</v>
          </cell>
          <cell r="Y20708">
            <v>0.21416821564224867</v>
          </cell>
        </row>
        <row r="20709">
          <cell r="B20709" t="str">
            <v>GANPX</v>
          </cell>
          <cell r="T20709">
            <v>0.27447702616515185</v>
          </cell>
          <cell r="U20709">
            <v>0.2832773761653104</v>
          </cell>
          <cell r="V20709">
            <v>0.28781382973034564</v>
          </cell>
          <cell r="W20709">
            <v>0.32247034012681175</v>
          </cell>
          <cell r="X20709">
            <v>0.35043837019547913</v>
          </cell>
          <cell r="Y20709">
            <v>0.22193294217269688</v>
          </cell>
        </row>
        <row r="20710">
          <cell r="B20710" t="str">
            <v>EXMAX</v>
          </cell>
          <cell r="T20710">
            <v>0.22522959603544046</v>
          </cell>
          <cell r="U20710">
            <v>0.20594045522643858</v>
          </cell>
          <cell r="V20710">
            <v>0.25097918991033219</v>
          </cell>
          <cell r="W20710">
            <v>0.2377342827307341</v>
          </cell>
          <cell r="X20710">
            <v>0.30765180645888657</v>
          </cell>
          <cell r="Y20710">
            <v>0.22442849702526252</v>
          </cell>
        </row>
        <row r="20711">
          <cell r="B20711" t="str">
            <v>MTLFX</v>
          </cell>
          <cell r="T20711">
            <v>0.14855435769378719</v>
          </cell>
          <cell r="U20711">
            <v>0.12891865807323746</v>
          </cell>
          <cell r="V20711">
            <v>0.16204344663228054</v>
          </cell>
          <cell r="W20711">
            <v>0.20497880582953612</v>
          </cell>
          <cell r="X20711">
            <v>0.28030857756651284</v>
          </cell>
          <cell r="Y20711">
            <v>0.23108500564287587</v>
          </cell>
        </row>
        <row r="20712">
          <cell r="B20712" t="str">
            <v>ATFYX</v>
          </cell>
          <cell r="T20712">
            <v>0.34839995998603923</v>
          </cell>
          <cell r="U20712">
            <v>0.3692581748849379</v>
          </cell>
          <cell r="V20712">
            <v>0.42373989814082252</v>
          </cell>
          <cell r="W20712">
            <v>0.33859565775712924</v>
          </cell>
          <cell r="X20712">
            <v>0.25511815250314579</v>
          </cell>
          <cell r="Y20712">
            <v>0.23171625281575328</v>
          </cell>
        </row>
        <row r="20713">
          <cell r="B20713" t="str">
            <v>AITFX</v>
          </cell>
          <cell r="T20713">
            <v>0.34024606584286027</v>
          </cell>
          <cell r="U20713">
            <v>0.3752121169682972</v>
          </cell>
          <cell r="V20713">
            <v>0.43082193948824821</v>
          </cell>
          <cell r="W20713">
            <v>0.35171524935405168</v>
          </cell>
          <cell r="X20713">
            <v>0.26475393944859338</v>
          </cell>
          <cell r="Y20713">
            <v>0.2342871004417009</v>
          </cell>
        </row>
        <row r="20714">
          <cell r="B20714" t="str">
            <v>STAX</v>
          </cell>
          <cell r="T20714">
            <v>0.25630880154752483</v>
          </cell>
          <cell r="U20714">
            <v>0.26169225767270093</v>
          </cell>
          <cell r="V20714">
            <v>0.26169225767270093</v>
          </cell>
          <cell r="W20714">
            <v>0.26169225767270093</v>
          </cell>
          <cell r="X20714">
            <v>0.26169225767270093</v>
          </cell>
          <cell r="Y20714">
            <v>0.23529411764705882</v>
          </cell>
        </row>
        <row r="20715">
          <cell r="B20715" t="str">
            <v>EABSX</v>
          </cell>
          <cell r="T20715">
            <v>0.21120251334677309</v>
          </cell>
          <cell r="U20715">
            <v>0.18858852776589682</v>
          </cell>
          <cell r="V20715">
            <v>0.30963948190953339</v>
          </cell>
          <cell r="W20715">
            <v>0.35656729111141894</v>
          </cell>
          <cell r="X20715">
            <v>0.4631635765397274</v>
          </cell>
          <cell r="Y20715">
            <v>0.23864398678942902</v>
          </cell>
        </row>
        <row r="20716">
          <cell r="B20716" t="str">
            <v>PTFSX</v>
          </cell>
          <cell r="T20716">
            <v>0.44311261678745922</v>
          </cell>
          <cell r="U20716">
            <v>0.51181925183843346</v>
          </cell>
          <cell r="V20716">
            <v>0.62833786453814877</v>
          </cell>
          <cell r="W20716">
            <v>0.6459354987362983</v>
          </cell>
          <cell r="X20716">
            <v>0.7048502385242027</v>
          </cell>
          <cell r="Y20716">
            <v>0.24084158018480237</v>
          </cell>
        </row>
        <row r="20717">
          <cell r="B20717" t="str">
            <v>PUSH</v>
          </cell>
          <cell r="T20717">
            <v>0.28926134096273903</v>
          </cell>
          <cell r="U20717">
            <v>0.2552077591979931</v>
          </cell>
          <cell r="V20717">
            <v>0.23421023763043811</v>
          </cell>
          <cell r="W20717">
            <v>0.23421023763043811</v>
          </cell>
          <cell r="X20717">
            <v>0.23421023763043811</v>
          </cell>
          <cell r="Y20717">
            <v>0.25791855203619912</v>
          </cell>
        </row>
        <row r="20718">
          <cell r="B20718" t="str">
            <v>SRMSX</v>
          </cell>
          <cell r="T20718">
            <v>0.25821533204651231</v>
          </cell>
          <cell r="U20718">
            <v>0.24706113390059678</v>
          </cell>
          <cell r="V20718">
            <v>0.19031769776469107</v>
          </cell>
          <cell r="W20718">
            <v>0.1438628206980527</v>
          </cell>
          <cell r="X20718">
            <v>0.11874343173889394</v>
          </cell>
          <cell r="Y20718">
            <v>0.26135354044726655</v>
          </cell>
        </row>
        <row r="20719">
          <cell r="B20719" t="str">
            <v>FFTFX</v>
          </cell>
          <cell r="T20719">
            <v>0.27664976903382726</v>
          </cell>
          <cell r="U20719">
            <v>0.26365799398696743</v>
          </cell>
          <cell r="V20719">
            <v>0.21714894817697072</v>
          </cell>
          <cell r="W20719">
            <v>0.17668317629074565</v>
          </cell>
          <cell r="X20719">
            <v>0.27679461368346597</v>
          </cell>
          <cell r="Y20719">
            <v>0.26474945437258268</v>
          </cell>
        </row>
        <row r="20720">
          <cell r="B20720" t="str">
            <v>ATFIX</v>
          </cell>
          <cell r="T20720">
            <v>0.44909621218501722</v>
          </cell>
          <cell r="U20720">
            <v>0.48276062814706794</v>
          </cell>
          <cell r="V20720">
            <v>0.51284765853900194</v>
          </cell>
          <cell r="W20720">
            <v>0.40618989682897916</v>
          </cell>
          <cell r="X20720">
            <v>0.30347039525244451</v>
          </cell>
          <cell r="Y20720">
            <v>0.26535867947542935</v>
          </cell>
        </row>
        <row r="20721">
          <cell r="B20721" t="str">
            <v>PRFSX</v>
          </cell>
          <cell r="T20721">
            <v>0.28074107073763521</v>
          </cell>
          <cell r="U20721">
            <v>0.28073095504492168</v>
          </cell>
          <cell r="V20721">
            <v>0.36400053299978385</v>
          </cell>
          <cell r="W20721">
            <v>0.48894016605628182</v>
          </cell>
          <cell r="X20721">
            <v>0.56917978961034099</v>
          </cell>
          <cell r="Y20721">
            <v>0.26619660062264106</v>
          </cell>
        </row>
        <row r="20722">
          <cell r="B20722" t="str">
            <v>LTEFX</v>
          </cell>
          <cell r="T20722">
            <v>0.22674051909530032</v>
          </cell>
          <cell r="U20722">
            <v>0.24651100838516748</v>
          </cell>
          <cell r="V20722">
            <v>0.27052858038010763</v>
          </cell>
          <cell r="W20722">
            <v>0.27052858038010763</v>
          </cell>
          <cell r="X20722">
            <v>0.27052858038010763</v>
          </cell>
          <cell r="Y20722">
            <v>0.27340113475551475</v>
          </cell>
        </row>
        <row r="20723">
          <cell r="B20723" t="str">
            <v>SMDYX</v>
          </cell>
          <cell r="T20723">
            <v>0.2462919309075188</v>
          </cell>
          <cell r="U20723">
            <v>0.21864712436984871</v>
          </cell>
          <cell r="V20723">
            <v>0.27264185238220889</v>
          </cell>
          <cell r="W20723">
            <v>0.33869215250352219</v>
          </cell>
          <cell r="X20723">
            <v>0.36985134656496238</v>
          </cell>
          <cell r="Y20723">
            <v>0.27941025281196852</v>
          </cell>
        </row>
        <row r="20724">
          <cell r="B20724" t="str">
            <v>GDIRX</v>
          </cell>
          <cell r="T20724">
            <v>0.33071166747079928</v>
          </cell>
          <cell r="U20724">
            <v>0.32861438572627705</v>
          </cell>
          <cell r="V20724">
            <v>0.32912881389691367</v>
          </cell>
          <cell r="W20724">
            <v>0.3719023154883247</v>
          </cell>
          <cell r="X20724">
            <v>0.39460060723526297</v>
          </cell>
          <cell r="Y20724">
            <v>0.28074056099588923</v>
          </cell>
        </row>
        <row r="20725">
          <cell r="B20725" t="str">
            <v>MSTAX</v>
          </cell>
          <cell r="T20725">
            <v>0.26551779691052629</v>
          </cell>
          <cell r="U20725">
            <v>0.2729654496391381</v>
          </cell>
          <cell r="V20725">
            <v>0.36164605428693819</v>
          </cell>
          <cell r="W20725">
            <v>0.4709774345581873</v>
          </cell>
          <cell r="X20725">
            <v>0.62429788765062533</v>
          </cell>
          <cell r="Y20725">
            <v>0.28922788347947531</v>
          </cell>
        </row>
        <row r="20726">
          <cell r="B20726" t="str">
            <v>PSDAX</v>
          </cell>
          <cell r="T20726">
            <v>0.36261612379877711</v>
          </cell>
          <cell r="U20726">
            <v>0.36743222507836132</v>
          </cell>
          <cell r="V20726">
            <v>0.38894219183394896</v>
          </cell>
          <cell r="W20726">
            <v>0.38894219183394896</v>
          </cell>
          <cell r="X20726">
            <v>0.38894219183394896</v>
          </cell>
          <cell r="Y20726">
            <v>0.29563964200214521</v>
          </cell>
        </row>
        <row r="20727">
          <cell r="B20727" t="str">
            <v>TAFI</v>
          </cell>
          <cell r="T20727">
            <v>0.26600344999837738</v>
          </cell>
          <cell r="U20727">
            <v>0.21826476733929442</v>
          </cell>
          <cell r="V20727">
            <v>0.23445679287064791</v>
          </cell>
          <cell r="W20727">
            <v>0.27711938176917411</v>
          </cell>
          <cell r="X20727">
            <v>0.2471088045304477</v>
          </cell>
          <cell r="Y20727">
            <v>0.29623354992744455</v>
          </cell>
        </row>
        <row r="20728">
          <cell r="B20728" t="str">
            <v>WSSRX</v>
          </cell>
          <cell r="T20728">
            <v>0.33440968384896813</v>
          </cell>
          <cell r="U20728">
            <v>0.36635774195042581</v>
          </cell>
          <cell r="V20728">
            <v>0.35376082070173509</v>
          </cell>
          <cell r="W20728">
            <v>0.3424979220208319</v>
          </cell>
          <cell r="X20728">
            <v>0.36038979308918628</v>
          </cell>
          <cell r="Y20728">
            <v>0.30609912950997775</v>
          </cell>
        </row>
        <row r="20729">
          <cell r="B20729" t="str">
            <v>FSHIX</v>
          </cell>
          <cell r="T20729">
            <v>0.3774113112244124</v>
          </cell>
          <cell r="U20729">
            <v>0.4018970907912584</v>
          </cell>
          <cell r="V20729">
            <v>0.3595701883507576</v>
          </cell>
          <cell r="W20729">
            <v>0.2833931598423643</v>
          </cell>
          <cell r="X20729">
            <v>0.30245356869856072</v>
          </cell>
          <cell r="Y20729">
            <v>0.30804237194170192</v>
          </cell>
        </row>
        <row r="20730">
          <cell r="B20730" t="str">
            <v>VWSUX</v>
          </cell>
          <cell r="T20730">
            <v>0.358006592641749</v>
          </cell>
          <cell r="U20730">
            <v>0.37416019815191054</v>
          </cell>
          <cell r="V20730">
            <v>0.36290353716359686</v>
          </cell>
          <cell r="W20730">
            <v>0.3585101973772562</v>
          </cell>
          <cell r="X20730">
            <v>0.34195102545495332</v>
          </cell>
          <cell r="Y20730">
            <v>0.3157785651833443</v>
          </cell>
        </row>
        <row r="20731">
          <cell r="B20731" t="str">
            <v>USTIX</v>
          </cell>
          <cell r="T20731">
            <v>0.24605494399850328</v>
          </cell>
          <cell r="U20731">
            <v>0.25972034277098704</v>
          </cell>
          <cell r="V20731">
            <v>0.21262692656788329</v>
          </cell>
          <cell r="W20731">
            <v>0.18199182127704047</v>
          </cell>
          <cell r="X20731">
            <v>0.23846585639385209</v>
          </cell>
          <cell r="Y20731">
            <v>0.3186807878718963</v>
          </cell>
        </row>
        <row r="20732">
          <cell r="B20732" t="str">
            <v>MEAR</v>
          </cell>
          <cell r="T20732">
            <v>0.33914966087134779</v>
          </cell>
          <cell r="U20732">
            <v>0.31858849834886821</v>
          </cell>
          <cell r="V20732">
            <v>0.25879493967345801</v>
          </cell>
          <cell r="W20732">
            <v>0.2304413107249105</v>
          </cell>
          <cell r="X20732">
            <v>0.15073374508089893</v>
          </cell>
          <cell r="Y20732">
            <v>0.31978775310057822</v>
          </cell>
        </row>
        <row r="20733">
          <cell r="B20733" t="str">
            <v>USSTX</v>
          </cell>
          <cell r="T20733">
            <v>0.29482314395358333</v>
          </cell>
          <cell r="U20733">
            <v>0.3001831102063825</v>
          </cell>
          <cell r="V20733">
            <v>0.2419070812780561</v>
          </cell>
          <cell r="W20733">
            <v>0.22025252577159454</v>
          </cell>
          <cell r="X20733">
            <v>0.29122681493742753</v>
          </cell>
          <cell r="Y20733">
            <v>0.32435299844911181</v>
          </cell>
        </row>
        <row r="20734">
          <cell r="B20734" t="str">
            <v>AUNTX</v>
          </cell>
          <cell r="T20734">
            <v>0.30267471587652833</v>
          </cell>
          <cell r="U20734">
            <v>0.26627515143904074</v>
          </cell>
          <cell r="V20734">
            <v>0.31488733121137957</v>
          </cell>
          <cell r="W20734">
            <v>0.27827569197397023</v>
          </cell>
          <cell r="X20734">
            <v>0.24328107413955055</v>
          </cell>
          <cell r="Y20734">
            <v>0.32783250246856055</v>
          </cell>
        </row>
        <row r="20735">
          <cell r="B20735" t="str">
            <v>AIDZX</v>
          </cell>
          <cell r="T20735">
            <v>0.33372811990642992</v>
          </cell>
          <cell r="U20735">
            <v>0.36705554549317582</v>
          </cell>
          <cell r="V20735">
            <v>0.47787275012643576</v>
          </cell>
          <cell r="W20735">
            <v>0.45802920541016018</v>
          </cell>
          <cell r="X20735">
            <v>0.45625535245035742</v>
          </cell>
          <cell r="Y20735">
            <v>0.32920149713871621</v>
          </cell>
        </row>
        <row r="20736">
          <cell r="B20736" t="str">
            <v>FMNHX</v>
          </cell>
          <cell r="T20736">
            <v>0.42415367190201586</v>
          </cell>
          <cell r="U20736">
            <v>0.47120191876452228</v>
          </cell>
          <cell r="V20736">
            <v>0.41344585940642342</v>
          </cell>
          <cell r="W20736">
            <v>0.4075756501666275</v>
          </cell>
          <cell r="X20736">
            <v>0.32467319778225201</v>
          </cell>
          <cell r="Y20736">
            <v>0.33017322986368297</v>
          </cell>
        </row>
        <row r="20737">
          <cell r="B20737" t="str">
            <v>MELMX</v>
          </cell>
          <cell r="T20737">
            <v>0.23494535336178654</v>
          </cell>
          <cell r="U20737">
            <v>0.22757502356183099</v>
          </cell>
          <cell r="V20737">
            <v>0.31172604840699836</v>
          </cell>
          <cell r="W20737">
            <v>0.34715439469748677</v>
          </cell>
          <cell r="X20737">
            <v>0.41416134815495792</v>
          </cell>
          <cell r="Y20737">
            <v>0.33456263904818551</v>
          </cell>
        </row>
        <row r="20738">
          <cell r="B20738" t="str">
            <v>VMPRX</v>
          </cell>
          <cell r="T20738">
            <v>0.35136091864480634</v>
          </cell>
          <cell r="U20738">
            <v>0.37617049091013688</v>
          </cell>
          <cell r="V20738">
            <v>0.35882238398930189</v>
          </cell>
          <cell r="W20738">
            <v>0.25973802815820313</v>
          </cell>
          <cell r="X20738">
            <v>0.22638993843052188</v>
          </cell>
          <cell r="Y20738">
            <v>0.3357755072776431</v>
          </cell>
        </row>
        <row r="20739">
          <cell r="B20739" t="str">
            <v>GSDUX</v>
          </cell>
          <cell r="T20739">
            <v>0.29843655929708507</v>
          </cell>
          <cell r="U20739">
            <v>0.2789367627042641</v>
          </cell>
          <cell r="V20739">
            <v>0.28198684733514517</v>
          </cell>
          <cell r="W20739">
            <v>0.31341032132711338</v>
          </cell>
          <cell r="X20739">
            <v>0.33036103536235639</v>
          </cell>
          <cell r="Y20739">
            <v>0.33788825659053084</v>
          </cell>
        </row>
        <row r="20740">
          <cell r="B20740" t="str">
            <v>MSTUX</v>
          </cell>
          <cell r="T20740">
            <v>0.28537707339314594</v>
          </cell>
          <cell r="U20740">
            <v>0.29346846890369305</v>
          </cell>
          <cell r="V20740">
            <v>0.37767388340565022</v>
          </cell>
          <cell r="W20740">
            <v>0.4807583287664966</v>
          </cell>
          <cell r="X20740">
            <v>0.6286009500247236</v>
          </cell>
          <cell r="Y20740">
            <v>0.33808861432399823</v>
          </cell>
        </row>
        <row r="20741">
          <cell r="B20741" t="str">
            <v>WFUNX</v>
          </cell>
          <cell r="T20741">
            <v>0.39464309164111117</v>
          </cell>
          <cell r="U20741">
            <v>0.40933516646795542</v>
          </cell>
          <cell r="V20741">
            <v>0.3739074015362655</v>
          </cell>
          <cell r="W20741">
            <v>0.38729195727942917</v>
          </cell>
          <cell r="X20741">
            <v>0.39232908829282559</v>
          </cell>
          <cell r="Y20741">
            <v>0.34978282584581194</v>
          </cell>
        </row>
        <row r="20742">
          <cell r="B20742" t="str">
            <v>AUNYX</v>
          </cell>
          <cell r="T20742">
            <v>0.3264793954420882</v>
          </cell>
          <cell r="U20742">
            <v>0.28682480453296971</v>
          </cell>
          <cell r="V20742">
            <v>0.32682082751132496</v>
          </cell>
          <cell r="W20742">
            <v>0.28489777995850485</v>
          </cell>
          <cell r="X20742">
            <v>0.24700752153868361</v>
          </cell>
          <cell r="Y20742">
            <v>0.35617210517633185</v>
          </cell>
        </row>
        <row r="20743">
          <cell r="B20743" t="str">
            <v>ATOIX</v>
          </cell>
          <cell r="T20743">
            <v>0.37079089634835799</v>
          </cell>
          <cell r="U20743">
            <v>0.3552440219011237</v>
          </cell>
          <cell r="V20743">
            <v>0.28124488479069104</v>
          </cell>
          <cell r="W20743">
            <v>0.26852609743525446</v>
          </cell>
          <cell r="X20743">
            <v>0.21328969633483336</v>
          </cell>
          <cell r="Y20743">
            <v>0.35892868980102899</v>
          </cell>
        </row>
        <row r="20744">
          <cell r="B20744" t="str">
            <v>EILMX</v>
          </cell>
          <cell r="T20744">
            <v>0.43730798305939939</v>
          </cell>
          <cell r="U20744">
            <v>0.42060141681985524</v>
          </cell>
          <cell r="V20744">
            <v>0.34495696248127294</v>
          </cell>
          <cell r="W20744">
            <v>0.31173141263954562</v>
          </cell>
          <cell r="X20744">
            <v>0.21085328783753648</v>
          </cell>
          <cell r="Y20744">
            <v>0.35901085440450131</v>
          </cell>
        </row>
        <row r="20745">
          <cell r="B20745" t="str">
            <v>PDSAX</v>
          </cell>
          <cell r="T20745">
            <v>0.33907937525416448</v>
          </cell>
          <cell r="U20745">
            <v>0.30760267111351353</v>
          </cell>
          <cell r="V20745">
            <v>0.38284905477934067</v>
          </cell>
          <cell r="W20745">
            <v>0.43049275166152279</v>
          </cell>
          <cell r="X20745">
            <v>0.46033686803575902</v>
          </cell>
          <cell r="Y20745">
            <v>0.37356501231798045</v>
          </cell>
        </row>
        <row r="20746">
          <cell r="B20746" t="str">
            <v>VWSTX</v>
          </cell>
          <cell r="T20746">
            <v>0.42496590728532091</v>
          </cell>
          <cell r="U20746">
            <v>0.4344878507052306</v>
          </cell>
          <cell r="V20746">
            <v>0.43041250270684089</v>
          </cell>
          <cell r="W20746">
            <v>0.43180926034640754</v>
          </cell>
          <cell r="X20746">
            <v>0.42383214816256032</v>
          </cell>
          <cell r="Y20746">
            <v>0.37734697532851152</v>
          </cell>
        </row>
        <row r="20747">
          <cell r="B20747" t="str">
            <v>AIDYX</v>
          </cell>
          <cell r="T20747">
            <v>0.37712977755060934</v>
          </cell>
          <cell r="U20747">
            <v>0.41381350040494946</v>
          </cell>
          <cell r="V20747">
            <v>0.52025508742174165</v>
          </cell>
          <cell r="W20747">
            <v>0.49724711383437203</v>
          </cell>
          <cell r="X20747">
            <v>0.49215429277322165</v>
          </cell>
          <cell r="Y20747">
            <v>0.38250915043387224</v>
          </cell>
        </row>
        <row r="20748">
          <cell r="B20748" t="str">
            <v>TEPAX</v>
          </cell>
          <cell r="T20748">
            <v>0.32006421330887697</v>
          </cell>
          <cell r="U20748">
            <v>0.48938097747358494</v>
          </cell>
          <cell r="V20748">
            <v>0.49040099651563573</v>
          </cell>
          <cell r="W20748">
            <v>0.49704889254864193</v>
          </cell>
          <cell r="X20748">
            <v>0.57439546344621739</v>
          </cell>
          <cell r="Y20748">
            <v>0.38403839607740031</v>
          </cell>
        </row>
        <row r="20749">
          <cell r="B20749" t="str">
            <v>HMJIX</v>
          </cell>
          <cell r="T20749">
            <v>0.26294091391411273</v>
          </cell>
          <cell r="U20749">
            <v>0.22643848739892811</v>
          </cell>
          <cell r="V20749">
            <v>0.19531210432364343</v>
          </cell>
          <cell r="W20749">
            <v>0.23734010023350494</v>
          </cell>
          <cell r="X20749">
            <v>0.26845755494345913</v>
          </cell>
          <cell r="Y20749">
            <v>0.38628693543952675</v>
          </cell>
        </row>
        <row r="20750">
          <cell r="B20750" t="str">
            <v>FMNDX</v>
          </cell>
          <cell r="T20750">
            <v>0.48038136125948944</v>
          </cell>
          <cell r="U20750">
            <v>0.52889799722334296</v>
          </cell>
          <cell r="V20750">
            <v>0.47029569001696281</v>
          </cell>
          <cell r="W20750">
            <v>0.4586425081479274</v>
          </cell>
          <cell r="X20750">
            <v>0.35484110653544981</v>
          </cell>
          <cell r="Y20750">
            <v>0.38849735368614213</v>
          </cell>
        </row>
        <row r="20751">
          <cell r="B20751" t="str">
            <v>FMUSX</v>
          </cell>
          <cell r="T20751">
            <v>0.43091145871304198</v>
          </cell>
          <cell r="U20751">
            <v>0.4559404492501426</v>
          </cell>
          <cell r="V20751">
            <v>0.37108577106627272</v>
          </cell>
          <cell r="W20751">
            <v>0.30491980773579019</v>
          </cell>
          <cell r="X20751">
            <v>0.23138573216095468</v>
          </cell>
          <cell r="Y20751">
            <v>0.3904444415517288</v>
          </cell>
        </row>
        <row r="20752">
          <cell r="B20752" t="str">
            <v>JMST</v>
          </cell>
          <cell r="T20752">
            <v>0.45482251350416614</v>
          </cell>
          <cell r="U20752">
            <v>0.43760590497728069</v>
          </cell>
          <cell r="V20752">
            <v>0.38034352086628664</v>
          </cell>
          <cell r="W20752">
            <v>0.36180841114930706</v>
          </cell>
          <cell r="X20752">
            <v>0.27990148042682428</v>
          </cell>
          <cell r="Y20752">
            <v>0.39099155269233044</v>
          </cell>
        </row>
        <row r="20753">
          <cell r="B20753" t="str">
            <v>FHMIX</v>
          </cell>
          <cell r="T20753">
            <v>0.46409754109442192</v>
          </cell>
          <cell r="U20753">
            <v>0.50928121046546937</v>
          </cell>
          <cell r="V20753">
            <v>0.41955389591807901</v>
          </cell>
          <cell r="W20753">
            <v>0.36040869706943163</v>
          </cell>
          <cell r="X20753">
            <v>0.23010787948395028</v>
          </cell>
          <cell r="Y20753">
            <v>0.39459240470170748</v>
          </cell>
        </row>
        <row r="20754">
          <cell r="B20754" t="str">
            <v>FGNSX</v>
          </cell>
          <cell r="T20754">
            <v>0.46939791356996158</v>
          </cell>
          <cell r="U20754">
            <v>0.47385902778075134</v>
          </cell>
          <cell r="V20754">
            <v>0.41151896155225676</v>
          </cell>
          <cell r="W20754">
            <v>0.38097849478897539</v>
          </cell>
          <cell r="X20754">
            <v>0.30344625027243016</v>
          </cell>
          <cell r="Y20754">
            <v>0.39897586047379846</v>
          </cell>
        </row>
        <row r="20755">
          <cell r="B20755" t="str">
            <v>STRIX</v>
          </cell>
          <cell r="T20755">
            <v>0.40821631664088764</v>
          </cell>
          <cell r="U20755">
            <v>0.44631196410538093</v>
          </cell>
          <cell r="V20755">
            <v>0.43052461649358509</v>
          </cell>
          <cell r="W20755">
            <v>0.32438352241825746</v>
          </cell>
          <cell r="X20755">
            <v>0.30441891853915037</v>
          </cell>
          <cell r="Y20755">
            <v>0.40087730838013635</v>
          </cell>
        </row>
        <row r="20756">
          <cell r="B20756" t="str">
            <v>EINAX</v>
          </cell>
          <cell r="T20756">
            <v>0.4198912630960952</v>
          </cell>
          <cell r="U20756">
            <v>0.36698544438791436</v>
          </cell>
          <cell r="V20756">
            <v>0.41620059717274716</v>
          </cell>
          <cell r="W20756">
            <v>0.33631075885452333</v>
          </cell>
          <cell r="X20756">
            <v>0.29414470523318959</v>
          </cell>
          <cell r="Y20756">
            <v>0.40887967255052743</v>
          </cell>
        </row>
        <row r="20757">
          <cell r="B20757" t="str">
            <v>WSBIX</v>
          </cell>
          <cell r="T20757">
            <v>0.43396734669865844</v>
          </cell>
          <cell r="U20757">
            <v>0.46454860417550431</v>
          </cell>
          <cell r="V20757">
            <v>0.43562031156159509</v>
          </cell>
          <cell r="W20757">
            <v>0.40682698503278042</v>
          </cell>
          <cell r="X20757">
            <v>0.42138956652320275</v>
          </cell>
          <cell r="Y20757">
            <v>0.41002109409256549</v>
          </cell>
        </row>
        <row r="20758">
          <cell r="B20758" t="str">
            <v>CSMYX</v>
          </cell>
          <cell r="T20758">
            <v>0.39538822346922631</v>
          </cell>
          <cell r="U20758">
            <v>0.37712730219105395</v>
          </cell>
          <cell r="V20758">
            <v>0.36370111404582367</v>
          </cell>
          <cell r="W20758">
            <v>0.36370111404582367</v>
          </cell>
          <cell r="X20758">
            <v>0.36370111404582367</v>
          </cell>
          <cell r="Y20758">
            <v>0.41780787138544567</v>
          </cell>
        </row>
        <row r="20759">
          <cell r="B20759" t="str">
            <v>FMULX</v>
          </cell>
          <cell r="T20759">
            <v>0.42840730538667532</v>
          </cell>
          <cell r="U20759">
            <v>0.43335706803362273</v>
          </cell>
          <cell r="V20759">
            <v>0.34204201808790058</v>
          </cell>
          <cell r="W20759">
            <v>0.27878892839848141</v>
          </cell>
          <cell r="X20759">
            <v>0.20739500570051225</v>
          </cell>
          <cell r="Y20759">
            <v>0.41947276296410629</v>
          </cell>
        </row>
        <row r="20760">
          <cell r="B20760" t="str">
            <v>FMNGX</v>
          </cell>
          <cell r="T20760">
            <v>0.50573110526940346</v>
          </cell>
          <cell r="U20760">
            <v>0.54927870961703018</v>
          </cell>
          <cell r="V20760">
            <v>0.49004015174202858</v>
          </cell>
          <cell r="W20760">
            <v>0.47890978435166071</v>
          </cell>
          <cell r="X20760">
            <v>0.38574079986540993</v>
          </cell>
          <cell r="Y20760">
            <v>0.4211925170222855</v>
          </cell>
        </row>
        <row r="20761">
          <cell r="B20761" t="str">
            <v>FIWAX</v>
          </cell>
          <cell r="T20761">
            <v>0.32114991219312322</v>
          </cell>
          <cell r="U20761">
            <v>0.30069036965484025</v>
          </cell>
          <cell r="V20761">
            <v>0.34591267387731234</v>
          </cell>
          <cell r="W20761">
            <v>0.42883799739213085</v>
          </cell>
          <cell r="X20761">
            <v>0.52049652219271736</v>
          </cell>
          <cell r="Y20761">
            <v>0.42506650960550585</v>
          </cell>
        </row>
        <row r="20762">
          <cell r="B20762" t="str">
            <v>AUNOX</v>
          </cell>
          <cell r="T20762">
            <v>0.38667542204946975</v>
          </cell>
          <cell r="U20762">
            <v>0.33343649256129931</v>
          </cell>
          <cell r="V20762">
            <v>0.38450946105116618</v>
          </cell>
          <cell r="W20762">
            <v>0.34730224956229916</v>
          </cell>
          <cell r="X20762">
            <v>0.30463675614532759</v>
          </cell>
          <cell r="Y20762">
            <v>0.43000102420134534</v>
          </cell>
        </row>
        <row r="20763">
          <cell r="B20763" t="str">
            <v>GUMI</v>
          </cell>
          <cell r="T20763">
            <v>0.52149152175530433</v>
          </cell>
          <cell r="U20763">
            <v>0.50431165235052045</v>
          </cell>
          <cell r="V20763">
            <v>0.47926774901535024</v>
          </cell>
          <cell r="W20763">
            <v>0.47926774901535024</v>
          </cell>
          <cell r="X20763">
            <v>0.47926774901535024</v>
          </cell>
          <cell r="Y20763">
            <v>0.43891402714932126</v>
          </cell>
        </row>
        <row r="20764">
          <cell r="B20764" t="str">
            <v>ASTEX</v>
          </cell>
          <cell r="T20764">
            <v>0.42037480049722858</v>
          </cell>
          <cell r="U20764">
            <v>0.43704589921030745</v>
          </cell>
          <cell r="V20764">
            <v>0.43017248930776891</v>
          </cell>
          <cell r="W20764">
            <v>0.46135978954669993</v>
          </cell>
          <cell r="X20764">
            <v>0.59682184261804694</v>
          </cell>
          <cell r="Y20764">
            <v>0.44039434442358161</v>
          </cell>
        </row>
        <row r="20765">
          <cell r="B20765" t="str">
            <v>NTAUX</v>
          </cell>
          <cell r="T20765">
            <v>0.41582543303560576</v>
          </cell>
          <cell r="U20765">
            <v>0.39587829483717824</v>
          </cell>
          <cell r="V20765">
            <v>0.51541584689264019</v>
          </cell>
          <cell r="W20765">
            <v>0.68833816633404132</v>
          </cell>
          <cell r="X20765">
            <v>0.83016758397347368</v>
          </cell>
          <cell r="Y20765">
            <v>0.45262919642784366</v>
          </cell>
        </row>
        <row r="20766">
          <cell r="B20766" t="str">
            <v>FASYX</v>
          </cell>
          <cell r="T20766">
            <v>0.52800389817470672</v>
          </cell>
          <cell r="U20766">
            <v>0.54880815063774102</v>
          </cell>
          <cell r="V20766">
            <v>0.46959967757417687</v>
          </cell>
          <cell r="W20766">
            <v>0.44374683867476294</v>
          </cell>
          <cell r="X20766">
            <v>0.30473771478604256</v>
          </cell>
          <cell r="Y20766">
            <v>0.45695638809661665</v>
          </cell>
        </row>
        <row r="20767">
          <cell r="B20767" t="str">
            <v>CNNRX</v>
          </cell>
          <cell r="T20767">
            <v>0.38905758945029928</v>
          </cell>
          <cell r="U20767">
            <v>0.38804876460827659</v>
          </cell>
          <cell r="V20767">
            <v>0.37790939788281569</v>
          </cell>
          <cell r="W20767">
            <v>0.37790939788281569</v>
          </cell>
          <cell r="X20767">
            <v>0.37790939788281569</v>
          </cell>
          <cell r="Y20767">
            <v>0.4583457256792321</v>
          </cell>
        </row>
        <row r="20768">
          <cell r="B20768" t="str">
            <v>SHYMX</v>
          </cell>
          <cell r="T20768">
            <v>0.47204210012635373</v>
          </cell>
          <cell r="U20768">
            <v>0.46829911458954082</v>
          </cell>
          <cell r="V20768">
            <v>0.40908821568653303</v>
          </cell>
          <cell r="W20768">
            <v>0.39626969830527486</v>
          </cell>
          <cell r="X20768">
            <v>0.32849611036298565</v>
          </cell>
          <cell r="Y20768">
            <v>0.45866373986437181</v>
          </cell>
        </row>
        <row r="20769">
          <cell r="B20769" t="str">
            <v>SNDPX</v>
          </cell>
          <cell r="T20769">
            <v>0.48041889814134953</v>
          </cell>
          <cell r="U20769">
            <v>0.51175593928481111</v>
          </cell>
          <cell r="V20769">
            <v>0.60545817461835971</v>
          </cell>
          <cell r="W20769">
            <v>0.57388094728057015</v>
          </cell>
          <cell r="X20769">
            <v>0.55446989956310344</v>
          </cell>
          <cell r="Y20769">
            <v>0.47158116909518044</v>
          </cell>
        </row>
        <row r="20770">
          <cell r="B20770" t="str">
            <v>FSMB</v>
          </cell>
          <cell r="T20770">
            <v>0.44220769957325645</v>
          </cell>
          <cell r="U20770">
            <v>0.45217355054853853</v>
          </cell>
          <cell r="V20770">
            <v>0.47063377264683293</v>
          </cell>
          <cell r="W20770">
            <v>0.52431506750205936</v>
          </cell>
          <cell r="X20770">
            <v>0.53933135881669592</v>
          </cell>
          <cell r="Y20770">
            <v>0.47391345088200593</v>
          </cell>
        </row>
        <row r="20771">
          <cell r="B20771" t="str">
            <v>LSDOX</v>
          </cell>
          <cell r="T20771">
            <v>0.45394024309334552</v>
          </cell>
          <cell r="U20771">
            <v>0.43081898392698176</v>
          </cell>
          <cell r="V20771">
            <v>0.39593194394877901</v>
          </cell>
          <cell r="W20771">
            <v>0.41601537994585958</v>
          </cell>
          <cell r="X20771">
            <v>0.43721943727919865</v>
          </cell>
          <cell r="Y20771">
            <v>0.47677543208659734</v>
          </cell>
        </row>
        <row r="20772">
          <cell r="B20772" t="str">
            <v>FFLQX</v>
          </cell>
          <cell r="T20772">
            <v>0.44586530744324709</v>
          </cell>
          <cell r="U20772">
            <v>0.41521262833331324</v>
          </cell>
          <cell r="V20772">
            <v>0.3565461369068636</v>
          </cell>
          <cell r="W20772">
            <v>0.30560130501800264</v>
          </cell>
          <cell r="X20772">
            <v>0.41311352390108336</v>
          </cell>
          <cell r="Y20772">
            <v>0.48509728027559024</v>
          </cell>
        </row>
        <row r="20773">
          <cell r="B20773" t="str">
            <v>TEPFX</v>
          </cell>
          <cell r="T20773">
            <v>0.40458714880457175</v>
          </cell>
          <cell r="U20773">
            <v>0.54566732358329528</v>
          </cell>
          <cell r="V20773">
            <v>0.54091856992365317</v>
          </cell>
          <cell r="W20773">
            <v>0.56207881889538636</v>
          </cell>
          <cell r="X20773">
            <v>0.63916844084856428</v>
          </cell>
          <cell r="Y20773">
            <v>0.49379651700933219</v>
          </cell>
        </row>
        <row r="20774">
          <cell r="B20774" t="str">
            <v>FSTFX</v>
          </cell>
          <cell r="T20774">
            <v>0.4121468900577816</v>
          </cell>
          <cell r="U20774">
            <v>0.38736209924352522</v>
          </cell>
          <cell r="V20774">
            <v>0.37578956131809321</v>
          </cell>
          <cell r="W20774">
            <v>0.37578956131809321</v>
          </cell>
          <cell r="X20774">
            <v>0.37578956131809321</v>
          </cell>
          <cell r="Y20774">
            <v>0.50437132971123855</v>
          </cell>
        </row>
        <row r="20775">
          <cell r="B20775" t="str">
            <v>LTEBX</v>
          </cell>
          <cell r="T20775">
            <v>0.45035648322651262</v>
          </cell>
          <cell r="U20775">
            <v>0.44532184279649822</v>
          </cell>
          <cell r="V20775">
            <v>0.47402853752748075</v>
          </cell>
          <cell r="W20775">
            <v>0.47402853752748075</v>
          </cell>
          <cell r="X20775">
            <v>0.47402853752748075</v>
          </cell>
          <cell r="Y20775">
            <v>0.50806527682474989</v>
          </cell>
        </row>
        <row r="20776">
          <cell r="B20776" t="str">
            <v>SMAVX</v>
          </cell>
          <cell r="T20776">
            <v>0.55807169791687405</v>
          </cell>
          <cell r="U20776">
            <v>0.57133318231046082</v>
          </cell>
          <cell r="V20776">
            <v>0.52937916341283242</v>
          </cell>
          <cell r="W20776">
            <v>0.53763379047761373</v>
          </cell>
          <cell r="X20776">
            <v>0.53448097158312369</v>
          </cell>
          <cell r="Y20776">
            <v>0.50854421690679064</v>
          </cell>
        </row>
        <row r="20777">
          <cell r="B20777" t="str">
            <v>DIMIX</v>
          </cell>
          <cell r="T20777">
            <v>0.52687794892592932</v>
          </cell>
          <cell r="U20777">
            <v>0.56428670245823254</v>
          </cell>
          <cell r="V20777">
            <v>0.53248326768887999</v>
          </cell>
          <cell r="W20777">
            <v>0.57048130901297867</v>
          </cell>
          <cell r="X20777">
            <v>0.63025571904976896</v>
          </cell>
          <cell r="Y20777">
            <v>0.51190112677315835</v>
          </cell>
        </row>
        <row r="20778">
          <cell r="B20778" t="str">
            <v>SHDAX</v>
          </cell>
          <cell r="T20778">
            <v>0.47029753158198534</v>
          </cell>
          <cell r="U20778">
            <v>0.43464174511565434</v>
          </cell>
          <cell r="V20778">
            <v>0.48917730877837712</v>
          </cell>
          <cell r="W20778">
            <v>0.54436734657147545</v>
          </cell>
          <cell r="X20778">
            <v>0.58954322055558717</v>
          </cell>
          <cell r="Y20778">
            <v>0.52165693379335243</v>
          </cell>
        </row>
        <row r="20779">
          <cell r="B20779" t="str">
            <v>EXFLX</v>
          </cell>
          <cell r="T20779">
            <v>0.59497191229366886</v>
          </cell>
          <cell r="U20779">
            <v>0.58834078203344142</v>
          </cell>
          <cell r="V20779">
            <v>0.50947784836057364</v>
          </cell>
          <cell r="W20779">
            <v>0.46344428718607633</v>
          </cell>
          <cell r="X20779">
            <v>0.34027232362397908</v>
          </cell>
          <cell r="Y20779">
            <v>0.52420608474718311</v>
          </cell>
        </row>
        <row r="20780">
          <cell r="B20780" t="str">
            <v>FISHX</v>
          </cell>
          <cell r="T20780">
            <v>0.41848766725525105</v>
          </cell>
          <cell r="U20780">
            <v>0.40086592131413362</v>
          </cell>
          <cell r="V20780">
            <v>0.43926513102271603</v>
          </cell>
          <cell r="W20780">
            <v>0.51445201384212635</v>
          </cell>
          <cell r="X20780">
            <v>0.60285268617714816</v>
          </cell>
          <cell r="Y20780">
            <v>0.52858637626910032</v>
          </cell>
        </row>
        <row r="20781">
          <cell r="B20781" t="str">
            <v>DMYBX</v>
          </cell>
          <cell r="T20781">
            <v>0.51862625893165992</v>
          </cell>
          <cell r="U20781">
            <v>0.54980810591490514</v>
          </cell>
          <cell r="V20781">
            <v>0.49999079153017462</v>
          </cell>
          <cell r="W20781">
            <v>0.53121554777635127</v>
          </cell>
          <cell r="X20781">
            <v>0.60429054226463907</v>
          </cell>
          <cell r="Y20781">
            <v>0.53521026032233499</v>
          </cell>
        </row>
        <row r="20782">
          <cell r="B20782" t="str">
            <v>ECLBX</v>
          </cell>
          <cell r="T20782">
            <v>0.57506288278250339</v>
          </cell>
          <cell r="U20782">
            <v>0.56731466920847717</v>
          </cell>
          <cell r="V20782">
            <v>0.63541583079244979</v>
          </cell>
          <cell r="W20782">
            <v>0.66354040596463093</v>
          </cell>
          <cell r="X20782">
            <v>0.69842194712516936</v>
          </cell>
          <cell r="Y20782">
            <v>0.53905772547643427</v>
          </cell>
        </row>
        <row r="20783">
          <cell r="B20783" t="str">
            <v>LTXFX</v>
          </cell>
          <cell r="T20783">
            <v>0.4867960732683892</v>
          </cell>
          <cell r="U20783">
            <v>0.48550757779802223</v>
          </cell>
          <cell r="V20783">
            <v>0.51728491814590816</v>
          </cell>
          <cell r="W20783">
            <v>0.51728491814590816</v>
          </cell>
          <cell r="X20783">
            <v>0.51728491814590816</v>
          </cell>
          <cell r="Y20783">
            <v>0.53958359915375842</v>
          </cell>
        </row>
        <row r="20784">
          <cell r="B20784" t="str">
            <v>NSMIX</v>
          </cell>
          <cell r="T20784">
            <v>0.50783615015881578</v>
          </cell>
          <cell r="U20784">
            <v>0.49302831765547589</v>
          </cell>
          <cell r="V20784">
            <v>0.49638487195361819</v>
          </cell>
          <cell r="W20784">
            <v>0.49638487195361819</v>
          </cell>
          <cell r="X20784">
            <v>0.49638487195361819</v>
          </cell>
          <cell r="Y20784">
            <v>0.54053267988006792</v>
          </cell>
        </row>
        <row r="20785">
          <cell r="B20785" t="str">
            <v>FHMAX</v>
          </cell>
          <cell r="T20785">
            <v>0.59006336181105556</v>
          </cell>
          <cell r="U20785">
            <v>0.61110707230239658</v>
          </cell>
          <cell r="V20785">
            <v>0.53324519252780966</v>
          </cell>
          <cell r="W20785">
            <v>0.5122430063449479</v>
          </cell>
          <cell r="X20785">
            <v>0.5122430063449479</v>
          </cell>
          <cell r="Y20785">
            <v>0.54250390314145447</v>
          </cell>
        </row>
        <row r="20786">
          <cell r="B20786" t="str">
            <v>SRMAX</v>
          </cell>
          <cell r="T20786">
            <v>0.50876386186520772</v>
          </cell>
          <cell r="U20786">
            <v>0.49385297725028426</v>
          </cell>
          <cell r="V20786">
            <v>0.39980958784547282</v>
          </cell>
          <cell r="W20786">
            <v>0.34616352455723082</v>
          </cell>
          <cell r="X20786">
            <v>0.30499971677619231</v>
          </cell>
          <cell r="Y20786">
            <v>0.5473938690022313</v>
          </cell>
        </row>
        <row r="20787">
          <cell r="B20787" t="str">
            <v>PVI</v>
          </cell>
          <cell r="T20787">
            <v>0.59953601454902172</v>
          </cell>
          <cell r="U20787">
            <v>0.59962606298046728</v>
          </cell>
          <cell r="V20787">
            <v>0.54771740566800642</v>
          </cell>
          <cell r="W20787">
            <v>0.48094108538907726</v>
          </cell>
          <cell r="X20787">
            <v>0.32375321810689639</v>
          </cell>
          <cell r="Y20787">
            <v>0.56049401405236177</v>
          </cell>
        </row>
        <row r="20788">
          <cell r="B20788" t="str">
            <v>MMZPX</v>
          </cell>
          <cell r="T20788">
            <v>0.5188672226393144</v>
          </cell>
          <cell r="U20788">
            <v>0.57538537703886472</v>
          </cell>
          <cell r="V20788">
            <v>0.62417972541984124</v>
          </cell>
          <cell r="W20788">
            <v>0.62417972541984124</v>
          </cell>
          <cell r="X20788">
            <v>0.62417972541984124</v>
          </cell>
          <cell r="Y20788">
            <v>0.56108597285067874</v>
          </cell>
        </row>
        <row r="20789">
          <cell r="B20789" t="str">
            <v>EAMLX</v>
          </cell>
          <cell r="T20789">
            <v>0.59941332096497957</v>
          </cell>
          <cell r="U20789">
            <v>0.60243090189078485</v>
          </cell>
          <cell r="V20789">
            <v>0.52932577579802276</v>
          </cell>
          <cell r="W20789">
            <v>0.48604488797791229</v>
          </cell>
          <cell r="X20789">
            <v>0.35939298594426872</v>
          </cell>
          <cell r="Y20789">
            <v>0.56496629667306675</v>
          </cell>
        </row>
        <row r="20790">
          <cell r="B20790" t="str">
            <v>FMUUX</v>
          </cell>
          <cell r="T20790">
            <v>0.61011638238034838</v>
          </cell>
          <cell r="U20790">
            <v>0.63817812208168667</v>
          </cell>
          <cell r="V20790">
            <v>0.54653249442967422</v>
          </cell>
          <cell r="W20790">
            <v>0.49721342037065702</v>
          </cell>
          <cell r="X20790">
            <v>0.42688153621407798</v>
          </cell>
          <cell r="Y20790">
            <v>0.56961309886784706</v>
          </cell>
        </row>
        <row r="20791">
          <cell r="B20791" t="str">
            <v>OSTSX</v>
          </cell>
          <cell r="T20791">
            <v>0.56750489726616904</v>
          </cell>
          <cell r="U20791">
            <v>0.54248786973771201</v>
          </cell>
          <cell r="V20791">
            <v>0.52841443418623524</v>
          </cell>
          <cell r="W20791">
            <v>0.52841443418623524</v>
          </cell>
          <cell r="X20791">
            <v>0.52841443418623524</v>
          </cell>
          <cell r="Y20791">
            <v>0.57298608495619419</v>
          </cell>
        </row>
        <row r="20792">
          <cell r="B20792" t="str">
            <v>DMREX</v>
          </cell>
          <cell r="T20792">
            <v>0.55120977848311614</v>
          </cell>
          <cell r="U20792">
            <v>0.47316298673033103</v>
          </cell>
          <cell r="V20792">
            <v>0.35265035725890037</v>
          </cell>
          <cell r="W20792">
            <v>0.344627842583348</v>
          </cell>
          <cell r="X20792">
            <v>0.29524381756142776</v>
          </cell>
          <cell r="Y20792">
            <v>0.57407747216731775</v>
          </cell>
        </row>
        <row r="20793">
          <cell r="B20793" t="str">
            <v>SMB</v>
          </cell>
          <cell r="T20793">
            <v>0.52595767130955706</v>
          </cell>
          <cell r="U20793">
            <v>0.52145844136333241</v>
          </cell>
          <cell r="V20793">
            <v>0.53780625912561442</v>
          </cell>
          <cell r="W20793">
            <v>0.61990609660566787</v>
          </cell>
          <cell r="X20793">
            <v>0.64765687017547924</v>
          </cell>
          <cell r="Y20793">
            <v>0.58270206301090499</v>
          </cell>
        </row>
        <row r="20794">
          <cell r="B20794" t="str">
            <v>JHSHX</v>
          </cell>
          <cell r="T20794">
            <v>0.46013152087980497</v>
          </cell>
          <cell r="U20794">
            <v>0.43083791426267193</v>
          </cell>
          <cell r="V20794">
            <v>0.37449437298899846</v>
          </cell>
          <cell r="W20794">
            <v>0.29237771792893891</v>
          </cell>
          <cell r="X20794">
            <v>0.24069845814252996</v>
          </cell>
          <cell r="Y20794">
            <v>0.58428942120048899</v>
          </cell>
        </row>
        <row r="20795">
          <cell r="B20795" t="str">
            <v>ATOAX</v>
          </cell>
          <cell r="T20795">
            <v>0.63811781967552361</v>
          </cell>
          <cell r="U20795">
            <v>0.6161333381179287</v>
          </cell>
          <cell r="V20795">
            <v>0.52682217143415488</v>
          </cell>
          <cell r="W20795">
            <v>0.49985733183360415</v>
          </cell>
          <cell r="X20795">
            <v>0.40820555244758305</v>
          </cell>
          <cell r="Y20795">
            <v>0.58509368420477825</v>
          </cell>
        </row>
        <row r="20796">
          <cell r="B20796" t="str">
            <v>AUNAX</v>
          </cell>
          <cell r="T20796">
            <v>0.53360349703497534</v>
          </cell>
          <cell r="U20796">
            <v>0.45036605333487234</v>
          </cell>
          <cell r="V20796">
            <v>0.49747438456077919</v>
          </cell>
          <cell r="W20796">
            <v>0.44873253551237685</v>
          </cell>
          <cell r="X20796">
            <v>0.38206395900605938</v>
          </cell>
          <cell r="Y20796">
            <v>0.58756857792007067</v>
          </cell>
        </row>
        <row r="20797">
          <cell r="B20797" t="str">
            <v>ATFAX</v>
          </cell>
          <cell r="T20797">
            <v>0.71643269184373637</v>
          </cell>
          <cell r="U20797">
            <v>0.74994446069675291</v>
          </cell>
          <cell r="V20797">
            <v>0.7672355022139854</v>
          </cell>
          <cell r="W20797">
            <v>0.67101325874176498</v>
          </cell>
          <cell r="X20797">
            <v>0.54714200149461045</v>
          </cell>
          <cell r="Y20797">
            <v>0.59831250689522431</v>
          </cell>
        </row>
        <row r="20798">
          <cell r="B20798" t="str">
            <v>UTESX</v>
          </cell>
          <cell r="T20798">
            <v>0.58420889918894436</v>
          </cell>
          <cell r="U20798">
            <v>0.50283388356981751</v>
          </cell>
          <cell r="V20798">
            <v>0.43096276068297179</v>
          </cell>
          <cell r="W20798">
            <v>0.41909054890515385</v>
          </cell>
          <cell r="X20798">
            <v>0.47449202962013187</v>
          </cell>
          <cell r="Y20798">
            <v>0.6031063674277195</v>
          </cell>
        </row>
        <row r="20799">
          <cell r="B20799" t="str">
            <v>TLMIX</v>
          </cell>
          <cell r="T20799">
            <v>0.58833327199328767</v>
          </cell>
          <cell r="U20799">
            <v>0.57158309261238449</v>
          </cell>
          <cell r="V20799">
            <v>0.50734355845812906</v>
          </cell>
          <cell r="W20799">
            <v>0.5427259941727246</v>
          </cell>
          <cell r="X20799">
            <v>0.50237409520449894</v>
          </cell>
          <cell r="Y20799">
            <v>0.60618696099310976</v>
          </cell>
        </row>
        <row r="20800">
          <cell r="B20800" t="str">
            <v>EXNAX</v>
          </cell>
          <cell r="T20800">
            <v>0.60461507964507444</v>
          </cell>
          <cell r="U20800">
            <v>0.5529453165985444</v>
          </cell>
          <cell r="V20800">
            <v>0.59427488331988343</v>
          </cell>
          <cell r="W20800">
            <v>0.53482921234682412</v>
          </cell>
          <cell r="X20800">
            <v>0.49867022181987308</v>
          </cell>
          <cell r="Y20800">
            <v>0.61108282757661592</v>
          </cell>
        </row>
        <row r="20801">
          <cell r="B20801" t="str">
            <v>LISDX</v>
          </cell>
          <cell r="T20801">
            <v>0.57663298092591297</v>
          </cell>
          <cell r="U20801">
            <v>0.54051601621815093</v>
          </cell>
          <cell r="V20801">
            <v>0.50028376048707668</v>
          </cell>
          <cell r="W20801">
            <v>0.50568793784614707</v>
          </cell>
          <cell r="X20801">
            <v>0.51463779569837054</v>
          </cell>
          <cell r="Y20801">
            <v>0.61323949126165955</v>
          </cell>
        </row>
        <row r="20802">
          <cell r="B20802" t="str">
            <v>ECBSX</v>
          </cell>
          <cell r="T20802">
            <v>0.60454124082937477</v>
          </cell>
          <cell r="U20802">
            <v>0.56871716194137745</v>
          </cell>
          <cell r="V20802">
            <v>0.64661379539387775</v>
          </cell>
          <cell r="W20802">
            <v>0.70285928592834546</v>
          </cell>
          <cell r="X20802">
            <v>0.77666727510049627</v>
          </cell>
          <cell r="Y20802">
            <v>0.61826943874023221</v>
          </cell>
        </row>
        <row r="20803">
          <cell r="B20803" t="str">
            <v>FUMB</v>
          </cell>
          <cell r="T20803">
            <v>0.71012010089173716</v>
          </cell>
          <cell r="U20803">
            <v>0.73948697171443634</v>
          </cell>
          <cell r="V20803">
            <v>0.67643747968199497</v>
          </cell>
          <cell r="W20803">
            <v>0.64005242586775313</v>
          </cell>
          <cell r="X20803">
            <v>0.50524494477069859</v>
          </cell>
          <cell r="Y20803">
            <v>0.62431883988462822</v>
          </cell>
        </row>
        <row r="20804">
          <cell r="B20804" t="str">
            <v>AIUSX</v>
          </cell>
          <cell r="T20804">
            <v>0.70266226477401295</v>
          </cell>
          <cell r="U20804">
            <v>0.6633474983769766</v>
          </cell>
          <cell r="V20804">
            <v>0.55775189129518588</v>
          </cell>
          <cell r="W20804">
            <v>0.51386079611373636</v>
          </cell>
          <cell r="X20804">
            <v>0.36531422042091144</v>
          </cell>
          <cell r="Y20804">
            <v>0.62547576914784164</v>
          </cell>
        </row>
        <row r="20805">
          <cell r="B20805" t="str">
            <v>DSIBX</v>
          </cell>
          <cell r="T20805">
            <v>0.62358413044008221</v>
          </cell>
          <cell r="U20805">
            <v>0.65645654845117307</v>
          </cell>
          <cell r="V20805">
            <v>0.63019888816443392</v>
          </cell>
          <cell r="W20805">
            <v>0.66384414526697921</v>
          </cell>
          <cell r="X20805">
            <v>0.70669136785626485</v>
          </cell>
          <cell r="Y20805">
            <v>0.6311491746331479</v>
          </cell>
        </row>
        <row r="20806">
          <cell r="B20806" t="str">
            <v>MMZQX</v>
          </cell>
          <cell r="T20806">
            <v>0.60876975833451696</v>
          </cell>
          <cell r="U20806">
            <v>0.67578884126889494</v>
          </cell>
          <cell r="V20806">
            <v>0.71788059199063226</v>
          </cell>
          <cell r="W20806">
            <v>0.71788059199063226</v>
          </cell>
          <cell r="X20806">
            <v>0.71788059199063226</v>
          </cell>
          <cell r="Y20806">
            <v>0.63348416289592757</v>
          </cell>
        </row>
        <row r="20807">
          <cell r="B20807" t="str">
            <v>PSDCX</v>
          </cell>
          <cell r="T20807">
            <v>0.71756365685886081</v>
          </cell>
          <cell r="U20807">
            <v>0.72457796522129081</v>
          </cell>
          <cell r="V20807">
            <v>0.72723777748463092</v>
          </cell>
          <cell r="W20807">
            <v>0.72723777748463092</v>
          </cell>
          <cell r="X20807">
            <v>0.72723777748463092</v>
          </cell>
          <cell r="Y20807">
            <v>0.63695495159850801</v>
          </cell>
        </row>
        <row r="20808">
          <cell r="B20808" t="str">
            <v>LTMIX</v>
          </cell>
          <cell r="T20808">
            <v>0.53144644566343768</v>
          </cell>
          <cell r="U20808">
            <v>0.49503622523540564</v>
          </cell>
          <cell r="V20808">
            <v>0.58716774303107333</v>
          </cell>
          <cell r="W20808">
            <v>0.65057781210210575</v>
          </cell>
          <cell r="X20808">
            <v>0.69587308280100868</v>
          </cell>
          <cell r="Y20808">
            <v>0.63801115996944491</v>
          </cell>
        </row>
        <row r="20809">
          <cell r="B20809" t="str">
            <v>FMNFX</v>
          </cell>
          <cell r="T20809">
            <v>0.6992396790742661</v>
          </cell>
          <cell r="U20809">
            <v>0.73889726208787065</v>
          </cell>
          <cell r="V20809">
            <v>0.68235484998056095</v>
          </cell>
          <cell r="W20809">
            <v>0.66112681387506544</v>
          </cell>
          <cell r="X20809">
            <v>0.57307782085667613</v>
          </cell>
          <cell r="Y20809">
            <v>0.63952344514335624</v>
          </cell>
        </row>
        <row r="20810">
          <cell r="B20810" t="str">
            <v>ATOBX</v>
          </cell>
          <cell r="T20810">
            <v>0.68509259140548462</v>
          </cell>
          <cell r="U20810">
            <v>0.67754117400283553</v>
          </cell>
          <cell r="V20810">
            <v>0.58938968803185576</v>
          </cell>
          <cell r="W20810">
            <v>0.54343508476899405</v>
          </cell>
          <cell r="X20810">
            <v>0.43009277541314328</v>
          </cell>
          <cell r="Y20810">
            <v>0.64096698528026219</v>
          </cell>
        </row>
        <row r="20811">
          <cell r="B20811" t="str">
            <v>USMTX</v>
          </cell>
          <cell r="T20811">
            <v>0.69411882510997136</v>
          </cell>
          <cell r="U20811">
            <v>0.70511414786839854</v>
          </cell>
          <cell r="V20811">
            <v>0.64158468294179771</v>
          </cell>
          <cell r="W20811">
            <v>0.63337601734698123</v>
          </cell>
          <cell r="X20811">
            <v>0.54171323783099834</v>
          </cell>
          <cell r="Y20811">
            <v>0.64235734848580084</v>
          </cell>
        </row>
        <row r="20812">
          <cell r="B20812" t="str">
            <v>NSMDX</v>
          </cell>
          <cell r="T20812">
            <v>0.58241086657919461</v>
          </cell>
          <cell r="U20812">
            <v>0.56641260499218493</v>
          </cell>
          <cell r="V20812">
            <v>0.5604457414472378</v>
          </cell>
          <cell r="W20812">
            <v>0.5604457414472378</v>
          </cell>
          <cell r="X20812">
            <v>0.5604457414472378</v>
          </cell>
          <cell r="Y20812">
            <v>0.64466632069630136</v>
          </cell>
        </row>
        <row r="20813">
          <cell r="B20813" t="str">
            <v>FLTRX</v>
          </cell>
          <cell r="T20813">
            <v>0.57608335067077743</v>
          </cell>
          <cell r="U20813">
            <v>0.51807325822189909</v>
          </cell>
          <cell r="V20813">
            <v>0.60678637215134168</v>
          </cell>
          <cell r="W20813">
            <v>0.54007720061705611</v>
          </cell>
          <cell r="X20813">
            <v>0.43312459328722197</v>
          </cell>
          <cell r="Y20813">
            <v>0.6492400674728942</v>
          </cell>
        </row>
        <row r="20814">
          <cell r="B20814" t="str">
            <v>BKMS</v>
          </cell>
          <cell r="T20814">
            <v>0.66583421254031683</v>
          </cell>
          <cell r="U20814">
            <v>0.66583421254031683</v>
          </cell>
          <cell r="V20814">
            <v>0.66583421254031683</v>
          </cell>
          <cell r="W20814">
            <v>0.66583421254031683</v>
          </cell>
          <cell r="X20814">
            <v>0.66583421254031683</v>
          </cell>
          <cell r="Y20814">
            <v>0.65848395640845403</v>
          </cell>
        </row>
        <row r="20815">
          <cell r="B20815" t="str">
            <v>FSTTX</v>
          </cell>
          <cell r="T20815">
            <v>0.66451806258358104</v>
          </cell>
          <cell r="U20815">
            <v>0.67489786024847787</v>
          </cell>
          <cell r="V20815">
            <v>0.67059448118697884</v>
          </cell>
          <cell r="W20815">
            <v>0.69586697656783258</v>
          </cell>
          <cell r="X20815">
            <v>0.77558646518973029</v>
          </cell>
          <cell r="Y20815">
            <v>0.66114998194602403</v>
          </cell>
        </row>
        <row r="20816">
          <cell r="B20816" t="str">
            <v>AIDAX</v>
          </cell>
          <cell r="T20816">
            <v>0.64238349275505335</v>
          </cell>
          <cell r="U20816">
            <v>0.6780920346336915</v>
          </cell>
          <cell r="V20816">
            <v>0.74575738383743151</v>
          </cell>
          <cell r="W20816">
            <v>0.70460791855448612</v>
          </cell>
          <cell r="X20816">
            <v>0.66845049762010889</v>
          </cell>
          <cell r="Y20816">
            <v>0.66166805650701854</v>
          </cell>
        </row>
        <row r="20817">
          <cell r="B20817" t="str">
            <v>GSDTX</v>
          </cell>
          <cell r="T20817">
            <v>0.70124051862560233</v>
          </cell>
          <cell r="U20817">
            <v>0.69985233734317165</v>
          </cell>
          <cell r="V20817">
            <v>0.70290975152109747</v>
          </cell>
          <cell r="W20817">
            <v>0.7299120347163035</v>
          </cell>
          <cell r="X20817">
            <v>0.74529509559904017</v>
          </cell>
          <cell r="Y20817">
            <v>0.66332034690474651</v>
          </cell>
        </row>
        <row r="20818">
          <cell r="B20818" t="str">
            <v>FSHSX</v>
          </cell>
          <cell r="T20818">
            <v>0.77287906565822195</v>
          </cell>
          <cell r="U20818">
            <v>0.79584520643716683</v>
          </cell>
          <cell r="V20818">
            <v>0.72974027130225583</v>
          </cell>
          <cell r="W20818">
            <v>0.63375008158661505</v>
          </cell>
          <cell r="X20818">
            <v>0.63058196871267802</v>
          </cell>
          <cell r="Y20818">
            <v>0.67606617601330321</v>
          </cell>
        </row>
        <row r="20819">
          <cell r="B20819" t="str">
            <v>JIMIX</v>
          </cell>
          <cell r="T20819">
            <v>0.60012312018047786</v>
          </cell>
          <cell r="U20819">
            <v>0.58310042315845445</v>
          </cell>
          <cell r="V20819">
            <v>0.59744128509745087</v>
          </cell>
          <cell r="W20819">
            <v>0.68630379670725095</v>
          </cell>
          <cell r="X20819">
            <v>0.70076677261122267</v>
          </cell>
          <cell r="Y20819">
            <v>0.67625804536071188</v>
          </cell>
        </row>
        <row r="20820">
          <cell r="B20820" t="str">
            <v>USMEX</v>
          </cell>
          <cell r="T20820">
            <v>0.68224298312201004</v>
          </cell>
          <cell r="U20820">
            <v>0.70427551359618101</v>
          </cell>
          <cell r="V20820">
            <v>0.62368637460907461</v>
          </cell>
          <cell r="W20820">
            <v>0.58237807859688906</v>
          </cell>
          <cell r="X20820">
            <v>0.49305823407166549</v>
          </cell>
          <cell r="Y20820">
            <v>0.67668351910939295</v>
          </cell>
        </row>
        <row r="20821">
          <cell r="B20821" t="str">
            <v>MYTBX</v>
          </cell>
          <cell r="T20821">
            <v>0.65746680614949982</v>
          </cell>
          <cell r="U20821">
            <v>0.65748081643776479</v>
          </cell>
          <cell r="V20821">
            <v>0.69315114085125695</v>
          </cell>
          <cell r="W20821">
            <v>0.76545465254767564</v>
          </cell>
          <cell r="X20821">
            <v>0.83959441185376604</v>
          </cell>
          <cell r="Y20821">
            <v>0.67976244069031244</v>
          </cell>
        </row>
        <row r="20822">
          <cell r="B20822" t="str">
            <v>VTES</v>
          </cell>
          <cell r="T20822">
            <v>0.43677001182742514</v>
          </cell>
          <cell r="U20822">
            <v>0.41878121607736457</v>
          </cell>
          <cell r="V20822">
            <v>0.47788093599026266</v>
          </cell>
          <cell r="W20822">
            <v>0.60575304352404991</v>
          </cell>
          <cell r="X20822">
            <v>0.65976146687658632</v>
          </cell>
          <cell r="Y20822">
            <v>0.68250734489931586</v>
          </cell>
        </row>
        <row r="20823">
          <cell r="B20823" t="str">
            <v>FMTAX</v>
          </cell>
          <cell r="T20823">
            <v>0.76313113453496795</v>
          </cell>
          <cell r="U20823">
            <v>0.78471148249799472</v>
          </cell>
          <cell r="V20823">
            <v>0.73074862514039807</v>
          </cell>
          <cell r="W20823">
            <v>0.63881274621473239</v>
          </cell>
          <cell r="X20823">
            <v>0.63473310584143894</v>
          </cell>
          <cell r="Y20823">
            <v>0.69575273675328475</v>
          </cell>
        </row>
        <row r="20824">
          <cell r="B20824" t="str">
            <v>SUB</v>
          </cell>
          <cell r="T20824">
            <v>0.69618488174860937</v>
          </cell>
          <cell r="U20824">
            <v>0.69656888842194886</v>
          </cell>
          <cell r="V20824">
            <v>0.67644895014882667</v>
          </cell>
          <cell r="W20824">
            <v>0.70677481847281654</v>
          </cell>
          <cell r="X20824">
            <v>0.68676239343396006</v>
          </cell>
          <cell r="Y20824">
            <v>0.70013469243447246</v>
          </cell>
        </row>
        <row r="20825">
          <cell r="B20825" t="str">
            <v>SUMAX</v>
          </cell>
          <cell r="T20825">
            <v>0.73182205331998407</v>
          </cell>
          <cell r="U20825">
            <v>0.73276234764758785</v>
          </cell>
          <cell r="V20825">
            <v>0.68164087994969835</v>
          </cell>
          <cell r="W20825">
            <v>0.66621586977706126</v>
          </cell>
          <cell r="X20825">
            <v>0.62913641800859155</v>
          </cell>
          <cell r="Y20825">
            <v>0.71294968718455209</v>
          </cell>
        </row>
        <row r="20826">
          <cell r="B20826" t="str">
            <v>AMUN</v>
          </cell>
          <cell r="T20826">
            <v>0.76264406488658743</v>
          </cell>
          <cell r="U20826">
            <v>0.73395639354452358</v>
          </cell>
          <cell r="V20826">
            <v>0.73395639354452358</v>
          </cell>
          <cell r="W20826">
            <v>0.73395639354452358</v>
          </cell>
          <cell r="X20826">
            <v>0.73395639354452358</v>
          </cell>
          <cell r="Y20826">
            <v>0.71391364296459003</v>
          </cell>
        </row>
        <row r="20827">
          <cell r="B20827" t="str">
            <v>HMJAX</v>
          </cell>
          <cell r="T20827">
            <v>0.60890360374315522</v>
          </cell>
          <cell r="U20827">
            <v>0.56960953449710061</v>
          </cell>
          <cell r="V20827">
            <v>0.5209620402372066</v>
          </cell>
          <cell r="W20827">
            <v>0.53681995103458546</v>
          </cell>
          <cell r="X20827">
            <v>0.54776843866270197</v>
          </cell>
          <cell r="Y20827">
            <v>0.71943209683260778</v>
          </cell>
        </row>
        <row r="20828">
          <cell r="B20828" t="str">
            <v>PATIX</v>
          </cell>
          <cell r="T20828">
            <v>0.70111597154181504</v>
          </cell>
          <cell r="U20828">
            <v>0.72504239833142492</v>
          </cell>
          <cell r="V20828">
            <v>0.76636782799475733</v>
          </cell>
          <cell r="W20828">
            <v>0.82613315441918034</v>
          </cell>
          <cell r="X20828">
            <v>0.86217205948097642</v>
          </cell>
          <cell r="Y20828">
            <v>0.72398299598053506</v>
          </cell>
        </row>
        <row r="20829">
          <cell r="B20829" t="str">
            <v>DFSMX</v>
          </cell>
          <cell r="T20829">
            <v>0.73825322022976836</v>
          </cell>
          <cell r="U20829">
            <v>0.73514163720618131</v>
          </cell>
          <cell r="V20829">
            <v>0.67576039897306683</v>
          </cell>
          <cell r="W20829">
            <v>0.64661923676015576</v>
          </cell>
          <cell r="X20829">
            <v>0.53722982317740908</v>
          </cell>
          <cell r="Y20829">
            <v>0.73045782300947026</v>
          </cell>
        </row>
        <row r="20830">
          <cell r="B20830" t="str">
            <v>NUSMX</v>
          </cell>
          <cell r="T20830">
            <v>0.76156078160826246</v>
          </cell>
          <cell r="U20830">
            <v>0.74260640286270141</v>
          </cell>
          <cell r="V20830">
            <v>0.70143532162754563</v>
          </cell>
          <cell r="W20830">
            <v>0.70143532162754563</v>
          </cell>
          <cell r="X20830">
            <v>0.70143532162754563</v>
          </cell>
          <cell r="Y20830">
            <v>0.74208144796380093</v>
          </cell>
        </row>
        <row r="20831">
          <cell r="B20831" t="str">
            <v>STMUX</v>
          </cell>
          <cell r="T20831">
            <v>0.66344288135280893</v>
          </cell>
          <cell r="U20831">
            <v>0.65647522132931657</v>
          </cell>
          <cell r="V20831">
            <v>0.64039166757904231</v>
          </cell>
          <cell r="W20831">
            <v>0.58026282269928253</v>
          </cell>
          <cell r="X20831">
            <v>0.48405148523839259</v>
          </cell>
          <cell r="Y20831">
            <v>0.74280665166494919</v>
          </cell>
        </row>
        <row r="20832">
          <cell r="B20832" t="str">
            <v>WSMAX</v>
          </cell>
          <cell r="T20832">
            <v>0.76270273367535424</v>
          </cell>
          <cell r="U20832">
            <v>0.75930427011246515</v>
          </cell>
          <cell r="V20832">
            <v>0.7328490955992577</v>
          </cell>
          <cell r="W20832">
            <v>0.70211432552538322</v>
          </cell>
          <cell r="X20832">
            <v>0.68464279557182883</v>
          </cell>
          <cell r="Y20832">
            <v>0.75192218840418446</v>
          </cell>
        </row>
        <row r="20833">
          <cell r="B20833" t="str">
            <v>LSDFX</v>
          </cell>
          <cell r="T20833">
            <v>0.71929329975770262</v>
          </cell>
          <cell r="U20833">
            <v>0.69902952549111952</v>
          </cell>
          <cell r="V20833">
            <v>0.6503334403289609</v>
          </cell>
          <cell r="W20833">
            <v>0.64187560168519475</v>
          </cell>
          <cell r="X20833">
            <v>0.64359682622994185</v>
          </cell>
          <cell r="Y20833">
            <v>0.75570186384781879</v>
          </cell>
        </row>
        <row r="20834">
          <cell r="B20834" t="str">
            <v>VMPAX</v>
          </cell>
          <cell r="T20834">
            <v>0.75432224017838878</v>
          </cell>
          <cell r="U20834">
            <v>0.76959811569258962</v>
          </cell>
          <cell r="V20834">
            <v>0.75303093846866886</v>
          </cell>
          <cell r="W20834">
            <v>0.64802240162719682</v>
          </cell>
          <cell r="X20834">
            <v>0.62489742583027641</v>
          </cell>
          <cell r="Y20834">
            <v>0.75828855620023616</v>
          </cell>
        </row>
        <row r="20835">
          <cell r="B20835" t="str">
            <v>DMBAX</v>
          </cell>
          <cell r="T20835">
            <v>0.75910302364977156</v>
          </cell>
          <cell r="U20835">
            <v>0.78731301376164986</v>
          </cell>
          <cell r="V20835">
            <v>0.75531935054316945</v>
          </cell>
          <cell r="W20835">
            <v>0.77547042297902868</v>
          </cell>
          <cell r="X20835">
            <v>0.79607568572814746</v>
          </cell>
          <cell r="Y20835">
            <v>0.75834092830974942</v>
          </cell>
        </row>
        <row r="20836">
          <cell r="B20836" t="str">
            <v>EZMAX</v>
          </cell>
          <cell r="T20836">
            <v>0.77520568474054719</v>
          </cell>
          <cell r="U20836">
            <v>0.7522021679500378</v>
          </cell>
          <cell r="V20836">
            <v>0.78100910194600914</v>
          </cell>
          <cell r="W20836">
            <v>0.74208309826476548</v>
          </cell>
          <cell r="X20836">
            <v>0.80532905508652142</v>
          </cell>
          <cell r="Y20836">
            <v>0.77497915748110424</v>
          </cell>
        </row>
        <row r="20837">
          <cell r="B20837" t="str">
            <v>DFMPX</v>
          </cell>
          <cell r="T20837">
            <v>0.75572437212862653</v>
          </cell>
          <cell r="U20837">
            <v>0.76366586817347304</v>
          </cell>
          <cell r="V20837">
            <v>0.78853794725380644</v>
          </cell>
          <cell r="W20837">
            <v>0.79150826380356798</v>
          </cell>
          <cell r="X20837">
            <v>0.77759502156848448</v>
          </cell>
          <cell r="Y20837">
            <v>0.78135465663384185</v>
          </cell>
        </row>
        <row r="20838">
          <cell r="B20838" t="str">
            <v>FTSHX</v>
          </cell>
          <cell r="T20838">
            <v>0.70725749724300124</v>
          </cell>
          <cell r="U20838">
            <v>0.69759556290789837</v>
          </cell>
          <cell r="V20838">
            <v>0.72011713630558694</v>
          </cell>
          <cell r="W20838">
            <v>0.77534374479545021</v>
          </cell>
          <cell r="X20838">
            <v>0.83027593806711841</v>
          </cell>
          <cell r="Y20838">
            <v>0.78754636856691229</v>
          </cell>
        </row>
        <row r="20839">
          <cell r="B20839" t="str">
            <v>NEARX</v>
          </cell>
          <cell r="T20839">
            <v>0.68953373946534713</v>
          </cell>
          <cell r="U20839">
            <v>0.70678623110070937</v>
          </cell>
          <cell r="V20839">
            <v>0.69542190985353203</v>
          </cell>
          <cell r="W20839">
            <v>0.70014612273957799</v>
          </cell>
          <cell r="X20839">
            <v>0.69794128495088392</v>
          </cell>
          <cell r="Y20839">
            <v>0.78761620782776387</v>
          </cell>
        </row>
        <row r="20840">
          <cell r="B20840" t="str">
            <v>FSMJX</v>
          </cell>
          <cell r="T20840">
            <v>0.87082766877016426</v>
          </cell>
          <cell r="U20840">
            <v>0.843269131542705</v>
          </cell>
          <cell r="V20840">
            <v>0.72565601622312681</v>
          </cell>
          <cell r="W20840">
            <v>0.69890539257438244</v>
          </cell>
          <cell r="X20840">
            <v>0.69890539257438244</v>
          </cell>
          <cell r="Y20840">
            <v>0.79185520361990946</v>
          </cell>
        </row>
        <row r="20841">
          <cell r="B20841" t="str">
            <v>FLTDX</v>
          </cell>
          <cell r="T20841">
            <v>0.77081944593192941</v>
          </cell>
          <cell r="U20841">
            <v>0.73810233813293935</v>
          </cell>
          <cell r="V20841">
            <v>0.78452082855857064</v>
          </cell>
          <cell r="W20841">
            <v>0.71277487548555307</v>
          </cell>
          <cell r="X20841">
            <v>0.62186807777381448</v>
          </cell>
          <cell r="Y20841">
            <v>0.79538267937788576</v>
          </cell>
        </row>
        <row r="20842">
          <cell r="B20842" t="str">
            <v>ORSYX</v>
          </cell>
          <cell r="T20842">
            <v>0.73033393656561529</v>
          </cell>
          <cell r="U20842">
            <v>0.72304950954437308</v>
          </cell>
          <cell r="V20842">
            <v>0.67430995381599979</v>
          </cell>
          <cell r="W20842">
            <v>0.61868181520840815</v>
          </cell>
          <cell r="X20842">
            <v>0.53202323629289872</v>
          </cell>
          <cell r="Y20842">
            <v>0.79587421216355858</v>
          </cell>
        </row>
        <row r="20843">
          <cell r="B20843" t="str">
            <v>APUSX</v>
          </cell>
          <cell r="T20843">
            <v>0.82031726751312384</v>
          </cell>
          <cell r="U20843">
            <v>0.80625136194047053</v>
          </cell>
          <cell r="V20843">
            <v>0.7230791419630701</v>
          </cell>
          <cell r="W20843">
            <v>0.68779820433094196</v>
          </cell>
          <cell r="X20843">
            <v>0.5557373085881312</v>
          </cell>
          <cell r="Y20843">
            <v>0.80694016000054092</v>
          </cell>
        </row>
        <row r="20844">
          <cell r="B20844" t="str">
            <v>PCCMX</v>
          </cell>
          <cell r="T20844">
            <v>0.84824540228263945</v>
          </cell>
          <cell r="U20844">
            <v>0.85737289935738659</v>
          </cell>
          <cell r="V20844">
            <v>0.86446793290135238</v>
          </cell>
          <cell r="W20844">
            <v>0.86260339752610504</v>
          </cell>
          <cell r="X20844">
            <v>0.80693233494122718</v>
          </cell>
          <cell r="Y20844">
            <v>0.80834085768731645</v>
          </cell>
        </row>
        <row r="20845">
          <cell r="B20845" t="str">
            <v>FASHX</v>
          </cell>
          <cell r="T20845">
            <v>0.7441682385281031</v>
          </cell>
          <cell r="U20845">
            <v>0.7388979819731526</v>
          </cell>
          <cell r="V20845">
            <v>0.75425755451639631</v>
          </cell>
          <cell r="W20845">
            <v>0.80644208521832705</v>
          </cell>
          <cell r="X20845">
            <v>0.85546218465094781</v>
          </cell>
          <cell r="Y20845">
            <v>0.80847979803178815</v>
          </cell>
        </row>
        <row r="20846">
          <cell r="B20846" t="str">
            <v>MTLBX</v>
          </cell>
          <cell r="T20846">
            <v>0.72856158427618956</v>
          </cell>
          <cell r="U20846">
            <v>0.69680900422948433</v>
          </cell>
          <cell r="V20846">
            <v>0.71994101932287413</v>
          </cell>
          <cell r="W20846">
            <v>0.73429505733784095</v>
          </cell>
          <cell r="X20846">
            <v>0.78377656334993817</v>
          </cell>
          <cell r="Y20846">
            <v>0.80958323670352117</v>
          </cell>
        </row>
        <row r="20847">
          <cell r="B20847" t="str">
            <v>TEPCX</v>
          </cell>
          <cell r="T20847">
            <v>0.79989628897683351</v>
          </cell>
          <cell r="U20847">
            <v>0.82774104373187718</v>
          </cell>
          <cell r="V20847">
            <v>0.824191864598663</v>
          </cell>
          <cell r="W20847">
            <v>0.84876587880443211</v>
          </cell>
          <cell r="X20847">
            <v>0.88661417288191757</v>
          </cell>
          <cell r="Y20847">
            <v>0.81117918631096819</v>
          </cell>
        </row>
        <row r="20848">
          <cell r="B20848" t="str">
            <v>DFABX</v>
          </cell>
          <cell r="T20848">
            <v>0.82761204426833646</v>
          </cell>
          <cell r="U20848">
            <v>0.81126358914029895</v>
          </cell>
          <cell r="V20848">
            <v>0.72284598225277563</v>
          </cell>
          <cell r="W20848">
            <v>0.7143638305419634</v>
          </cell>
          <cell r="X20848">
            <v>0.63530450302405594</v>
          </cell>
          <cell r="Y20848">
            <v>0.8112057072190888</v>
          </cell>
        </row>
        <row r="20849">
          <cell r="B20849" t="str">
            <v>SHDLX</v>
          </cell>
          <cell r="T20849">
            <v>0.81741333781392356</v>
          </cell>
          <cell r="U20849">
            <v>0.8170684338396651</v>
          </cell>
          <cell r="V20849">
            <v>0.81933464867882388</v>
          </cell>
          <cell r="W20849">
            <v>0.83706222375580508</v>
          </cell>
          <cell r="X20849">
            <v>0.84554030590007145</v>
          </cell>
          <cell r="Y20849">
            <v>0.81271761482708438</v>
          </cell>
        </row>
        <row r="20850">
          <cell r="B20850" t="str">
            <v>LTMFX</v>
          </cell>
          <cell r="T20850">
            <v>0.7290426936213309</v>
          </cell>
          <cell r="U20850">
            <v>0.70698713021991166</v>
          </cell>
          <cell r="V20850">
            <v>0.7667235650603289</v>
          </cell>
          <cell r="W20850">
            <v>0.81400979850454647</v>
          </cell>
          <cell r="X20850">
            <v>0.8532946052257645</v>
          </cell>
          <cell r="Y20850">
            <v>0.81920216792793066</v>
          </cell>
        </row>
        <row r="20851">
          <cell r="B20851" t="str">
            <v>LSDAX</v>
          </cell>
          <cell r="T20851">
            <v>0.82434625927463046</v>
          </cell>
          <cell r="U20851">
            <v>0.81362231632438975</v>
          </cell>
          <cell r="V20851">
            <v>0.76064609058548671</v>
          </cell>
          <cell r="W20851">
            <v>0.74023221654150717</v>
          </cell>
          <cell r="X20851">
            <v>0.73457073343101886</v>
          </cell>
          <cell r="Y20851">
            <v>0.82074457947101498</v>
          </cell>
        </row>
        <row r="20852">
          <cell r="B20852" t="str">
            <v>FSHYX</v>
          </cell>
          <cell r="T20852">
            <v>0.84895762145829368</v>
          </cell>
          <cell r="U20852">
            <v>0.83608559709251773</v>
          </cell>
          <cell r="V20852">
            <v>0.77207020755060241</v>
          </cell>
          <cell r="W20852">
            <v>0.75226876210374483</v>
          </cell>
          <cell r="X20852">
            <v>0.66147390274851958</v>
          </cell>
          <cell r="Y20852">
            <v>0.83382263724111205</v>
          </cell>
        </row>
        <row r="20853">
          <cell r="B20853" t="str">
            <v>AAUSX</v>
          </cell>
          <cell r="T20853">
            <v>0.86512652048469041</v>
          </cell>
          <cell r="U20853">
            <v>0.84719808697029431</v>
          </cell>
          <cell r="V20853">
            <v>0.76829253654201257</v>
          </cell>
          <cell r="W20853">
            <v>0.71854495992976208</v>
          </cell>
          <cell r="X20853">
            <v>0.5752111119143577</v>
          </cell>
          <cell r="Y20853">
            <v>0.8339065546894584</v>
          </cell>
        </row>
        <row r="20854">
          <cell r="B20854" t="str">
            <v>MMJDX</v>
          </cell>
          <cell r="T20854">
            <v>0.83063125215591593</v>
          </cell>
          <cell r="U20854">
            <v>0.87512613426055907</v>
          </cell>
          <cell r="V20854">
            <v>0.89552208987290849</v>
          </cell>
          <cell r="W20854">
            <v>0.89552208987290849</v>
          </cell>
          <cell r="X20854">
            <v>0.89552208987290849</v>
          </cell>
          <cell r="Y20854">
            <v>0.84615384615384615</v>
          </cell>
        </row>
        <row r="20855">
          <cell r="B20855" t="str">
            <v>USMSX</v>
          </cell>
          <cell r="T20855">
            <v>0.88601266216294083</v>
          </cell>
          <cell r="U20855">
            <v>0.89397292363888547</v>
          </cell>
          <cell r="V20855">
            <v>0.83322754804758559</v>
          </cell>
          <cell r="W20855">
            <v>0.81015409941927197</v>
          </cell>
          <cell r="X20855">
            <v>0.72461708375861866</v>
          </cell>
          <cell r="Y20855">
            <v>0.84751134390925587</v>
          </cell>
        </row>
        <row r="20856">
          <cell r="B20856" t="str">
            <v>TLMAX</v>
          </cell>
          <cell r="T20856">
            <v>0.84205077949717522</v>
          </cell>
          <cell r="U20856">
            <v>0.8347951466020378</v>
          </cell>
          <cell r="V20856">
            <v>0.75948299361357385</v>
          </cell>
          <cell r="W20856">
            <v>0.76539121463166648</v>
          </cell>
          <cell r="X20856">
            <v>0.72257342086295373</v>
          </cell>
          <cell r="Y20856">
            <v>0.85411749710190132</v>
          </cell>
        </row>
        <row r="20857">
          <cell r="B20857" t="str">
            <v>MTLCX</v>
          </cell>
          <cell r="T20857">
            <v>0.78738778333969728</v>
          </cell>
          <cell r="U20857">
            <v>0.78500661799923188</v>
          </cell>
          <cell r="V20857">
            <v>0.80732692716056798</v>
          </cell>
          <cell r="W20857">
            <v>0.81292436333323803</v>
          </cell>
          <cell r="X20857">
            <v>0.84794813023365401</v>
          </cell>
          <cell r="Y20857">
            <v>0.8556049222664619</v>
          </cell>
        </row>
        <row r="20858">
          <cell r="B20858" t="str">
            <v>USMBX</v>
          </cell>
          <cell r="T20858">
            <v>0.87405370630454515</v>
          </cell>
          <cell r="U20858">
            <v>0.88441599313588892</v>
          </cell>
          <cell r="V20858">
            <v>0.80722946521507155</v>
          </cell>
          <cell r="W20858">
            <v>0.77683747716944007</v>
          </cell>
          <cell r="X20858">
            <v>0.69937558416098022</v>
          </cell>
          <cell r="Y20858">
            <v>0.86022576175074517</v>
          </cell>
        </row>
        <row r="20859">
          <cell r="B20859" t="str">
            <v>SHM</v>
          </cell>
          <cell r="T20859">
            <v>0.87408331418219198</v>
          </cell>
          <cell r="U20859">
            <v>0.89303418175629379</v>
          </cell>
          <cell r="V20859">
            <v>0.89303418175629379</v>
          </cell>
          <cell r="W20859">
            <v>0.89303418175629379</v>
          </cell>
          <cell r="X20859">
            <v>0.89303418175629379</v>
          </cell>
          <cell r="Y20859">
            <v>0.86073629738332103</v>
          </cell>
        </row>
        <row r="20860">
          <cell r="B20860" t="str">
            <v>GSFSX</v>
          </cell>
          <cell r="T20860">
            <v>0.88439396281300076</v>
          </cell>
          <cell r="U20860">
            <v>0.89182718898370805</v>
          </cell>
          <cell r="V20860">
            <v>0.88187356143864137</v>
          </cell>
          <cell r="W20860">
            <v>0.88994901099376733</v>
          </cell>
          <cell r="X20860">
            <v>0.87019863824502941</v>
          </cell>
          <cell r="Y20860">
            <v>0.86248033369022636</v>
          </cell>
        </row>
        <row r="20861">
          <cell r="B20861" t="str">
            <v>SRMCX</v>
          </cell>
          <cell r="T20861">
            <v>0.87468588285735294</v>
          </cell>
          <cell r="U20861">
            <v>0.87864855273042197</v>
          </cell>
          <cell r="V20861">
            <v>0.85411760245047652</v>
          </cell>
          <cell r="W20861">
            <v>0.84320324745715181</v>
          </cell>
          <cell r="X20861">
            <v>0.82933489272992622</v>
          </cell>
          <cell r="Y20861">
            <v>0.86503860947974287</v>
          </cell>
        </row>
        <row r="20862">
          <cell r="B20862" t="str">
            <v>NSITX</v>
          </cell>
          <cell r="T20862">
            <v>0.86280021845699773</v>
          </cell>
          <cell r="U20862">
            <v>0.86235630062201507</v>
          </cell>
          <cell r="V20862">
            <v>0.8407300575654616</v>
          </cell>
          <cell r="W20862">
            <v>0.8370916524115336</v>
          </cell>
          <cell r="X20862">
            <v>0.83122867551895341</v>
          </cell>
          <cell r="Y20862">
            <v>0.8740575767258969</v>
          </cell>
        </row>
        <row r="20863">
          <cell r="B20863" t="str">
            <v>NSMMX</v>
          </cell>
          <cell r="T20863">
            <v>0.85461324788548632</v>
          </cell>
          <cell r="U20863">
            <v>0.83510800094093518</v>
          </cell>
          <cell r="V20863">
            <v>0.82973129866859252</v>
          </cell>
          <cell r="W20863">
            <v>0.82973129866859252</v>
          </cell>
          <cell r="X20863">
            <v>0.82973129866859252</v>
          </cell>
          <cell r="Y20863">
            <v>0.87433571042965119</v>
          </cell>
        </row>
        <row r="20864">
          <cell r="B20864" t="str">
            <v>LTXCX</v>
          </cell>
          <cell r="T20864">
            <v>0.81949851547872576</v>
          </cell>
          <cell r="U20864">
            <v>0.8412319371592637</v>
          </cell>
          <cell r="V20864">
            <v>0.85454121841801312</v>
          </cell>
          <cell r="W20864">
            <v>0.85454121841801312</v>
          </cell>
          <cell r="X20864">
            <v>0.85454121841801312</v>
          </cell>
          <cell r="Y20864">
            <v>0.87828043956336099</v>
          </cell>
        </row>
        <row r="20865">
          <cell r="B20865" t="str">
            <v>ORSTX</v>
          </cell>
          <cell r="T20865">
            <v>0.90261130000813095</v>
          </cell>
          <cell r="U20865">
            <v>0.8990782079552635</v>
          </cell>
          <cell r="V20865">
            <v>0.84846034937492143</v>
          </cell>
          <cell r="W20865">
            <v>0.79600995701151955</v>
          </cell>
          <cell r="X20865">
            <v>0.70633042793745715</v>
          </cell>
          <cell r="Y20865">
            <v>0.90048244811934908</v>
          </cell>
        </row>
        <row r="20866">
          <cell r="B20866" t="str">
            <v>AUNCX</v>
          </cell>
          <cell r="T20866">
            <v>0.86741046592299254</v>
          </cell>
          <cell r="U20866">
            <v>0.81567928926340427</v>
          </cell>
          <cell r="V20866">
            <v>0.81869541167699922</v>
          </cell>
          <cell r="W20866">
            <v>0.77373925768747964</v>
          </cell>
          <cell r="X20866">
            <v>0.63807987575907466</v>
          </cell>
          <cell r="Y20866">
            <v>0.90450884952101029</v>
          </cell>
        </row>
        <row r="20867">
          <cell r="B20867" t="str">
            <v>PDSCX</v>
          </cell>
          <cell r="T20867">
            <v>0.90116034787975841</v>
          </cell>
          <cell r="U20867">
            <v>0.89006789449869672</v>
          </cell>
          <cell r="V20867">
            <v>0.89850761260910395</v>
          </cell>
          <cell r="W20867">
            <v>0.89722392114993677</v>
          </cell>
          <cell r="X20867">
            <v>0.8818471607722933</v>
          </cell>
          <cell r="Y20867">
            <v>0.90535582246870461</v>
          </cell>
        </row>
        <row r="20868">
          <cell r="B20868" t="str">
            <v>CIABX</v>
          </cell>
          <cell r="T20868">
            <v>0.89682700093180578</v>
          </cell>
          <cell r="U20868">
            <v>0.89869580712031638</v>
          </cell>
          <cell r="V20868">
            <v>0.89613240221852031</v>
          </cell>
          <cell r="W20868">
            <v>0.9031293659239259</v>
          </cell>
          <cell r="X20868">
            <v>0.90153842431679054</v>
          </cell>
          <cell r="Y20868">
            <v>0.9076697329022938</v>
          </cell>
        </row>
        <row r="20869">
          <cell r="B20869" t="str">
            <v>HMJCX</v>
          </cell>
          <cell r="T20869">
            <v>0.90368415461763174</v>
          </cell>
          <cell r="U20869">
            <v>0.90164556259362116</v>
          </cell>
          <cell r="V20869">
            <v>0.8856738591393345</v>
          </cell>
          <cell r="W20869">
            <v>0.86420749311814682</v>
          </cell>
          <cell r="X20869">
            <v>0.84457924481562763</v>
          </cell>
          <cell r="Y20869">
            <v>0.91285032331243265</v>
          </cell>
        </row>
        <row r="20870">
          <cell r="B20870" t="str">
            <v>MFLMX</v>
          </cell>
          <cell r="T20870">
            <v>0.83884534371215425</v>
          </cell>
          <cell r="U20870">
            <v>0.83003454805388321</v>
          </cell>
          <cell r="V20870">
            <v>0.86031551842959031</v>
          </cell>
          <cell r="W20870">
            <v>0.87886715756903744</v>
          </cell>
          <cell r="X20870">
            <v>0.88057820469484649</v>
          </cell>
          <cell r="Y20870">
            <v>0.92214713472992904</v>
          </cell>
        </row>
        <row r="20871">
          <cell r="B20871" t="str">
            <v>GSTCX</v>
          </cell>
          <cell r="T20871">
            <v>0.92614983155406227</v>
          </cell>
          <cell r="U20871">
            <v>0.93455745667502921</v>
          </cell>
          <cell r="V20871">
            <v>0.92714571365790155</v>
          </cell>
          <cell r="W20871">
            <v>0.93645903360341742</v>
          </cell>
          <cell r="X20871">
            <v>0.93300282146986013</v>
          </cell>
          <cell r="Y20871">
            <v>0.92238897254614938</v>
          </cell>
        </row>
        <row r="20872">
          <cell r="B20872" t="str">
            <v>FSHAX</v>
          </cell>
          <cell r="T20872">
            <v>0.92145397379122551</v>
          </cell>
          <cell r="U20872">
            <v>0.91772999078168871</v>
          </cell>
          <cell r="V20872">
            <v>0.867807418473304</v>
          </cell>
          <cell r="W20872">
            <v>0.87006977629780391</v>
          </cell>
          <cell r="X20872">
            <v>0.79228198493252378</v>
          </cell>
          <cell r="Y20872">
            <v>0.92265556277521588</v>
          </cell>
        </row>
        <row r="20873">
          <cell r="B20873" t="str">
            <v>LTMCX</v>
          </cell>
          <cell r="T20873">
            <v>0.88237013797884034</v>
          </cell>
          <cell r="U20873">
            <v>0.86597920241368564</v>
          </cell>
          <cell r="V20873">
            <v>0.89603450190905876</v>
          </cell>
          <cell r="W20873">
            <v>0.92036056326062343</v>
          </cell>
          <cell r="X20873">
            <v>0.93913845686625208</v>
          </cell>
          <cell r="Y20873">
            <v>0.9265929199181141</v>
          </cell>
        </row>
        <row r="20874">
          <cell r="B20874" t="str">
            <v>LSDCX</v>
          </cell>
          <cell r="T20874">
            <v>0.94273272265106056</v>
          </cell>
          <cell r="U20874">
            <v>0.94681669732270901</v>
          </cell>
          <cell r="V20874">
            <v>0.93323237174847307</v>
          </cell>
          <cell r="W20874">
            <v>0.9273750399544517</v>
          </cell>
          <cell r="X20874">
            <v>0.93139558926847321</v>
          </cell>
          <cell r="Y20874">
            <v>0.93658721230828701</v>
          </cell>
        </row>
        <row r="20875">
          <cell r="B20875" t="str">
            <v>AIMCX</v>
          </cell>
          <cell r="T20875">
            <v>0.95976585195596342</v>
          </cell>
          <cell r="U20875">
            <v>0.96597957997684814</v>
          </cell>
          <cell r="V20875">
            <v>0.97532619950741151</v>
          </cell>
          <cell r="W20875">
            <v>0.95642852731187233</v>
          </cell>
          <cell r="X20875">
            <v>0.93757820112826107</v>
          </cell>
          <cell r="Y20875">
            <v>0.94796286709773803</v>
          </cell>
        </row>
        <row r="20876">
          <cell r="B20876" t="str">
            <v>LTMQX</v>
          </cell>
          <cell r="T20876">
            <v>0.93837934169392712</v>
          </cell>
          <cell r="U20876">
            <v>0.93266452949096601</v>
          </cell>
          <cell r="V20876">
            <v>0.94883279977626622</v>
          </cell>
          <cell r="W20876">
            <v>0.96398991870030259</v>
          </cell>
          <cell r="X20876">
            <v>0.97624076913056301</v>
          </cell>
          <cell r="Y20876">
            <v>0.95385714577463843</v>
          </cell>
        </row>
        <row r="20877">
          <cell r="B20877" t="str">
            <v>DHICX</v>
          </cell>
          <cell r="T20877">
            <v>0.96453710997296938</v>
          </cell>
          <cell r="U20877">
            <v>0.96506429391803783</v>
          </cell>
          <cell r="V20877">
            <v>0.95483553925581355</v>
          </cell>
          <cell r="W20877">
            <v>0.90362197724381388</v>
          </cell>
          <cell r="X20877">
            <v>0.90410154843435131</v>
          </cell>
          <cell r="Y20877">
            <v>0.95828689777944609</v>
          </cell>
        </row>
        <row r="20878">
          <cell r="B20878" t="str">
            <v>OSTAX</v>
          </cell>
          <cell r="T20878">
            <v>0.94082766985067534</v>
          </cell>
          <cell r="U20878">
            <v>0.93513799317274238</v>
          </cell>
          <cell r="V20878">
            <v>0.9294054109970088</v>
          </cell>
          <cell r="W20878">
            <v>0.94753466596530422</v>
          </cell>
          <cell r="X20878">
            <v>0.94618244858285416</v>
          </cell>
          <cell r="Y20878">
            <v>0.96343020045790917</v>
          </cell>
        </row>
        <row r="20879">
          <cell r="B20879" t="str">
            <v>EZNAX</v>
          </cell>
          <cell r="T20879">
            <v>0.9693015701524651</v>
          </cell>
          <cell r="U20879">
            <v>0.96360254759858666</v>
          </cell>
          <cell r="V20879">
            <v>0.96087264443491927</v>
          </cell>
          <cell r="W20879">
            <v>0.94780161792707418</v>
          </cell>
          <cell r="X20879">
            <v>0.94338639258948809</v>
          </cell>
          <cell r="Y20879">
            <v>0.96422569858572804</v>
          </cell>
        </row>
        <row r="20880">
          <cell r="B20880" t="str">
            <v>WSSCX</v>
          </cell>
          <cell r="T20880">
            <v>0.97918590767818314</v>
          </cell>
          <cell r="U20880">
            <v>0.98293768690488881</v>
          </cell>
          <cell r="V20880">
            <v>0.97369353166478367</v>
          </cell>
          <cell r="W20880">
            <v>0.97205198397017323</v>
          </cell>
          <cell r="X20880">
            <v>0.9693678236151132</v>
          </cell>
          <cell r="Y20880">
            <v>0.9734959760531029</v>
          </cell>
        </row>
        <row r="20881">
          <cell r="B20881" t="str">
            <v>FAFJX</v>
          </cell>
          <cell r="T20881">
            <v>0.96832284275870695</v>
          </cell>
          <cell r="U20881">
            <v>0.96277013257104793</v>
          </cell>
          <cell r="V20881">
            <v>0.96720504099179172</v>
          </cell>
          <cell r="W20881">
            <v>0.95067554256005138</v>
          </cell>
          <cell r="X20881">
            <v>0.93578453095993075</v>
          </cell>
          <cell r="Y20881">
            <v>0.97544958817946537</v>
          </cell>
        </row>
        <row r="20882">
          <cell r="B20882" t="str">
            <v>ATFCX</v>
          </cell>
          <cell r="T20882">
            <v>0.9884480270127507</v>
          </cell>
          <cell r="U20882">
            <v>0.9895683067718376</v>
          </cell>
          <cell r="V20882">
            <v>0.98703848971839059</v>
          </cell>
          <cell r="W20882">
            <v>0.97847662238240785</v>
          </cell>
          <cell r="X20882">
            <v>0.95408507042098956</v>
          </cell>
          <cell r="Y20882">
            <v>0.98323564881441516</v>
          </cell>
        </row>
        <row r="20883">
          <cell r="B20883" t="str">
            <v>NAAEX</v>
          </cell>
          <cell r="T20883">
            <v>0.98942632825139853</v>
          </cell>
          <cell r="U20883">
            <v>0.98798040516360153</v>
          </cell>
          <cell r="V20883">
            <v>0.98032334042008307</v>
          </cell>
          <cell r="W20883">
            <v>0.98005861108113745</v>
          </cell>
          <cell r="X20883">
            <v>0.94655590781216969</v>
          </cell>
          <cell r="Y20883">
            <v>0.98592538405688712</v>
          </cell>
        </row>
        <row r="20884">
          <cell r="B20884" t="str">
            <v>FCSHX</v>
          </cell>
          <cell r="T20884">
            <v>0.98426733729948224</v>
          </cell>
          <cell r="U20884">
            <v>0.98365359953090803</v>
          </cell>
          <cell r="V20884">
            <v>0.98175227219677963</v>
          </cell>
          <cell r="W20884">
            <v>0.98490823304164454</v>
          </cell>
          <cell r="X20884">
            <v>0.98917749049161863</v>
          </cell>
          <cell r="Y20884">
            <v>0.99137146395124609</v>
          </cell>
        </row>
        <row r="20885">
          <cell r="B20885" t="str">
            <v>STMCX</v>
          </cell>
          <cell r="T20885">
            <v>0.99418573241754282</v>
          </cell>
          <cell r="U20885">
            <v>0.99490551926310256</v>
          </cell>
          <cell r="V20885">
            <v>0.99336289161931868</v>
          </cell>
          <cell r="W20885">
            <v>0.99557548964656584</v>
          </cell>
          <cell r="X20885">
            <v>0.99323104596252931</v>
          </cell>
          <cell r="Y20885">
            <v>0.9977375565610862</v>
          </cell>
        </row>
        <row r="20886">
          <cell r="B20886" t="str">
            <v>AUSM</v>
          </cell>
          <cell r="T20886" t="str">
            <v>-</v>
          </cell>
          <cell r="U20886" t="str">
            <v>-</v>
          </cell>
          <cell r="V20886" t="str">
            <v>-</v>
          </cell>
          <cell r="W20886" t="str">
            <v>-</v>
          </cell>
          <cell r="X20886" t="str">
            <v>-</v>
          </cell>
          <cell r="Y20886" t="str">
            <v>-</v>
          </cell>
        </row>
        <row r="20887">
          <cell r="B20887" t="str">
            <v>TAXS</v>
          </cell>
          <cell r="T20887" t="str">
            <v>-</v>
          </cell>
          <cell r="U20887" t="str">
            <v>-</v>
          </cell>
          <cell r="V20887" t="str">
            <v>-</v>
          </cell>
          <cell r="W20887" t="str">
            <v>-</v>
          </cell>
          <cell r="X20887" t="str">
            <v>-</v>
          </cell>
          <cell r="Y20887" t="str">
            <v>-</v>
          </cell>
        </row>
        <row r="20888">
          <cell r="B20888" t="str">
            <v>MMSD</v>
          </cell>
          <cell r="T20888" t="str">
            <v>-</v>
          </cell>
          <cell r="U20888" t="str">
            <v>-</v>
          </cell>
          <cell r="V20888" t="str">
            <v>-</v>
          </cell>
          <cell r="W20888" t="str">
            <v>-</v>
          </cell>
          <cell r="X20888" t="str">
            <v>-</v>
          </cell>
          <cell r="Y20888" t="str">
            <v>-</v>
          </cell>
        </row>
        <row r="20889">
          <cell r="B20889" t="str">
            <v>TMNS</v>
          </cell>
          <cell r="T20889" t="str">
            <v>-</v>
          </cell>
          <cell r="U20889" t="str">
            <v>-</v>
          </cell>
          <cell r="V20889" t="str">
            <v>-</v>
          </cell>
          <cell r="W20889" t="str">
            <v>-</v>
          </cell>
          <cell r="X20889" t="str">
            <v>-</v>
          </cell>
          <cell r="Y20889" t="str">
            <v>-</v>
          </cell>
        </row>
        <row r="20890">
          <cell r="B20890" t="str">
            <v>CAM</v>
          </cell>
          <cell r="T20890" t="str">
            <v>-</v>
          </cell>
          <cell r="U20890" t="str">
            <v>-</v>
          </cell>
          <cell r="V20890" t="str">
            <v>-</v>
          </cell>
          <cell r="W20890" t="str">
            <v>-</v>
          </cell>
          <cell r="X20890" t="str">
            <v>-</v>
          </cell>
          <cell r="Y20890" t="str">
            <v>-</v>
          </cell>
        </row>
        <row r="20891">
          <cell r="B20891" t="str">
            <v>NYM</v>
          </cell>
          <cell r="T20891" t="str">
            <v>-</v>
          </cell>
          <cell r="U20891" t="str">
            <v>-</v>
          </cell>
          <cell r="V20891" t="str">
            <v>-</v>
          </cell>
          <cell r="W20891" t="str">
            <v>-</v>
          </cell>
          <cell r="X20891" t="str">
            <v>-</v>
          </cell>
          <cell r="Y20891" t="str">
            <v>-</v>
          </cell>
        </row>
        <row r="20892">
          <cell r="B20892" t="str">
            <v>SFCIX</v>
          </cell>
          <cell r="T20892" t="str">
            <v>-</v>
          </cell>
          <cell r="U20892" t="str">
            <v>-</v>
          </cell>
          <cell r="V20892" t="str">
            <v>-</v>
          </cell>
          <cell r="W20892" t="str">
            <v>-</v>
          </cell>
          <cell r="X20892" t="str">
            <v>-</v>
          </cell>
          <cell r="Y20892" t="str">
            <v>-</v>
          </cell>
        </row>
        <row r="20893">
          <cell r="B20893" t="str">
            <v>SFCNX</v>
          </cell>
          <cell r="T20893" t="str">
            <v>-</v>
          </cell>
          <cell r="U20893" t="str">
            <v>-</v>
          </cell>
          <cell r="V20893" t="str">
            <v>-</v>
          </cell>
          <cell r="W20893" t="str">
            <v>-</v>
          </cell>
          <cell r="X20893" t="str">
            <v>-</v>
          </cell>
          <cell r="Y20893" t="str">
            <v>-</v>
          </cell>
        </row>
        <row r="20894">
          <cell r="B20894" t="str">
            <v>TCCBX</v>
          </cell>
          <cell r="T20894" t="str">
            <v>-</v>
          </cell>
          <cell r="U20894" t="str">
            <v>-</v>
          </cell>
          <cell r="V20894" t="str">
            <v>-</v>
          </cell>
          <cell r="W20894" t="str">
            <v>-</v>
          </cell>
          <cell r="X20894" t="str">
            <v>-</v>
          </cell>
          <cell r="Y20894" t="str">
            <v>-</v>
          </cell>
        </row>
        <row r="20895">
          <cell r="B20895" t="str">
            <v>DNYMX</v>
          </cell>
          <cell r="T20895" t="str">
            <v>-</v>
          </cell>
          <cell r="U20895" t="str">
            <v>-</v>
          </cell>
          <cell r="V20895" t="str">
            <v>-</v>
          </cell>
          <cell r="W20895" t="str">
            <v>-</v>
          </cell>
          <cell r="X20895" t="str">
            <v>-</v>
          </cell>
          <cell r="Y20895" t="str">
            <v>-</v>
          </cell>
        </row>
        <row r="20896">
          <cell r="B20896" t="str">
            <v>DOGMX</v>
          </cell>
          <cell r="T20896" t="str">
            <v>-</v>
          </cell>
          <cell r="U20896" t="str">
            <v>-</v>
          </cell>
          <cell r="V20896" t="str">
            <v>-</v>
          </cell>
          <cell r="W20896" t="str">
            <v>-</v>
          </cell>
          <cell r="X20896" t="str">
            <v>-</v>
          </cell>
          <cell r="Y20896" t="str">
            <v>-</v>
          </cell>
        </row>
        <row r="20897">
          <cell r="B20897" t="str">
            <v>FCSTX</v>
          </cell>
          <cell r="T20897" t="str">
            <v>-</v>
          </cell>
          <cell r="U20897" t="str">
            <v>-</v>
          </cell>
          <cell r="V20897" t="str">
            <v>-</v>
          </cell>
          <cell r="W20897" t="str">
            <v>-</v>
          </cell>
          <cell r="X20897" t="str">
            <v>-</v>
          </cell>
          <cell r="Y20897" t="str">
            <v>-</v>
          </cell>
        </row>
        <row r="20898">
          <cell r="B20898" t="str">
            <v>OLCAX</v>
          </cell>
          <cell r="T20898" t="str">
            <v>-</v>
          </cell>
          <cell r="U20898" t="str">
            <v>-</v>
          </cell>
          <cell r="V20898" t="str">
            <v>-</v>
          </cell>
          <cell r="W20898" t="str">
            <v>-</v>
          </cell>
          <cell r="X20898" t="str">
            <v>-</v>
          </cell>
          <cell r="Y20898" t="str">
            <v>-</v>
          </cell>
        </row>
        <row r="20899">
          <cell r="B20899" t="str">
            <v>OLCCX</v>
          </cell>
          <cell r="T20899" t="str">
            <v>-</v>
          </cell>
          <cell r="U20899" t="str">
            <v>-</v>
          </cell>
          <cell r="V20899" t="str">
            <v>-</v>
          </cell>
          <cell r="W20899" t="str">
            <v>-</v>
          </cell>
          <cell r="X20899" t="str">
            <v>-</v>
          </cell>
          <cell r="Y20899" t="str">
            <v>-</v>
          </cell>
        </row>
        <row r="20900">
          <cell r="B20900" t="str">
            <v>IORLX</v>
          </cell>
          <cell r="T20900" t="str">
            <v>-</v>
          </cell>
          <cell r="U20900" t="str">
            <v>-</v>
          </cell>
          <cell r="V20900" t="str">
            <v>-</v>
          </cell>
          <cell r="W20900" t="str">
            <v>-</v>
          </cell>
          <cell r="X20900" t="str">
            <v>-</v>
          </cell>
          <cell r="Y20900" t="str">
            <v>-</v>
          </cell>
        </row>
        <row r="20901">
          <cell r="B20901" t="str">
            <v>OLCYX</v>
          </cell>
          <cell r="T20901" t="str">
            <v>-</v>
          </cell>
          <cell r="U20901" t="str">
            <v>-</v>
          </cell>
          <cell r="V20901" t="str">
            <v>-</v>
          </cell>
          <cell r="W20901" t="str">
            <v>-</v>
          </cell>
          <cell r="X20901" t="str">
            <v>-</v>
          </cell>
          <cell r="Y20901" t="str">
            <v>-</v>
          </cell>
        </row>
        <row r="20902">
          <cell r="B20902" t="str">
            <v>LTNYX</v>
          </cell>
          <cell r="T20902" t="str">
            <v>-</v>
          </cell>
          <cell r="U20902" t="str">
            <v>-</v>
          </cell>
          <cell r="V20902" t="str">
            <v>-</v>
          </cell>
          <cell r="W20902" t="str">
            <v>-</v>
          </cell>
          <cell r="X20902" t="str">
            <v>-</v>
          </cell>
          <cell r="Y20902" t="str">
            <v>-</v>
          </cell>
        </row>
        <row r="20903">
          <cell r="B20903" t="str">
            <v>LTNCX</v>
          </cell>
          <cell r="T20903" t="str">
            <v>-</v>
          </cell>
          <cell r="U20903" t="str">
            <v>-</v>
          </cell>
          <cell r="V20903" t="str">
            <v>-</v>
          </cell>
          <cell r="W20903" t="str">
            <v>-</v>
          </cell>
          <cell r="X20903" t="str">
            <v>-</v>
          </cell>
          <cell r="Y20903" t="str">
            <v>-</v>
          </cell>
        </row>
        <row r="20904">
          <cell r="B20904" t="str">
            <v>LTBYX</v>
          </cell>
          <cell r="T20904" t="str">
            <v>-</v>
          </cell>
          <cell r="U20904" t="str">
            <v>-</v>
          </cell>
          <cell r="V20904" t="str">
            <v>-</v>
          </cell>
          <cell r="W20904" t="str">
            <v>-</v>
          </cell>
          <cell r="X20904" t="str">
            <v>-</v>
          </cell>
          <cell r="Y20904" t="str">
            <v>-</v>
          </cell>
        </row>
        <row r="20905">
          <cell r="B20905" t="str">
            <v>IORMX</v>
          </cell>
          <cell r="T20905" t="str">
            <v>-</v>
          </cell>
          <cell r="U20905" t="str">
            <v>-</v>
          </cell>
          <cell r="V20905" t="str">
            <v>-</v>
          </cell>
          <cell r="W20905" t="str">
            <v>-</v>
          </cell>
          <cell r="X20905" t="str">
            <v>-</v>
          </cell>
          <cell r="Y20905" t="str">
            <v>-</v>
          </cell>
        </row>
        <row r="20906">
          <cell r="B20906" t="str">
            <v>CALI</v>
          </cell>
          <cell r="T20906" t="str">
            <v>-</v>
          </cell>
          <cell r="U20906" t="str">
            <v>-</v>
          </cell>
          <cell r="V20906" t="str">
            <v>-</v>
          </cell>
          <cell r="W20906" t="str">
            <v>-</v>
          </cell>
          <cell r="X20906" t="str">
            <v>-</v>
          </cell>
          <cell r="Y20906" t="str">
            <v>-</v>
          </cell>
        </row>
        <row r="20907">
          <cell r="B20907" t="str">
            <v>PCDAX</v>
          </cell>
          <cell r="T20907" t="str">
            <v>-</v>
          </cell>
          <cell r="U20907" t="str">
            <v>-</v>
          </cell>
          <cell r="V20907" t="str">
            <v>-</v>
          </cell>
          <cell r="W20907" t="str">
            <v>-</v>
          </cell>
          <cell r="X20907" t="str">
            <v>-</v>
          </cell>
          <cell r="Y20907" t="str">
            <v>-</v>
          </cell>
        </row>
        <row r="20908">
          <cell r="B20908" t="str">
            <v>PCDPX</v>
          </cell>
          <cell r="T20908" t="str">
            <v>-</v>
          </cell>
          <cell r="U20908" t="str">
            <v>-</v>
          </cell>
          <cell r="V20908" t="str">
            <v>-</v>
          </cell>
          <cell r="W20908" t="str">
            <v>-</v>
          </cell>
          <cell r="X20908" t="str">
            <v>-</v>
          </cell>
          <cell r="Y20908" t="str">
            <v>-</v>
          </cell>
        </row>
        <row r="20909">
          <cell r="B20909" t="str">
            <v>PCDIX</v>
          </cell>
          <cell r="T20909" t="str">
            <v>-</v>
          </cell>
          <cell r="U20909" t="str">
            <v>-</v>
          </cell>
          <cell r="V20909" t="str">
            <v>-</v>
          </cell>
          <cell r="W20909" t="str">
            <v>-</v>
          </cell>
          <cell r="X20909" t="str">
            <v>-</v>
          </cell>
          <cell r="Y20909" t="str">
            <v>-</v>
          </cell>
        </row>
        <row r="20910">
          <cell r="B20910" t="str">
            <v>PRALX</v>
          </cell>
          <cell r="T20910" t="str">
            <v>-</v>
          </cell>
          <cell r="U20910" t="str">
            <v>-</v>
          </cell>
          <cell r="V20910" t="str">
            <v>-</v>
          </cell>
          <cell r="W20910" t="str">
            <v>-</v>
          </cell>
          <cell r="X20910" t="str">
            <v>-</v>
          </cell>
          <cell r="Y20910" t="str">
            <v>-</v>
          </cell>
        </row>
        <row r="20911">
          <cell r="B20911" t="str">
            <v>TRMUX</v>
          </cell>
          <cell r="T20911" t="str">
            <v>-</v>
          </cell>
          <cell r="U20911" t="str">
            <v>-</v>
          </cell>
          <cell r="V20911" t="str">
            <v>-</v>
          </cell>
          <cell r="W20911" t="str">
            <v>-</v>
          </cell>
          <cell r="X20911" t="str">
            <v>-</v>
          </cell>
          <cell r="Y20911" t="str">
            <v>-</v>
          </cell>
        </row>
        <row r="20912">
          <cell r="B20912" t="str">
            <v>PRMDX</v>
          </cell>
          <cell r="T20912" t="str">
            <v>-</v>
          </cell>
          <cell r="U20912" t="str">
            <v>-</v>
          </cell>
          <cell r="V20912" t="str">
            <v>-</v>
          </cell>
          <cell r="W20912" t="str">
            <v>-</v>
          </cell>
          <cell r="X20912" t="str">
            <v>-</v>
          </cell>
          <cell r="Y20912" t="str">
            <v>-</v>
          </cell>
        </row>
        <row r="20913">
          <cell r="B20913" t="str">
            <v>LTCAX</v>
          </cell>
          <cell r="T20913" t="str">
            <v>-</v>
          </cell>
          <cell r="U20913" t="str">
            <v>-</v>
          </cell>
          <cell r="V20913" t="str">
            <v>-</v>
          </cell>
          <cell r="W20913" t="str">
            <v>-</v>
          </cell>
          <cell r="X20913" t="str">
            <v>-</v>
          </cell>
          <cell r="Y20913" t="str">
            <v>-</v>
          </cell>
        </row>
        <row r="20914">
          <cell r="B20914" t="str">
            <v>LTCCX</v>
          </cell>
          <cell r="T20914" t="str">
            <v>-</v>
          </cell>
          <cell r="U20914" t="str">
            <v>-</v>
          </cell>
          <cell r="V20914" t="str">
            <v>-</v>
          </cell>
          <cell r="W20914" t="str">
            <v>-</v>
          </cell>
          <cell r="X20914" t="str">
            <v>-</v>
          </cell>
          <cell r="Y20914" t="str">
            <v>-</v>
          </cell>
        </row>
        <row r="20915">
          <cell r="B20915" t="str">
            <v>LTCIX</v>
          </cell>
          <cell r="T20915" t="str">
            <v>-</v>
          </cell>
          <cell r="U20915" t="str">
            <v>-</v>
          </cell>
          <cell r="V20915" t="str">
            <v>-</v>
          </cell>
          <cell r="W20915" t="str">
            <v>-</v>
          </cell>
          <cell r="X20915" t="str">
            <v>-</v>
          </cell>
          <cell r="Y20915" t="str">
            <v>-</v>
          </cell>
        </row>
        <row r="20916">
          <cell r="B20916" t="str">
            <v>LTCQX</v>
          </cell>
          <cell r="T20916" t="str">
            <v>-</v>
          </cell>
          <cell r="U20916" t="str">
            <v>-</v>
          </cell>
          <cell r="V20916" t="str">
            <v>-</v>
          </cell>
          <cell r="W20916" t="str">
            <v>-</v>
          </cell>
          <cell r="X20916" t="str">
            <v>-</v>
          </cell>
          <cell r="Y20916" t="str">
            <v>-</v>
          </cell>
        </row>
        <row r="20917">
          <cell r="B20917" t="str">
            <v>FSSZX</v>
          </cell>
          <cell r="T20917">
            <v>1.5272788849689264E-2</v>
          </cell>
          <cell r="U20917">
            <v>2.360884204371937E-2</v>
          </cell>
          <cell r="V20917">
            <v>8.0576015854568084E-2</v>
          </cell>
          <cell r="W20917">
            <v>5.832814017734865E-2</v>
          </cell>
          <cell r="X20917">
            <v>5.3006573504482159E-2</v>
          </cell>
          <cell r="Y20917">
            <v>4.5029431210077521E-3</v>
          </cell>
        </row>
        <row r="20918">
          <cell r="B20918" t="str">
            <v>SSCDX</v>
          </cell>
          <cell r="T20918">
            <v>8.0294847352832283E-3</v>
          </cell>
          <cell r="U20918">
            <v>1.553563582402083E-2</v>
          </cell>
          <cell r="V20918">
            <v>3.4989419192200416E-2</v>
          </cell>
          <cell r="W20918">
            <v>4.5780149857095186E-2</v>
          </cell>
          <cell r="X20918">
            <v>0.12411190543105438</v>
          </cell>
          <cell r="Y20918">
            <v>5.7716439012802587E-3</v>
          </cell>
        </row>
        <row r="20919">
          <cell r="B20919" t="str">
            <v>SCSIX</v>
          </cell>
          <cell r="T20919">
            <v>4.3878043268031188E-3</v>
          </cell>
          <cell r="U20919">
            <v>2.4215112292415238E-2</v>
          </cell>
          <cell r="V20919">
            <v>2.6703439498711679E-2</v>
          </cell>
          <cell r="W20919">
            <v>2.7126237911482824E-2</v>
          </cell>
          <cell r="X20919">
            <v>5.8442146509923014E-2</v>
          </cell>
          <cell r="Y20919">
            <v>6.3740531226203333E-3</v>
          </cell>
        </row>
        <row r="20920">
          <cell r="B20920" t="str">
            <v>FDSCX</v>
          </cell>
          <cell r="T20920">
            <v>2.1984154801095696E-2</v>
          </cell>
          <cell r="U20920">
            <v>3.0948277533722701E-2</v>
          </cell>
          <cell r="V20920">
            <v>9.2750460402405505E-2</v>
          </cell>
          <cell r="W20920">
            <v>6.8808755863469989E-2</v>
          </cell>
          <cell r="X20920">
            <v>6.4466583500053284E-2</v>
          </cell>
          <cell r="Y20920">
            <v>8.9685505191959107E-3</v>
          </cell>
        </row>
        <row r="20921">
          <cell r="B20921" t="str">
            <v>STSCX</v>
          </cell>
          <cell r="T20921">
            <v>9.244542322738419E-3</v>
          </cell>
          <cell r="U20921">
            <v>3.4101813892280751E-2</v>
          </cell>
          <cell r="V20921">
            <v>4.0258088530464364E-2</v>
          </cell>
          <cell r="W20921">
            <v>4.214426187495731E-2</v>
          </cell>
          <cell r="X20921">
            <v>8.0296528296415579E-2</v>
          </cell>
          <cell r="Y20921">
            <v>1.1509703550731866E-2</v>
          </cell>
        </row>
        <row r="20922">
          <cell r="B20922" t="str">
            <v>FCDIX</v>
          </cell>
          <cell r="T20922">
            <v>2.5846123398497317E-2</v>
          </cell>
          <cell r="U20922">
            <v>3.5626643111353752E-2</v>
          </cell>
          <cell r="V20922">
            <v>9.9007452444569474E-2</v>
          </cell>
          <cell r="W20922">
            <v>7.5272846520669484E-2</v>
          </cell>
          <cell r="X20922">
            <v>7.035353743891487E-2</v>
          </cell>
          <cell r="Y20922">
            <v>1.1679378944863159E-2</v>
          </cell>
        </row>
        <row r="20923">
          <cell r="B20923" t="str">
            <v>TSMUX</v>
          </cell>
          <cell r="T20923">
            <v>1.9766272480684601E-2</v>
          </cell>
          <cell r="U20923">
            <v>1.3338255141051652E-2</v>
          </cell>
          <cell r="V20923">
            <v>1.8752664024133867E-2</v>
          </cell>
          <cell r="W20923">
            <v>4.3765993621975786E-2</v>
          </cell>
          <cell r="X20923">
            <v>7.0055309097876745E-2</v>
          </cell>
          <cell r="Y20923">
            <v>1.2489973401558933E-2</v>
          </cell>
        </row>
        <row r="20924">
          <cell r="B20924" t="str">
            <v>SDFSX</v>
          </cell>
          <cell r="T20924">
            <v>2.4053209463830202E-2</v>
          </cell>
          <cell r="U20924">
            <v>3.7410617221475109E-2</v>
          </cell>
          <cell r="V20924">
            <v>7.275041347694966E-2</v>
          </cell>
          <cell r="W20924">
            <v>8.9956857872697235E-2</v>
          </cell>
          <cell r="X20924">
            <v>0.18656824869311719</v>
          </cell>
          <cell r="Y20924">
            <v>2.0607296134762604E-2</v>
          </cell>
        </row>
        <row r="20925">
          <cell r="B20925" t="str">
            <v>STSNX</v>
          </cell>
          <cell r="T20925">
            <v>2.0321525873241361E-2</v>
          </cell>
          <cell r="U20925">
            <v>5.7662483958411316E-2</v>
          </cell>
          <cell r="V20925">
            <v>7.1072444097260712E-2</v>
          </cell>
          <cell r="W20925">
            <v>7.7959881559642813E-2</v>
          </cell>
          <cell r="X20925">
            <v>0.12880462490400393</v>
          </cell>
          <cell r="Y20925">
            <v>2.1640233828635759E-2</v>
          </cell>
        </row>
        <row r="20926">
          <cell r="B20926" t="str">
            <v>WSCJX</v>
          </cell>
          <cell r="T20926">
            <v>4.13187188925861E-2</v>
          </cell>
          <cell r="U20926">
            <v>4.0117202969825995E-2</v>
          </cell>
          <cell r="V20926">
            <v>0.10586075051407079</v>
          </cell>
          <cell r="W20926">
            <v>0.11786254777787922</v>
          </cell>
          <cell r="X20926">
            <v>0.11994820430668056</v>
          </cell>
          <cell r="Y20926">
            <v>2.4136342821523847E-2</v>
          </cell>
        </row>
        <row r="20927">
          <cell r="B20927" t="str">
            <v>TSMWX</v>
          </cell>
          <cell r="T20927">
            <v>3.3555405246590127E-2</v>
          </cell>
          <cell r="U20927">
            <v>2.3745819589200263E-2</v>
          </cell>
          <cell r="V20927">
            <v>3.4988416178235691E-2</v>
          </cell>
          <cell r="W20927">
            <v>6.4458966534000572E-2</v>
          </cell>
          <cell r="X20927">
            <v>9.9941231056124707E-2</v>
          </cell>
          <cell r="Y20927">
            <v>2.5978282909607048E-2</v>
          </cell>
        </row>
        <row r="20928">
          <cell r="B20928" t="str">
            <v>AVSBX</v>
          </cell>
          <cell r="T20928">
            <v>0.10057405819397948</v>
          </cell>
          <cell r="U20928">
            <v>0.20274486886744089</v>
          </cell>
          <cell r="V20928">
            <v>0.23800799858059277</v>
          </cell>
          <cell r="W20928">
            <v>0.23800799858059277</v>
          </cell>
          <cell r="X20928">
            <v>0.23800799858059277</v>
          </cell>
          <cell r="Y20928">
            <v>2.6622296173044926E-2</v>
          </cell>
        </row>
        <row r="20929">
          <cell r="B20929" t="str">
            <v>FCDAX</v>
          </cell>
          <cell r="T20929">
            <v>4.882728247395568E-2</v>
          </cell>
          <cell r="U20929">
            <v>6.0835861966366665E-2</v>
          </cell>
          <cell r="V20929">
            <v>0.13645542965501978</v>
          </cell>
          <cell r="W20929">
            <v>0.11025501415735832</v>
          </cell>
          <cell r="X20929">
            <v>0.10658715351923501</v>
          </cell>
          <cell r="Y20929">
            <v>2.7407565309695056E-2</v>
          </cell>
        </row>
        <row r="20930">
          <cell r="B20930" t="str">
            <v>WSCOX</v>
          </cell>
          <cell r="T20930">
            <v>4.7744419985676974E-2</v>
          </cell>
          <cell r="U20930">
            <v>4.561164920411407E-2</v>
          </cell>
          <cell r="V20930">
            <v>0.11615949074238278</v>
          </cell>
          <cell r="W20930">
            <v>0.13196716694590691</v>
          </cell>
          <cell r="X20930">
            <v>0.13584789821769142</v>
          </cell>
          <cell r="Y20930">
            <v>2.9610717091022799E-2</v>
          </cell>
        </row>
        <row r="20931">
          <cell r="B20931" t="str">
            <v>QSERX</v>
          </cell>
          <cell r="T20931">
            <v>2.223046749996031E-2</v>
          </cell>
          <cell r="U20931">
            <v>1.6246306708798671E-2</v>
          </cell>
          <cell r="V20931">
            <v>6.4941635320349064E-2</v>
          </cell>
          <cell r="W20931">
            <v>9.8791150067370645E-2</v>
          </cell>
          <cell r="X20931">
            <v>0.10378451249854051</v>
          </cell>
          <cell r="Y20931">
            <v>3.1492162336168139E-2</v>
          </cell>
        </row>
        <row r="20932">
          <cell r="B20932" t="str">
            <v>MKSPX</v>
          </cell>
          <cell r="T20932">
            <v>7.6445151719191418E-2</v>
          </cell>
          <cell r="U20932">
            <v>9.3474164437780227E-2</v>
          </cell>
          <cell r="V20932">
            <v>0.13835166443604416</v>
          </cell>
          <cell r="W20932">
            <v>0.27463257500356136</v>
          </cell>
          <cell r="X20932">
            <v>0.43497066395552658</v>
          </cell>
          <cell r="Y20932">
            <v>3.3242368957388468E-2</v>
          </cell>
        </row>
        <row r="20933">
          <cell r="B20933" t="str">
            <v>TSMMX</v>
          </cell>
          <cell r="T20933">
            <v>4.4002255381009679E-2</v>
          </cell>
          <cell r="U20933">
            <v>3.2099016556049263E-2</v>
          </cell>
          <cell r="V20933">
            <v>4.4525505830942794E-2</v>
          </cell>
          <cell r="W20933">
            <v>7.8088384623766396E-2</v>
          </cell>
          <cell r="X20933">
            <v>0.11276001943973338</v>
          </cell>
          <cell r="Y20933">
            <v>3.5674562706123014E-2</v>
          </cell>
        </row>
        <row r="20934">
          <cell r="B20934" t="str">
            <v>QSMLX</v>
          </cell>
          <cell r="T20934">
            <v>2.5325235197296653E-2</v>
          </cell>
          <cell r="U20934">
            <v>1.8657856884037111E-2</v>
          </cell>
          <cell r="V20934">
            <v>7.0839225617413709E-2</v>
          </cell>
          <cell r="W20934">
            <v>0.10818333436045073</v>
          </cell>
          <cell r="X20934">
            <v>0.11500196495944658</v>
          </cell>
          <cell r="Y20934">
            <v>3.6316447622389142E-2</v>
          </cell>
        </row>
        <row r="20935">
          <cell r="B20935" t="str">
            <v>TSMNX</v>
          </cell>
          <cell r="T20935">
            <v>4.2306409384910544E-2</v>
          </cell>
          <cell r="U20935">
            <v>3.0323464353507908E-2</v>
          </cell>
          <cell r="V20935">
            <v>4.2508147569570789E-2</v>
          </cell>
          <cell r="W20935">
            <v>7.3480399704142094E-2</v>
          </cell>
          <cell r="X20935">
            <v>0.10749836393823846</v>
          </cell>
          <cell r="Y20935">
            <v>3.7418631730866722E-2</v>
          </cell>
        </row>
        <row r="20936">
          <cell r="B20936" t="str">
            <v>MASPX</v>
          </cell>
          <cell r="T20936">
            <v>8.3989243806528127E-2</v>
          </cell>
          <cell r="U20936">
            <v>0.1027444189902509</v>
          </cell>
          <cell r="V20936">
            <v>0.15035263683657152</v>
          </cell>
          <cell r="W20936">
            <v>0.29024562871050341</v>
          </cell>
          <cell r="X20936">
            <v>0.45446167024325318</v>
          </cell>
          <cell r="Y20936">
            <v>3.7736621240309139E-2</v>
          </cell>
        </row>
        <row r="20937">
          <cell r="B20937" t="str">
            <v>AVSCX</v>
          </cell>
          <cell r="T20937">
            <v>0.11655055431324723</v>
          </cell>
          <cell r="U20937">
            <v>0.22704294316080201</v>
          </cell>
          <cell r="V20937">
            <v>0.26426585210713371</v>
          </cell>
          <cell r="W20937">
            <v>0.26426585210713371</v>
          </cell>
          <cell r="X20937">
            <v>0.26426585210713371</v>
          </cell>
          <cell r="Y20937">
            <v>4.1597337770382693E-2</v>
          </cell>
        </row>
        <row r="20938">
          <cell r="B20938" t="str">
            <v>TSMOX</v>
          </cell>
          <cell r="T20938">
            <v>5.5836565406529405E-2</v>
          </cell>
          <cell r="U20938">
            <v>4.1367906289446379E-2</v>
          </cell>
          <cell r="V20938">
            <v>5.3410525686959094E-2</v>
          </cell>
          <cell r="W20938">
            <v>8.5991582166568215E-2</v>
          </cell>
          <cell r="X20938">
            <v>0.12141285171989474</v>
          </cell>
          <cell r="Y20938">
            <v>4.6449354123056556E-2</v>
          </cell>
        </row>
        <row r="20939">
          <cell r="B20939" t="str">
            <v>FTHFX</v>
          </cell>
          <cell r="T20939">
            <v>3.3792183946907951E-2</v>
          </cell>
          <cell r="U20939">
            <v>3.4086269677683002E-2</v>
          </cell>
          <cell r="V20939">
            <v>2.75231939224834E-2</v>
          </cell>
          <cell r="W20939">
            <v>1.8339968370950147E-2</v>
          </cell>
          <cell r="X20939">
            <v>1.0980135565935177E-2</v>
          </cell>
          <cell r="Y20939">
            <v>4.7747829805523639E-2</v>
          </cell>
        </row>
        <row r="20940">
          <cell r="B20940" t="str">
            <v>KCSIX</v>
          </cell>
          <cell r="T20940">
            <v>7.340025638199367E-2</v>
          </cell>
          <cell r="U20940">
            <v>0.1151017476275004</v>
          </cell>
          <cell r="V20940">
            <v>0.17581383292657479</v>
          </cell>
          <cell r="W20940">
            <v>0.19188290816767281</v>
          </cell>
          <cell r="X20940">
            <v>0.2580551750110151</v>
          </cell>
          <cell r="Y20940">
            <v>5.2976154397594954E-2</v>
          </cell>
        </row>
        <row r="20941">
          <cell r="B20941" t="str">
            <v>JASCX</v>
          </cell>
          <cell r="T20941">
            <v>3.2174724160636485E-2</v>
          </cell>
          <cell r="U20941">
            <v>2.2852163798369282E-2</v>
          </cell>
          <cell r="V20941">
            <v>2.0837025656185601E-2</v>
          </cell>
          <cell r="W20941">
            <v>1.9874820562541393E-2</v>
          </cell>
          <cell r="X20941">
            <v>3.463932381044528E-2</v>
          </cell>
          <cell r="Y20941">
            <v>5.441584351303648E-2</v>
          </cell>
        </row>
        <row r="20942">
          <cell r="B20942" t="str">
            <v>MDSPX</v>
          </cell>
          <cell r="T20942">
            <v>0.11353111714278567</v>
          </cell>
          <cell r="U20942">
            <v>0.1349598427308388</v>
          </cell>
          <cell r="V20942">
            <v>0.18657068885371764</v>
          </cell>
          <cell r="W20942">
            <v>0.33919936932413691</v>
          </cell>
          <cell r="X20942">
            <v>0.51090943004452705</v>
          </cell>
          <cell r="Y20942">
            <v>5.4762985590867619E-2</v>
          </cell>
        </row>
        <row r="20943">
          <cell r="B20943" t="str">
            <v>ASCFX</v>
          </cell>
          <cell r="T20943">
            <v>0.100289177037237</v>
          </cell>
          <cell r="U20943">
            <v>8.7750408828675075E-2</v>
          </cell>
          <cell r="V20943">
            <v>7.7770704563822318E-2</v>
          </cell>
          <cell r="W20943">
            <v>9.0959341740672647E-2</v>
          </cell>
          <cell r="X20943">
            <v>0.16839748139295374</v>
          </cell>
          <cell r="Y20943">
            <v>5.5873265389981656E-2</v>
          </cell>
        </row>
        <row r="20944">
          <cell r="B20944" t="str">
            <v>FCDTX</v>
          </cell>
          <cell r="T20944">
            <v>8.1015668060491083E-2</v>
          </cell>
          <cell r="U20944">
            <v>9.271715153731179E-2</v>
          </cell>
          <cell r="V20944">
            <v>0.17990117132169378</v>
          </cell>
          <cell r="W20944">
            <v>0.15083519064732573</v>
          </cell>
          <cell r="X20944">
            <v>0.14825511693760848</v>
          </cell>
          <cell r="Y20944">
            <v>5.6266521492513884E-2</v>
          </cell>
        </row>
        <row r="20945">
          <cell r="B20945" t="str">
            <v>GMAPX</v>
          </cell>
          <cell r="T20945">
            <v>6.5741624644810939E-2</v>
          </cell>
          <cell r="U20945">
            <v>7.353914818040086E-2</v>
          </cell>
          <cell r="V20945">
            <v>0.11548215073347949</v>
          </cell>
          <cell r="W20945">
            <v>0.14055711569948509</v>
          </cell>
          <cell r="X20945">
            <v>0.25046761734065781</v>
          </cell>
          <cell r="Y20945">
            <v>5.6998426643202857E-2</v>
          </cell>
        </row>
        <row r="20946">
          <cell r="B20946" t="str">
            <v>QSMNX</v>
          </cell>
          <cell r="T20946">
            <v>4.2356502686771928E-2</v>
          </cell>
          <cell r="U20946">
            <v>3.2653377983917417E-2</v>
          </cell>
          <cell r="V20946">
            <v>9.161134715590448E-2</v>
          </cell>
          <cell r="W20946">
            <v>0.13926604134034523</v>
          </cell>
          <cell r="X20946">
            <v>0.1537517536602209</v>
          </cell>
          <cell r="Y20946">
            <v>5.7448443857455359E-2</v>
          </cell>
        </row>
        <row r="20947">
          <cell r="B20947" t="str">
            <v>WDSAX</v>
          </cell>
          <cell r="T20947">
            <v>8.0179886082484511E-2</v>
          </cell>
          <cell r="U20947">
            <v>7.5722464085906119E-2</v>
          </cell>
          <cell r="V20947">
            <v>0.1594985863578218</v>
          </cell>
          <cell r="W20947">
            <v>0.1825243062447246</v>
          </cell>
          <cell r="X20947">
            <v>0.18516878629815398</v>
          </cell>
          <cell r="Y20947">
            <v>5.8497852853648141E-2</v>
          </cell>
        </row>
        <row r="20948">
          <cell r="B20948" t="str">
            <v>STSOX</v>
          </cell>
          <cell r="T20948">
            <v>5.4391112295574369E-2</v>
          </cell>
          <cell r="U20948">
            <v>0.11994868870287671</v>
          </cell>
          <cell r="V20948">
            <v>0.15104539309197193</v>
          </cell>
          <cell r="W20948">
            <v>0.16117154244203083</v>
          </cell>
          <cell r="X20948">
            <v>0.23620561728724848</v>
          </cell>
          <cell r="Y20948">
            <v>6.0531785750185071E-2</v>
          </cell>
        </row>
        <row r="20949">
          <cell r="B20949" t="str">
            <v>FDLS</v>
          </cell>
          <cell r="T20949">
            <v>3.990568098203711E-2</v>
          </cell>
          <cell r="U20949">
            <v>5.6222731005322289E-2</v>
          </cell>
          <cell r="V20949">
            <v>0.1405007282755823</v>
          </cell>
          <cell r="W20949">
            <v>0.39872141162317348</v>
          </cell>
          <cell r="X20949">
            <v>0.35970579256177859</v>
          </cell>
          <cell r="Y20949">
            <v>6.1754714364947311E-2</v>
          </cell>
        </row>
        <row r="20950">
          <cell r="B20950" t="str">
            <v>FTHSX</v>
          </cell>
          <cell r="T20950">
            <v>4.4410891810154368E-2</v>
          </cell>
          <cell r="U20950">
            <v>4.3589931138736944E-2</v>
          </cell>
          <cell r="V20950">
            <v>3.5449781141719497E-2</v>
          </cell>
          <cell r="W20950">
            <v>2.4082118146955604E-2</v>
          </cell>
          <cell r="X20950">
            <v>1.5268693861013021E-2</v>
          </cell>
          <cell r="Y20950">
            <v>6.303077668124997E-2</v>
          </cell>
        </row>
        <row r="20951">
          <cell r="B20951" t="str">
            <v>TSMEX</v>
          </cell>
          <cell r="T20951">
            <v>6.9589293757580162E-2</v>
          </cell>
          <cell r="U20951">
            <v>5.4568985126196963E-2</v>
          </cell>
          <cell r="V20951">
            <v>6.8228293507622065E-2</v>
          </cell>
          <cell r="W20951">
            <v>9.9785623387515551E-2</v>
          </cell>
          <cell r="X20951">
            <v>0.13395271288145569</v>
          </cell>
          <cell r="Y20951">
            <v>6.3918931410611945E-2</v>
          </cell>
        </row>
        <row r="20952">
          <cell r="B20952" t="str">
            <v>AZBIX</v>
          </cell>
          <cell r="T20952">
            <v>0.10959968578178937</v>
          </cell>
          <cell r="U20952">
            <v>9.8956083853302554E-2</v>
          </cell>
          <cell r="V20952">
            <v>8.961253122119385E-2</v>
          </cell>
          <cell r="W20952">
            <v>0.1039627428671993</v>
          </cell>
          <cell r="X20952">
            <v>0.18488172242004478</v>
          </cell>
          <cell r="Y20952">
            <v>6.4297161762228508E-2</v>
          </cell>
        </row>
        <row r="20953">
          <cell r="B20953" t="str">
            <v>GCSUX</v>
          </cell>
          <cell r="T20953">
            <v>6.8579746856289994E-2</v>
          </cell>
          <cell r="U20953">
            <v>7.5280962056527498E-2</v>
          </cell>
          <cell r="V20953">
            <v>0.11706613803581074</v>
          </cell>
          <cell r="W20953">
            <v>0.14256786525418655</v>
          </cell>
          <cell r="X20953">
            <v>0.25315768952403556</v>
          </cell>
          <cell r="Y20953">
            <v>6.4592127750203676E-2</v>
          </cell>
        </row>
        <row r="20954">
          <cell r="B20954" t="str">
            <v>GCSIX</v>
          </cell>
          <cell r="T20954">
            <v>6.6430997332571198E-2</v>
          </cell>
          <cell r="U20954">
            <v>7.595337415989889E-2</v>
          </cell>
          <cell r="V20954">
            <v>0.11831772695129225</v>
          </cell>
          <cell r="W20954">
            <v>0.14587543651912352</v>
          </cell>
          <cell r="X20954">
            <v>0.25494403931805121</v>
          </cell>
          <cell r="Y20954">
            <v>6.6676107405303359E-2</v>
          </cell>
        </row>
        <row r="20955">
          <cell r="B20955" t="str">
            <v>SCDS</v>
          </cell>
          <cell r="T20955">
            <v>0.29907833753425256</v>
          </cell>
          <cell r="U20955">
            <v>0.30625907591062912</v>
          </cell>
          <cell r="V20955">
            <v>0.32697058926932321</v>
          </cell>
          <cell r="W20955">
            <v>0.32697058926932321</v>
          </cell>
          <cell r="X20955">
            <v>0.32697058926932321</v>
          </cell>
          <cell r="Y20955">
            <v>6.9883527454242922E-2</v>
          </cell>
        </row>
        <row r="20956">
          <cell r="B20956" t="str">
            <v>JMEE</v>
          </cell>
          <cell r="T20956">
            <v>9.9553658372974071E-2</v>
          </cell>
          <cell r="U20956">
            <v>0.1461096790126783</v>
          </cell>
          <cell r="V20956">
            <v>0.14096147657288247</v>
          </cell>
          <cell r="W20956">
            <v>0.10659975694354114</v>
          </cell>
          <cell r="X20956">
            <v>8.3109178305665124E-2</v>
          </cell>
          <cell r="Y20956">
            <v>7.1151541625276996E-2</v>
          </cell>
        </row>
        <row r="20957">
          <cell r="B20957" t="str">
            <v>ORSIX</v>
          </cell>
          <cell r="T20957">
            <v>0.17949396902359607</v>
          </cell>
          <cell r="U20957">
            <v>0.18745721012156916</v>
          </cell>
          <cell r="V20957">
            <v>0.18251292413833758</v>
          </cell>
          <cell r="W20957">
            <v>0.15792054980774406</v>
          </cell>
          <cell r="X20957">
            <v>0.14174028515076251</v>
          </cell>
          <cell r="Y20957">
            <v>7.7682255443308632E-2</v>
          </cell>
        </row>
        <row r="20958">
          <cell r="B20958" t="str">
            <v>FYX</v>
          </cell>
          <cell r="T20958">
            <v>0.14267332100489596</v>
          </cell>
          <cell r="U20958">
            <v>0.21077795640483654</v>
          </cell>
          <cell r="V20958">
            <v>0.25809452945376105</v>
          </cell>
          <cell r="W20958">
            <v>0.30069205180455211</v>
          </cell>
          <cell r="X20958">
            <v>0.3544756398191905</v>
          </cell>
          <cell r="Y20958">
            <v>7.7767085790217169E-2</v>
          </cell>
        </row>
        <row r="20959">
          <cell r="B20959" t="str">
            <v>FCDCX</v>
          </cell>
          <cell r="T20959">
            <v>0.10870401207221458</v>
          </cell>
          <cell r="U20959">
            <v>0.13158098007056432</v>
          </cell>
          <cell r="V20959">
            <v>0.24045996050933574</v>
          </cell>
          <cell r="W20959">
            <v>0.20376783958361291</v>
          </cell>
          <cell r="X20959">
            <v>0.20883800007945116</v>
          </cell>
          <cell r="Y20959">
            <v>7.9088602277784539E-2</v>
          </cell>
        </row>
        <row r="20960">
          <cell r="B20960" t="str">
            <v>WWSMX</v>
          </cell>
          <cell r="T20960">
            <v>5.1668974677265556E-2</v>
          </cell>
          <cell r="U20960">
            <v>0.13123709171598844</v>
          </cell>
          <cell r="V20960">
            <v>0.12780011727542462</v>
          </cell>
          <cell r="W20960">
            <v>0.12760954959646803</v>
          </cell>
          <cell r="X20960">
            <v>9.1024422848406367E-2</v>
          </cell>
          <cell r="Y20960">
            <v>7.9744778667344848E-2</v>
          </cell>
        </row>
        <row r="20961">
          <cell r="B20961" t="str">
            <v>XSMO</v>
          </cell>
          <cell r="T20961">
            <v>6.8059289522945612E-2</v>
          </cell>
          <cell r="U20961">
            <v>7.2562113704591535E-2</v>
          </cell>
          <cell r="V20961">
            <v>6.3828318965269887E-2</v>
          </cell>
          <cell r="W20961">
            <v>4.7483301718664557E-2</v>
          </cell>
          <cell r="X20961">
            <v>5.315974216359888E-2</v>
          </cell>
          <cell r="Y20961">
            <v>8.1008574401756989E-2</v>
          </cell>
        </row>
        <row r="20962">
          <cell r="B20962" t="str">
            <v>GDSTX</v>
          </cell>
          <cell r="T20962">
            <v>8.7994646927994566E-2</v>
          </cell>
          <cell r="U20962">
            <v>9.7813282824574466E-2</v>
          </cell>
          <cell r="V20962">
            <v>0.14790540874725247</v>
          </cell>
          <cell r="W20962">
            <v>0.1792968099108519</v>
          </cell>
          <cell r="X20962">
            <v>0.29927815983421902</v>
          </cell>
          <cell r="Y20962">
            <v>8.1656281688095828E-2</v>
          </cell>
        </row>
        <row r="20963">
          <cell r="B20963" t="str">
            <v>KCSSX</v>
          </cell>
          <cell r="T20963">
            <v>0.10278815661626788</v>
          </cell>
          <cell r="U20963">
            <v>0.15168101671701409</v>
          </cell>
          <cell r="V20963">
            <v>0.21697252562132868</v>
          </cell>
          <cell r="W20963">
            <v>0.23252816574424603</v>
          </cell>
          <cell r="X20963">
            <v>0.29589812371640595</v>
          </cell>
          <cell r="Y20963">
            <v>8.2581576546137986E-2</v>
          </cell>
        </row>
        <row r="20964">
          <cell r="B20964" t="str">
            <v>MRSPX</v>
          </cell>
          <cell r="T20964">
            <v>0.17254488731226356</v>
          </cell>
          <cell r="U20964">
            <v>0.20197976171801621</v>
          </cell>
          <cell r="V20964">
            <v>0.26338188013604147</v>
          </cell>
          <cell r="W20964">
            <v>0.4281297042455311</v>
          </cell>
          <cell r="X20964">
            <v>0.60592219561356675</v>
          </cell>
          <cell r="Y20964">
            <v>8.6204083709902513E-2</v>
          </cell>
        </row>
        <row r="20965">
          <cell r="B20965" t="str">
            <v>WWSIX</v>
          </cell>
          <cell r="T20965">
            <v>9.175478220706601E-2</v>
          </cell>
          <cell r="U20965">
            <v>8.8098147092194878E-2</v>
          </cell>
          <cell r="V20965">
            <v>0.10039403846924747</v>
          </cell>
          <cell r="W20965">
            <v>0.10039403846924747</v>
          </cell>
          <cell r="X20965">
            <v>0.10039403846924747</v>
          </cell>
          <cell r="Y20965">
            <v>8.9781558890506999E-2</v>
          </cell>
        </row>
        <row r="20966">
          <cell r="B20966" t="str">
            <v>NSCFX</v>
          </cell>
          <cell r="T20966">
            <v>8.9274831672280189E-2</v>
          </cell>
          <cell r="U20966">
            <v>8.4004717699283485E-2</v>
          </cell>
          <cell r="V20966">
            <v>6.5836721341304319E-2</v>
          </cell>
          <cell r="W20966">
            <v>4.7956200639335499E-2</v>
          </cell>
          <cell r="X20966">
            <v>5.2265915169010795E-2</v>
          </cell>
          <cell r="Y20966">
            <v>9.5933503242886881E-2</v>
          </cell>
        </row>
        <row r="20967">
          <cell r="B20967" t="str">
            <v>FESMX</v>
          </cell>
          <cell r="T20967">
            <v>0.1247485919331594</v>
          </cell>
          <cell r="U20967">
            <v>0.2410706124469765</v>
          </cell>
          <cell r="V20967">
            <v>0.31578377598625279</v>
          </cell>
          <cell r="W20967">
            <v>0.32840778795697484</v>
          </cell>
          <cell r="X20967">
            <v>0.39021984783085423</v>
          </cell>
          <cell r="Y20967">
            <v>9.6838987489985817E-2</v>
          </cell>
        </row>
        <row r="20968">
          <cell r="B20968" t="str">
            <v>SMDX</v>
          </cell>
          <cell r="T20968">
            <v>7.7144528096736456E-2</v>
          </cell>
          <cell r="U20968">
            <v>7.7144528096736456E-2</v>
          </cell>
          <cell r="V20968">
            <v>7.7144528096736456E-2</v>
          </cell>
          <cell r="W20968">
            <v>7.7144528096736456E-2</v>
          </cell>
          <cell r="X20968">
            <v>7.7144528096736456E-2</v>
          </cell>
          <cell r="Y20968">
            <v>9.9833610648918464E-2</v>
          </cell>
        </row>
        <row r="20969">
          <cell r="B20969" t="str">
            <v>SMLF</v>
          </cell>
          <cell r="T20969">
            <v>0.15450163776054002</v>
          </cell>
          <cell r="U20969">
            <v>0.13205468828781614</v>
          </cell>
          <cell r="V20969">
            <v>0.12836174106891068</v>
          </cell>
          <cell r="W20969">
            <v>0.12697964876596132</v>
          </cell>
          <cell r="X20969">
            <v>0.16891214691521622</v>
          </cell>
          <cell r="Y20969">
            <v>0.10232693414753245</v>
          </cell>
        </row>
        <row r="20970">
          <cell r="B20970" t="str">
            <v>TQSIX</v>
          </cell>
          <cell r="T20970">
            <v>6.4633612831009615E-2</v>
          </cell>
          <cell r="U20970">
            <v>6.3082751460253231E-2</v>
          </cell>
          <cell r="V20970">
            <v>0.11590810007318104</v>
          </cell>
          <cell r="W20970">
            <v>0.10251286286362526</v>
          </cell>
          <cell r="X20970">
            <v>8.4646192274138804E-2</v>
          </cell>
          <cell r="Y20970">
            <v>0.10235238297482085</v>
          </cell>
        </row>
        <row r="20971">
          <cell r="B20971" t="str">
            <v>NKMCX</v>
          </cell>
          <cell r="T20971">
            <v>0.16850018535875833</v>
          </cell>
          <cell r="U20971">
            <v>0.12043690050424953</v>
          </cell>
          <cell r="V20971">
            <v>0.12330246725629888</v>
          </cell>
          <cell r="W20971">
            <v>0.12330246725629888</v>
          </cell>
          <cell r="X20971">
            <v>0.12330246725629888</v>
          </cell>
          <cell r="Y20971">
            <v>0.1048252911813644</v>
          </cell>
        </row>
        <row r="20972">
          <cell r="B20972" t="str">
            <v>FTHNX</v>
          </cell>
          <cell r="T20972">
            <v>8.365314112176557E-2</v>
          </cell>
          <cell r="U20972">
            <v>8.4493436121689955E-2</v>
          </cell>
          <cell r="V20972">
            <v>7.0357112942342301E-2</v>
          </cell>
          <cell r="W20972">
            <v>4.9666117608419429E-2</v>
          </cell>
          <cell r="X20972">
            <v>3.54890109163611E-2</v>
          </cell>
          <cell r="Y20972">
            <v>0.1060523393285422</v>
          </cell>
        </row>
        <row r="20973">
          <cell r="B20973" t="str">
            <v>FEXRX</v>
          </cell>
          <cell r="T20973">
            <v>0.1238020762250313</v>
          </cell>
          <cell r="U20973">
            <v>0.23599128666624511</v>
          </cell>
          <cell r="V20973">
            <v>0.30853979538768289</v>
          </cell>
          <cell r="W20973">
            <v>0.32472447603114052</v>
          </cell>
          <cell r="X20973">
            <v>0.39161577748457416</v>
          </cell>
          <cell r="Y20973">
            <v>0.10646029765206136</v>
          </cell>
        </row>
        <row r="20974">
          <cell r="B20974" t="str">
            <v>LMBMX</v>
          </cell>
          <cell r="T20974">
            <v>0.12361793535271241</v>
          </cell>
          <cell r="U20974">
            <v>0.11058526192703276</v>
          </cell>
          <cell r="V20974">
            <v>0.21420959439463275</v>
          </cell>
          <cell r="W20974">
            <v>0.22586391517381307</v>
          </cell>
          <cell r="X20974">
            <v>0.23449667410904076</v>
          </cell>
          <cell r="Y20974">
            <v>0.10661541512201425</v>
          </cell>
        </row>
        <row r="20975">
          <cell r="B20975" t="str">
            <v>GCSAX</v>
          </cell>
          <cell r="T20975">
            <v>0.120273338175428</v>
          </cell>
          <cell r="U20975">
            <v>0.13937930734966916</v>
          </cell>
          <cell r="V20975">
            <v>0.20128177169229289</v>
          </cell>
          <cell r="W20975">
            <v>0.24357271585466989</v>
          </cell>
          <cell r="X20975">
            <v>0.37304724655792842</v>
          </cell>
          <cell r="Y20975">
            <v>0.10742705225539284</v>
          </cell>
        </row>
        <row r="20976">
          <cell r="B20976" t="str">
            <v>WHGMX</v>
          </cell>
          <cell r="T20976">
            <v>7.585755145597535E-2</v>
          </cell>
          <cell r="U20976">
            <v>0.16682777590899089</v>
          </cell>
          <cell r="V20976">
            <v>0.16899870560379779</v>
          </cell>
          <cell r="W20976">
            <v>0.16906977569828646</v>
          </cell>
          <cell r="X20976">
            <v>0.12283290680458409</v>
          </cell>
          <cell r="Y20976">
            <v>0.10933902445604803</v>
          </cell>
        </row>
        <row r="20977">
          <cell r="B20977" t="str">
            <v>VSTCX</v>
          </cell>
          <cell r="T20977">
            <v>0.17885296907898338</v>
          </cell>
          <cell r="U20977">
            <v>0.18865584122630721</v>
          </cell>
          <cell r="V20977">
            <v>0.22381493004085101</v>
          </cell>
          <cell r="W20977">
            <v>0.23966938142144298</v>
          </cell>
          <cell r="X20977">
            <v>0.27938321530198096</v>
          </cell>
          <cell r="Y20977">
            <v>0.11054461678723827</v>
          </cell>
        </row>
        <row r="20978">
          <cell r="B20978" t="str">
            <v>AZBAX</v>
          </cell>
          <cell r="T20978">
            <v>0.17684850210554734</v>
          </cell>
          <cell r="U20978">
            <v>0.17480166502017849</v>
          </cell>
          <cell r="V20978">
            <v>0.16269463551853505</v>
          </cell>
          <cell r="W20978">
            <v>0.18499743336059121</v>
          </cell>
          <cell r="X20978">
            <v>0.28898902690836697</v>
          </cell>
          <cell r="Y20978">
            <v>0.11080483412317937</v>
          </cell>
        </row>
        <row r="20979">
          <cell r="B20979" t="str">
            <v>FSOPX</v>
          </cell>
          <cell r="T20979">
            <v>0.13053840225541308</v>
          </cell>
          <cell r="U20979">
            <v>0.1622741795749035</v>
          </cell>
          <cell r="V20979">
            <v>0.25016033128841969</v>
          </cell>
          <cell r="W20979">
            <v>0.23443131329481262</v>
          </cell>
          <cell r="X20979">
            <v>0.2297463370965418</v>
          </cell>
          <cell r="Y20979">
            <v>0.11172618357679615</v>
          </cell>
        </row>
        <row r="20980">
          <cell r="B20980" t="str">
            <v>NWQFX</v>
          </cell>
          <cell r="T20980">
            <v>5.3324463931912952E-2</v>
          </cell>
          <cell r="U20980">
            <v>3.3085133098398993E-2</v>
          </cell>
          <cell r="V20980">
            <v>2.5929760463912804E-2</v>
          </cell>
          <cell r="W20980">
            <v>2.5142132882410434E-2</v>
          </cell>
          <cell r="X20980">
            <v>2.7333087908516962E-2</v>
          </cell>
          <cell r="Y20980">
            <v>0.11281901342631</v>
          </cell>
        </row>
        <row r="20981">
          <cell r="B20981" t="str">
            <v>FTHAX</v>
          </cell>
          <cell r="T20981">
            <v>8.9049116850532517E-2</v>
          </cell>
          <cell r="U20981">
            <v>8.8225795368228013E-2</v>
          </cell>
          <cell r="V20981">
            <v>7.1600842537092813E-2</v>
          </cell>
          <cell r="W20981">
            <v>4.9459287320389463E-2</v>
          </cell>
          <cell r="X20981">
            <v>3.407932721123029E-2</v>
          </cell>
          <cell r="Y20981">
            <v>0.11338198803979482</v>
          </cell>
        </row>
        <row r="20982">
          <cell r="B20982" t="str">
            <v>WMKSX</v>
          </cell>
          <cell r="T20982">
            <v>0.13115546671284117</v>
          </cell>
          <cell r="U20982">
            <v>0.13653146443495848</v>
          </cell>
          <cell r="V20982">
            <v>0.16349438386825679</v>
          </cell>
          <cell r="W20982">
            <v>0.19538225520788191</v>
          </cell>
          <cell r="X20982">
            <v>0.20134498389888378</v>
          </cell>
          <cell r="Y20982">
            <v>0.11461943336864952</v>
          </cell>
        </row>
        <row r="20983">
          <cell r="B20983" t="str">
            <v>ORSAX</v>
          </cell>
          <cell r="T20983">
            <v>0.23905501184691405</v>
          </cell>
          <cell r="U20983">
            <v>0.24687473072422228</v>
          </cell>
          <cell r="V20983">
            <v>0.24304966655567398</v>
          </cell>
          <cell r="W20983">
            <v>0.21435011486400057</v>
          </cell>
          <cell r="X20983">
            <v>0.19493819909494425</v>
          </cell>
          <cell r="Y20983">
            <v>0.11463856653498533</v>
          </cell>
        </row>
        <row r="20984">
          <cell r="B20984" t="str">
            <v>NRINX</v>
          </cell>
          <cell r="T20984">
            <v>0.14502669095270465</v>
          </cell>
          <cell r="U20984">
            <v>0.12279176247551017</v>
          </cell>
          <cell r="V20984">
            <v>0.2756320415483926</v>
          </cell>
          <cell r="W20984">
            <v>0.43516284105316178</v>
          </cell>
          <cell r="X20984">
            <v>0.42057027605662933</v>
          </cell>
          <cell r="Y20984">
            <v>0.11991542935044226</v>
          </cell>
        </row>
        <row r="20985">
          <cell r="B20985" t="str">
            <v>FESM</v>
          </cell>
          <cell r="T20985">
            <v>0.13117628153258165</v>
          </cell>
          <cell r="U20985">
            <v>0.12169269258529276</v>
          </cell>
          <cell r="V20985">
            <v>0.13058261878495384</v>
          </cell>
          <cell r="W20985">
            <v>0.14064922079754033</v>
          </cell>
          <cell r="X20985">
            <v>0.17360229803071697</v>
          </cell>
          <cell r="Y20985">
            <v>0.12164375735249443</v>
          </cell>
        </row>
        <row r="20986">
          <cell r="B20986" t="str">
            <v>NSCRX</v>
          </cell>
          <cell r="T20986">
            <v>0.1145058820854775</v>
          </cell>
          <cell r="U20986">
            <v>0.11002995814071657</v>
          </cell>
          <cell r="V20986">
            <v>8.9787468296919096E-2</v>
          </cell>
          <cell r="W20986">
            <v>6.9052295921589471E-2</v>
          </cell>
          <cell r="X20986">
            <v>8.1069600232441016E-2</v>
          </cell>
          <cell r="Y20986">
            <v>0.12169978830760182</v>
          </cell>
        </row>
        <row r="20987">
          <cell r="B20987" t="str">
            <v>WWSAX</v>
          </cell>
          <cell r="T20987">
            <v>0.13070179798398082</v>
          </cell>
          <cell r="U20987">
            <v>0.13752117464621558</v>
          </cell>
          <cell r="V20987">
            <v>0.15508684732024203</v>
          </cell>
          <cell r="W20987">
            <v>0.15508684732024203</v>
          </cell>
          <cell r="X20987">
            <v>0.15508684732024203</v>
          </cell>
          <cell r="Y20987">
            <v>0.12435378839375182</v>
          </cell>
        </row>
        <row r="20988">
          <cell r="B20988" t="str">
            <v>GCSSX</v>
          </cell>
          <cell r="T20988">
            <v>0.1414667787866204</v>
          </cell>
          <cell r="U20988">
            <v>0.1650216934991314</v>
          </cell>
          <cell r="V20988">
            <v>0.23371122738268582</v>
          </cell>
          <cell r="W20988">
            <v>0.27849432401439711</v>
          </cell>
          <cell r="X20988">
            <v>0.41034078880526231</v>
          </cell>
          <cell r="Y20988">
            <v>0.12747432398827346</v>
          </cell>
        </row>
        <row r="20989">
          <cell r="B20989" t="str">
            <v>WESCX</v>
          </cell>
          <cell r="T20989">
            <v>0.13085421302288225</v>
          </cell>
          <cell r="U20989">
            <v>0.13641941110702427</v>
          </cell>
          <cell r="V20989">
            <v>0.15251826158166265</v>
          </cell>
          <cell r="W20989">
            <v>0.15251826158166265</v>
          </cell>
          <cell r="X20989">
            <v>0.15251826158166265</v>
          </cell>
          <cell r="Y20989">
            <v>0.12899584889204754</v>
          </cell>
        </row>
        <row r="20990">
          <cell r="B20990" t="str">
            <v>FTSFX</v>
          </cell>
          <cell r="T20990">
            <v>0.11611769806399375</v>
          </cell>
          <cell r="U20990">
            <v>0.19465083844009254</v>
          </cell>
          <cell r="V20990">
            <v>0.18932230136647854</v>
          </cell>
          <cell r="W20990">
            <v>0.1970480317127411</v>
          </cell>
          <cell r="X20990">
            <v>0.1970480317127411</v>
          </cell>
          <cell r="Y20990">
            <v>0.12958193184596761</v>
          </cell>
        </row>
        <row r="20991">
          <cell r="B20991" t="str">
            <v>TQSMX</v>
          </cell>
          <cell r="T20991">
            <v>9.1696634416394737E-2</v>
          </cell>
          <cell r="U20991">
            <v>8.8894150835646404E-2</v>
          </cell>
          <cell r="V20991">
            <v>0.14977437463021248</v>
          </cell>
          <cell r="W20991">
            <v>0.13914993890173541</v>
          </cell>
          <cell r="X20991">
            <v>0.12173666670756653</v>
          </cell>
          <cell r="Y20991">
            <v>0.13432085185376105</v>
          </cell>
        </row>
        <row r="20992">
          <cell r="B20992" t="str">
            <v>GDSRX</v>
          </cell>
          <cell r="T20992">
            <v>0.15565548139434074</v>
          </cell>
          <cell r="U20992">
            <v>0.18290202428451729</v>
          </cell>
          <cell r="V20992">
            <v>0.25455345531765411</v>
          </cell>
          <cell r="W20992">
            <v>0.30000373563024513</v>
          </cell>
          <cell r="X20992">
            <v>0.43447791236530803</v>
          </cell>
          <cell r="Y20992">
            <v>0.13861490732272377</v>
          </cell>
        </row>
        <row r="20993">
          <cell r="B20993" t="str">
            <v>HSMNX</v>
          </cell>
          <cell r="T20993">
            <v>0.2050648893457642</v>
          </cell>
          <cell r="U20993">
            <v>0.28203907962594493</v>
          </cell>
          <cell r="V20993">
            <v>0.23552455128994035</v>
          </cell>
          <cell r="W20993">
            <v>0.16653006444532298</v>
          </cell>
          <cell r="X20993">
            <v>0.12988628490981075</v>
          </cell>
          <cell r="Y20993">
            <v>0.13908724656436799</v>
          </cell>
        </row>
        <row r="20994">
          <cell r="B20994" t="str">
            <v>RPMIX</v>
          </cell>
          <cell r="T20994">
            <v>0.1160388961586573</v>
          </cell>
          <cell r="U20994">
            <v>0.15517177361805101</v>
          </cell>
          <cell r="V20994">
            <v>0.23537927100399278</v>
          </cell>
          <cell r="W20994">
            <v>0.25532011659803466</v>
          </cell>
          <cell r="X20994">
            <v>0.16610901146207382</v>
          </cell>
          <cell r="Y20994">
            <v>0.14237347395238159</v>
          </cell>
        </row>
        <row r="20995">
          <cell r="B20995" t="str">
            <v>SYZ</v>
          </cell>
          <cell r="T20995">
            <v>0.24294140276291154</v>
          </cell>
          <cell r="U20995">
            <v>0.28663854620710816</v>
          </cell>
          <cell r="V20995">
            <v>0.28663854620710816</v>
          </cell>
          <cell r="W20995">
            <v>0.28663854620710816</v>
          </cell>
          <cell r="X20995">
            <v>0.28663854620710816</v>
          </cell>
          <cell r="Y20995">
            <v>0.14287144881986813</v>
          </cell>
        </row>
        <row r="20996">
          <cell r="B20996" t="str">
            <v>NSMRX</v>
          </cell>
          <cell r="T20996">
            <v>7.355184530253607E-2</v>
          </cell>
          <cell r="U20996">
            <v>5.106426774641188E-2</v>
          </cell>
          <cell r="V20996">
            <v>4.2778486002884621E-2</v>
          </cell>
          <cell r="W20996">
            <v>4.2446220493256574E-2</v>
          </cell>
          <cell r="X20996">
            <v>4.5019581398097447E-2</v>
          </cell>
          <cell r="Y20996">
            <v>0.14402363466335186</v>
          </cell>
        </row>
        <row r="20997">
          <cell r="B20997" t="str">
            <v>RIVSX</v>
          </cell>
          <cell r="T20997">
            <v>0.15322732507294715</v>
          </cell>
          <cell r="U20997">
            <v>0.24733529093244236</v>
          </cell>
          <cell r="V20997">
            <v>0.32942420822179463</v>
          </cell>
          <cell r="W20997">
            <v>0.38258193548883163</v>
          </cell>
          <cell r="X20997">
            <v>0.35288057637174219</v>
          </cell>
          <cell r="Y20997">
            <v>0.14590324261524609</v>
          </cell>
        </row>
        <row r="20998">
          <cell r="B20998" t="str">
            <v>FTSIX</v>
          </cell>
          <cell r="T20998">
            <v>0.13368865710383129</v>
          </cell>
          <cell r="U20998">
            <v>0.21558082391970004</v>
          </cell>
          <cell r="V20998">
            <v>0.20652414802895894</v>
          </cell>
          <cell r="W20998">
            <v>0.21884081292434845</v>
          </cell>
          <cell r="X20998">
            <v>0.23535109369497986</v>
          </cell>
          <cell r="Y20998">
            <v>0.14795669851323065</v>
          </cell>
        </row>
        <row r="20999">
          <cell r="B20999" t="str">
            <v>SECAX</v>
          </cell>
          <cell r="T20999">
            <v>0.12519558722354288</v>
          </cell>
          <cell r="U20999">
            <v>0.14658296016460509</v>
          </cell>
          <cell r="V20999">
            <v>0.19249215650688509</v>
          </cell>
          <cell r="W20999">
            <v>0.1954814069990751</v>
          </cell>
          <cell r="X20999">
            <v>0.23938311472942772</v>
          </cell>
          <cell r="Y20999">
            <v>0.14858255461278691</v>
          </cell>
        </row>
        <row r="21000">
          <cell r="B21000" t="str">
            <v>OASC</v>
          </cell>
          <cell r="T21000">
            <v>0.481016987711119</v>
          </cell>
          <cell r="U21000">
            <v>0.51485595878301882</v>
          </cell>
          <cell r="V21000">
            <v>0.51485595878301882</v>
          </cell>
          <cell r="W21000">
            <v>0.51485595878301882</v>
          </cell>
          <cell r="X21000">
            <v>0.51485595878301882</v>
          </cell>
          <cell r="Y21000">
            <v>0.14975041597337771</v>
          </cell>
        </row>
        <row r="21001">
          <cell r="B21001" t="str">
            <v>HDSIX</v>
          </cell>
          <cell r="T21001">
            <v>0.35856314559247293</v>
          </cell>
          <cell r="U21001">
            <v>0.45745762294144626</v>
          </cell>
          <cell r="V21001">
            <v>0.43505773876341081</v>
          </cell>
          <cell r="W21001">
            <v>0.43505773876341081</v>
          </cell>
          <cell r="X21001">
            <v>0.43505773876341081</v>
          </cell>
          <cell r="Y21001">
            <v>0.15338681597973908</v>
          </cell>
        </row>
        <row r="21002">
          <cell r="B21002" t="str">
            <v>TSCWX</v>
          </cell>
          <cell r="T21002">
            <v>0.18957272344846685</v>
          </cell>
          <cell r="U21002">
            <v>0.19532090102205654</v>
          </cell>
          <cell r="V21002">
            <v>0.19497688899269922</v>
          </cell>
          <cell r="W21002">
            <v>0.18793136275356526</v>
          </cell>
          <cell r="X21002">
            <v>0.22535146816187027</v>
          </cell>
          <cell r="Y21002">
            <v>0.15409583913792774</v>
          </cell>
        </row>
        <row r="21003">
          <cell r="B21003" t="str">
            <v>NINLX</v>
          </cell>
          <cell r="T21003">
            <v>0.18324140266181391</v>
          </cell>
          <cell r="U21003">
            <v>0.15713752068096179</v>
          </cell>
          <cell r="V21003">
            <v>0.30955433780192032</v>
          </cell>
          <cell r="W21003">
            <v>0.46931971918902743</v>
          </cell>
          <cell r="X21003">
            <v>0.45309642015968443</v>
          </cell>
          <cell r="Y21003">
            <v>0.15491598197154446</v>
          </cell>
        </row>
        <row r="21004">
          <cell r="B21004" t="str">
            <v>LMSIX</v>
          </cell>
          <cell r="T21004">
            <v>0.18319064671380078</v>
          </cell>
          <cell r="U21004">
            <v>0.17208144668192973</v>
          </cell>
          <cell r="V21004">
            <v>0.28267270766573049</v>
          </cell>
          <cell r="W21004">
            <v>0.30004479109815202</v>
          </cell>
          <cell r="X21004">
            <v>0.30177635609192854</v>
          </cell>
          <cell r="Y21004">
            <v>0.15742680259608094</v>
          </cell>
        </row>
        <row r="21005">
          <cell r="B21005" t="str">
            <v>RYOTX</v>
          </cell>
          <cell r="T21005">
            <v>0.19019327758983914</v>
          </cell>
          <cell r="U21005">
            <v>0.23564514045523757</v>
          </cell>
          <cell r="V21005">
            <v>0.34162019915139474</v>
          </cell>
          <cell r="W21005">
            <v>0.46497506709857378</v>
          </cell>
          <cell r="X21005">
            <v>0.42295918028198287</v>
          </cell>
          <cell r="Y21005">
            <v>0.1584921480860895</v>
          </cell>
        </row>
        <row r="21006">
          <cell r="B21006" t="str">
            <v>CFSSX</v>
          </cell>
          <cell r="T21006">
            <v>0.21742153635628036</v>
          </cell>
          <cell r="U21006">
            <v>0.37852618458958626</v>
          </cell>
          <cell r="V21006">
            <v>0.55533478919774593</v>
          </cell>
          <cell r="W21006">
            <v>0.55533478919774593</v>
          </cell>
          <cell r="X21006">
            <v>0.55533478919774593</v>
          </cell>
          <cell r="Y21006">
            <v>0.15973377703826955</v>
          </cell>
        </row>
        <row r="21007">
          <cell r="B21007" t="str">
            <v>BSMIX</v>
          </cell>
          <cell r="T21007">
            <v>0.17118227342608802</v>
          </cell>
          <cell r="U21007">
            <v>0.18522846069858345</v>
          </cell>
          <cell r="V21007">
            <v>0.22633954148868718</v>
          </cell>
          <cell r="W21007">
            <v>0.32314162021699733</v>
          </cell>
          <cell r="X21007">
            <v>0.4060574150870101</v>
          </cell>
          <cell r="Y21007">
            <v>0.16338570014592751</v>
          </cell>
        </row>
        <row r="21008">
          <cell r="B21008" t="str">
            <v>NSCAX</v>
          </cell>
          <cell r="T21008">
            <v>0.15688474498388441</v>
          </cell>
          <cell r="U21008">
            <v>0.15395034791475962</v>
          </cell>
          <cell r="V21008">
            <v>0.13448210653581633</v>
          </cell>
          <cell r="W21008">
            <v>0.11263571153350968</v>
          </cell>
          <cell r="X21008">
            <v>0.13166394468480339</v>
          </cell>
          <cell r="Y21008">
            <v>0.16382955085513562</v>
          </cell>
        </row>
        <row r="21009">
          <cell r="B21009" t="str">
            <v>FEMAX</v>
          </cell>
          <cell r="T21009">
            <v>0.18640115726646278</v>
          </cell>
          <cell r="U21009">
            <v>0.31306521698013912</v>
          </cell>
          <cell r="V21009">
            <v>0.38702729513899764</v>
          </cell>
          <cell r="W21009">
            <v>0.41107261137251788</v>
          </cell>
          <cell r="X21009">
            <v>0.48004796877787492</v>
          </cell>
          <cell r="Y21009">
            <v>0.16452517409256179</v>
          </cell>
        </row>
        <row r="21010">
          <cell r="B21010" t="str">
            <v>PENNX</v>
          </cell>
          <cell r="T21010">
            <v>0.1328170349600761</v>
          </cell>
          <cell r="U21010">
            <v>0.17442118951008503</v>
          </cell>
          <cell r="V21010">
            <v>0.25511396925721175</v>
          </cell>
          <cell r="W21010">
            <v>0.27159685153600149</v>
          </cell>
          <cell r="X21010">
            <v>0.17873986032913805</v>
          </cell>
          <cell r="Y21010">
            <v>0.16857523829713769</v>
          </cell>
        </row>
        <row r="21011">
          <cell r="B21011" t="str">
            <v>GCSCX</v>
          </cell>
          <cell r="T21011">
            <v>0.19474709463148043</v>
          </cell>
          <cell r="U21011">
            <v>0.2259231840968853</v>
          </cell>
          <cell r="V21011">
            <v>0.3047764717420674</v>
          </cell>
          <cell r="W21011">
            <v>0.35535687704062618</v>
          </cell>
          <cell r="X21011">
            <v>0.49695050646465549</v>
          </cell>
          <cell r="Y21011">
            <v>0.17158792629705782</v>
          </cell>
        </row>
        <row r="21012">
          <cell r="B21012" t="str">
            <v>WWSCX</v>
          </cell>
          <cell r="T21012">
            <v>0.17568019908153729</v>
          </cell>
          <cell r="U21012">
            <v>0.20623008977483556</v>
          </cell>
          <cell r="V21012">
            <v>0.23148504260411643</v>
          </cell>
          <cell r="W21012">
            <v>0.23148504260411643</v>
          </cell>
          <cell r="X21012">
            <v>0.23148504260411643</v>
          </cell>
          <cell r="Y21012">
            <v>0.17159347563493402</v>
          </cell>
        </row>
        <row r="21013">
          <cell r="B21013" t="str">
            <v>BSMKX</v>
          </cell>
          <cell r="T21013">
            <v>0.18308588638968104</v>
          </cell>
          <cell r="U21013">
            <v>0.18731719044681241</v>
          </cell>
          <cell r="V21013">
            <v>0.22220518962722544</v>
          </cell>
          <cell r="W21013">
            <v>0.31576479708671107</v>
          </cell>
          <cell r="X21013">
            <v>0.39486124483448304</v>
          </cell>
          <cell r="Y21013">
            <v>0.17372307989883312</v>
          </cell>
        </row>
        <row r="21014">
          <cell r="B21014" t="str">
            <v>QLSCX</v>
          </cell>
          <cell r="T21014">
            <v>0.21303488190779266</v>
          </cell>
          <cell r="U21014">
            <v>0.16311101746221249</v>
          </cell>
          <cell r="V21014">
            <v>0.18486652277530338</v>
          </cell>
          <cell r="W21014">
            <v>0.21174370962545966</v>
          </cell>
          <cell r="X21014">
            <v>0.30426181320331369</v>
          </cell>
          <cell r="Y21014">
            <v>0.17388547242514318</v>
          </cell>
        </row>
        <row r="21015">
          <cell r="B21015" t="str">
            <v>WFICX</v>
          </cell>
          <cell r="T21015">
            <v>0.10761272161617837</v>
          </cell>
          <cell r="U21015">
            <v>0.1100125544790781</v>
          </cell>
          <cell r="V21015">
            <v>0.1763901887513469</v>
          </cell>
          <cell r="W21015">
            <v>0.28086654780764986</v>
          </cell>
          <cell r="X21015">
            <v>0.34926791075716435</v>
          </cell>
          <cell r="Y21015">
            <v>0.1769609437450195</v>
          </cell>
        </row>
        <row r="21016">
          <cell r="B21016" t="str">
            <v>AFSM</v>
          </cell>
          <cell r="T21016">
            <v>0.11090664412643299</v>
          </cell>
          <cell r="U21016">
            <v>0.1034325825834798</v>
          </cell>
          <cell r="V21016">
            <v>0.14364052520812987</v>
          </cell>
          <cell r="W21016">
            <v>0.12838081874613499</v>
          </cell>
          <cell r="X21016">
            <v>0.10839648190968122</v>
          </cell>
          <cell r="Y21016">
            <v>0.18153905676918397</v>
          </cell>
        </row>
        <row r="21017">
          <cell r="B21017" t="str">
            <v>QISCX</v>
          </cell>
          <cell r="T21017">
            <v>0.22176248892518732</v>
          </cell>
          <cell r="U21017">
            <v>0.17257027616886489</v>
          </cell>
          <cell r="V21017">
            <v>0.19417711747018396</v>
          </cell>
          <cell r="W21017">
            <v>0.22057128772911133</v>
          </cell>
          <cell r="X21017">
            <v>0.31323282035060995</v>
          </cell>
          <cell r="Y21017">
            <v>0.18161782560450596</v>
          </cell>
        </row>
        <row r="21018">
          <cell r="B21018" t="str">
            <v>HSMBX</v>
          </cell>
          <cell r="T21018">
            <v>0.24487960972296866</v>
          </cell>
          <cell r="U21018">
            <v>0.32744618770517925</v>
          </cell>
          <cell r="V21018">
            <v>0.27677335000968362</v>
          </cell>
          <cell r="W21018">
            <v>0.20084661247160299</v>
          </cell>
          <cell r="X21018">
            <v>0.16007202853138827</v>
          </cell>
          <cell r="Y21018">
            <v>0.1816474856720281</v>
          </cell>
        </row>
        <row r="21019">
          <cell r="B21019" t="str">
            <v>FTYCX</v>
          </cell>
          <cell r="T21019">
            <v>0.1527917705021056</v>
          </cell>
          <cell r="U21019">
            <v>0.15468580320157757</v>
          </cell>
          <cell r="V21019">
            <v>0.14054580996999744</v>
          </cell>
          <cell r="W21019">
            <v>0.10610382302800773</v>
          </cell>
          <cell r="X21019">
            <v>8.1797878801712631E-2</v>
          </cell>
          <cell r="Y21019">
            <v>0.18314001239146693</v>
          </cell>
        </row>
        <row r="21020">
          <cell r="B21020" t="str">
            <v>MCSPX</v>
          </cell>
          <cell r="T21020">
            <v>0.3030603989118153</v>
          </cell>
          <cell r="U21020">
            <v>0.33869369811122474</v>
          </cell>
          <cell r="V21020">
            <v>0.4005281302955877</v>
          </cell>
          <cell r="W21020">
            <v>0.55606151112038305</v>
          </cell>
          <cell r="X21020">
            <v>0.71923135016063489</v>
          </cell>
          <cell r="Y21020">
            <v>0.18516369855389456</v>
          </cell>
        </row>
        <row r="21021">
          <cell r="B21021" t="str">
            <v>WSCVX</v>
          </cell>
          <cell r="T21021">
            <v>0.13313498548866834</v>
          </cell>
          <cell r="U21021">
            <v>0.1473713562012364</v>
          </cell>
          <cell r="V21021">
            <v>0.22284713103820997</v>
          </cell>
          <cell r="W21021">
            <v>0.33816639244629426</v>
          </cell>
          <cell r="X21021">
            <v>0.40913273463171268</v>
          </cell>
          <cell r="Y21021">
            <v>0.18550528963314453</v>
          </cell>
        </row>
        <row r="21022">
          <cell r="B21022" t="str">
            <v>FZAOX</v>
          </cell>
          <cell r="T21022">
            <v>0.24148411449523252</v>
          </cell>
          <cell r="U21022">
            <v>0.27176259808360009</v>
          </cell>
          <cell r="V21022">
            <v>0.37019872650213581</v>
          </cell>
          <cell r="W21022">
            <v>0.36772574822279053</v>
          </cell>
          <cell r="X21022">
            <v>0.34592725602903057</v>
          </cell>
          <cell r="Y21022">
            <v>0.18566431468035433</v>
          </cell>
        </row>
        <row r="21023">
          <cell r="B21023" t="str">
            <v>NSMAX</v>
          </cell>
          <cell r="T21023">
            <v>0.10825410196152929</v>
          </cell>
          <cell r="U21023">
            <v>8.4237649945696311E-2</v>
          </cell>
          <cell r="V21023">
            <v>7.5778344457284832E-2</v>
          </cell>
          <cell r="W21023">
            <v>7.7124699926458956E-2</v>
          </cell>
          <cell r="X21023">
            <v>7.9152652576718344E-2</v>
          </cell>
          <cell r="Y21023">
            <v>0.18770271118277093</v>
          </cell>
        </row>
        <row r="21024">
          <cell r="B21024" t="str">
            <v>HICGX</v>
          </cell>
          <cell r="T21024">
            <v>0.15294028097548362</v>
          </cell>
          <cell r="U21024">
            <v>0.15227246262398747</v>
          </cell>
          <cell r="V21024">
            <v>0.12785581188330253</v>
          </cell>
          <cell r="W21024">
            <v>9.3444140227295927E-2</v>
          </cell>
          <cell r="X21024">
            <v>7.5403686987554078E-2</v>
          </cell>
          <cell r="Y21024">
            <v>0.18780070968983897</v>
          </cell>
        </row>
        <row r="21025">
          <cell r="B21025" t="str">
            <v>RMCFX</v>
          </cell>
          <cell r="T21025">
            <v>0.22825448820448702</v>
          </cell>
          <cell r="U21025">
            <v>0.27883800263303643</v>
          </cell>
          <cell r="V21025">
            <v>0.39126620334717999</v>
          </cell>
          <cell r="W21025">
            <v>0.517465048829021</v>
          </cell>
          <cell r="X21025">
            <v>0.47885953705794654</v>
          </cell>
          <cell r="Y21025">
            <v>0.18875810154615913</v>
          </cell>
        </row>
        <row r="21026">
          <cell r="B21026" t="str">
            <v>TISEX</v>
          </cell>
          <cell r="T21026">
            <v>0.23762737825742297</v>
          </cell>
          <cell r="U21026">
            <v>0.24110155002965694</v>
          </cell>
          <cell r="V21026">
            <v>0.23869729373546975</v>
          </cell>
          <cell r="W21026">
            <v>0.23210906557137653</v>
          </cell>
          <cell r="X21026">
            <v>0.2766896876339936</v>
          </cell>
          <cell r="Y21026">
            <v>0.19204883301204723</v>
          </cell>
        </row>
        <row r="21027">
          <cell r="B21027" t="str">
            <v>SCHA</v>
          </cell>
          <cell r="T21027">
            <v>0.3537614648447589</v>
          </cell>
          <cell r="U21027">
            <v>0.40925583087846623</v>
          </cell>
          <cell r="V21027">
            <v>0.44639013224691726</v>
          </cell>
          <cell r="W21027">
            <v>0.49792205812933449</v>
          </cell>
          <cell r="X21027">
            <v>0.55286406446262304</v>
          </cell>
          <cell r="Y21027">
            <v>0.19910592916299663</v>
          </cell>
        </row>
        <row r="21028">
          <cell r="B21028" t="str">
            <v>TQSAX</v>
          </cell>
          <cell r="T21028">
            <v>0.15148238321263327</v>
          </cell>
          <cell r="U21028">
            <v>0.14665579508307713</v>
          </cell>
          <cell r="V21028">
            <v>0.21186153432001817</v>
          </cell>
          <cell r="W21028">
            <v>0.19793901986027324</v>
          </cell>
          <cell r="X21028">
            <v>0.18129535125271706</v>
          </cell>
          <cell r="Y21028">
            <v>0.20136721545904437</v>
          </cell>
        </row>
        <row r="21029">
          <cell r="B21029" t="str">
            <v>TSCHX</v>
          </cell>
          <cell r="T21029">
            <v>0.25008083056695202</v>
          </cell>
          <cell r="U21029">
            <v>0.25283881581266204</v>
          </cell>
          <cell r="V21029">
            <v>0.25074184580428333</v>
          </cell>
          <cell r="W21029">
            <v>0.24563579895780671</v>
          </cell>
          <cell r="X21029">
            <v>0.29290924686454306</v>
          </cell>
          <cell r="Y21029">
            <v>0.20146786605042166</v>
          </cell>
        </row>
        <row r="21030">
          <cell r="B21030" t="str">
            <v>SLPAX</v>
          </cell>
          <cell r="T21030">
            <v>0.15829126265450508</v>
          </cell>
          <cell r="U21030">
            <v>0.14541643213583141</v>
          </cell>
          <cell r="V21030">
            <v>0.13424880229166661</v>
          </cell>
          <cell r="W21030">
            <v>0.11399280234171967</v>
          </cell>
          <cell r="X21030">
            <v>0.20179227473992262</v>
          </cell>
          <cell r="Y21030">
            <v>0.20304217560015717</v>
          </cell>
        </row>
        <row r="21031">
          <cell r="B21031" t="str">
            <v>NESIX</v>
          </cell>
          <cell r="T21031">
            <v>0.30999081247219756</v>
          </cell>
          <cell r="U21031">
            <v>0.34752855371360436</v>
          </cell>
          <cell r="V21031">
            <v>0.44518398588464081</v>
          </cell>
          <cell r="W21031">
            <v>0.44094272797284162</v>
          </cell>
          <cell r="X21031">
            <v>0.46193915276639785</v>
          </cell>
          <cell r="Y21031">
            <v>0.20337565192141746</v>
          </cell>
        </row>
        <row r="21032">
          <cell r="B21032" t="str">
            <v>DSMZX</v>
          </cell>
          <cell r="T21032">
            <v>0.22328961489401725</v>
          </cell>
          <cell r="U21032">
            <v>0.24716837248973658</v>
          </cell>
          <cell r="V21032">
            <v>0.29035334331400142</v>
          </cell>
          <cell r="W21032">
            <v>0.45149085599837935</v>
          </cell>
          <cell r="X21032">
            <v>0.62034283593927242</v>
          </cell>
          <cell r="Y21032">
            <v>0.20502671771658942</v>
          </cell>
        </row>
        <row r="21033">
          <cell r="B21033" t="str">
            <v>ASQGX</v>
          </cell>
          <cell r="T21033">
            <v>0.25309748779666724</v>
          </cell>
          <cell r="U21033">
            <v>0.30151674857302302</v>
          </cell>
          <cell r="V21033">
            <v>0.45586847346700232</v>
          </cell>
          <cell r="W21033">
            <v>0.57539180172730153</v>
          </cell>
          <cell r="X21033">
            <v>0.51912813888975018</v>
          </cell>
          <cell r="Y21033">
            <v>0.20682756599779278</v>
          </cell>
        </row>
        <row r="21034">
          <cell r="B21034" t="str">
            <v>WEIMX</v>
          </cell>
          <cell r="T21034">
            <v>0.18590526174469954</v>
          </cell>
          <cell r="U21034">
            <v>0.25855517271949036</v>
          </cell>
          <cell r="V21034">
            <v>0.35024095199065297</v>
          </cell>
          <cell r="W21034">
            <v>0.4909953047618229</v>
          </cell>
          <cell r="X21034">
            <v>0.50564151139877977</v>
          </cell>
          <cell r="Y21034">
            <v>0.21019587311324484</v>
          </cell>
        </row>
        <row r="21035">
          <cell r="B21035" t="str">
            <v>HDPSX</v>
          </cell>
          <cell r="T21035">
            <v>0.42496100972172607</v>
          </cell>
          <cell r="U21035">
            <v>0.51879582885501574</v>
          </cell>
          <cell r="V21035">
            <v>0.49749373317734052</v>
          </cell>
          <cell r="W21035">
            <v>0.49749373317734052</v>
          </cell>
          <cell r="X21035">
            <v>0.49749373317734052</v>
          </cell>
          <cell r="Y21035">
            <v>0.21060467316814702</v>
          </cell>
        </row>
        <row r="21036">
          <cell r="B21036" t="str">
            <v>JPSE</v>
          </cell>
          <cell r="T21036">
            <v>0.18425077266537304</v>
          </cell>
          <cell r="U21036">
            <v>0.26521988354733445</v>
          </cell>
          <cell r="V21036">
            <v>0.32420959858748472</v>
          </cell>
          <cell r="W21036">
            <v>0.34400308819185604</v>
          </cell>
          <cell r="X21036">
            <v>0.35806580964619084</v>
          </cell>
          <cell r="Y21036">
            <v>0.21151366599275997</v>
          </cell>
        </row>
        <row r="21037">
          <cell r="B21037" t="str">
            <v>IWC</v>
          </cell>
          <cell r="T21037">
            <v>0.22563855917606926</v>
          </cell>
          <cell r="U21037">
            <v>0.25074357007176185</v>
          </cell>
          <cell r="V21037">
            <v>0.39223174071714773</v>
          </cell>
          <cell r="W21037">
            <v>0.5302577683635068</v>
          </cell>
          <cell r="X21037">
            <v>0.69351282783991131</v>
          </cell>
          <cell r="Y21037">
            <v>0.21296934960367564</v>
          </cell>
        </row>
        <row r="21038">
          <cell r="B21038" t="str">
            <v>LMBAX</v>
          </cell>
          <cell r="T21038">
            <v>0.23661893340540596</v>
          </cell>
          <cell r="U21038">
            <v>0.22474248748798464</v>
          </cell>
          <cell r="V21038">
            <v>0.33863563989597856</v>
          </cell>
          <cell r="W21038">
            <v>0.35763718388828131</v>
          </cell>
          <cell r="X21038">
            <v>0.36103805194276756</v>
          </cell>
          <cell r="Y21038">
            <v>0.21408707778753833</v>
          </cell>
        </row>
        <row r="21039">
          <cell r="B21039" t="str">
            <v>ASCQX</v>
          </cell>
          <cell r="T21039">
            <v>0.25468031117915951</v>
          </cell>
          <cell r="U21039">
            <v>0.30348567127416998</v>
          </cell>
          <cell r="V21039">
            <v>0.45831943499000172</v>
          </cell>
          <cell r="W21039">
            <v>0.57826903373525806</v>
          </cell>
          <cell r="X21039">
            <v>0.52348745475061809</v>
          </cell>
          <cell r="Y21039">
            <v>0.21695809627569668</v>
          </cell>
        </row>
        <row r="21040">
          <cell r="B21040" t="str">
            <v>FSCIX</v>
          </cell>
          <cell r="T21040">
            <v>0.27750320150373015</v>
          </cell>
          <cell r="U21040">
            <v>0.31147211326659946</v>
          </cell>
          <cell r="V21040">
            <v>0.41202119373347235</v>
          </cell>
          <cell r="W21040">
            <v>0.4065396006837862</v>
          </cell>
          <cell r="X21040">
            <v>0.382157986574308</v>
          </cell>
          <cell r="Y21040">
            <v>0.22026415137376371</v>
          </cell>
        </row>
        <row r="21041">
          <cell r="B21041" t="str">
            <v>TSRPX</v>
          </cell>
          <cell r="T21041">
            <v>0.26377761395617982</v>
          </cell>
          <cell r="U21041">
            <v>0.27145142239561221</v>
          </cell>
          <cell r="V21041">
            <v>0.27105797926708564</v>
          </cell>
          <cell r="W21041">
            <v>0.26803949867026983</v>
          </cell>
          <cell r="X21041">
            <v>0.32177663388963362</v>
          </cell>
          <cell r="Y21041">
            <v>0.22159566776547765</v>
          </cell>
        </row>
        <row r="21042">
          <cell r="B21042" t="str">
            <v>SWSCX</v>
          </cell>
          <cell r="T21042">
            <v>0.27120652797642725</v>
          </cell>
          <cell r="U21042">
            <v>0.29244040942399036</v>
          </cell>
          <cell r="V21042">
            <v>0.36982025799664248</v>
          </cell>
          <cell r="W21042">
            <v>0.36322785992035783</v>
          </cell>
          <cell r="X21042">
            <v>0.3407600382889801</v>
          </cell>
          <cell r="Y21042">
            <v>0.2223921373729433</v>
          </cell>
        </row>
        <row r="21043">
          <cell r="B21043" t="str">
            <v>QASCX</v>
          </cell>
          <cell r="T21043">
            <v>0.29027223607921299</v>
          </cell>
          <cell r="U21043">
            <v>0.23825214566866762</v>
          </cell>
          <cell r="V21043">
            <v>0.26764133613296553</v>
          </cell>
          <cell r="W21043">
            <v>0.2952431281113822</v>
          </cell>
          <cell r="X21043">
            <v>0.39568858068777857</v>
          </cell>
          <cell r="Y21043">
            <v>0.22679256806779385</v>
          </cell>
        </row>
        <row r="21044">
          <cell r="B21044" t="str">
            <v>TRSEX</v>
          </cell>
          <cell r="T21044">
            <v>0.27255136754725978</v>
          </cell>
          <cell r="U21044">
            <v>0.27835965680700087</v>
          </cell>
          <cell r="V21044">
            <v>0.27965619180362328</v>
          </cell>
          <cell r="W21044">
            <v>0.27491124893011526</v>
          </cell>
          <cell r="X21044">
            <v>0.32559721271267505</v>
          </cell>
          <cell r="Y21044">
            <v>0.22764380637158418</v>
          </cell>
        </row>
        <row r="21045">
          <cell r="B21045" t="str">
            <v>LGSCX</v>
          </cell>
          <cell r="T21045">
            <v>0.24484881712548859</v>
          </cell>
          <cell r="U21045">
            <v>0.23139850271405907</v>
          </cell>
          <cell r="V21045">
            <v>0.34448948234395754</v>
          </cell>
          <cell r="W21045">
            <v>0.36390949144428164</v>
          </cell>
          <cell r="X21045">
            <v>0.36971261227967439</v>
          </cell>
          <cell r="Y21045">
            <v>0.22771481055012452</v>
          </cell>
        </row>
        <row r="21046">
          <cell r="B21046" t="str">
            <v>DFMC</v>
          </cell>
          <cell r="T21046">
            <v>0.22777820119603434</v>
          </cell>
          <cell r="U21046">
            <v>0.22777820119603434</v>
          </cell>
          <cell r="V21046">
            <v>0.22777820119603434</v>
          </cell>
          <cell r="W21046">
            <v>0.22777820119603434</v>
          </cell>
          <cell r="X21046">
            <v>0.22777820119603434</v>
          </cell>
          <cell r="Y21046">
            <v>0.22777820119603434</v>
          </cell>
        </row>
        <row r="21047">
          <cell r="B21047" t="str">
            <v>DFSCX</v>
          </cell>
          <cell r="T21047">
            <v>0.33718576130954042</v>
          </cell>
          <cell r="U21047">
            <v>0.42545251517771238</v>
          </cell>
          <cell r="V21047">
            <v>0.43441058034807506</v>
          </cell>
          <cell r="W21047">
            <v>0.38479999245515406</v>
          </cell>
          <cell r="X21047">
            <v>0.35004285337394275</v>
          </cell>
          <cell r="Y21047">
            <v>0.22777820119603434</v>
          </cell>
        </row>
        <row r="21048">
          <cell r="B21048" t="str">
            <v>HFCGX</v>
          </cell>
          <cell r="T21048">
            <v>0.20004820448446767</v>
          </cell>
          <cell r="U21048">
            <v>0.1991410349765862</v>
          </cell>
          <cell r="V21048">
            <v>0.17052873603895682</v>
          </cell>
          <cell r="W21048">
            <v>0.13051202922220562</v>
          </cell>
          <cell r="X21048">
            <v>0.112525895915342</v>
          </cell>
          <cell r="Y21048">
            <v>0.22925065755797314</v>
          </cell>
        </row>
        <row r="21049">
          <cell r="B21049" t="str">
            <v>DSMFX</v>
          </cell>
          <cell r="T21049">
            <v>0.25198436463285989</v>
          </cell>
          <cell r="U21049">
            <v>0.27350138266338631</v>
          </cell>
          <cell r="V21049">
            <v>0.31916957696483794</v>
          </cell>
          <cell r="W21049">
            <v>0.48241045638749691</v>
          </cell>
          <cell r="X21049">
            <v>0.64608145219069979</v>
          </cell>
          <cell r="Y21049">
            <v>0.23004468359186303</v>
          </cell>
        </row>
        <row r="21050">
          <cell r="B21050" t="str">
            <v>BKSE</v>
          </cell>
          <cell r="T21050">
            <v>0.20977963231809738</v>
          </cell>
          <cell r="U21050">
            <v>0.19408232666789824</v>
          </cell>
          <cell r="V21050">
            <v>0.22213739890551709</v>
          </cell>
          <cell r="W21050">
            <v>0.29884237365820704</v>
          </cell>
          <cell r="X21050">
            <v>0.3539051410467593</v>
          </cell>
          <cell r="Y21050">
            <v>0.23112405250508417</v>
          </cell>
        </row>
        <row r="21051">
          <cell r="B21051" t="str">
            <v>SAUMX</v>
          </cell>
          <cell r="T21051">
            <v>0.24046726410825592</v>
          </cell>
          <cell r="U21051">
            <v>0.30584393518489272</v>
          </cell>
          <cell r="V21051">
            <v>0.30057668274062022</v>
          </cell>
          <cell r="W21051">
            <v>0.29817508379355012</v>
          </cell>
          <cell r="X21051">
            <v>0.28714132901567213</v>
          </cell>
          <cell r="Y21051">
            <v>0.23435766740688346</v>
          </cell>
        </row>
        <row r="21052">
          <cell r="B21052" t="str">
            <v>AZBCX</v>
          </cell>
          <cell r="T21052">
            <v>0.32177546639951232</v>
          </cell>
          <cell r="U21052">
            <v>0.32588506785936266</v>
          </cell>
          <cell r="V21052">
            <v>0.29924746385869749</v>
          </cell>
          <cell r="W21052">
            <v>0.32339716768296284</v>
          </cell>
          <cell r="X21052">
            <v>0.43351596449583507</v>
          </cell>
          <cell r="Y21052">
            <v>0.24303122579737804</v>
          </cell>
        </row>
        <row r="21053">
          <cell r="B21053" t="str">
            <v>FTSAX</v>
          </cell>
          <cell r="T21053">
            <v>0.22000505967050996</v>
          </cell>
          <cell r="U21053">
            <v>0.30355034784334939</v>
          </cell>
          <cell r="V21053">
            <v>0.29157417615699266</v>
          </cell>
          <cell r="W21053">
            <v>0.30315127101344397</v>
          </cell>
          <cell r="X21053">
            <v>0.31297324876090354</v>
          </cell>
          <cell r="Y21053">
            <v>0.24474442237847316</v>
          </cell>
        </row>
        <row r="21054">
          <cell r="B21054" t="str">
            <v>BDSKX</v>
          </cell>
          <cell r="T21054">
            <v>0.31320172378948724</v>
          </cell>
          <cell r="U21054">
            <v>0.30236074208865094</v>
          </cell>
          <cell r="V21054">
            <v>0.35712853521483862</v>
          </cell>
          <cell r="W21054">
            <v>0.42135042921852434</v>
          </cell>
          <cell r="X21054">
            <v>0.52689681140616806</v>
          </cell>
          <cell r="Y21054">
            <v>0.24541592227719727</v>
          </cell>
        </row>
        <row r="21055">
          <cell r="B21055" t="str">
            <v>NINAX</v>
          </cell>
          <cell r="T21055">
            <v>0.27750267848611976</v>
          </cell>
          <cell r="U21055">
            <v>0.25165880374838351</v>
          </cell>
          <cell r="V21055">
            <v>0.41125467315720132</v>
          </cell>
          <cell r="W21055">
            <v>0.57729810034116691</v>
          </cell>
          <cell r="X21055">
            <v>0.56450123309686318</v>
          </cell>
          <cell r="Y21055">
            <v>0.24617086226675022</v>
          </cell>
        </row>
        <row r="21056">
          <cell r="B21056" t="str">
            <v>TRZIX</v>
          </cell>
          <cell r="T21056">
            <v>0.26760274416961333</v>
          </cell>
          <cell r="U21056">
            <v>0.27630968412988871</v>
          </cell>
          <cell r="V21056">
            <v>0.35044510618146929</v>
          </cell>
          <cell r="W21056">
            <v>0.41031665992557176</v>
          </cell>
          <cell r="X21056">
            <v>0.52869790750210266</v>
          </cell>
          <cell r="Y21056">
            <v>0.24643196119099325</v>
          </cell>
        </row>
        <row r="21057">
          <cell r="B21057" t="str">
            <v>FZIPX</v>
          </cell>
          <cell r="T21057">
            <v>0.2347335725058792</v>
          </cell>
          <cell r="U21057">
            <v>0.2103365946223362</v>
          </cell>
          <cell r="V21057">
            <v>0.24253085512607139</v>
          </cell>
          <cell r="W21057">
            <v>0.3362907690416348</v>
          </cell>
          <cell r="X21057">
            <v>0.41845804936556241</v>
          </cell>
          <cell r="Y21057">
            <v>0.24763715193912178</v>
          </cell>
        </row>
        <row r="21058">
          <cell r="B21058" t="str">
            <v>NSMCX</v>
          </cell>
          <cell r="T21058">
            <v>0.1646139518004428</v>
          </cell>
          <cell r="U21058">
            <v>0.13628867802312836</v>
          </cell>
          <cell r="V21058">
            <v>0.12806261708733424</v>
          </cell>
          <cell r="W21058">
            <v>0.13080428842694777</v>
          </cell>
          <cell r="X21058">
            <v>0.1347529856247186</v>
          </cell>
          <cell r="Y21058">
            <v>0.24823637838865742</v>
          </cell>
        </row>
        <row r="21059">
          <cell r="B21059" t="str">
            <v>LSCNX</v>
          </cell>
          <cell r="T21059">
            <v>0.15401262360062731</v>
          </cell>
          <cell r="U21059">
            <v>0.20385401660313698</v>
          </cell>
          <cell r="V21059">
            <v>0.1919775738000199</v>
          </cell>
          <cell r="W21059">
            <v>0.17072882339140397</v>
          </cell>
          <cell r="X21059">
            <v>0.1035860885582837</v>
          </cell>
          <cell r="Y21059">
            <v>0.24973672315346682</v>
          </cell>
        </row>
        <row r="21060">
          <cell r="B21060" t="str">
            <v>AFMCX</v>
          </cell>
          <cell r="T21060">
            <v>0.34471950216183744</v>
          </cell>
          <cell r="U21060">
            <v>0.34815012095628067</v>
          </cell>
          <cell r="V21060">
            <v>0.45751607339324679</v>
          </cell>
          <cell r="W21060">
            <v>0.55557626487292844</v>
          </cell>
          <cell r="X21060">
            <v>0.51717248737253607</v>
          </cell>
          <cell r="Y21060">
            <v>0.24984255834270563</v>
          </cell>
        </row>
        <row r="21061">
          <cell r="B21061" t="str">
            <v>BSMAX</v>
          </cell>
          <cell r="T21061">
            <v>0.25743019683373514</v>
          </cell>
          <cell r="U21061">
            <v>0.27133339101518611</v>
          </cell>
          <cell r="V21061">
            <v>0.31179773668528354</v>
          </cell>
          <cell r="W21061">
            <v>0.40343773300147195</v>
          </cell>
          <cell r="X21061">
            <v>0.47525953554555173</v>
          </cell>
          <cell r="Y21061">
            <v>0.25084861734232217</v>
          </cell>
        </row>
        <row r="21062">
          <cell r="B21062" t="str">
            <v>TICSX</v>
          </cell>
          <cell r="T21062">
            <v>0.24717241010743432</v>
          </cell>
          <cell r="U21062">
            <v>0.15628912539354711</v>
          </cell>
          <cell r="V21062">
            <v>0.11511595732533975</v>
          </cell>
          <cell r="W21062">
            <v>0.10207328325710915</v>
          </cell>
          <cell r="X21062">
            <v>0.10825036534486678</v>
          </cell>
          <cell r="Y21062">
            <v>0.25225158888623372</v>
          </cell>
        </row>
        <row r="21063">
          <cell r="B21063" t="str">
            <v>BDSIX</v>
          </cell>
          <cell r="T21063">
            <v>0.32816763558761014</v>
          </cell>
          <cell r="U21063">
            <v>0.31939528316044424</v>
          </cell>
          <cell r="V21063">
            <v>0.37276556326737781</v>
          </cell>
          <cell r="W21063">
            <v>0.43807733314226638</v>
          </cell>
          <cell r="X21063">
            <v>0.54214730667067113</v>
          </cell>
          <cell r="Y21063">
            <v>0.25325242410765331</v>
          </cell>
        </row>
        <row r="21064">
          <cell r="B21064" t="str">
            <v>TCSEX</v>
          </cell>
          <cell r="T21064">
            <v>0.29604846964574777</v>
          </cell>
          <cell r="U21064">
            <v>0.30235342251044123</v>
          </cell>
          <cell r="V21064">
            <v>0.30290851039503175</v>
          </cell>
          <cell r="W21064">
            <v>0.29588521493102915</v>
          </cell>
          <cell r="X21064">
            <v>0.34925569868747797</v>
          </cell>
          <cell r="Y21064">
            <v>0.25353328640500966</v>
          </cell>
        </row>
        <row r="21065">
          <cell r="B21065" t="str">
            <v>RYMCX</v>
          </cell>
          <cell r="T21065">
            <v>0.29366342316284211</v>
          </cell>
          <cell r="U21065">
            <v>0.3530337985766267</v>
          </cell>
          <cell r="V21065">
            <v>0.47665645580185273</v>
          </cell>
          <cell r="W21065">
            <v>0.60607077408265275</v>
          </cell>
          <cell r="X21065">
            <v>0.58269087159306487</v>
          </cell>
          <cell r="Y21065">
            <v>0.25370926275977929</v>
          </cell>
        </row>
        <row r="21066">
          <cell r="B21066" t="str">
            <v>MSSM</v>
          </cell>
          <cell r="T21066">
            <v>0.23447759419060343</v>
          </cell>
          <cell r="U21066">
            <v>0.32982465664481581</v>
          </cell>
          <cell r="V21066">
            <v>0.47629119067517756</v>
          </cell>
          <cell r="W21066">
            <v>0.47629119067517756</v>
          </cell>
          <cell r="X21066">
            <v>0.47629119067517756</v>
          </cell>
          <cell r="Y21066">
            <v>0.25437877916170848</v>
          </cell>
        </row>
        <row r="21067">
          <cell r="B21067" t="str">
            <v>NSCCX</v>
          </cell>
          <cell r="T21067">
            <v>0.2547858286031171</v>
          </cell>
          <cell r="U21067">
            <v>0.25576195784552552</v>
          </cell>
          <cell r="V21067">
            <v>0.22638066361436959</v>
          </cell>
          <cell r="W21067">
            <v>0.19623348529563939</v>
          </cell>
          <cell r="X21067">
            <v>0.22080583378742524</v>
          </cell>
          <cell r="Y21067">
            <v>0.25440117745851304</v>
          </cell>
        </row>
        <row r="21068">
          <cell r="B21068" t="str">
            <v>SSRRX</v>
          </cell>
          <cell r="T21068">
            <v>0.24161162880216444</v>
          </cell>
          <cell r="U21068">
            <v>0.15107894190020174</v>
          </cell>
          <cell r="V21068">
            <v>0.10969618590008355</v>
          </cell>
          <cell r="W21068">
            <v>0.10173322040469983</v>
          </cell>
          <cell r="X21068">
            <v>0.11011599483549521</v>
          </cell>
          <cell r="Y21068">
            <v>0.25520980182706876</v>
          </cell>
        </row>
        <row r="21069">
          <cell r="B21069" t="str">
            <v>MVALX</v>
          </cell>
          <cell r="T21069">
            <v>0.16607069829307972</v>
          </cell>
          <cell r="U21069">
            <v>0.14385806965491252</v>
          </cell>
          <cell r="V21069">
            <v>0.23847851394140029</v>
          </cell>
          <cell r="W21069">
            <v>0.43472684902288627</v>
          </cell>
          <cell r="X21069">
            <v>0.52206545454479802</v>
          </cell>
          <cell r="Y21069">
            <v>0.25700230315912631</v>
          </cell>
        </row>
        <row r="21070">
          <cell r="B21070" t="str">
            <v>VSCNX</v>
          </cell>
          <cell r="T21070">
            <v>0.15044365176352928</v>
          </cell>
          <cell r="U21070">
            <v>0.1453772022170455</v>
          </cell>
          <cell r="V21070">
            <v>0.16720178218400786</v>
          </cell>
          <cell r="W21070">
            <v>0.16720178218400786</v>
          </cell>
          <cell r="X21070">
            <v>0.16720178218400786</v>
          </cell>
          <cell r="Y21070">
            <v>0.25733194134519999</v>
          </cell>
        </row>
        <row r="21071">
          <cell r="B21071" t="str">
            <v>NESGX</v>
          </cell>
          <cell r="T21071">
            <v>0.36319635673267442</v>
          </cell>
          <cell r="U21071">
            <v>0.40164869835074923</v>
          </cell>
          <cell r="V21071">
            <v>0.49931553786062149</v>
          </cell>
          <cell r="W21071">
            <v>0.50079681280132748</v>
          </cell>
          <cell r="X21071">
            <v>0.531527909364375</v>
          </cell>
          <cell r="Y21071">
            <v>0.25824103467321669</v>
          </cell>
        </row>
        <row r="21072">
          <cell r="B21072" t="str">
            <v>FSMD</v>
          </cell>
          <cell r="T21072">
            <v>0.2227115146428098</v>
          </cell>
          <cell r="U21072">
            <v>0.19910294721428787</v>
          </cell>
          <cell r="V21072">
            <v>0.15775120290631542</v>
          </cell>
          <cell r="W21072">
            <v>0.11925809201493943</v>
          </cell>
          <cell r="X21072">
            <v>0.10218426670261663</v>
          </cell>
          <cell r="Y21072">
            <v>0.25971413385098913</v>
          </cell>
        </row>
        <row r="21073">
          <cell r="B21073" t="str">
            <v>BOGIX</v>
          </cell>
          <cell r="T21073">
            <v>0.34868005534970797</v>
          </cell>
          <cell r="U21073">
            <v>0.43944291238763095</v>
          </cell>
          <cell r="V21073">
            <v>0.48273912686706477</v>
          </cell>
          <cell r="W21073">
            <v>0.47463171222262995</v>
          </cell>
          <cell r="X21073">
            <v>0.41305021219382088</v>
          </cell>
          <cell r="Y21073">
            <v>0.26220679552792381</v>
          </cell>
        </row>
        <row r="21074">
          <cell r="B21074" t="str">
            <v>ASQIX</v>
          </cell>
          <cell r="T21074">
            <v>0.31729031067255764</v>
          </cell>
          <cell r="U21074">
            <v>0.36952462592456053</v>
          </cell>
          <cell r="V21074">
            <v>0.51749418180357354</v>
          </cell>
          <cell r="W21074">
            <v>0.63426958593217153</v>
          </cell>
          <cell r="X21074">
            <v>0.5791586033315812</v>
          </cell>
          <cell r="Y21074">
            <v>0.26260260462603613</v>
          </cell>
        </row>
        <row r="21075">
          <cell r="B21075" t="str">
            <v>SMMD</v>
          </cell>
          <cell r="T21075">
            <v>0.25676142386497253</v>
          </cell>
          <cell r="U21075">
            <v>0.25856503915093942</v>
          </cell>
          <cell r="V21075">
            <v>0.29469762874983918</v>
          </cell>
          <cell r="W21075">
            <v>0.36604287834098492</v>
          </cell>
          <cell r="X21075">
            <v>0.43019964316019327</v>
          </cell>
          <cell r="Y21075">
            <v>0.26405210998395745</v>
          </cell>
        </row>
        <row r="21076">
          <cell r="B21076" t="str">
            <v>LSSCX</v>
          </cell>
          <cell r="T21076">
            <v>0.16865858948937329</v>
          </cell>
          <cell r="U21076">
            <v>0.21929764826272224</v>
          </cell>
          <cell r="V21076">
            <v>0.20553926080218601</v>
          </cell>
          <cell r="W21076">
            <v>0.18444732407705761</v>
          </cell>
          <cell r="X21076">
            <v>0.11517788763357911</v>
          </cell>
          <cell r="Y21076">
            <v>0.26487751497650797</v>
          </cell>
        </row>
        <row r="21077">
          <cell r="B21077" t="str">
            <v>PSCNX</v>
          </cell>
          <cell r="T21077">
            <v>0.38650254309813287</v>
          </cell>
          <cell r="U21077">
            <v>0.35457936479373037</v>
          </cell>
          <cell r="V21077">
            <v>0.35347279042318308</v>
          </cell>
          <cell r="W21077">
            <v>0.46777987416242717</v>
          </cell>
          <cell r="X21077">
            <v>0.47470564537377019</v>
          </cell>
          <cell r="Y21077">
            <v>0.26652745868869715</v>
          </cell>
        </row>
        <row r="21078">
          <cell r="B21078" t="str">
            <v>FSCDX</v>
          </cell>
          <cell r="T21078">
            <v>0.32106676677751261</v>
          </cell>
          <cell r="U21078">
            <v>0.35337394808820605</v>
          </cell>
          <cell r="V21078">
            <v>0.45830960631601475</v>
          </cell>
          <cell r="W21078">
            <v>0.45110515797218931</v>
          </cell>
          <cell r="X21078">
            <v>0.42566365965015662</v>
          </cell>
          <cell r="Y21078">
            <v>0.26712557369606321</v>
          </cell>
        </row>
        <row r="21079">
          <cell r="B21079" t="str">
            <v>BAUUX</v>
          </cell>
          <cell r="T21079">
            <v>0.32990190550960447</v>
          </cell>
          <cell r="U21079">
            <v>0.36964226100648262</v>
          </cell>
          <cell r="V21079">
            <v>0.33763448327506146</v>
          </cell>
          <cell r="W21079">
            <v>0.26555640381710449</v>
          </cell>
          <cell r="X21079">
            <v>0.21191102239865156</v>
          </cell>
          <cell r="Y21079">
            <v>0.26719952642550143</v>
          </cell>
        </row>
        <row r="21080">
          <cell r="B21080" t="str">
            <v>HNVRX</v>
          </cell>
          <cell r="T21080">
            <v>0.32245885864179974</v>
          </cell>
          <cell r="U21080">
            <v>0.557636893469318</v>
          </cell>
          <cell r="V21080">
            <v>0.55059316973493222</v>
          </cell>
          <cell r="W21080">
            <v>0.4496579870824956</v>
          </cell>
          <cell r="X21080">
            <v>0.40284821606318294</v>
          </cell>
          <cell r="Y21080">
            <v>0.26871739365736086</v>
          </cell>
        </row>
        <row r="21081">
          <cell r="B21081" t="str">
            <v>RYPFX</v>
          </cell>
          <cell r="T21081">
            <v>0.22697746794319951</v>
          </cell>
          <cell r="U21081">
            <v>0.30097056386048027</v>
          </cell>
          <cell r="V21081">
            <v>0.38107153591686999</v>
          </cell>
          <cell r="W21081">
            <v>0.39185613367654931</v>
          </cell>
          <cell r="X21081">
            <v>0.26974413315872103</v>
          </cell>
          <cell r="Y21081">
            <v>0.26999425661797571</v>
          </cell>
        </row>
        <row r="21082">
          <cell r="B21082" t="str">
            <v>WEMMX</v>
          </cell>
          <cell r="T21082">
            <v>0.24159966073649011</v>
          </cell>
          <cell r="U21082">
            <v>0.40319859517456558</v>
          </cell>
          <cell r="V21082">
            <v>0.46553054290157775</v>
          </cell>
          <cell r="W21082">
            <v>0.5876092932853364</v>
          </cell>
          <cell r="X21082">
            <v>0.59229680588942057</v>
          </cell>
          <cell r="Y21082">
            <v>0.2731283012477263</v>
          </cell>
        </row>
        <row r="21083">
          <cell r="B21083" t="str">
            <v>SIGWX</v>
          </cell>
          <cell r="T21083">
            <v>0.27725651811425994</v>
          </cell>
          <cell r="U21083">
            <v>0.17742243645269229</v>
          </cell>
          <cell r="V21083">
            <v>0.13297216129115444</v>
          </cell>
          <cell r="W21083">
            <v>0.12345693597422588</v>
          </cell>
          <cell r="X21083">
            <v>0.13410441802958978</v>
          </cell>
          <cell r="Y21083">
            <v>0.27411504784788682</v>
          </cell>
        </row>
        <row r="21084">
          <cell r="B21084" t="str">
            <v>WMMAX</v>
          </cell>
          <cell r="T21084">
            <v>0.24490166200095542</v>
          </cell>
          <cell r="U21084">
            <v>0.40279516036092727</v>
          </cell>
          <cell r="V21084">
            <v>0.46842520304885327</v>
          </cell>
          <cell r="W21084">
            <v>0.58945759066485548</v>
          </cell>
          <cell r="X21084">
            <v>0.59599839969317747</v>
          </cell>
          <cell r="Y21084">
            <v>0.27593412218147373</v>
          </cell>
        </row>
        <row r="21085">
          <cell r="B21085" t="str">
            <v>ISCB</v>
          </cell>
          <cell r="T21085">
            <v>0.25098144448329701</v>
          </cell>
          <cell r="U21085">
            <v>0.22655771408788158</v>
          </cell>
          <cell r="V21085">
            <v>0.25571584104448308</v>
          </cell>
          <cell r="W21085">
            <v>0.35701166834670212</v>
          </cell>
          <cell r="X21085">
            <v>0.45021510082489691</v>
          </cell>
          <cell r="Y21085">
            <v>0.27662784520338318</v>
          </cell>
        </row>
        <row r="21086">
          <cell r="B21086" t="str">
            <v>MOPIX</v>
          </cell>
          <cell r="T21086">
            <v>0.41052233940088251</v>
          </cell>
          <cell r="U21086">
            <v>0.48582170286166848</v>
          </cell>
          <cell r="V21086">
            <v>0.52775160090074147</v>
          </cell>
          <cell r="W21086">
            <v>0.58675533344183972</v>
          </cell>
          <cell r="X21086">
            <v>0.73705263731741633</v>
          </cell>
          <cell r="Y21086">
            <v>0.27756048954196766</v>
          </cell>
        </row>
        <row r="21087">
          <cell r="B21087" t="str">
            <v>FSCC</v>
          </cell>
          <cell r="T21087">
            <v>0.28383265793958323</v>
          </cell>
          <cell r="U21087">
            <v>0.19675025415591318</v>
          </cell>
          <cell r="V21087">
            <v>0.18281072552206964</v>
          </cell>
          <cell r="W21087">
            <v>0.18281072552206964</v>
          </cell>
          <cell r="X21087">
            <v>0.18281072552206964</v>
          </cell>
          <cell r="Y21087">
            <v>0.27787021630615638</v>
          </cell>
        </row>
        <row r="21088">
          <cell r="B21088" t="str">
            <v>MFCIX</v>
          </cell>
          <cell r="T21088">
            <v>0.17960738749602581</v>
          </cell>
          <cell r="U21088">
            <v>0.15537220521261266</v>
          </cell>
          <cell r="V21088">
            <v>0.24986317523715013</v>
          </cell>
          <cell r="W21088">
            <v>0.44904823767372021</v>
          </cell>
          <cell r="X21088">
            <v>0.54011633882720345</v>
          </cell>
          <cell r="Y21088">
            <v>0.27995141723281702</v>
          </cell>
        </row>
        <row r="21089">
          <cell r="B21089" t="str">
            <v>OVS</v>
          </cell>
          <cell r="T21089">
            <v>0.48608047038467822</v>
          </cell>
          <cell r="U21089">
            <v>0.58163754696671377</v>
          </cell>
          <cell r="V21089">
            <v>0.60410180139719605</v>
          </cell>
          <cell r="W21089">
            <v>0.53166015159624969</v>
          </cell>
          <cell r="X21089">
            <v>0.54734748298700209</v>
          </cell>
          <cell r="Y21089">
            <v>0.28054314344670472</v>
          </cell>
        </row>
        <row r="21090">
          <cell r="B21090" t="str">
            <v>QQQS</v>
          </cell>
          <cell r="T21090">
            <v>0.3204485635914488</v>
          </cell>
          <cell r="U21090">
            <v>0.28505236276263912</v>
          </cell>
          <cell r="V21090">
            <v>0.36470994109512178</v>
          </cell>
          <cell r="W21090">
            <v>0.50894780598767786</v>
          </cell>
          <cell r="X21090">
            <v>0.65764601667176514</v>
          </cell>
          <cell r="Y21090">
            <v>0.28144450607013</v>
          </cell>
        </row>
        <row r="21091">
          <cell r="B21091" t="str">
            <v>NEJYX</v>
          </cell>
          <cell r="T21091">
            <v>0.17051625005120527</v>
          </cell>
          <cell r="U21091">
            <v>0.16409126574614416</v>
          </cell>
          <cell r="V21091">
            <v>0.18652440584382418</v>
          </cell>
          <cell r="W21091">
            <v>0.18652440584382418</v>
          </cell>
          <cell r="X21091">
            <v>0.18652440584382418</v>
          </cell>
          <cell r="Y21091">
            <v>0.28353408414616355</v>
          </cell>
        </row>
        <row r="21092">
          <cell r="B21092" t="str">
            <v>FKICX</v>
          </cell>
          <cell r="T21092">
            <v>0.1463739027247497</v>
          </cell>
          <cell r="U21092">
            <v>0.10663792054824435</v>
          </cell>
          <cell r="V21092">
            <v>0.18571502748808066</v>
          </cell>
          <cell r="W21092">
            <v>0.30227353598433859</v>
          </cell>
          <cell r="X21092">
            <v>0.37144262612877288</v>
          </cell>
          <cell r="Y21092">
            <v>0.28792227261612968</v>
          </cell>
        </row>
        <row r="21093">
          <cell r="B21093" t="str">
            <v>BDSAX</v>
          </cell>
          <cell r="T21093">
            <v>0.38034699702734726</v>
          </cell>
          <cell r="U21093">
            <v>0.36639732617709253</v>
          </cell>
          <cell r="V21093">
            <v>0.42231334137917104</v>
          </cell>
          <cell r="W21093">
            <v>0.49128884167436476</v>
          </cell>
          <cell r="X21093">
            <v>0.59385995247665835</v>
          </cell>
          <cell r="Y21093">
            <v>0.28887312320165343</v>
          </cell>
        </row>
        <row r="21094">
          <cell r="B21094" t="str">
            <v>FSCTX</v>
          </cell>
          <cell r="T21094">
            <v>0.3558198128961006</v>
          </cell>
          <cell r="U21094">
            <v>0.39024911896837106</v>
          </cell>
          <cell r="V21094">
            <v>0.49922950838801444</v>
          </cell>
          <cell r="W21094">
            <v>0.49059129387963968</v>
          </cell>
          <cell r="X21094">
            <v>0.46256634527262386</v>
          </cell>
          <cell r="Y21094">
            <v>0.29201965713228151</v>
          </cell>
        </row>
        <row r="21095">
          <cell r="B21095" t="str">
            <v>HASCX</v>
          </cell>
          <cell r="T21095">
            <v>0.34507723741147633</v>
          </cell>
          <cell r="U21095">
            <v>0.58110087247863762</v>
          </cell>
          <cell r="V21095">
            <v>0.57765369874179706</v>
          </cell>
          <cell r="W21095">
            <v>0.47807030039016446</v>
          </cell>
          <cell r="X21095">
            <v>0.43366718303917751</v>
          </cell>
          <cell r="Y21095">
            <v>0.29230461971017746</v>
          </cell>
        </row>
        <row r="21096">
          <cell r="B21096" t="str">
            <v>IPSIX</v>
          </cell>
          <cell r="T21096">
            <v>0.46736056557286049</v>
          </cell>
          <cell r="U21096">
            <v>0.47402375888427123</v>
          </cell>
          <cell r="V21096">
            <v>0.4758418185962825</v>
          </cell>
          <cell r="W21096">
            <v>0.43178384425261374</v>
          </cell>
          <cell r="X21096">
            <v>0.38957204132952489</v>
          </cell>
          <cell r="Y21096">
            <v>0.29302177687823172</v>
          </cell>
        </row>
        <row r="21097">
          <cell r="B21097" t="str">
            <v>LMBCX</v>
          </cell>
          <cell r="T21097">
            <v>0.31313437673056899</v>
          </cell>
          <cell r="U21097">
            <v>0.30033177032732511</v>
          </cell>
          <cell r="V21097">
            <v>0.42232376105371394</v>
          </cell>
          <cell r="W21097">
            <v>0.4524360262308515</v>
          </cell>
          <cell r="X21097">
            <v>0.46566458484795964</v>
          </cell>
          <cell r="Y21097">
            <v>0.29316506465471304</v>
          </cell>
        </row>
        <row r="21098">
          <cell r="B21098" t="str">
            <v>SZCRX</v>
          </cell>
          <cell r="T21098">
            <v>0.35952553263544362</v>
          </cell>
          <cell r="U21098">
            <v>0.29389256137037539</v>
          </cell>
          <cell r="V21098">
            <v>0.21415550200169792</v>
          </cell>
          <cell r="W21098">
            <v>0.23107610375246415</v>
          </cell>
          <cell r="X21098">
            <v>0.19016336262513345</v>
          </cell>
          <cell r="Y21098">
            <v>0.29952594119063386</v>
          </cell>
        </row>
        <row r="21099">
          <cell r="B21099" t="str">
            <v>PSC</v>
          </cell>
          <cell r="T21099">
            <v>0.2247878167023584</v>
          </cell>
          <cell r="U21099">
            <v>0.16772412565151282</v>
          </cell>
          <cell r="V21099">
            <v>0.18789191334784766</v>
          </cell>
          <cell r="W21099">
            <v>0.1999009409398429</v>
          </cell>
          <cell r="X21099">
            <v>0.22948158071722041</v>
          </cell>
          <cell r="Y21099">
            <v>0.30405421221500606</v>
          </cell>
        </row>
        <row r="21100">
          <cell r="B21100" t="str">
            <v>BIAUX</v>
          </cell>
          <cell r="T21100">
            <v>0.37028556320922518</v>
          </cell>
          <cell r="U21100">
            <v>0.41274940194267606</v>
          </cell>
          <cell r="V21100">
            <v>0.38577725886577124</v>
          </cell>
          <cell r="W21100">
            <v>0.31181672616830547</v>
          </cell>
          <cell r="X21100">
            <v>0.25600246029962209</v>
          </cell>
          <cell r="Y21100">
            <v>0.30454095493526778</v>
          </cell>
        </row>
        <row r="21101">
          <cell r="B21101" t="str">
            <v>WCEO</v>
          </cell>
          <cell r="T21101">
            <v>0.28918598255340117</v>
          </cell>
          <cell r="U21101">
            <v>0.26193356590586064</v>
          </cell>
          <cell r="V21101">
            <v>0.31737661359061736</v>
          </cell>
          <cell r="W21101">
            <v>0.32429872220652134</v>
          </cell>
          <cell r="X21101">
            <v>0.39811800885421778</v>
          </cell>
          <cell r="Y21101">
            <v>0.30717708140753064</v>
          </cell>
        </row>
        <row r="21102">
          <cell r="B21102" t="str">
            <v>DFAS</v>
          </cell>
          <cell r="T21102">
            <v>0.29796662991288492</v>
          </cell>
          <cell r="U21102">
            <v>0.33871911187905956</v>
          </cell>
          <cell r="V21102">
            <v>0.30097738167180593</v>
          </cell>
          <cell r="W21102">
            <v>0.27144473745994718</v>
          </cell>
          <cell r="X21102">
            <v>0.21889533925798216</v>
          </cell>
          <cell r="Y21102">
            <v>0.31290004918540626</v>
          </cell>
        </row>
        <row r="21103">
          <cell r="B21103" t="str">
            <v>FSSLX</v>
          </cell>
          <cell r="T21103">
            <v>0.40530820062000056</v>
          </cell>
          <cell r="U21103">
            <v>0.43877226944677222</v>
          </cell>
          <cell r="V21103">
            <v>0.52909917666636297</v>
          </cell>
          <cell r="W21103">
            <v>0.44109570010188781</v>
          </cell>
          <cell r="X21103">
            <v>0.40069678382894219</v>
          </cell>
          <cell r="Y21103">
            <v>0.32017624946077528</v>
          </cell>
        </row>
        <row r="21104">
          <cell r="B21104" t="str">
            <v>SZCIX</v>
          </cell>
          <cell r="T21104">
            <v>0.38220482586609866</v>
          </cell>
          <cell r="U21104">
            <v>0.31897986133986816</v>
          </cell>
          <cell r="V21104">
            <v>0.23717919879390387</v>
          </cell>
          <cell r="W21104">
            <v>0.2546944358525336</v>
          </cell>
          <cell r="X21104">
            <v>0.21255263476788719</v>
          </cell>
          <cell r="Y21104">
            <v>0.32077511221592525</v>
          </cell>
        </row>
        <row r="21105">
          <cell r="B21105" t="str">
            <v>OMFS</v>
          </cell>
          <cell r="T21105">
            <v>0.25963693548312616</v>
          </cell>
          <cell r="U21105">
            <v>0.25262586465033943</v>
          </cell>
          <cell r="V21105">
            <v>0.31091271678669624</v>
          </cell>
          <cell r="W21105">
            <v>0.50712102350437216</v>
          </cell>
          <cell r="X21105">
            <v>0.56961164405827025</v>
          </cell>
          <cell r="Y21105">
            <v>0.32765980683329454</v>
          </cell>
        </row>
        <row r="21106">
          <cell r="B21106" t="str">
            <v>OSCV</v>
          </cell>
          <cell r="T21106">
            <v>0.36021944643945919</v>
          </cell>
          <cell r="U21106">
            <v>0.44453948087485923</v>
          </cell>
          <cell r="V21106">
            <v>0.4015129441072951</v>
          </cell>
          <cell r="W21106">
            <v>0.31080641874787923</v>
          </cell>
          <cell r="X21106">
            <v>0.28399069269320781</v>
          </cell>
          <cell r="Y21106">
            <v>0.32934222532338575</v>
          </cell>
        </row>
        <row r="21107">
          <cell r="B21107" t="str">
            <v>FTWCX</v>
          </cell>
          <cell r="T21107">
            <v>0.31127893119877031</v>
          </cell>
          <cell r="U21107">
            <v>0.38865330887711819</v>
          </cell>
          <cell r="V21107">
            <v>0.37982242032195485</v>
          </cell>
          <cell r="W21107">
            <v>0.39866209589487817</v>
          </cell>
          <cell r="X21107">
            <v>0.39866209589487817</v>
          </cell>
          <cell r="Y21107">
            <v>0.33036091281555835</v>
          </cell>
        </row>
        <row r="21108">
          <cell r="B21108" t="str">
            <v>PXSIX</v>
          </cell>
          <cell r="T21108">
            <v>0.32486744912218263</v>
          </cell>
          <cell r="U21108">
            <v>0.22475180706639905</v>
          </cell>
          <cell r="V21108">
            <v>0.2401448307408417</v>
          </cell>
          <cell r="W21108">
            <v>0.34744964591041283</v>
          </cell>
          <cell r="X21108">
            <v>0.40913489831275834</v>
          </cell>
          <cell r="Y21108">
            <v>0.33158687357003463</v>
          </cell>
        </row>
        <row r="21109">
          <cell r="B21109" t="str">
            <v>FSCEX</v>
          </cell>
          <cell r="T21109">
            <v>0.40438173993034732</v>
          </cell>
          <cell r="U21109">
            <v>0.4521971440197467</v>
          </cell>
          <cell r="V21109">
            <v>0.5734698161619276</v>
          </cell>
          <cell r="W21109">
            <v>0.56431441216004374</v>
          </cell>
          <cell r="X21109">
            <v>0.53270180122673727</v>
          </cell>
          <cell r="Y21109">
            <v>0.33225669978569972</v>
          </cell>
        </row>
        <row r="21110">
          <cell r="B21110" t="str">
            <v>LSCRX</v>
          </cell>
          <cell r="T21110">
            <v>0.23191325892053175</v>
          </cell>
          <cell r="U21110">
            <v>0.29227352695417097</v>
          </cell>
          <cell r="V21110">
            <v>0.27610182764127844</v>
          </cell>
          <cell r="W21110">
            <v>0.25348855127292225</v>
          </cell>
          <cell r="X21110">
            <v>0.1701065079278051</v>
          </cell>
          <cell r="Y21110">
            <v>0.33272863707523676</v>
          </cell>
        </row>
        <row r="21111">
          <cell r="B21111" t="str">
            <v>MFCAX</v>
          </cell>
          <cell r="T21111">
            <v>0.22393945881788724</v>
          </cell>
          <cell r="U21111">
            <v>0.19835530573889856</v>
          </cell>
          <cell r="V21111">
            <v>0.29728446462206404</v>
          </cell>
          <cell r="W21111">
            <v>0.49536094892180343</v>
          </cell>
          <cell r="X21111">
            <v>0.59613837716583973</v>
          </cell>
          <cell r="Y21111">
            <v>0.33291232254543335</v>
          </cell>
        </row>
        <row r="21112">
          <cell r="B21112" t="str">
            <v>KESGX</v>
          </cell>
          <cell r="T21112">
            <v>0.17655344304233023</v>
          </cell>
          <cell r="U21112">
            <v>0.17007381160881677</v>
          </cell>
          <cell r="V21112">
            <v>0.20677016466671866</v>
          </cell>
          <cell r="W21112">
            <v>0.26733963211797029</v>
          </cell>
          <cell r="X21112">
            <v>0.27596996106423854</v>
          </cell>
          <cell r="Y21112">
            <v>0.3333564802390282</v>
          </cell>
        </row>
        <row r="21113">
          <cell r="B21113" t="str">
            <v>SSLCX</v>
          </cell>
          <cell r="T21113">
            <v>0.39908526964684204</v>
          </cell>
          <cell r="U21113">
            <v>0.33825386701584237</v>
          </cell>
          <cell r="V21113">
            <v>0.25476829993743955</v>
          </cell>
          <cell r="W21113">
            <v>0.27244173794634746</v>
          </cell>
          <cell r="X21113">
            <v>0.22762149934038819</v>
          </cell>
          <cell r="Y21113">
            <v>0.33450653976509059</v>
          </cell>
        </row>
        <row r="21114">
          <cell r="B21114" t="str">
            <v>ASEFX</v>
          </cell>
          <cell r="T21114">
            <v>0.39951011999024105</v>
          </cell>
          <cell r="U21114">
            <v>0.32876180829660107</v>
          </cell>
          <cell r="V21114">
            <v>0.27548486004474021</v>
          </cell>
          <cell r="W21114">
            <v>0.23837598361183063</v>
          </cell>
          <cell r="X21114">
            <v>0.19798639278061875</v>
          </cell>
          <cell r="Y21114">
            <v>0.33466847516698428</v>
          </cell>
        </row>
        <row r="21115">
          <cell r="B21115" t="str">
            <v>ESML</v>
          </cell>
          <cell r="T21115">
            <v>0.37022068799477498</v>
          </cell>
          <cell r="U21115">
            <v>0.40197871587926154</v>
          </cell>
          <cell r="V21115">
            <v>0.40903386090555194</v>
          </cell>
          <cell r="W21115">
            <v>0.448523003869503</v>
          </cell>
          <cell r="X21115">
            <v>0.50487047314441613</v>
          </cell>
          <cell r="Y21115">
            <v>0.33739880217558549</v>
          </cell>
        </row>
        <row r="21116">
          <cell r="B21116" t="str">
            <v>TRCSX</v>
          </cell>
          <cell r="T21116">
            <v>0.35211343627175617</v>
          </cell>
          <cell r="U21116">
            <v>0.35549959219815869</v>
          </cell>
          <cell r="V21116">
            <v>0.42757527710903787</v>
          </cell>
          <cell r="W21116">
            <v>0.48034637009350539</v>
          </cell>
          <cell r="X21116">
            <v>0.58903590232045866</v>
          </cell>
          <cell r="Y21116">
            <v>0.34099133373788598</v>
          </cell>
        </row>
        <row r="21117">
          <cell r="B21117" t="str">
            <v>MOPAX</v>
          </cell>
          <cell r="T21117">
            <v>0.49448606108406379</v>
          </cell>
          <cell r="U21117">
            <v>0.56587384860913859</v>
          </cell>
          <cell r="V21117">
            <v>0.60796457060629927</v>
          </cell>
          <cell r="W21117">
            <v>0.66018339800877379</v>
          </cell>
          <cell r="X21117">
            <v>0.78695618076795992</v>
          </cell>
          <cell r="Y21117">
            <v>0.34148724225785254</v>
          </cell>
        </row>
        <row r="21118">
          <cell r="B21118" t="str">
            <v>IPSSX</v>
          </cell>
          <cell r="T21118">
            <v>0.52984197148685774</v>
          </cell>
          <cell r="U21118">
            <v>0.53633141506566118</v>
          </cell>
          <cell r="V21118">
            <v>0.54073393513125068</v>
          </cell>
          <cell r="W21118">
            <v>0.49823250964490412</v>
          </cell>
          <cell r="X21118">
            <v>0.45482093118381489</v>
          </cell>
          <cell r="Y21118">
            <v>0.34222244212416164</v>
          </cell>
        </row>
        <row r="21119">
          <cell r="B21119" t="str">
            <v>TPSC</v>
          </cell>
          <cell r="T21119">
            <v>0.3062006254435925</v>
          </cell>
          <cell r="U21119">
            <v>0.31549646694985256</v>
          </cell>
          <cell r="V21119">
            <v>0.24854422404957621</v>
          </cell>
          <cell r="W21119">
            <v>0.21620906933164744</v>
          </cell>
          <cell r="X21119">
            <v>0.22809730276958812</v>
          </cell>
          <cell r="Y21119">
            <v>0.34277037524078746</v>
          </cell>
        </row>
        <row r="21120">
          <cell r="B21120" t="str">
            <v>BBSC</v>
          </cell>
          <cell r="T21120">
            <v>0.48298848637582359</v>
          </cell>
          <cell r="U21120">
            <v>0.45549555945922782</v>
          </cell>
          <cell r="V21120">
            <v>0.45787915328423995</v>
          </cell>
          <cell r="W21120">
            <v>0.52588486275733692</v>
          </cell>
          <cell r="X21120">
            <v>0.60069139388062576</v>
          </cell>
          <cell r="Y21120">
            <v>0.34299860149452233</v>
          </cell>
        </row>
        <row r="21121">
          <cell r="B21121" t="str">
            <v>NINCX</v>
          </cell>
          <cell r="T21121">
            <v>0.38192709868681657</v>
          </cell>
          <cell r="U21121">
            <v>0.36392435083951763</v>
          </cell>
          <cell r="V21121">
            <v>0.51698288784813651</v>
          </cell>
          <cell r="W21121">
            <v>0.66492754379246022</v>
          </cell>
          <cell r="X21121">
            <v>0.66907977961074194</v>
          </cell>
          <cell r="Y21121">
            <v>0.34323401718604762</v>
          </cell>
        </row>
        <row r="21122">
          <cell r="B21122" t="str">
            <v>MCSCX</v>
          </cell>
          <cell r="T21122">
            <v>0.45727579369724342</v>
          </cell>
          <cell r="U21122">
            <v>0.59155731249118848</v>
          </cell>
          <cell r="V21122">
            <v>0.6040057096665068</v>
          </cell>
          <cell r="W21122">
            <v>0.61839627054544455</v>
          </cell>
          <cell r="X21122">
            <v>0.62419469364137503</v>
          </cell>
          <cell r="Y21122">
            <v>0.34442595673876875</v>
          </cell>
        </row>
        <row r="21123">
          <cell r="B21123" t="str">
            <v>OWLLX</v>
          </cell>
          <cell r="T21123">
            <v>0.30497017358697026</v>
          </cell>
          <cell r="U21123">
            <v>0.47114248889326582</v>
          </cell>
          <cell r="V21123">
            <v>0.53235765107872335</v>
          </cell>
          <cell r="W21123">
            <v>0.50820350564512373</v>
          </cell>
          <cell r="X21123">
            <v>0.42978893997119538</v>
          </cell>
          <cell r="Y21123">
            <v>0.35029387748813701</v>
          </cell>
        </row>
        <row r="21124">
          <cell r="B21124" t="str">
            <v>NSCKX</v>
          </cell>
          <cell r="T21124">
            <v>0.36926644684285109</v>
          </cell>
          <cell r="U21124">
            <v>0.41471551470812745</v>
          </cell>
          <cell r="V21124">
            <v>0.43345399949004532</v>
          </cell>
          <cell r="W21124">
            <v>0.37378660828888111</v>
          </cell>
          <cell r="X21124">
            <v>0.34478701125640809</v>
          </cell>
          <cell r="Y21124">
            <v>0.35061980596687409</v>
          </cell>
        </row>
        <row r="21125">
          <cell r="B21125" t="str">
            <v>NEFJX</v>
          </cell>
          <cell r="T21125">
            <v>0.23233679945794236</v>
          </cell>
          <cell r="U21125">
            <v>0.23002938386064567</v>
          </cell>
          <cell r="V21125">
            <v>0.25276799212373385</v>
          </cell>
          <cell r="W21125">
            <v>0.25276799212373385</v>
          </cell>
          <cell r="X21125">
            <v>0.25276799212373385</v>
          </cell>
          <cell r="Y21125">
            <v>0.35202002326236775</v>
          </cell>
        </row>
        <row r="21126">
          <cell r="B21126" t="str">
            <v>VESMX</v>
          </cell>
          <cell r="T21126">
            <v>0.28563040695054981</v>
          </cell>
          <cell r="U21126">
            <v>0.26669561898499045</v>
          </cell>
          <cell r="V21126">
            <v>0.26853695658884269</v>
          </cell>
          <cell r="W21126">
            <v>0.23451939039694003</v>
          </cell>
          <cell r="X21126">
            <v>0.20525219987659918</v>
          </cell>
          <cell r="Y21126">
            <v>0.3531610994817479</v>
          </cell>
        </row>
        <row r="21127">
          <cell r="B21127" t="str">
            <v>TRZVX</v>
          </cell>
          <cell r="T21127">
            <v>0.38800404043679398</v>
          </cell>
          <cell r="U21127">
            <v>0.43853876135143627</v>
          </cell>
          <cell r="V21127">
            <v>0.44497567744972588</v>
          </cell>
          <cell r="W21127">
            <v>0.47309562782441483</v>
          </cell>
          <cell r="X21127">
            <v>0.57527410668219625</v>
          </cell>
          <cell r="Y21127">
            <v>0.35396902979864658</v>
          </cell>
        </row>
        <row r="21128">
          <cell r="B21128" t="str">
            <v>ASQAX</v>
          </cell>
          <cell r="T21128">
            <v>0.42446979874498919</v>
          </cell>
          <cell r="U21128">
            <v>0.47859422265560653</v>
          </cell>
          <cell r="V21128">
            <v>0.6082352929740078</v>
          </cell>
          <cell r="W21128">
            <v>0.70753273298531205</v>
          </cell>
          <cell r="X21128">
            <v>0.64623584740404383</v>
          </cell>
          <cell r="Y21128">
            <v>0.3584628574946665</v>
          </cell>
        </row>
        <row r="21129">
          <cell r="B21129" t="str">
            <v>TISBX</v>
          </cell>
          <cell r="T21129">
            <v>0.37867690228732692</v>
          </cell>
          <cell r="U21129">
            <v>0.39132503229429755</v>
          </cell>
          <cell r="V21129">
            <v>0.46145279814361007</v>
          </cell>
          <cell r="W21129">
            <v>0.51523984818938573</v>
          </cell>
          <cell r="X21129">
            <v>0.63411576688953097</v>
          </cell>
          <cell r="Y21129">
            <v>0.35902279154189731</v>
          </cell>
        </row>
        <row r="21130">
          <cell r="B21130" t="str">
            <v>SAGWX</v>
          </cell>
          <cell r="T21130">
            <v>0.35734013308339113</v>
          </cell>
          <cell r="U21130">
            <v>0.24668079576116322</v>
          </cell>
          <cell r="V21130">
            <v>0.19853398379936596</v>
          </cell>
          <cell r="W21130">
            <v>0.19295347087331718</v>
          </cell>
          <cell r="X21130">
            <v>0.20835591945420393</v>
          </cell>
          <cell r="Y21130">
            <v>0.36568936861660695</v>
          </cell>
        </row>
        <row r="21131">
          <cell r="B21131" t="str">
            <v>NSGRX</v>
          </cell>
          <cell r="T21131">
            <v>0.39893625879587707</v>
          </cell>
          <cell r="U21131">
            <v>0.44635387830458195</v>
          </cell>
          <cell r="V21131">
            <v>0.46883903531559945</v>
          </cell>
          <cell r="W21131">
            <v>0.40620074313450699</v>
          </cell>
          <cell r="X21131">
            <v>0.37480244662106926</v>
          </cell>
          <cell r="Y21131">
            <v>0.36950097945426025</v>
          </cell>
        </row>
        <row r="21132">
          <cell r="B21132" t="str">
            <v>CAMZX</v>
          </cell>
          <cell r="T21132">
            <v>0.26996007691430352</v>
          </cell>
          <cell r="U21132">
            <v>0.26991787763890768</v>
          </cell>
          <cell r="V21132">
            <v>0.2611456535644453</v>
          </cell>
          <cell r="W21132">
            <v>0.33060004958079819</v>
          </cell>
          <cell r="X21132">
            <v>0.35925351778605202</v>
          </cell>
          <cell r="Y21132">
            <v>0.37147865701599769</v>
          </cell>
        </row>
        <row r="21133">
          <cell r="B21133" t="str">
            <v>ADVGX</v>
          </cell>
          <cell r="T21133">
            <v>0.37040854233727938</v>
          </cell>
          <cell r="U21133">
            <v>0.35798647965932479</v>
          </cell>
          <cell r="V21133">
            <v>0.26280914860826282</v>
          </cell>
          <cell r="W21133">
            <v>0.18728665750176784</v>
          </cell>
          <cell r="X21133">
            <v>0.13425610146594782</v>
          </cell>
          <cell r="Y21133">
            <v>0.37661061415929947</v>
          </cell>
        </row>
        <row r="21134">
          <cell r="B21134" t="str">
            <v>SPSM</v>
          </cell>
          <cell r="T21134">
            <v>0.5110445453692648</v>
          </cell>
          <cell r="U21134">
            <v>0.56447673915943275</v>
          </cell>
          <cell r="V21134">
            <v>0.56447673915943275</v>
          </cell>
          <cell r="W21134">
            <v>0.56447673915943275</v>
          </cell>
          <cell r="X21134">
            <v>0.56447673915943275</v>
          </cell>
          <cell r="Y21134">
            <v>0.37677406037215111</v>
          </cell>
        </row>
        <row r="21135">
          <cell r="B21135" t="str">
            <v>BAUAX</v>
          </cell>
          <cell r="T21135">
            <v>0.44913539384002527</v>
          </cell>
          <cell r="U21135">
            <v>0.483810319318496</v>
          </cell>
          <cell r="V21135">
            <v>0.45701165294331475</v>
          </cell>
          <cell r="W21135">
            <v>0.38230933122195992</v>
          </cell>
          <cell r="X21135">
            <v>0.3220503245248969</v>
          </cell>
          <cell r="Y21135">
            <v>0.38002300677910106</v>
          </cell>
        </row>
        <row r="21136">
          <cell r="B21136" t="str">
            <v>ARSTX</v>
          </cell>
          <cell r="T21136">
            <v>0.44842101624465763</v>
          </cell>
          <cell r="U21136">
            <v>0.37280500548517348</v>
          </cell>
          <cell r="V21136">
            <v>0.31455647998552094</v>
          </cell>
          <cell r="W21136">
            <v>0.27756145435353186</v>
          </cell>
          <cell r="X21136">
            <v>0.24087692692169071</v>
          </cell>
          <cell r="Y21136">
            <v>0.38071406646081213</v>
          </cell>
        </row>
        <row r="21137">
          <cell r="B21137" t="str">
            <v>RPMFX</v>
          </cell>
          <cell r="T21137">
            <v>0.33542942910866014</v>
          </cell>
          <cell r="U21137">
            <v>0.31158010004934783</v>
          </cell>
          <cell r="V21137">
            <v>0.26736824416174843</v>
          </cell>
          <cell r="W21137">
            <v>0.19025950257118487</v>
          </cell>
          <cell r="X21137">
            <v>0.12151686661323523</v>
          </cell>
          <cell r="Y21137">
            <v>0.38082355274065327</v>
          </cell>
        </row>
        <row r="21138">
          <cell r="B21138" t="str">
            <v>TRHBX</v>
          </cell>
          <cell r="T21138">
            <v>0.41120899928549592</v>
          </cell>
          <cell r="U21138">
            <v>0.42219806608873439</v>
          </cell>
          <cell r="V21138">
            <v>0.49870831297509294</v>
          </cell>
          <cell r="W21138">
            <v>0.56134947795099366</v>
          </cell>
          <cell r="X21138">
            <v>0.68146235518210951</v>
          </cell>
          <cell r="Y21138">
            <v>0.38294523845577799</v>
          </cell>
        </row>
        <row r="21139">
          <cell r="B21139" t="str">
            <v>GACIX</v>
          </cell>
          <cell r="T21139">
            <v>0.23619291985120205</v>
          </cell>
          <cell r="U21139">
            <v>0.23101896989133483</v>
          </cell>
          <cell r="V21139">
            <v>0.23636999273684861</v>
          </cell>
          <cell r="W21139">
            <v>0.21628597653783732</v>
          </cell>
          <cell r="X21139">
            <v>0.18998897672551374</v>
          </cell>
          <cell r="Y21139">
            <v>0.38300947120211637</v>
          </cell>
        </row>
        <row r="21140">
          <cell r="B21140" t="str">
            <v>WMMCX</v>
          </cell>
          <cell r="T21140">
            <v>0.34983291749177958</v>
          </cell>
          <cell r="U21140">
            <v>0.49641029511180118</v>
          </cell>
          <cell r="V21140">
            <v>0.56014970705487643</v>
          </cell>
          <cell r="W21140">
            <v>0.67369776761298727</v>
          </cell>
          <cell r="X21140">
            <v>0.68782128669340226</v>
          </cell>
          <cell r="Y21140">
            <v>0.38357615115589894</v>
          </cell>
        </row>
        <row r="21141">
          <cell r="B21141" t="str">
            <v>HSVRX</v>
          </cell>
          <cell r="T21141">
            <v>0.42943272478219247</v>
          </cell>
          <cell r="U21141">
            <v>0.67117769662306304</v>
          </cell>
          <cell r="V21141">
            <v>0.66661928925628855</v>
          </cell>
          <cell r="W21141">
            <v>0.56501386575579116</v>
          </cell>
          <cell r="X21141">
            <v>0.51997532160225646</v>
          </cell>
          <cell r="Y21141">
            <v>0.38418098783582583</v>
          </cell>
        </row>
        <row r="21142">
          <cell r="B21142" t="str">
            <v>HISVX</v>
          </cell>
          <cell r="T21142">
            <v>0.44166741742388488</v>
          </cell>
          <cell r="U21142">
            <v>0.67814074254789436</v>
          </cell>
          <cell r="V21142">
            <v>0.68014640144750116</v>
          </cell>
          <cell r="W21142">
            <v>0.58562614165561266</v>
          </cell>
          <cell r="X21142">
            <v>0.54912277428640377</v>
          </cell>
          <cell r="Y21142">
            <v>0.38538067033314899</v>
          </cell>
        </row>
        <row r="21143">
          <cell r="B21143" t="str">
            <v>ISPVX</v>
          </cell>
          <cell r="T21143">
            <v>0.39241557667266092</v>
          </cell>
          <cell r="U21143">
            <v>0.35565389798643265</v>
          </cell>
          <cell r="V21143">
            <v>0.35565389798643265</v>
          </cell>
          <cell r="W21143">
            <v>0.35565389798643265</v>
          </cell>
          <cell r="X21143">
            <v>0.35565389798643265</v>
          </cell>
          <cell r="Y21143">
            <v>0.38740131162379121</v>
          </cell>
        </row>
        <row r="21144">
          <cell r="B21144" t="str">
            <v>MOINX</v>
          </cell>
          <cell r="T21144">
            <v>0.56509073339683202</v>
          </cell>
          <cell r="U21144">
            <v>0.63260044688232664</v>
          </cell>
          <cell r="V21144">
            <v>0.67200887942049969</v>
          </cell>
          <cell r="W21144">
            <v>0.71656867161813798</v>
          </cell>
          <cell r="X21144">
            <v>0.82459525655951194</v>
          </cell>
          <cell r="Y21144">
            <v>0.38767566807872356</v>
          </cell>
        </row>
        <row r="21145">
          <cell r="B21145" t="str">
            <v>GMRIX</v>
          </cell>
          <cell r="T21145">
            <v>0.40454520073750783</v>
          </cell>
          <cell r="U21145">
            <v>0.41422434574559786</v>
          </cell>
          <cell r="V21145">
            <v>0.49869835366237603</v>
          </cell>
          <cell r="W21145">
            <v>0.56139468527463998</v>
          </cell>
          <cell r="X21145">
            <v>0.67569564972372398</v>
          </cell>
          <cell r="Y21145">
            <v>0.39069343863541167</v>
          </cell>
        </row>
        <row r="21146">
          <cell r="B21146" t="str">
            <v>SFSNX</v>
          </cell>
          <cell r="T21146">
            <v>0.40599943616028805</v>
          </cell>
          <cell r="U21146">
            <v>0.47133134163703416</v>
          </cell>
          <cell r="V21146">
            <v>0.47269297585698083</v>
          </cell>
          <cell r="W21146">
            <v>0.48613234147901335</v>
          </cell>
          <cell r="X21146">
            <v>0.42361089955189091</v>
          </cell>
          <cell r="Y21146">
            <v>0.3939408752770327</v>
          </cell>
        </row>
        <row r="21147">
          <cell r="B21147" t="str">
            <v>CAMSX</v>
          </cell>
          <cell r="T21147">
            <v>0.29955938705079405</v>
          </cell>
          <cell r="U21147">
            <v>0.29902905567325228</v>
          </cell>
          <cell r="V21147">
            <v>0.29333214618956371</v>
          </cell>
          <cell r="W21147">
            <v>0.36025394459489124</v>
          </cell>
          <cell r="X21147">
            <v>0.38759259579675387</v>
          </cell>
          <cell r="Y21147">
            <v>0.39411228746101135</v>
          </cell>
        </row>
        <row r="21148">
          <cell r="B21148" t="str">
            <v>DWAS</v>
          </cell>
          <cell r="T21148">
            <v>0.65015952383582809</v>
          </cell>
          <cell r="U21148">
            <v>0.73194656278104475</v>
          </cell>
          <cell r="V21148">
            <v>0.76545541521239502</v>
          </cell>
          <cell r="W21148">
            <v>0.5974966269251365</v>
          </cell>
          <cell r="X21148">
            <v>0.39890401373758727</v>
          </cell>
          <cell r="Y21148">
            <v>0.39437850024938625</v>
          </cell>
        </row>
        <row r="21149">
          <cell r="B21149" t="str">
            <v>TRSYX</v>
          </cell>
          <cell r="T21149">
            <v>0.40056840890639633</v>
          </cell>
          <cell r="U21149">
            <v>0.39877945434786399</v>
          </cell>
          <cell r="V21149">
            <v>0.4709151269579126</v>
          </cell>
          <cell r="W21149">
            <v>0.52285976346142138</v>
          </cell>
          <cell r="X21149">
            <v>0.6287646921924408</v>
          </cell>
          <cell r="Y21149">
            <v>0.39579997887386476</v>
          </cell>
        </row>
        <row r="21150">
          <cell r="B21150" t="str">
            <v>JUSMX</v>
          </cell>
          <cell r="T21150">
            <v>0.41094438043995146</v>
          </cell>
          <cell r="U21150">
            <v>0.43662113775803829</v>
          </cell>
          <cell r="V21150">
            <v>0.50136172702387793</v>
          </cell>
          <cell r="W21150">
            <v>0.4561466529451112</v>
          </cell>
          <cell r="X21150">
            <v>0.42081720492034524</v>
          </cell>
          <cell r="Y21150">
            <v>0.39948451306024635</v>
          </cell>
        </row>
        <row r="21151">
          <cell r="B21151" t="str">
            <v>LSVAX</v>
          </cell>
          <cell r="T21151">
            <v>0.29771664029699818</v>
          </cell>
          <cell r="U21151">
            <v>0.36254619631448454</v>
          </cell>
          <cell r="V21151">
            <v>0.34801686468404841</v>
          </cell>
          <cell r="W21151">
            <v>0.32419407544290857</v>
          </cell>
          <cell r="X21151">
            <v>0.22825853121060602</v>
          </cell>
          <cell r="Y21151">
            <v>0.39992452544974499</v>
          </cell>
        </row>
        <row r="21152">
          <cell r="B21152" t="str">
            <v>PRFZ</v>
          </cell>
          <cell r="T21152">
            <v>0.41932345390403541</v>
          </cell>
          <cell r="U21152">
            <v>0.36786576712975633</v>
          </cell>
          <cell r="V21152">
            <v>0.33188975470437715</v>
          </cell>
          <cell r="W21152">
            <v>0.2992514818121137</v>
          </cell>
          <cell r="X21152">
            <v>0.30930534794567455</v>
          </cell>
          <cell r="Y21152">
            <v>0.40262713037200171</v>
          </cell>
        </row>
        <row r="21153">
          <cell r="B21153" t="str">
            <v>FSSNX</v>
          </cell>
          <cell r="T21153">
            <v>0.42461229353548563</v>
          </cell>
          <cell r="U21153">
            <v>0.4035845999327527</v>
          </cell>
          <cell r="V21153">
            <v>0.46755238653390407</v>
          </cell>
          <cell r="W21153">
            <v>0.50205374712569451</v>
          </cell>
          <cell r="X21153">
            <v>0.58296734222636748</v>
          </cell>
          <cell r="Y21153">
            <v>0.4032771266018324</v>
          </cell>
        </row>
        <row r="21154">
          <cell r="B21154" t="str">
            <v>QCSCX</v>
          </cell>
          <cell r="T21154">
            <v>0.45365996413742748</v>
          </cell>
          <cell r="U21154">
            <v>0.36904018350491113</v>
          </cell>
          <cell r="V21154">
            <v>0.41193720446649784</v>
          </cell>
          <cell r="W21154">
            <v>0.4416549977397442</v>
          </cell>
          <cell r="X21154">
            <v>0.55035738827444625</v>
          </cell>
          <cell r="Y21154">
            <v>0.40344498776805926</v>
          </cell>
        </row>
        <row r="21155">
          <cell r="B21155" t="str">
            <v>REBYX</v>
          </cell>
          <cell r="T21155">
            <v>0.5123586945335713</v>
          </cell>
          <cell r="U21155">
            <v>0.59553801657292127</v>
          </cell>
          <cell r="V21155">
            <v>0.67501746814184094</v>
          </cell>
          <cell r="W21155">
            <v>0.71214088811616649</v>
          </cell>
          <cell r="X21155">
            <v>0.6679062351693581</v>
          </cell>
          <cell r="Y21155">
            <v>0.40417420632868045</v>
          </cell>
        </row>
        <row r="21156">
          <cell r="B21156" t="str">
            <v>PSMLX</v>
          </cell>
          <cell r="T21156">
            <v>0.37079493283139781</v>
          </cell>
          <cell r="U21156">
            <v>0.29061125405370641</v>
          </cell>
          <cell r="V21156">
            <v>0.37131420141510518</v>
          </cell>
          <cell r="W21156">
            <v>0.48214264453351713</v>
          </cell>
          <cell r="X21156">
            <v>0.49691150806605849</v>
          </cell>
          <cell r="Y21156">
            <v>0.40664262454258782</v>
          </cell>
        </row>
        <row r="21157">
          <cell r="B21157" t="str">
            <v>VRTIX</v>
          </cell>
          <cell r="T21157">
            <v>0.42390786900349092</v>
          </cell>
          <cell r="U21157">
            <v>0.43815854667050158</v>
          </cell>
          <cell r="V21157">
            <v>0.5073348973105295</v>
          </cell>
          <cell r="W21157">
            <v>0.56508211800573205</v>
          </cell>
          <cell r="X21157">
            <v>0.6803825152380889</v>
          </cell>
          <cell r="Y21157">
            <v>0.40687761048057469</v>
          </cell>
        </row>
        <row r="21158">
          <cell r="B21158" t="str">
            <v>RYPCX</v>
          </cell>
          <cell r="T21158">
            <v>0.34903606853528579</v>
          </cell>
          <cell r="U21158">
            <v>0.44139009274030466</v>
          </cell>
          <cell r="V21158">
            <v>0.51134281631325995</v>
          </cell>
          <cell r="W21158">
            <v>0.52115820782464195</v>
          </cell>
          <cell r="X21158">
            <v>0.37644886259741228</v>
          </cell>
          <cell r="Y21158">
            <v>0.4075738706906134</v>
          </cell>
        </row>
        <row r="21159">
          <cell r="B21159" t="str">
            <v>VVICX</v>
          </cell>
          <cell r="T21159">
            <v>0.4815479395024182</v>
          </cell>
          <cell r="U21159">
            <v>0.48306276344914018</v>
          </cell>
          <cell r="V21159">
            <v>0.55133163571409627</v>
          </cell>
          <cell r="W21159">
            <v>0.57913941828477999</v>
          </cell>
          <cell r="X21159">
            <v>0.63251031902157362</v>
          </cell>
          <cell r="Y21159">
            <v>0.40874198866087386</v>
          </cell>
        </row>
        <row r="21160">
          <cell r="B21160" t="str">
            <v>ASCRX</v>
          </cell>
          <cell r="T21160">
            <v>0.48762746883505753</v>
          </cell>
          <cell r="U21160">
            <v>0.54051224390057906</v>
          </cell>
          <cell r="V21160">
            <v>0.65990526216804213</v>
          </cell>
          <cell r="W21160">
            <v>0.7510813361194284</v>
          </cell>
          <cell r="X21160">
            <v>0.69835730746861968</v>
          </cell>
          <cell r="Y21160">
            <v>0.4117442497709507</v>
          </cell>
        </row>
        <row r="21161">
          <cell r="B21161" t="str">
            <v>VESAX</v>
          </cell>
          <cell r="T21161">
            <v>0.3471114459994693</v>
          </cell>
          <cell r="U21161">
            <v>0.32505554400436382</v>
          </cell>
          <cell r="V21161">
            <v>0.32783679642090685</v>
          </cell>
          <cell r="W21161">
            <v>0.29224743008524434</v>
          </cell>
          <cell r="X21161">
            <v>0.26518256597176981</v>
          </cell>
          <cell r="Y21161">
            <v>0.41551871432916471</v>
          </cell>
        </row>
        <row r="21162">
          <cell r="B21162" t="str">
            <v>IVVIX</v>
          </cell>
          <cell r="T21162">
            <v>0.42733870489013698</v>
          </cell>
          <cell r="U21162">
            <v>0.3945632550136281</v>
          </cell>
          <cell r="V21162">
            <v>0.3945632550136281</v>
          </cell>
          <cell r="W21162">
            <v>0.3945632550136281</v>
          </cell>
          <cell r="X21162">
            <v>0.3945632550136281</v>
          </cell>
          <cell r="Y21162">
            <v>0.41559736949845849</v>
          </cell>
        </row>
        <row r="21163">
          <cell r="B21163" t="str">
            <v>VTWO</v>
          </cell>
          <cell r="T21163">
            <v>0.43064031718435714</v>
          </cell>
          <cell r="U21163">
            <v>0.44393977421988556</v>
          </cell>
          <cell r="V21163">
            <v>0.51380335319155157</v>
          </cell>
          <cell r="W21163">
            <v>0.57329466966848963</v>
          </cell>
          <cell r="X21163">
            <v>0.68835913351540734</v>
          </cell>
          <cell r="Y21163">
            <v>0.41763169192256933</v>
          </cell>
        </row>
        <row r="21164">
          <cell r="B21164" t="str">
            <v>HAPS</v>
          </cell>
          <cell r="T21164">
            <v>0.60225560305614589</v>
          </cell>
          <cell r="U21164">
            <v>0.57547258054723249</v>
          </cell>
          <cell r="V21164">
            <v>0.6202846290322831</v>
          </cell>
          <cell r="W21164">
            <v>0.73451891034827177</v>
          </cell>
          <cell r="X21164">
            <v>0.77333036333074123</v>
          </cell>
          <cell r="Y21164">
            <v>0.41763727121464228</v>
          </cell>
        </row>
        <row r="21165">
          <cell r="B21165" t="str">
            <v>RSCRX</v>
          </cell>
          <cell r="T21165">
            <v>0.52589203413323093</v>
          </cell>
          <cell r="U21165">
            <v>0.60697781540196394</v>
          </cell>
          <cell r="V21165">
            <v>0.68656639170674838</v>
          </cell>
          <cell r="W21165">
            <v>0.72300342315476029</v>
          </cell>
          <cell r="X21165">
            <v>0.6799125403430798</v>
          </cell>
          <cell r="Y21165">
            <v>0.42071777865305549</v>
          </cell>
        </row>
        <row r="21166">
          <cell r="B21166" t="str">
            <v>VSCPX</v>
          </cell>
          <cell r="T21166">
            <v>0.45669092590558452</v>
          </cell>
          <cell r="U21166">
            <v>0.44019360218452613</v>
          </cell>
          <cell r="V21166">
            <v>0.37862128841604609</v>
          </cell>
          <cell r="W21166">
            <v>0.37784047004757548</v>
          </cell>
          <cell r="X21166">
            <v>0.40641101346242881</v>
          </cell>
          <cell r="Y21166">
            <v>0.42298468643538362</v>
          </cell>
        </row>
        <row r="21167">
          <cell r="B21167" t="str">
            <v>GSSC</v>
          </cell>
          <cell r="T21167">
            <v>0.40789278458950751</v>
          </cell>
          <cell r="U21167">
            <v>0.35924158409861806</v>
          </cell>
          <cell r="V21167">
            <v>0.36304207846311309</v>
          </cell>
          <cell r="W21167">
            <v>0.36921974969769078</v>
          </cell>
          <cell r="X21167">
            <v>0.38919944124222311</v>
          </cell>
          <cell r="Y21167">
            <v>0.42709321083737384</v>
          </cell>
        </row>
        <row r="21168">
          <cell r="B21168" t="str">
            <v>VSCIX</v>
          </cell>
          <cell r="T21168">
            <v>0.46691168515397141</v>
          </cell>
          <cell r="U21168">
            <v>0.44923065132800682</v>
          </cell>
          <cell r="V21168">
            <v>0.38810247890662708</v>
          </cell>
          <cell r="W21168">
            <v>0.38733893071698777</v>
          </cell>
          <cell r="X21168">
            <v>0.41722512864000494</v>
          </cell>
          <cell r="Y21168">
            <v>0.4308157835938175</v>
          </cell>
        </row>
        <row r="21169">
          <cell r="B21169" t="str">
            <v>PXSCX</v>
          </cell>
          <cell r="T21169">
            <v>0.42488645128258451</v>
          </cell>
          <cell r="U21169">
            <v>0.31520498833990757</v>
          </cell>
          <cell r="V21169">
            <v>0.33088401195015349</v>
          </cell>
          <cell r="W21169">
            <v>0.43517970149299801</v>
          </cell>
          <cell r="X21169">
            <v>0.49687028545532524</v>
          </cell>
          <cell r="Y21169">
            <v>0.43353475359478416</v>
          </cell>
        </row>
        <row r="21170">
          <cell r="B21170" t="str">
            <v>SZCAX</v>
          </cell>
          <cell r="T21170">
            <v>0.48800991874018013</v>
          </cell>
          <cell r="U21170">
            <v>0.42698120797141542</v>
          </cell>
          <cell r="V21170">
            <v>0.3316916710548517</v>
          </cell>
          <cell r="W21170">
            <v>0.34869691209654252</v>
          </cell>
          <cell r="X21170">
            <v>0.29860136490135775</v>
          </cell>
          <cell r="Y21170">
            <v>0.43448712673921575</v>
          </cell>
        </row>
        <row r="21171">
          <cell r="B21171" t="str">
            <v>BAFYX</v>
          </cell>
          <cell r="T21171">
            <v>0.50632678511082863</v>
          </cell>
          <cell r="U21171">
            <v>0.38345005001363236</v>
          </cell>
          <cell r="V21171">
            <v>0.41931300483752354</v>
          </cell>
          <cell r="W21171">
            <v>0.50718654128829099</v>
          </cell>
          <cell r="X21171">
            <v>0.42259820749013965</v>
          </cell>
          <cell r="Y21171">
            <v>0.43471336352991924</v>
          </cell>
        </row>
        <row r="21172">
          <cell r="B21172" t="str">
            <v>JOPPX</v>
          </cell>
          <cell r="T21172">
            <v>0.3225970090050978</v>
          </cell>
          <cell r="U21172">
            <v>0.31502057578211556</v>
          </cell>
          <cell r="V21172">
            <v>0.26254757760358571</v>
          </cell>
          <cell r="W21172">
            <v>0.21649552157736829</v>
          </cell>
          <cell r="X21172">
            <v>0.14984227565119007</v>
          </cell>
          <cell r="Y21172">
            <v>0.43551709337041272</v>
          </cell>
        </row>
        <row r="21173">
          <cell r="B21173" t="str">
            <v>JUSYX</v>
          </cell>
          <cell r="T21173">
            <v>0.44688748344615226</v>
          </cell>
          <cell r="U21173">
            <v>0.46983182135069468</v>
          </cell>
          <cell r="V21173">
            <v>0.53735928159877877</v>
          </cell>
          <cell r="W21173">
            <v>0.49151131982672686</v>
          </cell>
          <cell r="X21173">
            <v>0.45874107321260432</v>
          </cell>
          <cell r="Y21173">
            <v>0.43642406942262407</v>
          </cell>
        </row>
        <row r="21174">
          <cell r="B21174" t="str">
            <v>PXSAX</v>
          </cell>
          <cell r="T21174">
            <v>0.431049241724411</v>
          </cell>
          <cell r="U21174">
            <v>0.32141324223164736</v>
          </cell>
          <cell r="V21174">
            <v>0.33649353251489766</v>
          </cell>
          <cell r="W21174">
            <v>0.44279657687884566</v>
          </cell>
          <cell r="X21174">
            <v>0.50529045831076602</v>
          </cell>
          <cell r="Y21174">
            <v>0.43749844724086501</v>
          </cell>
        </row>
        <row r="21175">
          <cell r="B21175" t="str">
            <v>RSSL</v>
          </cell>
          <cell r="T21175">
            <v>0.45835171325828616</v>
          </cell>
          <cell r="U21175">
            <v>0.46467546712504665</v>
          </cell>
          <cell r="V21175">
            <v>0.4816462681614922</v>
          </cell>
          <cell r="W21175">
            <v>0.4816462681614922</v>
          </cell>
          <cell r="X21175">
            <v>0.4816462681614922</v>
          </cell>
          <cell r="Y21175">
            <v>0.43760399334442596</v>
          </cell>
        </row>
        <row r="21176">
          <cell r="B21176" t="str">
            <v>VB</v>
          </cell>
          <cell r="T21176">
            <v>0.47463392895829387</v>
          </cell>
          <cell r="U21176">
            <v>0.45694572489649427</v>
          </cell>
          <cell r="V21176">
            <v>0.39448793972429258</v>
          </cell>
          <cell r="W21176">
            <v>0.39362370472428954</v>
          </cell>
          <cell r="X21176">
            <v>0.4219599852742521</v>
          </cell>
          <cell r="Y21176">
            <v>0.43816950483850209</v>
          </cell>
        </row>
        <row r="21177">
          <cell r="B21177" t="str">
            <v>SMYFX</v>
          </cell>
          <cell r="T21177">
            <v>0.38890064751323211</v>
          </cell>
          <cell r="U21177">
            <v>0.42256929176163033</v>
          </cell>
          <cell r="V21177">
            <v>0.41430476920539949</v>
          </cell>
          <cell r="W21177">
            <v>0.39247451726052113</v>
          </cell>
          <cell r="X21177">
            <v>0.4144886674350049</v>
          </cell>
          <cell r="Y21177">
            <v>0.43836915238967233</v>
          </cell>
        </row>
        <row r="21178">
          <cell r="B21178" t="str">
            <v>SMCIX</v>
          </cell>
          <cell r="T21178">
            <v>0.5519689861575755</v>
          </cell>
          <cell r="U21178">
            <v>0.59497731875261806</v>
          </cell>
          <cell r="V21178">
            <v>0.59127794775587228</v>
          </cell>
          <cell r="W21178">
            <v>0.53631641309829747</v>
          </cell>
          <cell r="X21178">
            <v>0.52228492183775144</v>
          </cell>
          <cell r="Y21178">
            <v>0.43868668403660721</v>
          </cell>
        </row>
        <row r="21179">
          <cell r="B21179" t="str">
            <v>PSLIX</v>
          </cell>
          <cell r="T21179">
            <v>0.40044740305914694</v>
          </cell>
          <cell r="U21179">
            <v>0.31979701417776402</v>
          </cell>
          <cell r="V21179">
            <v>0.39761729698082554</v>
          </cell>
          <cell r="W21179">
            <v>0.50222285502633923</v>
          </cell>
          <cell r="X21179">
            <v>0.51544506618634522</v>
          </cell>
          <cell r="Y21179">
            <v>0.43892188617377659</v>
          </cell>
        </row>
        <row r="21180">
          <cell r="B21180" t="str">
            <v>TRBIX</v>
          </cell>
          <cell r="T21180">
            <v>0.47446338923836806</v>
          </cell>
          <cell r="U21180">
            <v>0.48198134688922928</v>
          </cell>
          <cell r="V21180">
            <v>0.55121067225130693</v>
          </cell>
          <cell r="W21180">
            <v>0.60877096591264279</v>
          </cell>
          <cell r="X21180">
            <v>0.71876078225856344</v>
          </cell>
          <cell r="Y21180">
            <v>0.44068813108387583</v>
          </cell>
        </row>
        <row r="21181">
          <cell r="B21181" t="str">
            <v>JUSSX</v>
          </cell>
          <cell r="T21181">
            <v>0.44267501071729659</v>
          </cell>
          <cell r="U21181">
            <v>0.46658176263023748</v>
          </cell>
          <cell r="V21181">
            <v>0.53154000827297865</v>
          </cell>
          <cell r="W21181">
            <v>0.4851663234628969</v>
          </cell>
          <cell r="X21181">
            <v>0.45213713242921405</v>
          </cell>
          <cell r="Y21181">
            <v>0.44115830156786096</v>
          </cell>
        </row>
        <row r="21182">
          <cell r="B21182" t="str">
            <v>BDBKX</v>
          </cell>
          <cell r="T21182">
            <v>0.46266551765704911</v>
          </cell>
          <cell r="U21182">
            <v>0.48555303448491743</v>
          </cell>
          <cell r="V21182">
            <v>0.57102749269913644</v>
          </cell>
          <cell r="W21182">
            <v>0.64674387793860699</v>
          </cell>
          <cell r="X21182">
            <v>0.75403872904247016</v>
          </cell>
          <cell r="Y21182">
            <v>0.44124177911681284</v>
          </cell>
        </row>
        <row r="21183">
          <cell r="B21183" t="str">
            <v>GRPM</v>
          </cell>
          <cell r="T21183">
            <v>0.4492805524124564</v>
          </cell>
          <cell r="U21183">
            <v>0.39446862777025166</v>
          </cell>
          <cell r="V21183">
            <v>0.39416629954073179</v>
          </cell>
          <cell r="W21183">
            <v>0.29746488206922039</v>
          </cell>
          <cell r="X21183">
            <v>0.21321315590600623</v>
          </cell>
          <cell r="Y21183">
            <v>0.44197037005397544</v>
          </cell>
        </row>
        <row r="21184">
          <cell r="B21184" t="str">
            <v>HIMDX</v>
          </cell>
          <cell r="T21184">
            <v>0.42123124198696188</v>
          </cell>
          <cell r="U21184">
            <v>0.4159786717417287</v>
          </cell>
          <cell r="V21184">
            <v>0.31880095225001009</v>
          </cell>
          <cell r="W21184">
            <v>0.22465148573469113</v>
          </cell>
          <cell r="X21184">
            <v>0.13473438587856665</v>
          </cell>
          <cell r="Y21184">
            <v>0.44288973810205523</v>
          </cell>
        </row>
        <row r="21185">
          <cell r="B21185" t="str">
            <v>VSMAX</v>
          </cell>
          <cell r="T21185">
            <v>0.4778299681844162</v>
          </cell>
          <cell r="U21185">
            <v>0.46001100244541643</v>
          </cell>
          <cell r="V21185">
            <v>0.39737231905605408</v>
          </cell>
          <cell r="W21185">
            <v>0.39701481242999964</v>
          </cell>
          <cell r="X21185">
            <v>0.42825439441072244</v>
          </cell>
          <cell r="Y21185">
            <v>0.44297054991201268</v>
          </cell>
        </row>
        <row r="21186">
          <cell r="B21186" t="str">
            <v>BUYO</v>
          </cell>
          <cell r="T21186">
            <v>0.5582954709889939</v>
          </cell>
          <cell r="U21186">
            <v>0.57970133407343094</v>
          </cell>
          <cell r="V21186">
            <v>0.57970133407343094</v>
          </cell>
          <cell r="W21186">
            <v>0.57970133407343094</v>
          </cell>
          <cell r="X21186">
            <v>0.57970133407343094</v>
          </cell>
          <cell r="Y21186">
            <v>0.44425956738768718</v>
          </cell>
        </row>
        <row r="21187">
          <cell r="B21187" t="str">
            <v>EMGRX</v>
          </cell>
          <cell r="T21187">
            <v>0.51980456665800079</v>
          </cell>
          <cell r="U21187">
            <v>0.44717500338306609</v>
          </cell>
          <cell r="V21187">
            <v>0.38267933474388621</v>
          </cell>
          <cell r="W21187">
            <v>0.35019177809775431</v>
          </cell>
          <cell r="X21187">
            <v>0.3154231744802759</v>
          </cell>
          <cell r="Y21187">
            <v>0.44787145145239304</v>
          </cell>
        </row>
        <row r="21188">
          <cell r="B21188" t="str">
            <v>PRVIX</v>
          </cell>
          <cell r="T21188">
            <v>0.50495504184331541</v>
          </cell>
          <cell r="U21188">
            <v>0.55072947018529783</v>
          </cell>
          <cell r="V21188">
            <v>0.5525888743928653</v>
          </cell>
          <cell r="W21188">
            <v>0.58650646427516828</v>
          </cell>
          <cell r="X21188">
            <v>0.6843655713332738</v>
          </cell>
          <cell r="Y21188">
            <v>0.44920694228011537</v>
          </cell>
        </row>
        <row r="21189">
          <cell r="B21189" t="str">
            <v>MASKX</v>
          </cell>
          <cell r="T21189">
            <v>0.46867125926042652</v>
          </cell>
          <cell r="U21189">
            <v>0.49307790134831869</v>
          </cell>
          <cell r="V21189">
            <v>0.57706909252868577</v>
          </cell>
          <cell r="W21189">
            <v>0.64924451076814815</v>
          </cell>
          <cell r="X21189">
            <v>0.75760497993589071</v>
          </cell>
          <cell r="Y21189">
            <v>0.45198386331865792</v>
          </cell>
        </row>
        <row r="21190">
          <cell r="B21190" t="str">
            <v>RUNTX</v>
          </cell>
          <cell r="T21190">
            <v>0.55637958086670281</v>
          </cell>
          <cell r="U21190">
            <v>0.63361619251945134</v>
          </cell>
          <cell r="V21190">
            <v>0.70961669075988765</v>
          </cell>
          <cell r="W21190">
            <v>0.74498174044163445</v>
          </cell>
          <cell r="X21190">
            <v>0.69841644189433361</v>
          </cell>
          <cell r="Y21190">
            <v>0.45353220294879404</v>
          </cell>
        </row>
        <row r="21191">
          <cell r="B21191" t="str">
            <v>MFCCX</v>
          </cell>
          <cell r="T21191">
            <v>0.32376782677528393</v>
          </cell>
          <cell r="U21191">
            <v>0.29301526269841804</v>
          </cell>
          <cell r="V21191">
            <v>0.40015321352221606</v>
          </cell>
          <cell r="W21191">
            <v>0.58720829965114762</v>
          </cell>
          <cell r="X21191">
            <v>0.69420708797591213</v>
          </cell>
          <cell r="Y21191">
            <v>0.45648428573557093</v>
          </cell>
        </row>
        <row r="21192">
          <cell r="B21192" t="str">
            <v>NSIDX</v>
          </cell>
          <cell r="T21192">
            <v>0.48640240332193424</v>
          </cell>
          <cell r="U21192">
            <v>0.48931811422206356</v>
          </cell>
          <cell r="V21192">
            <v>0.56427102908540394</v>
          </cell>
          <cell r="W21192">
            <v>0.61422135953956214</v>
          </cell>
          <cell r="X21192">
            <v>0.69463250147306599</v>
          </cell>
          <cell r="Y21192">
            <v>0.45681456809064525</v>
          </cell>
        </row>
        <row r="21193">
          <cell r="B21193" t="str">
            <v>QVMS</v>
          </cell>
          <cell r="T21193">
            <v>0.5249521372791025</v>
          </cell>
          <cell r="U21193">
            <v>0.59439717879521758</v>
          </cell>
          <cell r="V21193">
            <v>0.56607091829198675</v>
          </cell>
          <cell r="W21193">
            <v>0.48082786910585451</v>
          </cell>
          <cell r="X21193">
            <v>0.5140176420518725</v>
          </cell>
          <cell r="Y21193">
            <v>0.45735502557465946</v>
          </cell>
        </row>
        <row r="21194">
          <cell r="B21194" t="str">
            <v>JOSSX</v>
          </cell>
          <cell r="T21194">
            <v>0.34905415181669514</v>
          </cell>
          <cell r="U21194">
            <v>0.33901885026551287</v>
          </cell>
          <cell r="V21194">
            <v>0.28632187248551844</v>
          </cell>
          <cell r="W21194">
            <v>0.24016309077709649</v>
          </cell>
          <cell r="X21194">
            <v>0.17233081607198419</v>
          </cell>
          <cell r="Y21194">
            <v>0.45902577798147126</v>
          </cell>
        </row>
        <row r="21195">
          <cell r="B21195" t="str">
            <v>NWXRX</v>
          </cell>
          <cell r="T21195">
            <v>0.4870575275805224</v>
          </cell>
          <cell r="U21195">
            <v>0.49564867547722935</v>
          </cell>
          <cell r="V21195">
            <v>0.57612316332940283</v>
          </cell>
          <cell r="W21195">
            <v>0.64079599226923112</v>
          </cell>
          <cell r="X21195">
            <v>0.74268155181738338</v>
          </cell>
          <cell r="Y21195">
            <v>0.45995242200852227</v>
          </cell>
        </row>
        <row r="21196">
          <cell r="B21196" t="str">
            <v>DFSTX</v>
          </cell>
          <cell r="T21196">
            <v>0.46834842880864896</v>
          </cell>
          <cell r="U21196">
            <v>0.50855720551535477</v>
          </cell>
          <cell r="V21196">
            <v>0.46987878806228217</v>
          </cell>
          <cell r="W21196">
            <v>0.42597385484059958</v>
          </cell>
          <cell r="X21196">
            <v>0.38257953422844548</v>
          </cell>
          <cell r="Y21196">
            <v>0.4619758146567256</v>
          </cell>
        </row>
        <row r="21197">
          <cell r="B21197" t="str">
            <v>GABSX</v>
          </cell>
          <cell r="T21197">
            <v>0.29874693341589892</v>
          </cell>
          <cell r="U21197">
            <v>0.30158257126599886</v>
          </cell>
          <cell r="V21197">
            <v>0.30574097644418319</v>
          </cell>
          <cell r="W21197">
            <v>0.28305307545077979</v>
          </cell>
          <cell r="X21197">
            <v>0.24869434166603319</v>
          </cell>
          <cell r="Y21197">
            <v>0.46333659469953764</v>
          </cell>
        </row>
        <row r="21198">
          <cell r="B21198" t="str">
            <v>ORIYX</v>
          </cell>
          <cell r="T21198">
            <v>0.59950895415657801</v>
          </cell>
          <cell r="U21198">
            <v>0.61698645547957731</v>
          </cell>
          <cell r="V21198">
            <v>0.54534245728478792</v>
          </cell>
          <cell r="W21198">
            <v>0.54169602036999565</v>
          </cell>
          <cell r="X21198">
            <v>0.59037171123505217</v>
          </cell>
          <cell r="Y21198">
            <v>0.46574048037910809</v>
          </cell>
        </row>
        <row r="21199">
          <cell r="B21199" t="str">
            <v>RPMAX</v>
          </cell>
          <cell r="T21199">
            <v>0.41937796573569308</v>
          </cell>
          <cell r="U21199">
            <v>0.39119026061518269</v>
          </cell>
          <cell r="V21199">
            <v>0.34165324852561962</v>
          </cell>
          <cell r="W21199">
            <v>0.25588025606177173</v>
          </cell>
          <cell r="X21199">
            <v>0.17210949384822088</v>
          </cell>
          <cell r="Y21199">
            <v>0.46663871146655223</v>
          </cell>
        </row>
        <row r="21200">
          <cell r="B21200" t="str">
            <v>IJR</v>
          </cell>
          <cell r="T21200">
            <v>0.59958432744069035</v>
          </cell>
          <cell r="U21200">
            <v>0.64275424697295847</v>
          </cell>
          <cell r="V21200">
            <v>0.60670602928533879</v>
          </cell>
          <cell r="W21200">
            <v>0.5198906824681202</v>
          </cell>
          <cell r="X21200">
            <v>0.49802259576972863</v>
          </cell>
          <cell r="Y21200">
            <v>0.46679400109625235</v>
          </cell>
        </row>
        <row r="21201">
          <cell r="B21201" t="str">
            <v>PRSVX</v>
          </cell>
          <cell r="T21201">
            <v>0.52923511255726952</v>
          </cell>
          <cell r="U21201">
            <v>0.57694775696132028</v>
          </cell>
          <cell r="V21201">
            <v>0.57896465769099659</v>
          </cell>
          <cell r="W21201">
            <v>0.61564356718421032</v>
          </cell>
          <cell r="X21201">
            <v>0.71357654293481854</v>
          </cell>
          <cell r="Y21201">
            <v>0.46964539534146832</v>
          </cell>
        </row>
        <row r="21202">
          <cell r="B21202" t="str">
            <v>GCASX</v>
          </cell>
          <cell r="T21202">
            <v>0.30309722255271687</v>
          </cell>
          <cell r="U21202">
            <v>0.3027421373212742</v>
          </cell>
          <cell r="V21202">
            <v>0.30648633878058523</v>
          </cell>
          <cell r="W21202">
            <v>0.28314214812183891</v>
          </cell>
          <cell r="X21202">
            <v>0.24671565443425156</v>
          </cell>
          <cell r="Y21202">
            <v>0.47375523846620976</v>
          </cell>
        </row>
        <row r="21203">
          <cell r="B21203" t="str">
            <v>NAESX</v>
          </cell>
          <cell r="T21203">
            <v>0.50705427582208074</v>
          </cell>
          <cell r="U21203">
            <v>0.49247174855898274</v>
          </cell>
          <cell r="V21203">
            <v>0.42991995685613582</v>
          </cell>
          <cell r="W21203">
            <v>0.4279549789676812</v>
          </cell>
          <cell r="X21203">
            <v>0.45899080386236701</v>
          </cell>
          <cell r="Y21203">
            <v>0.47417296579437884</v>
          </cell>
        </row>
        <row r="21204">
          <cell r="B21204" t="str">
            <v>ISMD</v>
          </cell>
          <cell r="T21204">
            <v>0.55259122972065755</v>
          </cell>
          <cell r="U21204">
            <v>0.59295021931276282</v>
          </cell>
          <cell r="V21204">
            <v>0.55580709475200218</v>
          </cell>
          <cell r="W21204">
            <v>0.48210396354173729</v>
          </cell>
          <cell r="X21204">
            <v>0.43841059742857602</v>
          </cell>
          <cell r="Y21204">
            <v>0.47654704077433668</v>
          </cell>
        </row>
        <row r="21205">
          <cell r="B21205" t="str">
            <v>CRSSX</v>
          </cell>
          <cell r="T21205">
            <v>0.68204408823001306</v>
          </cell>
          <cell r="U21205">
            <v>0.76994554523512482</v>
          </cell>
          <cell r="V21205">
            <v>0.79539911529948826</v>
          </cell>
          <cell r="W21205">
            <v>0.74311504605969125</v>
          </cell>
          <cell r="X21205">
            <v>0.77553709528744885</v>
          </cell>
          <cell r="Y21205">
            <v>0.47794570777099893</v>
          </cell>
        </row>
        <row r="21206">
          <cell r="B21206" t="str">
            <v>MASOX</v>
          </cell>
          <cell r="T21206">
            <v>0.61997146878968901</v>
          </cell>
          <cell r="U21206">
            <v>0.67034894234256603</v>
          </cell>
          <cell r="V21206">
            <v>0.65651879291289639</v>
          </cell>
          <cell r="W21206">
            <v>0.5925173199744268</v>
          </cell>
          <cell r="X21206">
            <v>0.59064280374111866</v>
          </cell>
          <cell r="Y21206">
            <v>0.47819091836187</v>
          </cell>
        </row>
        <row r="21207">
          <cell r="B21207" t="str">
            <v>SWSSX</v>
          </cell>
          <cell r="T21207">
            <v>0.42331560640020111</v>
          </cell>
          <cell r="U21207">
            <v>0.43272202595155362</v>
          </cell>
          <cell r="V21207">
            <v>0.49934749711697229</v>
          </cell>
          <cell r="W21207">
            <v>0.57333626265861248</v>
          </cell>
          <cell r="X21207">
            <v>0.67683468887246434</v>
          </cell>
          <cell r="Y21207">
            <v>0.48091129768626956</v>
          </cell>
        </row>
        <row r="21208">
          <cell r="B21208" t="str">
            <v>BIAYX</v>
          </cell>
          <cell r="T21208">
            <v>0.548589476640584</v>
          </cell>
          <cell r="U21208">
            <v>0.43707879823358592</v>
          </cell>
          <cell r="V21208">
            <v>0.4776153001877983</v>
          </cell>
          <cell r="W21208">
            <v>0.56482022329937875</v>
          </cell>
          <cell r="X21208">
            <v>0.47868544013796621</v>
          </cell>
          <cell r="Y21208">
            <v>0.48113098539471244</v>
          </cell>
        </row>
        <row r="21209">
          <cell r="B21209" t="str">
            <v>USMIX</v>
          </cell>
          <cell r="T21209">
            <v>0.45802541726139684</v>
          </cell>
          <cell r="U21209">
            <v>0.46244746946178533</v>
          </cell>
          <cell r="V21209">
            <v>0.58203062962305685</v>
          </cell>
          <cell r="W21209">
            <v>0.66083614397943957</v>
          </cell>
          <cell r="X21209">
            <v>0.68809306025521022</v>
          </cell>
          <cell r="Y21209">
            <v>0.48249198827952683</v>
          </cell>
        </row>
        <row r="21210">
          <cell r="B21210" t="str">
            <v>MGMT</v>
          </cell>
          <cell r="T21210">
            <v>0.35972275085882699</v>
          </cell>
          <cell r="U21210">
            <v>0.35485102226248405</v>
          </cell>
          <cell r="V21210">
            <v>0.3090906831700384</v>
          </cell>
          <cell r="W21210">
            <v>0.43612686894173575</v>
          </cell>
          <cell r="X21210">
            <v>0.36303862323109953</v>
          </cell>
          <cell r="Y21210">
            <v>0.48289924498595538</v>
          </cell>
        </row>
        <row r="21211">
          <cell r="B21211" t="str">
            <v>IWM</v>
          </cell>
          <cell r="T21211">
            <v>0.54887792447708394</v>
          </cell>
          <cell r="U21211">
            <v>0.52373263034098005</v>
          </cell>
          <cell r="V21211">
            <v>0.54506665561701639</v>
          </cell>
          <cell r="W21211">
            <v>0.55177562618845422</v>
          </cell>
          <cell r="X21211">
            <v>0.6319511816235005</v>
          </cell>
          <cell r="Y21211">
            <v>0.48643387219494139</v>
          </cell>
        </row>
        <row r="21212">
          <cell r="B21212" t="str">
            <v>MOPCX</v>
          </cell>
          <cell r="T21212">
            <v>0.67152709723274462</v>
          </cell>
          <cell r="U21212">
            <v>0.72956104768612018</v>
          </cell>
          <cell r="V21212">
            <v>0.7613292847670815</v>
          </cell>
          <cell r="W21212">
            <v>0.79780715430468141</v>
          </cell>
          <cell r="X21212">
            <v>0.87650729984569431</v>
          </cell>
          <cell r="Y21212">
            <v>0.48865376751118661</v>
          </cell>
        </row>
        <row r="21213">
          <cell r="B21213" t="str">
            <v>RLESX</v>
          </cell>
          <cell r="T21213">
            <v>0.59229469915522381</v>
          </cell>
          <cell r="U21213">
            <v>0.66537143828130496</v>
          </cell>
          <cell r="V21213">
            <v>0.73936557064391495</v>
          </cell>
          <cell r="W21213">
            <v>0.77472752138896561</v>
          </cell>
          <cell r="X21213">
            <v>0.72912906433567615</v>
          </cell>
          <cell r="Y21213">
            <v>0.48934345065301088</v>
          </cell>
        </row>
        <row r="21214">
          <cell r="B21214" t="str">
            <v>JSCSX</v>
          </cell>
          <cell r="T21214">
            <v>0.50107328193259548</v>
          </cell>
          <cell r="U21214">
            <v>0.52136315298030078</v>
          </cell>
          <cell r="V21214">
            <v>0.58809475447310056</v>
          </cell>
          <cell r="W21214">
            <v>0.54208661850033213</v>
          </cell>
          <cell r="X21214">
            <v>0.51440965648711756</v>
          </cell>
          <cell r="Y21214">
            <v>0.49254277125935103</v>
          </cell>
        </row>
        <row r="21215">
          <cell r="B21215" t="str">
            <v>FLXSX</v>
          </cell>
          <cell r="T21215">
            <v>0.44587806270016261</v>
          </cell>
          <cell r="U21215">
            <v>0.45183257614587519</v>
          </cell>
          <cell r="V21215">
            <v>0.46850715369371382</v>
          </cell>
          <cell r="W21215">
            <v>0.48458611636157967</v>
          </cell>
          <cell r="X21215">
            <v>0.56708333986539805</v>
          </cell>
          <cell r="Y21215">
            <v>0.49289389995169353</v>
          </cell>
        </row>
        <row r="21216">
          <cell r="B21216" t="str">
            <v>IYSAX</v>
          </cell>
          <cell r="T21216">
            <v>0.51152914685530826</v>
          </cell>
          <cell r="U21216">
            <v>0.4783912111902609</v>
          </cell>
          <cell r="V21216">
            <v>0.4783912111902609</v>
          </cell>
          <cell r="W21216">
            <v>0.4783912111902609</v>
          </cell>
          <cell r="X21216">
            <v>0.4783912111902609</v>
          </cell>
          <cell r="Y21216">
            <v>0.49346746857114643</v>
          </cell>
        </row>
        <row r="21217">
          <cell r="B21217" t="str">
            <v>GRPZ</v>
          </cell>
          <cell r="T21217">
            <v>0.47820252896206511</v>
          </cell>
          <cell r="U21217">
            <v>0.59273345776949882</v>
          </cell>
          <cell r="V21217">
            <v>0.61205050381368764</v>
          </cell>
          <cell r="W21217">
            <v>0.61205050381368764</v>
          </cell>
          <cell r="X21217">
            <v>0.61205050381368764</v>
          </cell>
          <cell r="Y21217">
            <v>0.49417637271214643</v>
          </cell>
        </row>
        <row r="21218">
          <cell r="B21218" t="str">
            <v>IIRSX</v>
          </cell>
          <cell r="T21218">
            <v>0.51901921961363484</v>
          </cell>
          <cell r="U21218">
            <v>0.53376199923134737</v>
          </cell>
          <cell r="V21218">
            <v>0.60967158853847281</v>
          </cell>
          <cell r="W21218">
            <v>0.67178545152965718</v>
          </cell>
          <cell r="X21218">
            <v>0.77223319740251584</v>
          </cell>
          <cell r="Y21218">
            <v>0.4941961531843701</v>
          </cell>
        </row>
        <row r="21219">
          <cell r="B21219" t="str">
            <v>MSCGX</v>
          </cell>
          <cell r="T21219">
            <v>0.53639459102331521</v>
          </cell>
          <cell r="U21219">
            <v>0.50269426304175646</v>
          </cell>
          <cell r="V21219">
            <v>0.44284904024045219</v>
          </cell>
          <cell r="W21219">
            <v>0.4046951435879767</v>
          </cell>
          <cell r="X21219">
            <v>0.35452143039491968</v>
          </cell>
          <cell r="Y21219">
            <v>0.49606002318895231</v>
          </cell>
        </row>
        <row r="21220">
          <cell r="B21220" t="str">
            <v>SLLAX</v>
          </cell>
          <cell r="T21220">
            <v>0.45701161691516651</v>
          </cell>
          <cell r="U21220">
            <v>0.49582879738329488</v>
          </cell>
          <cell r="V21220">
            <v>0.48131810619427662</v>
          </cell>
          <cell r="W21220">
            <v>0.45702451012723466</v>
          </cell>
          <cell r="X21220">
            <v>0.4870865635965701</v>
          </cell>
          <cell r="Y21220">
            <v>0.49660106259628523</v>
          </cell>
        </row>
        <row r="21221">
          <cell r="B21221" t="str">
            <v>SSMOX</v>
          </cell>
          <cell r="T21221">
            <v>0.56582121820421694</v>
          </cell>
          <cell r="U21221">
            <v>0.58806473100376366</v>
          </cell>
          <cell r="V21221">
            <v>0.5654179957500417</v>
          </cell>
          <cell r="W21221">
            <v>0.52319135482763801</v>
          </cell>
          <cell r="X21221">
            <v>0.45310313866049223</v>
          </cell>
          <cell r="Y21221">
            <v>0.49733455372020852</v>
          </cell>
        </row>
        <row r="21222">
          <cell r="B21222" t="str">
            <v>PSBPX</v>
          </cell>
          <cell r="T21222">
            <v>0.46042498744380594</v>
          </cell>
          <cell r="U21222">
            <v>0.37250058429728089</v>
          </cell>
          <cell r="V21222">
            <v>0.44222738903282865</v>
          </cell>
          <cell r="W21222">
            <v>0.53880095620577351</v>
          </cell>
          <cell r="X21222">
            <v>0.55153937718212209</v>
          </cell>
          <cell r="Y21222">
            <v>0.49802611653401402</v>
          </cell>
        </row>
        <row r="21223">
          <cell r="B21223" t="str">
            <v>PSBJX</v>
          </cell>
          <cell r="T21223">
            <v>0.4624468283345653</v>
          </cell>
          <cell r="U21223">
            <v>0.37248862212990591</v>
          </cell>
          <cell r="V21223">
            <v>0.44141232185900986</v>
          </cell>
          <cell r="W21223">
            <v>0.53924947714997573</v>
          </cell>
          <cell r="X21223">
            <v>0.55444237499574067</v>
          </cell>
          <cell r="Y21223">
            <v>0.50018900464666727</v>
          </cell>
        </row>
        <row r="21224">
          <cell r="B21224" t="str">
            <v>IYSYX</v>
          </cell>
          <cell r="T21224">
            <v>0.50722183131534171</v>
          </cell>
          <cell r="U21224">
            <v>0.47494604962401021</v>
          </cell>
          <cell r="V21224">
            <v>0.47494604962401021</v>
          </cell>
          <cell r="W21224">
            <v>0.47494604962401021</v>
          </cell>
          <cell r="X21224">
            <v>0.47494604962401021</v>
          </cell>
          <cell r="Y21224">
            <v>0.50069908709892164</v>
          </cell>
        </row>
        <row r="21225">
          <cell r="B21225" t="str">
            <v>MSOOX</v>
          </cell>
          <cell r="T21225">
            <v>0.30122528202404059</v>
          </cell>
          <cell r="U21225">
            <v>0.23162063360810137</v>
          </cell>
          <cell r="V21225">
            <v>0.1723405775630158</v>
          </cell>
          <cell r="W21225">
            <v>0.15287131183891803</v>
          </cell>
          <cell r="X21225">
            <v>0.16750672426795848</v>
          </cell>
          <cell r="Y21225">
            <v>0.50125244881402253</v>
          </cell>
        </row>
        <row r="21226">
          <cell r="B21226" t="str">
            <v>VFPIX</v>
          </cell>
          <cell r="T21226">
            <v>0.47558828579832335</v>
          </cell>
          <cell r="U21226">
            <v>0.34231900648095964</v>
          </cell>
          <cell r="V21226">
            <v>0.23626852996049605</v>
          </cell>
          <cell r="W21226">
            <v>0.15599994075914508</v>
          </cell>
          <cell r="X21226">
            <v>0.16640449536810376</v>
          </cell>
          <cell r="Y21226">
            <v>0.50501605045508047</v>
          </cell>
        </row>
        <row r="21227">
          <cell r="B21227" t="str">
            <v>ASQCX</v>
          </cell>
          <cell r="T21227">
            <v>0.57115147168086844</v>
          </cell>
          <cell r="U21227">
            <v>0.61752982657660105</v>
          </cell>
          <cell r="V21227">
            <v>0.72037248203196469</v>
          </cell>
          <cell r="W21227">
            <v>0.8006757461340841</v>
          </cell>
          <cell r="X21227">
            <v>0.75449773738216497</v>
          </cell>
          <cell r="Y21227">
            <v>0.50622210919833333</v>
          </cell>
        </row>
        <row r="21228">
          <cell r="B21228" t="str">
            <v>NEJCX</v>
          </cell>
          <cell r="T21228">
            <v>0.35842157102173422</v>
          </cell>
          <cell r="U21228">
            <v>0.36657770701389464</v>
          </cell>
          <cell r="V21228">
            <v>0.3896923417492309</v>
          </cell>
          <cell r="W21228">
            <v>0.3896923417492309</v>
          </cell>
          <cell r="X21228">
            <v>0.3896923417492309</v>
          </cell>
          <cell r="Y21228">
            <v>0.50729126699034033</v>
          </cell>
        </row>
        <row r="21229">
          <cell r="B21229" t="str">
            <v>GMSMX</v>
          </cell>
          <cell r="T21229">
            <v>0.61224755980047807</v>
          </cell>
          <cell r="U21229">
            <v>0.55510865008374677</v>
          </cell>
          <cell r="V21229">
            <v>0.53181564128980341</v>
          </cell>
          <cell r="W21229">
            <v>0.54203734453077246</v>
          </cell>
          <cell r="X21229">
            <v>0.50042481723666732</v>
          </cell>
          <cell r="Y21229">
            <v>0.51041051639962642</v>
          </cell>
        </row>
        <row r="21230">
          <cell r="B21230" t="str">
            <v>GMRAX</v>
          </cell>
          <cell r="T21230">
            <v>0.5335612765509522</v>
          </cell>
          <cell r="U21230">
            <v>0.54108042584529026</v>
          </cell>
          <cell r="V21230">
            <v>0.62250198051377115</v>
          </cell>
          <cell r="W21230">
            <v>0.69232738285992113</v>
          </cell>
          <cell r="X21230">
            <v>0.78601389740572047</v>
          </cell>
          <cell r="Y21230">
            <v>0.51153752441826761</v>
          </cell>
        </row>
        <row r="21231">
          <cell r="B21231" t="str">
            <v>SSCPX</v>
          </cell>
          <cell r="T21231">
            <v>0.47476610253619861</v>
          </cell>
          <cell r="U21231">
            <v>0.55953359111978906</v>
          </cell>
          <cell r="V21231">
            <v>0.62630610080424021</v>
          </cell>
          <cell r="W21231">
            <v>0.54498087521355087</v>
          </cell>
          <cell r="X21231">
            <v>0.5318164295706963</v>
          </cell>
          <cell r="Y21231">
            <v>0.51350361198161587</v>
          </cell>
        </row>
        <row r="21232">
          <cell r="B21232" t="str">
            <v>AFSC</v>
          </cell>
          <cell r="T21232">
            <v>0.38355551259417248</v>
          </cell>
          <cell r="U21232">
            <v>0.28901151925098928</v>
          </cell>
          <cell r="V21232">
            <v>0.26568536753174393</v>
          </cell>
          <cell r="W21232">
            <v>0.26568536753174393</v>
          </cell>
          <cell r="X21232">
            <v>0.26568536753174393</v>
          </cell>
          <cell r="Y21232">
            <v>0.51714229102874687</v>
          </cell>
        </row>
        <row r="21233">
          <cell r="B21233" t="str">
            <v>JUSQX</v>
          </cell>
          <cell r="T21233">
            <v>0.53093397753624616</v>
          </cell>
          <cell r="U21233">
            <v>0.54950113551768343</v>
          </cell>
          <cell r="V21233">
            <v>0.61441252893560883</v>
          </cell>
          <cell r="W21233">
            <v>0.56705240798580103</v>
          </cell>
          <cell r="X21233">
            <v>0.53556945433539838</v>
          </cell>
          <cell r="Y21233">
            <v>0.51790883737770854</v>
          </cell>
        </row>
        <row r="21234">
          <cell r="B21234" t="str">
            <v>HFMDX</v>
          </cell>
          <cell r="T21234">
            <v>0.5001290694366981</v>
          </cell>
          <cell r="U21234">
            <v>0.49705285180039721</v>
          </cell>
          <cell r="V21234">
            <v>0.3950643664409606</v>
          </cell>
          <cell r="W21234">
            <v>0.29271596032502184</v>
          </cell>
          <cell r="X21234">
            <v>0.19532294946542081</v>
          </cell>
          <cell r="Y21234">
            <v>0.51801629993479015</v>
          </cell>
        </row>
        <row r="21235">
          <cell r="B21235" t="str">
            <v>JHSC</v>
          </cell>
          <cell r="T21235">
            <v>0.4743059500573929</v>
          </cell>
          <cell r="U21235">
            <v>0.48437462123732894</v>
          </cell>
          <cell r="V21235">
            <v>0.42756886851045794</v>
          </cell>
          <cell r="W21235">
            <v>0.39590762937682766</v>
          </cell>
          <cell r="X21235">
            <v>0.36108492101520351</v>
          </cell>
          <cell r="Y21235">
            <v>0.51881671974427335</v>
          </cell>
        </row>
        <row r="21236">
          <cell r="B21236" t="str">
            <v>BDSCX</v>
          </cell>
          <cell r="T21236">
            <v>0.62530185645267655</v>
          </cell>
          <cell r="U21236">
            <v>0.61671144798705824</v>
          </cell>
          <cell r="V21236">
            <v>0.68170955605064643</v>
          </cell>
          <cell r="W21236">
            <v>0.73870806822138468</v>
          </cell>
          <cell r="X21236">
            <v>0.81191507095835524</v>
          </cell>
          <cell r="Y21236">
            <v>0.5206859670499997</v>
          </cell>
        </row>
        <row r="21237">
          <cell r="B21237" t="str">
            <v>SCECX</v>
          </cell>
          <cell r="T21237">
            <v>0.58604168398289913</v>
          </cell>
          <cell r="U21237">
            <v>0.60256015028844967</v>
          </cell>
          <cell r="V21237">
            <v>0.58017689874383183</v>
          </cell>
          <cell r="W21237">
            <v>0.53990495373770664</v>
          </cell>
          <cell r="X21237">
            <v>0.46589035738965817</v>
          </cell>
          <cell r="Y21237">
            <v>0.52620833064914208</v>
          </cell>
        </row>
        <row r="21238">
          <cell r="B21238" t="str">
            <v>ORIGX</v>
          </cell>
          <cell r="T21238">
            <v>0.65106520651526212</v>
          </cell>
          <cell r="U21238">
            <v>0.66133646137171143</v>
          </cell>
          <cell r="V21238">
            <v>0.58656464917747642</v>
          </cell>
          <cell r="W21238">
            <v>0.5793995477407865</v>
          </cell>
          <cell r="X21238">
            <v>0.62301861133277225</v>
          </cell>
          <cell r="Y21238">
            <v>0.52718841892956048</v>
          </cell>
        </row>
        <row r="21239">
          <cell r="B21239" t="str">
            <v>MSCDX</v>
          </cell>
          <cell r="T21239">
            <v>0.32766382189167698</v>
          </cell>
          <cell r="U21239">
            <v>0.25155656538017823</v>
          </cell>
          <cell r="V21239">
            <v>0.18834026008547791</v>
          </cell>
          <cell r="W21239">
            <v>0.16780226982217727</v>
          </cell>
          <cell r="X21239">
            <v>0.18025030902141775</v>
          </cell>
          <cell r="Y21239">
            <v>0.53012183588467809</v>
          </cell>
        </row>
        <row r="21240">
          <cell r="B21240" t="str">
            <v>TSFIX</v>
          </cell>
          <cell r="T21240">
            <v>0.52271059225829297</v>
          </cell>
          <cell r="U21240">
            <v>0.5057193298823478</v>
          </cell>
          <cell r="V21240">
            <v>0.43243679488529352</v>
          </cell>
          <cell r="W21240">
            <v>0.33108625370109601</v>
          </cell>
          <cell r="X21240">
            <v>0.18534526755592504</v>
          </cell>
          <cell r="Y21240">
            <v>0.53235965887998282</v>
          </cell>
        </row>
        <row r="21241">
          <cell r="B21241" t="str">
            <v>FLQS</v>
          </cell>
          <cell r="T21241">
            <v>0.44506543345775057</v>
          </cell>
          <cell r="U21241">
            <v>0.40521525474861714</v>
          </cell>
          <cell r="V21241">
            <v>0.33769297987722691</v>
          </cell>
          <cell r="W21241">
            <v>0.31395866563877378</v>
          </cell>
          <cell r="X21241">
            <v>0.22536182337144131</v>
          </cell>
          <cell r="Y21241">
            <v>0.53838849080683926</v>
          </cell>
        </row>
        <row r="21242">
          <cell r="B21242" t="str">
            <v>PLLAX</v>
          </cell>
          <cell r="T21242">
            <v>0.51462386313820219</v>
          </cell>
          <cell r="U21242">
            <v>0.4201321785386069</v>
          </cell>
          <cell r="V21242">
            <v>0.48271617527456789</v>
          </cell>
          <cell r="W21242">
            <v>0.57549276043549813</v>
          </cell>
          <cell r="X21242">
            <v>0.59112948352852612</v>
          </cell>
          <cell r="Y21242">
            <v>0.53982200775853806</v>
          </cell>
        </row>
        <row r="21243">
          <cell r="B21243" t="str">
            <v>BDBPX</v>
          </cell>
          <cell r="T21243">
            <v>0.56003758461590514</v>
          </cell>
          <cell r="U21243">
            <v>0.58364434220636607</v>
          </cell>
          <cell r="V21243">
            <v>0.66871533084418744</v>
          </cell>
          <cell r="W21243">
            <v>0.74306796963448629</v>
          </cell>
          <cell r="X21243">
            <v>0.83117106238684424</v>
          </cell>
          <cell r="Y21243">
            <v>0.54140811409518397</v>
          </cell>
        </row>
        <row r="21244">
          <cell r="B21244" t="str">
            <v>SMEFX</v>
          </cell>
          <cell r="T21244">
            <v>0.4031353724370505</v>
          </cell>
          <cell r="U21244">
            <v>0.27682353239976887</v>
          </cell>
          <cell r="V21244">
            <v>0.2067487159265701</v>
          </cell>
          <cell r="W21244">
            <v>0.19709105688677173</v>
          </cell>
          <cell r="X21244">
            <v>0.22026388858486104</v>
          </cell>
          <cell r="Y21244">
            <v>0.54256633192661052</v>
          </cell>
        </row>
        <row r="21245">
          <cell r="B21245" t="str">
            <v>MDSKX</v>
          </cell>
          <cell r="T21245">
            <v>0.56167120973172679</v>
          </cell>
          <cell r="U21245">
            <v>0.58094321770222168</v>
          </cell>
          <cell r="V21245">
            <v>0.66435891962705163</v>
          </cell>
          <cell r="W21245">
            <v>0.73590591417140361</v>
          </cell>
          <cell r="X21245">
            <v>0.82424678841167198</v>
          </cell>
          <cell r="Y21245">
            <v>0.54401480531016988</v>
          </cell>
        </row>
        <row r="21246">
          <cell r="B21246" t="str">
            <v>SMMV</v>
          </cell>
          <cell r="T21246">
            <v>0.44723055664203643</v>
          </cell>
          <cell r="U21246">
            <v>0.42907422300196374</v>
          </cell>
          <cell r="V21246">
            <v>0.37495519842382363</v>
          </cell>
          <cell r="W21246">
            <v>0.38699287076784478</v>
          </cell>
          <cell r="X21246">
            <v>0.51221513208384195</v>
          </cell>
          <cell r="Y21246">
            <v>0.5443443275544344</v>
          </cell>
        </row>
        <row r="21247">
          <cell r="B21247" t="str">
            <v>TSFYX</v>
          </cell>
          <cell r="T21247">
            <v>0.53585128090764023</v>
          </cell>
          <cell r="U21247">
            <v>0.52105267749104234</v>
          </cell>
          <cell r="V21247">
            <v>0.4475113072256956</v>
          </cell>
          <cell r="W21247">
            <v>0.34525901132430209</v>
          </cell>
          <cell r="X21247">
            <v>0.19507080233464785</v>
          </cell>
          <cell r="Y21247">
            <v>0.54509017807520288</v>
          </cell>
        </row>
        <row r="21248">
          <cell r="B21248" t="str">
            <v>FNDA</v>
          </cell>
          <cell r="T21248">
            <v>0.49467610441782145</v>
          </cell>
          <cell r="U21248">
            <v>0.55286524159897432</v>
          </cell>
          <cell r="V21248">
            <v>0.52459830368227467</v>
          </cell>
          <cell r="W21248">
            <v>0.50739015943279075</v>
          </cell>
          <cell r="X21248">
            <v>0.44439365879595683</v>
          </cell>
          <cell r="Y21248">
            <v>0.54552532527576025</v>
          </cell>
        </row>
        <row r="21249">
          <cell r="B21249" t="str">
            <v>MMOGX</v>
          </cell>
          <cell r="T21249">
            <v>0.33934895315313635</v>
          </cell>
          <cell r="U21249">
            <v>0.26559438304220234</v>
          </cell>
          <cell r="V21249">
            <v>0.20106816819768233</v>
          </cell>
          <cell r="W21249">
            <v>0.18189274944822459</v>
          </cell>
          <cell r="X21249">
            <v>0.20525860402271709</v>
          </cell>
          <cell r="Y21249">
            <v>0.54586492719951696</v>
          </cell>
        </row>
        <row r="21250">
          <cell r="B21250" t="str">
            <v>OSSIX</v>
          </cell>
          <cell r="T21250">
            <v>0.33289476168019444</v>
          </cell>
          <cell r="U21250">
            <v>0.25404768099350145</v>
          </cell>
          <cell r="V21250">
            <v>0.1971756852129439</v>
          </cell>
          <cell r="W21250">
            <v>0.17533411983396283</v>
          </cell>
          <cell r="X21250">
            <v>0.1849721827619239</v>
          </cell>
          <cell r="Y21250">
            <v>0.54889720751993976</v>
          </cell>
        </row>
        <row r="21251">
          <cell r="B21251" t="str">
            <v>IYSMX</v>
          </cell>
          <cell r="T21251">
            <v>0.56339948326697231</v>
          </cell>
          <cell r="U21251">
            <v>0.53150018240780894</v>
          </cell>
          <cell r="V21251">
            <v>0.53150018240780894</v>
          </cell>
          <cell r="W21251">
            <v>0.53150018240780894</v>
          </cell>
          <cell r="X21251">
            <v>0.53150018240780894</v>
          </cell>
          <cell r="Y21251">
            <v>0.54963478077966321</v>
          </cell>
        </row>
        <row r="21252">
          <cell r="B21252" t="str">
            <v>FJACX</v>
          </cell>
          <cell r="T21252">
            <v>0.44548660332640666</v>
          </cell>
          <cell r="U21252">
            <v>0.32311888921663706</v>
          </cell>
          <cell r="V21252">
            <v>0.41238827642396458</v>
          </cell>
          <cell r="W21252">
            <v>0.4995079614355053</v>
          </cell>
          <cell r="X21252">
            <v>0.37212828193570235</v>
          </cell>
          <cell r="Y21252">
            <v>0.55035040794639101</v>
          </cell>
        </row>
        <row r="21253">
          <cell r="B21253" t="str">
            <v>XJR</v>
          </cell>
          <cell r="T21253">
            <v>0.63986891046027583</v>
          </cell>
          <cell r="U21253">
            <v>0.64749904302377637</v>
          </cell>
          <cell r="V21253">
            <v>0.57248903715928257</v>
          </cell>
          <cell r="W21253">
            <v>0.48392891842069857</v>
          </cell>
          <cell r="X21253">
            <v>0.53634563384132139</v>
          </cell>
          <cell r="Y21253">
            <v>0.55239475426260887</v>
          </cell>
        </row>
        <row r="21254">
          <cell r="B21254" t="str">
            <v>VSMSX</v>
          </cell>
          <cell r="T21254">
            <v>0.69720617663615692</v>
          </cell>
          <cell r="U21254">
            <v>0.76262058629133256</v>
          </cell>
          <cell r="V21254">
            <v>0.75859250430240943</v>
          </cell>
          <cell r="W21254">
            <v>0.68710193927922247</v>
          </cell>
          <cell r="X21254">
            <v>0.68184233753189638</v>
          </cell>
          <cell r="Y21254">
            <v>0.55725155596737108</v>
          </cell>
        </row>
        <row r="21255">
          <cell r="B21255" t="str">
            <v>PASVX</v>
          </cell>
          <cell r="T21255">
            <v>0.61049244896248167</v>
          </cell>
          <cell r="U21255">
            <v>0.65008226529680002</v>
          </cell>
          <cell r="V21255">
            <v>0.6530626722887477</v>
          </cell>
          <cell r="W21255">
            <v>0.69067303521495904</v>
          </cell>
          <cell r="X21255">
            <v>0.78042244113310377</v>
          </cell>
          <cell r="Y21255">
            <v>0.55749333166682213</v>
          </cell>
        </row>
        <row r="21256">
          <cell r="B21256" t="str">
            <v>MSCQX</v>
          </cell>
          <cell r="T21256">
            <v>0.59262476127970143</v>
          </cell>
          <cell r="U21256">
            <v>0.55937776935052141</v>
          </cell>
          <cell r="V21256">
            <v>0.5009355293122153</v>
          </cell>
          <cell r="W21256">
            <v>0.48012988693844455</v>
          </cell>
          <cell r="X21256">
            <v>0.41932552893078273</v>
          </cell>
          <cell r="Y21256">
            <v>0.55956402174577757</v>
          </cell>
        </row>
        <row r="21257">
          <cell r="B21257" t="str">
            <v>LLSCX</v>
          </cell>
          <cell r="T21257">
            <v>0.47591750511072267</v>
          </cell>
          <cell r="U21257">
            <v>0.36117713608259477</v>
          </cell>
          <cell r="V21257">
            <v>0.36116995208193281</v>
          </cell>
          <cell r="W21257">
            <v>0.4376897405427122</v>
          </cell>
          <cell r="X21257">
            <v>0.50170852964290436</v>
          </cell>
          <cell r="Y21257">
            <v>0.56036689410894469</v>
          </cell>
        </row>
        <row r="21258">
          <cell r="B21258" t="str">
            <v>JMIGX</v>
          </cell>
          <cell r="T21258">
            <v>0.47414955212618021</v>
          </cell>
          <cell r="U21258">
            <v>0.34188618900392226</v>
          </cell>
          <cell r="V21258">
            <v>0.47028161303123411</v>
          </cell>
          <cell r="W21258">
            <v>0.63456288272869643</v>
          </cell>
          <cell r="X21258">
            <v>0.7416828238726908</v>
          </cell>
          <cell r="Y21258">
            <v>0.56349656315017838</v>
          </cell>
        </row>
        <row r="21259">
          <cell r="B21259" t="str">
            <v>SSCOX</v>
          </cell>
          <cell r="T21259">
            <v>0.55021534437042774</v>
          </cell>
          <cell r="U21259">
            <v>0.43421538452423886</v>
          </cell>
          <cell r="V21259">
            <v>0.36996237738239612</v>
          </cell>
          <cell r="W21259">
            <v>0.37537874564520451</v>
          </cell>
          <cell r="X21259">
            <v>0.383925082341316</v>
          </cell>
          <cell r="Y21259">
            <v>0.56379188981866724</v>
          </cell>
        </row>
        <row r="21260">
          <cell r="B21260" t="str">
            <v>STMPX</v>
          </cell>
          <cell r="T21260">
            <v>0.49293558906932261</v>
          </cell>
          <cell r="U21260">
            <v>0.4965311578141916</v>
          </cell>
          <cell r="V21260">
            <v>0.49238044156002059</v>
          </cell>
          <cell r="W21260">
            <v>0.42895597461236651</v>
          </cell>
          <cell r="X21260">
            <v>0.45258887450733071</v>
          </cell>
          <cell r="Y21260">
            <v>0.57094381130006444</v>
          </cell>
        </row>
        <row r="21261">
          <cell r="B21261" t="str">
            <v>MSVYX</v>
          </cell>
          <cell r="T21261">
            <v>0.37306770803722306</v>
          </cell>
          <cell r="U21261">
            <v>0.30542131757712998</v>
          </cell>
          <cell r="V21261">
            <v>0.23435581719416276</v>
          </cell>
          <cell r="W21261">
            <v>0.21073818753481097</v>
          </cell>
          <cell r="X21261">
            <v>0.22603851629967123</v>
          </cell>
          <cell r="Y21261">
            <v>0.57213505058886194</v>
          </cell>
        </row>
        <row r="21262">
          <cell r="B21262" t="str">
            <v>RYRHX</v>
          </cell>
          <cell r="T21262">
            <v>0.5716774206939349</v>
          </cell>
          <cell r="U21262">
            <v>0.57294440503783217</v>
          </cell>
          <cell r="V21262">
            <v>0.64239866844034299</v>
          </cell>
          <cell r="W21262">
            <v>0.69906719880455725</v>
          </cell>
          <cell r="X21262">
            <v>0.75839363692287409</v>
          </cell>
          <cell r="Y21262">
            <v>0.57219582297963756</v>
          </cell>
        </row>
        <row r="21263">
          <cell r="B21263" t="str">
            <v>SMLKX</v>
          </cell>
          <cell r="T21263">
            <v>0.66869577470815023</v>
          </cell>
          <cell r="U21263">
            <v>0.70925104186198984</v>
          </cell>
          <cell r="V21263">
            <v>0.70887443949916829</v>
          </cell>
          <cell r="W21263">
            <v>0.66444092868412341</v>
          </cell>
          <cell r="X21263">
            <v>0.65081976369174843</v>
          </cell>
          <cell r="Y21263">
            <v>0.57395139644571158</v>
          </cell>
        </row>
        <row r="21264">
          <cell r="B21264" t="str">
            <v>SZCCX</v>
          </cell>
          <cell r="T21264">
            <v>0.6214156064119476</v>
          </cell>
          <cell r="U21264">
            <v>0.55954495108297264</v>
          </cell>
          <cell r="V21264">
            <v>0.45542143146462849</v>
          </cell>
          <cell r="W21264">
            <v>0.47340283749921902</v>
          </cell>
          <cell r="X21264">
            <v>0.41643777769922613</v>
          </cell>
          <cell r="Y21264">
            <v>0.57530696021425276</v>
          </cell>
        </row>
        <row r="21265">
          <cell r="B21265" t="str">
            <v>RLACX</v>
          </cell>
          <cell r="T21265">
            <v>0.66264643775393484</v>
          </cell>
          <cell r="U21265">
            <v>0.72766429155244461</v>
          </cell>
          <cell r="V21265">
            <v>0.79585643097020264</v>
          </cell>
          <cell r="W21265">
            <v>0.82886017200279238</v>
          </cell>
          <cell r="X21265">
            <v>0.78265418825003974</v>
          </cell>
          <cell r="Y21265">
            <v>0.57618070697494328</v>
          </cell>
        </row>
        <row r="21266">
          <cell r="B21266" t="str">
            <v>TRDFX</v>
          </cell>
          <cell r="T21266">
            <v>0.63808379377407987</v>
          </cell>
          <cell r="U21266">
            <v>0.65731177462188073</v>
          </cell>
          <cell r="V21266">
            <v>0.63750813182008992</v>
          </cell>
          <cell r="W21266">
            <v>0.59687437247287622</v>
          </cell>
          <cell r="X21266">
            <v>0.52869628303777538</v>
          </cell>
          <cell r="Y21266">
            <v>0.57628346623106308</v>
          </cell>
        </row>
        <row r="21267">
          <cell r="B21267" t="str">
            <v>CRISX</v>
          </cell>
          <cell r="T21267">
            <v>0.54165345869974268</v>
          </cell>
          <cell r="U21267">
            <v>0.55451705214240843</v>
          </cell>
          <cell r="V21267">
            <v>0.43596877045200216</v>
          </cell>
          <cell r="W21267">
            <v>0.3326804922478262</v>
          </cell>
          <cell r="X21267">
            <v>0.36804294656926562</v>
          </cell>
          <cell r="Y21267">
            <v>0.57741880496084608</v>
          </cell>
        </row>
        <row r="21268">
          <cell r="B21268" t="str">
            <v>SMEIX</v>
          </cell>
          <cell r="T21268">
            <v>0.43324773060908123</v>
          </cell>
          <cell r="U21268">
            <v>0.30385178861944362</v>
          </cell>
          <cell r="V21268">
            <v>0.23111801553436781</v>
          </cell>
          <cell r="W21268">
            <v>0.22343710353488008</v>
          </cell>
          <cell r="X21268">
            <v>0.25085039359557404</v>
          </cell>
          <cell r="Y21268">
            <v>0.5779097039950627</v>
          </cell>
        </row>
        <row r="21269">
          <cell r="B21269" t="str">
            <v>RYRRX</v>
          </cell>
          <cell r="T21269">
            <v>0.57505820627353532</v>
          </cell>
          <cell r="U21269">
            <v>0.57585422011268528</v>
          </cell>
          <cell r="V21269">
            <v>0.64523179077588511</v>
          </cell>
          <cell r="W21269">
            <v>0.70015747546813167</v>
          </cell>
          <cell r="X21269">
            <v>0.7579945660551618</v>
          </cell>
          <cell r="Y21269">
            <v>0.57855989907893524</v>
          </cell>
        </row>
        <row r="21270">
          <cell r="B21270" t="str">
            <v>STXK</v>
          </cell>
          <cell r="T21270">
            <v>0.53929260247417787</v>
          </cell>
          <cell r="U21270">
            <v>0.50007189478989622</v>
          </cell>
          <cell r="V21270">
            <v>0.45808642243323155</v>
          </cell>
          <cell r="W21270">
            <v>0.43568966593111025</v>
          </cell>
          <cell r="X21270">
            <v>0.4178227711221838</v>
          </cell>
          <cell r="Y21270">
            <v>0.57857274912183398</v>
          </cell>
        </row>
        <row r="21271">
          <cell r="B21271" t="str">
            <v>MNSQX</v>
          </cell>
          <cell r="T21271">
            <v>0.35937544045342434</v>
          </cell>
          <cell r="U21271">
            <v>0.28053059174462053</v>
          </cell>
          <cell r="V21271">
            <v>0.21885391056688749</v>
          </cell>
          <cell r="W21271">
            <v>0.19461977129150704</v>
          </cell>
          <cell r="X21271">
            <v>0.20211966950609456</v>
          </cell>
          <cell r="Y21271">
            <v>0.57910657356572615</v>
          </cell>
        </row>
        <row r="21272">
          <cell r="B21272" t="str">
            <v>IRSSX</v>
          </cell>
          <cell r="T21272">
            <v>0.59721489090253954</v>
          </cell>
          <cell r="U21272">
            <v>0.60421991179544132</v>
          </cell>
          <cell r="V21272">
            <v>0.67558842303753885</v>
          </cell>
          <cell r="W21272">
            <v>0.73651103759828884</v>
          </cell>
          <cell r="X21272">
            <v>0.82018015624271312</v>
          </cell>
          <cell r="Y21272">
            <v>0.58058668725370033</v>
          </cell>
        </row>
        <row r="21273">
          <cell r="B21273" t="str">
            <v>VIOO</v>
          </cell>
          <cell r="T21273">
            <v>0.71715365966068945</v>
          </cell>
          <cell r="U21273">
            <v>0.78004571556276392</v>
          </cell>
          <cell r="V21273">
            <v>0.77622371795131473</v>
          </cell>
          <cell r="W21273">
            <v>0.70550550303212023</v>
          </cell>
          <cell r="X21273">
            <v>0.69903613635110085</v>
          </cell>
          <cell r="Y21273">
            <v>0.58193676971176089</v>
          </cell>
        </row>
        <row r="21274">
          <cell r="B21274" t="str">
            <v>SSCYX</v>
          </cell>
          <cell r="T21274">
            <v>0.55902352192461924</v>
          </cell>
          <cell r="U21274">
            <v>0.64525326540101191</v>
          </cell>
          <cell r="V21274">
            <v>0.70458694447253245</v>
          </cell>
          <cell r="W21274">
            <v>0.61795885279697405</v>
          </cell>
          <cell r="X21274">
            <v>0.59386642743937457</v>
          </cell>
          <cell r="Y21274">
            <v>0.5844547001217576</v>
          </cell>
        </row>
        <row r="21275">
          <cell r="B21275" t="str">
            <v>VCSLX</v>
          </cell>
          <cell r="T21275">
            <v>0.62486905787240354</v>
          </cell>
          <cell r="U21275">
            <v>0.63774924202540639</v>
          </cell>
          <cell r="V21275">
            <v>0.68775937806875143</v>
          </cell>
          <cell r="W21275">
            <v>0.71941798808548274</v>
          </cell>
          <cell r="X21275">
            <v>0.78209748197315165</v>
          </cell>
          <cell r="Y21275">
            <v>0.58598354898042371</v>
          </cell>
        </row>
        <row r="21276">
          <cell r="B21276" t="str">
            <v>MXERX</v>
          </cell>
          <cell r="T21276">
            <v>0.68976806943183477</v>
          </cell>
          <cell r="U21276">
            <v>0.74768819847209089</v>
          </cell>
          <cell r="V21276">
            <v>0.72733652810251503</v>
          </cell>
          <cell r="W21276">
            <v>0.65251069527133354</v>
          </cell>
          <cell r="X21276">
            <v>0.67484150832854906</v>
          </cell>
          <cell r="Y21276">
            <v>0.5878035683781464</v>
          </cell>
        </row>
        <row r="21277">
          <cell r="B21277" t="str">
            <v>XMLV</v>
          </cell>
          <cell r="T21277">
            <v>0.49910589471122818</v>
          </cell>
          <cell r="U21277">
            <v>0.47318909467443077</v>
          </cell>
          <cell r="V21277">
            <v>0.40118878634844723</v>
          </cell>
          <cell r="W21277">
            <v>0.3921719104694823</v>
          </cell>
          <cell r="X21277">
            <v>0.55335889051271114</v>
          </cell>
          <cell r="Y21277">
            <v>0.58851390773727519</v>
          </cell>
        </row>
        <row r="21278">
          <cell r="B21278" t="str">
            <v>LISGX</v>
          </cell>
          <cell r="T21278">
            <v>0.61181808798631876</v>
          </cell>
          <cell r="U21278">
            <v>0.59988681494753981</v>
          </cell>
          <cell r="V21278">
            <v>0.59041010894891832</v>
          </cell>
          <cell r="W21278">
            <v>0.66915908292301707</v>
          </cell>
          <cell r="X21278">
            <v>0.67473576850141748</v>
          </cell>
          <cell r="Y21278">
            <v>0.59663519340456772</v>
          </cell>
        </row>
        <row r="21279">
          <cell r="B21279" t="str">
            <v>GCCSX</v>
          </cell>
          <cell r="T21279">
            <v>0.40486183578223778</v>
          </cell>
          <cell r="U21279">
            <v>0.42000172687840442</v>
          </cell>
          <cell r="V21279">
            <v>0.41788403883100661</v>
          </cell>
          <cell r="W21279">
            <v>0.3868210300530488</v>
          </cell>
          <cell r="X21279">
            <v>0.33185949382800045</v>
          </cell>
          <cell r="Y21279">
            <v>0.59970219106966083</v>
          </cell>
        </row>
        <row r="21280">
          <cell r="B21280" t="str">
            <v>JMCGX</v>
          </cell>
          <cell r="T21280">
            <v>0.5132696505851847</v>
          </cell>
          <cell r="U21280">
            <v>0.3715384466457079</v>
          </cell>
          <cell r="V21280">
            <v>0.49784796476672777</v>
          </cell>
          <cell r="W21280">
            <v>0.6590404231810767</v>
          </cell>
          <cell r="X21280">
            <v>0.76547760673385312</v>
          </cell>
          <cell r="Y21280">
            <v>0.59976781653238231</v>
          </cell>
        </row>
        <row r="21281">
          <cell r="B21281" t="str">
            <v>TSFAX</v>
          </cell>
          <cell r="T21281">
            <v>0.58333361447599108</v>
          </cell>
          <cell r="U21281">
            <v>0.56039982548949741</v>
          </cell>
          <cell r="V21281">
            <v>0.48471347868920961</v>
          </cell>
          <cell r="W21281">
            <v>0.38062462141469816</v>
          </cell>
          <cell r="X21281">
            <v>0.21887273894913936</v>
          </cell>
          <cell r="Y21281">
            <v>0.59989719024614785</v>
          </cell>
        </row>
        <row r="21282">
          <cell r="B21282" t="str">
            <v>OSCYX</v>
          </cell>
          <cell r="T21282">
            <v>0.37854865541267796</v>
          </cell>
          <cell r="U21282">
            <v>0.30402901305604096</v>
          </cell>
          <cell r="V21282">
            <v>0.24084361880879646</v>
          </cell>
          <cell r="W21282">
            <v>0.2184770362640282</v>
          </cell>
          <cell r="X21282">
            <v>0.23248215896352209</v>
          </cell>
          <cell r="Y21282">
            <v>0.60092986450300878</v>
          </cell>
        </row>
        <row r="21283">
          <cell r="B21283" t="str">
            <v>RLSMX</v>
          </cell>
          <cell r="T21283">
            <v>0.62215788035600106</v>
          </cell>
          <cell r="U21283">
            <v>0.646760515268333</v>
          </cell>
          <cell r="V21283">
            <v>0.61151376342593344</v>
          </cell>
          <cell r="W21283">
            <v>0.56300486388674886</v>
          </cell>
          <cell r="X21283">
            <v>0.5290166514012804</v>
          </cell>
          <cell r="Y21283">
            <v>0.60157272216182678</v>
          </cell>
        </row>
        <row r="21284">
          <cell r="B21284" t="str">
            <v>JTUAX</v>
          </cell>
          <cell r="T21284">
            <v>0.60523876980496916</v>
          </cell>
          <cell r="U21284">
            <v>0.62221494272098798</v>
          </cell>
          <cell r="V21284">
            <v>0.68929320938294403</v>
          </cell>
          <cell r="W21284">
            <v>0.64229211620156523</v>
          </cell>
          <cell r="X21284">
            <v>0.61007189585933608</v>
          </cell>
          <cell r="Y21284">
            <v>0.60540276381063407</v>
          </cell>
        </row>
        <row r="21285">
          <cell r="B21285" t="str">
            <v>SSEIX</v>
          </cell>
          <cell r="T21285">
            <v>0.56604660878755642</v>
          </cell>
          <cell r="U21285">
            <v>0.60258285110000653</v>
          </cell>
          <cell r="V21285">
            <v>0.56656401111668953</v>
          </cell>
          <cell r="W21285">
            <v>0.53996504479773733</v>
          </cell>
          <cell r="X21285">
            <v>0.45349418803299302</v>
          </cell>
          <cell r="Y21285">
            <v>0.60752367170076294</v>
          </cell>
        </row>
        <row r="21286">
          <cell r="B21286" t="str">
            <v>MMSIX</v>
          </cell>
          <cell r="T21286">
            <v>0.64330871909705623</v>
          </cell>
          <cell r="U21286">
            <v>0.61590692820959192</v>
          </cell>
          <cell r="V21286">
            <v>0.60213834905433372</v>
          </cell>
          <cell r="W21286">
            <v>0.56801168644768885</v>
          </cell>
          <cell r="X21286">
            <v>0.59926429280003135</v>
          </cell>
          <cell r="Y21286">
            <v>0.60858497964797464</v>
          </cell>
        </row>
        <row r="21287">
          <cell r="B21287" t="str">
            <v>PVFAX</v>
          </cell>
          <cell r="T21287">
            <v>0.58614363607429032</v>
          </cell>
          <cell r="U21287">
            <v>0.55165921851485444</v>
          </cell>
          <cell r="V21287">
            <v>0.5221299523029137</v>
          </cell>
          <cell r="W21287">
            <v>0.50869310443886639</v>
          </cell>
          <cell r="X21287">
            <v>0.40400882961891299</v>
          </cell>
          <cell r="Y21287">
            <v>0.60901784873037601</v>
          </cell>
        </row>
        <row r="21288">
          <cell r="B21288" t="str">
            <v>SMEYX</v>
          </cell>
          <cell r="T21288">
            <v>0.46948916037056332</v>
          </cell>
          <cell r="U21288">
            <v>0.33204632816463076</v>
          </cell>
          <cell r="V21288">
            <v>0.2594672488657348</v>
          </cell>
          <cell r="W21288">
            <v>0.25571098575261464</v>
          </cell>
          <cell r="X21288">
            <v>0.28714186216537901</v>
          </cell>
          <cell r="Y21288">
            <v>0.61225301147070332</v>
          </cell>
        </row>
        <row r="21289">
          <cell r="B21289" t="str">
            <v>JSCHX</v>
          </cell>
          <cell r="T21289">
            <v>0.67316681579534376</v>
          </cell>
          <cell r="U21289">
            <v>0.62529268569400209</v>
          </cell>
          <cell r="V21289">
            <v>0.57248287791997576</v>
          </cell>
          <cell r="W21289">
            <v>0.50589041974769977</v>
          </cell>
          <cell r="X21289">
            <v>0.43267447296610856</v>
          </cell>
          <cell r="Y21289">
            <v>0.61240371121943937</v>
          </cell>
        </row>
        <row r="21290">
          <cell r="B21290" t="str">
            <v>MSCLX</v>
          </cell>
          <cell r="T21290">
            <v>0.41135310021389465</v>
          </cell>
          <cell r="U21290">
            <v>0.33800646472887319</v>
          </cell>
          <cell r="V21290">
            <v>0.26353813534299692</v>
          </cell>
          <cell r="W21290">
            <v>0.24009417814360776</v>
          </cell>
          <cell r="X21290">
            <v>0.25638261079521418</v>
          </cell>
          <cell r="Y21290">
            <v>0.61264951855695848</v>
          </cell>
        </row>
        <row r="21291">
          <cell r="B21291" t="str">
            <v>VVERX</v>
          </cell>
          <cell r="T21291">
            <v>0.56404690129777968</v>
          </cell>
          <cell r="U21291">
            <v>0.62431768195466153</v>
          </cell>
          <cell r="V21291">
            <v>0.56287009075200367</v>
          </cell>
          <cell r="W21291">
            <v>0.48386046634802399</v>
          </cell>
          <cell r="X21291">
            <v>0.40938763043685533</v>
          </cell>
          <cell r="Y21291">
            <v>0.615834960098402</v>
          </cell>
        </row>
        <row r="21292">
          <cell r="B21292" t="str">
            <v>VSCRX</v>
          </cell>
          <cell r="T21292">
            <v>0.5091375724623638</v>
          </cell>
          <cell r="U21292">
            <v>0.50104638149736025</v>
          </cell>
          <cell r="V21292">
            <v>0.40950889226245801</v>
          </cell>
          <cell r="W21292">
            <v>0.31389425259189824</v>
          </cell>
          <cell r="X21292">
            <v>0.20985448440347557</v>
          </cell>
          <cell r="Y21292">
            <v>0.61744125439506181</v>
          </cell>
        </row>
        <row r="21293">
          <cell r="B21293" t="str">
            <v>IRCIX</v>
          </cell>
          <cell r="T21293">
            <v>0.63656318879819984</v>
          </cell>
          <cell r="U21293">
            <v>0.64383882768738965</v>
          </cell>
          <cell r="V21293">
            <v>0.71533631387716534</v>
          </cell>
          <cell r="W21293">
            <v>0.77382839595020625</v>
          </cell>
          <cell r="X21293">
            <v>0.84801828774255128</v>
          </cell>
          <cell r="Y21293">
            <v>0.61744204901163013</v>
          </cell>
        </row>
        <row r="21294">
          <cell r="B21294" t="str">
            <v>PSBMX</v>
          </cell>
          <cell r="T21294">
            <v>0.58850604571821119</v>
          </cell>
          <cell r="U21294">
            <v>0.48648097222907705</v>
          </cell>
          <cell r="V21294">
            <v>0.53870343448447777</v>
          </cell>
          <cell r="W21294">
            <v>0.62150534142488134</v>
          </cell>
          <cell r="X21294">
            <v>0.63470800890014289</v>
          </cell>
          <cell r="Y21294">
            <v>0.6216934944203365</v>
          </cell>
        </row>
        <row r="21295">
          <cell r="B21295" t="str">
            <v>PSPIX</v>
          </cell>
          <cell r="T21295">
            <v>0.74786803851146466</v>
          </cell>
          <cell r="U21295">
            <v>0.7834561556633437</v>
          </cell>
          <cell r="V21295">
            <v>0.75809658144739633</v>
          </cell>
          <cell r="W21295">
            <v>0.71515657606623617</v>
          </cell>
          <cell r="X21295">
            <v>0.72762639784549255</v>
          </cell>
          <cell r="Y21295">
            <v>0.62292426685214997</v>
          </cell>
        </row>
        <row r="21296">
          <cell r="B21296" t="str">
            <v>IYSCX</v>
          </cell>
          <cell r="T21296">
            <v>0.63799359314688031</v>
          </cell>
          <cell r="U21296">
            <v>0.60522008095707813</v>
          </cell>
          <cell r="V21296">
            <v>0.60522008095707813</v>
          </cell>
          <cell r="W21296">
            <v>0.60522008095707813</v>
          </cell>
          <cell r="X21296">
            <v>0.60522008095707813</v>
          </cell>
          <cell r="Y21296">
            <v>0.62326815074987019</v>
          </cell>
        </row>
        <row r="21297">
          <cell r="B21297" t="str">
            <v>FSLCX</v>
          </cell>
          <cell r="T21297">
            <v>0.43045983096057189</v>
          </cell>
          <cell r="U21297">
            <v>0.3678630670465477</v>
          </cell>
          <cell r="V21297">
            <v>0.44582516696692054</v>
          </cell>
          <cell r="W21297">
            <v>0.5703623645022915</v>
          </cell>
          <cell r="X21297">
            <v>0.64359742796696318</v>
          </cell>
          <cell r="Y21297">
            <v>0.62344819982977862</v>
          </cell>
        </row>
        <row r="21298">
          <cell r="B21298" t="str">
            <v>LZSCX</v>
          </cell>
          <cell r="T21298">
            <v>0.64449739265385375</v>
          </cell>
          <cell r="U21298">
            <v>0.66810656306398919</v>
          </cell>
          <cell r="V21298">
            <v>0.63407094520209917</v>
          </cell>
          <cell r="W21298">
            <v>0.58940336204096222</v>
          </cell>
          <cell r="X21298">
            <v>0.55910722981524552</v>
          </cell>
          <cell r="Y21298">
            <v>0.62430803597217832</v>
          </cell>
        </row>
        <row r="21299">
          <cell r="B21299" t="str">
            <v>JUSPX</v>
          </cell>
          <cell r="T21299">
            <v>0.63569346830696505</v>
          </cell>
          <cell r="U21299">
            <v>0.64808299392338509</v>
          </cell>
          <cell r="V21299">
            <v>0.71169874456364934</v>
          </cell>
          <cell r="W21299">
            <v>0.66207552016320226</v>
          </cell>
          <cell r="X21299">
            <v>0.61897740686631519</v>
          </cell>
          <cell r="Y21299">
            <v>0.6267419879769095</v>
          </cell>
        </row>
        <row r="21300">
          <cell r="B21300" t="str">
            <v>STMSX</v>
          </cell>
          <cell r="T21300">
            <v>0.56131678448675659</v>
          </cell>
          <cell r="U21300">
            <v>0.57035022175525463</v>
          </cell>
          <cell r="V21300">
            <v>0.56128395983015977</v>
          </cell>
          <cell r="W21300">
            <v>0.50377870451360107</v>
          </cell>
          <cell r="X21300">
            <v>0.54001993616318411</v>
          </cell>
          <cell r="Y21300">
            <v>0.62759519027958843</v>
          </cell>
        </row>
        <row r="21301">
          <cell r="B21301" t="str">
            <v>VTSIX</v>
          </cell>
          <cell r="T21301">
            <v>0.76122618236669937</v>
          </cell>
          <cell r="U21301">
            <v>0.81096530062642336</v>
          </cell>
          <cell r="V21301">
            <v>0.8015368985535235</v>
          </cell>
          <cell r="W21301">
            <v>0.7369931730205963</v>
          </cell>
          <cell r="X21301">
            <v>0.72580857958448064</v>
          </cell>
          <cell r="Y21301">
            <v>0.63011125473379648</v>
          </cell>
        </row>
        <row r="21302">
          <cell r="B21302" t="str">
            <v>LMNSX</v>
          </cell>
          <cell r="T21302">
            <v>0.65052675571635443</v>
          </cell>
          <cell r="U21302">
            <v>0.64172451645978923</v>
          </cell>
          <cell r="V21302">
            <v>0.62936870638109832</v>
          </cell>
          <cell r="W21302">
            <v>0.70360409898293419</v>
          </cell>
          <cell r="X21302">
            <v>0.70554854135048939</v>
          </cell>
          <cell r="Y21302">
            <v>0.63201227089480283</v>
          </cell>
        </row>
        <row r="21303">
          <cell r="B21303" t="str">
            <v>XSLV</v>
          </cell>
          <cell r="T21303">
            <v>0.61221834657594432</v>
          </cell>
          <cell r="U21303">
            <v>0.61126719280063835</v>
          </cell>
          <cell r="V21303">
            <v>0.58244909144765589</v>
          </cell>
          <cell r="W21303">
            <v>0.55465041124404046</v>
          </cell>
          <cell r="X21303">
            <v>0.63534904598309594</v>
          </cell>
          <cell r="Y21303">
            <v>0.63540852933539116</v>
          </cell>
        </row>
        <row r="21304">
          <cell r="B21304" t="str">
            <v>PSCSX</v>
          </cell>
          <cell r="T21304">
            <v>0.55593204290417375</v>
          </cell>
          <cell r="U21304">
            <v>0.52654494820778897</v>
          </cell>
          <cell r="V21304">
            <v>0.59988291372118518</v>
          </cell>
          <cell r="W21304">
            <v>0.6848893441261632</v>
          </cell>
          <cell r="X21304">
            <v>0.80054548918127411</v>
          </cell>
          <cell r="Y21304">
            <v>0.63592730164161115</v>
          </cell>
        </row>
        <row r="21305">
          <cell r="B21305" t="str">
            <v>GMSRX</v>
          </cell>
          <cell r="T21305">
            <v>0.65371083511243044</v>
          </cell>
          <cell r="U21305">
            <v>0.65928121500905368</v>
          </cell>
          <cell r="V21305">
            <v>0.7372855367411465</v>
          </cell>
          <cell r="W21305">
            <v>0.80202959302557686</v>
          </cell>
          <cell r="X21305">
            <v>0.86757304451666672</v>
          </cell>
          <cell r="Y21305">
            <v>0.63929643867898867</v>
          </cell>
        </row>
        <row r="21306">
          <cell r="B21306" t="str">
            <v>MSCFX</v>
          </cell>
          <cell r="T21306">
            <v>0.58360754862249564</v>
          </cell>
          <cell r="U21306">
            <v>0.65222237297825603</v>
          </cell>
          <cell r="V21306">
            <v>0.65436314631091064</v>
          </cell>
          <cell r="W21306">
            <v>0.61017632416123513</v>
          </cell>
          <cell r="X21306">
            <v>0.59681921339296562</v>
          </cell>
          <cell r="Y21306">
            <v>0.64014732995695045</v>
          </cell>
        </row>
        <row r="21307">
          <cell r="B21307" t="str">
            <v>CRMSX</v>
          </cell>
          <cell r="T21307">
            <v>0.605891499545408</v>
          </cell>
          <cell r="U21307">
            <v>0.61581184199234118</v>
          </cell>
          <cell r="V21307">
            <v>0.49244958678539752</v>
          </cell>
          <cell r="W21307">
            <v>0.38560794510365792</v>
          </cell>
          <cell r="X21307">
            <v>0.42598726527578179</v>
          </cell>
          <cell r="Y21307">
            <v>0.64061786930195896</v>
          </cell>
        </row>
        <row r="21308">
          <cell r="B21308" t="str">
            <v>HSMV</v>
          </cell>
          <cell r="T21308">
            <v>0.54495371997318109</v>
          </cell>
          <cell r="U21308">
            <v>0.52882094810956704</v>
          </cell>
          <cell r="V21308">
            <v>0.4433843081025079</v>
          </cell>
          <cell r="W21308">
            <v>0.35679871563717847</v>
          </cell>
          <cell r="X21308">
            <v>0.45063402919308437</v>
          </cell>
          <cell r="Y21308">
            <v>0.6435929663225568</v>
          </cell>
        </row>
        <row r="21309">
          <cell r="B21309" t="str">
            <v>IRSIX</v>
          </cell>
          <cell r="T21309">
            <v>0.66671163004367529</v>
          </cell>
          <cell r="U21309">
            <v>0.67583745701577536</v>
          </cell>
          <cell r="V21309">
            <v>0.74657762887503964</v>
          </cell>
          <cell r="W21309">
            <v>0.80349126676093974</v>
          </cell>
          <cell r="X21309">
            <v>0.87102349061134654</v>
          </cell>
          <cell r="Y21309">
            <v>0.64437973870473131</v>
          </cell>
        </row>
        <row r="21310">
          <cell r="B21310" t="str">
            <v>VTMSX</v>
          </cell>
          <cell r="T21310">
            <v>0.77648489405702803</v>
          </cell>
          <cell r="U21310">
            <v>0.82576544993097523</v>
          </cell>
          <cell r="V21310">
            <v>0.8181073140009264</v>
          </cell>
          <cell r="W21310">
            <v>0.7542271930685488</v>
          </cell>
          <cell r="X21310">
            <v>0.74133547917409715</v>
          </cell>
          <cell r="Y21310">
            <v>0.6444641263815073</v>
          </cell>
        </row>
        <row r="21311">
          <cell r="B21311" t="str">
            <v>SSMAX</v>
          </cell>
          <cell r="T21311">
            <v>0.60880343102288992</v>
          </cell>
          <cell r="U21311">
            <v>0.58762938032170198</v>
          </cell>
          <cell r="V21311">
            <v>0.55727308877300541</v>
          </cell>
          <cell r="W21311">
            <v>0.48704777830338131</v>
          </cell>
          <cell r="X21311">
            <v>0.49790463160234594</v>
          </cell>
          <cell r="Y21311">
            <v>0.65069512939297802</v>
          </cell>
        </row>
        <row r="21312">
          <cell r="B21312" t="str">
            <v>FOSBX</v>
          </cell>
          <cell r="T21312">
            <v>0.66021071117794483</v>
          </cell>
          <cell r="U21312">
            <v>0.67202803133458311</v>
          </cell>
          <cell r="V21312">
            <v>0.5744709040550251</v>
          </cell>
          <cell r="W21312">
            <v>0.42220626033127084</v>
          </cell>
          <cell r="X21312">
            <v>0.2819549524042177</v>
          </cell>
          <cell r="Y21312">
            <v>0.65475876346379036</v>
          </cell>
        </row>
        <row r="21313">
          <cell r="B21313" t="str">
            <v>RYROX</v>
          </cell>
          <cell r="T21313">
            <v>0.65896135282943469</v>
          </cell>
          <cell r="U21313">
            <v>0.65633280847205866</v>
          </cell>
          <cell r="V21313">
            <v>0.72457550693649408</v>
          </cell>
          <cell r="W21313">
            <v>0.77563446994195329</v>
          </cell>
          <cell r="X21313">
            <v>0.81957271089511152</v>
          </cell>
          <cell r="Y21313">
            <v>0.65509148108891546</v>
          </cell>
        </row>
        <row r="21314">
          <cell r="B21314" t="str">
            <v>SCDV</v>
          </cell>
          <cell r="T21314">
            <v>0.45777689578223085</v>
          </cell>
          <cell r="U21314">
            <v>0.52407037675470591</v>
          </cell>
          <cell r="V21314">
            <v>0.52407037675470591</v>
          </cell>
          <cell r="W21314">
            <v>0.52407037675470591</v>
          </cell>
          <cell r="X21314">
            <v>0.52407037675470591</v>
          </cell>
          <cell r="Y21314">
            <v>0.65557404326123125</v>
          </cell>
        </row>
        <row r="21315">
          <cell r="B21315" t="str">
            <v>PCKPX</v>
          </cell>
          <cell r="T21315">
            <v>0.57729542355323238</v>
          </cell>
          <cell r="U21315">
            <v>0.54571835898560084</v>
          </cell>
          <cell r="V21315">
            <v>0.62137546892756523</v>
          </cell>
          <cell r="W21315">
            <v>0.70455731947486011</v>
          </cell>
          <cell r="X21315">
            <v>0.81506159515937648</v>
          </cell>
          <cell r="Y21315">
            <v>0.65739894088750483</v>
          </cell>
        </row>
        <row r="21316">
          <cell r="B21316" t="str">
            <v>PKSFX</v>
          </cell>
          <cell r="T21316">
            <v>0.54543427892118823</v>
          </cell>
          <cell r="U21316">
            <v>0.53436105645178222</v>
          </cell>
          <cell r="V21316">
            <v>0.44337598269340384</v>
          </cell>
          <cell r="W21316">
            <v>0.3436536486721769</v>
          </cell>
          <cell r="X21316">
            <v>0.23385770716609305</v>
          </cell>
          <cell r="Y21316">
            <v>0.65850969429506967</v>
          </cell>
        </row>
        <row r="21317">
          <cell r="B21317" t="str">
            <v>MOORX</v>
          </cell>
          <cell r="T21317">
            <v>0.46451697339965065</v>
          </cell>
          <cell r="U21317">
            <v>0.39902692185762251</v>
          </cell>
          <cell r="V21317">
            <v>0.32279860968388713</v>
          </cell>
          <cell r="W21317">
            <v>0.29898534900261442</v>
          </cell>
          <cell r="X21317">
            <v>0.31773611890355896</v>
          </cell>
          <cell r="Y21317">
            <v>0.66090117198679788</v>
          </cell>
        </row>
        <row r="21318">
          <cell r="B21318" t="str">
            <v>OUSM</v>
          </cell>
          <cell r="T21318">
            <v>0.5376013174269566</v>
          </cell>
          <cell r="U21318">
            <v>0.5041286294667755</v>
          </cell>
          <cell r="V21318">
            <v>0.41079832327324173</v>
          </cell>
          <cell r="W21318">
            <v>0.30392334289004941</v>
          </cell>
          <cell r="X21318">
            <v>0.20706010824460536</v>
          </cell>
          <cell r="Y21318">
            <v>0.66094725636483997</v>
          </cell>
        </row>
        <row r="21319">
          <cell r="B21319" t="str">
            <v>NMSCX</v>
          </cell>
          <cell r="T21319">
            <v>0.78036542319199054</v>
          </cell>
          <cell r="U21319">
            <v>0.82338613112609627</v>
          </cell>
          <cell r="V21319">
            <v>0.81253664466015574</v>
          </cell>
          <cell r="W21319">
            <v>0.75362078235875918</v>
          </cell>
          <cell r="X21319">
            <v>0.76595045756780056</v>
          </cell>
          <cell r="Y21319">
            <v>0.6614244003949713</v>
          </cell>
        </row>
        <row r="21320">
          <cell r="B21320" t="str">
            <v>SKSZX</v>
          </cell>
          <cell r="T21320">
            <v>0.76046746147417876</v>
          </cell>
          <cell r="U21320">
            <v>0.77337887309579456</v>
          </cell>
          <cell r="V21320">
            <v>0.71274224175774303</v>
          </cell>
          <cell r="W21320">
            <v>0.69050935649299483</v>
          </cell>
          <cell r="X21320">
            <v>0.60984058291384624</v>
          </cell>
          <cell r="Y21320">
            <v>0.66246348681819511</v>
          </cell>
        </row>
        <row r="21321">
          <cell r="B21321" t="str">
            <v>CDOFX</v>
          </cell>
          <cell r="T21321">
            <v>0.57323123650244179</v>
          </cell>
          <cell r="U21321">
            <v>0.59540884796795013</v>
          </cell>
          <cell r="V21321">
            <v>0.53452560171743713</v>
          </cell>
          <cell r="W21321">
            <v>0.46669704240346821</v>
          </cell>
          <cell r="X21321">
            <v>0.47758046872054016</v>
          </cell>
          <cell r="Y21321">
            <v>0.66330723663428737</v>
          </cell>
        </row>
        <row r="21322">
          <cell r="B21322" t="str">
            <v>ESIX</v>
          </cell>
          <cell r="T21322">
            <v>0.71169602994572845</v>
          </cell>
          <cell r="U21322">
            <v>0.73733518711777224</v>
          </cell>
          <cell r="V21322">
            <v>0.73733518711777224</v>
          </cell>
          <cell r="W21322">
            <v>0.73733518711777224</v>
          </cell>
          <cell r="X21322">
            <v>0.73733518711777224</v>
          </cell>
          <cell r="Y21322">
            <v>0.66460798360756757</v>
          </cell>
        </row>
        <row r="21323">
          <cell r="B21323" t="str">
            <v>TVIFX</v>
          </cell>
          <cell r="T21323">
            <v>0.77190576391716403</v>
          </cell>
          <cell r="U21323">
            <v>0.83097556403702211</v>
          </cell>
          <cell r="V21323">
            <v>0.83823504030177443</v>
          </cell>
          <cell r="W21323">
            <v>0.77655067592911053</v>
          </cell>
          <cell r="X21323">
            <v>0.80569805542513317</v>
          </cell>
          <cell r="Y21323">
            <v>0.66478421798668164</v>
          </cell>
        </row>
        <row r="21324">
          <cell r="B21324" t="str">
            <v>TSFCX</v>
          </cell>
          <cell r="T21324">
            <v>0.64432696537753331</v>
          </cell>
          <cell r="U21324">
            <v>0.63422613223254676</v>
          </cell>
          <cell r="V21324">
            <v>0.55905409173294363</v>
          </cell>
          <cell r="W21324">
            <v>0.45960448716179803</v>
          </cell>
          <cell r="X21324">
            <v>0.27551165931925803</v>
          </cell>
          <cell r="Y21324">
            <v>0.66494307524118312</v>
          </cell>
        </row>
        <row r="21325">
          <cell r="B21325" t="str">
            <v>MSCRX</v>
          </cell>
          <cell r="T21325">
            <v>0.6687528825746667</v>
          </cell>
          <cell r="U21325">
            <v>0.64457051962077117</v>
          </cell>
          <cell r="V21325">
            <v>0.50543691597799645</v>
          </cell>
          <cell r="W21325">
            <v>0.4096420033775694</v>
          </cell>
          <cell r="X21325">
            <v>0.37282614010679971</v>
          </cell>
          <cell r="Y21325">
            <v>0.66646127904258057</v>
          </cell>
        </row>
        <row r="21326">
          <cell r="B21326" t="str">
            <v>TVRRX</v>
          </cell>
          <cell r="T21326">
            <v>0.77565213471482652</v>
          </cell>
          <cell r="U21326">
            <v>0.83464561965447148</v>
          </cell>
          <cell r="V21326">
            <v>0.84265866696920122</v>
          </cell>
          <cell r="W21326">
            <v>0.78018644120056435</v>
          </cell>
          <cell r="X21326">
            <v>0.80846035868006527</v>
          </cell>
          <cell r="Y21326">
            <v>0.66688769782391277</v>
          </cell>
        </row>
        <row r="21327">
          <cell r="B21327" t="str">
            <v>LZCOX</v>
          </cell>
          <cell r="T21327">
            <v>0.69662868132282274</v>
          </cell>
          <cell r="U21327">
            <v>0.71950591906650063</v>
          </cell>
          <cell r="V21327">
            <v>0.69021052797482119</v>
          </cell>
          <cell r="W21327">
            <v>0.64637112481575265</v>
          </cell>
          <cell r="X21327">
            <v>0.62479522193094073</v>
          </cell>
          <cell r="Y21327">
            <v>0.66956778247981175</v>
          </cell>
        </row>
        <row r="21328">
          <cell r="B21328" t="str">
            <v>SCETX</v>
          </cell>
          <cell r="T21328">
            <v>0.61828858022931377</v>
          </cell>
          <cell r="U21328">
            <v>0.66999650806814681</v>
          </cell>
          <cell r="V21328">
            <v>0.60790198977675591</v>
          </cell>
          <cell r="W21328">
            <v>0.54417059451581273</v>
          </cell>
          <cell r="X21328">
            <v>0.47426946086777605</v>
          </cell>
          <cell r="Y21328">
            <v>0.67252294076915442</v>
          </cell>
        </row>
        <row r="21329">
          <cell r="B21329" t="str">
            <v>PSNSX</v>
          </cell>
          <cell r="T21329">
            <v>0.58817043031999638</v>
          </cell>
          <cell r="U21329">
            <v>0.55752538169080457</v>
          </cell>
          <cell r="V21329">
            <v>0.63222790052563738</v>
          </cell>
          <cell r="W21329">
            <v>0.7168958971184044</v>
          </cell>
          <cell r="X21329">
            <v>0.82436283064810667</v>
          </cell>
          <cell r="Y21329">
            <v>0.67301253627299473</v>
          </cell>
        </row>
        <row r="21330">
          <cell r="B21330" t="str">
            <v>MSCIX</v>
          </cell>
          <cell r="T21330">
            <v>0.6681620800669279</v>
          </cell>
          <cell r="U21330">
            <v>0.64354914036852451</v>
          </cell>
          <cell r="V21330">
            <v>0.5044873825751014</v>
          </cell>
          <cell r="W21330">
            <v>0.39306405857260829</v>
          </cell>
          <cell r="X21330">
            <v>0.37022042513593045</v>
          </cell>
          <cell r="Y21330">
            <v>0.67380090477715593</v>
          </cell>
        </row>
        <row r="21331">
          <cell r="B21331" t="str">
            <v>JSCZX</v>
          </cell>
          <cell r="T21331">
            <v>0.68454946552904516</v>
          </cell>
          <cell r="U21331">
            <v>0.69681755597453332</v>
          </cell>
          <cell r="V21331">
            <v>0.76344949802763784</v>
          </cell>
          <cell r="W21331">
            <v>0.71992355103078798</v>
          </cell>
          <cell r="X21331">
            <v>0.67984055891707351</v>
          </cell>
          <cell r="Y21331">
            <v>0.67505036758215753</v>
          </cell>
        </row>
        <row r="21332">
          <cell r="B21332" t="str">
            <v>CSPYX</v>
          </cell>
          <cell r="T21332">
            <v>0.77581464471737871</v>
          </cell>
          <cell r="U21332">
            <v>0.81338231771807668</v>
          </cell>
          <cell r="V21332">
            <v>0.80338794523757195</v>
          </cell>
          <cell r="W21332">
            <v>0.74686600133138215</v>
          </cell>
          <cell r="X21332">
            <v>0.75872853573917931</v>
          </cell>
          <cell r="Y21332">
            <v>0.67514713710604957</v>
          </cell>
        </row>
        <row r="21333">
          <cell r="B21333" t="str">
            <v>PSSIX</v>
          </cell>
          <cell r="T21333">
            <v>0.78746956744990404</v>
          </cell>
          <cell r="U21333">
            <v>0.81735757049332769</v>
          </cell>
          <cell r="V21333">
            <v>0.79222026096688736</v>
          </cell>
          <cell r="W21333">
            <v>0.75077951683833299</v>
          </cell>
          <cell r="X21333">
            <v>0.75933728158345037</v>
          </cell>
          <cell r="Y21333">
            <v>0.67812483878860408</v>
          </cell>
        </row>
        <row r="21334">
          <cell r="B21334" t="str">
            <v>GWILX</v>
          </cell>
          <cell r="T21334">
            <v>0.57314850047684274</v>
          </cell>
          <cell r="U21334">
            <v>0.73087755392362208</v>
          </cell>
          <cell r="V21334">
            <v>0.68064072736726211</v>
          </cell>
          <cell r="W21334">
            <v>0.68064072736726211</v>
          </cell>
          <cell r="X21334">
            <v>0.68064072736726211</v>
          </cell>
          <cell r="Y21334">
            <v>0.67866476257125119</v>
          </cell>
        </row>
        <row r="21335">
          <cell r="B21335" t="str">
            <v>SSEFX</v>
          </cell>
          <cell r="T21335">
            <v>0.63942842171330816</v>
          </cell>
          <cell r="U21335">
            <v>0.67614448547794004</v>
          </cell>
          <cell r="V21335">
            <v>0.6385039193468981</v>
          </cell>
          <cell r="W21335">
            <v>0.60650031129279647</v>
          </cell>
          <cell r="X21335">
            <v>0.51160463562154634</v>
          </cell>
          <cell r="Y21335">
            <v>0.67881401559993915</v>
          </cell>
        </row>
        <row r="21336">
          <cell r="B21336" t="str">
            <v>SCRZX</v>
          </cell>
          <cell r="T21336">
            <v>0.72862218091839359</v>
          </cell>
          <cell r="U21336">
            <v>0.74880473912299628</v>
          </cell>
          <cell r="V21336">
            <v>0.78217597897911029</v>
          </cell>
          <cell r="W21336">
            <v>0.71161431213382287</v>
          </cell>
          <cell r="X21336">
            <v>0.62522971269349348</v>
          </cell>
          <cell r="Y21336">
            <v>0.67887533436264569</v>
          </cell>
        </row>
        <row r="21337">
          <cell r="B21337" t="str">
            <v>SSSIX</v>
          </cell>
          <cell r="T21337">
            <v>0.697032612309744</v>
          </cell>
          <cell r="U21337">
            <v>0.75433986350330307</v>
          </cell>
          <cell r="V21337">
            <v>0.73558571569729914</v>
          </cell>
          <cell r="W21337">
            <v>0.67508812661034978</v>
          </cell>
          <cell r="X21337">
            <v>0.57718363371174231</v>
          </cell>
          <cell r="Y21337">
            <v>0.68062647362346851</v>
          </cell>
        </row>
        <row r="21338">
          <cell r="B21338" t="str">
            <v>CXXRX</v>
          </cell>
          <cell r="T21338">
            <v>0.78858079684601845</v>
          </cell>
          <cell r="U21338">
            <v>0.82638085916432147</v>
          </cell>
          <cell r="V21338">
            <v>0.81636925554157402</v>
          </cell>
          <cell r="W21338">
            <v>0.75896064050304624</v>
          </cell>
          <cell r="X21338">
            <v>0.7652997039005629</v>
          </cell>
          <cell r="Y21338">
            <v>0.68337517848518792</v>
          </cell>
        </row>
        <row r="21339">
          <cell r="B21339" t="str">
            <v>JDSCX</v>
          </cell>
          <cell r="T21339">
            <v>0.73696485743757123</v>
          </cell>
          <cell r="U21339">
            <v>0.69119787800549604</v>
          </cell>
          <cell r="V21339">
            <v>0.63257599395576125</v>
          </cell>
          <cell r="W21339">
            <v>0.56233982630491142</v>
          </cell>
          <cell r="X21339">
            <v>0.48127167521546083</v>
          </cell>
          <cell r="Y21339">
            <v>0.68344313859154171</v>
          </cell>
        </row>
        <row r="21340">
          <cell r="B21340" t="str">
            <v>BVAOX</v>
          </cell>
          <cell r="T21340">
            <v>0.68424510705397246</v>
          </cell>
          <cell r="U21340">
            <v>0.66156978234291408</v>
          </cell>
          <cell r="V21340">
            <v>0.52320547616143931</v>
          </cell>
          <cell r="W21340">
            <v>0.41458231616050217</v>
          </cell>
          <cell r="X21340">
            <v>0.39303919420690653</v>
          </cell>
          <cell r="Y21340">
            <v>0.68694705629048769</v>
          </cell>
        </row>
        <row r="21341">
          <cell r="B21341" t="str">
            <v>DLBMX</v>
          </cell>
          <cell r="T21341">
            <v>0.49285836608196515</v>
          </cell>
          <cell r="U21341">
            <v>0.41861590954725908</v>
          </cell>
          <cell r="V21341">
            <v>0.33900972262637441</v>
          </cell>
          <cell r="W21341">
            <v>0.3143592004688629</v>
          </cell>
          <cell r="X21341">
            <v>0.33382981283202551</v>
          </cell>
          <cell r="Y21341">
            <v>0.68918636383300913</v>
          </cell>
        </row>
        <row r="21342">
          <cell r="B21342" t="str">
            <v>SKSIX</v>
          </cell>
          <cell r="T21342">
            <v>0.78478771626860722</v>
          </cell>
          <cell r="U21342">
            <v>0.79782351365920634</v>
          </cell>
          <cell r="V21342">
            <v>0.73725518910837473</v>
          </cell>
          <cell r="W21342">
            <v>0.71461404823365104</v>
          </cell>
          <cell r="X21342">
            <v>0.6326780651507995</v>
          </cell>
          <cell r="Y21342">
            <v>0.6934898920245558</v>
          </cell>
        </row>
        <row r="21343">
          <cell r="B21343" t="str">
            <v>MXISX</v>
          </cell>
          <cell r="T21343">
            <v>0.78295371966350158</v>
          </cell>
          <cell r="U21343">
            <v>0.83323160395907347</v>
          </cell>
          <cell r="V21343">
            <v>0.81608878085861436</v>
          </cell>
          <cell r="W21343">
            <v>0.7508754591211847</v>
          </cell>
          <cell r="X21343">
            <v>0.76792580040736824</v>
          </cell>
          <cell r="Y21343">
            <v>0.69656076134647271</v>
          </cell>
        </row>
        <row r="21344">
          <cell r="B21344" t="str">
            <v>PSSJX</v>
          </cell>
          <cell r="T21344">
            <v>0.8133571627543924</v>
          </cell>
          <cell r="U21344">
            <v>0.84565131412597416</v>
          </cell>
          <cell r="V21344">
            <v>0.82703049548021668</v>
          </cell>
          <cell r="W21344">
            <v>0.78825489217230493</v>
          </cell>
          <cell r="X21344">
            <v>0.80081910562936209</v>
          </cell>
          <cell r="Y21344">
            <v>0.69776609700648562</v>
          </cell>
        </row>
        <row r="21345">
          <cell r="B21345" t="str">
            <v>SCRYX</v>
          </cell>
          <cell r="T21345">
            <v>0.74656878273471927</v>
          </cell>
          <cell r="U21345">
            <v>0.76409970436686636</v>
          </cell>
          <cell r="V21345">
            <v>0.79606845054686837</v>
          </cell>
          <cell r="W21345">
            <v>0.72182045313851328</v>
          </cell>
          <cell r="X21345">
            <v>0.63589872299004913</v>
          </cell>
          <cell r="Y21345">
            <v>0.70040510713913795</v>
          </cell>
        </row>
        <row r="21346">
          <cell r="B21346" t="str">
            <v>RLECX</v>
          </cell>
          <cell r="T21346">
            <v>0.77402512672267976</v>
          </cell>
          <cell r="U21346">
            <v>0.84573107282689897</v>
          </cell>
          <cell r="V21346">
            <v>0.89206460693871237</v>
          </cell>
          <cell r="W21346">
            <v>0.92057579684850543</v>
          </cell>
          <cell r="X21346">
            <v>0.88943914287515513</v>
          </cell>
          <cell r="Y21346">
            <v>0.70047670535799222</v>
          </cell>
        </row>
        <row r="21347">
          <cell r="B21347" t="str">
            <v>MSVIX</v>
          </cell>
          <cell r="T21347">
            <v>0.46447164918190342</v>
          </cell>
          <cell r="U21347">
            <v>0.3255012742319851</v>
          </cell>
          <cell r="V21347">
            <v>0.29968052786285498</v>
          </cell>
          <cell r="W21347">
            <v>0.29968052786285498</v>
          </cell>
          <cell r="X21347">
            <v>0.29968052786285498</v>
          </cell>
          <cell r="Y21347">
            <v>0.70195574580001074</v>
          </cell>
        </row>
        <row r="21348">
          <cell r="B21348" t="str">
            <v>OSCAX</v>
          </cell>
          <cell r="T21348">
            <v>0.488203974360502</v>
          </cell>
          <cell r="U21348">
            <v>0.42051430880052609</v>
          </cell>
          <cell r="V21348">
            <v>0.34983274744079568</v>
          </cell>
          <cell r="W21348">
            <v>0.32317027632024148</v>
          </cell>
          <cell r="X21348">
            <v>0.33393412566390218</v>
          </cell>
          <cell r="Y21348">
            <v>0.70267369303307159</v>
          </cell>
        </row>
        <row r="21349">
          <cell r="B21349" t="str">
            <v>WBCRX</v>
          </cell>
          <cell r="T21349">
            <v>0.70439995317010062</v>
          </cell>
          <cell r="U21349">
            <v>0.66393756430695738</v>
          </cell>
          <cell r="V21349">
            <v>0.56158214037252208</v>
          </cell>
          <cell r="W21349">
            <v>0.54631547317389983</v>
          </cell>
          <cell r="X21349">
            <v>0.49065748463725467</v>
          </cell>
          <cell r="Y21349">
            <v>0.70516921468997307</v>
          </cell>
        </row>
        <row r="21350">
          <cell r="B21350" t="str">
            <v>GSC</v>
          </cell>
          <cell r="T21350">
            <v>0.70191881479066554</v>
          </cell>
          <cell r="U21350">
            <v>0.70331269907240435</v>
          </cell>
          <cell r="V21350">
            <v>0.72043095575745641</v>
          </cell>
          <cell r="W21350">
            <v>0.72043095575745641</v>
          </cell>
          <cell r="X21350">
            <v>0.72043095575745641</v>
          </cell>
          <cell r="Y21350">
            <v>0.70715474209650586</v>
          </cell>
        </row>
        <row r="21351">
          <cell r="B21351" t="str">
            <v>SMEAX</v>
          </cell>
          <cell r="T21351">
            <v>0.5613652451788993</v>
          </cell>
          <cell r="U21351">
            <v>0.41752410561734193</v>
          </cell>
          <cell r="V21351">
            <v>0.33801992991042801</v>
          </cell>
          <cell r="W21351">
            <v>0.33962393976230842</v>
          </cell>
          <cell r="X21351">
            <v>0.3791475780324734</v>
          </cell>
          <cell r="Y21351">
            <v>0.7083390732832342</v>
          </cell>
        </row>
        <row r="21352">
          <cell r="B21352" t="str">
            <v>CRIAX</v>
          </cell>
          <cell r="T21352">
            <v>0.64806108268940388</v>
          </cell>
          <cell r="U21352">
            <v>0.70722839766461043</v>
          </cell>
          <cell r="V21352">
            <v>0.75279380585638656</v>
          </cell>
          <cell r="W21352">
            <v>0.69989248836891782</v>
          </cell>
          <cell r="X21352">
            <v>0.71276528089293811</v>
          </cell>
          <cell r="Y21352">
            <v>0.71123506440691131</v>
          </cell>
        </row>
        <row r="21353">
          <cell r="B21353" t="str">
            <v>FOSCX</v>
          </cell>
          <cell r="T21353">
            <v>0.71897402842570335</v>
          </cell>
          <cell r="U21353">
            <v>0.73329839313642087</v>
          </cell>
          <cell r="V21353">
            <v>0.63734534644730734</v>
          </cell>
          <cell r="W21353">
            <v>0.48168424283349826</v>
          </cell>
          <cell r="X21353">
            <v>0.33443089511002727</v>
          </cell>
          <cell r="Y21353">
            <v>0.71131643612046969</v>
          </cell>
        </row>
        <row r="21354">
          <cell r="B21354" t="str">
            <v>PCKAX</v>
          </cell>
          <cell r="T21354">
            <v>0.62267406934383007</v>
          </cell>
          <cell r="U21354">
            <v>0.59145915804791549</v>
          </cell>
          <cell r="V21354">
            <v>0.67143109528913714</v>
          </cell>
          <cell r="W21354">
            <v>0.74914324108375374</v>
          </cell>
          <cell r="X21354">
            <v>0.84845845894490302</v>
          </cell>
          <cell r="Y21354">
            <v>0.71137939953465246</v>
          </cell>
        </row>
        <row r="21355">
          <cell r="B21355" t="str">
            <v>PKSAX</v>
          </cell>
          <cell r="T21355">
            <v>0.59790428709512178</v>
          </cell>
          <cell r="U21355">
            <v>0.58902743860941909</v>
          </cell>
          <cell r="V21355">
            <v>0.49491911274793743</v>
          </cell>
          <cell r="W21355">
            <v>0.39477386257525665</v>
          </cell>
          <cell r="X21355">
            <v>0.28137873075894404</v>
          </cell>
          <cell r="Y21355">
            <v>0.71287316329476158</v>
          </cell>
        </row>
        <row r="21356">
          <cell r="B21356" t="str">
            <v>DDDIX</v>
          </cell>
          <cell r="T21356">
            <v>0.8253961910663371</v>
          </cell>
          <cell r="U21356">
            <v>0.82892709624798577</v>
          </cell>
          <cell r="V21356">
            <v>0.85028977248029136</v>
          </cell>
          <cell r="W21356">
            <v>0.88005659755130794</v>
          </cell>
          <cell r="X21356">
            <v>0.90959763892298995</v>
          </cell>
          <cell r="Y21356">
            <v>0.7170100263966962</v>
          </cell>
        </row>
        <row r="21357">
          <cell r="B21357" t="str">
            <v>WBCIX</v>
          </cell>
          <cell r="T21357">
            <v>0.71713135633499292</v>
          </cell>
          <cell r="U21357">
            <v>0.68281587187940962</v>
          </cell>
          <cell r="V21357">
            <v>0.58255933449223984</v>
          </cell>
          <cell r="W21357">
            <v>0.56769807122829019</v>
          </cell>
          <cell r="X21357">
            <v>0.51124125647079566</v>
          </cell>
          <cell r="Y21357">
            <v>0.71850749795740676</v>
          </cell>
        </row>
        <row r="21358">
          <cell r="B21358" t="str">
            <v>TVIRX</v>
          </cell>
          <cell r="T21358">
            <v>0.81599510751423276</v>
          </cell>
          <cell r="U21358">
            <v>0.87396603954292196</v>
          </cell>
          <cell r="V21358">
            <v>0.87860057141038017</v>
          </cell>
          <cell r="W21358">
            <v>0.82330441128217202</v>
          </cell>
          <cell r="X21358">
            <v>0.84606877144281711</v>
          </cell>
          <cell r="Y21358">
            <v>0.71861816604410178</v>
          </cell>
        </row>
        <row r="21359">
          <cell r="B21359" t="str">
            <v>SLPIX</v>
          </cell>
          <cell r="T21359">
            <v>0.74234399140479823</v>
          </cell>
          <cell r="U21359">
            <v>0.74084610289305963</v>
          </cell>
          <cell r="V21359">
            <v>0.7919023751673786</v>
          </cell>
          <cell r="W21359">
            <v>0.83099849178915697</v>
          </cell>
          <cell r="X21359">
            <v>0.872061014309788</v>
          </cell>
          <cell r="Y21359">
            <v>0.71869995219580818</v>
          </cell>
        </row>
        <row r="21360">
          <cell r="B21360" t="str">
            <v>LMSAX</v>
          </cell>
          <cell r="T21360">
            <v>0.73165196406299904</v>
          </cell>
          <cell r="U21360">
            <v>0.7237367589511442</v>
          </cell>
          <cell r="V21360">
            <v>0.7132320864632582</v>
          </cell>
          <cell r="W21360">
            <v>0.78438606250730392</v>
          </cell>
          <cell r="X21360">
            <v>0.78838226459094785</v>
          </cell>
          <cell r="Y21360">
            <v>0.72208222344115514</v>
          </cell>
        </row>
        <row r="21361">
          <cell r="B21361" t="str">
            <v>PSSPX</v>
          </cell>
          <cell r="T21361">
            <v>0.83106043730698165</v>
          </cell>
          <cell r="U21361">
            <v>0.86222378715046644</v>
          </cell>
          <cell r="V21361">
            <v>0.84210070862476361</v>
          </cell>
          <cell r="W21361">
            <v>0.806506063374829</v>
          </cell>
          <cell r="X21361">
            <v>0.81424822994681179</v>
          </cell>
          <cell r="Y21361">
            <v>0.72232263570183619</v>
          </cell>
        </row>
        <row r="21362">
          <cell r="B21362" t="str">
            <v>RKSIX</v>
          </cell>
          <cell r="T21362">
            <v>0.8497087325314544</v>
          </cell>
          <cell r="U21362">
            <v>0.76637358379392184</v>
          </cell>
          <cell r="V21362">
            <v>0.61831149795464435</v>
          </cell>
          <cell r="W21362">
            <v>0.60239744591324751</v>
          </cell>
          <cell r="X21362">
            <v>0.60239744591324751</v>
          </cell>
          <cell r="Y21362">
            <v>0.72712146422628954</v>
          </cell>
        </row>
        <row r="21363">
          <cell r="B21363" t="str">
            <v>MASMX</v>
          </cell>
          <cell r="T21363">
            <v>0.72053971742603762</v>
          </cell>
          <cell r="U21363">
            <v>0.69851751842699128</v>
          </cell>
          <cell r="V21363">
            <v>0.56389879058996251</v>
          </cell>
          <cell r="W21363">
            <v>0.4631655962463529</v>
          </cell>
          <cell r="X21363">
            <v>0.45763760752369748</v>
          </cell>
          <cell r="Y21363">
            <v>0.72939466946332343</v>
          </cell>
        </row>
        <row r="21364">
          <cell r="B21364" t="str">
            <v>DISIX</v>
          </cell>
          <cell r="T21364">
            <v>0.83331910534661946</v>
          </cell>
          <cell r="U21364">
            <v>0.86838817715993166</v>
          </cell>
          <cell r="V21364">
            <v>0.8581770635988003</v>
          </cell>
          <cell r="W21364">
            <v>0.80190100394089525</v>
          </cell>
          <cell r="X21364">
            <v>0.80214554437593799</v>
          </cell>
          <cell r="Y21364">
            <v>0.72966190586102786</v>
          </cell>
        </row>
        <row r="21365">
          <cell r="B21365" t="str">
            <v>JTUCX</v>
          </cell>
          <cell r="T21365">
            <v>0.73873997917263978</v>
          </cell>
          <cell r="U21365">
            <v>0.74486383577809567</v>
          </cell>
          <cell r="V21365">
            <v>0.8052578452900615</v>
          </cell>
          <cell r="W21365">
            <v>0.7661019404253292</v>
          </cell>
          <cell r="X21365">
            <v>0.72234535192993632</v>
          </cell>
          <cell r="Y21365">
            <v>0.73124914553654574</v>
          </cell>
        </row>
        <row r="21366">
          <cell r="B21366" t="str">
            <v>CSMDX</v>
          </cell>
          <cell r="T21366">
            <v>0.61158187363428662</v>
          </cell>
          <cell r="U21366">
            <v>0.66249588095346212</v>
          </cell>
          <cell r="V21366">
            <v>0.66994678477381375</v>
          </cell>
          <cell r="W21366">
            <v>0.62502418370880153</v>
          </cell>
          <cell r="X21366">
            <v>0.45553469449050904</v>
          </cell>
          <cell r="Y21366">
            <v>0.7342562649467137</v>
          </cell>
        </row>
        <row r="21367">
          <cell r="B21367" t="str">
            <v>QSML</v>
          </cell>
          <cell r="T21367">
            <v>0.77341690951650566</v>
          </cell>
          <cell r="U21367">
            <v>0.73155026522233813</v>
          </cell>
          <cell r="V21367">
            <v>0.7289126235194705</v>
          </cell>
          <cell r="W21367">
            <v>0.7289126235194705</v>
          </cell>
          <cell r="X21367">
            <v>0.7289126235194705</v>
          </cell>
          <cell r="Y21367">
            <v>0.73544093178036607</v>
          </cell>
        </row>
        <row r="21368">
          <cell r="B21368" t="str">
            <v>LGASX</v>
          </cell>
          <cell r="T21368">
            <v>0.73954128314440715</v>
          </cell>
          <cell r="U21368">
            <v>0.72978054555507355</v>
          </cell>
          <cell r="V21368">
            <v>0.72075243539028899</v>
          </cell>
          <cell r="W21368">
            <v>0.79175654111554217</v>
          </cell>
          <cell r="X21368">
            <v>0.79757182345967748</v>
          </cell>
          <cell r="Y21368">
            <v>0.7358904409419168</v>
          </cell>
        </row>
        <row r="21369">
          <cell r="B21369" t="str">
            <v>ARIHX</v>
          </cell>
          <cell r="T21369">
            <v>0.60103074991104632</v>
          </cell>
          <cell r="U21369">
            <v>0.63457682863807729</v>
          </cell>
          <cell r="V21369">
            <v>0.60773611403691641</v>
          </cell>
          <cell r="W21369">
            <v>0.62297031713753304</v>
          </cell>
          <cell r="X21369">
            <v>0.70862183583232219</v>
          </cell>
          <cell r="Y21369">
            <v>0.7368270392344819</v>
          </cell>
        </row>
        <row r="21370">
          <cell r="B21370" t="str">
            <v>GWEZX</v>
          </cell>
          <cell r="T21370">
            <v>0.7531576730170938</v>
          </cell>
          <cell r="U21370">
            <v>0.6622875351066001</v>
          </cell>
          <cell r="V21370">
            <v>0.58519217263896328</v>
          </cell>
          <cell r="W21370">
            <v>0.62093969744877364</v>
          </cell>
          <cell r="X21370">
            <v>0.66987091761879103</v>
          </cell>
          <cell r="Y21370">
            <v>0.73883257715162876</v>
          </cell>
        </row>
        <row r="21371">
          <cell r="B21371" t="str">
            <v>NSMVX</v>
          </cell>
          <cell r="T21371">
            <v>0.69997265416461885</v>
          </cell>
          <cell r="U21371">
            <v>0.62928562274762945</v>
          </cell>
          <cell r="V21371">
            <v>0.55252883871125869</v>
          </cell>
          <cell r="W21371">
            <v>0.50222092904303828</v>
          </cell>
          <cell r="X21371">
            <v>0.42380962078854184</v>
          </cell>
          <cell r="Y21371">
            <v>0.738924501538054</v>
          </cell>
        </row>
        <row r="21372">
          <cell r="B21372" t="str">
            <v>DDDAX</v>
          </cell>
          <cell r="T21372">
            <v>0.84187868015459122</v>
          </cell>
          <cell r="U21372">
            <v>0.84700255220547882</v>
          </cell>
          <cell r="V21372">
            <v>0.86663998721274782</v>
          </cell>
          <cell r="W21372">
            <v>0.8954310704273285</v>
          </cell>
          <cell r="X21372">
            <v>0.92436604439864911</v>
          </cell>
          <cell r="Y21372">
            <v>0.74043825643388606</v>
          </cell>
        </row>
        <row r="21373">
          <cell r="B21373" t="str">
            <v>TVRFX</v>
          </cell>
          <cell r="T21373">
            <v>0.8324396170116618</v>
          </cell>
          <cell r="U21373">
            <v>0.8876076164322364</v>
          </cell>
          <cell r="V21373">
            <v>0.8901331902778894</v>
          </cell>
          <cell r="W21373">
            <v>0.83765803036325681</v>
          </cell>
          <cell r="X21373">
            <v>0.85845993398177101</v>
          </cell>
          <cell r="Y21373">
            <v>0.74505945638666005</v>
          </cell>
        </row>
        <row r="21374">
          <cell r="B21374" t="str">
            <v>MXNSX</v>
          </cell>
          <cell r="T21374">
            <v>0.83376941739965937</v>
          </cell>
          <cell r="U21374">
            <v>0.88269310691960612</v>
          </cell>
          <cell r="V21374">
            <v>0.87420613034061556</v>
          </cell>
          <cell r="W21374">
            <v>0.8192799680687548</v>
          </cell>
          <cell r="X21374">
            <v>0.82978100972744528</v>
          </cell>
          <cell r="Y21374">
            <v>0.7458629914326127</v>
          </cell>
        </row>
        <row r="21375">
          <cell r="B21375" t="str">
            <v>MCCRX</v>
          </cell>
          <cell r="T21375">
            <v>0.56408176146722744</v>
          </cell>
          <cell r="U21375">
            <v>0.49583170381150582</v>
          </cell>
          <cell r="V21375">
            <v>0.41109688883193174</v>
          </cell>
          <cell r="W21375">
            <v>0.38289643162906356</v>
          </cell>
          <cell r="X21375">
            <v>0.4030306117111323</v>
          </cell>
          <cell r="Y21375">
            <v>0.74899858845245271</v>
          </cell>
        </row>
        <row r="21376">
          <cell r="B21376" t="str">
            <v>UISCX</v>
          </cell>
          <cell r="T21376">
            <v>0.77776360224715058</v>
          </cell>
          <cell r="U21376">
            <v>0.80282649659071303</v>
          </cell>
          <cell r="V21376">
            <v>0.85867022270706916</v>
          </cell>
          <cell r="W21376">
            <v>0.89577143718534125</v>
          </cell>
          <cell r="X21376">
            <v>0.84514972463507199</v>
          </cell>
          <cell r="Y21376">
            <v>0.75066276729698278</v>
          </cell>
        </row>
        <row r="21377">
          <cell r="B21377" t="str">
            <v>FSMBX</v>
          </cell>
          <cell r="T21377">
            <v>0.69605074547691226</v>
          </cell>
          <cell r="U21377">
            <v>0.676472414582029</v>
          </cell>
          <cell r="V21377">
            <v>0.57589905532607</v>
          </cell>
          <cell r="W21377">
            <v>0.41689807309794913</v>
          </cell>
          <cell r="X21377">
            <v>0.2949546869580757</v>
          </cell>
          <cell r="Y21377">
            <v>0.75260863018028501</v>
          </cell>
        </row>
        <row r="21378">
          <cell r="B21378" t="str">
            <v>SSSFX</v>
          </cell>
          <cell r="T21378">
            <v>0.76457421315488239</v>
          </cell>
          <cell r="U21378">
            <v>0.8146074855831561</v>
          </cell>
          <cell r="V21378">
            <v>0.79860617497736264</v>
          </cell>
          <cell r="W21378">
            <v>0.73320902906652119</v>
          </cell>
          <cell r="X21378">
            <v>0.62854342641874905</v>
          </cell>
          <cell r="Y21378">
            <v>0.75279938342625707</v>
          </cell>
        </row>
        <row r="21379">
          <cell r="B21379" t="str">
            <v>VSCOX</v>
          </cell>
          <cell r="T21379">
            <v>0.79996676307688064</v>
          </cell>
          <cell r="U21379">
            <v>0.75916177517244543</v>
          </cell>
          <cell r="V21379">
            <v>0.69795672896496619</v>
          </cell>
          <cell r="W21379">
            <v>0.62728711735120013</v>
          </cell>
          <cell r="X21379">
            <v>0.5407020881366833</v>
          </cell>
          <cell r="Y21379">
            <v>0.75380700853215588</v>
          </cell>
        </row>
        <row r="21380">
          <cell r="B21380" t="str">
            <v>SGPIX</v>
          </cell>
          <cell r="T21380">
            <v>0.8141414763227014</v>
          </cell>
          <cell r="U21380">
            <v>0.84961326082277877</v>
          </cell>
          <cell r="V21380">
            <v>0.86504472762985996</v>
          </cell>
          <cell r="W21380">
            <v>0.71529334258212107</v>
          </cell>
          <cell r="X21380">
            <v>0.59655555722872422</v>
          </cell>
          <cell r="Y21380">
            <v>0.75672316694929664</v>
          </cell>
        </row>
        <row r="21381">
          <cell r="B21381" t="str">
            <v>FSMCX</v>
          </cell>
          <cell r="T21381">
            <v>0.70561655904990561</v>
          </cell>
          <cell r="U21381">
            <v>0.68806459118086905</v>
          </cell>
          <cell r="V21381">
            <v>0.58882875123482703</v>
          </cell>
          <cell r="W21381">
            <v>0.42915551842197303</v>
          </cell>
          <cell r="X21381">
            <v>0.30565131203259432</v>
          </cell>
          <cell r="Y21381">
            <v>0.7577067268411668</v>
          </cell>
        </row>
        <row r="21382">
          <cell r="B21382" t="str">
            <v>TVAFX</v>
          </cell>
          <cell r="T21382">
            <v>0.84151870411673135</v>
          </cell>
          <cell r="U21382">
            <v>0.89642418425595272</v>
          </cell>
          <cell r="V21382">
            <v>0.89944309260078092</v>
          </cell>
          <cell r="W21382">
            <v>0.8509759315954738</v>
          </cell>
          <cell r="X21382">
            <v>0.86941005241819991</v>
          </cell>
          <cell r="Y21382">
            <v>0.75818096297691795</v>
          </cell>
        </row>
        <row r="21383">
          <cell r="B21383" t="str">
            <v>BRSYX</v>
          </cell>
          <cell r="T21383">
            <v>0.76488630792372481</v>
          </cell>
          <cell r="U21383">
            <v>0.76234424533747969</v>
          </cell>
          <cell r="V21383">
            <v>0.76568026891780172</v>
          </cell>
          <cell r="W21383">
            <v>0.74645917532050698</v>
          </cell>
          <cell r="X21383">
            <v>0.61656822890654017</v>
          </cell>
          <cell r="Y21383">
            <v>0.7583082872577509</v>
          </cell>
        </row>
        <row r="21384">
          <cell r="B21384" t="str">
            <v>XSHQ</v>
          </cell>
          <cell r="T21384">
            <v>0.70321540656930193</v>
          </cell>
          <cell r="U21384">
            <v>0.69375920729581486</v>
          </cell>
          <cell r="V21384">
            <v>0.58695392753332443</v>
          </cell>
          <cell r="W21384">
            <v>0.45507853507159995</v>
          </cell>
          <cell r="X21384">
            <v>0.27773050114602288</v>
          </cell>
          <cell r="Y21384">
            <v>0.7587483748710333</v>
          </cell>
        </row>
        <row r="21385">
          <cell r="B21385" t="str">
            <v>PVIVX</v>
          </cell>
          <cell r="T21385">
            <v>0.76127830922117345</v>
          </cell>
          <cell r="U21385">
            <v>0.71623031628986278</v>
          </cell>
          <cell r="V21385">
            <v>0.63068688166451992</v>
          </cell>
          <cell r="W21385">
            <v>0.55137562956827268</v>
          </cell>
          <cell r="X21385">
            <v>0.37991595668481709</v>
          </cell>
          <cell r="Y21385">
            <v>0.76154737658118066</v>
          </cell>
        </row>
        <row r="21386">
          <cell r="B21386" t="str">
            <v>SSCCX</v>
          </cell>
          <cell r="T21386">
            <v>0.64929679868683454</v>
          </cell>
          <cell r="U21386">
            <v>0.71483837031987907</v>
          </cell>
          <cell r="V21386">
            <v>0.76553084114087522</v>
          </cell>
          <cell r="W21386">
            <v>0.68874959547949988</v>
          </cell>
          <cell r="X21386">
            <v>0.66013053748813655</v>
          </cell>
          <cell r="Y21386">
            <v>0.76214954899829535</v>
          </cell>
        </row>
        <row r="21387">
          <cell r="B21387" t="str">
            <v>ARRBX</v>
          </cell>
          <cell r="T21387">
            <v>0.68721584856045981</v>
          </cell>
          <cell r="U21387">
            <v>0.67856879141740045</v>
          </cell>
          <cell r="V21387">
            <v>0.68679991689945286</v>
          </cell>
          <cell r="W21387">
            <v>0.70268709559011577</v>
          </cell>
          <cell r="X21387">
            <v>0.75133451749654911</v>
          </cell>
          <cell r="Y21387">
            <v>0.76288888820246425</v>
          </cell>
        </row>
        <row r="21388">
          <cell r="B21388" t="str">
            <v>GWEIX</v>
          </cell>
          <cell r="T21388">
            <v>0.77885197361089864</v>
          </cell>
          <cell r="U21388">
            <v>0.68943200500816459</v>
          </cell>
          <cell r="V21388">
            <v>0.61300747758404794</v>
          </cell>
          <cell r="W21388">
            <v>0.64774524416747004</v>
          </cell>
          <cell r="X21388">
            <v>0.6942798076910156</v>
          </cell>
          <cell r="Y21388">
            <v>0.7637731524536796</v>
          </cell>
        </row>
        <row r="21389">
          <cell r="B21389" t="str">
            <v>GSCYX</v>
          </cell>
          <cell r="T21389">
            <v>0.75110353824780385</v>
          </cell>
          <cell r="U21389">
            <v>0.69977181570494962</v>
          </cell>
          <cell r="V21389">
            <v>0.61877437325080864</v>
          </cell>
          <cell r="W21389">
            <v>0.60136120634312784</v>
          </cell>
          <cell r="X21389">
            <v>0.59798338049826916</v>
          </cell>
          <cell r="Y21389">
            <v>0.7657951811095447</v>
          </cell>
        </row>
        <row r="21390">
          <cell r="B21390" t="str">
            <v>SKSEX</v>
          </cell>
          <cell r="T21390">
            <v>0.84439805829733017</v>
          </cell>
          <cell r="U21390">
            <v>0.85367160646590101</v>
          </cell>
          <cell r="V21390">
            <v>0.7906158922009332</v>
          </cell>
          <cell r="W21390">
            <v>0.77094210462365564</v>
          </cell>
          <cell r="X21390">
            <v>0.69005645951300798</v>
          </cell>
          <cell r="Y21390">
            <v>0.76665676203777866</v>
          </cell>
        </row>
        <row r="21391">
          <cell r="B21391" t="str">
            <v>SEIS</v>
          </cell>
          <cell r="T21391">
            <v>0.61487727364338152</v>
          </cell>
          <cell r="U21391">
            <v>0.5312063374772259</v>
          </cell>
          <cell r="V21391">
            <v>0.5312063374772259</v>
          </cell>
          <cell r="W21391">
            <v>0.5312063374772259</v>
          </cell>
          <cell r="X21391">
            <v>0.5312063374772259</v>
          </cell>
          <cell r="Y21391">
            <v>0.7687188019966722</v>
          </cell>
        </row>
        <row r="21392">
          <cell r="B21392" t="str">
            <v>RPFIX</v>
          </cell>
          <cell r="T21392">
            <v>0.57286211234558493</v>
          </cell>
          <cell r="U21392">
            <v>0.64146206679416384</v>
          </cell>
          <cell r="V21392">
            <v>0.67228782895547856</v>
          </cell>
          <cell r="W21392">
            <v>0.6631628403833052</v>
          </cell>
          <cell r="X21392">
            <v>0.47428489972607502</v>
          </cell>
          <cell r="Y21392">
            <v>0.76914805135734265</v>
          </cell>
        </row>
        <row r="21393">
          <cell r="B21393" t="str">
            <v>AIHHX</v>
          </cell>
          <cell r="T21393">
            <v>0.62711148429775088</v>
          </cell>
          <cell r="U21393">
            <v>0.66228949182601549</v>
          </cell>
          <cell r="V21393">
            <v>0.63629530256863143</v>
          </cell>
          <cell r="W21393">
            <v>0.6520518973803473</v>
          </cell>
          <cell r="X21393">
            <v>0.73422086697994682</v>
          </cell>
          <cell r="Y21393">
            <v>0.76949822766614595</v>
          </cell>
        </row>
        <row r="21394">
          <cell r="B21394" t="str">
            <v>SMAP</v>
          </cell>
          <cell r="T21394">
            <v>0.68951201019261221</v>
          </cell>
          <cell r="U21394">
            <v>0.64574980219882816</v>
          </cell>
          <cell r="V21394">
            <v>0.64574980219882816</v>
          </cell>
          <cell r="W21394">
            <v>0.64574980219882816</v>
          </cell>
          <cell r="X21394">
            <v>0.64574980219882816</v>
          </cell>
          <cell r="Y21394">
            <v>0.7703826955074875</v>
          </cell>
        </row>
        <row r="21395">
          <cell r="B21395" t="str">
            <v>NMSAX</v>
          </cell>
          <cell r="T21395">
            <v>0.86790168379303345</v>
          </cell>
          <cell r="U21395">
            <v>0.90029388330175353</v>
          </cell>
          <cell r="V21395">
            <v>0.89388711925019271</v>
          </cell>
          <cell r="W21395">
            <v>0.85059234618689228</v>
          </cell>
          <cell r="X21395">
            <v>0.85347078643922158</v>
          </cell>
          <cell r="Y21395">
            <v>0.77076190715121129</v>
          </cell>
        </row>
        <row r="21396">
          <cell r="B21396" t="str">
            <v>MMSCX</v>
          </cell>
          <cell r="T21396">
            <v>0.79483340212465536</v>
          </cell>
          <cell r="U21396">
            <v>0.77521438171186097</v>
          </cell>
          <cell r="V21396">
            <v>0.77472928850002587</v>
          </cell>
          <cell r="W21396">
            <v>0.75278385500399292</v>
          </cell>
          <cell r="X21396">
            <v>0.77778986063839106</v>
          </cell>
          <cell r="Y21396">
            <v>0.77100229776122031</v>
          </cell>
        </row>
        <row r="21397">
          <cell r="B21397" t="str">
            <v>USCAX</v>
          </cell>
          <cell r="T21397">
            <v>0.81156399975739202</v>
          </cell>
          <cell r="U21397">
            <v>0.83778930026235843</v>
          </cell>
          <cell r="V21397">
            <v>0.88694563171659802</v>
          </cell>
          <cell r="W21397">
            <v>0.91885272294431886</v>
          </cell>
          <cell r="X21397">
            <v>0.870869880843257</v>
          </cell>
          <cell r="Y21397">
            <v>0.77129331508486776</v>
          </cell>
        </row>
        <row r="21398">
          <cell r="B21398" t="str">
            <v>CRMAX</v>
          </cell>
          <cell r="T21398">
            <v>0.70159063244232778</v>
          </cell>
          <cell r="U21398">
            <v>0.7540606114921089</v>
          </cell>
          <cell r="V21398">
            <v>0.79647408783708673</v>
          </cell>
          <cell r="W21398">
            <v>0.75247160021176895</v>
          </cell>
          <cell r="X21398">
            <v>0.76613394681496139</v>
          </cell>
          <cell r="Y21398">
            <v>0.77129558127055087</v>
          </cell>
        </row>
        <row r="21399">
          <cell r="B21399" t="str">
            <v>SMERX</v>
          </cell>
          <cell r="T21399">
            <v>0.63054713933853612</v>
          </cell>
          <cell r="U21399">
            <v>0.48278519549463444</v>
          </cell>
          <cell r="V21399">
            <v>0.39707303045961284</v>
          </cell>
          <cell r="W21399">
            <v>0.39859655658234833</v>
          </cell>
          <cell r="X21399">
            <v>0.44135510116760529</v>
          </cell>
          <cell r="Y21399">
            <v>0.77294436593369498</v>
          </cell>
        </row>
        <row r="21400">
          <cell r="B21400" t="str">
            <v>BRSJX</v>
          </cell>
          <cell r="T21400">
            <v>0.78082251785454337</v>
          </cell>
          <cell r="U21400">
            <v>0.7799623606444559</v>
          </cell>
          <cell r="V21400">
            <v>0.78220001456878119</v>
          </cell>
          <cell r="W21400">
            <v>0.76369906022645151</v>
          </cell>
          <cell r="X21400">
            <v>0.63611996299004925</v>
          </cell>
          <cell r="Y21400">
            <v>0.77344624677924123</v>
          </cell>
        </row>
        <row r="21401">
          <cell r="B21401" t="str">
            <v>OSCNX</v>
          </cell>
          <cell r="T21401">
            <v>0.57454188270912965</v>
          </cell>
          <cell r="U21401">
            <v>0.50038380088450196</v>
          </cell>
          <cell r="V21401">
            <v>0.4239621033554018</v>
          </cell>
          <cell r="W21401">
            <v>0.39538029797487623</v>
          </cell>
          <cell r="X21401">
            <v>0.40824235324191577</v>
          </cell>
          <cell r="Y21401">
            <v>0.77347833719620707</v>
          </cell>
        </row>
        <row r="21402">
          <cell r="B21402" t="str">
            <v>CFSLX</v>
          </cell>
          <cell r="T21402">
            <v>0.73403134056290298</v>
          </cell>
          <cell r="U21402">
            <v>0.74866666882312438</v>
          </cell>
          <cell r="V21402">
            <v>0.72840741283640409</v>
          </cell>
          <cell r="W21402">
            <v>0.72840741283640409</v>
          </cell>
          <cell r="X21402">
            <v>0.72840741283640409</v>
          </cell>
          <cell r="Y21402">
            <v>0.77537437603993342</v>
          </cell>
        </row>
        <row r="21403">
          <cell r="B21403" t="str">
            <v>MSVVX</v>
          </cell>
          <cell r="T21403">
            <v>0.5503693549923222</v>
          </cell>
          <cell r="U21403">
            <v>0.41086260903964988</v>
          </cell>
          <cell r="V21403">
            <v>0.38394510284323619</v>
          </cell>
          <cell r="W21403">
            <v>0.38394510284323619</v>
          </cell>
          <cell r="X21403">
            <v>0.38394510284323619</v>
          </cell>
          <cell r="Y21403">
            <v>0.77561695262972696</v>
          </cell>
        </row>
        <row r="21404">
          <cell r="B21404" t="str">
            <v>DISSX</v>
          </cell>
          <cell r="T21404">
            <v>0.87025932238536374</v>
          </cell>
          <cell r="U21404">
            <v>0.90136747123216121</v>
          </cell>
          <cell r="V21404">
            <v>0.89453698776003443</v>
          </cell>
          <cell r="W21404">
            <v>0.84741928024150881</v>
          </cell>
          <cell r="X21404">
            <v>0.85338295014548327</v>
          </cell>
          <cell r="Y21404">
            <v>0.77675320985236662</v>
          </cell>
        </row>
        <row r="21405">
          <cell r="B21405" t="str">
            <v>SCRSX</v>
          </cell>
          <cell r="T21405">
            <v>0.81593348135168908</v>
          </cell>
          <cell r="U21405">
            <v>0.82739416223631501</v>
          </cell>
          <cell r="V21405">
            <v>0.85966315241199676</v>
          </cell>
          <cell r="W21405">
            <v>0.79107747063852485</v>
          </cell>
          <cell r="X21405">
            <v>0.70291643731854647</v>
          </cell>
          <cell r="Y21405">
            <v>0.77749775124556819</v>
          </cell>
        </row>
        <row r="21406">
          <cell r="B21406" t="str">
            <v>PKSCX</v>
          </cell>
          <cell r="T21406">
            <v>0.66715704069355486</v>
          </cell>
          <cell r="U21406">
            <v>0.66159183104604791</v>
          </cell>
          <cell r="V21406">
            <v>0.56332568437054686</v>
          </cell>
          <cell r="W21406">
            <v>0.45919423569426726</v>
          </cell>
          <cell r="X21406">
            <v>0.33369958501291391</v>
          </cell>
          <cell r="Y21406">
            <v>0.77815956825026977</v>
          </cell>
        </row>
        <row r="21407">
          <cell r="B21407" t="str">
            <v>ARIBX</v>
          </cell>
          <cell r="T21407">
            <v>0.70773675346952292</v>
          </cell>
          <cell r="U21407">
            <v>0.70024275186278517</v>
          </cell>
          <cell r="V21407">
            <v>0.68361059508240907</v>
          </cell>
          <cell r="W21407">
            <v>0.71048247487212635</v>
          </cell>
          <cell r="X21407">
            <v>0.69788620020310677</v>
          </cell>
          <cell r="Y21407">
            <v>0.77934615885684622</v>
          </cell>
        </row>
        <row r="21408">
          <cell r="B21408" t="str">
            <v>RKSAX</v>
          </cell>
          <cell r="T21408">
            <v>0.88777820552875841</v>
          </cell>
          <cell r="U21408">
            <v>0.81174671371402507</v>
          </cell>
          <cell r="V21408">
            <v>0.66684680834563848</v>
          </cell>
          <cell r="W21408">
            <v>0.66670608087987815</v>
          </cell>
          <cell r="X21408">
            <v>0.66670608087987815</v>
          </cell>
          <cell r="Y21408">
            <v>0.78036605657237934</v>
          </cell>
        </row>
        <row r="21409">
          <cell r="B21409" t="str">
            <v>AIBBX</v>
          </cell>
          <cell r="T21409">
            <v>0.70843554237161799</v>
          </cell>
          <cell r="U21409">
            <v>0.69995735380282031</v>
          </cell>
          <cell r="V21409">
            <v>0.66988742124018652</v>
          </cell>
          <cell r="W21409">
            <v>0.6370046501413078</v>
          </cell>
          <cell r="X21409">
            <v>0.6803638954922363</v>
          </cell>
          <cell r="Y21409">
            <v>0.78199429284102628</v>
          </cell>
        </row>
        <row r="21410">
          <cell r="B21410" t="str">
            <v>PSSMX</v>
          </cell>
          <cell r="T21410">
            <v>0.8830497219504706</v>
          </cell>
          <cell r="U21410">
            <v>0.914313789494277</v>
          </cell>
          <cell r="V21410">
            <v>0.90029744422204694</v>
          </cell>
          <cell r="W21410">
            <v>0.87458149896121717</v>
          </cell>
          <cell r="X21410">
            <v>0.87998561203920722</v>
          </cell>
          <cell r="Y21410">
            <v>0.78288718482354036</v>
          </cell>
        </row>
        <row r="21411">
          <cell r="B21411" t="str">
            <v>SLPSX</v>
          </cell>
          <cell r="T21411">
            <v>0.81299803032767548</v>
          </cell>
          <cell r="U21411">
            <v>0.81811902708633155</v>
          </cell>
          <cell r="V21411">
            <v>0.86039037240516258</v>
          </cell>
          <cell r="W21411">
            <v>0.89155285086531133</v>
          </cell>
          <cell r="X21411">
            <v>0.91771429878350463</v>
          </cell>
          <cell r="Y21411">
            <v>0.7857143093419876</v>
          </cell>
        </row>
        <row r="21412">
          <cell r="B21412" t="str">
            <v>HOOFX</v>
          </cell>
          <cell r="T21412">
            <v>0.75468469311611586</v>
          </cell>
          <cell r="U21412">
            <v>0.70127972275454509</v>
          </cell>
          <cell r="V21412">
            <v>0.67100091958411279</v>
          </cell>
          <cell r="W21412">
            <v>0.70165267357154726</v>
          </cell>
          <cell r="X21412">
            <v>0.70000768352259979</v>
          </cell>
          <cell r="Y21412">
            <v>0.78989867635565747</v>
          </cell>
        </row>
        <row r="21413">
          <cell r="B21413" t="str">
            <v>DSCPX</v>
          </cell>
          <cell r="T21413">
            <v>0.77336626098856731</v>
          </cell>
          <cell r="U21413">
            <v>0.75665060589104005</v>
          </cell>
          <cell r="V21413">
            <v>0.69497436268535939</v>
          </cell>
          <cell r="W21413">
            <v>0.59622514134759708</v>
          </cell>
          <cell r="X21413">
            <v>0.34810453732364705</v>
          </cell>
          <cell r="Y21413">
            <v>0.79000524428482788</v>
          </cell>
        </row>
        <row r="21414">
          <cell r="B21414" t="str">
            <v>SCURX</v>
          </cell>
          <cell r="T21414">
            <v>0.75195464576846849</v>
          </cell>
          <cell r="U21414">
            <v>0.69495254064205214</v>
          </cell>
          <cell r="V21414">
            <v>0.66448581355063852</v>
          </cell>
          <cell r="W21414">
            <v>0.69695011738129087</v>
          </cell>
          <cell r="X21414">
            <v>0.69592275491424282</v>
          </cell>
          <cell r="Y21414">
            <v>0.79107850309546546</v>
          </cell>
        </row>
        <row r="21415">
          <cell r="B21415" t="str">
            <v>BRSUX</v>
          </cell>
          <cell r="T21415">
            <v>0.79426491880366656</v>
          </cell>
          <cell r="U21415">
            <v>0.79453838949694144</v>
          </cell>
          <cell r="V21415">
            <v>0.79545885204965172</v>
          </cell>
          <cell r="W21415">
            <v>0.77900606925697957</v>
          </cell>
          <cell r="X21415">
            <v>0.64995529520242989</v>
          </cell>
          <cell r="Y21415">
            <v>0.79183383033681154</v>
          </cell>
        </row>
        <row r="21416">
          <cell r="B21416" t="str">
            <v>WWSYX</v>
          </cell>
          <cell r="T21416">
            <v>0.75552888679926655</v>
          </cell>
          <cell r="U21416">
            <v>0.75769088171865873</v>
          </cell>
          <cell r="V21416">
            <v>0.70267173950739659</v>
          </cell>
          <cell r="W21416">
            <v>0.59821819501527274</v>
          </cell>
          <cell r="X21416">
            <v>0.40429389071753669</v>
          </cell>
          <cell r="Y21416">
            <v>0.79254329038341909</v>
          </cell>
        </row>
        <row r="21417">
          <cell r="B21417" t="str">
            <v>RYPRX</v>
          </cell>
          <cell r="T21417">
            <v>0.59993733042923669</v>
          </cell>
          <cell r="U21417">
            <v>0.66585588873378532</v>
          </cell>
          <cell r="V21417">
            <v>0.69841725367248297</v>
          </cell>
          <cell r="W21417">
            <v>0.69147568211410937</v>
          </cell>
          <cell r="X21417">
            <v>0.50133462867002787</v>
          </cell>
          <cell r="Y21417">
            <v>0.79585290590989943</v>
          </cell>
        </row>
        <row r="21418">
          <cell r="B21418" t="str">
            <v>DDDCX</v>
          </cell>
          <cell r="T21418">
            <v>0.88377376458526002</v>
          </cell>
          <cell r="U21418">
            <v>0.89160420830867082</v>
          </cell>
          <cell r="V21418">
            <v>0.90364463424532027</v>
          </cell>
          <cell r="W21418">
            <v>0.92619941800680572</v>
          </cell>
          <cell r="X21418">
            <v>0.95050873119461998</v>
          </cell>
          <cell r="Y21418">
            <v>0.79726629388736381</v>
          </cell>
        </row>
        <row r="21419">
          <cell r="B21419" t="str">
            <v>PCKCX</v>
          </cell>
          <cell r="T21419">
            <v>0.74161561413127153</v>
          </cell>
          <cell r="U21419">
            <v>0.70345496022766707</v>
          </cell>
          <cell r="V21419">
            <v>0.77103535671241807</v>
          </cell>
          <cell r="W21419">
            <v>0.82830489310554967</v>
          </cell>
          <cell r="X21419">
            <v>0.89878216121605781</v>
          </cell>
          <cell r="Y21419">
            <v>0.79761823515649133</v>
          </cell>
        </row>
        <row r="21420">
          <cell r="B21420" t="str">
            <v>VSCCX</v>
          </cell>
          <cell r="T21420">
            <v>0.84896300255620361</v>
          </cell>
          <cell r="U21420">
            <v>0.82004054860138675</v>
          </cell>
          <cell r="V21420">
            <v>0.76579638636615699</v>
          </cell>
          <cell r="W21420">
            <v>0.70581689569771566</v>
          </cell>
          <cell r="X21420">
            <v>0.62962759039166138</v>
          </cell>
          <cell r="Y21420">
            <v>0.80337916099099227</v>
          </cell>
        </row>
        <row r="21421">
          <cell r="B21421" t="str">
            <v>CSDGX</v>
          </cell>
          <cell r="T21421">
            <v>0.69213461247707497</v>
          </cell>
          <cell r="U21421">
            <v>0.73648407854916886</v>
          </cell>
          <cell r="V21421">
            <v>0.74589284098070308</v>
          </cell>
          <cell r="W21421">
            <v>0.70061721265113963</v>
          </cell>
          <cell r="X21421">
            <v>0.5316210419501487</v>
          </cell>
          <cell r="Y21421">
            <v>0.80428489852635088</v>
          </cell>
        </row>
        <row r="21422">
          <cell r="B21422" t="str">
            <v>SASVX</v>
          </cell>
          <cell r="T21422">
            <v>0.75594543328640196</v>
          </cell>
          <cell r="U21422">
            <v>0.80612756644013228</v>
          </cell>
          <cell r="V21422">
            <v>0.75090672323411556</v>
          </cell>
          <cell r="W21422">
            <v>0.65907054540877119</v>
          </cell>
          <cell r="X21422">
            <v>0.56228982771389235</v>
          </cell>
          <cell r="Y21422">
            <v>0.80496652595747298</v>
          </cell>
        </row>
        <row r="21423">
          <cell r="B21423" t="str">
            <v>FSCRX</v>
          </cell>
          <cell r="T21423">
            <v>0.6773277786995161</v>
          </cell>
          <cell r="U21423">
            <v>0.59133413426466375</v>
          </cell>
          <cell r="V21423">
            <v>0.65509017626131916</v>
          </cell>
          <cell r="W21423">
            <v>0.70281749645630198</v>
          </cell>
          <cell r="X21423">
            <v>0.52303117862224402</v>
          </cell>
          <cell r="Y21423">
            <v>0.80510369526633851</v>
          </cell>
        </row>
        <row r="21424">
          <cell r="B21424" t="str">
            <v>NUSC</v>
          </cell>
          <cell r="T21424">
            <v>0.82418138766574456</v>
          </cell>
          <cell r="U21424">
            <v>0.77912037730147288</v>
          </cell>
          <cell r="V21424">
            <v>0.77803174757264082</v>
          </cell>
          <cell r="W21424">
            <v>0.75541172009174562</v>
          </cell>
          <cell r="X21424">
            <v>0.71649099084761525</v>
          </cell>
          <cell r="Y21424">
            <v>0.8122516087285826</v>
          </cell>
        </row>
        <row r="21425">
          <cell r="B21425" t="str">
            <v>RTOUX</v>
          </cell>
          <cell r="T21425">
            <v>0.80338608988228144</v>
          </cell>
          <cell r="U21425">
            <v>0.8382151096777265</v>
          </cell>
          <cell r="V21425">
            <v>0.86907662167152011</v>
          </cell>
          <cell r="W21425">
            <v>0.86169750670144751</v>
          </cell>
          <cell r="X21425">
            <v>0.80244021318600167</v>
          </cell>
          <cell r="Y21425">
            <v>0.81568202534833123</v>
          </cell>
        </row>
        <row r="21426">
          <cell r="B21426" t="str">
            <v>LMARX</v>
          </cell>
          <cell r="T21426">
            <v>0.82169367575754837</v>
          </cell>
          <cell r="U21426">
            <v>0.8163045736820479</v>
          </cell>
          <cell r="V21426">
            <v>0.80545231645313875</v>
          </cell>
          <cell r="W21426">
            <v>0.86047908528584383</v>
          </cell>
          <cell r="X21426">
            <v>0.86492794880409218</v>
          </cell>
          <cell r="Y21426">
            <v>0.82151273136031167</v>
          </cell>
        </row>
        <row r="21427">
          <cell r="B21427" t="str">
            <v>HOOYX</v>
          </cell>
          <cell r="T21427">
            <v>0.78933339664608437</v>
          </cell>
          <cell r="U21427">
            <v>0.7378072776879242</v>
          </cell>
          <cell r="V21427">
            <v>0.70879264247184692</v>
          </cell>
          <cell r="W21427">
            <v>0.74565923841121617</v>
          </cell>
          <cell r="X21427">
            <v>0.74357635321032778</v>
          </cell>
          <cell r="Y21427">
            <v>0.82379240904114759</v>
          </cell>
        </row>
        <row r="21428">
          <cell r="B21428" t="str">
            <v>TVCFX</v>
          </cell>
          <cell r="T21428">
            <v>0.89911465280215719</v>
          </cell>
          <cell r="U21428">
            <v>0.9402056980954443</v>
          </cell>
          <cell r="V21428">
            <v>0.93933706879080558</v>
          </cell>
          <cell r="W21428">
            <v>0.90590071889286938</v>
          </cell>
          <cell r="X21428">
            <v>0.91540422610479388</v>
          </cell>
          <cell r="Y21428">
            <v>0.82459818296341303</v>
          </cell>
        </row>
        <row r="21429">
          <cell r="B21429" t="str">
            <v>HOOTX</v>
          </cell>
          <cell r="T21429">
            <v>0.79348211019477954</v>
          </cell>
          <cell r="U21429">
            <v>0.74222951310208407</v>
          </cell>
          <cell r="V21429">
            <v>0.71317651609934896</v>
          </cell>
          <cell r="W21429">
            <v>0.74757746310411011</v>
          </cell>
          <cell r="X21429">
            <v>0.74366167208523193</v>
          </cell>
          <cell r="Y21429">
            <v>0.82892805946925907</v>
          </cell>
        </row>
        <row r="21430">
          <cell r="B21430" t="str">
            <v>ARAHX</v>
          </cell>
          <cell r="T21430">
            <v>0.6993173083359866</v>
          </cell>
          <cell r="U21430">
            <v>0.73061590056585823</v>
          </cell>
          <cell r="V21430">
            <v>0.70755592157425029</v>
          </cell>
          <cell r="W21430">
            <v>0.72356529903231181</v>
          </cell>
          <cell r="X21430">
            <v>0.79780977223040184</v>
          </cell>
          <cell r="Y21430">
            <v>0.83025710854546719</v>
          </cell>
        </row>
        <row r="21431">
          <cell r="B21431" t="str">
            <v>SMECX</v>
          </cell>
          <cell r="T21431">
            <v>0.70284167764102234</v>
          </cell>
          <cell r="U21431">
            <v>0.55953930541090025</v>
          </cell>
          <cell r="V21431">
            <v>0.46600988943994032</v>
          </cell>
          <cell r="W21431">
            <v>0.47233947281836203</v>
          </cell>
          <cell r="X21431">
            <v>0.52080823376118057</v>
          </cell>
          <cell r="Y21431">
            <v>0.83078179720535883</v>
          </cell>
        </row>
        <row r="21432">
          <cell r="B21432" t="str">
            <v>SGPSX</v>
          </cell>
          <cell r="T21432">
            <v>0.8883542285607362</v>
          </cell>
          <cell r="U21432">
            <v>0.91353511982657409</v>
          </cell>
          <cell r="V21432">
            <v>0.92558420728847024</v>
          </cell>
          <cell r="W21432">
            <v>0.80180727028718946</v>
          </cell>
          <cell r="X21432">
            <v>0.70752040276242512</v>
          </cell>
          <cell r="Y21432">
            <v>0.8319243368748519</v>
          </cell>
        </row>
        <row r="21433">
          <cell r="B21433" t="str">
            <v>TSCSX</v>
          </cell>
          <cell r="T21433">
            <v>0.73489289396403989</v>
          </cell>
          <cell r="U21433">
            <v>0.70584194595657301</v>
          </cell>
          <cell r="V21433">
            <v>0.61129111508849732</v>
          </cell>
          <cell r="W21433">
            <v>0.43657034013614293</v>
          </cell>
          <cell r="X21433">
            <v>0.35606602845583091</v>
          </cell>
          <cell r="Y21433">
            <v>0.83393057198054277</v>
          </cell>
        </row>
        <row r="21434">
          <cell r="B21434" t="str">
            <v>WHGSX</v>
          </cell>
          <cell r="T21434">
            <v>0.79818146847060889</v>
          </cell>
          <cell r="U21434">
            <v>0.79808929361183567</v>
          </cell>
          <cell r="V21434">
            <v>0.74956576835972633</v>
          </cell>
          <cell r="W21434">
            <v>0.6458684377959748</v>
          </cell>
          <cell r="X21434">
            <v>0.44922924230088235</v>
          </cell>
          <cell r="Y21434">
            <v>0.83964859424056315</v>
          </cell>
        </row>
        <row r="21435">
          <cell r="B21435" t="str">
            <v>RTSSX</v>
          </cell>
          <cell r="T21435">
            <v>0.83703175025110432</v>
          </cell>
          <cell r="U21435">
            <v>0.86983308566167672</v>
          </cell>
          <cell r="V21435">
            <v>0.89695864966604666</v>
          </cell>
          <cell r="W21435">
            <v>0.89173908359227838</v>
          </cell>
          <cell r="X21435">
            <v>0.83368744212074752</v>
          </cell>
          <cell r="Y21435">
            <v>0.83976574904082124</v>
          </cell>
        </row>
        <row r="21436">
          <cell r="B21436" t="str">
            <v>TPVIX</v>
          </cell>
          <cell r="T21436">
            <v>0.78596569664366134</v>
          </cell>
          <cell r="U21436">
            <v>0.79133909260680213</v>
          </cell>
          <cell r="V21436">
            <v>0.7471667432122362</v>
          </cell>
          <cell r="W21436">
            <v>0.64463693887708029</v>
          </cell>
          <cell r="X21436">
            <v>0.47365070320206493</v>
          </cell>
          <cell r="Y21436">
            <v>0.84223586947730977</v>
          </cell>
        </row>
        <row r="21437">
          <cell r="B21437" t="str">
            <v>SCUIX</v>
          </cell>
          <cell r="T21437">
            <v>0.80660817094496939</v>
          </cell>
          <cell r="U21437">
            <v>0.75591901421355467</v>
          </cell>
          <cell r="V21437">
            <v>0.72635142434896494</v>
          </cell>
          <cell r="W21437">
            <v>0.76150856802152034</v>
          </cell>
          <cell r="X21437">
            <v>0.7567757251117152</v>
          </cell>
          <cell r="Y21437">
            <v>0.84246363202531604</v>
          </cell>
        </row>
        <row r="21438">
          <cell r="B21438" t="str">
            <v>GSCZX</v>
          </cell>
          <cell r="T21438">
            <v>0.84575947407689889</v>
          </cell>
          <cell r="U21438">
            <v>0.80301712531507297</v>
          </cell>
          <cell r="V21438">
            <v>0.72702407899256716</v>
          </cell>
          <cell r="W21438">
            <v>0.713791971909849</v>
          </cell>
          <cell r="X21438">
            <v>0.71055128930877853</v>
          </cell>
          <cell r="Y21438">
            <v>0.8459998119934371</v>
          </cell>
        </row>
        <row r="21439">
          <cell r="B21439" t="str">
            <v>BRSTX</v>
          </cell>
          <cell r="T21439">
            <v>0.86688390169441565</v>
          </cell>
          <cell r="U21439">
            <v>0.87232945051672051</v>
          </cell>
          <cell r="V21439">
            <v>0.87412797118338093</v>
          </cell>
          <cell r="W21439">
            <v>0.86193141135344287</v>
          </cell>
          <cell r="X21439">
            <v>0.73556395182695122</v>
          </cell>
          <cell r="Y21439">
            <v>0.84783411492997485</v>
          </cell>
        </row>
        <row r="21440">
          <cell r="B21440" t="str">
            <v>RPFFX</v>
          </cell>
          <cell r="T21440">
            <v>0.67581547339311665</v>
          </cell>
          <cell r="U21440">
            <v>0.73584359854562809</v>
          </cell>
          <cell r="V21440">
            <v>0.7699820928445581</v>
          </cell>
          <cell r="W21440">
            <v>0.76397251920330334</v>
          </cell>
          <cell r="X21440">
            <v>0.5739102056370865</v>
          </cell>
          <cell r="Y21440">
            <v>0.84896169220137097</v>
          </cell>
        </row>
        <row r="21441">
          <cell r="B21441" t="str">
            <v>ESCQX</v>
          </cell>
          <cell r="T21441">
            <v>0.894612680518862</v>
          </cell>
          <cell r="U21441">
            <v>0.89032408426724041</v>
          </cell>
          <cell r="V21441">
            <v>0.88631431420621942</v>
          </cell>
          <cell r="W21441">
            <v>0.88631431420621942</v>
          </cell>
          <cell r="X21441">
            <v>0.88631431420621942</v>
          </cell>
          <cell r="Y21441">
            <v>0.85024958402662232</v>
          </cell>
        </row>
        <row r="21442">
          <cell r="B21442" t="str">
            <v>PFSVX</v>
          </cell>
          <cell r="T21442">
            <v>0.79219300021058725</v>
          </cell>
          <cell r="U21442">
            <v>0.74110455636826744</v>
          </cell>
          <cell r="V21442">
            <v>0.65302976680633107</v>
          </cell>
          <cell r="W21442">
            <v>0.51176460583252703</v>
          </cell>
          <cell r="X21442">
            <v>0.38992239817099611</v>
          </cell>
          <cell r="Y21442">
            <v>0.8504787048467608</v>
          </cell>
        </row>
        <row r="21443">
          <cell r="B21443" t="str">
            <v>GSCIX</v>
          </cell>
          <cell r="T21443">
            <v>0.76503393373082496</v>
          </cell>
          <cell r="U21443">
            <v>0.58929323439851455</v>
          </cell>
          <cell r="V21443">
            <v>0.47096116529754845</v>
          </cell>
          <cell r="W21443">
            <v>0.52163121328942796</v>
          </cell>
          <cell r="X21443">
            <v>0.56384152409477195</v>
          </cell>
          <cell r="Y21443">
            <v>0.85554221634278549</v>
          </cell>
        </row>
        <row r="21444">
          <cell r="B21444" t="str">
            <v>LMASX</v>
          </cell>
          <cell r="T21444">
            <v>0.85663924121366375</v>
          </cell>
          <cell r="U21444">
            <v>0.85554992415819786</v>
          </cell>
          <cell r="V21444">
            <v>0.84554587881219745</v>
          </cell>
          <cell r="W21444">
            <v>0.89027470202280257</v>
          </cell>
          <cell r="X21444">
            <v>0.89573586215638978</v>
          </cell>
          <cell r="Y21444">
            <v>0.85841295201904033</v>
          </cell>
        </row>
        <row r="21445">
          <cell r="B21445" t="str">
            <v>GWETX</v>
          </cell>
          <cell r="T21445">
            <v>0.88007104549048076</v>
          </cell>
          <cell r="U21445">
            <v>0.80009311119358506</v>
          </cell>
          <cell r="V21445">
            <v>0.72498363474304162</v>
          </cell>
          <cell r="W21445">
            <v>0.76530543734445444</v>
          </cell>
          <cell r="X21445">
            <v>0.80597909250209254</v>
          </cell>
          <cell r="Y21445">
            <v>0.85905689553287001</v>
          </cell>
        </row>
        <row r="21446">
          <cell r="B21446" t="str">
            <v>ESCWX</v>
          </cell>
          <cell r="T21446">
            <v>0.90564038560787508</v>
          </cell>
          <cell r="U21446">
            <v>0.90055218154277972</v>
          </cell>
          <cell r="V21446">
            <v>0.89569675318332342</v>
          </cell>
          <cell r="W21446">
            <v>0.89569675318332342</v>
          </cell>
          <cell r="X21446">
            <v>0.89569675318332342</v>
          </cell>
          <cell r="Y21446">
            <v>0.86189683860232946</v>
          </cell>
        </row>
        <row r="21447">
          <cell r="B21447" t="str">
            <v>BRSDX</v>
          </cell>
          <cell r="T21447">
            <v>0.87384540874313676</v>
          </cell>
          <cell r="U21447">
            <v>0.87758796523120675</v>
          </cell>
          <cell r="V21447">
            <v>0.88018400766992311</v>
          </cell>
          <cell r="W21447">
            <v>0.86698612579460799</v>
          </cell>
          <cell r="X21447">
            <v>0.73673209074349466</v>
          </cell>
          <cell r="Y21447">
            <v>0.86401818848600742</v>
          </cell>
        </row>
        <row r="21448">
          <cell r="B21448" t="str">
            <v>OSCCX</v>
          </cell>
          <cell r="T21448">
            <v>0.67279012076238054</v>
          </cell>
          <cell r="U21448">
            <v>0.60512929654583403</v>
          </cell>
          <cell r="V21448">
            <v>0.52345643480886972</v>
          </cell>
          <cell r="W21448">
            <v>0.49596914104330203</v>
          </cell>
          <cell r="X21448">
            <v>0.51235616297918996</v>
          </cell>
          <cell r="Y21448">
            <v>0.86541733050579506</v>
          </cell>
        </row>
        <row r="21449">
          <cell r="B21449" t="str">
            <v>VYSEX</v>
          </cell>
          <cell r="T21449">
            <v>0.78467630283999235</v>
          </cell>
          <cell r="U21449">
            <v>0.60759042901304883</v>
          </cell>
          <cell r="V21449">
            <v>0.60759042901304883</v>
          </cell>
          <cell r="W21449">
            <v>0.60759042901304883</v>
          </cell>
          <cell r="X21449">
            <v>0.60759042901304883</v>
          </cell>
          <cell r="Y21449">
            <v>0.87206862995600376</v>
          </cell>
        </row>
        <row r="21450">
          <cell r="B21450" t="str">
            <v>ARABX</v>
          </cell>
          <cell r="T21450">
            <v>0.81151077466631794</v>
          </cell>
          <cell r="U21450">
            <v>0.80786557856367303</v>
          </cell>
          <cell r="V21450">
            <v>0.80592965810934092</v>
          </cell>
          <cell r="W21450">
            <v>0.81693075972829321</v>
          </cell>
          <cell r="X21450">
            <v>0.85218119761679167</v>
          </cell>
          <cell r="Y21450">
            <v>0.87541696629474552</v>
          </cell>
        </row>
        <row r="21451">
          <cell r="B21451" t="str">
            <v>DCZRX</v>
          </cell>
          <cell r="T21451">
            <v>0.84666564350928797</v>
          </cell>
          <cell r="U21451">
            <v>0.82127079597436892</v>
          </cell>
          <cell r="V21451">
            <v>0.82127079597436892</v>
          </cell>
          <cell r="W21451">
            <v>0.82127079597436892</v>
          </cell>
          <cell r="X21451">
            <v>0.82127079597436892</v>
          </cell>
          <cell r="Y21451">
            <v>0.87594334512173067</v>
          </cell>
        </row>
        <row r="21452">
          <cell r="B21452" t="str">
            <v>WHGAX</v>
          </cell>
          <cell r="T21452">
            <v>0.84685597502074295</v>
          </cell>
          <cell r="U21452">
            <v>0.85123909141479415</v>
          </cell>
          <cell r="V21452">
            <v>0.8070150899462708</v>
          </cell>
          <cell r="W21452">
            <v>0.70472822628345444</v>
          </cell>
          <cell r="X21452">
            <v>0.5013527201282274</v>
          </cell>
          <cell r="Y21452">
            <v>0.87859039829452146</v>
          </cell>
        </row>
        <row r="21453">
          <cell r="B21453" t="str">
            <v>RTSAX</v>
          </cell>
          <cell r="T21453">
            <v>0.89245847131387424</v>
          </cell>
          <cell r="U21453">
            <v>0.91743613751814745</v>
          </cell>
          <cell r="V21453">
            <v>0.93585449566740975</v>
          </cell>
          <cell r="W21453">
            <v>0.9342104415880923</v>
          </cell>
          <cell r="X21453">
            <v>0.8838667001442283</v>
          </cell>
          <cell r="Y21453">
            <v>0.87953749107377255</v>
          </cell>
        </row>
        <row r="21454">
          <cell r="B21454" t="str">
            <v>SCUVX</v>
          </cell>
          <cell r="T21454">
            <v>0.86323999963526277</v>
          </cell>
          <cell r="U21454">
            <v>0.8232379453061146</v>
          </cell>
          <cell r="V21454">
            <v>0.79952179785886701</v>
          </cell>
          <cell r="W21454">
            <v>0.83521622246562643</v>
          </cell>
          <cell r="X21454">
            <v>0.82879100280202422</v>
          </cell>
          <cell r="Y21454">
            <v>0.8827475335603624</v>
          </cell>
        </row>
        <row r="21455">
          <cell r="B21455" t="str">
            <v>GSXIX</v>
          </cell>
          <cell r="T21455">
            <v>0.79907208512273709</v>
          </cell>
          <cell r="U21455">
            <v>0.62385525300051103</v>
          </cell>
          <cell r="V21455">
            <v>0.50249749776415054</v>
          </cell>
          <cell r="W21455">
            <v>0.55276232713375006</v>
          </cell>
          <cell r="X21455">
            <v>0.59272758900816613</v>
          </cell>
          <cell r="Y21455">
            <v>0.88410105915186032</v>
          </cell>
        </row>
        <row r="21456">
          <cell r="B21456" t="str">
            <v>TPLNX</v>
          </cell>
          <cell r="T21456">
            <v>0.84020372290259504</v>
          </cell>
          <cell r="U21456">
            <v>0.85077234784949018</v>
          </cell>
          <cell r="V21456">
            <v>0.81502526028658118</v>
          </cell>
          <cell r="W21456">
            <v>0.71947431488262814</v>
          </cell>
          <cell r="X21456">
            <v>0.54764798038378837</v>
          </cell>
          <cell r="Y21456">
            <v>0.88423921424288687</v>
          </cell>
        </row>
        <row r="21457">
          <cell r="B21457" t="str">
            <v>HOOSX</v>
          </cell>
          <cell r="T21457">
            <v>0.86433327511222269</v>
          </cell>
          <cell r="U21457">
            <v>0.81994374766535671</v>
          </cell>
          <cell r="V21457">
            <v>0.79424329047334696</v>
          </cell>
          <cell r="W21457">
            <v>0.82911187791829266</v>
          </cell>
          <cell r="X21457">
            <v>0.82281983981382834</v>
          </cell>
          <cell r="Y21457">
            <v>0.88637001784330316</v>
          </cell>
        </row>
        <row r="21458">
          <cell r="B21458" t="str">
            <v>ABLS</v>
          </cell>
          <cell r="T21458">
            <v>0.86669494736495278</v>
          </cell>
          <cell r="U21458">
            <v>0.86669494736495278</v>
          </cell>
          <cell r="V21458">
            <v>0.86669494736495278</v>
          </cell>
          <cell r="W21458">
            <v>0.86669494736495278</v>
          </cell>
          <cell r="X21458">
            <v>0.86669494736495278</v>
          </cell>
          <cell r="Y21458">
            <v>0.88685524126455906</v>
          </cell>
        </row>
        <row r="21459">
          <cell r="B21459" t="str">
            <v>SMLL</v>
          </cell>
          <cell r="T21459">
            <v>0.88869808690300678</v>
          </cell>
          <cell r="U21459">
            <v>0.85457389724752897</v>
          </cell>
          <cell r="V21459">
            <v>0.75114598512598107</v>
          </cell>
          <cell r="W21459">
            <v>0.75114598512598107</v>
          </cell>
          <cell r="X21459">
            <v>0.75114598512598107</v>
          </cell>
          <cell r="Y21459">
            <v>0.88851913477537436</v>
          </cell>
        </row>
        <row r="21460">
          <cell r="B21460" t="str">
            <v>VYSAX</v>
          </cell>
          <cell r="T21460">
            <v>0.81086401519618734</v>
          </cell>
          <cell r="U21460">
            <v>0.63168216892944773</v>
          </cell>
          <cell r="V21460">
            <v>0.63168216892944773</v>
          </cell>
          <cell r="W21460">
            <v>0.63168216892944773</v>
          </cell>
          <cell r="X21460">
            <v>0.63168216892944773</v>
          </cell>
          <cell r="Y21460">
            <v>0.89043424804568727</v>
          </cell>
        </row>
        <row r="21461">
          <cell r="B21461" t="str">
            <v>AASMX</v>
          </cell>
          <cell r="T21461">
            <v>0.80445555367070976</v>
          </cell>
          <cell r="U21461">
            <v>0.78022167021562561</v>
          </cell>
          <cell r="V21461">
            <v>0.68744523052552386</v>
          </cell>
          <cell r="W21461">
            <v>0.50827667698489654</v>
          </cell>
          <cell r="X21461">
            <v>0.42743666819375348</v>
          </cell>
          <cell r="Y21461">
            <v>0.89138348990016836</v>
          </cell>
        </row>
        <row r="21462">
          <cell r="B21462" t="str">
            <v>VSENX</v>
          </cell>
          <cell r="T21462">
            <v>0.84916581332347352</v>
          </cell>
          <cell r="U21462">
            <v>0.83541179964022561</v>
          </cell>
          <cell r="V21462">
            <v>0.74563993225705505</v>
          </cell>
          <cell r="W21462">
            <v>0.6901231894605514</v>
          </cell>
          <cell r="X21462">
            <v>0.66814607664030734</v>
          </cell>
          <cell r="Y21462">
            <v>0.89208464396168574</v>
          </cell>
        </row>
        <row r="21463">
          <cell r="B21463" t="str">
            <v>DCCIX</v>
          </cell>
          <cell r="T21463">
            <v>0.87319098105696258</v>
          </cell>
          <cell r="U21463">
            <v>0.85257124553145935</v>
          </cell>
          <cell r="V21463">
            <v>0.85257124553145935</v>
          </cell>
          <cell r="W21463">
            <v>0.85257124553145935</v>
          </cell>
          <cell r="X21463">
            <v>0.85257124553145935</v>
          </cell>
          <cell r="Y21463">
            <v>0.89340434499119681</v>
          </cell>
        </row>
        <row r="21464">
          <cell r="B21464" t="str">
            <v>VPRSX</v>
          </cell>
          <cell r="T21464">
            <v>0.88941495342006271</v>
          </cell>
          <cell r="U21464">
            <v>0.87691124962379929</v>
          </cell>
          <cell r="V21464">
            <v>0.85220204171791503</v>
          </cell>
          <cell r="W21464">
            <v>0.78234270987144072</v>
          </cell>
          <cell r="X21464">
            <v>0.76954548338892925</v>
          </cell>
          <cell r="Y21464">
            <v>0.89939285586279638</v>
          </cell>
        </row>
        <row r="21465">
          <cell r="B21465" t="str">
            <v>RPRCX</v>
          </cell>
          <cell r="T21465">
            <v>0.7790163940412721</v>
          </cell>
          <cell r="U21465">
            <v>0.8295807186801113</v>
          </cell>
          <cell r="V21465">
            <v>0.86040919706921892</v>
          </cell>
          <cell r="W21465">
            <v>0.85983468731738377</v>
          </cell>
          <cell r="X21465">
            <v>0.68207414032951441</v>
          </cell>
          <cell r="Y21465">
            <v>0.89940357835812212</v>
          </cell>
        </row>
        <row r="21466">
          <cell r="B21466" t="str">
            <v>BRSSX</v>
          </cell>
          <cell r="T21466">
            <v>0.92553289057079235</v>
          </cell>
          <cell r="U21466">
            <v>0.93257545792103647</v>
          </cell>
          <cell r="V21466">
            <v>0.93751022508804427</v>
          </cell>
          <cell r="W21466">
            <v>0.92894742155902943</v>
          </cell>
          <cell r="X21466">
            <v>0.80178166537885787</v>
          </cell>
          <cell r="Y21466">
            <v>0.90041446373539014</v>
          </cell>
        </row>
        <row r="21467">
          <cell r="B21467" t="str">
            <v>VYSGX</v>
          </cell>
          <cell r="T21467">
            <v>0.82160124484403074</v>
          </cell>
          <cell r="U21467">
            <v>0.65090231324721326</v>
          </cell>
          <cell r="V21467">
            <v>0.65090231324721326</v>
          </cell>
          <cell r="W21467">
            <v>0.65090231324721326</v>
          </cell>
          <cell r="X21467">
            <v>0.65090231324721326</v>
          </cell>
          <cell r="Y21467">
            <v>0.90053284727279381</v>
          </cell>
        </row>
        <row r="21468">
          <cell r="B21468" t="str">
            <v>SIVIX</v>
          </cell>
          <cell r="T21468">
            <v>0.87637194434320842</v>
          </cell>
          <cell r="U21468">
            <v>0.84354465871915407</v>
          </cell>
          <cell r="V21468">
            <v>0.71865422872256435</v>
          </cell>
          <cell r="W21468">
            <v>0.66469213559625628</v>
          </cell>
          <cell r="X21468">
            <v>0.59813019823414237</v>
          </cell>
          <cell r="Y21468">
            <v>0.90073350551669951</v>
          </cell>
        </row>
        <row r="21469">
          <cell r="B21469" t="str">
            <v>AISHX</v>
          </cell>
          <cell r="T21469">
            <v>0.78620833230962683</v>
          </cell>
          <cell r="U21469">
            <v>0.81042525055400205</v>
          </cell>
          <cell r="V21469">
            <v>0.79314926374607775</v>
          </cell>
          <cell r="W21469">
            <v>0.81265120089986709</v>
          </cell>
          <cell r="X21469">
            <v>0.86969992413742669</v>
          </cell>
          <cell r="Y21469">
            <v>0.90098343952151472</v>
          </cell>
        </row>
        <row r="21470">
          <cell r="B21470" t="str">
            <v>BOSOX</v>
          </cell>
          <cell r="T21470">
            <v>0.85076275312890026</v>
          </cell>
          <cell r="U21470">
            <v>0.78035260344250545</v>
          </cell>
          <cell r="V21470">
            <v>0.60056573352749276</v>
          </cell>
          <cell r="W21470">
            <v>0.45440623578873118</v>
          </cell>
          <cell r="X21470">
            <v>0.33875895958275809</v>
          </cell>
          <cell r="Y21470">
            <v>0.90224966006968732</v>
          </cell>
        </row>
        <row r="21471">
          <cell r="B21471" t="str">
            <v>JSERX</v>
          </cell>
          <cell r="T21471">
            <v>0.86632827349001296</v>
          </cell>
          <cell r="U21471">
            <v>0.85215150519731797</v>
          </cell>
          <cell r="V21471">
            <v>0.76572779474172803</v>
          </cell>
          <cell r="W21471">
            <v>0.70940418161367202</v>
          </cell>
          <cell r="X21471">
            <v>0.68683360632879287</v>
          </cell>
          <cell r="Y21471">
            <v>0.90627479100360264</v>
          </cell>
        </row>
        <row r="21472">
          <cell r="B21472" t="str">
            <v>IJSIX</v>
          </cell>
          <cell r="T21472">
            <v>0.90347297938469939</v>
          </cell>
          <cell r="U21472">
            <v>0.88681212621925942</v>
          </cell>
          <cell r="V21472">
            <v>0.86176893897836671</v>
          </cell>
          <cell r="W21472">
            <v>0.79253508999444389</v>
          </cell>
          <cell r="X21472">
            <v>0.77320589430780684</v>
          </cell>
          <cell r="Y21472">
            <v>0.90961555778764158</v>
          </cell>
        </row>
        <row r="21473">
          <cell r="B21473" t="str">
            <v>HOORX</v>
          </cell>
          <cell r="T21473">
            <v>0.90519610624796021</v>
          </cell>
          <cell r="U21473">
            <v>0.86699842656664428</v>
          </cell>
          <cell r="V21473">
            <v>0.84513588130720141</v>
          </cell>
          <cell r="W21473">
            <v>0.87583656997187831</v>
          </cell>
          <cell r="X21473">
            <v>0.86650741247782426</v>
          </cell>
          <cell r="Y21473">
            <v>0.91347676742407224</v>
          </cell>
        </row>
        <row r="21474">
          <cell r="B21474" t="str">
            <v>GSXAX</v>
          </cell>
          <cell r="T21474">
            <v>0.83939192062857415</v>
          </cell>
          <cell r="U21474">
            <v>0.67664913759262812</v>
          </cell>
          <cell r="V21474">
            <v>0.55089518292766471</v>
          </cell>
          <cell r="W21474">
            <v>0.59926715959559895</v>
          </cell>
          <cell r="X21474">
            <v>0.63788008585693656</v>
          </cell>
          <cell r="Y21474">
            <v>0.91575559931402417</v>
          </cell>
        </row>
        <row r="21475">
          <cell r="B21475" t="str">
            <v>JORSX</v>
          </cell>
          <cell r="T21475">
            <v>0.92672594558666488</v>
          </cell>
          <cell r="U21475">
            <v>0.92340057594322322</v>
          </cell>
          <cell r="V21475">
            <v>0.81840247424019363</v>
          </cell>
          <cell r="W21475">
            <v>0.7283400441035115</v>
          </cell>
          <cell r="X21475">
            <v>0.5972151974964629</v>
          </cell>
          <cell r="Y21475">
            <v>0.91921713336215649</v>
          </cell>
        </row>
        <row r="21476">
          <cell r="B21476" t="str">
            <v>RTSCX</v>
          </cell>
          <cell r="T21476">
            <v>0.93895964141622879</v>
          </cell>
          <cell r="U21476">
            <v>0.95970881720272594</v>
          </cell>
          <cell r="V21476">
            <v>0.97044325619638505</v>
          </cell>
          <cell r="W21476">
            <v>0.97246656265436437</v>
          </cell>
          <cell r="X21476">
            <v>0.94308980479995264</v>
          </cell>
          <cell r="Y21476">
            <v>0.92035313034617827</v>
          </cell>
        </row>
        <row r="21477">
          <cell r="B21477" t="str">
            <v>VSPRX</v>
          </cell>
          <cell r="T21477">
            <v>0.84686053981940512</v>
          </cell>
          <cell r="U21477">
            <v>0.66247620070535451</v>
          </cell>
          <cell r="V21477">
            <v>0.5926646096082403</v>
          </cell>
          <cell r="W21477">
            <v>0.64524822808962057</v>
          </cell>
          <cell r="X21477">
            <v>0.69904206864176033</v>
          </cell>
          <cell r="Y21477">
            <v>0.92298400443921458</v>
          </cell>
        </row>
        <row r="21478">
          <cell r="B21478" t="str">
            <v>HSCSX</v>
          </cell>
          <cell r="T21478">
            <v>0.95299428025996491</v>
          </cell>
          <cell r="U21478">
            <v>0.9704026452928588</v>
          </cell>
          <cell r="V21478">
            <v>0.94838768167175935</v>
          </cell>
          <cell r="W21478">
            <v>0.88987968022131569</v>
          </cell>
          <cell r="X21478">
            <v>0.79315376141379457</v>
          </cell>
          <cell r="Y21478">
            <v>0.92649181907460443</v>
          </cell>
        </row>
        <row r="21479">
          <cell r="B21479" t="str">
            <v>AISBX</v>
          </cell>
          <cell r="T21479">
            <v>0.87879849742651384</v>
          </cell>
          <cell r="U21479">
            <v>0.87410991402140825</v>
          </cell>
          <cell r="V21479">
            <v>0.87466046173690148</v>
          </cell>
          <cell r="W21479">
            <v>0.8882898391034717</v>
          </cell>
          <cell r="X21479">
            <v>0.91311848752877067</v>
          </cell>
          <cell r="Y21479">
            <v>0.9269735335493009</v>
          </cell>
        </row>
        <row r="21480">
          <cell r="B21480" t="str">
            <v>VSEIX</v>
          </cell>
          <cell r="T21480">
            <v>0.90435508926424468</v>
          </cell>
          <cell r="U21480">
            <v>0.89868825633305616</v>
          </cell>
          <cell r="V21480">
            <v>0.82219079243714599</v>
          </cell>
          <cell r="W21480">
            <v>0.77691123207734536</v>
          </cell>
          <cell r="X21480">
            <v>0.75756882468981712</v>
          </cell>
          <cell r="Y21480">
            <v>0.93098993581796075</v>
          </cell>
        </row>
        <row r="21481">
          <cell r="B21481" t="str">
            <v>TSVCX</v>
          </cell>
          <cell r="T21481">
            <v>0.91353710502297381</v>
          </cell>
          <cell r="U21481">
            <v>0.92438884123603415</v>
          </cell>
          <cell r="V21481">
            <v>0.90133607506441793</v>
          </cell>
          <cell r="W21481">
            <v>0.81766689059439912</v>
          </cell>
          <cell r="X21481">
            <v>0.66747894986476719</v>
          </cell>
          <cell r="Y21481">
            <v>0.93295769152868457</v>
          </cell>
        </row>
        <row r="21482">
          <cell r="B21482" t="str">
            <v>BRSPX</v>
          </cell>
          <cell r="T21482">
            <v>0.96098857869957055</v>
          </cell>
          <cell r="U21482">
            <v>0.97105908983548861</v>
          </cell>
          <cell r="V21482">
            <v>0.97139686913326806</v>
          </cell>
          <cell r="W21482">
            <v>0.96553936476381186</v>
          </cell>
          <cell r="X21482">
            <v>0.8621617733487662</v>
          </cell>
          <cell r="Y21482">
            <v>0.93388893115690563</v>
          </cell>
        </row>
        <row r="21483">
          <cell r="B21483" t="str">
            <v>GNSRX</v>
          </cell>
          <cell r="T21483">
            <v>0.86853152097228159</v>
          </cell>
          <cell r="U21483">
            <v>0.71275087469814091</v>
          </cell>
          <cell r="V21483">
            <v>0.58190624764523591</v>
          </cell>
          <cell r="W21483">
            <v>0.63436382460420215</v>
          </cell>
          <cell r="X21483">
            <v>0.67354683541504901</v>
          </cell>
          <cell r="Y21483">
            <v>0.93548492213247247</v>
          </cell>
        </row>
        <row r="21484">
          <cell r="B21484" t="str">
            <v>BRSBX</v>
          </cell>
          <cell r="T21484">
            <v>0.96204025954520833</v>
          </cell>
          <cell r="U21484">
            <v>0.97208128697882479</v>
          </cell>
          <cell r="V21484">
            <v>0.97188311214764256</v>
          </cell>
          <cell r="W21484">
            <v>0.96592984622066191</v>
          </cell>
          <cell r="X21484">
            <v>0.85982031183997087</v>
          </cell>
          <cell r="Y21484">
            <v>0.93627970360259516</v>
          </cell>
        </row>
        <row r="21485">
          <cell r="B21485" t="str">
            <v>BRSHX</v>
          </cell>
          <cell r="T21485">
            <v>0.96297459578464173</v>
          </cell>
          <cell r="U21485">
            <v>0.97299148477712194</v>
          </cell>
          <cell r="V21485">
            <v>0.97333873110377389</v>
          </cell>
          <cell r="W21485">
            <v>0.96583940787463696</v>
          </cell>
          <cell r="X21485">
            <v>0.86267335588845817</v>
          </cell>
          <cell r="Y21485">
            <v>0.93772852210524771</v>
          </cell>
        </row>
        <row r="21486">
          <cell r="B21486" t="str">
            <v>JSEQX</v>
          </cell>
          <cell r="T21486">
            <v>0.91420157070211072</v>
          </cell>
          <cell r="U21486">
            <v>0.90828857512239491</v>
          </cell>
          <cell r="V21486">
            <v>0.83099259633837497</v>
          </cell>
          <cell r="W21486">
            <v>0.78664973338723043</v>
          </cell>
          <cell r="X21486">
            <v>0.76682868845027952</v>
          </cell>
          <cell r="Y21486">
            <v>0.93860312566668092</v>
          </cell>
        </row>
        <row r="21487">
          <cell r="B21487" t="str">
            <v>IVCSX</v>
          </cell>
          <cell r="T21487">
            <v>0.86942637953837298</v>
          </cell>
          <cell r="U21487">
            <v>0.69169214972490256</v>
          </cell>
          <cell r="V21487">
            <v>0.61876247262647166</v>
          </cell>
          <cell r="W21487">
            <v>0.67315252992331209</v>
          </cell>
          <cell r="X21487">
            <v>0.72259276082644297</v>
          </cell>
          <cell r="Y21487">
            <v>0.94193291002431445</v>
          </cell>
        </row>
        <row r="21488">
          <cell r="B21488" t="str">
            <v>JCCIX</v>
          </cell>
          <cell r="T21488">
            <v>0.95074280162737901</v>
          </cell>
          <cell r="U21488">
            <v>0.95187363381931844</v>
          </cell>
          <cell r="V21488">
            <v>0.85475511760874379</v>
          </cell>
          <cell r="W21488">
            <v>0.76718804877282321</v>
          </cell>
          <cell r="X21488">
            <v>0.6408075342089361</v>
          </cell>
          <cell r="Y21488">
            <v>0.94343247148995235</v>
          </cell>
        </row>
        <row r="21489">
          <cell r="B21489" t="str">
            <v>DCCAX</v>
          </cell>
          <cell r="T21489">
            <v>0.93298746280651024</v>
          </cell>
          <cell r="U21489">
            <v>0.91982599335543269</v>
          </cell>
          <cell r="V21489">
            <v>0.91982599335543269</v>
          </cell>
          <cell r="W21489">
            <v>0.91982599335543269</v>
          </cell>
          <cell r="X21489">
            <v>0.91982599335543269</v>
          </cell>
          <cell r="Y21489">
            <v>0.94370465112973112</v>
          </cell>
        </row>
        <row r="21490">
          <cell r="B21490" t="str">
            <v>HOOCX</v>
          </cell>
          <cell r="T21490">
            <v>0.94112877945237461</v>
          </cell>
          <cell r="U21490">
            <v>0.90745843709172513</v>
          </cell>
          <cell r="V21490">
            <v>0.88901022050291667</v>
          </cell>
          <cell r="W21490">
            <v>0.91433448166344911</v>
          </cell>
          <cell r="X21490">
            <v>0.90403477778339203</v>
          </cell>
          <cell r="Y21490">
            <v>0.94577517101718234</v>
          </cell>
        </row>
        <row r="21491">
          <cell r="B21491" t="str">
            <v>VYSYX</v>
          </cell>
          <cell r="T21491">
            <v>0.8857518112829682</v>
          </cell>
          <cell r="U21491">
            <v>0.72814264865355227</v>
          </cell>
          <cell r="V21491">
            <v>0.72814264865355227</v>
          </cell>
          <cell r="W21491">
            <v>0.72814264865355227</v>
          </cell>
          <cell r="X21491">
            <v>0.72814264865355227</v>
          </cell>
          <cell r="Y21491">
            <v>0.94613179436715256</v>
          </cell>
        </row>
        <row r="21492">
          <cell r="B21492" t="str">
            <v>WHGCX</v>
          </cell>
          <cell r="T21492">
            <v>0.94084161534312827</v>
          </cell>
          <cell r="U21492">
            <v>0.94488207478796449</v>
          </cell>
          <cell r="V21492">
            <v>0.91691248320619245</v>
          </cell>
          <cell r="W21492">
            <v>0.83211025851501519</v>
          </cell>
          <cell r="X21492">
            <v>0.64791747876749228</v>
          </cell>
          <cell r="Y21492">
            <v>0.94685232042898182</v>
          </cell>
        </row>
        <row r="21493">
          <cell r="B21493" t="str">
            <v>SSQSX</v>
          </cell>
          <cell r="T21493">
            <v>0.94227502510727046</v>
          </cell>
          <cell r="U21493">
            <v>0.91714681562444944</v>
          </cell>
          <cell r="V21493">
            <v>0.80215233997627089</v>
          </cell>
          <cell r="W21493">
            <v>0.75460777530418532</v>
          </cell>
          <cell r="X21493">
            <v>0.68757113944185366</v>
          </cell>
          <cell r="Y21493">
            <v>0.94690457254222027</v>
          </cell>
        </row>
        <row r="21494">
          <cell r="B21494" t="str">
            <v>IJSSX</v>
          </cell>
          <cell r="T21494">
            <v>0.95202090867054556</v>
          </cell>
          <cell r="U21494">
            <v>0.94673176540282267</v>
          </cell>
          <cell r="V21494">
            <v>0.92991320031315383</v>
          </cell>
          <cell r="W21494">
            <v>0.87232988614024387</v>
          </cell>
          <cell r="X21494">
            <v>0.85129231170146247</v>
          </cell>
          <cell r="Y21494">
            <v>0.94982231379570803</v>
          </cell>
        </row>
        <row r="21495">
          <cell r="B21495" t="str">
            <v>IVPSX</v>
          </cell>
          <cell r="T21495">
            <v>0.87148791806081027</v>
          </cell>
          <cell r="U21495">
            <v>0.6732029445423956</v>
          </cell>
          <cell r="V21495">
            <v>0.62949587312037236</v>
          </cell>
          <cell r="W21495">
            <v>0.71214418687327641</v>
          </cell>
          <cell r="X21495">
            <v>0.77729899959848425</v>
          </cell>
          <cell r="Y21495">
            <v>0.95001267788315169</v>
          </cell>
        </row>
        <row r="21496">
          <cell r="B21496" t="str">
            <v>GSXCX</v>
          </cell>
          <cell r="T21496">
            <v>0.90303681679944814</v>
          </cell>
          <cell r="U21496">
            <v>0.76043593273999177</v>
          </cell>
          <cell r="V21496">
            <v>0.62199342584107675</v>
          </cell>
          <cell r="W21496">
            <v>0.67594369962828016</v>
          </cell>
          <cell r="X21496">
            <v>0.71705656775801063</v>
          </cell>
          <cell r="Y21496">
            <v>0.95771748986999505</v>
          </cell>
        </row>
        <row r="21497">
          <cell r="B21497" t="str">
            <v>WICVX</v>
          </cell>
          <cell r="T21497">
            <v>0.94577786231234506</v>
          </cell>
          <cell r="U21497">
            <v>0.92779916111019467</v>
          </cell>
          <cell r="V21497">
            <v>0.82189418804555148</v>
          </cell>
          <cell r="W21497">
            <v>0.59279188840092478</v>
          </cell>
          <cell r="X21497">
            <v>0.41485614415475242</v>
          </cell>
          <cell r="Y21497">
            <v>0.95960160577474218</v>
          </cell>
        </row>
        <row r="21498">
          <cell r="B21498" t="str">
            <v>JSEPX</v>
          </cell>
          <cell r="T21498">
            <v>0.94469551568756238</v>
          </cell>
          <cell r="U21498">
            <v>0.94385370818862857</v>
          </cell>
          <cell r="V21498">
            <v>0.88220815878069991</v>
          </cell>
          <cell r="W21498">
            <v>0.84935487297188406</v>
          </cell>
          <cell r="X21498">
            <v>0.82958636388213358</v>
          </cell>
          <cell r="Y21498">
            <v>0.96270506335606643</v>
          </cell>
        </row>
        <row r="21499">
          <cell r="B21499" t="str">
            <v>VSEAX</v>
          </cell>
          <cell r="T21499">
            <v>0.94612581884939961</v>
          </cell>
          <cell r="U21499">
            <v>0.94328586698079409</v>
          </cell>
          <cell r="V21499">
            <v>0.88394054592053084</v>
          </cell>
          <cell r="W21499">
            <v>0.85212113762813824</v>
          </cell>
          <cell r="X21499">
            <v>0.83696854904899964</v>
          </cell>
          <cell r="Y21499">
            <v>0.96743800931606783</v>
          </cell>
        </row>
        <row r="21500">
          <cell r="B21500" t="str">
            <v>JCCAX</v>
          </cell>
          <cell r="T21500">
            <v>0.97257596906075106</v>
          </cell>
          <cell r="U21500">
            <v>0.97417507922856439</v>
          </cell>
          <cell r="V21500">
            <v>0.89281619416165114</v>
          </cell>
          <cell r="W21500">
            <v>0.82195658039683206</v>
          </cell>
          <cell r="X21500">
            <v>0.70978303929822295</v>
          </cell>
          <cell r="Y21500">
            <v>0.96813002925428981</v>
          </cell>
        </row>
        <row r="21501">
          <cell r="B21501" t="str">
            <v>CZMSX</v>
          </cell>
          <cell r="T21501">
            <v>0.98798922415185009</v>
          </cell>
          <cell r="U21501">
            <v>0.99048561596932083</v>
          </cell>
          <cell r="V21501">
            <v>0.96943819978201118</v>
          </cell>
          <cell r="W21501">
            <v>0.95121321872548115</v>
          </cell>
          <cell r="X21501">
            <v>0.88382213448063296</v>
          </cell>
          <cell r="Y21501">
            <v>0.96867931646053185</v>
          </cell>
        </row>
        <row r="21502">
          <cell r="B21502" t="str">
            <v>IJSTX</v>
          </cell>
          <cell r="T21502">
            <v>0.97256604537892433</v>
          </cell>
          <cell r="U21502">
            <v>0.97000263076020099</v>
          </cell>
          <cell r="V21502">
            <v>0.9554900350858464</v>
          </cell>
          <cell r="W21502">
            <v>0.90857552080658377</v>
          </cell>
          <cell r="X21502">
            <v>0.88849589660106898</v>
          </cell>
          <cell r="Y21502">
            <v>0.97150612033990713</v>
          </cell>
        </row>
        <row r="21503">
          <cell r="B21503" t="str">
            <v>WMCVX</v>
          </cell>
          <cell r="T21503">
            <v>0.96158115321773385</v>
          </cell>
          <cell r="U21503">
            <v>0.94467858318153164</v>
          </cell>
          <cell r="V21503">
            <v>0.84181836543816402</v>
          </cell>
          <cell r="W21503">
            <v>0.61420055469022294</v>
          </cell>
          <cell r="X21503">
            <v>0.43907679269211086</v>
          </cell>
          <cell r="Y21503">
            <v>0.97153047630031841</v>
          </cell>
        </row>
        <row r="21504">
          <cell r="B21504" t="str">
            <v>DCCRX</v>
          </cell>
          <cell r="T21504">
            <v>0.97199384358131014</v>
          </cell>
          <cell r="U21504">
            <v>0.96341636173394229</v>
          </cell>
          <cell r="V21504">
            <v>0.96341636173394229</v>
          </cell>
          <cell r="W21504">
            <v>0.96341636173394229</v>
          </cell>
          <cell r="X21504">
            <v>0.96341636173394229</v>
          </cell>
          <cell r="Y21504">
            <v>0.97154979134460084</v>
          </cell>
        </row>
        <row r="21505">
          <cell r="B21505" t="str">
            <v>VYSDX</v>
          </cell>
          <cell r="T21505">
            <v>0.92657564044039786</v>
          </cell>
          <cell r="U21505">
            <v>0.78545304630762525</v>
          </cell>
          <cell r="V21505">
            <v>0.78545304630762525</v>
          </cell>
          <cell r="W21505">
            <v>0.78545304630762525</v>
          </cell>
          <cell r="X21505">
            <v>0.78545304630762525</v>
          </cell>
          <cell r="Y21505">
            <v>0.97490444887997829</v>
          </cell>
        </row>
        <row r="21506">
          <cell r="B21506" t="str">
            <v>CALRX</v>
          </cell>
          <cell r="T21506">
            <v>0.95739026656174808</v>
          </cell>
          <cell r="U21506">
            <v>0.94566170275147832</v>
          </cell>
          <cell r="V21506">
            <v>0.82335805029472475</v>
          </cell>
          <cell r="W21506">
            <v>0.77672914432960793</v>
          </cell>
          <cell r="X21506">
            <v>0.70644452907215127</v>
          </cell>
          <cell r="Y21506">
            <v>0.97671510411601536</v>
          </cell>
        </row>
        <row r="21507">
          <cell r="B21507" t="str">
            <v>JSEZX</v>
          </cell>
          <cell r="T21507">
            <v>0.96448085778838599</v>
          </cell>
          <cell r="U21507">
            <v>0.96237358249558858</v>
          </cell>
          <cell r="V21507">
            <v>0.91175240093235155</v>
          </cell>
          <cell r="W21507">
            <v>0.88660916335729323</v>
          </cell>
          <cell r="X21507">
            <v>0.87449710293558869</v>
          </cell>
          <cell r="Y21507">
            <v>0.97776202759045527</v>
          </cell>
        </row>
        <row r="21508">
          <cell r="B21508" t="str">
            <v>GTSCX</v>
          </cell>
          <cell r="T21508">
            <v>0.96781693572313532</v>
          </cell>
          <cell r="U21508">
            <v>0.95940732730672174</v>
          </cell>
          <cell r="V21508">
            <v>0.88572446020510898</v>
          </cell>
          <cell r="W21508">
            <v>0.69215750416858024</v>
          </cell>
          <cell r="X21508">
            <v>0.51550586562258993</v>
          </cell>
          <cell r="Y21508">
            <v>0.98151954244030681</v>
          </cell>
        </row>
        <row r="21509">
          <cell r="B21509" t="str">
            <v>CSVIX</v>
          </cell>
          <cell r="T21509">
            <v>0.96605072758869592</v>
          </cell>
          <cell r="U21509">
            <v>0.95521069950871496</v>
          </cell>
          <cell r="V21509">
            <v>0.83744204887227891</v>
          </cell>
          <cell r="W21509">
            <v>0.79490490386961354</v>
          </cell>
          <cell r="X21509">
            <v>0.73144320232963511</v>
          </cell>
          <cell r="Y21509">
            <v>0.98162075170513319</v>
          </cell>
        </row>
        <row r="21510">
          <cell r="B21510" t="str">
            <v>JSECX</v>
          </cell>
          <cell r="T21510">
            <v>0.97061208868413695</v>
          </cell>
          <cell r="U21510">
            <v>0.97010974990605048</v>
          </cell>
          <cell r="V21510">
            <v>0.92942937073355225</v>
          </cell>
          <cell r="W21510">
            <v>0.91249998296763513</v>
          </cell>
          <cell r="X21510">
            <v>0.90330917870703464</v>
          </cell>
          <cell r="Y21510">
            <v>0.9822089671272336</v>
          </cell>
        </row>
        <row r="21511">
          <cell r="B21511" t="str">
            <v>IJSAX</v>
          </cell>
          <cell r="T21511">
            <v>0.98446608410252401</v>
          </cell>
          <cell r="U21511">
            <v>0.9816275547003297</v>
          </cell>
          <cell r="V21511">
            <v>0.97085931972124562</v>
          </cell>
          <cell r="W21511">
            <v>0.93530083999813729</v>
          </cell>
          <cell r="X21511">
            <v>0.91875368817764813</v>
          </cell>
          <cell r="Y21511">
            <v>0.98359864608112924</v>
          </cell>
        </row>
        <row r="21512">
          <cell r="B21512" t="str">
            <v>IASCX</v>
          </cell>
          <cell r="T21512">
            <v>0.93704632985370351</v>
          </cell>
          <cell r="U21512">
            <v>0.79298395161777702</v>
          </cell>
          <cell r="V21512">
            <v>0.72364109609666394</v>
          </cell>
          <cell r="W21512">
            <v>0.788267243923368</v>
          </cell>
          <cell r="X21512">
            <v>0.83290017303091868</v>
          </cell>
          <cell r="Y21512">
            <v>0.98640547303303505</v>
          </cell>
        </row>
        <row r="21513">
          <cell r="B21513" t="str">
            <v>VYSZX</v>
          </cell>
          <cell r="T21513">
            <v>0.94988245713562858</v>
          </cell>
          <cell r="U21513">
            <v>0.82700061033969308</v>
          </cell>
          <cell r="V21513">
            <v>0.82700061033969308</v>
          </cell>
          <cell r="W21513">
            <v>0.82700061033969308</v>
          </cell>
          <cell r="X21513">
            <v>0.82700061033969308</v>
          </cell>
          <cell r="Y21513">
            <v>0.9871551383161058</v>
          </cell>
        </row>
        <row r="21514">
          <cell r="B21514" t="str">
            <v>CCVAX</v>
          </cell>
          <cell r="T21514">
            <v>0.97761016291185576</v>
          </cell>
          <cell r="U21514">
            <v>0.96976301114146235</v>
          </cell>
          <cell r="V21514">
            <v>0.86596883780468892</v>
          </cell>
          <cell r="W21514">
            <v>0.83697355108077753</v>
          </cell>
          <cell r="X21514">
            <v>0.78552977533575918</v>
          </cell>
          <cell r="Y21514">
            <v>0.98775519198123285</v>
          </cell>
        </row>
        <row r="21515">
          <cell r="B21515" t="str">
            <v>DCCCX</v>
          </cell>
          <cell r="T21515">
            <v>0.98971756279418666</v>
          </cell>
          <cell r="U21515">
            <v>0.98795264315955311</v>
          </cell>
          <cell r="V21515">
            <v>0.98795264315955311</v>
          </cell>
          <cell r="W21515">
            <v>0.98795264315955311</v>
          </cell>
          <cell r="X21515">
            <v>0.98795264315955311</v>
          </cell>
          <cell r="Y21515">
            <v>0.98795012780490121</v>
          </cell>
        </row>
        <row r="21516">
          <cell r="B21516" t="str">
            <v>CSCCX</v>
          </cell>
          <cell r="T21516">
            <v>0.9831962735389087</v>
          </cell>
          <cell r="U21516">
            <v>0.9796412468422534</v>
          </cell>
          <cell r="V21516">
            <v>0.90850500168041137</v>
          </cell>
          <cell r="W21516">
            <v>0.90242608656793577</v>
          </cell>
          <cell r="X21516">
            <v>0.87804652603716238</v>
          </cell>
          <cell r="Y21516">
            <v>0.99140340199863675</v>
          </cell>
        </row>
        <row r="21517">
          <cell r="B21517" t="str">
            <v>GTCSX</v>
          </cell>
          <cell r="T21517">
            <v>0.98268247854055313</v>
          </cell>
          <cell r="U21517">
            <v>0.97756643097250429</v>
          </cell>
          <cell r="V21517">
            <v>0.91346395866973851</v>
          </cell>
          <cell r="W21517">
            <v>0.73193705401307729</v>
          </cell>
          <cell r="X21517">
            <v>0.56169307939556146</v>
          </cell>
          <cell r="Y21517">
            <v>0.99247157714536971</v>
          </cell>
        </row>
        <row r="21518">
          <cell r="B21518" t="str">
            <v>AIMS</v>
          </cell>
          <cell r="T21518" t="str">
            <v>-</v>
          </cell>
          <cell r="U21518" t="str">
            <v>-</v>
          </cell>
          <cell r="V21518" t="str">
            <v>-</v>
          </cell>
          <cell r="W21518" t="str">
            <v>-</v>
          </cell>
          <cell r="X21518" t="str">
            <v>-</v>
          </cell>
          <cell r="Y21518" t="str">
            <v>-</v>
          </cell>
        </row>
        <row r="21519">
          <cell r="B21519" t="str">
            <v>ASCE</v>
          </cell>
          <cell r="T21519" t="str">
            <v>-</v>
          </cell>
          <cell r="U21519" t="str">
            <v>-</v>
          </cell>
          <cell r="V21519" t="str">
            <v>-</v>
          </cell>
          <cell r="W21519" t="str">
            <v>-</v>
          </cell>
          <cell r="X21519" t="str">
            <v>-</v>
          </cell>
          <cell r="Y21519" t="str">
            <v>-</v>
          </cell>
        </row>
        <row r="21520">
          <cell r="B21520" t="str">
            <v>ALIL</v>
          </cell>
          <cell r="T21520" t="str">
            <v>-</v>
          </cell>
          <cell r="U21520" t="str">
            <v>-</v>
          </cell>
          <cell r="V21520" t="str">
            <v>-</v>
          </cell>
          <cell r="W21520" t="str">
            <v>-</v>
          </cell>
          <cell r="X21520" t="str">
            <v>-</v>
          </cell>
          <cell r="Y21520" t="str">
            <v>-</v>
          </cell>
        </row>
        <row r="21521">
          <cell r="B21521" t="str">
            <v>CDSM</v>
          </cell>
          <cell r="T21521" t="str">
            <v>-</v>
          </cell>
          <cell r="U21521" t="str">
            <v>-</v>
          </cell>
          <cell r="V21521" t="str">
            <v>-</v>
          </cell>
          <cell r="W21521" t="str">
            <v>-</v>
          </cell>
          <cell r="X21521" t="str">
            <v>-</v>
          </cell>
          <cell r="Y21521" t="str">
            <v>-</v>
          </cell>
        </row>
        <row r="21522">
          <cell r="B21522" t="str">
            <v>RESM</v>
          </cell>
          <cell r="T21522" t="str">
            <v>-</v>
          </cell>
          <cell r="U21522" t="str">
            <v>-</v>
          </cell>
          <cell r="V21522" t="str">
            <v>-</v>
          </cell>
          <cell r="W21522" t="str">
            <v>-</v>
          </cell>
          <cell r="X21522" t="str">
            <v>-</v>
          </cell>
          <cell r="Y21522" t="str">
            <v>-</v>
          </cell>
        </row>
        <row r="21523">
          <cell r="B21523" t="str">
            <v>DBSC</v>
          </cell>
          <cell r="T21523" t="str">
            <v>-</v>
          </cell>
          <cell r="U21523" t="str">
            <v>-</v>
          </cell>
          <cell r="V21523" t="str">
            <v>-</v>
          </cell>
          <cell r="W21523" t="str">
            <v>-</v>
          </cell>
          <cell r="X21523" t="str">
            <v>-</v>
          </cell>
          <cell r="Y21523" t="str">
            <v>-</v>
          </cell>
        </row>
        <row r="21524">
          <cell r="B21524" t="str">
            <v>ESSC</v>
          </cell>
          <cell r="T21524" t="str">
            <v>-</v>
          </cell>
          <cell r="U21524" t="str">
            <v>-</v>
          </cell>
          <cell r="V21524" t="str">
            <v>-</v>
          </cell>
          <cell r="W21524" t="str">
            <v>-</v>
          </cell>
          <cell r="X21524" t="str">
            <v>-</v>
          </cell>
          <cell r="Y21524" t="str">
            <v>-</v>
          </cell>
        </row>
        <row r="21525">
          <cell r="B21525" t="str">
            <v>FXSCX</v>
          </cell>
          <cell r="T21525" t="str">
            <v>-</v>
          </cell>
          <cell r="U21525" t="str">
            <v>-</v>
          </cell>
          <cell r="V21525" t="str">
            <v>-</v>
          </cell>
          <cell r="W21525" t="str">
            <v>-</v>
          </cell>
          <cell r="X21525" t="str">
            <v>-</v>
          </cell>
          <cell r="Y21525" t="str">
            <v>-</v>
          </cell>
        </row>
        <row r="21526">
          <cell r="B21526" t="str">
            <v>FSML</v>
          </cell>
          <cell r="T21526" t="str">
            <v>-</v>
          </cell>
          <cell r="U21526" t="str">
            <v>-</v>
          </cell>
          <cell r="V21526" t="str">
            <v>-</v>
          </cell>
          <cell r="W21526" t="str">
            <v>-</v>
          </cell>
          <cell r="X21526" t="str">
            <v>-</v>
          </cell>
          <cell r="Y21526" t="str">
            <v>-</v>
          </cell>
        </row>
        <row r="21527">
          <cell r="B21527" t="str">
            <v>GSMRX</v>
          </cell>
          <cell r="T21527" t="str">
            <v>-</v>
          </cell>
          <cell r="U21527" t="str">
            <v>-</v>
          </cell>
          <cell r="V21527" t="str">
            <v>-</v>
          </cell>
          <cell r="W21527" t="str">
            <v>-</v>
          </cell>
          <cell r="X21527" t="str">
            <v>-</v>
          </cell>
          <cell r="Y21527" t="str">
            <v>-</v>
          </cell>
        </row>
        <row r="21528">
          <cell r="B21528" t="str">
            <v>EPSB</v>
          </cell>
          <cell r="T21528" t="str">
            <v>-</v>
          </cell>
          <cell r="U21528" t="str">
            <v>-</v>
          </cell>
          <cell r="V21528" t="str">
            <v>-</v>
          </cell>
          <cell r="W21528" t="str">
            <v>-</v>
          </cell>
          <cell r="X21528" t="str">
            <v>-</v>
          </cell>
          <cell r="Y21528" t="str">
            <v>-</v>
          </cell>
        </row>
        <row r="21529">
          <cell r="B21529" t="str">
            <v>SQLT</v>
          </cell>
          <cell r="T21529" t="str">
            <v>-</v>
          </cell>
          <cell r="U21529" t="str">
            <v>-</v>
          </cell>
          <cell r="V21529" t="str">
            <v>-</v>
          </cell>
          <cell r="W21529" t="str">
            <v>-</v>
          </cell>
          <cell r="X21529" t="str">
            <v>-</v>
          </cell>
          <cell r="Y21529" t="str">
            <v>-</v>
          </cell>
        </row>
        <row r="21530">
          <cell r="B21530" t="str">
            <v>SCOW</v>
          </cell>
          <cell r="T21530" t="str">
            <v>-</v>
          </cell>
          <cell r="U21530" t="str">
            <v>-</v>
          </cell>
          <cell r="V21530" t="str">
            <v>-</v>
          </cell>
          <cell r="W21530" t="str">
            <v>-</v>
          </cell>
          <cell r="X21530" t="str">
            <v>-</v>
          </cell>
          <cell r="Y21530" t="str">
            <v>-</v>
          </cell>
        </row>
        <row r="21531">
          <cell r="B21531" t="str">
            <v>RUSC</v>
          </cell>
          <cell r="T21531" t="str">
            <v>-</v>
          </cell>
          <cell r="U21531" t="str">
            <v>-</v>
          </cell>
          <cell r="V21531" t="str">
            <v>-</v>
          </cell>
          <cell r="W21531" t="str">
            <v>-</v>
          </cell>
          <cell r="X21531" t="str">
            <v>-</v>
          </cell>
          <cell r="Y21531" t="str">
            <v>-</v>
          </cell>
        </row>
        <row r="21532">
          <cell r="B21532" t="str">
            <v>LITL</v>
          </cell>
          <cell r="T21532" t="str">
            <v>-</v>
          </cell>
          <cell r="U21532" t="str">
            <v>-</v>
          </cell>
          <cell r="V21532" t="str">
            <v>-</v>
          </cell>
          <cell r="W21532" t="str">
            <v>-</v>
          </cell>
          <cell r="X21532" t="str">
            <v>-</v>
          </cell>
          <cell r="Y21532" t="str">
            <v>-</v>
          </cell>
        </row>
        <row r="21533">
          <cell r="B21533" t="str">
            <v>CWSRX</v>
          </cell>
          <cell r="T21533">
            <v>2.8063893519582211E-3</v>
          </cell>
          <cell r="U21533">
            <v>3.9488159076516089E-3</v>
          </cell>
          <cell r="V21533">
            <v>4.3900940478017354E-3</v>
          </cell>
          <cell r="W21533">
            <v>5.3463292264320948E-3</v>
          </cell>
          <cell r="X21533">
            <v>6.8838124925292643E-3</v>
          </cell>
          <cell r="Y21533">
            <v>4.1761877259943753E-3</v>
          </cell>
        </row>
        <row r="21534">
          <cell r="B21534" t="str">
            <v>ODIIX</v>
          </cell>
          <cell r="T21534">
            <v>8.0327889789706865E-3</v>
          </cell>
          <cell r="U21534">
            <v>2.1523505688853185E-2</v>
          </cell>
          <cell r="V21534">
            <v>5.3655494532899833E-2</v>
          </cell>
          <cell r="W21534">
            <v>5.4424443319817717E-2</v>
          </cell>
          <cell r="X21534">
            <v>0.11219167652537777</v>
          </cell>
          <cell r="Y21534">
            <v>5.2092124030155614E-3</v>
          </cell>
        </row>
        <row r="21535">
          <cell r="B21535" t="str">
            <v>DIGGX</v>
          </cell>
          <cell r="T21535">
            <v>1.1074453813804066E-2</v>
          </cell>
          <cell r="U21535">
            <v>2.8250148397110254E-2</v>
          </cell>
          <cell r="V21535">
            <v>6.3117429843384476E-2</v>
          </cell>
          <cell r="W21535">
            <v>6.3628971206658766E-2</v>
          </cell>
          <cell r="X21535">
            <v>0.12212878005118678</v>
          </cell>
          <cell r="Y21535">
            <v>7.1627769378566752E-3</v>
          </cell>
        </row>
        <row r="21536">
          <cell r="B21536" t="str">
            <v>CWSGX</v>
          </cell>
          <cell r="T21536">
            <v>5.8717686512591493E-3</v>
          </cell>
          <cell r="U21536">
            <v>6.8241491737980296E-3</v>
          </cell>
          <cell r="V21536">
            <v>7.7716489629126428E-3</v>
          </cell>
          <cell r="W21536">
            <v>9.2587576093543598E-3</v>
          </cell>
          <cell r="X21536">
            <v>6.7126565016847523E-2</v>
          </cell>
          <cell r="Y21536">
            <v>8.7512734603684781E-3</v>
          </cell>
        </row>
        <row r="21537">
          <cell r="B21537" t="str">
            <v>ODIYX</v>
          </cell>
          <cell r="T21537">
            <v>1.5628763867017365E-2</v>
          </cell>
          <cell r="U21537">
            <v>3.4403087050383412E-2</v>
          </cell>
          <cell r="V21537">
            <v>7.180787789022651E-2</v>
          </cell>
          <cell r="W21537">
            <v>7.2256313515452392E-2</v>
          </cell>
          <cell r="X21537">
            <v>0.13251063587506004</v>
          </cell>
          <cell r="Y21537">
            <v>1.1054557121552752E-2</v>
          </cell>
        </row>
        <row r="21538">
          <cell r="B21538" t="str">
            <v>OMCIX</v>
          </cell>
          <cell r="T21538">
            <v>4.0240416540669642E-2</v>
          </cell>
          <cell r="U21538">
            <v>6.044440929268801E-2</v>
          </cell>
          <cell r="V21538">
            <v>5.6386841924346127E-2</v>
          </cell>
          <cell r="W21538">
            <v>8.3790224407908537E-2</v>
          </cell>
          <cell r="X21538">
            <v>0.11259024568659244</v>
          </cell>
          <cell r="Y21538">
            <v>1.2461203513579201E-2</v>
          </cell>
        </row>
        <row r="21539">
          <cell r="B21539" t="str">
            <v>DSCIX</v>
          </cell>
          <cell r="T21539">
            <v>5.2135618591568927E-2</v>
          </cell>
          <cell r="U21539">
            <v>0.1373698336386884</v>
          </cell>
          <cell r="V21539">
            <v>0.24703279604025299</v>
          </cell>
          <cell r="W21539">
            <v>0.19537335815722781</v>
          </cell>
          <cell r="X21539">
            <v>0.15405426734469929</v>
          </cell>
          <cell r="Y21539">
            <v>1.3582360626263227E-2</v>
          </cell>
        </row>
        <row r="21540">
          <cell r="B21540" t="str">
            <v>OBSIX</v>
          </cell>
          <cell r="T21540">
            <v>6.5659478647146288E-2</v>
          </cell>
          <cell r="U21540">
            <v>6.5088371914577045E-2</v>
          </cell>
          <cell r="V21540">
            <v>7.434403941648178E-2</v>
          </cell>
          <cell r="W21540">
            <v>6.0529946713523512E-2</v>
          </cell>
          <cell r="X21540">
            <v>6.5959325800625634E-2</v>
          </cell>
          <cell r="Y21540">
            <v>1.5040686562237851E-2</v>
          </cell>
        </row>
        <row r="21541">
          <cell r="B21541" t="str">
            <v>OBMCX</v>
          </cell>
          <cell r="T21541">
            <v>5.4924603430835772E-2</v>
          </cell>
          <cell r="U21541">
            <v>7.8759559841132282E-2</v>
          </cell>
          <cell r="V21541">
            <v>7.6039577933007516E-2</v>
          </cell>
          <cell r="W21541">
            <v>0.10262237002288185</v>
          </cell>
          <cell r="X21541">
            <v>0.12941917416237789</v>
          </cell>
          <cell r="Y21541">
            <v>1.664179165466876E-2</v>
          </cell>
        </row>
        <row r="21542">
          <cell r="B21542" t="str">
            <v>CWSAX</v>
          </cell>
          <cell r="T21542">
            <v>1.4417633825857862E-2</v>
          </cell>
          <cell r="U21542">
            <v>1.8351523104648743E-2</v>
          </cell>
          <cell r="V21542">
            <v>2.0577145068849809E-2</v>
          </cell>
          <cell r="W21542">
            <v>2.6255095000399215E-2</v>
          </cell>
          <cell r="X21542">
            <v>3.1056983243850637E-2</v>
          </cell>
          <cell r="Y21542">
            <v>1.9452465849738851E-2</v>
          </cell>
        </row>
        <row r="21543">
          <cell r="B21543" t="str">
            <v>NPSGX</v>
          </cell>
          <cell r="T21543">
            <v>3.3543948113009488E-2</v>
          </cell>
          <cell r="U21543">
            <v>4.5991910226734288E-2</v>
          </cell>
          <cell r="V21543">
            <v>0.16743379302845718</v>
          </cell>
          <cell r="W21543">
            <v>0.1735579609460689</v>
          </cell>
          <cell r="X21543">
            <v>0.16906974908072531</v>
          </cell>
          <cell r="Y21543">
            <v>2.0016106583252025E-2</v>
          </cell>
        </row>
        <row r="21544">
          <cell r="B21544" t="str">
            <v>OPOCX</v>
          </cell>
          <cell r="T21544">
            <v>3.6073747984026502E-2</v>
          </cell>
          <cell r="U21544">
            <v>7.3052890655230587E-2</v>
          </cell>
          <cell r="V21544">
            <v>0.11992174872736995</v>
          </cell>
          <cell r="W21544">
            <v>0.11969658044403375</v>
          </cell>
          <cell r="X21544">
            <v>0.19117802103310291</v>
          </cell>
          <cell r="Y21544">
            <v>2.1050231744048312E-2</v>
          </cell>
        </row>
        <row r="21545">
          <cell r="B21545" t="str">
            <v>OBSOX</v>
          </cell>
          <cell r="T21545">
            <v>9.0566514524026184E-2</v>
          </cell>
          <cell r="U21545">
            <v>9.313426836803311E-2</v>
          </cell>
          <cell r="V21545">
            <v>0.10121078005974367</v>
          </cell>
          <cell r="W21545">
            <v>8.4234323202393102E-2</v>
          </cell>
          <cell r="X21545">
            <v>8.4879001859956185E-2</v>
          </cell>
          <cell r="Y21545">
            <v>2.3466601766497369E-2</v>
          </cell>
        </row>
        <row r="21546">
          <cell r="B21546" t="str">
            <v>FYC</v>
          </cell>
          <cell r="T21546">
            <v>3.322783117855091E-2</v>
          </cell>
          <cell r="U21546">
            <v>3.7393019837864312E-2</v>
          </cell>
          <cell r="V21546">
            <v>4.6304489794688597E-2</v>
          </cell>
          <cell r="W21546">
            <v>7.0092483862549557E-2</v>
          </cell>
          <cell r="X21546">
            <v>0.24946841407561154</v>
          </cell>
          <cell r="Y21546">
            <v>2.8145805451371027E-2</v>
          </cell>
        </row>
        <row r="21547">
          <cell r="B21547" t="str">
            <v>CTOGX</v>
          </cell>
          <cell r="T21547">
            <v>5.472704738134615E-2</v>
          </cell>
          <cell r="U21547">
            <v>5.9854678599237467E-2</v>
          </cell>
          <cell r="V21547">
            <v>6.6501659466094584E-2</v>
          </cell>
          <cell r="W21547">
            <v>0.10528885305696642</v>
          </cell>
          <cell r="X21547">
            <v>0.29124686588757304</v>
          </cell>
          <cell r="Y21547">
            <v>2.9249322016874246E-2</v>
          </cell>
        </row>
        <row r="21548">
          <cell r="B21548" t="str">
            <v>CTIGX</v>
          </cell>
          <cell r="T21548">
            <v>6.4399485954299882E-2</v>
          </cell>
          <cell r="U21548">
            <v>7.0806628873049907E-2</v>
          </cell>
          <cell r="V21548">
            <v>7.8859401562836384E-2</v>
          </cell>
          <cell r="W21548">
            <v>0.11752125328225545</v>
          </cell>
          <cell r="X21548">
            <v>0.30988152305089289</v>
          </cell>
          <cell r="Y21548">
            <v>3.581010912299834E-2</v>
          </cell>
        </row>
        <row r="21549">
          <cell r="B21549" t="str">
            <v>CWSBX</v>
          </cell>
          <cell r="T21549">
            <v>4.3248452648533553E-2</v>
          </cell>
          <cell r="U21549">
            <v>5.4654357532898289E-2</v>
          </cell>
          <cell r="V21549">
            <v>5.7740541314224347E-2</v>
          </cell>
          <cell r="W21549">
            <v>6.52712673121182E-2</v>
          </cell>
          <cell r="X21549">
            <v>7.1543443637407278E-2</v>
          </cell>
          <cell r="Y21549">
            <v>4.3621802000229581E-2</v>
          </cell>
        </row>
        <row r="21550">
          <cell r="B21550" t="str">
            <v>FGROX</v>
          </cell>
          <cell r="T21550">
            <v>4.1926121909493942E-2</v>
          </cell>
          <cell r="U21550">
            <v>4.1702366500659761E-2</v>
          </cell>
          <cell r="V21550">
            <v>5.148974892004464E-2</v>
          </cell>
          <cell r="W21550">
            <v>7.0165280708946093E-2</v>
          </cell>
          <cell r="X21550">
            <v>0.16625755487564542</v>
          </cell>
          <cell r="Y21550">
            <v>4.3730714680510312E-2</v>
          </cell>
        </row>
        <row r="21551">
          <cell r="B21551" t="str">
            <v>MSSYX</v>
          </cell>
          <cell r="T21551">
            <v>0.17474587284985965</v>
          </cell>
          <cell r="U21551">
            <v>0.27446620952284767</v>
          </cell>
          <cell r="V21551">
            <v>0.32647256540899933</v>
          </cell>
          <cell r="W21551">
            <v>0.30097718336224027</v>
          </cell>
          <cell r="X21551">
            <v>0.21754522467328011</v>
          </cell>
          <cell r="Y21551">
            <v>4.3808329313426216E-2</v>
          </cell>
        </row>
        <row r="21552">
          <cell r="B21552" t="str">
            <v>ODINX</v>
          </cell>
          <cell r="T21552">
            <v>7.6956925094145714E-2</v>
          </cell>
          <cell r="U21552">
            <v>0.12189568585283272</v>
          </cell>
          <cell r="V21552">
            <v>0.1792250630003577</v>
          </cell>
          <cell r="W21552">
            <v>0.18784328595816469</v>
          </cell>
          <cell r="X21552">
            <v>0.26295374613153794</v>
          </cell>
          <cell r="Y21552">
            <v>4.7579560416924058E-2</v>
          </cell>
        </row>
        <row r="21553">
          <cell r="B21553" t="str">
            <v>MSGZX</v>
          </cell>
          <cell r="T21553">
            <v>6.8327215741220831E-2</v>
          </cell>
          <cell r="U21553">
            <v>0.13690988893590028</v>
          </cell>
          <cell r="V21553">
            <v>0.19497218094225011</v>
          </cell>
          <cell r="W21553">
            <v>0.18502159605011667</v>
          </cell>
          <cell r="X21553">
            <v>0.18957034798001138</v>
          </cell>
          <cell r="Y21553">
            <v>4.7591357557392973E-2</v>
          </cell>
        </row>
        <row r="21554">
          <cell r="B21554" t="str">
            <v>QSMRX</v>
          </cell>
          <cell r="T21554">
            <v>3.077042245422101E-2</v>
          </cell>
          <cell r="U21554">
            <v>2.7529207460500971E-2</v>
          </cell>
          <cell r="V21554">
            <v>5.9381829459143907E-2</v>
          </cell>
          <cell r="W21554">
            <v>5.9977806547004194E-2</v>
          </cell>
          <cell r="X21554">
            <v>9.8395051648514503E-2</v>
          </cell>
          <cell r="Y21554">
            <v>4.9215650962702397E-2</v>
          </cell>
        </row>
        <row r="21555">
          <cell r="B21555" t="str">
            <v>HRNRX</v>
          </cell>
          <cell r="T21555">
            <v>5.0940204954730874E-2</v>
          </cell>
          <cell r="U21555">
            <v>5.2244934818825507E-2</v>
          </cell>
          <cell r="V21555">
            <v>5.2389149540396508E-2</v>
          </cell>
          <cell r="W21555">
            <v>5.2389149540396508E-2</v>
          </cell>
          <cell r="X21555">
            <v>5.2389149540396508E-2</v>
          </cell>
          <cell r="Y21555">
            <v>5.2631578947368418E-2</v>
          </cell>
        </row>
        <row r="21556">
          <cell r="B21556" t="str">
            <v>HSPGX</v>
          </cell>
          <cell r="T21556">
            <v>5.2205529160650237E-2</v>
          </cell>
          <cell r="U21556">
            <v>5.5045765854798756E-2</v>
          </cell>
          <cell r="V21556">
            <v>7.7437234742502067E-2</v>
          </cell>
          <cell r="W21556">
            <v>0.10756687519145529</v>
          </cell>
          <cell r="X21556">
            <v>0.22820368203958838</v>
          </cell>
          <cell r="Y21556">
            <v>5.333498479366517E-2</v>
          </cell>
        </row>
        <row r="21557">
          <cell r="B21557" t="str">
            <v>ASMOX</v>
          </cell>
          <cell r="T21557">
            <v>3.6788924335197488E-2</v>
          </cell>
          <cell r="U21557">
            <v>3.429765700207589E-2</v>
          </cell>
          <cell r="V21557">
            <v>6.9137321658398379E-2</v>
          </cell>
          <cell r="W21557">
            <v>6.9250826690239201E-2</v>
          </cell>
          <cell r="X21557">
            <v>0.10829015765339699</v>
          </cell>
          <cell r="Y21557">
            <v>5.4450217686026758E-2</v>
          </cell>
        </row>
        <row r="21558">
          <cell r="B21558" t="str">
            <v>NEAIX</v>
          </cell>
          <cell r="T21558">
            <v>6.7035527395703134E-2</v>
          </cell>
          <cell r="U21558">
            <v>7.2681747709896813E-2</v>
          </cell>
          <cell r="V21558">
            <v>0.14461612988097849</v>
          </cell>
          <cell r="W21558">
            <v>0.15767425686767358</v>
          </cell>
          <cell r="X21558">
            <v>9.6081636325534875E-2</v>
          </cell>
          <cell r="Y21558">
            <v>5.6391511978776038E-2</v>
          </cell>
        </row>
        <row r="21559">
          <cell r="B21559" t="str">
            <v>MMSC</v>
          </cell>
          <cell r="T21559">
            <v>4.8343551850548581E-2</v>
          </cell>
          <cell r="U21559">
            <v>5.4284818137609436E-2</v>
          </cell>
          <cell r="V21559">
            <v>0.10713105256014614</v>
          </cell>
          <cell r="W21559">
            <v>9.6419674304063188E-2</v>
          </cell>
          <cell r="X21559">
            <v>0.10735795945054415</v>
          </cell>
          <cell r="Y21559">
            <v>5.8007614455987289E-2</v>
          </cell>
        </row>
        <row r="21560">
          <cell r="B21560" t="str">
            <v>HRNOX</v>
          </cell>
          <cell r="T21560">
            <v>6.5418745351090393E-2</v>
          </cell>
          <cell r="U21560">
            <v>6.6780206847578863E-2</v>
          </cell>
          <cell r="V21560">
            <v>6.6820340724242006E-2</v>
          </cell>
          <cell r="W21560">
            <v>6.6820340724242006E-2</v>
          </cell>
          <cell r="X21560">
            <v>6.6820340724242006E-2</v>
          </cell>
          <cell r="Y21560">
            <v>6.0150375939849621E-2</v>
          </cell>
        </row>
        <row r="21561">
          <cell r="B21561" t="str">
            <v>MSSCX</v>
          </cell>
          <cell r="T21561">
            <v>0.1976723927547582</v>
          </cell>
          <cell r="U21561">
            <v>0.30367748047183724</v>
          </cell>
          <cell r="V21561">
            <v>0.35567989703788183</v>
          </cell>
          <cell r="W21561">
            <v>0.32472767652646278</v>
          </cell>
          <cell r="X21561">
            <v>0.23488125045909711</v>
          </cell>
          <cell r="Y21561">
            <v>6.5465753740388308E-2</v>
          </cell>
        </row>
        <row r="21562">
          <cell r="B21562" t="str">
            <v>FFGRX</v>
          </cell>
          <cell r="T21562">
            <v>6.5445433611616033E-2</v>
          </cell>
          <cell r="U21562">
            <v>6.7667596217072828E-2</v>
          </cell>
          <cell r="V21562">
            <v>9.1141556036257773E-2</v>
          </cell>
          <cell r="W21562">
            <v>0.12175321297162099</v>
          </cell>
          <cell r="X21562">
            <v>0.24496819228461025</v>
          </cell>
          <cell r="Y21562">
            <v>6.5504036971715099E-2</v>
          </cell>
        </row>
        <row r="21563">
          <cell r="B21563" t="str">
            <v>ASMNX</v>
          </cell>
          <cell r="T21563">
            <v>5.1094444962563705E-2</v>
          </cell>
          <cell r="U21563">
            <v>4.9996745533327773E-2</v>
          </cell>
          <cell r="V21563">
            <v>9.3558112206024766E-2</v>
          </cell>
          <cell r="W21563">
            <v>9.6288463642621905E-2</v>
          </cell>
          <cell r="X21563">
            <v>0.14924228954545951</v>
          </cell>
          <cell r="Y21563">
            <v>6.7528861251005629E-2</v>
          </cell>
        </row>
        <row r="21564">
          <cell r="B21564" t="str">
            <v>GSZPX</v>
          </cell>
          <cell r="T21564">
            <v>5.6664223508091451E-2</v>
          </cell>
          <cell r="U21564">
            <v>5.5674061587464997E-2</v>
          </cell>
          <cell r="V21564">
            <v>7.8725776784638712E-2</v>
          </cell>
          <cell r="W21564">
            <v>0.117605152587604</v>
          </cell>
          <cell r="X21564">
            <v>0.18296527358802239</v>
          </cell>
          <cell r="Y21564">
            <v>6.8844178763070835E-2</v>
          </cell>
        </row>
        <row r="21565">
          <cell r="B21565" t="str">
            <v>LKSCX</v>
          </cell>
          <cell r="T21565">
            <v>2.8443059261666584E-2</v>
          </cell>
          <cell r="U21565">
            <v>2.3335606125630504E-2</v>
          </cell>
          <cell r="V21565">
            <v>3.2158630063126054E-2</v>
          </cell>
          <cell r="W21565">
            <v>7.0500288183338269E-2</v>
          </cell>
          <cell r="X21565">
            <v>5.6382554034048113E-2</v>
          </cell>
          <cell r="Y21565">
            <v>6.9427734731567894E-2</v>
          </cell>
        </row>
        <row r="21566">
          <cell r="B21566" t="str">
            <v>GINUX</v>
          </cell>
          <cell r="T21566">
            <v>6.6987055605713011E-2</v>
          </cell>
          <cell r="U21566">
            <v>6.8218598734362743E-2</v>
          </cell>
          <cell r="V21566">
            <v>8.8661282689212029E-2</v>
          </cell>
          <cell r="W21566">
            <v>0.12453092589400527</v>
          </cell>
          <cell r="X21566">
            <v>0.18766325375855628</v>
          </cell>
          <cell r="Y21566">
            <v>7.566341425577626E-2</v>
          </cell>
        </row>
        <row r="21567">
          <cell r="B21567" t="str">
            <v>GSADX</v>
          </cell>
          <cell r="T21567">
            <v>0.17232081611312453</v>
          </cell>
          <cell r="U21567">
            <v>0.19526905011565554</v>
          </cell>
          <cell r="V21567">
            <v>0.14855530909238968</v>
          </cell>
          <cell r="W21567">
            <v>0.11179575207632823</v>
          </cell>
          <cell r="X21567">
            <v>0.16099287248120769</v>
          </cell>
          <cell r="Y21567">
            <v>7.664706853010389E-2</v>
          </cell>
        </row>
        <row r="21568">
          <cell r="B21568" t="str">
            <v>GSIOX</v>
          </cell>
          <cell r="T21568">
            <v>6.678007150081948E-2</v>
          </cell>
          <cell r="U21568">
            <v>6.6679853021166677E-2</v>
          </cell>
          <cell r="V21568">
            <v>8.9184248921535272E-2</v>
          </cell>
          <cell r="W21568">
            <v>0.12806849649593513</v>
          </cell>
          <cell r="X21568">
            <v>0.1956100879039602</v>
          </cell>
          <cell r="Y21568">
            <v>7.8010349806703988E-2</v>
          </cell>
        </row>
        <row r="21569">
          <cell r="B21569" t="str">
            <v>MSGSX</v>
          </cell>
          <cell r="T21569">
            <v>0.10404026691708139</v>
          </cell>
          <cell r="U21569">
            <v>0.17321330829544698</v>
          </cell>
          <cell r="V21569">
            <v>0.23500639639619969</v>
          </cell>
          <cell r="W21569">
            <v>0.22579973080685983</v>
          </cell>
          <cell r="X21569">
            <v>0.22885178852719015</v>
          </cell>
          <cell r="Y21569">
            <v>7.8106134201949437E-2</v>
          </cell>
        </row>
        <row r="21570">
          <cell r="B21570" t="str">
            <v>CTSOX</v>
          </cell>
          <cell r="T21570">
            <v>6.6997739005692877E-2</v>
          </cell>
          <cell r="U21570">
            <v>5.371766094060914E-2</v>
          </cell>
          <cell r="V21570">
            <v>5.9674481457886959E-2</v>
          </cell>
          <cell r="W21570">
            <v>0.1034432854917671</v>
          </cell>
          <cell r="X21570">
            <v>0.29858139098396352</v>
          </cell>
          <cell r="Y21570">
            <v>8.1773185414735258E-2</v>
          </cell>
        </row>
        <row r="21571">
          <cell r="B21571" t="str">
            <v>GSBEX</v>
          </cell>
          <cell r="T21571">
            <v>0.17991477302640502</v>
          </cell>
          <cell r="U21571">
            <v>0.20081766514512336</v>
          </cell>
          <cell r="V21571">
            <v>0.15378306545259457</v>
          </cell>
          <cell r="W21571">
            <v>0.11641236474060059</v>
          </cell>
          <cell r="X21571">
            <v>0.1662646551322027</v>
          </cell>
          <cell r="Y21571">
            <v>8.2014883343855829E-2</v>
          </cell>
        </row>
        <row r="21572">
          <cell r="B21572" t="str">
            <v>HRSIX</v>
          </cell>
          <cell r="T21572">
            <v>9.9312490336738557E-2</v>
          </cell>
          <cell r="U21572">
            <v>0.11292293560314638</v>
          </cell>
          <cell r="V21572">
            <v>9.7562594441734624E-2</v>
          </cell>
          <cell r="W21572">
            <v>7.78330932456512E-2</v>
          </cell>
          <cell r="X21572">
            <v>9.8058304349328329E-2</v>
          </cell>
          <cell r="Y21572">
            <v>8.4337898446060183E-2</v>
          </cell>
        </row>
        <row r="21573">
          <cell r="B21573" t="str">
            <v>ACWZX</v>
          </cell>
          <cell r="T21573">
            <v>0.14882493178152087</v>
          </cell>
          <cell r="U21573">
            <v>0.16251732516267622</v>
          </cell>
          <cell r="V21573">
            <v>0.20138401616498275</v>
          </cell>
          <cell r="W21573">
            <v>0.22390114701607247</v>
          </cell>
          <cell r="X21573">
            <v>0.16072186123841864</v>
          </cell>
          <cell r="Y21573">
            <v>8.5120685931334358E-2</v>
          </cell>
        </row>
        <row r="21574">
          <cell r="B21574" t="str">
            <v>CTAGX</v>
          </cell>
          <cell r="T21574">
            <v>0.11346130206599343</v>
          </cell>
          <cell r="U21574">
            <v>0.12218250817091592</v>
          </cell>
          <cell r="V21574">
            <v>0.13496325715678681</v>
          </cell>
          <cell r="W21574">
            <v>0.1699499505714599</v>
          </cell>
          <cell r="X21574">
            <v>0.35598192635347442</v>
          </cell>
          <cell r="Y21574">
            <v>8.672614862538025E-2</v>
          </cell>
        </row>
        <row r="21575">
          <cell r="B21575" t="str">
            <v>GSAJX</v>
          </cell>
          <cell r="T21575">
            <v>0.1851495121018075</v>
          </cell>
          <cell r="U21575">
            <v>0.20616253559921527</v>
          </cell>
          <cell r="V21575">
            <v>0.15744074223547205</v>
          </cell>
          <cell r="W21575">
            <v>0.11721252681217671</v>
          </cell>
          <cell r="X21575">
            <v>0.16711080841480677</v>
          </cell>
          <cell r="Y21575">
            <v>8.8897936635481845E-2</v>
          </cell>
        </row>
        <row r="21576">
          <cell r="B21576" t="str">
            <v>MMNJX</v>
          </cell>
          <cell r="T21576">
            <v>0.11634953854166534</v>
          </cell>
          <cell r="U21576">
            <v>0.19066945339060012</v>
          </cell>
          <cell r="V21576">
            <v>0.24724360650681756</v>
          </cell>
          <cell r="W21576">
            <v>0.23976181526854123</v>
          </cell>
          <cell r="X21576">
            <v>0.24193316537376519</v>
          </cell>
          <cell r="Y21576">
            <v>9.208902570219378E-2</v>
          </cell>
        </row>
        <row r="21577">
          <cell r="B21577" t="str">
            <v>ODICX</v>
          </cell>
          <cell r="T21577">
            <v>0.1194783181045177</v>
          </cell>
          <cell r="U21577">
            <v>0.17366086893917773</v>
          </cell>
          <cell r="V21577">
            <v>0.247752964798129</v>
          </cell>
          <cell r="W21577">
            <v>0.2574704488017977</v>
          </cell>
          <cell r="X21577">
            <v>0.33434126606056147</v>
          </cell>
          <cell r="Y21577">
            <v>9.2941421192917942E-2</v>
          </cell>
        </row>
        <row r="21578">
          <cell r="B21578" t="str">
            <v>DMCRX</v>
          </cell>
          <cell r="T21578">
            <v>9.3578889991603673E-2</v>
          </cell>
          <cell r="U21578">
            <v>9.6492224078626468E-2</v>
          </cell>
          <cell r="V21578">
            <v>0.14559140740822554</v>
          </cell>
          <cell r="W21578">
            <v>0.17166745112725695</v>
          </cell>
          <cell r="X21578">
            <v>0.2374890375575438</v>
          </cell>
          <cell r="Y21578">
            <v>9.6024596602776194E-2</v>
          </cell>
        </row>
        <row r="21579">
          <cell r="B21579" t="str">
            <v>QLSGX</v>
          </cell>
          <cell r="T21579">
            <v>0.10170250885710251</v>
          </cell>
          <cell r="U21579">
            <v>7.1833831014347246E-2</v>
          </cell>
          <cell r="V21579">
            <v>0.14703522283760009</v>
          </cell>
          <cell r="W21579">
            <v>0.22466846429021323</v>
          </cell>
          <cell r="X21579">
            <v>0.31493406453411232</v>
          </cell>
          <cell r="Y21579">
            <v>9.6961325149463151E-2</v>
          </cell>
        </row>
        <row r="21580">
          <cell r="B21580" t="str">
            <v>DNSMX</v>
          </cell>
          <cell r="T21580">
            <v>8.0058540082787788E-2</v>
          </cell>
          <cell r="U21580">
            <v>9.0444773844900253E-2</v>
          </cell>
          <cell r="V21580">
            <v>0.15272804270914142</v>
          </cell>
          <cell r="W21580">
            <v>0.11734927186048398</v>
          </cell>
          <cell r="X21580">
            <v>9.0952832031686304E-2</v>
          </cell>
          <cell r="Y21580">
            <v>0.1007333607157206</v>
          </cell>
        </row>
        <row r="21581">
          <cell r="B21581" t="str">
            <v>FTXFX</v>
          </cell>
          <cell r="T21581">
            <v>0.20082234782256561</v>
          </cell>
          <cell r="U21581">
            <v>0.19247288567344914</v>
          </cell>
          <cell r="V21581">
            <v>0.19763212388700627</v>
          </cell>
          <cell r="W21581">
            <v>0.15633219274729263</v>
          </cell>
          <cell r="X21581">
            <v>9.8907667582147626E-2</v>
          </cell>
          <cell r="Y21581">
            <v>0.10139017928887104</v>
          </cell>
        </row>
        <row r="21582">
          <cell r="B21582" t="str">
            <v>HSPCX</v>
          </cell>
          <cell r="T21582">
            <v>0.10175907707529082</v>
          </cell>
          <cell r="U21582">
            <v>0.11023562413814932</v>
          </cell>
          <cell r="V21582">
            <v>0.15685148654021078</v>
          </cell>
          <cell r="W21582">
            <v>0.20989826654862795</v>
          </cell>
          <cell r="X21582">
            <v>0.35527145159020185</v>
          </cell>
          <cell r="Y21582">
            <v>0.10549204534657904</v>
          </cell>
        </row>
        <row r="21583">
          <cell r="B21583" t="str">
            <v>GSTOX</v>
          </cell>
          <cell r="T21583">
            <v>8.9522246543673759E-2</v>
          </cell>
          <cell r="U21583">
            <v>9.4015251828337643E-2</v>
          </cell>
          <cell r="V21583">
            <v>0.1209289627577414</v>
          </cell>
          <cell r="W21583">
            <v>0.16610681146621792</v>
          </cell>
          <cell r="X21583">
            <v>0.23817680255547338</v>
          </cell>
          <cell r="Y21583">
            <v>0.10573827542458003</v>
          </cell>
        </row>
        <row r="21584">
          <cell r="B21584" t="str">
            <v>ACWIX</v>
          </cell>
          <cell r="T21584">
            <v>0.17823729980220379</v>
          </cell>
          <cell r="U21584">
            <v>0.18956640743581102</v>
          </cell>
          <cell r="V21584">
            <v>0.2320503785466953</v>
          </cell>
          <cell r="W21584">
            <v>0.25273051424818277</v>
          </cell>
          <cell r="X21584">
            <v>0.18271744649641339</v>
          </cell>
          <cell r="Y21584">
            <v>0.10627548073407581</v>
          </cell>
        </row>
        <row r="21585">
          <cell r="B21585" t="str">
            <v>CTSIX</v>
          </cell>
          <cell r="T21585">
            <v>8.4552189651442886E-2</v>
          </cell>
          <cell r="U21585">
            <v>7.0978462750540858E-2</v>
          </cell>
          <cell r="V21585">
            <v>7.9434390903740798E-2</v>
          </cell>
          <cell r="W21585">
            <v>0.12505199451873103</v>
          </cell>
          <cell r="X21585">
            <v>0.32568592871751245</v>
          </cell>
          <cell r="Y21585">
            <v>0.10828093191357552</v>
          </cell>
        </row>
        <row r="21586">
          <cell r="B21586" t="str">
            <v>STSIX</v>
          </cell>
          <cell r="T21586">
            <v>8.4259967641702252E-2</v>
          </cell>
          <cell r="U21586">
            <v>5.0263439017385038E-2</v>
          </cell>
          <cell r="V21586">
            <v>5.5064228522094069E-2</v>
          </cell>
          <cell r="W21586">
            <v>0.10831881106212612</v>
          </cell>
          <cell r="X21586">
            <v>0.1250001555629171</v>
          </cell>
          <cell r="Y21586">
            <v>0.11202636346190389</v>
          </cell>
        </row>
        <row r="21587">
          <cell r="B21587" t="str">
            <v>QISGX</v>
          </cell>
          <cell r="T21587">
            <v>0.11453214799988347</v>
          </cell>
          <cell r="U21587">
            <v>8.2480972812616099E-2</v>
          </cell>
          <cell r="V21587">
            <v>0.15667873217511905</v>
          </cell>
          <cell r="W21587">
            <v>0.23450203283017174</v>
          </cell>
          <cell r="X21587">
            <v>0.32390620846755769</v>
          </cell>
          <cell r="Y21587">
            <v>0.11417917218023224</v>
          </cell>
        </row>
        <row r="21588">
          <cell r="B21588" t="str">
            <v>LMIYX</v>
          </cell>
          <cell r="T21588">
            <v>0.2585326680796925</v>
          </cell>
          <cell r="U21588">
            <v>0.23502395642840987</v>
          </cell>
          <cell r="V21588">
            <v>0.21325788185212663</v>
          </cell>
          <cell r="W21588">
            <v>0.25488463742380685</v>
          </cell>
          <cell r="X21588">
            <v>0.39019774107180089</v>
          </cell>
          <cell r="Y21588">
            <v>0.11479085267854106</v>
          </cell>
        </row>
        <row r="21589">
          <cell r="B21589" t="str">
            <v>STSRX</v>
          </cell>
          <cell r="T21589">
            <v>8.6409025093120193E-2</v>
          </cell>
          <cell r="U21589">
            <v>5.0921115326682788E-2</v>
          </cell>
          <cell r="V21589">
            <v>5.3520214668090711E-2</v>
          </cell>
          <cell r="W21589">
            <v>0.10540756580826337</v>
          </cell>
          <cell r="X21589">
            <v>0.12308513323195092</v>
          </cell>
          <cell r="Y21589">
            <v>0.11936736037779304</v>
          </cell>
        </row>
        <row r="21590">
          <cell r="B21590" t="str">
            <v>LFMGX</v>
          </cell>
          <cell r="T21590">
            <v>0.26442289749293441</v>
          </cell>
          <cell r="U21590">
            <v>0.24037767090406637</v>
          </cell>
          <cell r="V21590">
            <v>0.21765973721193177</v>
          </cell>
          <cell r="W21590">
            <v>0.25996487228991583</v>
          </cell>
          <cell r="X21590">
            <v>0.39432398380895967</v>
          </cell>
          <cell r="Y21590">
            <v>0.12128189561208139</v>
          </cell>
        </row>
        <row r="21591">
          <cell r="B21591" t="str">
            <v>HRNIX</v>
          </cell>
          <cell r="T21591">
            <v>0.11130022599030658</v>
          </cell>
          <cell r="U21591">
            <v>0.11329041109072151</v>
          </cell>
          <cell r="V21591">
            <v>0.11203985081374325</v>
          </cell>
          <cell r="W21591">
            <v>0.11203985081374325</v>
          </cell>
          <cell r="X21591">
            <v>0.11203985081374325</v>
          </cell>
          <cell r="Y21591">
            <v>0.12218045112781954</v>
          </cell>
        </row>
        <row r="21592">
          <cell r="B21592" t="str">
            <v>ISCG</v>
          </cell>
          <cell r="T21592">
            <v>0.11808929789717226</v>
          </cell>
          <cell r="U21592">
            <v>0.11262595084406002</v>
          </cell>
          <cell r="V21592">
            <v>0.13179892324346235</v>
          </cell>
          <cell r="W21592">
            <v>0.1884975353756401</v>
          </cell>
          <cell r="X21592">
            <v>0.2396635040665358</v>
          </cell>
          <cell r="Y21592">
            <v>0.12469463855248811</v>
          </cell>
        </row>
        <row r="21593">
          <cell r="B21593" t="str">
            <v>HRSMX</v>
          </cell>
          <cell r="T21593">
            <v>0.13347061896440551</v>
          </cell>
          <cell r="U21593">
            <v>0.14259394233002828</v>
          </cell>
          <cell r="V21593">
            <v>0.11999708699941383</v>
          </cell>
          <cell r="W21593">
            <v>9.3681308999251325E-2</v>
          </cell>
          <cell r="X21593">
            <v>0.10977901425560069</v>
          </cell>
          <cell r="Y21593">
            <v>0.12552964961691004</v>
          </cell>
        </row>
        <row r="21594">
          <cell r="B21594" t="str">
            <v>GSAHX</v>
          </cell>
          <cell r="T21594">
            <v>0.21352054526689701</v>
          </cell>
          <cell r="U21594">
            <v>0.23395500359893617</v>
          </cell>
          <cell r="V21594">
            <v>0.18213755101705192</v>
          </cell>
          <cell r="W21594">
            <v>0.14038164277419732</v>
          </cell>
          <cell r="X21594">
            <v>0.19067831707087637</v>
          </cell>
          <cell r="Y21594">
            <v>0.12589967284623774</v>
          </cell>
        </row>
        <row r="21595">
          <cell r="B21595" t="str">
            <v>RZG</v>
          </cell>
          <cell r="T21595">
            <v>0.15315798367417999</v>
          </cell>
          <cell r="U21595">
            <v>0.25260504848038029</v>
          </cell>
          <cell r="V21595">
            <v>0.31227885620052598</v>
          </cell>
          <cell r="W21595">
            <v>0.34443849394798726</v>
          </cell>
          <cell r="X21595">
            <v>0.36142667998887124</v>
          </cell>
          <cell r="Y21595">
            <v>0.12611452798994349</v>
          </cell>
        </row>
        <row r="21596">
          <cell r="B21596" t="str">
            <v>SPWYX</v>
          </cell>
          <cell r="T21596">
            <v>9.7431277465272859E-2</v>
          </cell>
          <cell r="U21596">
            <v>6.0227849882437158E-2</v>
          </cell>
          <cell r="V21596">
            <v>6.5416999192486877E-2</v>
          </cell>
          <cell r="W21596">
            <v>0.12213553632036193</v>
          </cell>
          <cell r="X21596">
            <v>0.14053505269754418</v>
          </cell>
          <cell r="Y21596">
            <v>0.1267283789290311</v>
          </cell>
        </row>
        <row r="21597">
          <cell r="B21597" t="str">
            <v>NEAGX</v>
          </cell>
          <cell r="T21597">
            <v>0.12489393976890699</v>
          </cell>
          <cell r="U21597">
            <v>0.12277154115804635</v>
          </cell>
          <cell r="V21597">
            <v>0.1992306749093008</v>
          </cell>
          <cell r="W21597">
            <v>0.21591996083063111</v>
          </cell>
          <cell r="X21597">
            <v>0.14400161749476914</v>
          </cell>
          <cell r="Y21597">
            <v>0.13134881731231626</v>
          </cell>
        </row>
        <row r="21598">
          <cell r="B21598" t="str">
            <v>MSCYX</v>
          </cell>
          <cell r="T21598">
            <v>0.14951007695782381</v>
          </cell>
          <cell r="U21598">
            <v>0.22282898821184571</v>
          </cell>
          <cell r="V21598">
            <v>0.2846903567292553</v>
          </cell>
          <cell r="W21598">
            <v>0.28103659239788625</v>
          </cell>
          <cell r="X21598">
            <v>0.28335005247138906</v>
          </cell>
          <cell r="Y21598">
            <v>0.13220654548800032</v>
          </cell>
        </row>
        <row r="21599">
          <cell r="B21599" t="str">
            <v>FOCSX</v>
          </cell>
          <cell r="T21599">
            <v>0.18260080184345959</v>
          </cell>
          <cell r="U21599">
            <v>0.15433161013463129</v>
          </cell>
          <cell r="V21599">
            <v>0.15775967202327487</v>
          </cell>
          <cell r="W21599">
            <v>0.11778670605641681</v>
          </cell>
          <cell r="X21599">
            <v>0.11465547832026729</v>
          </cell>
          <cell r="Y21599">
            <v>0.13244602142283191</v>
          </cell>
        </row>
        <row r="21600">
          <cell r="B21600" t="str">
            <v>GSAOX</v>
          </cell>
          <cell r="T21600">
            <v>0.12105821773044941</v>
          </cell>
          <cell r="U21600">
            <v>0.12783192075934352</v>
          </cell>
          <cell r="V21600">
            <v>0.16337443678482996</v>
          </cell>
          <cell r="W21600">
            <v>0.22095626195461524</v>
          </cell>
          <cell r="X21600">
            <v>0.30343157395056636</v>
          </cell>
          <cell r="Y21600">
            <v>0.13464455595135141</v>
          </cell>
        </row>
        <row r="21601">
          <cell r="B21601" t="str">
            <v>MSSVX</v>
          </cell>
          <cell r="T21601">
            <v>0.28403409477206337</v>
          </cell>
          <cell r="U21601">
            <v>0.39971098347070738</v>
          </cell>
          <cell r="V21601">
            <v>0.44969921714402628</v>
          </cell>
          <cell r="W21601">
            <v>0.4187903655937002</v>
          </cell>
          <cell r="X21601">
            <v>0.31931246854797085</v>
          </cell>
          <cell r="Y21601">
            <v>0.13672326441548627</v>
          </cell>
        </row>
        <row r="21602">
          <cell r="B21602" t="str">
            <v>DVSMX</v>
          </cell>
          <cell r="T21602">
            <v>0.11260348708800129</v>
          </cell>
          <cell r="U21602">
            <v>0.11898138673703444</v>
          </cell>
          <cell r="V21602">
            <v>0.18626011681782884</v>
          </cell>
          <cell r="W21602">
            <v>0.149136995383857</v>
          </cell>
          <cell r="X21602">
            <v>0.12254956868468878</v>
          </cell>
          <cell r="Y21602">
            <v>0.13980168993571718</v>
          </cell>
        </row>
        <row r="21603">
          <cell r="B21603" t="str">
            <v>HNSGX</v>
          </cell>
          <cell r="T21603">
            <v>0.12853365461998437</v>
          </cell>
          <cell r="U21603">
            <v>0.1432260697358517</v>
          </cell>
          <cell r="V21603">
            <v>0.23334898901746115</v>
          </cell>
          <cell r="W21603">
            <v>0.20517305191861498</v>
          </cell>
          <cell r="X21603">
            <v>0.14080131163624909</v>
          </cell>
          <cell r="Y21603">
            <v>0.14077578325058021</v>
          </cell>
        </row>
        <row r="21604">
          <cell r="B21604" t="str">
            <v>VLNPX</v>
          </cell>
          <cell r="T21604">
            <v>6.6294837058521169E-2</v>
          </cell>
          <cell r="U21604">
            <v>6.8388807530014126E-2</v>
          </cell>
          <cell r="V21604">
            <v>9.3368864183026354E-2</v>
          </cell>
          <cell r="W21604">
            <v>6.4113540925461052E-2</v>
          </cell>
          <cell r="X21604">
            <v>3.8951407523218753E-2</v>
          </cell>
          <cell r="Y21604">
            <v>0.14549689031253255</v>
          </cell>
        </row>
        <row r="21605">
          <cell r="B21605" t="str">
            <v>PLKGX</v>
          </cell>
          <cell r="T21605">
            <v>0.1184569076822715</v>
          </cell>
          <cell r="U21605">
            <v>0.1278928896312477</v>
          </cell>
          <cell r="V21605">
            <v>0.12835862750346161</v>
          </cell>
          <cell r="W21605">
            <v>0.11346154800734039</v>
          </cell>
          <cell r="X21605">
            <v>7.7658862459263511E-2</v>
          </cell>
          <cell r="Y21605">
            <v>0.14847601123210896</v>
          </cell>
        </row>
        <row r="21606">
          <cell r="B21606" t="str">
            <v>CSGYX</v>
          </cell>
          <cell r="T21606">
            <v>0.11230659106036794</v>
          </cell>
          <cell r="U21606">
            <v>9.414735436984184E-2</v>
          </cell>
          <cell r="V21606">
            <v>0.10307496561042755</v>
          </cell>
          <cell r="W21606">
            <v>0.155606724306113</v>
          </cell>
          <cell r="X21606">
            <v>0.18213654074502111</v>
          </cell>
          <cell r="Y21606">
            <v>0.15050000647522221</v>
          </cell>
        </row>
        <row r="21607">
          <cell r="B21607" t="str">
            <v>MSGLX</v>
          </cell>
          <cell r="T21607">
            <v>0.17030667821600828</v>
          </cell>
          <cell r="U21607">
            <v>0.25054277446615875</v>
          </cell>
          <cell r="V21607">
            <v>0.31796678569084924</v>
          </cell>
          <cell r="W21607">
            <v>0.31244220279599622</v>
          </cell>
          <cell r="X21607">
            <v>0.31104483114584924</v>
          </cell>
          <cell r="Y21607">
            <v>0.15200608400833726</v>
          </cell>
        </row>
        <row r="21608">
          <cell r="B21608" t="str">
            <v>FTXSX</v>
          </cell>
          <cell r="T21608">
            <v>0.24708297848122421</v>
          </cell>
          <cell r="U21608">
            <v>0.23060104939522938</v>
          </cell>
          <cell r="V21608">
            <v>0.23323174589856993</v>
          </cell>
          <cell r="W21608">
            <v>0.18600623324857229</v>
          </cell>
          <cell r="X21608">
            <v>0.11991012630504219</v>
          </cell>
          <cell r="Y21608">
            <v>0.1521056936233714</v>
          </cell>
        </row>
        <row r="21609">
          <cell r="B21609" t="str">
            <v>STSGX</v>
          </cell>
          <cell r="T21609">
            <v>0.12550338344371678</v>
          </cell>
          <cell r="U21609">
            <v>8.213233907822419E-2</v>
          </cell>
          <cell r="V21609">
            <v>9.3615799933582336E-2</v>
          </cell>
          <cell r="W21609">
            <v>0.16021308635863957</v>
          </cell>
          <cell r="X21609">
            <v>0.18322809974342322</v>
          </cell>
          <cell r="Y21609">
            <v>0.15469440386368302</v>
          </cell>
        </row>
        <row r="21610">
          <cell r="B21610" t="str">
            <v>WISGX</v>
          </cell>
          <cell r="T21610">
            <v>0.1937443379407966</v>
          </cell>
          <cell r="U21610">
            <v>0.33235118570694583</v>
          </cell>
          <cell r="V21610">
            <v>0.32709088531296637</v>
          </cell>
          <cell r="W21610">
            <v>0.32375790494404583</v>
          </cell>
          <cell r="X21610">
            <v>0.32446325262672882</v>
          </cell>
          <cell r="Y21610">
            <v>0.15574613347153629</v>
          </cell>
        </row>
        <row r="21611">
          <cell r="B21611" t="str">
            <v>CSCRX</v>
          </cell>
          <cell r="T21611">
            <v>0.11609082211336669</v>
          </cell>
          <cell r="U21611">
            <v>0.10020910089968012</v>
          </cell>
          <cell r="V21611">
            <v>0.11191718596585114</v>
          </cell>
          <cell r="W21611">
            <v>0.16638298025498441</v>
          </cell>
          <cell r="X21611">
            <v>0.19446725359172731</v>
          </cell>
          <cell r="Y21611">
            <v>0.15574948254969162</v>
          </cell>
        </row>
        <row r="21612">
          <cell r="B21612" t="str">
            <v>ISGNX</v>
          </cell>
          <cell r="T21612">
            <v>0.23308009849823277</v>
          </cell>
          <cell r="U21612">
            <v>0.18725848437402223</v>
          </cell>
          <cell r="V21612">
            <v>0.19657404752085775</v>
          </cell>
          <cell r="W21612">
            <v>0.28674147336684452</v>
          </cell>
          <cell r="X21612">
            <v>0.36943300824867237</v>
          </cell>
          <cell r="Y21612">
            <v>0.15704498996046692</v>
          </cell>
        </row>
        <row r="21613">
          <cell r="B21613" t="str">
            <v>HASGX</v>
          </cell>
          <cell r="T21613">
            <v>0.14973283838005405</v>
          </cell>
          <cell r="U21613">
            <v>0.16553988601592329</v>
          </cell>
          <cell r="V21613">
            <v>0.25807787770484542</v>
          </cell>
          <cell r="W21613">
            <v>0.22939695767551768</v>
          </cell>
          <cell r="X21613">
            <v>0.15926213863580926</v>
          </cell>
          <cell r="Y21613">
            <v>0.15828199870390169</v>
          </cell>
        </row>
        <row r="21614">
          <cell r="B21614" t="str">
            <v>LOGWX</v>
          </cell>
          <cell r="T21614">
            <v>0.22184660419489921</v>
          </cell>
          <cell r="U21614">
            <v>0.22711144536398617</v>
          </cell>
          <cell r="V21614">
            <v>0.30627289118895629</v>
          </cell>
          <cell r="W21614">
            <v>0.35222870433838666</v>
          </cell>
          <cell r="X21614">
            <v>0.50549044610906113</v>
          </cell>
          <cell r="Y21614">
            <v>0.16129811465038585</v>
          </cell>
        </row>
        <row r="21615">
          <cell r="B21615" t="str">
            <v>CTASX</v>
          </cell>
          <cell r="T21615">
            <v>0.12874097613470578</v>
          </cell>
          <cell r="U21615">
            <v>0.11418128887733876</v>
          </cell>
          <cell r="V21615">
            <v>0.12779052850730754</v>
          </cell>
          <cell r="W21615">
            <v>0.17876300317592109</v>
          </cell>
          <cell r="X21615">
            <v>0.38844121403758991</v>
          </cell>
          <cell r="Y21615">
            <v>0.16471624854261899</v>
          </cell>
        </row>
        <row r="21616">
          <cell r="B21616" t="str">
            <v>LAMGX</v>
          </cell>
          <cell r="T21616">
            <v>0.3202381105758933</v>
          </cell>
          <cell r="U21616">
            <v>0.29923413623742784</v>
          </cell>
          <cell r="V21616">
            <v>0.2782549913277404</v>
          </cell>
          <cell r="W21616">
            <v>0.31602206967107893</v>
          </cell>
          <cell r="X21616">
            <v>0.44726622672893868</v>
          </cell>
          <cell r="Y21616">
            <v>0.1649761099007141</v>
          </cell>
        </row>
        <row r="21617">
          <cell r="B21617" t="str">
            <v>TCMSX</v>
          </cell>
          <cell r="T21617">
            <v>8.1396219549855167E-2</v>
          </cell>
          <cell r="U21617">
            <v>8.4659199935646703E-2</v>
          </cell>
          <cell r="V21617">
            <v>0.11262612805724953</v>
          </cell>
          <cell r="W21617">
            <v>7.929387327802942E-2</v>
          </cell>
          <cell r="X21617">
            <v>4.8721381715864709E-2</v>
          </cell>
          <cell r="Y21617">
            <v>0.16659651209267512</v>
          </cell>
        </row>
        <row r="21618">
          <cell r="B21618" t="str">
            <v>SPWAX</v>
          </cell>
          <cell r="T21618">
            <v>0.12966338510527001</v>
          </cell>
          <cell r="U21618">
            <v>8.2266054892386128E-2</v>
          </cell>
          <cell r="V21618">
            <v>9.2651277111402072E-2</v>
          </cell>
          <cell r="W21618">
            <v>0.15846938269778862</v>
          </cell>
          <cell r="X21618">
            <v>0.18107253107519855</v>
          </cell>
          <cell r="Y21618">
            <v>0.16692244554409055</v>
          </cell>
        </row>
        <row r="21619">
          <cell r="B21619" t="str">
            <v>RYSGX</v>
          </cell>
          <cell r="T21619">
            <v>0.23032112033045782</v>
          </cell>
          <cell r="U21619">
            <v>0.3758298797699462</v>
          </cell>
          <cell r="V21619">
            <v>0.45119107626510868</v>
          </cell>
          <cell r="W21619">
            <v>0.47540867287508692</v>
          </cell>
          <cell r="X21619">
            <v>0.47109105844025134</v>
          </cell>
          <cell r="Y21619">
            <v>0.16762767032996032</v>
          </cell>
        </row>
        <row r="21620">
          <cell r="B21620" t="str">
            <v>HRSRX</v>
          </cell>
          <cell r="T21620">
            <v>0.1777963936440822</v>
          </cell>
          <cell r="U21620">
            <v>0.19131093895653714</v>
          </cell>
          <cell r="V21620">
            <v>0.16343942067229594</v>
          </cell>
          <cell r="W21620">
            <v>0.12846418962086203</v>
          </cell>
          <cell r="X21620">
            <v>0.13852170815746134</v>
          </cell>
          <cell r="Y21620">
            <v>0.1695671830499314</v>
          </cell>
        </row>
        <row r="21621">
          <cell r="B21621" t="str">
            <v>VLEIX</v>
          </cell>
          <cell r="T21621">
            <v>0.10569803212358614</v>
          </cell>
          <cell r="U21621">
            <v>0.1290293716145193</v>
          </cell>
          <cell r="V21621">
            <v>0.11562611882450249</v>
          </cell>
          <cell r="W21621">
            <v>8.2595454043305774E-2</v>
          </cell>
          <cell r="X21621">
            <v>5.141308347493611E-2</v>
          </cell>
          <cell r="Y21621">
            <v>0.17218126838395642</v>
          </cell>
        </row>
        <row r="21622">
          <cell r="B21622" t="str">
            <v>RYWAX</v>
          </cell>
          <cell r="T21622">
            <v>0.23580519521940771</v>
          </cell>
          <cell r="U21622">
            <v>0.37578766628072025</v>
          </cell>
          <cell r="V21622">
            <v>0.45171824980297853</v>
          </cell>
          <cell r="W21622">
            <v>0.47816955967568092</v>
          </cell>
          <cell r="X21622">
            <v>0.47564028398948133</v>
          </cell>
          <cell r="Y21622">
            <v>0.17284310525432162</v>
          </cell>
        </row>
        <row r="21623">
          <cell r="B21623" t="str">
            <v>LADVX</v>
          </cell>
          <cell r="T21623">
            <v>0.22932149040689942</v>
          </cell>
          <cell r="U21623">
            <v>0.23407788268684493</v>
          </cell>
          <cell r="V21623">
            <v>0.31194648248733714</v>
          </cell>
          <cell r="W21623">
            <v>0.3570014040652838</v>
          </cell>
          <cell r="X21623">
            <v>0.50905445155365414</v>
          </cell>
          <cell r="Y21623">
            <v>0.17454899760621476</v>
          </cell>
        </row>
        <row r="21624">
          <cell r="B21624" t="str">
            <v>ACWDX</v>
          </cell>
          <cell r="T21624">
            <v>0.24084298690548686</v>
          </cell>
          <cell r="U21624">
            <v>0.25182885473657279</v>
          </cell>
          <cell r="V21624">
            <v>0.30032856786590545</v>
          </cell>
          <cell r="W21624">
            <v>0.32117216356438322</v>
          </cell>
          <cell r="X21624">
            <v>0.24184490249140211</v>
          </cell>
          <cell r="Y21624">
            <v>0.1751958389918061</v>
          </cell>
        </row>
        <row r="21625">
          <cell r="B21625" t="str">
            <v>PSGKX</v>
          </cell>
          <cell r="T21625">
            <v>0.18013175541498505</v>
          </cell>
          <cell r="U21625">
            <v>0.16056627870070656</v>
          </cell>
          <cell r="V21625">
            <v>0.23780585705547649</v>
          </cell>
          <cell r="W21625">
            <v>0.29290761126116127</v>
          </cell>
          <cell r="X21625">
            <v>0.36544119504635258</v>
          </cell>
          <cell r="Y21625">
            <v>0.17546453221353131</v>
          </cell>
        </row>
        <row r="21626">
          <cell r="B21626" t="str">
            <v>ESCJX</v>
          </cell>
          <cell r="T21626">
            <v>0.18894931071235785</v>
          </cell>
          <cell r="U21626">
            <v>0.17128560118341751</v>
          </cell>
          <cell r="V21626">
            <v>0.17966497169745418</v>
          </cell>
          <cell r="W21626">
            <v>0.32742711912191169</v>
          </cell>
          <cell r="X21626">
            <v>0.57282792942907546</v>
          </cell>
          <cell r="Y21626">
            <v>0.1767252099714936</v>
          </cell>
        </row>
        <row r="21627">
          <cell r="B21627" t="str">
            <v>GSROX</v>
          </cell>
          <cell r="T21627">
            <v>0.17176404472535287</v>
          </cell>
          <cell r="U21627">
            <v>0.18182604946984884</v>
          </cell>
          <cell r="V21627">
            <v>0.22295104779418182</v>
          </cell>
          <cell r="W21627">
            <v>0.28293527520457212</v>
          </cell>
          <cell r="X21627">
            <v>0.36795485243780435</v>
          </cell>
          <cell r="Y21627">
            <v>0.18062007386576806</v>
          </cell>
        </row>
        <row r="21628">
          <cell r="B21628" t="str">
            <v>MSERX</v>
          </cell>
          <cell r="T21628">
            <v>0.21139004194795197</v>
          </cell>
          <cell r="U21628">
            <v>0.30099486343041221</v>
          </cell>
          <cell r="V21628">
            <v>0.36993315429529505</v>
          </cell>
          <cell r="W21628">
            <v>0.36722517733094528</v>
          </cell>
          <cell r="X21628">
            <v>0.36676915505313618</v>
          </cell>
          <cell r="Y21628">
            <v>0.18378552589120137</v>
          </cell>
        </row>
        <row r="21629">
          <cell r="B21629" t="str">
            <v>VWYKX</v>
          </cell>
          <cell r="T21629">
            <v>9.5606910075241094E-2</v>
          </cell>
          <cell r="U21629">
            <v>0.10188466346342932</v>
          </cell>
          <cell r="V21629">
            <v>0.13413178176850449</v>
          </cell>
          <cell r="W21629">
            <v>9.5586794899882227E-2</v>
          </cell>
          <cell r="X21629">
            <v>5.8755750762594317E-2</v>
          </cell>
          <cell r="Y21629">
            <v>0.18521256061983463</v>
          </cell>
        </row>
        <row r="21630">
          <cell r="B21630" t="str">
            <v>GSBDX</v>
          </cell>
          <cell r="T21630">
            <v>0.29424654098178188</v>
          </cell>
          <cell r="U21630">
            <v>0.31465108073254205</v>
          </cell>
          <cell r="V21630">
            <v>0.25776636521899482</v>
          </cell>
          <cell r="W21630">
            <v>0.21077584470117655</v>
          </cell>
          <cell r="X21630">
            <v>0.27088958838266819</v>
          </cell>
          <cell r="Y21630">
            <v>0.18529489575561042</v>
          </cell>
        </row>
        <row r="21631">
          <cell r="B21631" t="str">
            <v>CMSCX</v>
          </cell>
          <cell r="T21631">
            <v>0.14280460168403167</v>
          </cell>
          <cell r="U21631">
            <v>0.12585492119290087</v>
          </cell>
          <cell r="V21631">
            <v>0.13773236628983873</v>
          </cell>
          <cell r="W21631">
            <v>0.19567102713128665</v>
          </cell>
          <cell r="X21631">
            <v>0.22492568735229318</v>
          </cell>
          <cell r="Y21631">
            <v>0.1882116012077435</v>
          </cell>
        </row>
        <row r="21632">
          <cell r="B21632" t="str">
            <v>LADTX</v>
          </cell>
          <cell r="T21632">
            <v>0.2510916241396714</v>
          </cell>
          <cell r="U21632">
            <v>0.25479693182872687</v>
          </cell>
          <cell r="V21632">
            <v>0.33422375727218484</v>
          </cell>
          <cell r="W21632">
            <v>0.38003331138626484</v>
          </cell>
          <cell r="X21632">
            <v>0.53127123205949167</v>
          </cell>
          <cell r="Y21632">
            <v>0.18869074611806883</v>
          </cell>
        </row>
        <row r="21633">
          <cell r="B21633" t="str">
            <v>LADYX</v>
          </cell>
          <cell r="T21633">
            <v>0.25290234657980953</v>
          </cell>
          <cell r="U21633">
            <v>0.25786297780300577</v>
          </cell>
          <cell r="V21633">
            <v>0.33604613030703612</v>
          </cell>
          <cell r="W21633">
            <v>0.37841091251904058</v>
          </cell>
          <cell r="X21633">
            <v>0.52783304881381998</v>
          </cell>
          <cell r="Y21633">
            <v>0.18958498861901163</v>
          </cell>
        </row>
        <row r="21634">
          <cell r="B21634" t="str">
            <v>PSGIX</v>
          </cell>
          <cell r="T21634">
            <v>0.19218644541109761</v>
          </cell>
          <cell r="U21634">
            <v>0.17369172164643765</v>
          </cell>
          <cell r="V21634">
            <v>0.25272563901625467</v>
          </cell>
          <cell r="W21634">
            <v>0.30841977823963396</v>
          </cell>
          <cell r="X21634">
            <v>0.38074159357154674</v>
          </cell>
          <cell r="Y21634">
            <v>0.189592931912927</v>
          </cell>
        </row>
        <row r="21635">
          <cell r="B21635" t="str">
            <v>MMGEX</v>
          </cell>
          <cell r="T21635">
            <v>0.21777349351121847</v>
          </cell>
          <cell r="U21635">
            <v>0.30928785907021167</v>
          </cell>
          <cell r="V21635">
            <v>0.38101126461110579</v>
          </cell>
          <cell r="W21635">
            <v>0.37801649622091515</v>
          </cell>
          <cell r="X21635">
            <v>0.38422029687336667</v>
          </cell>
          <cell r="Y21635">
            <v>0.19181272662771082</v>
          </cell>
        </row>
        <row r="21636">
          <cell r="B21636" t="str">
            <v>CMSHX</v>
          </cell>
          <cell r="T21636">
            <v>0.14888479194924364</v>
          </cell>
          <cell r="U21636">
            <v>0.13315017561792999</v>
          </cell>
          <cell r="V21636">
            <v>0.14480080845466015</v>
          </cell>
          <cell r="W21636">
            <v>0.15765552396981877</v>
          </cell>
          <cell r="X21636">
            <v>0.15765552396981877</v>
          </cell>
          <cell r="Y21636">
            <v>0.1927793378435739</v>
          </cell>
        </row>
        <row r="21637">
          <cell r="B21637" t="str">
            <v>QASGX</v>
          </cell>
          <cell r="T21637">
            <v>0.19132434635806783</v>
          </cell>
          <cell r="U21637">
            <v>0.15306965299311778</v>
          </cell>
          <cell r="V21637">
            <v>0.2379067138672521</v>
          </cell>
          <cell r="W21637">
            <v>0.32341328935022634</v>
          </cell>
          <cell r="X21637">
            <v>0.41237085706580434</v>
          </cell>
          <cell r="Y21637">
            <v>0.19281325675992933</v>
          </cell>
        </row>
        <row r="21638">
          <cell r="B21638" t="str">
            <v>CSSVX</v>
          </cell>
          <cell r="T21638">
            <v>0.21037781499681074</v>
          </cell>
          <cell r="U21638">
            <v>0.23071540451331254</v>
          </cell>
          <cell r="V21638">
            <v>0.31889825316429182</v>
          </cell>
          <cell r="W21638">
            <v>0.28384194298818227</v>
          </cell>
          <cell r="X21638">
            <v>0.42212410479809748</v>
          </cell>
          <cell r="Y21638">
            <v>0.19513954430669284</v>
          </cell>
        </row>
        <row r="21639">
          <cell r="B21639" t="str">
            <v>PSYGX</v>
          </cell>
          <cell r="T21639">
            <v>0.16629755634635066</v>
          </cell>
          <cell r="U21639">
            <v>0.17434103165529688</v>
          </cell>
          <cell r="V21639">
            <v>0.17620391342893924</v>
          </cell>
          <cell r="W21639">
            <v>0.16302327305871572</v>
          </cell>
          <cell r="X21639">
            <v>0.12497249760629268</v>
          </cell>
          <cell r="Y21639">
            <v>0.19932098301736687</v>
          </cell>
        </row>
        <row r="21640">
          <cell r="B21640" t="str">
            <v>HSRUX</v>
          </cell>
          <cell r="T21640">
            <v>0.21946763828558077</v>
          </cell>
          <cell r="U21640">
            <v>0.24574911330257287</v>
          </cell>
          <cell r="V21640">
            <v>0.3056975451005991</v>
          </cell>
          <cell r="W21640">
            <v>0.37656223295625463</v>
          </cell>
          <cell r="X21640">
            <v>0.44544490846315354</v>
          </cell>
          <cell r="Y21640">
            <v>0.20183981595797135</v>
          </cell>
        </row>
        <row r="21641">
          <cell r="B21641" t="str">
            <v>KSCYX</v>
          </cell>
          <cell r="T21641">
            <v>0.1824603009869108</v>
          </cell>
          <cell r="U21641">
            <v>0.29602232790010857</v>
          </cell>
          <cell r="V21641">
            <v>0.2037119564752638</v>
          </cell>
          <cell r="W21641">
            <v>0.13423724623034747</v>
          </cell>
          <cell r="X21641">
            <v>0.15447983704757101</v>
          </cell>
          <cell r="Y21641">
            <v>0.20401876433263585</v>
          </cell>
        </row>
        <row r="21642">
          <cell r="B21642" t="str">
            <v>CSGEX</v>
          </cell>
          <cell r="T21642">
            <v>0.21567631693993214</v>
          </cell>
          <cell r="U21642">
            <v>0.19567628871065704</v>
          </cell>
          <cell r="V21642">
            <v>0.27991511461737795</v>
          </cell>
          <cell r="W21642">
            <v>0.33819619354157798</v>
          </cell>
          <cell r="X21642">
            <v>0.41654955778199565</v>
          </cell>
          <cell r="Y21642">
            <v>0.20782670229538625</v>
          </cell>
        </row>
        <row r="21643">
          <cell r="B21643" t="str">
            <v>LADFX</v>
          </cell>
          <cell r="T21643">
            <v>0.27675976170765676</v>
          </cell>
          <cell r="U21643">
            <v>0.27773875825825994</v>
          </cell>
          <cell r="V21643">
            <v>0.35574692959940901</v>
          </cell>
          <cell r="W21643">
            <v>0.40160273100842758</v>
          </cell>
          <cell r="X21643">
            <v>0.55147214009734724</v>
          </cell>
          <cell r="Y21643">
            <v>0.20973716138235843</v>
          </cell>
        </row>
        <row r="21644">
          <cell r="B21644" t="str">
            <v>FTXNX</v>
          </cell>
          <cell r="T21644">
            <v>0.32140710558618196</v>
          </cell>
          <cell r="U21644">
            <v>0.30085972186314497</v>
          </cell>
          <cell r="V21644">
            <v>0.30563367613986714</v>
          </cell>
          <cell r="W21644">
            <v>0.26134346451352564</v>
          </cell>
          <cell r="X21644">
            <v>0.18313914421792041</v>
          </cell>
          <cell r="Y21644">
            <v>0.21148809224875167</v>
          </cell>
        </row>
        <row r="21645">
          <cell r="B21645" t="str">
            <v>UMBHX</v>
          </cell>
          <cell r="T21645">
            <v>0.22965168669100355</v>
          </cell>
          <cell r="U21645">
            <v>0.25241901857938603</v>
          </cell>
          <cell r="V21645">
            <v>0.34862378196029159</v>
          </cell>
          <cell r="W21645">
            <v>0.31257450951881022</v>
          </cell>
          <cell r="X21645">
            <v>0.45187921032174921</v>
          </cell>
          <cell r="Y21645">
            <v>0.21239343256109774</v>
          </cell>
        </row>
        <row r="21646">
          <cell r="B21646" t="str">
            <v>KSCOX</v>
          </cell>
          <cell r="T21646">
            <v>0.19665300744534317</v>
          </cell>
          <cell r="U21646">
            <v>0.3114908510209114</v>
          </cell>
          <cell r="V21646">
            <v>0.21602589917949472</v>
          </cell>
          <cell r="W21646">
            <v>0.14420944121760612</v>
          </cell>
          <cell r="X21646">
            <v>0.16610488973521534</v>
          </cell>
          <cell r="Y21646">
            <v>0.21438289518575035</v>
          </cell>
        </row>
        <row r="21647">
          <cell r="B21647" t="str">
            <v>FTXAX</v>
          </cell>
          <cell r="T21647">
            <v>0.32208013227374527</v>
          </cell>
          <cell r="U21647">
            <v>0.30819858332597666</v>
          </cell>
          <cell r="V21647">
            <v>0.31542969672983034</v>
          </cell>
          <cell r="W21647">
            <v>0.27299685884254693</v>
          </cell>
          <cell r="X21647">
            <v>0.19439901247549135</v>
          </cell>
          <cell r="Y21647">
            <v>0.21460161316937382</v>
          </cell>
        </row>
        <row r="21648">
          <cell r="B21648" t="str">
            <v>WTSGX</v>
          </cell>
          <cell r="T21648">
            <v>0.25664181767499022</v>
          </cell>
          <cell r="U21648">
            <v>0.40182748735627544</v>
          </cell>
          <cell r="V21648">
            <v>0.39643503428781357</v>
          </cell>
          <cell r="W21648">
            <v>0.38704023620703909</v>
          </cell>
          <cell r="X21648">
            <v>0.38085446427203445</v>
          </cell>
          <cell r="Y21648">
            <v>0.21526022129532982</v>
          </cell>
        </row>
        <row r="21649">
          <cell r="B21649" t="str">
            <v>HRSGX</v>
          </cell>
          <cell r="T21649">
            <v>0.21029104923101663</v>
          </cell>
          <cell r="U21649">
            <v>0.23396878868223014</v>
          </cell>
          <cell r="V21649">
            <v>0.33101594829249503</v>
          </cell>
          <cell r="W21649">
            <v>0.30149027280837387</v>
          </cell>
          <cell r="X21649">
            <v>0.22126100430569554</v>
          </cell>
          <cell r="Y21649">
            <v>0.21540283768456106</v>
          </cell>
        </row>
        <row r="21650">
          <cell r="B21650" t="str">
            <v>MSGNX</v>
          </cell>
          <cell r="T21650">
            <v>0.2478491530708157</v>
          </cell>
          <cell r="U21650">
            <v>0.34872362084560476</v>
          </cell>
          <cell r="V21650">
            <v>0.42468890186523317</v>
          </cell>
          <cell r="W21650">
            <v>0.41890923196767177</v>
          </cell>
          <cell r="X21650">
            <v>0.4221138936896569</v>
          </cell>
          <cell r="Y21650">
            <v>0.21611904577477464</v>
          </cell>
        </row>
        <row r="21651">
          <cell r="B21651" t="str">
            <v>ISGDX</v>
          </cell>
          <cell r="T21651">
            <v>0.30581783042540622</v>
          </cell>
          <cell r="U21651">
            <v>0.25652799776715368</v>
          </cell>
          <cell r="V21651">
            <v>0.26698324841718096</v>
          </cell>
          <cell r="W21651">
            <v>0.36133815256704366</v>
          </cell>
          <cell r="X21651">
            <v>0.44996106793182616</v>
          </cell>
          <cell r="Y21651">
            <v>0.21647828380710479</v>
          </cell>
        </row>
        <row r="21652">
          <cell r="B21652" t="str">
            <v>GSCOX</v>
          </cell>
          <cell r="T21652">
            <v>0.20710795133897511</v>
          </cell>
          <cell r="U21652">
            <v>0.22111367774298674</v>
          </cell>
          <cell r="V21652">
            <v>0.27040097328506701</v>
          </cell>
          <cell r="W21652">
            <v>0.3410574572257104</v>
          </cell>
          <cell r="X21652">
            <v>0.43171621264588389</v>
          </cell>
          <cell r="Y21652">
            <v>0.2175214804856867</v>
          </cell>
        </row>
        <row r="21653">
          <cell r="B21653" t="str">
            <v>CTCSX</v>
          </cell>
          <cell r="T21653">
            <v>0.18633059913424241</v>
          </cell>
          <cell r="U21653">
            <v>0.17010817081344054</v>
          </cell>
          <cell r="V21653">
            <v>0.19657558453783283</v>
          </cell>
          <cell r="W21653">
            <v>0.25826668828971128</v>
          </cell>
          <cell r="X21653">
            <v>0.47736241253914974</v>
          </cell>
          <cell r="Y21653">
            <v>0.2233163141642841</v>
          </cell>
        </row>
        <row r="21654">
          <cell r="B21654" t="str">
            <v>KSOAX</v>
          </cell>
          <cell r="T21654">
            <v>0.21085928026137901</v>
          </cell>
          <cell r="U21654">
            <v>0.32799730052128662</v>
          </cell>
          <cell r="V21654">
            <v>0.22884292360881059</v>
          </cell>
          <cell r="W21654">
            <v>0.15453051607388704</v>
          </cell>
          <cell r="X21654">
            <v>0.17803780984138221</v>
          </cell>
          <cell r="Y21654">
            <v>0.22697939309677675</v>
          </cell>
        </row>
        <row r="21655">
          <cell r="B21655" t="str">
            <v>HSIIX</v>
          </cell>
          <cell r="T21655">
            <v>0.24317454264250438</v>
          </cell>
          <cell r="U21655">
            <v>0.26905020297214061</v>
          </cell>
          <cell r="V21655">
            <v>0.33427441021068088</v>
          </cell>
          <cell r="W21655">
            <v>0.40893953294274016</v>
          </cell>
          <cell r="X21655">
            <v>0.47583317711229606</v>
          </cell>
          <cell r="Y21655">
            <v>0.22919840627554625</v>
          </cell>
        </row>
        <row r="21656">
          <cell r="B21656" t="str">
            <v>RVPIX</v>
          </cell>
          <cell r="T21656">
            <v>0.15380212735112855</v>
          </cell>
          <cell r="U21656">
            <v>0.10825696555273316</v>
          </cell>
          <cell r="V21656">
            <v>9.3825611559428798E-2</v>
          </cell>
          <cell r="W21656">
            <v>0.19017150177717698</v>
          </cell>
          <cell r="X21656">
            <v>0.360161684201667</v>
          </cell>
          <cell r="Y21656">
            <v>0.22933667164985178</v>
          </cell>
        </row>
        <row r="21657">
          <cell r="B21657" t="str">
            <v>VLEOX</v>
          </cell>
          <cell r="T21657">
            <v>0.15420635238258276</v>
          </cell>
          <cell r="U21657">
            <v>0.18110771463880249</v>
          </cell>
          <cell r="V21657">
            <v>0.16596714883413347</v>
          </cell>
          <cell r="W21657">
            <v>0.12385654933924937</v>
          </cell>
          <cell r="X21657">
            <v>8.5926011450672482E-2</v>
          </cell>
          <cell r="Y21657">
            <v>0.23201155212576177</v>
          </cell>
        </row>
        <row r="21658">
          <cell r="B21658" t="str">
            <v>RVPHX</v>
          </cell>
          <cell r="T21658">
            <v>0.16338135525269423</v>
          </cell>
          <cell r="U21658">
            <v>0.11872223720399523</v>
          </cell>
          <cell r="V21658">
            <v>0.10384270865863512</v>
          </cell>
          <cell r="W21658">
            <v>0.19782322945149761</v>
          </cell>
          <cell r="X21658">
            <v>0.37106092768335197</v>
          </cell>
          <cell r="Y21658">
            <v>0.23713980335104812</v>
          </cell>
        </row>
        <row r="21659">
          <cell r="B21659" t="str">
            <v>FIDGX</v>
          </cell>
          <cell r="T21659">
            <v>0.30022031083195438</v>
          </cell>
          <cell r="U21659">
            <v>0.29510505652336039</v>
          </cell>
          <cell r="V21659">
            <v>0.29788100978648935</v>
          </cell>
          <cell r="W21659">
            <v>0.23233539144070334</v>
          </cell>
          <cell r="X21659">
            <v>0.24299955016938946</v>
          </cell>
          <cell r="Y21659">
            <v>0.24375540754521677</v>
          </cell>
        </row>
        <row r="21660">
          <cell r="B21660" t="str">
            <v>HISGX</v>
          </cell>
          <cell r="T21660">
            <v>0.24451508441931735</v>
          </cell>
          <cell r="U21660">
            <v>0.27049345473998165</v>
          </cell>
          <cell r="V21660">
            <v>0.36787244485773624</v>
          </cell>
          <cell r="W21660">
            <v>0.34019623177523722</v>
          </cell>
          <cell r="X21660">
            <v>0.25724589387024238</v>
          </cell>
          <cell r="Y21660">
            <v>0.2437571321177994</v>
          </cell>
        </row>
        <row r="21661">
          <cell r="B21661" t="str">
            <v>ESCFX</v>
          </cell>
          <cell r="T21661">
            <v>0.25435455776244481</v>
          </cell>
          <cell r="U21661">
            <v>0.23488782160437657</v>
          </cell>
          <cell r="V21661">
            <v>0.24904280199284567</v>
          </cell>
          <cell r="W21661">
            <v>0.4099831240389199</v>
          </cell>
          <cell r="X21661">
            <v>0.65083444186584394</v>
          </cell>
          <cell r="Y21661">
            <v>0.24441829765252823</v>
          </cell>
        </row>
        <row r="21662">
          <cell r="B21662" t="str">
            <v>FTXCX</v>
          </cell>
          <cell r="T21662">
            <v>0.37554378333797978</v>
          </cell>
          <cell r="U21662">
            <v>0.35822394010429659</v>
          </cell>
          <cell r="V21662">
            <v>0.36593581139183345</v>
          </cell>
          <cell r="W21662">
            <v>0.32382226976578998</v>
          </cell>
          <cell r="X21662">
            <v>0.2368582461024151</v>
          </cell>
          <cell r="Y21662">
            <v>0.24462577304425187</v>
          </cell>
        </row>
        <row r="21663">
          <cell r="B21663" t="str">
            <v>SPWCX</v>
          </cell>
          <cell r="T21663">
            <v>0.21015650843398295</v>
          </cell>
          <cell r="U21663">
            <v>0.15569142934228444</v>
          </cell>
          <cell r="V21663">
            <v>0.18931438174432691</v>
          </cell>
          <cell r="W21663">
            <v>0.28669255304570684</v>
          </cell>
          <cell r="X21663">
            <v>0.32685603435906257</v>
          </cell>
          <cell r="Y21663">
            <v>0.24498555346510931</v>
          </cell>
        </row>
        <row r="21664">
          <cell r="B21664" t="str">
            <v>VWYFX</v>
          </cell>
          <cell r="T21664">
            <v>0.15104441038166172</v>
          </cell>
          <cell r="U21664">
            <v>0.15762372503777777</v>
          </cell>
          <cell r="V21664">
            <v>0.1972589878779748</v>
          </cell>
          <cell r="W21664">
            <v>0.14505197683885512</v>
          </cell>
          <cell r="X21664">
            <v>8.9226262645320381E-2</v>
          </cell>
          <cell r="Y21664">
            <v>0.24964280574134751</v>
          </cell>
        </row>
        <row r="21665">
          <cell r="B21665" t="str">
            <v>LAGWX</v>
          </cell>
          <cell r="T21665">
            <v>0.31361619536605095</v>
          </cell>
          <cell r="U21665">
            <v>0.32063299714974008</v>
          </cell>
          <cell r="V21665">
            <v>0.39801738631434924</v>
          </cell>
          <cell r="W21665">
            <v>0.44480673860414421</v>
          </cell>
          <cell r="X21665">
            <v>0.59687449149947347</v>
          </cell>
          <cell r="Y21665">
            <v>0.25095403570605745</v>
          </cell>
        </row>
        <row r="21666">
          <cell r="B21666" t="str">
            <v>LCMGX</v>
          </cell>
          <cell r="T21666">
            <v>0.41810250727626813</v>
          </cell>
          <cell r="U21666">
            <v>0.39598504530455836</v>
          </cell>
          <cell r="V21666">
            <v>0.37500669205810966</v>
          </cell>
          <cell r="W21666">
            <v>0.40542257823345235</v>
          </cell>
          <cell r="X21666">
            <v>0.53188540472408508</v>
          </cell>
          <cell r="Y21666">
            <v>0.25200320537179571</v>
          </cell>
        </row>
        <row r="21667">
          <cell r="B21667" t="str">
            <v>KSOCX</v>
          </cell>
          <cell r="T21667">
            <v>0.23684120716723056</v>
          </cell>
          <cell r="U21667">
            <v>0.35537531584895771</v>
          </cell>
          <cell r="V21667">
            <v>0.24923330817660616</v>
          </cell>
          <cell r="W21667">
            <v>0.17165477382138081</v>
          </cell>
          <cell r="X21667">
            <v>0.20002191885533277</v>
          </cell>
          <cell r="Y21667">
            <v>0.25307285394111823</v>
          </cell>
        </row>
        <row r="21668">
          <cell r="B21668" t="str">
            <v>RYWCX</v>
          </cell>
          <cell r="T21668">
            <v>0.32435765282386581</v>
          </cell>
          <cell r="U21668">
            <v>0.47871252241321677</v>
          </cell>
          <cell r="V21668">
            <v>0.55526478983844962</v>
          </cell>
          <cell r="W21668">
            <v>0.57554574784053703</v>
          </cell>
          <cell r="X21668">
            <v>0.57097496342861931</v>
          </cell>
          <cell r="Y21668">
            <v>0.25425037981383625</v>
          </cell>
        </row>
        <row r="21669">
          <cell r="B21669" t="str">
            <v>LADSX</v>
          </cell>
          <cell r="T21669">
            <v>0.3227587680026977</v>
          </cell>
          <cell r="U21669">
            <v>0.33136408496306885</v>
          </cell>
          <cell r="V21669">
            <v>0.4078401721438516</v>
          </cell>
          <cell r="W21669">
            <v>0.45274514260499193</v>
          </cell>
          <cell r="X21669">
            <v>0.60270689802375166</v>
          </cell>
          <cell r="Y21669">
            <v>0.25462709030610398</v>
          </cell>
        </row>
        <row r="21670">
          <cell r="B21670" t="str">
            <v>CSSAX</v>
          </cell>
          <cell r="T21670">
            <v>0.2856420552492574</v>
          </cell>
          <cell r="U21670">
            <v>0.31810586354107423</v>
          </cell>
          <cell r="V21670">
            <v>0.41869808653345847</v>
          </cell>
          <cell r="W21670">
            <v>0.38292783500995764</v>
          </cell>
          <cell r="X21670">
            <v>0.52833879533044359</v>
          </cell>
          <cell r="Y21670">
            <v>0.25635305306017991</v>
          </cell>
        </row>
        <row r="21671">
          <cell r="B21671" t="str">
            <v>GSBAX</v>
          </cell>
          <cell r="T21671">
            <v>0.40639849673639938</v>
          </cell>
          <cell r="U21671">
            <v>0.46203030883817836</v>
          </cell>
          <cell r="V21671">
            <v>0.38863368015931132</v>
          </cell>
          <cell r="W21671">
            <v>0.33356059835347207</v>
          </cell>
          <cell r="X21671">
            <v>0.40160117514639471</v>
          </cell>
          <cell r="Y21671">
            <v>0.25640111131837229</v>
          </cell>
        </row>
        <row r="21672">
          <cell r="B21672" t="str">
            <v>FCPGX</v>
          </cell>
          <cell r="T21672">
            <v>0.32246960283072346</v>
          </cell>
          <cell r="U21672">
            <v>0.31600434034628255</v>
          </cell>
          <cell r="V21672">
            <v>0.32233358161994652</v>
          </cell>
          <cell r="W21672">
            <v>0.26122072529880536</v>
          </cell>
          <cell r="X21672">
            <v>0.27714401568697078</v>
          </cell>
          <cell r="Y21672">
            <v>0.25722698259144111</v>
          </cell>
        </row>
        <row r="21673">
          <cell r="B21673" t="str">
            <v>CGOAX</v>
          </cell>
          <cell r="T21673">
            <v>0.20732064572842854</v>
          </cell>
          <cell r="U21673">
            <v>0.18723276764132538</v>
          </cell>
          <cell r="V21673">
            <v>0.20710054352320315</v>
          </cell>
          <cell r="W21673">
            <v>0.27086982782327335</v>
          </cell>
          <cell r="X21673">
            <v>0.29830998547090554</v>
          </cell>
          <cell r="Y21673">
            <v>0.26025544794695532</v>
          </cell>
        </row>
        <row r="21674">
          <cell r="B21674" t="str">
            <v>PNSAX</v>
          </cell>
          <cell r="T21674">
            <v>0.23612167764363937</v>
          </cell>
          <cell r="U21674">
            <v>0.24930217299061078</v>
          </cell>
          <cell r="V21674">
            <v>0.24820319455326029</v>
          </cell>
          <cell r="W21674">
            <v>0.22931304091763907</v>
          </cell>
          <cell r="X21674">
            <v>0.18967917104183066</v>
          </cell>
          <cell r="Y21674">
            <v>0.26451620116304314</v>
          </cell>
        </row>
        <row r="21675">
          <cell r="B21675" t="str">
            <v>PJSQX</v>
          </cell>
          <cell r="T21675">
            <v>0.22903685333144538</v>
          </cell>
          <cell r="U21675">
            <v>0.28516738362427119</v>
          </cell>
          <cell r="V21675">
            <v>0.25691838620354068</v>
          </cell>
          <cell r="W21675">
            <v>0.22682654217155254</v>
          </cell>
          <cell r="X21675">
            <v>0.22941188056151784</v>
          </cell>
          <cell r="Y21675">
            <v>0.26491593403428682</v>
          </cell>
        </row>
        <row r="21676">
          <cell r="B21676" t="str">
            <v>FCIGX</v>
          </cell>
          <cell r="T21676">
            <v>0.33636737284744989</v>
          </cell>
          <cell r="U21676">
            <v>0.32961762544942591</v>
          </cell>
          <cell r="V21676">
            <v>0.33671694754610232</v>
          </cell>
          <cell r="W21676">
            <v>0.27376412506817349</v>
          </cell>
          <cell r="X21676">
            <v>0.28565762154825552</v>
          </cell>
          <cell r="Y21676">
            <v>0.26988199690320219</v>
          </cell>
        </row>
        <row r="21677">
          <cell r="B21677" t="str">
            <v>ESCKX</v>
          </cell>
          <cell r="T21677">
            <v>0.30037943483609897</v>
          </cell>
          <cell r="U21677">
            <v>0.27714790857840754</v>
          </cell>
          <cell r="V21677">
            <v>0.29390304873751089</v>
          </cell>
          <cell r="W21677">
            <v>0.46027219721985613</v>
          </cell>
          <cell r="X21677">
            <v>0.69266590890394297</v>
          </cell>
          <cell r="Y21677">
            <v>0.27419215978878492</v>
          </cell>
        </row>
        <row r="21678">
          <cell r="B21678" t="str">
            <v>NSRSX</v>
          </cell>
          <cell r="T21678">
            <v>0.24580200590551374</v>
          </cell>
          <cell r="U21678">
            <v>0.22670093801161503</v>
          </cell>
          <cell r="V21678">
            <v>0.24771183915422831</v>
          </cell>
          <cell r="W21678">
            <v>0.17597899899972425</v>
          </cell>
          <cell r="X21678">
            <v>0.24790680908344742</v>
          </cell>
          <cell r="Y21678">
            <v>0.27695875104596629</v>
          </cell>
        </row>
        <row r="21679">
          <cell r="B21679" t="str">
            <v>FCAGX</v>
          </cell>
          <cell r="T21679">
            <v>0.37358090879153566</v>
          </cell>
          <cell r="U21679">
            <v>0.3747619101529216</v>
          </cell>
          <cell r="V21679">
            <v>0.39104645676744743</v>
          </cell>
          <cell r="W21679">
            <v>0.32925675782140906</v>
          </cell>
          <cell r="X21679">
            <v>0.33796231600230275</v>
          </cell>
          <cell r="Y21679">
            <v>0.29461749712252877</v>
          </cell>
        </row>
        <row r="21680">
          <cell r="B21680" t="str">
            <v>RYVPX</v>
          </cell>
          <cell r="T21680">
            <v>0.21264723719926404</v>
          </cell>
          <cell r="U21680">
            <v>0.16294772659569831</v>
          </cell>
          <cell r="V21680">
            <v>0.15053411322930105</v>
          </cell>
          <cell r="W21680">
            <v>0.24546149974940054</v>
          </cell>
          <cell r="X21680">
            <v>0.4236263167583908</v>
          </cell>
          <cell r="Y21680">
            <v>0.29553978815302262</v>
          </cell>
        </row>
        <row r="21681">
          <cell r="B21681" t="str">
            <v>JVTNX</v>
          </cell>
          <cell r="T21681">
            <v>0.36570260524911219</v>
          </cell>
          <cell r="U21681">
            <v>0.31769420633612871</v>
          </cell>
          <cell r="V21681">
            <v>0.28781009286955334</v>
          </cell>
          <cell r="W21681">
            <v>0.28177337697980032</v>
          </cell>
          <cell r="X21681">
            <v>0.32113865957615634</v>
          </cell>
          <cell r="Y21681">
            <v>0.29573477062189052</v>
          </cell>
        </row>
        <row r="21682">
          <cell r="B21682" t="str">
            <v>VWYIX</v>
          </cell>
          <cell r="T21682">
            <v>0.18867655666962205</v>
          </cell>
          <cell r="U21682">
            <v>0.19615043336383464</v>
          </cell>
          <cell r="V21682">
            <v>0.24319500649654824</v>
          </cell>
          <cell r="W21682">
            <v>0.18222582544716248</v>
          </cell>
          <cell r="X21682">
            <v>0.11606802729633177</v>
          </cell>
          <cell r="Y21682">
            <v>0.29668190170426234</v>
          </cell>
        </row>
        <row r="21683">
          <cell r="B21683" t="str">
            <v>QCSGX</v>
          </cell>
          <cell r="T21683">
            <v>0.31122602658755572</v>
          </cell>
          <cell r="U21683">
            <v>0.25722547297060416</v>
          </cell>
          <cell r="V21683">
            <v>0.35176339355551639</v>
          </cell>
          <cell r="W21683">
            <v>0.44960790483171803</v>
          </cell>
          <cell r="X21683">
            <v>0.55173240300038762</v>
          </cell>
          <cell r="Y21683">
            <v>0.29848746586473623</v>
          </cell>
        </row>
        <row r="21684">
          <cell r="B21684" t="str">
            <v>DNDGX</v>
          </cell>
          <cell r="T21684">
            <v>0.3063009878163892</v>
          </cell>
          <cell r="U21684">
            <v>0.32403046780294781</v>
          </cell>
          <cell r="V21684">
            <v>0.35444454844985851</v>
          </cell>
          <cell r="W21684">
            <v>0.44528416702910528</v>
          </cell>
          <cell r="X21684">
            <v>0.40515927171632943</v>
          </cell>
          <cell r="Y21684">
            <v>0.30071998302316311</v>
          </cell>
        </row>
        <row r="21685">
          <cell r="B21685" t="str">
            <v>BSGRX</v>
          </cell>
          <cell r="T21685">
            <v>0.33045476703877175</v>
          </cell>
          <cell r="U21685">
            <v>0.29925521057149918</v>
          </cell>
          <cell r="V21685">
            <v>0.3838077997924158</v>
          </cell>
          <cell r="W21685">
            <v>0.44259535250713233</v>
          </cell>
          <cell r="X21685">
            <v>0.52078731736311701</v>
          </cell>
          <cell r="Y21685">
            <v>0.30080386451091018</v>
          </cell>
        </row>
        <row r="21686">
          <cell r="B21686" t="str">
            <v>CCRIX</v>
          </cell>
          <cell r="T21686">
            <v>0.24672242787568868</v>
          </cell>
          <cell r="U21686">
            <v>0.22508214891869446</v>
          </cell>
          <cell r="V21686">
            <v>0.25263720980094029</v>
          </cell>
          <cell r="W21686">
            <v>0.32237806632495447</v>
          </cell>
          <cell r="X21686">
            <v>0.3483460759558128</v>
          </cell>
          <cell r="Y21686">
            <v>0.30216140523448459</v>
          </cell>
        </row>
        <row r="21687">
          <cell r="B21687" t="str">
            <v>SLYG</v>
          </cell>
          <cell r="T21687">
            <v>0.39493983767633428</v>
          </cell>
          <cell r="U21687">
            <v>0.53929553050791135</v>
          </cell>
          <cell r="V21687">
            <v>0.53929553050791135</v>
          </cell>
          <cell r="W21687">
            <v>0.53929553050791135</v>
          </cell>
          <cell r="X21687">
            <v>0.53929553050791135</v>
          </cell>
          <cell r="Y21687">
            <v>0.30252309490855817</v>
          </cell>
        </row>
        <row r="21688">
          <cell r="B21688" t="str">
            <v>PSGRX</v>
          </cell>
          <cell r="T21688">
            <v>0.27946733683595321</v>
          </cell>
          <cell r="U21688">
            <v>0.30028659709298794</v>
          </cell>
          <cell r="V21688">
            <v>0.29866102723577637</v>
          </cell>
          <cell r="W21688">
            <v>0.27305158299572929</v>
          </cell>
          <cell r="X21688">
            <v>0.22842573739056216</v>
          </cell>
          <cell r="Y21688">
            <v>0.30528274860860749</v>
          </cell>
        </row>
        <row r="21689">
          <cell r="B21689" t="str">
            <v>FSMLX</v>
          </cell>
          <cell r="T21689">
            <v>0.51361135324611473</v>
          </cell>
          <cell r="U21689">
            <v>0.5165910007621356</v>
          </cell>
          <cell r="V21689">
            <v>0.4623126629611739</v>
          </cell>
          <cell r="W21689">
            <v>0.41032797000276267</v>
          </cell>
          <cell r="X21689">
            <v>0.3436008343473127</v>
          </cell>
          <cell r="Y21689">
            <v>0.3087056705172655</v>
          </cell>
        </row>
        <row r="21690">
          <cell r="B21690" t="str">
            <v>SBASX</v>
          </cell>
          <cell r="T21690">
            <v>0.31230087330184048</v>
          </cell>
          <cell r="U21690">
            <v>0.39909079276996523</v>
          </cell>
          <cell r="V21690">
            <v>0.35204438617069789</v>
          </cell>
          <cell r="W21690">
            <v>0.27221675653803679</v>
          </cell>
          <cell r="X21690">
            <v>0.19693749437611471</v>
          </cell>
          <cell r="Y21690">
            <v>0.30897601231131266</v>
          </cell>
        </row>
        <row r="21691">
          <cell r="B21691" t="str">
            <v>PSCZX</v>
          </cell>
          <cell r="T21691">
            <v>0.25852630199646298</v>
          </cell>
          <cell r="U21691">
            <v>0.31527781072695099</v>
          </cell>
          <cell r="V21691">
            <v>0.2854357438211057</v>
          </cell>
          <cell r="W21691">
            <v>0.25106394871985077</v>
          </cell>
          <cell r="X21691">
            <v>0.25098018500804609</v>
          </cell>
          <cell r="Y21691">
            <v>0.30954243212102583</v>
          </cell>
        </row>
        <row r="21692">
          <cell r="B21692" t="str">
            <v>FCTGX</v>
          </cell>
          <cell r="T21692">
            <v>0.39646720244143024</v>
          </cell>
          <cell r="U21692">
            <v>0.40155719535810253</v>
          </cell>
          <cell r="V21692">
            <v>0.42657066944933375</v>
          </cell>
          <cell r="W21692">
            <v>0.3613779643526539</v>
          </cell>
          <cell r="X21692">
            <v>0.36993443202991405</v>
          </cell>
          <cell r="Y21692">
            <v>0.31530123914270414</v>
          </cell>
        </row>
        <row r="21693">
          <cell r="B21693" t="str">
            <v>CSSJX</v>
          </cell>
          <cell r="T21693">
            <v>0.3628166556945403</v>
          </cell>
          <cell r="U21693">
            <v>0.41508640483578169</v>
          </cell>
          <cell r="V21693">
            <v>0.52854031048797401</v>
          </cell>
          <cell r="W21693">
            <v>0.50912229978105672</v>
          </cell>
          <cell r="X21693">
            <v>0.66272995118075095</v>
          </cell>
          <cell r="Y21693">
            <v>0.31603126028030198</v>
          </cell>
        </row>
        <row r="21694">
          <cell r="B21694" t="str">
            <v>PCSMX</v>
          </cell>
          <cell r="T21694">
            <v>0.4008861942716852</v>
          </cell>
          <cell r="U21694">
            <v>0.39973304003900362</v>
          </cell>
          <cell r="V21694">
            <v>0.43998250555959567</v>
          </cell>
          <cell r="W21694">
            <v>0.49713174861287557</v>
          </cell>
          <cell r="X21694">
            <v>0.49727866436321239</v>
          </cell>
          <cell r="Y21694">
            <v>0.31690562047970716</v>
          </cell>
        </row>
        <row r="21695">
          <cell r="B21695" t="str">
            <v>JVTIX</v>
          </cell>
          <cell r="T21695">
            <v>0.39805611098261307</v>
          </cell>
          <cell r="U21695">
            <v>0.34535772845946139</v>
          </cell>
          <cell r="V21695">
            <v>0.31402540501255188</v>
          </cell>
          <cell r="W21695">
            <v>0.30896233197497108</v>
          </cell>
          <cell r="X21695">
            <v>0.34675413496669982</v>
          </cell>
          <cell r="Y21695">
            <v>0.32107481554838063</v>
          </cell>
        </row>
        <row r="21696">
          <cell r="B21696" t="str">
            <v>LADPX</v>
          </cell>
          <cell r="T21696">
            <v>0.39530751872131953</v>
          </cell>
          <cell r="U21696">
            <v>0.40059265498261482</v>
          </cell>
          <cell r="V21696">
            <v>0.47336286720665693</v>
          </cell>
          <cell r="W21696">
            <v>0.51586473676170608</v>
          </cell>
          <cell r="X21696">
            <v>0.6639291376944102</v>
          </cell>
          <cell r="Y21696">
            <v>0.32307439570774044</v>
          </cell>
        </row>
        <row r="21697">
          <cell r="B21697" t="str">
            <v>LSSNX</v>
          </cell>
          <cell r="T21697">
            <v>0.44335969688108062</v>
          </cell>
          <cell r="U21697">
            <v>0.51198978314937105</v>
          </cell>
          <cell r="V21697">
            <v>0.44012587621877358</v>
          </cell>
          <cell r="W21697">
            <v>0.38534500512758063</v>
          </cell>
          <cell r="X21697">
            <v>0.30187589594210473</v>
          </cell>
          <cell r="Y21697">
            <v>0.32332372279636534</v>
          </cell>
        </row>
        <row r="21698">
          <cell r="B21698" t="str">
            <v>GTSFX</v>
          </cell>
          <cell r="T21698">
            <v>0.37995405819546196</v>
          </cell>
          <cell r="U21698">
            <v>0.46054046030955426</v>
          </cell>
          <cell r="V21698">
            <v>0.48559014396159839</v>
          </cell>
          <cell r="W21698">
            <v>0.47878220585847675</v>
          </cell>
          <cell r="X21698">
            <v>0.54014845296595593</v>
          </cell>
          <cell r="Y21698">
            <v>0.32498068491374155</v>
          </cell>
        </row>
        <row r="21699">
          <cell r="B21699" t="str">
            <v>ALFOX</v>
          </cell>
          <cell r="T21699">
            <v>0.29149005805669831</v>
          </cell>
          <cell r="U21699">
            <v>0.34075141929789149</v>
          </cell>
          <cell r="V21699">
            <v>0.38229993517164174</v>
          </cell>
          <cell r="W21699">
            <v>0.39323077417970165</v>
          </cell>
          <cell r="X21699">
            <v>0.42198584703072112</v>
          </cell>
          <cell r="Y21699">
            <v>0.32599982054311782</v>
          </cell>
        </row>
        <row r="21700">
          <cell r="B21700" t="str">
            <v>JANVX</v>
          </cell>
          <cell r="T21700">
            <v>0.40921153336769955</v>
          </cell>
          <cell r="U21700">
            <v>0.35648507693783088</v>
          </cell>
          <cell r="V21700">
            <v>0.32543399590038002</v>
          </cell>
          <cell r="W21700">
            <v>0.32066973723183662</v>
          </cell>
          <cell r="X21700">
            <v>0.35930404933898041</v>
          </cell>
          <cell r="Y21700">
            <v>0.3299733105071111</v>
          </cell>
        </row>
        <row r="21701">
          <cell r="B21701" t="str">
            <v>ALFVX</v>
          </cell>
          <cell r="T21701">
            <v>0.2903266152804887</v>
          </cell>
          <cell r="U21701">
            <v>0.34069407194731699</v>
          </cell>
          <cell r="V21701">
            <v>0.38214226229407988</v>
          </cell>
          <cell r="W21701">
            <v>0.39396192886941078</v>
          </cell>
          <cell r="X21701">
            <v>0.42164970332848561</v>
          </cell>
          <cell r="Y21701">
            <v>0.33010498285879991</v>
          </cell>
        </row>
        <row r="21702">
          <cell r="B21702" t="str">
            <v>NBSMX</v>
          </cell>
          <cell r="T21702">
            <v>0.28977139963648885</v>
          </cell>
          <cell r="U21702">
            <v>0.2689342425981201</v>
          </cell>
          <cell r="V21702">
            <v>0.28820037285821548</v>
          </cell>
          <cell r="W21702">
            <v>0.21231605173982723</v>
          </cell>
          <cell r="X21702">
            <v>0.28642688478132883</v>
          </cell>
          <cell r="Y21702">
            <v>0.33220817164024541</v>
          </cell>
        </row>
        <row r="21703">
          <cell r="B21703" t="str">
            <v>FSSAX</v>
          </cell>
          <cell r="T21703">
            <v>0.54510959112459734</v>
          </cell>
          <cell r="U21703">
            <v>0.54655019420115214</v>
          </cell>
          <cell r="V21703">
            <v>0.49389868992384478</v>
          </cell>
          <cell r="W21703">
            <v>0.44522819380257611</v>
          </cell>
          <cell r="X21703">
            <v>0.37964397649880027</v>
          </cell>
          <cell r="Y21703">
            <v>0.33413203653987156</v>
          </cell>
        </row>
        <row r="21704">
          <cell r="B21704" t="str">
            <v>GWGZX</v>
          </cell>
          <cell r="T21704">
            <v>0.409579505836629</v>
          </cell>
          <cell r="U21704">
            <v>0.54679981081274021</v>
          </cell>
          <cell r="V21704">
            <v>0.63188148901319463</v>
          </cell>
          <cell r="W21704">
            <v>0.66814219194277946</v>
          </cell>
          <cell r="X21704">
            <v>0.60813918976763148</v>
          </cell>
          <cell r="Y21704">
            <v>0.33532394419525818</v>
          </cell>
        </row>
        <row r="21705">
          <cell r="B21705" t="str">
            <v>GTSVX</v>
          </cell>
          <cell r="T21705">
            <v>0.39839339180522398</v>
          </cell>
          <cell r="U21705">
            <v>0.47785579866289862</v>
          </cell>
          <cell r="V21705">
            <v>0.50486130580385824</v>
          </cell>
          <cell r="W21705">
            <v>0.49868618479006821</v>
          </cell>
          <cell r="X21705">
            <v>0.5633520650596836</v>
          </cell>
          <cell r="Y21705">
            <v>0.33593842846985172</v>
          </cell>
        </row>
        <row r="21706">
          <cell r="B21706" t="str">
            <v>FECGX</v>
          </cell>
          <cell r="T21706">
            <v>0.31850843250608835</v>
          </cell>
          <cell r="U21706">
            <v>0.28806075561578981</v>
          </cell>
          <cell r="V21706">
            <v>0.33777800034654487</v>
          </cell>
          <cell r="W21706">
            <v>0.39262494880711885</v>
          </cell>
          <cell r="X21706">
            <v>0.44087678711675893</v>
          </cell>
          <cell r="Y21706">
            <v>0.33605731289100615</v>
          </cell>
        </row>
        <row r="21707">
          <cell r="B21707" t="str">
            <v>HRSCX</v>
          </cell>
          <cell r="T21707">
            <v>0.37458268806334855</v>
          </cell>
          <cell r="U21707">
            <v>0.41005455745397312</v>
          </cell>
          <cell r="V21707">
            <v>0.46791626750454995</v>
          </cell>
          <cell r="W21707">
            <v>0.5340177750402223</v>
          </cell>
          <cell r="X21707">
            <v>0.59457324793864885</v>
          </cell>
          <cell r="Y21707">
            <v>0.33762008180526204</v>
          </cell>
        </row>
        <row r="21708">
          <cell r="B21708" t="str">
            <v>VRSCX</v>
          </cell>
          <cell r="T21708">
            <v>0.24545822255446378</v>
          </cell>
          <cell r="U21708">
            <v>0.26872072817644416</v>
          </cell>
          <cell r="V21708">
            <v>0.31842716937407206</v>
          </cell>
          <cell r="W21708">
            <v>0.27022775219559225</v>
          </cell>
          <cell r="X21708">
            <v>0.29640290612631309</v>
          </cell>
          <cell r="Y21708">
            <v>0.33825651938849749</v>
          </cell>
        </row>
        <row r="21709">
          <cell r="B21709" t="str">
            <v>EMCAX</v>
          </cell>
          <cell r="T21709">
            <v>0.31751804959302687</v>
          </cell>
          <cell r="U21709">
            <v>0.29408931053476473</v>
          </cell>
          <cell r="V21709">
            <v>0.24533571044398494</v>
          </cell>
          <cell r="W21709">
            <v>0.20280036251472019</v>
          </cell>
          <cell r="X21709">
            <v>0.15129199974376981</v>
          </cell>
          <cell r="Y21709">
            <v>0.34170592295466479</v>
          </cell>
        </row>
        <row r="21710">
          <cell r="B21710" t="str">
            <v>LSMNX</v>
          </cell>
          <cell r="T21710">
            <v>0.31887345327779842</v>
          </cell>
          <cell r="U21710">
            <v>0.38514200891587214</v>
          </cell>
          <cell r="V21710">
            <v>0.38482066043713437</v>
          </cell>
          <cell r="W21710">
            <v>0.32675688359448174</v>
          </cell>
          <cell r="X21710">
            <v>0.4502421717406993</v>
          </cell>
          <cell r="Y21710">
            <v>0.34200416951110313</v>
          </cell>
        </row>
        <row r="21711">
          <cell r="B21711" t="str">
            <v>LADRX</v>
          </cell>
          <cell r="T21711">
            <v>0.40918824333701997</v>
          </cell>
          <cell r="U21711">
            <v>0.4194606423365847</v>
          </cell>
          <cell r="V21711">
            <v>0.49480171162295494</v>
          </cell>
          <cell r="W21711">
            <v>0.5367366108892051</v>
          </cell>
          <cell r="X21711">
            <v>0.68404518963798444</v>
          </cell>
          <cell r="Y21711">
            <v>0.34249209561821814</v>
          </cell>
        </row>
        <row r="21712">
          <cell r="B21712" t="str">
            <v>LSMIX</v>
          </cell>
          <cell r="T21712">
            <v>0.32474195840435172</v>
          </cell>
          <cell r="U21712">
            <v>0.39549809657000717</v>
          </cell>
          <cell r="V21712">
            <v>0.39360823934971317</v>
          </cell>
          <cell r="W21712">
            <v>0.33383259056952147</v>
          </cell>
          <cell r="X21712">
            <v>0.4551055227600086</v>
          </cell>
          <cell r="Y21712">
            <v>0.34756692879359258</v>
          </cell>
        </row>
        <row r="21713">
          <cell r="B21713" t="str">
            <v>CGOCX</v>
          </cell>
          <cell r="T21713">
            <v>0.29271842030177114</v>
          </cell>
          <cell r="U21713">
            <v>0.26862764225967078</v>
          </cell>
          <cell r="V21713">
            <v>0.30774021363746035</v>
          </cell>
          <cell r="W21713">
            <v>0.37964919034294387</v>
          </cell>
          <cell r="X21713">
            <v>0.40717799390945958</v>
          </cell>
          <cell r="Y21713">
            <v>0.34890342314496947</v>
          </cell>
        </row>
        <row r="21714">
          <cell r="B21714" t="str">
            <v>ALFYX</v>
          </cell>
          <cell r="T21714">
            <v>0.31981088769311466</v>
          </cell>
          <cell r="U21714">
            <v>0.37429730315469939</v>
          </cell>
          <cell r="V21714">
            <v>0.41362155015198121</v>
          </cell>
          <cell r="W21714">
            <v>0.4213636432098597</v>
          </cell>
          <cell r="X21714">
            <v>0.44797017861823701</v>
          </cell>
          <cell r="Y21714">
            <v>0.35279746243641519</v>
          </cell>
        </row>
        <row r="21715">
          <cell r="B21715" t="str">
            <v>PNSCX</v>
          </cell>
          <cell r="T21715">
            <v>0.31649804643013507</v>
          </cell>
          <cell r="U21715">
            <v>0.34506247626417846</v>
          </cell>
          <cell r="V21715">
            <v>0.34117054308485556</v>
          </cell>
          <cell r="W21715">
            <v>0.30992188504053503</v>
          </cell>
          <cell r="X21715">
            <v>0.26201252139427156</v>
          </cell>
          <cell r="Y21715">
            <v>0.35467391520673214</v>
          </cell>
        </row>
        <row r="21716">
          <cell r="B21716" t="str">
            <v>GTSYX</v>
          </cell>
          <cell r="T21716">
            <v>0.43033270661134421</v>
          </cell>
          <cell r="U21716">
            <v>0.51563686073528336</v>
          </cell>
          <cell r="V21716">
            <v>0.54284820515312593</v>
          </cell>
          <cell r="W21716">
            <v>0.53946335530258971</v>
          </cell>
          <cell r="X21716">
            <v>0.60572536634130303</v>
          </cell>
          <cell r="Y21716">
            <v>0.35577779112680141</v>
          </cell>
        </row>
        <row r="21717">
          <cell r="B21717" t="str">
            <v>VSGIX</v>
          </cell>
          <cell r="T21717">
            <v>0.48185342392967101</v>
          </cell>
          <cell r="U21717">
            <v>0.49581074062609193</v>
          </cell>
          <cell r="V21717">
            <v>0.4290261808012546</v>
          </cell>
          <cell r="W21717">
            <v>0.45635529899065447</v>
          </cell>
          <cell r="X21717">
            <v>0.4216891497921198</v>
          </cell>
          <cell r="Y21717">
            <v>0.35668043925657889</v>
          </cell>
        </row>
        <row r="21718">
          <cell r="B21718" t="str">
            <v>ALFTX</v>
          </cell>
          <cell r="T21718">
            <v>0.32141551220043701</v>
          </cell>
          <cell r="U21718">
            <v>0.37614746103317093</v>
          </cell>
          <cell r="V21718">
            <v>0.41630300810425985</v>
          </cell>
          <cell r="W21718">
            <v>0.42292918486380776</v>
          </cell>
          <cell r="X21718">
            <v>0.45055661777434952</v>
          </cell>
          <cell r="Y21718">
            <v>0.35702744061359898</v>
          </cell>
        </row>
        <row r="21719">
          <cell r="B21719" t="str">
            <v>IVSOX</v>
          </cell>
          <cell r="T21719">
            <v>0.25755169059415733</v>
          </cell>
          <cell r="U21719">
            <v>0.28022924117283421</v>
          </cell>
          <cell r="V21719">
            <v>0.32713790475650206</v>
          </cell>
          <cell r="W21719">
            <v>0.2773451220221414</v>
          </cell>
          <cell r="X21719">
            <v>0.29876994765230869</v>
          </cell>
          <cell r="Y21719">
            <v>0.35810923085790558</v>
          </cell>
        </row>
        <row r="21720">
          <cell r="B21720" t="str">
            <v>FCCGX</v>
          </cell>
          <cell r="T21720">
            <v>0.45311749673466878</v>
          </cell>
          <cell r="U21720">
            <v>0.45437221384654897</v>
          </cell>
          <cell r="V21720">
            <v>0.48765506120650493</v>
          </cell>
          <cell r="W21720">
            <v>0.41608768681740732</v>
          </cell>
          <cell r="X21720">
            <v>0.42519175311859808</v>
          </cell>
          <cell r="Y21720">
            <v>0.35811988926113486</v>
          </cell>
        </row>
        <row r="21721">
          <cell r="B21721" t="str">
            <v>PSCJX</v>
          </cell>
          <cell r="T21721">
            <v>0.30724608892597371</v>
          </cell>
          <cell r="U21721">
            <v>0.3656252307670243</v>
          </cell>
          <cell r="V21721">
            <v>0.33459953662979658</v>
          </cell>
          <cell r="W21721">
            <v>0.30192361204903601</v>
          </cell>
          <cell r="X21721">
            <v>0.3002481800429847</v>
          </cell>
          <cell r="Y21721">
            <v>0.35975282136274511</v>
          </cell>
        </row>
        <row r="21722">
          <cell r="B21722" t="str">
            <v>RMBBX</v>
          </cell>
          <cell r="T21722">
            <v>0.40865767348720744</v>
          </cell>
          <cell r="U21722">
            <v>0.4332709076565438</v>
          </cell>
          <cell r="V21722">
            <v>0.36046019105597371</v>
          </cell>
          <cell r="W21722">
            <v>0.24747443548430853</v>
          </cell>
          <cell r="X21722">
            <v>0.21075922636001437</v>
          </cell>
          <cell r="Y21722">
            <v>0.36006710207418702</v>
          </cell>
        </row>
        <row r="21723">
          <cell r="B21723" t="str">
            <v>GWGIX</v>
          </cell>
          <cell r="T21723">
            <v>0.43227391124097014</v>
          </cell>
          <cell r="U21723">
            <v>0.56927685629751812</v>
          </cell>
          <cell r="V21723">
            <v>0.65687703355912441</v>
          </cell>
          <cell r="W21723">
            <v>0.69638710897198253</v>
          </cell>
          <cell r="X21723">
            <v>0.64236756212566881</v>
          </cell>
          <cell r="Y21723">
            <v>0.36130036337143318</v>
          </cell>
        </row>
        <row r="21724">
          <cell r="B21724" t="str">
            <v>DSCGX</v>
          </cell>
          <cell r="T21724">
            <v>0.24991445770336984</v>
          </cell>
          <cell r="U21724">
            <v>0.24986989363105602</v>
          </cell>
          <cell r="V21724">
            <v>0.19260248559116647</v>
          </cell>
          <cell r="W21724">
            <v>0.14961035758079697</v>
          </cell>
          <cell r="X21724">
            <v>0.11400459844416316</v>
          </cell>
          <cell r="Y21724">
            <v>0.36146151179090341</v>
          </cell>
        </row>
        <row r="21725">
          <cell r="B21725" t="str">
            <v>VWYGX</v>
          </cell>
          <cell r="T21725">
            <v>0.23905770502611989</v>
          </cell>
          <cell r="U21725">
            <v>0.24975896672853773</v>
          </cell>
          <cell r="V21725">
            <v>0.31011182263948112</v>
          </cell>
          <cell r="W21725">
            <v>0.2351615569686232</v>
          </cell>
          <cell r="X21725">
            <v>0.15851265519734004</v>
          </cell>
          <cell r="Y21725">
            <v>0.36480546816201137</v>
          </cell>
        </row>
        <row r="21726">
          <cell r="B21726" t="str">
            <v>VBK</v>
          </cell>
          <cell r="T21726">
            <v>0.49401961642410769</v>
          </cell>
          <cell r="U21726">
            <v>0.50739794840881913</v>
          </cell>
          <cell r="V21726">
            <v>0.4394196827324684</v>
          </cell>
          <cell r="W21726">
            <v>0.46770012214488449</v>
          </cell>
          <cell r="X21726">
            <v>0.43164933037465264</v>
          </cell>
          <cell r="Y21726">
            <v>0.36493323600030614</v>
          </cell>
        </row>
        <row r="21727">
          <cell r="B21727" t="str">
            <v>DADGX</v>
          </cell>
          <cell r="T21727">
            <v>0.3616528801532517</v>
          </cell>
          <cell r="U21727">
            <v>0.38089271560536808</v>
          </cell>
          <cell r="V21727">
            <v>0.40745005398153133</v>
          </cell>
          <cell r="W21727">
            <v>0.4910156335939338</v>
          </cell>
          <cell r="X21727">
            <v>0.45537635973648327</v>
          </cell>
          <cell r="Y21727">
            <v>0.36600041519449095</v>
          </cell>
        </row>
        <row r="21728">
          <cell r="B21728" t="str">
            <v>VIOG</v>
          </cell>
          <cell r="T21728">
            <v>0.44596183610241752</v>
          </cell>
          <cell r="U21728">
            <v>0.58357679649248306</v>
          </cell>
          <cell r="V21728">
            <v>0.56815316461492316</v>
          </cell>
          <cell r="W21728">
            <v>0.44880987884900536</v>
          </cell>
          <cell r="X21728">
            <v>0.37705366764046733</v>
          </cell>
          <cell r="Y21728">
            <v>0.36607233867455063</v>
          </cell>
        </row>
        <row r="21729">
          <cell r="B21729" t="str">
            <v>GMSQX</v>
          </cell>
          <cell r="T21729">
            <v>0.30916978852172078</v>
          </cell>
          <cell r="U21729">
            <v>0.37997216121768446</v>
          </cell>
          <cell r="V21729">
            <v>0.42550209998373489</v>
          </cell>
          <cell r="W21729">
            <v>0.42550209998373489</v>
          </cell>
          <cell r="X21729">
            <v>0.42550209998373489</v>
          </cell>
          <cell r="Y21729">
            <v>0.36648874093631023</v>
          </cell>
        </row>
        <row r="21730">
          <cell r="B21730" t="str">
            <v>VSGAX</v>
          </cell>
          <cell r="T21730">
            <v>0.48900871842627175</v>
          </cell>
          <cell r="U21730">
            <v>0.50227253272873329</v>
          </cell>
          <cell r="V21730">
            <v>0.43623192620580376</v>
          </cell>
          <cell r="W21730">
            <v>0.46423941173503958</v>
          </cell>
          <cell r="X21730">
            <v>0.43077477800630537</v>
          </cell>
          <cell r="Y21730">
            <v>0.36873045855963171</v>
          </cell>
        </row>
        <row r="21731">
          <cell r="B21731" t="str">
            <v>LADQX</v>
          </cell>
          <cell r="T21731">
            <v>0.44895473980326522</v>
          </cell>
          <cell r="U21731">
            <v>0.46006883257952058</v>
          </cell>
          <cell r="V21731">
            <v>0.53439402979889428</v>
          </cell>
          <cell r="W21731">
            <v>0.57766310495923867</v>
          </cell>
          <cell r="X21731">
            <v>0.71998630952854592</v>
          </cell>
          <cell r="Y21731">
            <v>0.37378341125994735</v>
          </cell>
        </row>
        <row r="21732">
          <cell r="B21732" t="str">
            <v>TQAIX</v>
          </cell>
          <cell r="T21732">
            <v>0.34997358619176744</v>
          </cell>
          <cell r="U21732">
            <v>0.37713694633065531</v>
          </cell>
          <cell r="V21732">
            <v>0.40508161873648252</v>
          </cell>
          <cell r="W21732">
            <v>0.36804808818787832</v>
          </cell>
          <cell r="X21732">
            <v>0.29080133506649242</v>
          </cell>
          <cell r="Y21732">
            <v>0.37605904209960472</v>
          </cell>
        </row>
        <row r="21733">
          <cell r="B21733" t="str">
            <v>PGRTX</v>
          </cell>
          <cell r="T21733">
            <v>0.45578397478078103</v>
          </cell>
          <cell r="U21733">
            <v>0.45379949230301908</v>
          </cell>
          <cell r="V21733">
            <v>0.49078166622623776</v>
          </cell>
          <cell r="W21733">
            <v>0.54674648186634711</v>
          </cell>
          <cell r="X21733">
            <v>0.54764220267078878</v>
          </cell>
          <cell r="Y21733">
            <v>0.37679415588800574</v>
          </cell>
        </row>
        <row r="21734">
          <cell r="B21734" t="str">
            <v>TRZZX</v>
          </cell>
          <cell r="T21734">
            <v>0.34111384389385241</v>
          </cell>
          <cell r="U21734">
            <v>0.38057974400331923</v>
          </cell>
          <cell r="V21734">
            <v>0.3746995420308209</v>
          </cell>
          <cell r="W21734">
            <v>0.38400033604905637</v>
          </cell>
          <cell r="X21734">
            <v>0.37064650335948784</v>
          </cell>
          <cell r="Y21734">
            <v>0.37715160221418959</v>
          </cell>
        </row>
        <row r="21735">
          <cell r="B21735" t="str">
            <v>SBHCX</v>
          </cell>
          <cell r="T21735">
            <v>0.36966350004174059</v>
          </cell>
          <cell r="U21735">
            <v>0.45446674525266578</v>
          </cell>
          <cell r="V21735">
            <v>0.40627011219284714</v>
          </cell>
          <cell r="W21735">
            <v>0.32079684974466277</v>
          </cell>
          <cell r="X21735">
            <v>0.24001375008373224</v>
          </cell>
          <cell r="Y21735">
            <v>0.37944836745967975</v>
          </cell>
        </row>
        <row r="21736">
          <cell r="B21736" t="str">
            <v>JSMD</v>
          </cell>
          <cell r="T21736">
            <v>0.19535928343170839</v>
          </cell>
          <cell r="U21736">
            <v>0.14471234741287164</v>
          </cell>
          <cell r="V21736">
            <v>0.123428058539685</v>
          </cell>
          <cell r="W21736">
            <v>0.15763666634647458</v>
          </cell>
          <cell r="X21736">
            <v>0.21666965313557746</v>
          </cell>
          <cell r="Y21736">
            <v>0.37990208901612621</v>
          </cell>
        </row>
        <row r="21737">
          <cell r="B21737" t="str">
            <v>GMBVX</v>
          </cell>
          <cell r="T21737">
            <v>0.32190421151837267</v>
          </cell>
          <cell r="U21737">
            <v>0.39405006211231902</v>
          </cell>
          <cell r="V21737">
            <v>0.43972114551784997</v>
          </cell>
          <cell r="W21737">
            <v>0.43972114551784997</v>
          </cell>
          <cell r="X21737">
            <v>0.43972114551784997</v>
          </cell>
          <cell r="Y21737">
            <v>0.38173678470986627</v>
          </cell>
        </row>
        <row r="21738">
          <cell r="B21738" t="str">
            <v>LSSIX</v>
          </cell>
          <cell r="T21738">
            <v>0.50034593041403996</v>
          </cell>
          <cell r="U21738">
            <v>0.56530533957327689</v>
          </cell>
          <cell r="V21738">
            <v>0.49311619779999105</v>
          </cell>
          <cell r="W21738">
            <v>0.44008722863522259</v>
          </cell>
          <cell r="X21738">
            <v>0.34832677860767902</v>
          </cell>
          <cell r="Y21738">
            <v>0.38379324029766487</v>
          </cell>
        </row>
        <row r="21739">
          <cell r="B21739" t="str">
            <v>GMAWX</v>
          </cell>
          <cell r="T21739">
            <v>0.32697825819100407</v>
          </cell>
          <cell r="U21739">
            <v>0.39469694521562393</v>
          </cell>
          <cell r="V21739">
            <v>0.46736985254721958</v>
          </cell>
          <cell r="W21739">
            <v>0.41644605536510343</v>
          </cell>
          <cell r="X21739">
            <v>0.25108644382701989</v>
          </cell>
          <cell r="Y21739">
            <v>0.3880598442671564</v>
          </cell>
        </row>
        <row r="21740">
          <cell r="B21740" t="str">
            <v>ALFFX</v>
          </cell>
          <cell r="T21740">
            <v>0.35127599017241673</v>
          </cell>
          <cell r="U21740">
            <v>0.40617355162233509</v>
          </cell>
          <cell r="V21740">
            <v>0.44585077599006812</v>
          </cell>
          <cell r="W21740">
            <v>0.45615978803744178</v>
          </cell>
          <cell r="X21740">
            <v>0.48458912064288767</v>
          </cell>
          <cell r="Y21740">
            <v>0.39051906260325903</v>
          </cell>
        </row>
        <row r="21741">
          <cell r="B21741" t="str">
            <v>SAWS</v>
          </cell>
          <cell r="T21741">
            <v>0.22736425183942843</v>
          </cell>
          <cell r="U21741">
            <v>0.28070160678713568</v>
          </cell>
          <cell r="V21741">
            <v>0.26346928146995274</v>
          </cell>
          <cell r="W21741">
            <v>0.26346928146995274</v>
          </cell>
          <cell r="X21741">
            <v>0.26346928146995274</v>
          </cell>
          <cell r="Y21741">
            <v>0.39097744360902253</v>
          </cell>
        </row>
        <row r="21742">
          <cell r="B21742" t="str">
            <v>GSBGX</v>
          </cell>
          <cell r="T21742">
            <v>0.3292634239110302</v>
          </cell>
          <cell r="U21742">
            <v>0.38992348804385912</v>
          </cell>
          <cell r="V21742">
            <v>0.46110708763058761</v>
          </cell>
          <cell r="W21742">
            <v>0.40750164590104365</v>
          </cell>
          <cell r="X21742">
            <v>0.2440440749702244</v>
          </cell>
          <cell r="Y21742">
            <v>0.39119267634735688</v>
          </cell>
        </row>
        <row r="21743">
          <cell r="B21743" t="str">
            <v>VISGX</v>
          </cell>
          <cell r="T21743">
            <v>0.51998611071229239</v>
          </cell>
          <cell r="U21743">
            <v>0.53492234531342098</v>
          </cell>
          <cell r="V21743">
            <v>0.46579421816063982</v>
          </cell>
          <cell r="W21743">
            <v>0.49285799718111367</v>
          </cell>
          <cell r="X21743">
            <v>0.45901173771909132</v>
          </cell>
          <cell r="Y21743">
            <v>0.39508220438999397</v>
          </cell>
        </row>
        <row r="21744">
          <cell r="B21744" t="str">
            <v>ANOHX</v>
          </cell>
          <cell r="T21744">
            <v>0.41795362617043735</v>
          </cell>
          <cell r="U21744">
            <v>0.31466504610746437</v>
          </cell>
          <cell r="V21744">
            <v>0.24446415448482417</v>
          </cell>
          <cell r="W21744">
            <v>0.22216446312684976</v>
          </cell>
          <cell r="X21744">
            <v>0.21052904191763411</v>
          </cell>
          <cell r="Y21744">
            <v>0.39509362849584995</v>
          </cell>
        </row>
        <row r="21745">
          <cell r="B21745" t="str">
            <v>PRDSX</v>
          </cell>
          <cell r="T21745">
            <v>0.36942474398133579</v>
          </cell>
          <cell r="U21745">
            <v>0.3984769991138995</v>
          </cell>
          <cell r="V21745">
            <v>0.42751127798700583</v>
          </cell>
          <cell r="W21745">
            <v>0.38787027207020408</v>
          </cell>
          <cell r="X21745">
            <v>0.30936951947051811</v>
          </cell>
          <cell r="Y21745">
            <v>0.39713084525098491</v>
          </cell>
        </row>
        <row r="21746">
          <cell r="B21746" t="str">
            <v>EMCCX</v>
          </cell>
          <cell r="T21746">
            <v>0.38211111665266473</v>
          </cell>
          <cell r="U21746">
            <v>0.35576497820283604</v>
          </cell>
          <cell r="V21746">
            <v>0.30698353560887537</v>
          </cell>
          <cell r="W21746">
            <v>0.26628498940765294</v>
          </cell>
          <cell r="X21746">
            <v>0.21519511775292771</v>
          </cell>
          <cell r="Y21746">
            <v>0.39747057021637749</v>
          </cell>
        </row>
        <row r="21747">
          <cell r="B21747" t="str">
            <v>JAVTX</v>
          </cell>
          <cell r="T21747">
            <v>0.47472098253353967</v>
          </cell>
          <cell r="U21747">
            <v>0.4158341570243787</v>
          </cell>
          <cell r="V21747">
            <v>0.38204801101965885</v>
          </cell>
          <cell r="W21747">
            <v>0.37463514976160911</v>
          </cell>
          <cell r="X21747">
            <v>0.41276337967788884</v>
          </cell>
          <cell r="Y21747">
            <v>0.39832091243339141</v>
          </cell>
        </row>
        <row r="21748">
          <cell r="B21748" t="str">
            <v>IRGFX</v>
          </cell>
          <cell r="T21748">
            <v>0.30618454274324897</v>
          </cell>
          <cell r="U21748">
            <v>0.27023469177989368</v>
          </cell>
          <cell r="V21748">
            <v>0.27023469177989368</v>
          </cell>
          <cell r="W21748">
            <v>0.27023469177989368</v>
          </cell>
          <cell r="X21748">
            <v>0.27023469177989368</v>
          </cell>
          <cell r="Y21748">
            <v>0.39837074073765577</v>
          </cell>
        </row>
        <row r="21749">
          <cell r="B21749" t="str">
            <v>GMAYX</v>
          </cell>
          <cell r="T21749">
            <v>0.34774239345489089</v>
          </cell>
          <cell r="U21749">
            <v>0.42264389245333261</v>
          </cell>
          <cell r="V21749">
            <v>0.49294911889230719</v>
          </cell>
          <cell r="W21749">
            <v>0.44072657746312022</v>
          </cell>
          <cell r="X21749">
            <v>0.26631427075317449</v>
          </cell>
          <cell r="Y21749">
            <v>0.40514932369090662</v>
          </cell>
        </row>
        <row r="21750">
          <cell r="B21750" t="str">
            <v>ASCGX</v>
          </cell>
          <cell r="T21750">
            <v>0.45076573838853601</v>
          </cell>
          <cell r="U21750">
            <v>0.4596592571006835</v>
          </cell>
          <cell r="V21750">
            <v>0.49163145748177978</v>
          </cell>
          <cell r="W21750">
            <v>0.46981714478381881</v>
          </cell>
          <cell r="X21750">
            <v>0.60039956354979129</v>
          </cell>
          <cell r="Y21750">
            <v>0.40911539349611253</v>
          </cell>
        </row>
        <row r="21751">
          <cell r="B21751" t="str">
            <v>ALFAX</v>
          </cell>
          <cell r="T21751">
            <v>0.37077881175315186</v>
          </cell>
          <cell r="U21751">
            <v>0.42797700323192006</v>
          </cell>
          <cell r="V21751">
            <v>0.47183292940269506</v>
          </cell>
          <cell r="W21751">
            <v>0.48333300727102252</v>
          </cell>
          <cell r="X21751">
            <v>0.51229660770400709</v>
          </cell>
          <cell r="Y21751">
            <v>0.4101541694928631</v>
          </cell>
        </row>
        <row r="21752">
          <cell r="B21752" t="str">
            <v>IJT</v>
          </cell>
          <cell r="T21752">
            <v>0.49397949054498219</v>
          </cell>
          <cell r="U21752">
            <v>0.62879187860757735</v>
          </cell>
          <cell r="V21752">
            <v>0.5956535595585849</v>
          </cell>
          <cell r="W21752">
            <v>0.45795358649092799</v>
          </cell>
          <cell r="X21752">
            <v>0.41827243300228995</v>
          </cell>
          <cell r="Y21752">
            <v>0.41611601754438665</v>
          </cell>
        </row>
        <row r="21753">
          <cell r="B21753" t="str">
            <v>VEXRX</v>
          </cell>
          <cell r="T21753">
            <v>0.4853824629168792</v>
          </cell>
          <cell r="U21753">
            <v>0.51033491929934627</v>
          </cell>
          <cell r="V21753">
            <v>0.50563011676258263</v>
          </cell>
          <cell r="W21753">
            <v>0.46687094375903054</v>
          </cell>
          <cell r="X21753">
            <v>0.36709580566094918</v>
          </cell>
          <cell r="Y21753">
            <v>0.41699475535880881</v>
          </cell>
        </row>
        <row r="21754">
          <cell r="B21754" t="str">
            <v>ALFKX</v>
          </cell>
          <cell r="T21754">
            <v>0.37396928747540398</v>
          </cell>
          <cell r="U21754">
            <v>0.43260643734303222</v>
          </cell>
          <cell r="V21754">
            <v>0.47296401964259438</v>
          </cell>
          <cell r="W21754">
            <v>0.48429068350512672</v>
          </cell>
          <cell r="X21754">
            <v>0.51313816509240939</v>
          </cell>
          <cell r="Y21754">
            <v>0.41843991994963481</v>
          </cell>
        </row>
        <row r="21755">
          <cell r="B21755" t="str">
            <v>GTSIX</v>
          </cell>
          <cell r="T21755">
            <v>0.50763907689266574</v>
          </cell>
          <cell r="U21755">
            <v>0.59318362976816408</v>
          </cell>
          <cell r="V21755">
            <v>0.62019503039095225</v>
          </cell>
          <cell r="W21755">
            <v>0.61451976761591143</v>
          </cell>
          <cell r="X21755">
            <v>0.6831152091623458</v>
          </cell>
          <cell r="Y21755">
            <v>0.42307119407009086</v>
          </cell>
        </row>
        <row r="21756">
          <cell r="B21756" t="str">
            <v>LADCX</v>
          </cell>
          <cell r="T21756">
            <v>0.50966487529830629</v>
          </cell>
          <cell r="U21756">
            <v>0.52205906647651024</v>
          </cell>
          <cell r="V21756">
            <v>0.59669338441832043</v>
          </cell>
          <cell r="W21756">
            <v>0.63945406702871599</v>
          </cell>
          <cell r="X21756">
            <v>0.77115909286940421</v>
          </cell>
          <cell r="Y21756">
            <v>0.42353208245112239</v>
          </cell>
        </row>
        <row r="21757">
          <cell r="B21757" t="str">
            <v>CSMCX</v>
          </cell>
          <cell r="T21757">
            <v>0.2962582803729441</v>
          </cell>
          <cell r="U21757">
            <v>0.25391598998085724</v>
          </cell>
          <cell r="V21757">
            <v>0.21981127921258586</v>
          </cell>
          <cell r="W21757">
            <v>0.21538845080959515</v>
          </cell>
          <cell r="X21757">
            <v>0.18905828677049991</v>
          </cell>
          <cell r="Y21757">
            <v>0.42654094100604412</v>
          </cell>
        </row>
        <row r="21758">
          <cell r="B21758" t="str">
            <v>PPNPX</v>
          </cell>
          <cell r="T21758">
            <v>0.50410253690273021</v>
          </cell>
          <cell r="U21758">
            <v>0.49657133000836157</v>
          </cell>
          <cell r="V21758">
            <v>0.53005058095564639</v>
          </cell>
          <cell r="W21758">
            <v>0.58155222792889005</v>
          </cell>
          <cell r="X21758">
            <v>0.58983257479680151</v>
          </cell>
          <cell r="Y21758">
            <v>0.42893674662461567</v>
          </cell>
        </row>
        <row r="21759">
          <cell r="B21759" t="str">
            <v>TQAAX</v>
          </cell>
          <cell r="T21759">
            <v>0.39537788873617075</v>
          </cell>
          <cell r="U21759">
            <v>0.42657854367099413</v>
          </cell>
          <cell r="V21759">
            <v>0.45773713999566112</v>
          </cell>
          <cell r="W21759">
            <v>0.41679330960208599</v>
          </cell>
          <cell r="X21759">
            <v>0.35139281813483836</v>
          </cell>
          <cell r="Y21759">
            <v>0.43236421018218668</v>
          </cell>
        </row>
        <row r="21760">
          <cell r="B21760" t="str">
            <v>PBSYX</v>
          </cell>
          <cell r="T21760">
            <v>0.499824634920566</v>
          </cell>
          <cell r="U21760">
            <v>0.48220712722508935</v>
          </cell>
          <cell r="V21760">
            <v>0.56805078638208095</v>
          </cell>
          <cell r="W21760">
            <v>0.68213075849808535</v>
          </cell>
          <cell r="X21760">
            <v>0.67112739134575439</v>
          </cell>
          <cell r="Y21760">
            <v>0.43332098734431501</v>
          </cell>
        </row>
        <row r="21761">
          <cell r="B21761" t="str">
            <v>VEXPX</v>
          </cell>
          <cell r="T21761">
            <v>0.50603466172623779</v>
          </cell>
          <cell r="U21761">
            <v>0.53189590305483503</v>
          </cell>
          <cell r="V21761">
            <v>0.52627056874404599</v>
          </cell>
          <cell r="W21761">
            <v>0.48678927367432384</v>
          </cell>
          <cell r="X21761">
            <v>0.38256190833697418</v>
          </cell>
          <cell r="Y21761">
            <v>0.43357312669592052</v>
          </cell>
        </row>
        <row r="21762">
          <cell r="B21762" t="str">
            <v>FSGRX</v>
          </cell>
          <cell r="T21762">
            <v>0.65439572900025178</v>
          </cell>
          <cell r="U21762">
            <v>0.66001416088786324</v>
          </cell>
          <cell r="V21762">
            <v>0.6044475081502263</v>
          </cell>
          <cell r="W21762">
            <v>0.55782719959722449</v>
          </cell>
          <cell r="X21762">
            <v>0.48528265144118576</v>
          </cell>
          <cell r="Y21762">
            <v>0.43690977754196758</v>
          </cell>
        </row>
        <row r="21763">
          <cell r="B21763" t="str">
            <v>IYSIX</v>
          </cell>
          <cell r="T21763">
            <v>0.34396404081842497</v>
          </cell>
          <cell r="U21763">
            <v>0.30796613820599783</v>
          </cell>
          <cell r="V21763">
            <v>0.30796613820599783</v>
          </cell>
          <cell r="W21763">
            <v>0.30796613820599783</v>
          </cell>
          <cell r="X21763">
            <v>0.30796613820599783</v>
          </cell>
          <cell r="Y21763">
            <v>0.43935421129401986</v>
          </cell>
        </row>
        <row r="21764">
          <cell r="B21764" t="str">
            <v>NBMIX</v>
          </cell>
          <cell r="T21764">
            <v>0.39974954514531774</v>
          </cell>
          <cell r="U21764">
            <v>0.38052985932069089</v>
          </cell>
          <cell r="V21764">
            <v>0.40444786778603498</v>
          </cell>
          <cell r="W21764">
            <v>0.31582955898548082</v>
          </cell>
          <cell r="X21764">
            <v>0.39185860616026097</v>
          </cell>
          <cell r="Y21764">
            <v>0.44050667291409074</v>
          </cell>
        </row>
        <row r="21765">
          <cell r="B21765" t="str">
            <v>VRTGX</v>
          </cell>
          <cell r="T21765">
            <v>0.41749617700218483</v>
          </cell>
          <cell r="U21765">
            <v>0.4014603123092102</v>
          </cell>
          <cell r="V21765">
            <v>0.44592557265288957</v>
          </cell>
          <cell r="W21765">
            <v>0.49387564173730292</v>
          </cell>
          <cell r="X21765">
            <v>0.55376966519301019</v>
          </cell>
          <cell r="Y21765">
            <v>0.44110975144955811</v>
          </cell>
        </row>
        <row r="21766">
          <cell r="B21766" t="str">
            <v>GWGVX</v>
          </cell>
          <cell r="T21766">
            <v>0.51674284760283562</v>
          </cell>
          <cell r="U21766">
            <v>0.64257532858152555</v>
          </cell>
          <cell r="V21766">
            <v>0.72254264881915042</v>
          </cell>
          <cell r="W21766">
            <v>0.7610010276791257</v>
          </cell>
          <cell r="X21766">
            <v>0.71121459821244848</v>
          </cell>
          <cell r="Y21766">
            <v>0.44285189782581702</v>
          </cell>
        </row>
        <row r="21767">
          <cell r="B21767" t="str">
            <v>ALFRX</v>
          </cell>
          <cell r="T21767">
            <v>0.39980408863273126</v>
          </cell>
          <cell r="U21767">
            <v>0.46274739519114422</v>
          </cell>
          <cell r="V21767">
            <v>0.50800257799116766</v>
          </cell>
          <cell r="W21767">
            <v>0.52606339867493013</v>
          </cell>
          <cell r="X21767">
            <v>0.55859528868853103</v>
          </cell>
          <cell r="Y21767">
            <v>0.44293491481059843</v>
          </cell>
        </row>
        <row r="21768">
          <cell r="B21768" t="str">
            <v>RFIMX</v>
          </cell>
          <cell r="T21768">
            <v>0.66359805898291035</v>
          </cell>
          <cell r="U21768">
            <v>0.72293728637494536</v>
          </cell>
          <cell r="V21768">
            <v>0.69194173246838697</v>
          </cell>
          <cell r="W21768">
            <v>0.70827982531357969</v>
          </cell>
          <cell r="X21768">
            <v>0.59294443811767406</v>
          </cell>
          <cell r="Y21768">
            <v>0.44337831996498878</v>
          </cell>
        </row>
        <row r="21769">
          <cell r="B21769" t="str">
            <v>TRSSX</v>
          </cell>
          <cell r="T21769">
            <v>0.39129484991258079</v>
          </cell>
          <cell r="U21769">
            <v>0.43383373244073592</v>
          </cell>
          <cell r="V21769">
            <v>0.42270625810608858</v>
          </cell>
          <cell r="W21769">
            <v>0.44310729290646428</v>
          </cell>
          <cell r="X21769">
            <v>0.41860124303723345</v>
          </cell>
          <cell r="Y21769">
            <v>0.4440242778475495</v>
          </cell>
        </row>
        <row r="21770">
          <cell r="B21770" t="str">
            <v>FMPFX</v>
          </cell>
          <cell r="T21770">
            <v>0.36572744467982859</v>
          </cell>
          <cell r="U21770">
            <v>0.2202048255306619</v>
          </cell>
          <cell r="V21770">
            <v>0.18680890420975488</v>
          </cell>
          <cell r="W21770">
            <v>0.19066169155072218</v>
          </cell>
          <cell r="X21770">
            <v>0.15327214439882803</v>
          </cell>
          <cell r="Y21770">
            <v>0.44422747087791614</v>
          </cell>
        </row>
        <row r="21771">
          <cell r="B21771" t="str">
            <v>CAFG</v>
          </cell>
          <cell r="T21771">
            <v>0.38353089718625483</v>
          </cell>
          <cell r="U21771">
            <v>0.46562936507974945</v>
          </cell>
          <cell r="V21771">
            <v>0.42328716688127993</v>
          </cell>
          <cell r="W21771">
            <v>0.449433405187256</v>
          </cell>
          <cell r="X21771">
            <v>0.45084314847883805</v>
          </cell>
          <cell r="Y21771">
            <v>0.44548872180451127</v>
          </cell>
        </row>
        <row r="21772">
          <cell r="B21772" t="str">
            <v>IVPOX</v>
          </cell>
          <cell r="T21772">
            <v>0.32588233195379634</v>
          </cell>
          <cell r="U21772">
            <v>0.35155455589733559</v>
          </cell>
          <cell r="V21772">
            <v>0.40458143751128012</v>
          </cell>
          <cell r="W21772">
            <v>0.35389981837265388</v>
          </cell>
          <cell r="X21772">
            <v>0.37518113894199145</v>
          </cell>
          <cell r="Y21772">
            <v>0.44690632553412585</v>
          </cell>
        </row>
        <row r="21773">
          <cell r="B21773" t="str">
            <v>PGOAX</v>
          </cell>
          <cell r="T21773">
            <v>0.38465354657342682</v>
          </cell>
          <cell r="U21773">
            <v>0.4452118862919226</v>
          </cell>
          <cell r="V21773">
            <v>0.41224015146608661</v>
          </cell>
          <cell r="W21773">
            <v>0.38035719325329703</v>
          </cell>
          <cell r="X21773">
            <v>0.37263104582404671</v>
          </cell>
          <cell r="Y21773">
            <v>0.44707427471025868</v>
          </cell>
        </row>
        <row r="21774">
          <cell r="B21774" t="str">
            <v>GTSAX</v>
          </cell>
          <cell r="T21774">
            <v>0.53313678606284343</v>
          </cell>
          <cell r="U21774">
            <v>0.61811681996243617</v>
          </cell>
          <cell r="V21774">
            <v>0.64500939625012232</v>
          </cell>
          <cell r="W21774">
            <v>0.63937396595986584</v>
          </cell>
          <cell r="X21774">
            <v>0.70616495720126182</v>
          </cell>
          <cell r="Y21774">
            <v>0.44916036533305059</v>
          </cell>
        </row>
        <row r="21775">
          <cell r="B21775" t="str">
            <v>VTWG</v>
          </cell>
          <cell r="T21775">
            <v>0.43107812089695763</v>
          </cell>
          <cell r="U21775">
            <v>0.41690363455476592</v>
          </cell>
          <cell r="V21775">
            <v>0.46112735384471765</v>
          </cell>
          <cell r="W21775">
            <v>0.50929075662079593</v>
          </cell>
          <cell r="X21775">
            <v>0.56977304184430833</v>
          </cell>
          <cell r="Y21775">
            <v>0.45121577211725133</v>
          </cell>
        </row>
        <row r="21776">
          <cell r="B21776" t="str">
            <v>WSMGX</v>
          </cell>
          <cell r="T21776">
            <v>0.5288246922803076</v>
          </cell>
          <cell r="U21776">
            <v>0.53325845140057149</v>
          </cell>
          <cell r="V21776">
            <v>0.59980734717150153</v>
          </cell>
          <cell r="W21776">
            <v>0.64597152800661117</v>
          </cell>
          <cell r="X21776">
            <v>0.58753680513937467</v>
          </cell>
          <cell r="Y21776">
            <v>0.45180460440384834</v>
          </cell>
        </row>
        <row r="21777">
          <cell r="B21777" t="str">
            <v>HSCCX</v>
          </cell>
          <cell r="T21777">
            <v>0.5078177946946979</v>
          </cell>
          <cell r="U21777">
            <v>0.56599310079577914</v>
          </cell>
          <cell r="V21777">
            <v>0.61672439946530289</v>
          </cell>
          <cell r="W21777">
            <v>0.66591068923801566</v>
          </cell>
          <cell r="X21777">
            <v>0.71295087769024823</v>
          </cell>
          <cell r="Y21777">
            <v>0.45354960268989042</v>
          </cell>
        </row>
        <row r="21778">
          <cell r="B21778" t="str">
            <v>OTIIX</v>
          </cell>
          <cell r="T21778">
            <v>0.39997202210009891</v>
          </cell>
          <cell r="U21778">
            <v>0.44855751470419253</v>
          </cell>
          <cell r="V21778">
            <v>0.43854425930829044</v>
          </cell>
          <cell r="W21778">
            <v>0.45566410455845202</v>
          </cell>
          <cell r="X21778">
            <v>0.43737406294714365</v>
          </cell>
          <cell r="Y21778">
            <v>0.45709314714566535</v>
          </cell>
        </row>
        <row r="21779">
          <cell r="B21779" t="str">
            <v>NSNAX</v>
          </cell>
          <cell r="T21779">
            <v>0.42224132114025287</v>
          </cell>
          <cell r="U21779">
            <v>0.39823683417255662</v>
          </cell>
          <cell r="V21779">
            <v>0.42532741809243935</v>
          </cell>
          <cell r="W21779">
            <v>0.32967920041648119</v>
          </cell>
          <cell r="X21779">
            <v>0.40299146077880149</v>
          </cell>
          <cell r="Y21779">
            <v>0.4574165801885034</v>
          </cell>
        </row>
        <row r="21780">
          <cell r="B21780" t="str">
            <v>PSIJX</v>
          </cell>
          <cell r="T21780">
            <v>0.52958832319052906</v>
          </cell>
          <cell r="U21780">
            <v>0.5261734975602318</v>
          </cell>
          <cell r="V21780">
            <v>0.55888447504052008</v>
          </cell>
          <cell r="W21780">
            <v>0.61299143886177021</v>
          </cell>
          <cell r="X21780">
            <v>0.62022488987413849</v>
          </cell>
          <cell r="Y21780">
            <v>0.45957143521385146</v>
          </cell>
        </row>
        <row r="21781">
          <cell r="B21781" t="str">
            <v>JVTAX</v>
          </cell>
          <cell r="T21781">
            <v>0.53875257707434265</v>
          </cell>
          <cell r="U21781">
            <v>0.48418216655444951</v>
          </cell>
          <cell r="V21781">
            <v>0.44708705275280347</v>
          </cell>
          <cell r="W21781">
            <v>0.43514989235443374</v>
          </cell>
          <cell r="X21781">
            <v>0.46882842540419312</v>
          </cell>
          <cell r="Y21781">
            <v>0.4618936516799827</v>
          </cell>
        </row>
        <row r="21782">
          <cell r="B21782" t="str">
            <v>HSLFX</v>
          </cell>
          <cell r="T21782">
            <v>0.52893456458601873</v>
          </cell>
          <cell r="U21782">
            <v>0.60745894563779868</v>
          </cell>
          <cell r="V21782">
            <v>0.66072881815669349</v>
          </cell>
          <cell r="W21782">
            <v>0.58140053557941018</v>
          </cell>
          <cell r="X21782">
            <v>0.51255125675353608</v>
          </cell>
          <cell r="Y21782">
            <v>0.46219521438113009</v>
          </cell>
        </row>
        <row r="21783">
          <cell r="B21783" t="str">
            <v>ALFQX</v>
          </cell>
          <cell r="T21783">
            <v>0.41380347442794818</v>
          </cell>
          <cell r="U21783">
            <v>0.47969221331089945</v>
          </cell>
          <cell r="V21783">
            <v>0.52603650750497666</v>
          </cell>
          <cell r="W21783">
            <v>0.54463505713046911</v>
          </cell>
          <cell r="X21783">
            <v>0.57671797582177065</v>
          </cell>
          <cell r="Y21783">
            <v>0.4626854692629005</v>
          </cell>
        </row>
        <row r="21784">
          <cell r="B21784" t="str">
            <v>JGMNX</v>
          </cell>
          <cell r="T21784">
            <v>0.4279718424309098</v>
          </cell>
          <cell r="U21784">
            <v>0.42224150097470603</v>
          </cell>
          <cell r="V21784">
            <v>0.45212274786955331</v>
          </cell>
          <cell r="W21784">
            <v>0.48399274753243759</v>
          </cell>
          <cell r="X21784">
            <v>0.50610002186851732</v>
          </cell>
          <cell r="Y21784">
            <v>0.46490253303498275</v>
          </cell>
        </row>
        <row r="21785">
          <cell r="B21785" t="str">
            <v>WBSRX</v>
          </cell>
          <cell r="T21785">
            <v>0.42180629310082901</v>
          </cell>
          <cell r="U21785">
            <v>0.43040864138296525</v>
          </cell>
          <cell r="V21785">
            <v>0.32553958441075226</v>
          </cell>
          <cell r="W21785">
            <v>0.29283787248435711</v>
          </cell>
          <cell r="X21785">
            <v>0.23921446624506701</v>
          </cell>
          <cell r="Y21785">
            <v>0.47555781202018504</v>
          </cell>
        </row>
        <row r="21786">
          <cell r="B21786" t="str">
            <v>PBSIX</v>
          </cell>
          <cell r="T21786">
            <v>0.54224150228088663</v>
          </cell>
          <cell r="U21786">
            <v>0.52202043141756294</v>
          </cell>
          <cell r="V21786">
            <v>0.60797010930294093</v>
          </cell>
          <cell r="W21786">
            <v>0.71520776612032411</v>
          </cell>
          <cell r="X21786">
            <v>0.70973010500244638</v>
          </cell>
          <cell r="Y21786">
            <v>0.47565475592607476</v>
          </cell>
        </row>
        <row r="21787">
          <cell r="B21787" t="str">
            <v>FIMPX</v>
          </cell>
          <cell r="T21787">
            <v>0.39658927643414299</v>
          </cell>
          <cell r="U21787">
            <v>0.24745075670350644</v>
          </cell>
          <cell r="V21787">
            <v>0.2167241728516397</v>
          </cell>
          <cell r="W21787">
            <v>0.22685234307459989</v>
          </cell>
          <cell r="X21787">
            <v>0.18500517025491817</v>
          </cell>
          <cell r="Y21787">
            <v>0.47602960517195769</v>
          </cell>
        </row>
        <row r="21788">
          <cell r="B21788" t="str">
            <v>DCDGX</v>
          </cell>
          <cell r="T21788">
            <v>0.46772210313997675</v>
          </cell>
          <cell r="U21788">
            <v>0.49222584836150279</v>
          </cell>
          <cell r="V21788">
            <v>0.51073262603556902</v>
          </cell>
          <cell r="W21788">
            <v>0.58885417050540012</v>
          </cell>
          <cell r="X21788">
            <v>0.55966700911188805</v>
          </cell>
          <cell r="Y21788">
            <v>0.47660842505754136</v>
          </cell>
        </row>
        <row r="21789">
          <cell r="B21789" t="str">
            <v>MXMSX</v>
          </cell>
          <cell r="T21789">
            <v>0.50121661043742149</v>
          </cell>
          <cell r="U21789">
            <v>0.45169372180548045</v>
          </cell>
          <cell r="V21789">
            <v>0.47581660297266815</v>
          </cell>
          <cell r="W21789">
            <v>0.47444268554333541</v>
          </cell>
          <cell r="X21789">
            <v>0.3766347913796752</v>
          </cell>
          <cell r="Y21789">
            <v>0.47783596100181402</v>
          </cell>
        </row>
        <row r="21790">
          <cell r="B21790" t="str">
            <v>NBMOX</v>
          </cell>
          <cell r="T21790">
            <v>0.44017532142115129</v>
          </cell>
          <cell r="U21790">
            <v>0.41723828491810605</v>
          </cell>
          <cell r="V21790">
            <v>0.44323527791534484</v>
          </cell>
          <cell r="W21790">
            <v>0.34737283182217027</v>
          </cell>
          <cell r="X21790">
            <v>0.42224578349312264</v>
          </cell>
          <cell r="Y21790">
            <v>0.4784983887742062</v>
          </cell>
        </row>
        <row r="21791">
          <cell r="B21791" t="str">
            <v>OTCFX</v>
          </cell>
          <cell r="T21791">
            <v>0.42240653732938638</v>
          </cell>
          <cell r="U21791">
            <v>0.47820135383174805</v>
          </cell>
          <cell r="V21791">
            <v>0.46706035036313143</v>
          </cell>
          <cell r="W21791">
            <v>0.48480036011371175</v>
          </cell>
          <cell r="X21791">
            <v>0.46397796247305012</v>
          </cell>
          <cell r="Y21791">
            <v>0.48078602638838497</v>
          </cell>
        </row>
        <row r="21792">
          <cell r="B21792" t="str">
            <v>HSLVX</v>
          </cell>
          <cell r="T21792">
            <v>0.53348774381239461</v>
          </cell>
          <cell r="U21792">
            <v>0.6117765806395089</v>
          </cell>
          <cell r="V21792">
            <v>0.66457302951501673</v>
          </cell>
          <cell r="W21792">
            <v>0.58242799842011395</v>
          </cell>
          <cell r="X21792">
            <v>0.51320269927088813</v>
          </cell>
          <cell r="Y21792">
            <v>0.48157731260281322</v>
          </cell>
        </row>
        <row r="21793">
          <cell r="B21793" t="str">
            <v>PSCHX</v>
          </cell>
          <cell r="T21793">
            <v>0.41292691384051539</v>
          </cell>
          <cell r="U21793">
            <v>0.4740530022166487</v>
          </cell>
          <cell r="V21793">
            <v>0.4408034642339354</v>
          </cell>
          <cell r="W21793">
            <v>0.40676776724261182</v>
          </cell>
          <cell r="X21793">
            <v>0.39401743590463545</v>
          </cell>
          <cell r="Y21793">
            <v>0.48245293947323031</v>
          </cell>
        </row>
        <row r="21794">
          <cell r="B21794" t="str">
            <v>QUAZX</v>
          </cell>
          <cell r="T21794">
            <v>0.60851319325983455</v>
          </cell>
          <cell r="U21794">
            <v>0.66738189712475082</v>
          </cell>
          <cell r="V21794">
            <v>0.65619686875154182</v>
          </cell>
          <cell r="W21794">
            <v>0.62621699148655796</v>
          </cell>
          <cell r="X21794">
            <v>0.58822687288654485</v>
          </cell>
          <cell r="Y21794">
            <v>0.4830011185870372</v>
          </cell>
        </row>
        <row r="21795">
          <cell r="B21795" t="str">
            <v>ISCTX</v>
          </cell>
          <cell r="T21795">
            <v>0.36273094900287023</v>
          </cell>
          <cell r="U21795">
            <v>0.38929640599332477</v>
          </cell>
          <cell r="V21795">
            <v>0.44756885090636722</v>
          </cell>
          <cell r="W21795">
            <v>0.3934593523456994</v>
          </cell>
          <cell r="X21795">
            <v>0.41268842334183681</v>
          </cell>
          <cell r="Y21795">
            <v>0.48987386079662548</v>
          </cell>
        </row>
        <row r="21796">
          <cell r="B21796" t="str">
            <v>JSMGX</v>
          </cell>
          <cell r="T21796">
            <v>0.45943064934217476</v>
          </cell>
          <cell r="U21796">
            <v>0.45234053227787768</v>
          </cell>
          <cell r="V21796">
            <v>0.48045361050100727</v>
          </cell>
          <cell r="W21796">
            <v>0.50891539456290835</v>
          </cell>
          <cell r="X21796">
            <v>0.53279890063173674</v>
          </cell>
          <cell r="Y21796">
            <v>0.49253968394146519</v>
          </cell>
        </row>
        <row r="21797">
          <cell r="B21797" t="str">
            <v>JSML</v>
          </cell>
          <cell r="T21797">
            <v>0.29558820751398501</v>
          </cell>
          <cell r="U21797">
            <v>0.24141698465619729</v>
          </cell>
          <cell r="V21797">
            <v>0.22653546424151935</v>
          </cell>
          <cell r="W21797">
            <v>0.26963541438900496</v>
          </cell>
          <cell r="X21797">
            <v>0.29260834279633019</v>
          </cell>
          <cell r="Y21797">
            <v>0.49280151750632573</v>
          </cell>
        </row>
        <row r="21798">
          <cell r="B21798" t="str">
            <v>MNDKX</v>
          </cell>
          <cell r="T21798">
            <v>0.44382455032359686</v>
          </cell>
          <cell r="U21798">
            <v>0.43933407094560889</v>
          </cell>
          <cell r="V21798">
            <v>0.52541452992287907</v>
          </cell>
          <cell r="W21798">
            <v>0.62989207727866836</v>
          </cell>
          <cell r="X21798">
            <v>0.64310097783425058</v>
          </cell>
          <cell r="Y21798">
            <v>0.49469113542180432</v>
          </cell>
        </row>
        <row r="21799">
          <cell r="B21799" t="str">
            <v>PBW</v>
          </cell>
          <cell r="T21799">
            <v>0.49592528831514932</v>
          </cell>
          <cell r="U21799">
            <v>0.49587192240886613</v>
          </cell>
          <cell r="V21799">
            <v>0.57932636408000227</v>
          </cell>
          <cell r="W21799">
            <v>0.67992276608479507</v>
          </cell>
          <cell r="X21799">
            <v>0.7747247432381793</v>
          </cell>
          <cell r="Y21799">
            <v>0.49812886598126188</v>
          </cell>
        </row>
        <row r="21800">
          <cell r="B21800" t="str">
            <v>PPNMX</v>
          </cell>
          <cell r="T21800">
            <v>0.57532179839619957</v>
          </cell>
          <cell r="U21800">
            <v>0.57167652802112545</v>
          </cell>
          <cell r="V21800">
            <v>0.60454920464846296</v>
          </cell>
          <cell r="W21800">
            <v>0.6595143633939623</v>
          </cell>
          <cell r="X21800">
            <v>0.67492659239974728</v>
          </cell>
          <cell r="Y21800">
            <v>0.4988347785694911</v>
          </cell>
        </row>
        <row r="21801">
          <cell r="B21801" t="str">
            <v>HISCX</v>
          </cell>
          <cell r="T21801">
            <v>0.57226296111892394</v>
          </cell>
          <cell r="U21801">
            <v>0.66734414519547469</v>
          </cell>
          <cell r="V21801">
            <v>0.71533988012025029</v>
          </cell>
          <cell r="W21801">
            <v>0.63112592912227572</v>
          </cell>
          <cell r="X21801">
            <v>0.56249346946088419</v>
          </cell>
          <cell r="Y21801">
            <v>0.49965274657544856</v>
          </cell>
        </row>
        <row r="21802">
          <cell r="B21802" t="str">
            <v>HIASX</v>
          </cell>
          <cell r="T21802">
            <v>0.48126407704858382</v>
          </cell>
          <cell r="U21802">
            <v>0.44201001995288786</v>
          </cell>
          <cell r="V21802">
            <v>0.51974452068858334</v>
          </cell>
          <cell r="W21802">
            <v>0.55103085509912619</v>
          </cell>
          <cell r="X21802">
            <v>0.58558803749096933</v>
          </cell>
          <cell r="Y21802">
            <v>0.50051601960348702</v>
          </cell>
        </row>
        <row r="21803">
          <cell r="B21803" t="str">
            <v>LCGRX</v>
          </cell>
          <cell r="T21803">
            <v>0.62494133291049003</v>
          </cell>
          <cell r="U21803">
            <v>0.68089305322078308</v>
          </cell>
          <cell r="V21803">
            <v>0.6073376858972761</v>
          </cell>
          <cell r="W21803">
            <v>0.55091479661058673</v>
          </cell>
          <cell r="X21803">
            <v>0.44844359679458079</v>
          </cell>
          <cell r="Y21803">
            <v>0.50134040646479705</v>
          </cell>
        </row>
        <row r="21804">
          <cell r="B21804" t="str">
            <v>JANIX</v>
          </cell>
          <cell r="T21804">
            <v>0.46379844565868628</v>
          </cell>
          <cell r="U21804">
            <v>0.45871019551135078</v>
          </cell>
          <cell r="V21804">
            <v>0.48743516652314156</v>
          </cell>
          <cell r="W21804">
            <v>0.51797082875651024</v>
          </cell>
          <cell r="X21804">
            <v>0.54209118015153634</v>
          </cell>
          <cell r="Y21804">
            <v>0.50204983596509067</v>
          </cell>
        </row>
        <row r="21805">
          <cell r="B21805" t="str">
            <v>PASSX</v>
          </cell>
          <cell r="T21805">
            <v>0.44832614107312335</v>
          </cell>
          <cell r="U21805">
            <v>0.50937317643804503</v>
          </cell>
          <cell r="V21805">
            <v>0.49987522703373383</v>
          </cell>
          <cell r="W21805">
            <v>0.52342189674297823</v>
          </cell>
          <cell r="X21805">
            <v>0.50341752185488542</v>
          </cell>
          <cell r="Y21805">
            <v>0.50688235750923927</v>
          </cell>
        </row>
        <row r="21806">
          <cell r="B21806" t="str">
            <v>FSSRX</v>
          </cell>
          <cell r="T21806">
            <v>0.71803306984345838</v>
          </cell>
          <cell r="U21806">
            <v>0.73106562154385779</v>
          </cell>
          <cell r="V21806">
            <v>0.67941960568623794</v>
          </cell>
          <cell r="W21806">
            <v>0.63374450826809736</v>
          </cell>
          <cell r="X21806">
            <v>0.55747959811250114</v>
          </cell>
          <cell r="Y21806">
            <v>0.50724810623057026</v>
          </cell>
        </row>
        <row r="21807">
          <cell r="B21807" t="str">
            <v>ISOPX</v>
          </cell>
          <cell r="T21807">
            <v>0.37956247097152557</v>
          </cell>
          <cell r="U21807">
            <v>0.40570449704231965</v>
          </cell>
          <cell r="V21807">
            <v>0.46694959035620176</v>
          </cell>
          <cell r="W21807">
            <v>0.41378079874111923</v>
          </cell>
          <cell r="X21807">
            <v>0.43719698271610979</v>
          </cell>
          <cell r="Y21807">
            <v>0.50823581321880029</v>
          </cell>
        </row>
        <row r="21808">
          <cell r="B21808" t="str">
            <v>JVTSX</v>
          </cell>
          <cell r="T21808">
            <v>0.58926248698179495</v>
          </cell>
          <cell r="U21808">
            <v>0.53833712452310767</v>
          </cell>
          <cell r="V21808">
            <v>0.50071758483507423</v>
          </cell>
          <cell r="W21808">
            <v>0.48780433835306208</v>
          </cell>
          <cell r="X21808">
            <v>0.52117266276976459</v>
          </cell>
          <cell r="Y21808">
            <v>0.51024283633702583</v>
          </cell>
        </row>
        <row r="21809">
          <cell r="B21809" t="str">
            <v>ALFCX</v>
          </cell>
          <cell r="T21809">
            <v>0.45728862354982108</v>
          </cell>
          <cell r="U21809">
            <v>0.53167541585478084</v>
          </cell>
          <cell r="V21809">
            <v>0.57931762621993244</v>
          </cell>
          <cell r="W21809">
            <v>0.60425805402298471</v>
          </cell>
          <cell r="X21809">
            <v>0.63832573277448945</v>
          </cell>
          <cell r="Y21809">
            <v>0.5106483034279401</v>
          </cell>
        </row>
        <row r="21810">
          <cell r="B21810" t="str">
            <v>WBSIX</v>
          </cell>
          <cell r="T21810">
            <v>0.4592303679281729</v>
          </cell>
          <cell r="U21810">
            <v>0.46677073027138477</v>
          </cell>
          <cell r="V21810">
            <v>0.3577504462394871</v>
          </cell>
          <cell r="W21810">
            <v>0.32237238333311652</v>
          </cell>
          <cell r="X21810">
            <v>0.26546911203317064</v>
          </cell>
          <cell r="Y21810">
            <v>0.51469988049313675</v>
          </cell>
        </row>
        <row r="21811">
          <cell r="B21811" t="str">
            <v>FKALX</v>
          </cell>
          <cell r="T21811">
            <v>0.60083991823467864</v>
          </cell>
          <cell r="U21811">
            <v>0.4968972887532635</v>
          </cell>
          <cell r="V21811">
            <v>0.53813207510925576</v>
          </cell>
          <cell r="W21811">
            <v>0.61057846952361738</v>
          </cell>
          <cell r="X21811">
            <v>0.60709077302881009</v>
          </cell>
          <cell r="Y21811">
            <v>0.51780919682600213</v>
          </cell>
        </row>
        <row r="21812">
          <cell r="B21812" t="str">
            <v>ANOYX</v>
          </cell>
          <cell r="T21812">
            <v>0.5466874498583113</v>
          </cell>
          <cell r="U21812">
            <v>0.44134931684631429</v>
          </cell>
          <cell r="V21812">
            <v>0.35604165266967924</v>
          </cell>
          <cell r="W21812">
            <v>0.33235913527844307</v>
          </cell>
          <cell r="X21812">
            <v>0.31262393780811804</v>
          </cell>
          <cell r="Y21812">
            <v>0.51787098883797356</v>
          </cell>
        </row>
        <row r="21813">
          <cell r="B21813" t="str">
            <v>CSMVX</v>
          </cell>
          <cell r="T21813">
            <v>0.38304419004804086</v>
          </cell>
          <cell r="U21813">
            <v>0.3368749145463929</v>
          </cell>
          <cell r="V21813">
            <v>0.29872822623054351</v>
          </cell>
          <cell r="W21813">
            <v>0.28989234374471601</v>
          </cell>
          <cell r="X21813">
            <v>0.25465137062948096</v>
          </cell>
          <cell r="Y21813">
            <v>0.52082517153866847</v>
          </cell>
        </row>
        <row r="21814">
          <cell r="B21814" t="str">
            <v>DTSGX</v>
          </cell>
          <cell r="T21814">
            <v>0.59511812557104271</v>
          </cell>
          <cell r="U21814">
            <v>0.60207037432273114</v>
          </cell>
          <cell r="V21814">
            <v>0.66631313089904531</v>
          </cell>
          <cell r="W21814">
            <v>0.7080833561610812</v>
          </cell>
          <cell r="X21814">
            <v>0.65784073575478941</v>
          </cell>
          <cell r="Y21814">
            <v>0.52141687156843641</v>
          </cell>
        </row>
        <row r="21815">
          <cell r="B21815" t="str">
            <v>QUAYX</v>
          </cell>
          <cell r="T21815">
            <v>0.64542337711592368</v>
          </cell>
          <cell r="U21815">
            <v>0.70236041975349017</v>
          </cell>
          <cell r="V21815">
            <v>0.69419896998877717</v>
          </cell>
          <cell r="W21815">
            <v>0.66682799400909898</v>
          </cell>
          <cell r="X21815">
            <v>0.63117310771534862</v>
          </cell>
          <cell r="Y21815">
            <v>0.52155844485408931</v>
          </cell>
        </row>
        <row r="21816">
          <cell r="B21816" t="str">
            <v>HSLYX</v>
          </cell>
          <cell r="T21816">
            <v>0.57761621659784768</v>
          </cell>
          <cell r="U21816">
            <v>0.64939463579632595</v>
          </cell>
          <cell r="V21816">
            <v>0.70167079158640577</v>
          </cell>
          <cell r="W21816">
            <v>0.62057099488718459</v>
          </cell>
          <cell r="X21816">
            <v>0.54922672852115606</v>
          </cell>
          <cell r="Y21816">
            <v>0.52262217870312189</v>
          </cell>
        </row>
        <row r="21817">
          <cell r="B21817" t="str">
            <v>JSCRX</v>
          </cell>
          <cell r="T21817">
            <v>0.45129969449023138</v>
          </cell>
          <cell r="U21817">
            <v>0.51252153158349334</v>
          </cell>
          <cell r="V21817">
            <v>0.48055299317818395</v>
          </cell>
          <cell r="W21817">
            <v>0.4479109677232474</v>
          </cell>
          <cell r="X21817">
            <v>0.43438609871556483</v>
          </cell>
          <cell r="Y21817">
            <v>0.52555483179662832</v>
          </cell>
        </row>
        <row r="21818">
          <cell r="B21818" t="str">
            <v>NRGEX</v>
          </cell>
          <cell r="T21818">
            <v>0.50581107473981035</v>
          </cell>
          <cell r="U21818">
            <v>0.57640883168766521</v>
          </cell>
          <cell r="V21818">
            <v>0.51415057116113849</v>
          </cell>
          <cell r="W21818">
            <v>0.37346492401305814</v>
          </cell>
          <cell r="X21818">
            <v>0.24978630409411043</v>
          </cell>
          <cell r="Y21818">
            <v>0.52611357368000322</v>
          </cell>
        </row>
        <row r="21819">
          <cell r="B21819" t="str">
            <v>FKAIX</v>
          </cell>
          <cell r="T21819">
            <v>0.60722269967396914</v>
          </cell>
          <cell r="U21819">
            <v>0.50459065407177939</v>
          </cell>
          <cell r="V21819">
            <v>0.54581581047279337</v>
          </cell>
          <cell r="W21819">
            <v>0.61695968001074586</v>
          </cell>
          <cell r="X21819">
            <v>0.6133777819428976</v>
          </cell>
          <cell r="Y21819">
            <v>0.52703435737199289</v>
          </cell>
        </row>
        <row r="21820">
          <cell r="B21820" t="str">
            <v>ANODX</v>
          </cell>
          <cell r="T21820">
            <v>0.54718957415777469</v>
          </cell>
          <cell r="U21820">
            <v>0.43794307799722904</v>
          </cell>
          <cell r="V21820">
            <v>0.35276384231031238</v>
          </cell>
          <cell r="W21820">
            <v>0.33180119484067588</v>
          </cell>
          <cell r="X21820">
            <v>0.31480870865081734</v>
          </cell>
          <cell r="Y21820">
            <v>0.52947290363718202</v>
          </cell>
        </row>
        <row r="21821">
          <cell r="B21821" t="str">
            <v>NBMVX</v>
          </cell>
          <cell r="T21821">
            <v>0.4905972409233757</v>
          </cell>
          <cell r="U21821">
            <v>0.46755199922399004</v>
          </cell>
          <cell r="V21821">
            <v>0.48965768287423184</v>
          </cell>
          <cell r="W21821">
            <v>0.38842290803203294</v>
          </cell>
          <cell r="X21821">
            <v>0.45988378363788729</v>
          </cell>
          <cell r="Y21821">
            <v>0.52947311390456997</v>
          </cell>
        </row>
        <row r="21822">
          <cell r="B21822" t="str">
            <v>JGSMX</v>
          </cell>
          <cell r="T21822">
            <v>0.66741919744624856</v>
          </cell>
          <cell r="U21822">
            <v>0.67156706232796715</v>
          </cell>
          <cell r="V21822">
            <v>0.69218818884151123</v>
          </cell>
          <cell r="W21822">
            <v>0.6851654874227332</v>
          </cell>
          <cell r="X21822">
            <v>0.66344747207176147</v>
          </cell>
          <cell r="Y21822">
            <v>0.53100944334146116</v>
          </cell>
        </row>
        <row r="21823">
          <cell r="B21823" t="str">
            <v>PQJCX</v>
          </cell>
          <cell r="T21823">
            <v>0.53547244476422506</v>
          </cell>
          <cell r="U21823">
            <v>0.58499436216954381</v>
          </cell>
          <cell r="V21823">
            <v>0.47063419934579531</v>
          </cell>
          <cell r="W21823">
            <v>0.38414737487825557</v>
          </cell>
          <cell r="X21823">
            <v>0.38625977536901679</v>
          </cell>
          <cell r="Y21823">
            <v>0.53500661840670383</v>
          </cell>
        </row>
        <row r="21824">
          <cell r="B21824" t="str">
            <v>MNDJX</v>
          </cell>
          <cell r="T21824">
            <v>0.49148855999398605</v>
          </cell>
          <cell r="U21824">
            <v>0.49146732361854117</v>
          </cell>
          <cell r="V21824">
            <v>0.57716572765593899</v>
          </cell>
          <cell r="W21824">
            <v>0.67861972934081993</v>
          </cell>
          <cell r="X21824">
            <v>0.69938072285330755</v>
          </cell>
          <cell r="Y21824">
            <v>0.53623687300696921</v>
          </cell>
        </row>
        <row r="21825">
          <cell r="B21825" t="str">
            <v>NSNRX</v>
          </cell>
          <cell r="T21825">
            <v>0.49813148929946899</v>
          </cell>
          <cell r="U21825">
            <v>0.47371260606162074</v>
          </cell>
          <cell r="V21825">
            <v>0.49584958956046826</v>
          </cell>
          <cell r="W21825">
            <v>0.39044385165224144</v>
          </cell>
          <cell r="X21825">
            <v>0.46245915491473472</v>
          </cell>
          <cell r="Y21825">
            <v>0.53778064413605497</v>
          </cell>
        </row>
        <row r="21826">
          <cell r="B21826" t="str">
            <v>WSCYX</v>
          </cell>
          <cell r="T21826">
            <v>0.43707644226845005</v>
          </cell>
          <cell r="U21826">
            <v>0.39952171026464361</v>
          </cell>
          <cell r="V21826">
            <v>0.39952171026464361</v>
          </cell>
          <cell r="W21826">
            <v>0.39952171026464361</v>
          </cell>
          <cell r="X21826">
            <v>0.39952171026464361</v>
          </cell>
          <cell r="Y21826">
            <v>0.53945215143666037</v>
          </cell>
        </row>
        <row r="21827">
          <cell r="B21827" t="str">
            <v>RPNIX</v>
          </cell>
          <cell r="T21827">
            <v>0.45518688024408843</v>
          </cell>
          <cell r="U21827">
            <v>0.4862221069487207</v>
          </cell>
          <cell r="V21827">
            <v>0.50649874882253443</v>
          </cell>
          <cell r="W21827">
            <v>0.62653887544125897</v>
          </cell>
          <cell r="X21827">
            <v>0.64473495503344769</v>
          </cell>
          <cell r="Y21827">
            <v>0.53947368421052633</v>
          </cell>
        </row>
        <row r="21828">
          <cell r="B21828" t="str">
            <v>MNDIX</v>
          </cell>
          <cell r="T21828">
            <v>0.48937363500138781</v>
          </cell>
          <cell r="U21828">
            <v>0.48895376066611423</v>
          </cell>
          <cell r="V21828">
            <v>0.57299514084705239</v>
          </cell>
          <cell r="W21828">
            <v>0.6753016640158922</v>
          </cell>
          <cell r="X21828">
            <v>0.69410939722025944</v>
          </cell>
          <cell r="Y21828">
            <v>0.54107428580123007</v>
          </cell>
        </row>
        <row r="21829">
          <cell r="B21829" t="str">
            <v>QUAIX</v>
          </cell>
          <cell r="T21829">
            <v>0.66738909845533934</v>
          </cell>
          <cell r="U21829">
            <v>0.7221761213455985</v>
          </cell>
          <cell r="V21829">
            <v>0.70565271220492021</v>
          </cell>
          <cell r="W21829">
            <v>0.66608464883669949</v>
          </cell>
          <cell r="X21829">
            <v>0.61910585911646066</v>
          </cell>
          <cell r="Y21829">
            <v>0.54283984722447864</v>
          </cell>
        </row>
        <row r="21830">
          <cell r="B21830" t="str">
            <v>WSGAX</v>
          </cell>
          <cell r="T21830">
            <v>0.44388218261895873</v>
          </cell>
          <cell r="U21830">
            <v>0.40552346214265811</v>
          </cell>
          <cell r="V21830">
            <v>0.40552346214265811</v>
          </cell>
          <cell r="W21830">
            <v>0.40552346214265811</v>
          </cell>
          <cell r="X21830">
            <v>0.40552346214265811</v>
          </cell>
          <cell r="Y21830">
            <v>0.54401032217300926</v>
          </cell>
        </row>
        <row r="21831">
          <cell r="B21831" t="str">
            <v>PBSRX</v>
          </cell>
          <cell r="T21831">
            <v>0.6103327754034894</v>
          </cell>
          <cell r="U21831">
            <v>0.585438651088242</v>
          </cell>
          <cell r="V21831">
            <v>0.67290633680084666</v>
          </cell>
          <cell r="W21831">
            <v>0.77429953605127777</v>
          </cell>
          <cell r="X21831">
            <v>0.77645787390186694</v>
          </cell>
          <cell r="Y21831">
            <v>0.54406423979796825</v>
          </cell>
        </row>
        <row r="21832">
          <cell r="B21832" t="str">
            <v>IHSFX</v>
          </cell>
          <cell r="T21832">
            <v>0.53106091555284396</v>
          </cell>
          <cell r="U21832">
            <v>0.49227969575097258</v>
          </cell>
          <cell r="V21832">
            <v>0.5653671499638846</v>
          </cell>
          <cell r="W21832">
            <v>0.60050225325156359</v>
          </cell>
          <cell r="X21832">
            <v>0.62646598782344143</v>
          </cell>
          <cell r="Y21832">
            <v>0.54446233879027361</v>
          </cell>
        </row>
        <row r="21833">
          <cell r="B21833" t="str">
            <v>GTSRX</v>
          </cell>
          <cell r="T21833">
            <v>0.62039195175000339</v>
          </cell>
          <cell r="U21833">
            <v>0.70368612518804186</v>
          </cell>
          <cell r="V21833">
            <v>0.72972194668235768</v>
          </cell>
          <cell r="W21833">
            <v>0.72198975260176723</v>
          </cell>
          <cell r="X21833">
            <v>0.78181297502540281</v>
          </cell>
          <cell r="Y21833">
            <v>0.54487253816408832</v>
          </cell>
        </row>
        <row r="21834">
          <cell r="B21834" t="str">
            <v>HSLIX</v>
          </cell>
          <cell r="T21834">
            <v>0.60414826344682182</v>
          </cell>
          <cell r="U21834">
            <v>0.67688751804159886</v>
          </cell>
          <cell r="V21834">
            <v>0.72674994346844712</v>
          </cell>
          <cell r="W21834">
            <v>0.6439232995041958</v>
          </cell>
          <cell r="X21834">
            <v>0.57173758296741584</v>
          </cell>
          <cell r="Y21834">
            <v>0.54489302910104709</v>
          </cell>
        </row>
        <row r="21835">
          <cell r="B21835" t="str">
            <v>JATTX</v>
          </cell>
          <cell r="T21835">
            <v>0.51358396794469963</v>
          </cell>
          <cell r="U21835">
            <v>0.51605338649045862</v>
          </cell>
          <cell r="V21835">
            <v>0.54087409090518279</v>
          </cell>
          <cell r="W21835">
            <v>0.56707802468462976</v>
          </cell>
          <cell r="X21835">
            <v>0.58969173290190069</v>
          </cell>
          <cell r="Y21835">
            <v>0.55065757034239604</v>
          </cell>
        </row>
        <row r="21836">
          <cell r="B21836" t="str">
            <v>IHSVX</v>
          </cell>
          <cell r="T21836">
            <v>0.53470979496354032</v>
          </cell>
          <cell r="U21836">
            <v>0.49576253413273452</v>
          </cell>
          <cell r="V21836">
            <v>0.57021663588982097</v>
          </cell>
          <cell r="W21836">
            <v>0.60125303426983934</v>
          </cell>
          <cell r="X21836">
            <v>0.62386091889345741</v>
          </cell>
          <cell r="Y21836">
            <v>0.55121771443058099</v>
          </cell>
        </row>
        <row r="21837">
          <cell r="B21837" t="str">
            <v>FRMPX</v>
          </cell>
          <cell r="T21837">
            <v>0.46356275226103633</v>
          </cell>
          <cell r="U21837">
            <v>0.30387045067979279</v>
          </cell>
          <cell r="V21837">
            <v>0.27658407551961567</v>
          </cell>
          <cell r="W21837">
            <v>0.29363167487514225</v>
          </cell>
          <cell r="X21837">
            <v>0.24753834421079285</v>
          </cell>
          <cell r="Y21837">
            <v>0.55150307260947373</v>
          </cell>
        </row>
        <row r="21838">
          <cell r="B21838" t="str">
            <v>HSLTX</v>
          </cell>
          <cell r="T21838">
            <v>0.61518122929666019</v>
          </cell>
          <cell r="U21838">
            <v>0.68880863975129536</v>
          </cell>
          <cell r="V21838">
            <v>0.73645719597285186</v>
          </cell>
          <cell r="W21838">
            <v>0.6467745622988027</v>
          </cell>
          <cell r="X21838">
            <v>0.57278084058925727</v>
          </cell>
          <cell r="Y21838">
            <v>0.55275377343321119</v>
          </cell>
        </row>
        <row r="21839">
          <cell r="B21839" t="str">
            <v>WSCRX</v>
          </cell>
          <cell r="T21839">
            <v>0.4912489937149167</v>
          </cell>
          <cell r="U21839">
            <v>0.41938279422880193</v>
          </cell>
          <cell r="V21839">
            <v>0.44018308874517353</v>
          </cell>
          <cell r="W21839">
            <v>0.40843400452207185</v>
          </cell>
          <cell r="X21839">
            <v>0.25744618502100247</v>
          </cell>
          <cell r="Y21839">
            <v>0.55541297442200088</v>
          </cell>
        </row>
        <row r="21840">
          <cell r="B21840" t="str">
            <v>IWO</v>
          </cell>
          <cell r="T21840">
            <v>0.53529868182898455</v>
          </cell>
          <cell r="U21840">
            <v>0.49699692313013927</v>
          </cell>
          <cell r="V21840">
            <v>0.51865025353632865</v>
          </cell>
          <cell r="W21840">
            <v>0.52587287351006406</v>
          </cell>
          <cell r="X21840">
            <v>0.58416682401410491</v>
          </cell>
          <cell r="Y21840">
            <v>0.55899490724279655</v>
          </cell>
        </row>
        <row r="21841">
          <cell r="B21841" t="str">
            <v>SSDZX</v>
          </cell>
          <cell r="T21841">
            <v>0.54523866722470282</v>
          </cell>
          <cell r="U21841">
            <v>0.5800520069802122</v>
          </cell>
          <cell r="V21841">
            <v>0.61220555472117932</v>
          </cell>
          <cell r="W21841">
            <v>0.62557466891797708</v>
          </cell>
          <cell r="X21841">
            <v>0.57073200965978843</v>
          </cell>
          <cell r="Y21841">
            <v>0.56217790582842153</v>
          </cell>
        </row>
        <row r="21842">
          <cell r="B21842" t="str">
            <v>JISGX</v>
          </cell>
          <cell r="T21842">
            <v>0.70502742661897055</v>
          </cell>
          <cell r="U21842">
            <v>0.70711976219687578</v>
          </cell>
          <cell r="V21842">
            <v>0.72617929462209574</v>
          </cell>
          <cell r="W21842">
            <v>0.71889501905840247</v>
          </cell>
          <cell r="X21842">
            <v>0.69976114500886233</v>
          </cell>
          <cell r="Y21842">
            <v>0.56446324126803626</v>
          </cell>
        </row>
        <row r="21843">
          <cell r="B21843" t="str">
            <v>TSCIX</v>
          </cell>
          <cell r="T21843">
            <v>0.45406667496841413</v>
          </cell>
          <cell r="U21843">
            <v>0.34925552736222554</v>
          </cell>
          <cell r="V21843">
            <v>0.26049173975621376</v>
          </cell>
          <cell r="W21843">
            <v>0.30324615675146299</v>
          </cell>
          <cell r="X21843">
            <v>0.30857266685709089</v>
          </cell>
          <cell r="Y21843">
            <v>0.5646338757867142</v>
          </cell>
        </row>
        <row r="21844">
          <cell r="B21844" t="str">
            <v>WGMVX</v>
          </cell>
          <cell r="T21844">
            <v>0.32290839273230693</v>
          </cell>
          <cell r="U21844">
            <v>0.2316217380776836</v>
          </cell>
          <cell r="V21844">
            <v>0.18727472758748978</v>
          </cell>
          <cell r="W21844">
            <v>0.16676818687939657</v>
          </cell>
          <cell r="X21844">
            <v>0.20240184964378843</v>
          </cell>
          <cell r="Y21844">
            <v>0.56497552292536735</v>
          </cell>
        </row>
        <row r="21845">
          <cell r="B21845" t="str">
            <v>WAMVX</v>
          </cell>
          <cell r="T21845">
            <v>0.33311737081349446</v>
          </cell>
          <cell r="U21845">
            <v>0.2430327535909165</v>
          </cell>
          <cell r="V21845">
            <v>0.20157613756595322</v>
          </cell>
          <cell r="W21845">
            <v>0.18122199347900017</v>
          </cell>
          <cell r="X21845">
            <v>0.21604731577073308</v>
          </cell>
          <cell r="Y21845">
            <v>0.56969877319467166</v>
          </cell>
        </row>
        <row r="21846">
          <cell r="B21846" t="str">
            <v>JGSVX</v>
          </cell>
          <cell r="T21846">
            <v>0.70881681254713358</v>
          </cell>
          <cell r="U21846">
            <v>0.71126878355941336</v>
          </cell>
          <cell r="V21846">
            <v>0.72771869484928098</v>
          </cell>
          <cell r="W21846">
            <v>0.71953140516388991</v>
          </cell>
          <cell r="X21846">
            <v>0.6984681223814716</v>
          </cell>
          <cell r="Y21846">
            <v>0.57121283392183886</v>
          </cell>
        </row>
        <row r="21847">
          <cell r="B21847" t="str">
            <v>WSCGX</v>
          </cell>
          <cell r="T21847">
            <v>0.49993391766203971</v>
          </cell>
          <cell r="U21847">
            <v>0.43991289828162983</v>
          </cell>
          <cell r="V21847">
            <v>0.46100984136983619</v>
          </cell>
          <cell r="W21847">
            <v>0.43072461682782848</v>
          </cell>
          <cell r="X21847">
            <v>0.27980112761173148</v>
          </cell>
          <cell r="Y21847">
            <v>0.57163976538638461</v>
          </cell>
        </row>
        <row r="21848">
          <cell r="B21848" t="str">
            <v>NRGSX</v>
          </cell>
          <cell r="T21848">
            <v>0.55721230542047784</v>
          </cell>
          <cell r="U21848">
            <v>0.63116101780590883</v>
          </cell>
          <cell r="V21848">
            <v>0.58108401216261329</v>
          </cell>
          <cell r="W21848">
            <v>0.43344000492407642</v>
          </cell>
          <cell r="X21848">
            <v>0.3015344890034643</v>
          </cell>
          <cell r="Y21848">
            <v>0.57473196139385385</v>
          </cell>
        </row>
        <row r="21849">
          <cell r="B21849" t="str">
            <v>KGROX</v>
          </cell>
          <cell r="T21849">
            <v>0.56312422695578501</v>
          </cell>
          <cell r="U21849">
            <v>0.57112879203494449</v>
          </cell>
          <cell r="V21849">
            <v>0.56428457769000362</v>
          </cell>
          <cell r="W21849">
            <v>0.52939352683108731</v>
          </cell>
          <cell r="X21849">
            <v>0.54575553073702399</v>
          </cell>
          <cell r="Y21849">
            <v>0.57698157607759859</v>
          </cell>
        </row>
        <row r="21850">
          <cell r="B21850" t="str">
            <v>MPSSX</v>
          </cell>
          <cell r="T21850">
            <v>0.4651936012538655</v>
          </cell>
          <cell r="U21850">
            <v>0.48000861545170453</v>
          </cell>
          <cell r="V21850">
            <v>0.48727078963031889</v>
          </cell>
          <cell r="W21850">
            <v>0.55889504559188008</v>
          </cell>
          <cell r="X21850">
            <v>0.62501979242789296</v>
          </cell>
          <cell r="Y21850">
            <v>0.57699074740905987</v>
          </cell>
        </row>
        <row r="21851">
          <cell r="B21851" t="str">
            <v>TSQIX</v>
          </cell>
          <cell r="T21851">
            <v>0.48245011996227705</v>
          </cell>
          <cell r="U21851">
            <v>0.37604660718972416</v>
          </cell>
          <cell r="V21851">
            <v>0.28394330823246461</v>
          </cell>
          <cell r="W21851">
            <v>0.32426103849540755</v>
          </cell>
          <cell r="X21851">
            <v>0.33289891641903047</v>
          </cell>
          <cell r="Y21851">
            <v>0.58823175787022219</v>
          </cell>
        </row>
        <row r="21852">
          <cell r="B21852" t="str">
            <v>ANOGX</v>
          </cell>
          <cell r="T21852">
            <v>0.61413803027693492</v>
          </cell>
          <cell r="U21852">
            <v>0.51005706963677733</v>
          </cell>
          <cell r="V21852">
            <v>0.41878745815046997</v>
          </cell>
          <cell r="W21852">
            <v>0.39844416342471561</v>
          </cell>
          <cell r="X21852">
            <v>0.37673799591432683</v>
          </cell>
          <cell r="Y21852">
            <v>0.59028769792291891</v>
          </cell>
        </row>
        <row r="21853">
          <cell r="B21853" t="str">
            <v>MAGKX</v>
          </cell>
          <cell r="T21853">
            <v>0.51207705545300219</v>
          </cell>
          <cell r="U21853">
            <v>0.4633993777397416</v>
          </cell>
          <cell r="V21853">
            <v>0.51718584132397982</v>
          </cell>
          <cell r="W21853">
            <v>0.60792100471977972</v>
          </cell>
          <cell r="X21853">
            <v>0.56194003325073427</v>
          </cell>
          <cell r="Y21853">
            <v>0.59135295874385641</v>
          </cell>
        </row>
        <row r="21854">
          <cell r="B21854" t="str">
            <v>OSTGX</v>
          </cell>
          <cell r="T21854">
            <v>0.56527462112762517</v>
          </cell>
          <cell r="U21854">
            <v>0.60275861516288876</v>
          </cell>
          <cell r="V21854">
            <v>0.49970095571618256</v>
          </cell>
          <cell r="W21854">
            <v>0.33298705965083769</v>
          </cell>
          <cell r="X21854">
            <v>0.23115027573996197</v>
          </cell>
          <cell r="Y21854">
            <v>0.59295265238477879</v>
          </cell>
        </row>
        <row r="21855">
          <cell r="B21855" t="str">
            <v>ANONX</v>
          </cell>
          <cell r="T21855">
            <v>0.62193001733135744</v>
          </cell>
          <cell r="U21855">
            <v>0.50987869170252276</v>
          </cell>
          <cell r="V21855">
            <v>0.41999440212691019</v>
          </cell>
          <cell r="W21855">
            <v>0.39734468914190696</v>
          </cell>
          <cell r="X21855">
            <v>0.37958595795512751</v>
          </cell>
          <cell r="Y21855">
            <v>0.59507372060755792</v>
          </cell>
        </row>
        <row r="21856">
          <cell r="B21856" t="str">
            <v>HSCYX</v>
          </cell>
          <cell r="T21856">
            <v>0.58643501082581273</v>
          </cell>
          <cell r="U21856">
            <v>0.54599129093898002</v>
          </cell>
          <cell r="V21856">
            <v>0.61624424258234145</v>
          </cell>
          <cell r="W21856">
            <v>0.64703170411149036</v>
          </cell>
          <cell r="X21856">
            <v>0.67073318053214548</v>
          </cell>
          <cell r="Y21856">
            <v>0.59706841648349596</v>
          </cell>
        </row>
        <row r="21857">
          <cell r="B21857" t="str">
            <v>TSCPX</v>
          </cell>
          <cell r="T21857">
            <v>0.50529795883689321</v>
          </cell>
          <cell r="U21857">
            <v>0.40365574421910516</v>
          </cell>
          <cell r="V21857">
            <v>0.31072096200295996</v>
          </cell>
          <cell r="W21857">
            <v>0.35119136495408593</v>
          </cell>
          <cell r="X21857">
            <v>0.36463797981402918</v>
          </cell>
          <cell r="Y21857">
            <v>0.59726997804159943</v>
          </cell>
        </row>
        <row r="21858">
          <cell r="B21858" t="str">
            <v>SSDIX</v>
          </cell>
          <cell r="T21858">
            <v>0.58403184470145797</v>
          </cell>
          <cell r="U21858">
            <v>0.62517204585679298</v>
          </cell>
          <cell r="V21858">
            <v>0.65564410170421417</v>
          </cell>
          <cell r="W21858">
            <v>0.66370921025207552</v>
          </cell>
          <cell r="X21858">
            <v>0.60258325983265792</v>
          </cell>
          <cell r="Y21858">
            <v>0.60044264122510327</v>
          </cell>
        </row>
        <row r="21859">
          <cell r="B21859" t="str">
            <v>NBGIX</v>
          </cell>
          <cell r="T21859">
            <v>0.58436020365569774</v>
          </cell>
          <cell r="U21859">
            <v>0.65823937113632425</v>
          </cell>
          <cell r="V21859">
            <v>0.60769826182423881</v>
          </cell>
          <cell r="W21859">
            <v>0.46086160758060285</v>
          </cell>
          <cell r="X21859">
            <v>0.32569661557593993</v>
          </cell>
          <cell r="Y21859">
            <v>0.60073485589418296</v>
          </cell>
        </row>
        <row r="21860">
          <cell r="B21860" t="str">
            <v>NSNCX</v>
          </cell>
          <cell r="T21860">
            <v>0.56533745234341348</v>
          </cell>
          <cell r="U21860">
            <v>0.54911144048185823</v>
          </cell>
          <cell r="V21860">
            <v>0.57036936575236552</v>
          </cell>
          <cell r="W21860">
            <v>0.45354033193921667</v>
          </cell>
          <cell r="X21860">
            <v>0.52809352618859751</v>
          </cell>
          <cell r="Y21860">
            <v>0.60541535538350189</v>
          </cell>
        </row>
        <row r="21861">
          <cell r="B21861" t="str">
            <v>HBSGX</v>
          </cell>
          <cell r="T21861">
            <v>0.66979747335310991</v>
          </cell>
          <cell r="U21861">
            <v>0.75399504046337007</v>
          </cell>
          <cell r="V21861">
            <v>0.78959873799427294</v>
          </cell>
          <cell r="W21861">
            <v>0.7060960170504389</v>
          </cell>
          <cell r="X21861">
            <v>0.63988246725803077</v>
          </cell>
          <cell r="Y21861">
            <v>0.60574635171895175</v>
          </cell>
        </row>
        <row r="21862">
          <cell r="B21862" t="str">
            <v>GTSDX</v>
          </cell>
          <cell r="T21862">
            <v>0.69145395448957447</v>
          </cell>
          <cell r="U21862">
            <v>0.76811755110556046</v>
          </cell>
          <cell r="V21862">
            <v>0.79048310652408604</v>
          </cell>
          <cell r="W21862">
            <v>0.77954464579225458</v>
          </cell>
          <cell r="X21862">
            <v>0.83440741875913838</v>
          </cell>
          <cell r="Y21862">
            <v>0.60651704439606924</v>
          </cell>
        </row>
        <row r="21863">
          <cell r="B21863" t="str">
            <v>FCSGX</v>
          </cell>
          <cell r="T21863">
            <v>0.79468079450331075</v>
          </cell>
          <cell r="U21863">
            <v>0.80621334330771621</v>
          </cell>
          <cell r="V21863">
            <v>0.75945711184795817</v>
          </cell>
          <cell r="W21863">
            <v>0.71845121608232965</v>
          </cell>
          <cell r="X21863">
            <v>0.63748305508648728</v>
          </cell>
          <cell r="Y21863">
            <v>0.60797940214587454</v>
          </cell>
        </row>
        <row r="21864">
          <cell r="B21864" t="str">
            <v>SSDSX</v>
          </cell>
          <cell r="T21864">
            <v>0.5975520159224269</v>
          </cell>
          <cell r="U21864">
            <v>0.6387644050303295</v>
          </cell>
          <cell r="V21864">
            <v>0.67329003021686207</v>
          </cell>
          <cell r="W21864">
            <v>0.68569645063994156</v>
          </cell>
          <cell r="X21864">
            <v>0.62562579230711224</v>
          </cell>
          <cell r="Y21864">
            <v>0.60975432046788769</v>
          </cell>
        </row>
        <row r="21865">
          <cell r="B21865" t="str">
            <v>RPNCX</v>
          </cell>
          <cell r="T21865">
            <v>0.52435791747800498</v>
          </cell>
          <cell r="U21865">
            <v>0.55949759678742761</v>
          </cell>
          <cell r="V21865">
            <v>0.57960036767272727</v>
          </cell>
          <cell r="W21865">
            <v>0.69500364111505386</v>
          </cell>
          <cell r="X21865">
            <v>0.71221714765192423</v>
          </cell>
          <cell r="Y21865">
            <v>0.61466165413533835</v>
          </cell>
        </row>
        <row r="21866">
          <cell r="B21866" t="str">
            <v>MNDAX</v>
          </cell>
          <cell r="T21866">
            <v>0.5744123504293065</v>
          </cell>
          <cell r="U21866">
            <v>0.56930276581376071</v>
          </cell>
          <cell r="V21866">
            <v>0.64635233830174177</v>
          </cell>
          <cell r="W21866">
            <v>0.73623905344214624</v>
          </cell>
          <cell r="X21866">
            <v>0.75881678159245958</v>
          </cell>
          <cell r="Y21866">
            <v>0.61586534309780638</v>
          </cell>
        </row>
        <row r="21867">
          <cell r="B21867" t="str">
            <v>SMAYX</v>
          </cell>
          <cell r="T21867">
            <v>0.56174041729465496</v>
          </cell>
          <cell r="U21867">
            <v>0.6075117945961076</v>
          </cell>
          <cell r="V21867">
            <v>0.54535287730437532</v>
          </cell>
          <cell r="W21867">
            <v>0.45551463721015212</v>
          </cell>
          <cell r="X21867">
            <v>0.4556315523134119</v>
          </cell>
          <cell r="Y21867">
            <v>0.62044706378160774</v>
          </cell>
        </row>
        <row r="21868">
          <cell r="B21868" t="str">
            <v>WBSNX</v>
          </cell>
          <cell r="T21868">
            <v>0.56230719829785925</v>
          </cell>
          <cell r="U21868">
            <v>0.56621640967560072</v>
          </cell>
          <cell r="V21868">
            <v>0.45111871530145653</v>
          </cell>
          <cell r="W21868">
            <v>0.41362448477523017</v>
          </cell>
          <cell r="X21868">
            <v>0.34766417553357115</v>
          </cell>
          <cell r="Y21868">
            <v>0.6206028681160789</v>
          </cell>
        </row>
        <row r="21869">
          <cell r="B21869" t="str">
            <v>MFLLX</v>
          </cell>
          <cell r="T21869">
            <v>0.60010477508239968</v>
          </cell>
          <cell r="U21869">
            <v>0.41047457459812448</v>
          </cell>
          <cell r="V21869">
            <v>0.31866576019342213</v>
          </cell>
          <cell r="W21869">
            <v>0.42794669523891882</v>
          </cell>
          <cell r="X21869">
            <v>0.41331248742108989</v>
          </cell>
          <cell r="Y21869">
            <v>0.62333687426148021</v>
          </cell>
        </row>
        <row r="21870">
          <cell r="B21870" t="str">
            <v>WSGRX</v>
          </cell>
          <cell r="T21870">
            <v>0.51937837179038915</v>
          </cell>
          <cell r="U21870">
            <v>0.48413249332237063</v>
          </cell>
          <cell r="V21870">
            <v>0.48413249332237063</v>
          </cell>
          <cell r="W21870">
            <v>0.48413249332237063</v>
          </cell>
          <cell r="X21870">
            <v>0.48413249332237063</v>
          </cell>
          <cell r="Y21870">
            <v>0.62355063196142124</v>
          </cell>
        </row>
        <row r="21871">
          <cell r="B21871" t="str">
            <v>IHSIX</v>
          </cell>
          <cell r="T21871">
            <v>0.60296474287396518</v>
          </cell>
          <cell r="U21871">
            <v>0.55816592549501431</v>
          </cell>
          <cell r="V21871">
            <v>0.62598604022282489</v>
          </cell>
          <cell r="W21871">
            <v>0.65796289881592074</v>
          </cell>
          <cell r="X21871">
            <v>0.68402060367204842</v>
          </cell>
          <cell r="Y21871">
            <v>0.62357277210403761</v>
          </cell>
        </row>
        <row r="21872">
          <cell r="B21872" t="str">
            <v>IHSUX</v>
          </cell>
          <cell r="T21872">
            <v>0.60296043075205341</v>
          </cell>
          <cell r="U21872">
            <v>0.56323410867695534</v>
          </cell>
          <cell r="V21872">
            <v>0.63354826850590706</v>
          </cell>
          <cell r="W21872">
            <v>0.66333902873179607</v>
          </cell>
          <cell r="X21872">
            <v>0.68470580329723307</v>
          </cell>
          <cell r="Y21872">
            <v>0.62675255461196344</v>
          </cell>
        </row>
        <row r="21873">
          <cell r="B21873" t="str">
            <v>MNDHX</v>
          </cell>
          <cell r="T21873">
            <v>0.57634595387842935</v>
          </cell>
          <cell r="U21873">
            <v>0.56903343854977984</v>
          </cell>
          <cell r="V21873">
            <v>0.64329599318239827</v>
          </cell>
          <cell r="W21873">
            <v>0.73514448466405891</v>
          </cell>
          <cell r="X21873">
            <v>0.75954422139260513</v>
          </cell>
          <cell r="Y21873">
            <v>0.62966176732505996</v>
          </cell>
        </row>
        <row r="21874">
          <cell r="B21874" t="str">
            <v>MSSGX</v>
          </cell>
          <cell r="T21874">
            <v>0.60858681827812711</v>
          </cell>
          <cell r="U21874">
            <v>0.41768530939542842</v>
          </cell>
          <cell r="V21874">
            <v>0.32586817704623783</v>
          </cell>
          <cell r="W21874">
            <v>0.43630817310754699</v>
          </cell>
          <cell r="X21874">
            <v>0.42275881762592959</v>
          </cell>
          <cell r="Y21874">
            <v>0.63201555619949734</v>
          </cell>
        </row>
        <row r="21875">
          <cell r="B21875" t="str">
            <v>ASCYX</v>
          </cell>
          <cell r="T21875">
            <v>0.69360622433353836</v>
          </cell>
          <cell r="U21875">
            <v>0.68589413938141386</v>
          </cell>
          <cell r="V21875">
            <v>0.73700147243000702</v>
          </cell>
          <cell r="W21875">
            <v>0.78309296580326393</v>
          </cell>
          <cell r="X21875">
            <v>0.79688193732441348</v>
          </cell>
          <cell r="Y21875">
            <v>0.63605229864713864</v>
          </cell>
        </row>
        <row r="21876">
          <cell r="B21876" t="str">
            <v>MXMTX</v>
          </cell>
          <cell r="T21876">
            <v>0.6826571818451318</v>
          </cell>
          <cell r="U21876">
            <v>0.63463826764546549</v>
          </cell>
          <cell r="V21876">
            <v>0.64670665942280892</v>
          </cell>
          <cell r="W21876">
            <v>0.63113998410115857</v>
          </cell>
          <cell r="X21876">
            <v>0.52903855751396345</v>
          </cell>
          <cell r="Y21876">
            <v>0.64002813955253013</v>
          </cell>
        </row>
        <row r="21877">
          <cell r="B21877" t="str">
            <v>HSLSX</v>
          </cell>
          <cell r="T21877">
            <v>0.70718765968876207</v>
          </cell>
          <cell r="U21877">
            <v>0.77851161149410286</v>
          </cell>
          <cell r="V21877">
            <v>0.81673962275409862</v>
          </cell>
          <cell r="W21877">
            <v>0.74330591547168579</v>
          </cell>
          <cell r="X21877">
            <v>0.68338859629610049</v>
          </cell>
          <cell r="Y21877">
            <v>0.64122576306085777</v>
          </cell>
        </row>
        <row r="21878">
          <cell r="B21878" t="str">
            <v>JGLYX</v>
          </cell>
          <cell r="T21878">
            <v>0.77789668571567139</v>
          </cell>
          <cell r="U21878">
            <v>0.77941469562564836</v>
          </cell>
          <cell r="V21878">
            <v>0.79309456745378337</v>
          </cell>
          <cell r="W21878">
            <v>0.78392367257010709</v>
          </cell>
          <cell r="X21878">
            <v>0.76369657676897207</v>
          </cell>
          <cell r="Y21878">
            <v>0.64258556985887227</v>
          </cell>
        </row>
        <row r="21879">
          <cell r="B21879" t="str">
            <v>RFISX</v>
          </cell>
          <cell r="T21879">
            <v>0.65113475180808056</v>
          </cell>
          <cell r="U21879">
            <v>0.67481370082820236</v>
          </cell>
          <cell r="V21879">
            <v>0.68303556615530769</v>
          </cell>
          <cell r="W21879">
            <v>0.66073001825584143</v>
          </cell>
          <cell r="X21879">
            <v>0.44015522914121896</v>
          </cell>
          <cell r="Y21879">
            <v>0.64319530285050019</v>
          </cell>
        </row>
        <row r="21880">
          <cell r="B21880" t="str">
            <v>PSCCX</v>
          </cell>
          <cell r="T21880">
            <v>0.56746800792752217</v>
          </cell>
          <cell r="U21880">
            <v>0.63472860587162572</v>
          </cell>
          <cell r="V21880">
            <v>0.59929733090271808</v>
          </cell>
          <cell r="W21880">
            <v>0.55653433917024475</v>
          </cell>
          <cell r="X21880">
            <v>0.52577535088551786</v>
          </cell>
          <cell r="Y21880">
            <v>0.64404567800096058</v>
          </cell>
        </row>
        <row r="21881">
          <cell r="B21881" t="str">
            <v>JVTCX</v>
          </cell>
          <cell r="T21881">
            <v>0.73850008584791527</v>
          </cell>
          <cell r="U21881">
            <v>0.70396852808446708</v>
          </cell>
          <cell r="V21881">
            <v>0.65934708655530039</v>
          </cell>
          <cell r="W21881">
            <v>0.63799886906912151</v>
          </cell>
          <cell r="X21881">
            <v>0.67905844421989514</v>
          </cell>
          <cell r="Y21881">
            <v>0.64482511767475037</v>
          </cell>
        </row>
        <row r="21882">
          <cell r="B21882" t="str">
            <v>HDMBX</v>
          </cell>
          <cell r="T21882">
            <v>0.61620525099708923</v>
          </cell>
          <cell r="U21882">
            <v>0.57369674806863813</v>
          </cell>
          <cell r="V21882">
            <v>0.63835540439271266</v>
          </cell>
          <cell r="W21882">
            <v>0.66015971718368505</v>
          </cell>
          <cell r="X21882">
            <v>0.68401929540551465</v>
          </cell>
          <cell r="Y21882">
            <v>0.64573705936974191</v>
          </cell>
        </row>
        <row r="21883">
          <cell r="B21883" t="str">
            <v>JGMIX</v>
          </cell>
          <cell r="T21883">
            <v>0.61065578776583862</v>
          </cell>
          <cell r="U21883">
            <v>0.60747030618520426</v>
          </cell>
          <cell r="V21883">
            <v>0.6241811015860429</v>
          </cell>
          <cell r="W21883">
            <v>0.64640020954809396</v>
          </cell>
          <cell r="X21883">
            <v>0.67192156088007704</v>
          </cell>
          <cell r="Y21883">
            <v>0.64680498273314613</v>
          </cell>
        </row>
        <row r="21884">
          <cell r="B21884" t="str">
            <v>JGMAX</v>
          </cell>
          <cell r="T21884">
            <v>0.61666265965166434</v>
          </cell>
          <cell r="U21884">
            <v>0.61783342757131621</v>
          </cell>
          <cell r="V21884">
            <v>0.63501723111416364</v>
          </cell>
          <cell r="W21884">
            <v>0.65944005223214097</v>
          </cell>
          <cell r="X21884">
            <v>0.68370415518432504</v>
          </cell>
          <cell r="Y21884">
            <v>0.64702502692131914</v>
          </cell>
        </row>
        <row r="21885">
          <cell r="B21885" t="str">
            <v>MISCX</v>
          </cell>
          <cell r="T21885">
            <v>0.52502843320282855</v>
          </cell>
          <cell r="U21885">
            <v>0.54051519755567468</v>
          </cell>
          <cell r="V21885">
            <v>0.54795281097076809</v>
          </cell>
          <cell r="W21885">
            <v>0.61939197950581948</v>
          </cell>
          <cell r="X21885">
            <v>0.69166240542170432</v>
          </cell>
          <cell r="Y21885">
            <v>0.65050992134256758</v>
          </cell>
        </row>
        <row r="21886">
          <cell r="B21886" t="str">
            <v>OGGFX</v>
          </cell>
          <cell r="T21886">
            <v>0.77946722376694533</v>
          </cell>
          <cell r="U21886">
            <v>0.77968762545462944</v>
          </cell>
          <cell r="V21886">
            <v>0.79258373239703017</v>
          </cell>
          <cell r="W21886">
            <v>0.78107757235943165</v>
          </cell>
          <cell r="X21886">
            <v>0.76156485661980633</v>
          </cell>
          <cell r="Y21886">
            <v>0.6531248192460466</v>
          </cell>
        </row>
        <row r="21887">
          <cell r="B21887" t="str">
            <v>HSLAX</v>
          </cell>
          <cell r="T21887">
            <v>0.72325125988703809</v>
          </cell>
          <cell r="U21887">
            <v>0.79669684831307119</v>
          </cell>
          <cell r="V21887">
            <v>0.83385308769284405</v>
          </cell>
          <cell r="W21887">
            <v>0.76271762430700607</v>
          </cell>
          <cell r="X21887">
            <v>0.70484554372723462</v>
          </cell>
          <cell r="Y21887">
            <v>0.65453269810896764</v>
          </cell>
        </row>
        <row r="21888">
          <cell r="B21888" t="str">
            <v>APHSX</v>
          </cell>
          <cell r="T21888">
            <v>0.53644678383743283</v>
          </cell>
          <cell r="U21888">
            <v>0.53343780913109573</v>
          </cell>
          <cell r="V21888">
            <v>0.52685007704443809</v>
          </cell>
          <cell r="W21888">
            <v>0.5903815241825271</v>
          </cell>
          <cell r="X21888">
            <v>0.64497313573886761</v>
          </cell>
          <cell r="Y21888">
            <v>0.6563508213125242</v>
          </cell>
        </row>
        <row r="21889">
          <cell r="B21889" t="str">
            <v>NBGNX</v>
          </cell>
          <cell r="T21889">
            <v>0.66246887292412915</v>
          </cell>
          <cell r="U21889">
            <v>0.73265679953377327</v>
          </cell>
          <cell r="V21889">
            <v>0.67863595876090932</v>
          </cell>
          <cell r="W21889">
            <v>0.53307942056239155</v>
          </cell>
          <cell r="X21889">
            <v>0.3899306461640224</v>
          </cell>
          <cell r="Y21889">
            <v>0.66289581366446593</v>
          </cell>
        </row>
        <row r="21890">
          <cell r="B21890" t="str">
            <v>QUASX</v>
          </cell>
          <cell r="T21890">
            <v>0.78035832511493142</v>
          </cell>
          <cell r="U21890">
            <v>0.82328231516055717</v>
          </cell>
          <cell r="V21890">
            <v>0.80206119869808579</v>
          </cell>
          <cell r="W21890">
            <v>0.76618927565441963</v>
          </cell>
          <cell r="X21890">
            <v>0.72717400381397701</v>
          </cell>
          <cell r="Y21890">
            <v>0.66502442643312587</v>
          </cell>
        </row>
        <row r="21891">
          <cell r="B21891" t="str">
            <v>VQSRX</v>
          </cell>
          <cell r="T21891">
            <v>0.6141238622432289</v>
          </cell>
          <cell r="U21891">
            <v>0.6591466689549158</v>
          </cell>
          <cell r="V21891">
            <v>0.52350243220857595</v>
          </cell>
          <cell r="W21891">
            <v>0.42784990942288753</v>
          </cell>
          <cell r="X21891">
            <v>0.35215048194521958</v>
          </cell>
          <cell r="Y21891">
            <v>0.66730248168109996</v>
          </cell>
        </row>
        <row r="21892">
          <cell r="B21892" t="str">
            <v>DFSLX</v>
          </cell>
          <cell r="T21892">
            <v>0.67411211101253221</v>
          </cell>
          <cell r="U21892">
            <v>0.64474254224701266</v>
          </cell>
          <cell r="V21892">
            <v>0.57499095813617607</v>
          </cell>
          <cell r="W21892">
            <v>0.57499095813617607</v>
          </cell>
          <cell r="X21892">
            <v>0.57499095813617607</v>
          </cell>
          <cell r="Y21892">
            <v>0.67635029435204974</v>
          </cell>
        </row>
        <row r="21893">
          <cell r="B21893" t="str">
            <v>MSSMX</v>
          </cell>
          <cell r="T21893">
            <v>0.65221550196540934</v>
          </cell>
          <cell r="U21893">
            <v>0.45612427380994985</v>
          </cell>
          <cell r="V21893">
            <v>0.36855645482026744</v>
          </cell>
          <cell r="W21893">
            <v>0.48899438929486116</v>
          </cell>
          <cell r="X21893">
            <v>0.48025115618023523</v>
          </cell>
          <cell r="Y21893">
            <v>0.67677929239035128</v>
          </cell>
        </row>
        <row r="21894">
          <cell r="B21894" t="str">
            <v>MNDRX</v>
          </cell>
          <cell r="T21894">
            <v>0.62559883503170299</v>
          </cell>
          <cell r="U21894">
            <v>0.62052216482414513</v>
          </cell>
          <cell r="V21894">
            <v>0.68989387669396285</v>
          </cell>
          <cell r="W21894">
            <v>0.77249826438727254</v>
          </cell>
          <cell r="X21894">
            <v>0.80343017446797049</v>
          </cell>
          <cell r="Y21894">
            <v>0.67684898589609466</v>
          </cell>
        </row>
        <row r="21895">
          <cell r="B21895" t="str">
            <v>BAFSX</v>
          </cell>
          <cell r="T21895">
            <v>0.71662651510250386</v>
          </cell>
          <cell r="U21895">
            <v>0.74290934070756498</v>
          </cell>
          <cell r="V21895">
            <v>0.73647277162323577</v>
          </cell>
          <cell r="W21895">
            <v>0.71967231804664544</v>
          </cell>
          <cell r="X21895">
            <v>0.55477247286847742</v>
          </cell>
          <cell r="Y21895">
            <v>0.6789971288317509</v>
          </cell>
        </row>
        <row r="21896">
          <cell r="B21896" t="str">
            <v>WCMLX</v>
          </cell>
          <cell r="T21896">
            <v>0.66243107597793738</v>
          </cell>
          <cell r="U21896">
            <v>0.69891572094319843</v>
          </cell>
          <cell r="V21896">
            <v>0.72680854240481763</v>
          </cell>
          <cell r="W21896">
            <v>0.70901894630814277</v>
          </cell>
          <cell r="X21896">
            <v>0.5980528208143594</v>
          </cell>
          <cell r="Y21896">
            <v>0.68236956896056933</v>
          </cell>
        </row>
        <row r="21897">
          <cell r="B21897" t="str">
            <v>RSMRX</v>
          </cell>
          <cell r="T21897">
            <v>0.59561924228006113</v>
          </cell>
          <cell r="U21897">
            <v>0.61234964600629971</v>
          </cell>
          <cell r="V21897">
            <v>0.56304112935758122</v>
          </cell>
          <cell r="W21897">
            <v>0.4531512438728606</v>
          </cell>
          <cell r="X21897">
            <v>0.27736106455139797</v>
          </cell>
          <cell r="Y21897">
            <v>0.68253096615422637</v>
          </cell>
        </row>
        <row r="21898">
          <cell r="B21898" t="str">
            <v>WFSAX</v>
          </cell>
          <cell r="T21898">
            <v>0.62845937134373608</v>
          </cell>
          <cell r="U21898">
            <v>0.57356123300161777</v>
          </cell>
          <cell r="V21898">
            <v>0.58305948461116242</v>
          </cell>
          <cell r="W21898">
            <v>0.54741577631217164</v>
          </cell>
          <cell r="X21898">
            <v>0.38906720279618151</v>
          </cell>
          <cell r="Y21898">
            <v>0.68295600964562886</v>
          </cell>
        </row>
        <row r="21899">
          <cell r="B21899" t="str">
            <v>SSCGX</v>
          </cell>
          <cell r="T21899">
            <v>0.64550341814386858</v>
          </cell>
          <cell r="U21899">
            <v>0.69841764616396518</v>
          </cell>
          <cell r="V21899">
            <v>0.63053008714192627</v>
          </cell>
          <cell r="W21899">
            <v>0.54181965574924595</v>
          </cell>
          <cell r="X21899">
            <v>0.54832135780279523</v>
          </cell>
          <cell r="Y21899">
            <v>0.68315708100205086</v>
          </cell>
        </row>
        <row r="21900">
          <cell r="B21900" t="str">
            <v>FKKSX</v>
          </cell>
          <cell r="T21900">
            <v>0.76338995681162991</v>
          </cell>
          <cell r="U21900">
            <v>0.65909536416480696</v>
          </cell>
          <cell r="V21900">
            <v>0.68652455735989781</v>
          </cell>
          <cell r="W21900">
            <v>0.74661331783912921</v>
          </cell>
          <cell r="X21900">
            <v>0.7479584354140586</v>
          </cell>
          <cell r="Y21900">
            <v>0.68380947357335164</v>
          </cell>
        </row>
        <row r="21901">
          <cell r="B21901" t="str">
            <v>ANOIX</v>
          </cell>
          <cell r="T21901">
            <v>0.70908967475197271</v>
          </cell>
          <cell r="U21901">
            <v>0.60403341980284353</v>
          </cell>
          <cell r="V21901">
            <v>0.50890818489045797</v>
          </cell>
          <cell r="W21901">
            <v>0.4835949249799652</v>
          </cell>
          <cell r="X21901">
            <v>0.46015650941299524</v>
          </cell>
          <cell r="Y21901">
            <v>0.68424570240312421</v>
          </cell>
        </row>
        <row r="21902">
          <cell r="B21902" t="str">
            <v>CMCIX</v>
          </cell>
          <cell r="T21902">
            <v>0.64157465880871756</v>
          </cell>
          <cell r="U21902">
            <v>0.64177402058688815</v>
          </cell>
          <cell r="V21902">
            <v>0.54122213110640471</v>
          </cell>
          <cell r="W21902">
            <v>0.47230287257759818</v>
          </cell>
          <cell r="X21902">
            <v>0.46320017716230133</v>
          </cell>
          <cell r="Y21902">
            <v>0.68859340561748528</v>
          </cell>
        </row>
        <row r="21903">
          <cell r="B21903" t="str">
            <v>DFSGX</v>
          </cell>
          <cell r="T21903">
            <v>0.68110943093177811</v>
          </cell>
          <cell r="U21903">
            <v>0.65000844988059037</v>
          </cell>
          <cell r="V21903">
            <v>0.58326953511321555</v>
          </cell>
          <cell r="W21903">
            <v>0.50149843360346047</v>
          </cell>
          <cell r="X21903">
            <v>0.33790380365205486</v>
          </cell>
          <cell r="Y21903">
            <v>0.68864439355906115</v>
          </cell>
        </row>
        <row r="21904">
          <cell r="B21904" t="str">
            <v>JGMRX</v>
          </cell>
          <cell r="T21904">
            <v>0.66569814645158698</v>
          </cell>
          <cell r="U21904">
            <v>0.66679018611838314</v>
          </cell>
          <cell r="V21904">
            <v>0.6818228210827928</v>
          </cell>
          <cell r="W21904">
            <v>0.70432499366481605</v>
          </cell>
          <cell r="X21904">
            <v>0.73143079136600631</v>
          </cell>
          <cell r="Y21904">
            <v>0.68940203699141445</v>
          </cell>
        </row>
        <row r="21905">
          <cell r="B21905" t="str">
            <v>FKASX</v>
          </cell>
          <cell r="T21905">
            <v>0.77362607230126379</v>
          </cell>
          <cell r="U21905">
            <v>0.67003017678669397</v>
          </cell>
          <cell r="V21905">
            <v>0.69588242154912772</v>
          </cell>
          <cell r="W21905">
            <v>0.75433712685547682</v>
          </cell>
          <cell r="X21905">
            <v>0.7547650120131878</v>
          </cell>
          <cell r="Y21905">
            <v>0.69349917494623659</v>
          </cell>
        </row>
        <row r="21906">
          <cell r="B21906" t="str">
            <v>APDSX</v>
          </cell>
          <cell r="T21906">
            <v>0.57420608333342504</v>
          </cell>
          <cell r="U21906">
            <v>0.5726497415933991</v>
          </cell>
          <cell r="V21906">
            <v>0.5637932820844207</v>
          </cell>
          <cell r="W21906">
            <v>0.62487125029335533</v>
          </cell>
          <cell r="X21906">
            <v>0.6804470845262558</v>
          </cell>
          <cell r="Y21906">
            <v>0.69556183722199316</v>
          </cell>
        </row>
        <row r="21907">
          <cell r="B21907" t="str">
            <v>HSLRX</v>
          </cell>
          <cell r="T21907">
            <v>0.76284607966819473</v>
          </cell>
          <cell r="U21907">
            <v>0.83173415581211785</v>
          </cell>
          <cell r="V21907">
            <v>0.86485482553374871</v>
          </cell>
          <cell r="W21907">
            <v>0.79997159501810344</v>
          </cell>
          <cell r="X21907">
            <v>0.74979071277320442</v>
          </cell>
          <cell r="Y21907">
            <v>0.69766310446351365</v>
          </cell>
        </row>
        <row r="21908">
          <cell r="B21908" t="str">
            <v>ASCZX</v>
          </cell>
          <cell r="T21908">
            <v>0.75860542399498321</v>
          </cell>
          <cell r="U21908">
            <v>0.74749937350927953</v>
          </cell>
          <cell r="V21908">
            <v>0.79348626140134138</v>
          </cell>
          <cell r="W21908">
            <v>0.83275984992324403</v>
          </cell>
          <cell r="X21908">
            <v>0.84038522065172439</v>
          </cell>
          <cell r="Y21908">
            <v>0.70044679197934201</v>
          </cell>
        </row>
        <row r="21909">
          <cell r="B21909" t="str">
            <v>IHSAX</v>
          </cell>
          <cell r="T21909">
            <v>0.68439727743942413</v>
          </cell>
          <cell r="U21909">
            <v>0.64256852252268637</v>
          </cell>
          <cell r="V21909">
            <v>0.70802688591235496</v>
          </cell>
          <cell r="W21909">
            <v>0.73509505610290948</v>
          </cell>
          <cell r="X21909">
            <v>0.75807115153144045</v>
          </cell>
          <cell r="Y21909">
            <v>0.70166126791214689</v>
          </cell>
        </row>
        <row r="21910">
          <cell r="B21910" t="str">
            <v>TMCIX</v>
          </cell>
          <cell r="T21910">
            <v>0.62012883473252123</v>
          </cell>
          <cell r="U21910">
            <v>0.63534970873134189</v>
          </cell>
          <cell r="V21910">
            <v>0.58504988319833062</v>
          </cell>
          <cell r="W21910">
            <v>0.47285998683573921</v>
          </cell>
          <cell r="X21910">
            <v>0.29004730577220672</v>
          </cell>
          <cell r="Y21910">
            <v>0.70389448110629482</v>
          </cell>
        </row>
        <row r="21911">
          <cell r="B21911" t="str">
            <v>NWKCX</v>
          </cell>
          <cell r="T21911">
            <v>0.67831779924053903</v>
          </cell>
          <cell r="U21911">
            <v>0.68078016058302226</v>
          </cell>
          <cell r="V21911">
            <v>0.566451097572791</v>
          </cell>
          <cell r="W21911">
            <v>0.40194757528255126</v>
          </cell>
          <cell r="X21911">
            <v>0.28405490734121447</v>
          </cell>
          <cell r="Y21911">
            <v>0.70460690818353777</v>
          </cell>
        </row>
        <row r="21912">
          <cell r="B21912" t="str">
            <v>BDFIX</v>
          </cell>
          <cell r="T21912">
            <v>0.64251097005724311</v>
          </cell>
          <cell r="U21912">
            <v>0.43910665739810212</v>
          </cell>
          <cell r="V21912">
            <v>0.34774096746854283</v>
          </cell>
          <cell r="W21912">
            <v>0.43881561616427367</v>
          </cell>
          <cell r="X21912">
            <v>0.45169444176454882</v>
          </cell>
          <cell r="Y21912">
            <v>0.70479925027668167</v>
          </cell>
        </row>
        <row r="21913">
          <cell r="B21913" t="str">
            <v>WRGCX</v>
          </cell>
          <cell r="T21913">
            <v>0.59825018440076094</v>
          </cell>
          <cell r="U21913">
            <v>0.56464124418388628</v>
          </cell>
          <cell r="V21913">
            <v>0.56464124418388628</v>
          </cell>
          <cell r="W21913">
            <v>0.56464124418388628</v>
          </cell>
          <cell r="X21913">
            <v>0.56464124418388628</v>
          </cell>
          <cell r="Y21913">
            <v>0.70595866782061423</v>
          </cell>
        </row>
        <row r="21914">
          <cell r="B21914" t="str">
            <v>NBGEX</v>
          </cell>
          <cell r="T21914">
            <v>0.70235268470576251</v>
          </cell>
          <cell r="U21914">
            <v>0.76992428996714679</v>
          </cell>
          <cell r="V21914">
            <v>0.71798724593618268</v>
          </cell>
          <cell r="W21914">
            <v>0.57118660510628583</v>
          </cell>
          <cell r="X21914">
            <v>0.42409111644949998</v>
          </cell>
          <cell r="Y21914">
            <v>0.70649698336725186</v>
          </cell>
        </row>
        <row r="21915">
          <cell r="B21915" t="str">
            <v>DFDSX</v>
          </cell>
          <cell r="T21915">
            <v>0.70349478740970739</v>
          </cell>
          <cell r="U21915">
            <v>0.67534980832820446</v>
          </cell>
          <cell r="V21915">
            <v>0.61074418938844433</v>
          </cell>
          <cell r="W21915">
            <v>0.5273919110655213</v>
          </cell>
          <cell r="X21915">
            <v>0.35916040216391359</v>
          </cell>
          <cell r="Y21915">
            <v>0.70806787645604352</v>
          </cell>
        </row>
        <row r="21916">
          <cell r="B21916" t="str">
            <v>RTSGX</v>
          </cell>
          <cell r="T21916">
            <v>0.72882390855471402</v>
          </cell>
          <cell r="U21916">
            <v>0.74296623692490071</v>
          </cell>
          <cell r="V21916">
            <v>0.741626401170699</v>
          </cell>
          <cell r="W21916">
            <v>0.72970901175833724</v>
          </cell>
          <cell r="X21916">
            <v>0.50644863902189619</v>
          </cell>
          <cell r="Y21916">
            <v>0.70949567245395495</v>
          </cell>
        </row>
        <row r="21917">
          <cell r="B21917" t="str">
            <v>BDFUX</v>
          </cell>
          <cell r="T21917">
            <v>0.6435501863746852</v>
          </cell>
          <cell r="U21917">
            <v>0.44252730448296584</v>
          </cell>
          <cell r="V21917">
            <v>0.35275112500538619</v>
          </cell>
          <cell r="W21917">
            <v>0.4418506732319511</v>
          </cell>
          <cell r="X21917">
            <v>0.45409943636346206</v>
          </cell>
          <cell r="Y21917">
            <v>0.71289075040043026</v>
          </cell>
        </row>
        <row r="21918">
          <cell r="B21918" t="str">
            <v>IHSSX</v>
          </cell>
          <cell r="T21918">
            <v>0.6829758684087196</v>
          </cell>
          <cell r="U21918">
            <v>0.64107023506866279</v>
          </cell>
          <cell r="V21918">
            <v>0.70791659886153857</v>
          </cell>
          <cell r="W21918">
            <v>0.73514902178067099</v>
          </cell>
          <cell r="X21918">
            <v>0.75758870828717761</v>
          </cell>
          <cell r="Y21918">
            <v>0.71413673287464863</v>
          </cell>
        </row>
        <row r="21919">
          <cell r="B21919" t="str">
            <v>WGICX</v>
          </cell>
          <cell r="T21919">
            <v>0.65817528945295811</v>
          </cell>
          <cell r="U21919">
            <v>0.76430885733975684</v>
          </cell>
          <cell r="V21919">
            <v>0.78336975329687419</v>
          </cell>
          <cell r="W21919">
            <v>0.72043295743984859</v>
          </cell>
          <cell r="X21919">
            <v>0.70954215693919132</v>
          </cell>
          <cell r="Y21919">
            <v>0.71818303615508738</v>
          </cell>
        </row>
        <row r="21920">
          <cell r="B21920" t="str">
            <v>SSDAX</v>
          </cell>
          <cell r="T21920">
            <v>0.70285119515365191</v>
          </cell>
          <cell r="U21920">
            <v>0.73545771153742168</v>
          </cell>
          <cell r="V21920">
            <v>0.75906704096519073</v>
          </cell>
          <cell r="W21920">
            <v>0.76044526151829739</v>
          </cell>
          <cell r="X21920">
            <v>0.69983105876622009</v>
          </cell>
          <cell r="Y21920">
            <v>0.72003972125759319</v>
          </cell>
        </row>
        <row r="21921">
          <cell r="B21921" t="str">
            <v>TSPIX</v>
          </cell>
          <cell r="T21921">
            <v>0.73944170518191721</v>
          </cell>
          <cell r="U21921">
            <v>0.75326914822762703</v>
          </cell>
          <cell r="V21921">
            <v>0.75187968598294452</v>
          </cell>
          <cell r="W21921">
            <v>0.73672269100237364</v>
          </cell>
          <cell r="X21921">
            <v>0.50942477847041623</v>
          </cell>
          <cell r="Y21921">
            <v>0.72084772436270039</v>
          </cell>
        </row>
        <row r="21922">
          <cell r="B21922" t="str">
            <v>MSSLX</v>
          </cell>
          <cell r="T21922">
            <v>0.69861002531940786</v>
          </cell>
          <cell r="U21922">
            <v>0.50065455860770769</v>
          </cell>
          <cell r="V21922">
            <v>0.41465466911203563</v>
          </cell>
          <cell r="W21922">
            <v>0.53609118048291216</v>
          </cell>
          <cell r="X21922">
            <v>0.5295213641190416</v>
          </cell>
          <cell r="Y21922">
            <v>0.72165964464791177</v>
          </cell>
        </row>
        <row r="21923">
          <cell r="B21923" t="str">
            <v>TSPTX</v>
          </cell>
          <cell r="T21923">
            <v>0.73757489992902447</v>
          </cell>
          <cell r="U21923">
            <v>0.75360832907491215</v>
          </cell>
          <cell r="V21923">
            <v>0.75783142897710343</v>
          </cell>
          <cell r="W21923">
            <v>0.7389361269301602</v>
          </cell>
          <cell r="X21923">
            <v>0.51264525546329476</v>
          </cell>
          <cell r="Y21923">
            <v>0.72303110735257747</v>
          </cell>
        </row>
        <row r="21924">
          <cell r="B21924" t="str">
            <v>PXQSX</v>
          </cell>
          <cell r="T21924">
            <v>0.6674451130997876</v>
          </cell>
          <cell r="U21924">
            <v>0.70185783494726828</v>
          </cell>
          <cell r="V21924">
            <v>0.56107362395485316</v>
          </cell>
          <cell r="W21924">
            <v>0.46988315629248395</v>
          </cell>
          <cell r="X21924">
            <v>0.39262417173404529</v>
          </cell>
          <cell r="Y21924">
            <v>0.72316617374924241</v>
          </cell>
        </row>
        <row r="21925">
          <cell r="B21925" t="str">
            <v>EIMGX</v>
          </cell>
          <cell r="T21925">
            <v>0.655982146762916</v>
          </cell>
          <cell r="U21925">
            <v>0.65583809921899294</v>
          </cell>
          <cell r="V21925">
            <v>0.54221729903586779</v>
          </cell>
          <cell r="W21925">
            <v>0.45029743714382436</v>
          </cell>
          <cell r="X21925">
            <v>0.38759614427518252</v>
          </cell>
          <cell r="Y21925">
            <v>0.7239934245537103</v>
          </cell>
        </row>
        <row r="21926">
          <cell r="B21926" t="str">
            <v>WEGRX</v>
          </cell>
          <cell r="T21926">
            <v>0.68847178507261475</v>
          </cell>
          <cell r="U21926">
            <v>0.62978721649046066</v>
          </cell>
          <cell r="V21926">
            <v>0.6285667110900135</v>
          </cell>
          <cell r="W21926">
            <v>0.68016689691642962</v>
          </cell>
          <cell r="X21926">
            <v>0.72643023247791783</v>
          </cell>
          <cell r="Y21926">
            <v>0.72516834108414407</v>
          </cell>
        </row>
        <row r="21927">
          <cell r="B21927" t="str">
            <v>NCLEX</v>
          </cell>
          <cell r="T21927">
            <v>0.68453543611424728</v>
          </cell>
          <cell r="U21927">
            <v>0.65942700922206055</v>
          </cell>
          <cell r="V21927">
            <v>0.538191116038779</v>
          </cell>
          <cell r="W21927">
            <v>0.43373691283284865</v>
          </cell>
          <cell r="X21927">
            <v>0.29302333328636115</v>
          </cell>
          <cell r="Y21927">
            <v>0.72639017764219882</v>
          </cell>
        </row>
        <row r="21928">
          <cell r="B21928" t="str">
            <v>JGMCX</v>
          </cell>
          <cell r="T21928">
            <v>0.70879488938818991</v>
          </cell>
          <cell r="U21928">
            <v>0.70727454006278967</v>
          </cell>
          <cell r="V21928">
            <v>0.72019568718436622</v>
          </cell>
          <cell r="W21928">
            <v>0.73992682029877255</v>
          </cell>
          <cell r="X21928">
            <v>0.7655209847961687</v>
          </cell>
          <cell r="Y21928">
            <v>0.7297696280350654</v>
          </cell>
        </row>
        <row r="21929">
          <cell r="B21929" t="str">
            <v>EISGX</v>
          </cell>
          <cell r="T21929">
            <v>0.65461486199480301</v>
          </cell>
          <cell r="U21929">
            <v>0.64102164051803712</v>
          </cell>
          <cell r="V21929">
            <v>0.51787046019207472</v>
          </cell>
          <cell r="W21929">
            <v>0.42367487827980227</v>
          </cell>
          <cell r="X21929">
            <v>0.35824150704935004</v>
          </cell>
          <cell r="Y21929">
            <v>0.73055886224245448</v>
          </cell>
        </row>
        <row r="21930">
          <cell r="B21930" t="str">
            <v>WMICX</v>
          </cell>
          <cell r="T21930">
            <v>0.66588619068983368</v>
          </cell>
          <cell r="U21930">
            <v>0.77243767574990885</v>
          </cell>
          <cell r="V21930">
            <v>0.79184067712288164</v>
          </cell>
          <cell r="W21930">
            <v>0.72932598277002203</v>
          </cell>
          <cell r="X21930">
            <v>0.72000104157680722</v>
          </cell>
          <cell r="Y21930">
            <v>0.73403940438210624</v>
          </cell>
        </row>
        <row r="21931">
          <cell r="B21931" t="str">
            <v>BIASX</v>
          </cell>
          <cell r="T21931">
            <v>0.77319542073130509</v>
          </cell>
          <cell r="U21931">
            <v>0.80333609002586748</v>
          </cell>
          <cell r="V21931">
            <v>0.79330347553332181</v>
          </cell>
          <cell r="W21931">
            <v>0.77497258449081108</v>
          </cell>
          <cell r="X21931">
            <v>0.60760541564610504</v>
          </cell>
          <cell r="Y21931">
            <v>0.73533143414761837</v>
          </cell>
        </row>
        <row r="21932">
          <cell r="B21932" t="str">
            <v>JGRQX</v>
          </cell>
          <cell r="T21932">
            <v>0.85714808611847015</v>
          </cell>
          <cell r="U21932">
            <v>0.86131929825475328</v>
          </cell>
          <cell r="V21932">
            <v>0.87078090517556384</v>
          </cell>
          <cell r="W21932">
            <v>0.86176857233559212</v>
          </cell>
          <cell r="X21932">
            <v>0.84326526512467326</v>
          </cell>
          <cell r="Y21932">
            <v>0.74007645025825497</v>
          </cell>
        </row>
        <row r="21933">
          <cell r="B21933" t="str">
            <v>JSJFX</v>
          </cell>
          <cell r="T21933">
            <v>0.75019829805942706</v>
          </cell>
          <cell r="U21933">
            <v>0.83379203150752934</v>
          </cell>
          <cell r="V21933">
            <v>0.82879270136098071</v>
          </cell>
          <cell r="W21933">
            <v>0.66799719385946299</v>
          </cell>
          <cell r="X21933">
            <v>0.70861272419030641</v>
          </cell>
          <cell r="Y21933">
            <v>0.74057276742748823</v>
          </cell>
        </row>
        <row r="21934">
          <cell r="B21934" t="str">
            <v>MNDBX</v>
          </cell>
          <cell r="T21934">
            <v>0.70061459055470099</v>
          </cell>
          <cell r="U21934">
            <v>0.69322241681969266</v>
          </cell>
          <cell r="V21934">
            <v>0.75381387266365352</v>
          </cell>
          <cell r="W21934">
            <v>0.82442478631762672</v>
          </cell>
          <cell r="X21934">
            <v>0.86083715318739196</v>
          </cell>
          <cell r="Y21934">
            <v>0.74142873049711722</v>
          </cell>
        </row>
        <row r="21935">
          <cell r="B21935" t="str">
            <v>FAMDX</v>
          </cell>
          <cell r="T21935">
            <v>0.70614947752795054</v>
          </cell>
          <cell r="U21935">
            <v>0.67971641451693843</v>
          </cell>
          <cell r="V21935">
            <v>0.52490696854251617</v>
          </cell>
          <cell r="W21935">
            <v>0.37914383306659871</v>
          </cell>
          <cell r="X21935">
            <v>0.24007238012295165</v>
          </cell>
          <cell r="Y21935">
            <v>0.74335347636643212</v>
          </cell>
        </row>
        <row r="21936">
          <cell r="B21936" t="str">
            <v>MSCOX</v>
          </cell>
          <cell r="T21936">
            <v>0.72111473332039633</v>
          </cell>
          <cell r="U21936">
            <v>0.52642464314122706</v>
          </cell>
          <cell r="V21936">
            <v>0.4416134189560259</v>
          </cell>
          <cell r="W21936">
            <v>0.56292415090964554</v>
          </cell>
          <cell r="X21936">
            <v>0.55797273469226327</v>
          </cell>
          <cell r="Y21936">
            <v>0.74342384057447619</v>
          </cell>
        </row>
        <row r="21937">
          <cell r="B21937" t="str">
            <v>MNDCX</v>
          </cell>
          <cell r="T21937">
            <v>0.6920264831047801</v>
          </cell>
          <cell r="U21937">
            <v>0.6856612452761226</v>
          </cell>
          <cell r="V21937">
            <v>0.74816696477727973</v>
          </cell>
          <cell r="W21937">
            <v>0.81993599984324328</v>
          </cell>
          <cell r="X21937">
            <v>0.85805253979033458</v>
          </cell>
          <cell r="Y21937">
            <v>0.7475571001865432</v>
          </cell>
        </row>
        <row r="21938">
          <cell r="B21938" t="str">
            <v>PGSGX</v>
          </cell>
          <cell r="T21938">
            <v>0.85951542077384691</v>
          </cell>
          <cell r="U21938">
            <v>0.8608942030153216</v>
          </cell>
          <cell r="V21938">
            <v>0.8693496653888767</v>
          </cell>
          <cell r="W21938">
            <v>0.86213070839731121</v>
          </cell>
          <cell r="X21938">
            <v>0.84433887312007638</v>
          </cell>
          <cell r="Y21938">
            <v>0.75044102064621065</v>
          </cell>
        </row>
        <row r="21939">
          <cell r="B21939" t="str">
            <v>ANOAX</v>
          </cell>
          <cell r="T21939">
            <v>0.77543514670609026</v>
          </cell>
          <cell r="U21939">
            <v>0.6733421548389763</v>
          </cell>
          <cell r="V21939">
            <v>0.57314156598570754</v>
          </cell>
          <cell r="W21939">
            <v>0.542801271783243</v>
          </cell>
          <cell r="X21939">
            <v>0.5170095582478883</v>
          </cell>
          <cell r="Y21939">
            <v>0.75341192340426222</v>
          </cell>
        </row>
        <row r="21940">
          <cell r="B21940" t="str">
            <v>IHSRX</v>
          </cell>
          <cell r="T21940">
            <v>0.73275862624144283</v>
          </cell>
          <cell r="U21940">
            <v>0.69612119294012642</v>
          </cell>
          <cell r="V21940">
            <v>0.75715909457488006</v>
          </cell>
          <cell r="W21940">
            <v>0.78171074875021584</v>
          </cell>
          <cell r="X21940">
            <v>0.80348027693384183</v>
          </cell>
          <cell r="Y21940">
            <v>0.7547465646159488</v>
          </cell>
        </row>
        <row r="21941">
          <cell r="B21941" t="str">
            <v>TFCGX</v>
          </cell>
          <cell r="T21941">
            <v>0.85098675126416412</v>
          </cell>
          <cell r="U21941">
            <v>0.6890382778955092</v>
          </cell>
          <cell r="V21941">
            <v>0.69011492221759696</v>
          </cell>
          <cell r="W21941">
            <v>0.76838878024761226</v>
          </cell>
          <cell r="X21941">
            <v>0.78600679633533754</v>
          </cell>
          <cell r="Y21941">
            <v>0.75621399335648287</v>
          </cell>
        </row>
        <row r="21942">
          <cell r="B21942" t="str">
            <v>ARTSX</v>
          </cell>
          <cell r="T21942">
            <v>0.63288062142507728</v>
          </cell>
          <cell r="U21942">
            <v>0.62930544206163375</v>
          </cell>
          <cell r="V21942">
            <v>0.61779658759611689</v>
          </cell>
          <cell r="W21942">
            <v>0.67597992186213851</v>
          </cell>
          <cell r="X21942">
            <v>0.73135203741367982</v>
          </cell>
          <cell r="Y21942">
            <v>0.75683412711045639</v>
          </cell>
        </row>
        <row r="21943">
          <cell r="B21943" t="str">
            <v>PCSGX</v>
          </cell>
          <cell r="T21943">
            <v>0.79598138425141052</v>
          </cell>
          <cell r="U21943">
            <v>0.77970559056439515</v>
          </cell>
          <cell r="V21943">
            <v>0.69853793935185837</v>
          </cell>
          <cell r="W21943">
            <v>0.67782162964218284</v>
          </cell>
          <cell r="X21943">
            <v>0.53283238088071083</v>
          </cell>
          <cell r="Y21943">
            <v>0.75926318410976024</v>
          </cell>
        </row>
        <row r="21944">
          <cell r="B21944" t="str">
            <v>NNLEX</v>
          </cell>
          <cell r="T21944">
            <v>0.71968105292849816</v>
          </cell>
          <cell r="U21944">
            <v>0.6953605929023482</v>
          </cell>
          <cell r="V21944">
            <v>0.5747845129036564</v>
          </cell>
          <cell r="W21944">
            <v>0.47706934377853816</v>
          </cell>
          <cell r="X21944">
            <v>0.33126275445153353</v>
          </cell>
          <cell r="Y21944">
            <v>0.76093311630496219</v>
          </cell>
        </row>
        <row r="21945">
          <cell r="B21945" t="str">
            <v>RSMC</v>
          </cell>
          <cell r="T21945">
            <v>0.74020827115046595</v>
          </cell>
          <cell r="U21945">
            <v>0.73741742899664375</v>
          </cell>
          <cell r="V21945">
            <v>0.73741742899664375</v>
          </cell>
          <cell r="W21945">
            <v>0.73741742899664375</v>
          </cell>
          <cell r="X21945">
            <v>0.73741742899664375</v>
          </cell>
          <cell r="Y21945">
            <v>0.76315789473684215</v>
          </cell>
        </row>
        <row r="21946">
          <cell r="B21946" t="str">
            <v>MNDGX</v>
          </cell>
          <cell r="T21946">
            <v>0.6993232402437819</v>
          </cell>
          <cell r="U21946">
            <v>0.68842032324256042</v>
          </cell>
          <cell r="V21946">
            <v>0.74943458731644708</v>
          </cell>
          <cell r="W21946">
            <v>0.81990577562831057</v>
          </cell>
          <cell r="X21946">
            <v>0.85584962957924948</v>
          </cell>
          <cell r="Y21946">
            <v>0.76364263896637552</v>
          </cell>
        </row>
        <row r="21947">
          <cell r="B21947" t="str">
            <v>RSEJX</v>
          </cell>
          <cell r="T21947">
            <v>0.80248518377047928</v>
          </cell>
          <cell r="U21947">
            <v>0.8343388526306027</v>
          </cell>
          <cell r="V21947">
            <v>0.84822337715732654</v>
          </cell>
          <cell r="W21947">
            <v>0.79927979448658071</v>
          </cell>
          <cell r="X21947">
            <v>0.73601899372224489</v>
          </cell>
          <cell r="Y21947">
            <v>0.76482783073205729</v>
          </cell>
        </row>
        <row r="21948">
          <cell r="B21948" t="str">
            <v>LMOIX</v>
          </cell>
          <cell r="T21948">
            <v>0.76840593172489668</v>
          </cell>
          <cell r="U21948">
            <v>0.73364872374107115</v>
          </cell>
          <cell r="V21948">
            <v>0.72587092507836504</v>
          </cell>
          <cell r="W21948">
            <v>0.79131139160502173</v>
          </cell>
          <cell r="X21948">
            <v>0.80746861468794606</v>
          </cell>
          <cell r="Y21948">
            <v>0.76768751914193245</v>
          </cell>
        </row>
        <row r="21949">
          <cell r="B21949" t="str">
            <v>WEMIX</v>
          </cell>
          <cell r="T21949">
            <v>0.7364635625085949</v>
          </cell>
          <cell r="U21949">
            <v>0.67643223644155359</v>
          </cell>
          <cell r="V21949">
            <v>0.67264450946866905</v>
          </cell>
          <cell r="W21949">
            <v>0.72017875546802068</v>
          </cell>
          <cell r="X21949">
            <v>0.76036404925304391</v>
          </cell>
          <cell r="Y21949">
            <v>0.76973274822455295</v>
          </cell>
        </row>
        <row r="21950">
          <cell r="B21950" t="str">
            <v>OISGX</v>
          </cell>
          <cell r="T21950">
            <v>0.75778616568279034</v>
          </cell>
          <cell r="U21950">
            <v>0.72946555722760209</v>
          </cell>
          <cell r="V21950">
            <v>0.72326397263662556</v>
          </cell>
          <cell r="W21950">
            <v>0.68646985546848316</v>
          </cell>
          <cell r="X21950">
            <v>0.59801451771213698</v>
          </cell>
          <cell r="Y21950">
            <v>0.77383852994235991</v>
          </cell>
        </row>
        <row r="21951">
          <cell r="B21951" t="str">
            <v>CMIRX</v>
          </cell>
          <cell r="T21951">
            <v>0.62436789949903682</v>
          </cell>
          <cell r="U21951">
            <v>0.48706287792810449</v>
          </cell>
          <cell r="V21951">
            <v>0.46753420430450787</v>
          </cell>
          <cell r="W21951">
            <v>0.59709749178028049</v>
          </cell>
          <cell r="X21951">
            <v>0.76528509760913643</v>
          </cell>
          <cell r="Y21951">
            <v>0.77432608238152634</v>
          </cell>
        </row>
        <row r="21952">
          <cell r="B21952" t="str">
            <v>ISCGX</v>
          </cell>
          <cell r="T21952">
            <v>0.7869618838978738</v>
          </cell>
          <cell r="U21952">
            <v>0.79417681011230046</v>
          </cell>
          <cell r="V21952">
            <v>0.79434248710750621</v>
          </cell>
          <cell r="W21952">
            <v>0.77850541480783719</v>
          </cell>
          <cell r="X21952">
            <v>0.55130262110490302</v>
          </cell>
          <cell r="Y21952">
            <v>0.78014575737867287</v>
          </cell>
        </row>
        <row r="21953">
          <cell r="B21953" t="str">
            <v>NWKDX</v>
          </cell>
          <cell r="T21953">
            <v>0.74422266891212718</v>
          </cell>
          <cell r="U21953">
            <v>0.73457598510383981</v>
          </cell>
          <cell r="V21953">
            <v>0.61724953941881133</v>
          </cell>
          <cell r="W21953">
            <v>0.44707721657485955</v>
          </cell>
          <cell r="X21953">
            <v>0.32073991909860761</v>
          </cell>
          <cell r="Y21953">
            <v>0.78103530939685883</v>
          </cell>
        </row>
        <row r="21954">
          <cell r="B21954" t="str">
            <v>SPWIX</v>
          </cell>
          <cell r="T21954">
            <v>0.74040577376030281</v>
          </cell>
          <cell r="U21954">
            <v>0.7845090477987603</v>
          </cell>
          <cell r="V21954">
            <v>0.71329644374945722</v>
          </cell>
          <cell r="W21954">
            <v>0.62150544824436615</v>
          </cell>
          <cell r="X21954">
            <v>0.62549381909633639</v>
          </cell>
          <cell r="Y21954">
            <v>0.78244976164899582</v>
          </cell>
        </row>
        <row r="21955">
          <cell r="B21955" t="str">
            <v>BDFFX</v>
          </cell>
          <cell r="T21955">
            <v>0.72308865030143787</v>
          </cell>
          <cell r="U21955">
            <v>0.51528241642260819</v>
          </cell>
          <cell r="V21955">
            <v>0.42661182916652435</v>
          </cell>
          <cell r="W21955">
            <v>0.52128425407895551</v>
          </cell>
          <cell r="X21955">
            <v>0.53554991283230746</v>
          </cell>
          <cell r="Y21955">
            <v>0.78327130926723287</v>
          </cell>
        </row>
        <row r="21956">
          <cell r="B21956" t="str">
            <v>FAMFX</v>
          </cell>
          <cell r="T21956">
            <v>0.74866828842447453</v>
          </cell>
          <cell r="U21956">
            <v>0.71997370339170397</v>
          </cell>
          <cell r="V21956">
            <v>0.56002910007233209</v>
          </cell>
          <cell r="W21956">
            <v>0.41087020032627042</v>
          </cell>
          <cell r="X21956">
            <v>0.26916537704939525</v>
          </cell>
          <cell r="Y21956">
            <v>0.78621641500345674</v>
          </cell>
        </row>
        <row r="21957">
          <cell r="B21957" t="str">
            <v>WCMNX</v>
          </cell>
          <cell r="T21957">
            <v>0.76074765112443321</v>
          </cell>
          <cell r="U21957">
            <v>0.79257619136076263</v>
          </cell>
          <cell r="V21957">
            <v>0.81586396496270808</v>
          </cell>
          <cell r="W21957">
            <v>0.7947188364910579</v>
          </cell>
          <cell r="X21957">
            <v>0.68400362861908293</v>
          </cell>
          <cell r="Y21957">
            <v>0.78812417494116982</v>
          </cell>
        </row>
        <row r="21958">
          <cell r="B21958" t="str">
            <v>NBGAX</v>
          </cell>
          <cell r="T21958">
            <v>0.78307108011804905</v>
          </cell>
          <cell r="U21958">
            <v>0.84365851776745748</v>
          </cell>
          <cell r="V21958">
            <v>0.79511440552862345</v>
          </cell>
          <cell r="W21958">
            <v>0.65205064745612329</v>
          </cell>
          <cell r="X21958">
            <v>0.50359557183270798</v>
          </cell>
          <cell r="Y21958">
            <v>0.78911383120942002</v>
          </cell>
        </row>
        <row r="21959">
          <cell r="B21959" t="str">
            <v>TMFS</v>
          </cell>
          <cell r="T21959">
            <v>0.74255687904025602</v>
          </cell>
          <cell r="U21959">
            <v>0.71827849960077061</v>
          </cell>
          <cell r="V21959">
            <v>0.53060835910838922</v>
          </cell>
          <cell r="W21959">
            <v>0.48848002155513787</v>
          </cell>
          <cell r="X21959">
            <v>0.38547140751378045</v>
          </cell>
          <cell r="Y21959">
            <v>0.78930145317970513</v>
          </cell>
        </row>
        <row r="21960">
          <cell r="B21960" t="str">
            <v>CMPAX</v>
          </cell>
          <cell r="T21960">
            <v>0.75515841960246988</v>
          </cell>
          <cell r="U21960">
            <v>0.74835421433141391</v>
          </cell>
          <cell r="V21960">
            <v>0.64985623192302167</v>
          </cell>
          <cell r="W21960">
            <v>0.56841425370779131</v>
          </cell>
          <cell r="X21960">
            <v>0.54265684799438896</v>
          </cell>
          <cell r="Y21960">
            <v>0.79080107183066362</v>
          </cell>
        </row>
        <row r="21961">
          <cell r="B21961" t="str">
            <v>JSJIX</v>
          </cell>
          <cell r="T21961">
            <v>0.79432690786731663</v>
          </cell>
          <cell r="U21961">
            <v>0.86697766911155727</v>
          </cell>
          <cell r="V21961">
            <v>0.85842580966166815</v>
          </cell>
          <cell r="W21961">
            <v>0.69881504110341841</v>
          </cell>
          <cell r="X21961">
            <v>0.73955720404393854</v>
          </cell>
          <cell r="Y21961">
            <v>0.79094113461113502</v>
          </cell>
        </row>
        <row r="21962">
          <cell r="B21962" t="str">
            <v>RSYEX</v>
          </cell>
          <cell r="T21962">
            <v>0.82490050845105234</v>
          </cell>
          <cell r="U21962">
            <v>0.85381328837831472</v>
          </cell>
          <cell r="V21962">
            <v>0.86596223509524217</v>
          </cell>
          <cell r="W21962">
            <v>0.81801563978605252</v>
          </cell>
          <cell r="X21962">
            <v>0.75670340147149184</v>
          </cell>
          <cell r="Y21962">
            <v>0.79196080034232952</v>
          </cell>
        </row>
        <row r="21963">
          <cell r="B21963" t="str">
            <v>BUISX</v>
          </cell>
          <cell r="T21963">
            <v>0.77297129132760822</v>
          </cell>
          <cell r="U21963">
            <v>0.77998384973670054</v>
          </cell>
          <cell r="V21963">
            <v>0.77759470136153963</v>
          </cell>
          <cell r="W21963">
            <v>0.7814127182530376</v>
          </cell>
          <cell r="X21963">
            <v>0.77649341599023924</v>
          </cell>
          <cell r="Y21963">
            <v>0.79394676062163427</v>
          </cell>
        </row>
        <row r="21964">
          <cell r="B21964" t="str">
            <v>ANORX</v>
          </cell>
          <cell r="T21964">
            <v>0.82199253849388676</v>
          </cell>
          <cell r="U21964">
            <v>0.72085520786212287</v>
          </cell>
          <cell r="V21964">
            <v>0.61443762628214593</v>
          </cell>
          <cell r="W21964">
            <v>0.58103210188374887</v>
          </cell>
          <cell r="X21964">
            <v>0.55592914798985082</v>
          </cell>
          <cell r="Y21964">
            <v>0.79445793520850105</v>
          </cell>
        </row>
        <row r="21965">
          <cell r="B21965" t="str">
            <v>TSPFX</v>
          </cell>
          <cell r="T21965">
            <v>0.80523422244420795</v>
          </cell>
          <cell r="U21965">
            <v>0.81663475020757303</v>
          </cell>
          <cell r="V21965">
            <v>0.81663185050814069</v>
          </cell>
          <cell r="W21965">
            <v>0.79827242948829824</v>
          </cell>
          <cell r="X21965">
            <v>0.57012472182521323</v>
          </cell>
          <cell r="Y21965">
            <v>0.7977972726637641</v>
          </cell>
        </row>
        <row r="21966">
          <cell r="B21966" t="str">
            <v>ALSAX</v>
          </cell>
          <cell r="T21966">
            <v>0.85742168411367292</v>
          </cell>
          <cell r="U21966">
            <v>0.85335950373574398</v>
          </cell>
          <cell r="V21966">
            <v>0.88494967810007497</v>
          </cell>
          <cell r="W21966">
            <v>0.9125124781585926</v>
          </cell>
          <cell r="X21966">
            <v>0.91754938309517597</v>
          </cell>
          <cell r="Y21966">
            <v>0.8000636739050937</v>
          </cell>
        </row>
        <row r="21967">
          <cell r="B21967" t="str">
            <v>PQSAX</v>
          </cell>
          <cell r="T21967">
            <v>0.75450584378913588</v>
          </cell>
          <cell r="U21967">
            <v>0.78780919316589715</v>
          </cell>
          <cell r="V21967">
            <v>0.64570871983772671</v>
          </cell>
          <cell r="W21967">
            <v>0.55435098020693574</v>
          </cell>
          <cell r="X21967">
            <v>0.47398107024931385</v>
          </cell>
          <cell r="Y21967">
            <v>0.80020447388809401</v>
          </cell>
        </row>
        <row r="21968">
          <cell r="B21968" t="str">
            <v>BUFSX</v>
          </cell>
          <cell r="T21968">
            <v>0.78376823666466411</v>
          </cell>
          <cell r="U21968">
            <v>0.79516106520900953</v>
          </cell>
          <cell r="V21968">
            <v>0.79885570898200686</v>
          </cell>
          <cell r="W21968">
            <v>0.81004087267273694</v>
          </cell>
          <cell r="X21968">
            <v>0.81261939348072931</v>
          </cell>
          <cell r="Y21968">
            <v>0.80177058466048035</v>
          </cell>
        </row>
        <row r="21969">
          <cell r="B21969" t="str">
            <v>HSLCX</v>
          </cell>
          <cell r="T21969">
            <v>0.8455266580591444</v>
          </cell>
          <cell r="U21969">
            <v>0.89507433324498908</v>
          </cell>
          <cell r="V21969">
            <v>0.91859929955449937</v>
          </cell>
          <cell r="W21969">
            <v>0.86347109464794058</v>
          </cell>
          <cell r="X21969">
            <v>0.8134388713516697</v>
          </cell>
          <cell r="Y21969">
            <v>0.80259718629605459</v>
          </cell>
        </row>
        <row r="21970">
          <cell r="B21970" t="str">
            <v>TSCGX</v>
          </cell>
          <cell r="T21970">
            <v>0.83055368230095394</v>
          </cell>
          <cell r="U21970">
            <v>0.86393555751771178</v>
          </cell>
          <cell r="V21970">
            <v>0.82549975721209934</v>
          </cell>
          <cell r="W21970">
            <v>0.78121448942512417</v>
          </cell>
          <cell r="X21970">
            <v>0.68220694299147844</v>
          </cell>
          <cell r="Y21970">
            <v>0.80327736684267936</v>
          </cell>
        </row>
        <row r="21971">
          <cell r="B21971" t="str">
            <v>BSVIX</v>
          </cell>
          <cell r="T21971">
            <v>0.77499170105850668</v>
          </cell>
          <cell r="U21971">
            <v>0.67143111522840615</v>
          </cell>
          <cell r="V21971">
            <v>0.49119533585351466</v>
          </cell>
          <cell r="W21971">
            <v>0.50295974613242433</v>
          </cell>
          <cell r="X21971">
            <v>0.59113456283861165</v>
          </cell>
          <cell r="Y21971">
            <v>0.80648225249005234</v>
          </cell>
        </row>
        <row r="21972">
          <cell r="B21972" t="str">
            <v>JSGZX</v>
          </cell>
          <cell r="T21972">
            <v>0.90207165393700206</v>
          </cell>
          <cell r="U21972">
            <v>0.90471186428112427</v>
          </cell>
          <cell r="V21972">
            <v>0.9127926293566071</v>
          </cell>
          <cell r="W21972">
            <v>0.9065812632586443</v>
          </cell>
          <cell r="X21972">
            <v>0.89269452043754238</v>
          </cell>
          <cell r="Y21972">
            <v>0.80650052358606283</v>
          </cell>
        </row>
        <row r="21973">
          <cell r="B21973" t="str">
            <v>FKCSX</v>
          </cell>
          <cell r="T21973">
            <v>0.85347061750631525</v>
          </cell>
          <cell r="U21973">
            <v>0.7639997282897838</v>
          </cell>
          <cell r="V21973">
            <v>0.77847731129447373</v>
          </cell>
          <cell r="W21973">
            <v>0.82471816478256399</v>
          </cell>
          <cell r="X21973">
            <v>0.8285964517999348</v>
          </cell>
          <cell r="Y21973">
            <v>0.80879125694419463</v>
          </cell>
        </row>
        <row r="21974">
          <cell r="B21974" t="str">
            <v>TMCAX</v>
          </cell>
          <cell r="T21974">
            <v>0.73056973582983009</v>
          </cell>
          <cell r="U21974">
            <v>0.74447445752011843</v>
          </cell>
          <cell r="V21974">
            <v>0.68948920213653053</v>
          </cell>
          <cell r="W21974">
            <v>0.57736158897582646</v>
          </cell>
          <cell r="X21974">
            <v>0.36976383068722646</v>
          </cell>
          <cell r="Y21974">
            <v>0.81181440608147204</v>
          </cell>
        </row>
        <row r="21975">
          <cell r="B21975" t="str">
            <v>BASAX</v>
          </cell>
          <cell r="T21975">
            <v>0.84802858473569509</v>
          </cell>
          <cell r="U21975">
            <v>0.87335525743113196</v>
          </cell>
          <cell r="V21975">
            <v>0.85833086222560884</v>
          </cell>
          <cell r="W21975">
            <v>0.83928246896862102</v>
          </cell>
          <cell r="X21975">
            <v>0.68118667381306386</v>
          </cell>
          <cell r="Y21975">
            <v>0.81267433066469064</v>
          </cell>
        </row>
        <row r="21976">
          <cell r="B21976" t="str">
            <v>NWKEX</v>
          </cell>
          <cell r="T21976">
            <v>0.8536646146476089</v>
          </cell>
          <cell r="U21976">
            <v>0.87757800073920611</v>
          </cell>
          <cell r="V21976">
            <v>0.81726261257087751</v>
          </cell>
          <cell r="W21976">
            <v>0.65831745846417833</v>
          </cell>
          <cell r="X21976">
            <v>0.45242441753381935</v>
          </cell>
          <cell r="Y21976">
            <v>0.81657854512437467</v>
          </cell>
        </row>
        <row r="21977">
          <cell r="B21977" t="str">
            <v>CIPNX</v>
          </cell>
          <cell r="T21977">
            <v>0.76362251461440145</v>
          </cell>
          <cell r="U21977">
            <v>0.69906060233691536</v>
          </cell>
          <cell r="V21977">
            <v>0.52945489377508981</v>
          </cell>
          <cell r="W21977">
            <v>0.49500170724887982</v>
          </cell>
          <cell r="X21977">
            <v>0.4178237351887551</v>
          </cell>
          <cell r="Y21977">
            <v>0.81674949947748321</v>
          </cell>
        </row>
        <row r="21978">
          <cell r="B21978" t="str">
            <v>SBPYX</v>
          </cell>
          <cell r="T21978">
            <v>0.8218996305731231</v>
          </cell>
          <cell r="U21978">
            <v>0.78821522763896301</v>
          </cell>
          <cell r="V21978">
            <v>0.78185966084071279</v>
          </cell>
          <cell r="W21978">
            <v>0.83916639445184182</v>
          </cell>
          <cell r="X21978">
            <v>0.85321306852690215</v>
          </cell>
          <cell r="Y21978">
            <v>0.81962076146039364</v>
          </cell>
        </row>
        <row r="21979">
          <cell r="B21979" t="str">
            <v>ETEGX</v>
          </cell>
          <cell r="T21979">
            <v>0.75118800250387696</v>
          </cell>
          <cell r="U21979">
            <v>0.73329778344890328</v>
          </cell>
          <cell r="V21979">
            <v>0.60869389502543148</v>
          </cell>
          <cell r="W21979">
            <v>0.51754435387128073</v>
          </cell>
          <cell r="X21979">
            <v>0.44714545568435354</v>
          </cell>
          <cell r="Y21979">
            <v>0.82198363869934088</v>
          </cell>
        </row>
        <row r="21980">
          <cell r="B21980" t="str">
            <v>QUACX</v>
          </cell>
          <cell r="T21980">
            <v>0.90094021855592155</v>
          </cell>
          <cell r="U21980">
            <v>0.9215583128940249</v>
          </cell>
          <cell r="V21980">
            <v>0.89833871177920621</v>
          </cell>
          <cell r="W21980">
            <v>0.86946727875997654</v>
          </cell>
          <cell r="X21980">
            <v>0.85897585998941672</v>
          </cell>
          <cell r="Y21980">
            <v>0.82223826490614405</v>
          </cell>
        </row>
        <row r="21981">
          <cell r="B21981" t="str">
            <v>OSGCX</v>
          </cell>
          <cell r="T21981">
            <v>0.91775801180452954</v>
          </cell>
          <cell r="U21981">
            <v>0.92352124358967302</v>
          </cell>
          <cell r="V21981">
            <v>0.92945577280183556</v>
          </cell>
          <cell r="W21981">
            <v>0.9231279455042406</v>
          </cell>
          <cell r="X21981">
            <v>0.91199701726652671</v>
          </cell>
          <cell r="Y21981">
            <v>0.82395353252353143</v>
          </cell>
        </row>
        <row r="21982">
          <cell r="B21982" t="str">
            <v>CMCMX</v>
          </cell>
          <cell r="T21982">
            <v>0.68129505989854067</v>
          </cell>
          <cell r="U21982">
            <v>0.53667264221150968</v>
          </cell>
          <cell r="V21982">
            <v>0.5191519579403282</v>
          </cell>
          <cell r="W21982">
            <v>0.64705591671197138</v>
          </cell>
          <cell r="X21982">
            <v>0.7995246272676273</v>
          </cell>
          <cell r="Y21982">
            <v>0.82806252271901126</v>
          </cell>
        </row>
        <row r="21983">
          <cell r="B21983" t="str">
            <v>AASOX</v>
          </cell>
          <cell r="T21983">
            <v>0.85039604454024376</v>
          </cell>
          <cell r="U21983">
            <v>0.84370860123256708</v>
          </cell>
          <cell r="V21983">
            <v>0.87170363611119095</v>
          </cell>
          <cell r="W21983">
            <v>0.89291730057231322</v>
          </cell>
          <cell r="X21983">
            <v>0.88210535362481579</v>
          </cell>
          <cell r="Y21983">
            <v>0.82826289233969264</v>
          </cell>
        </row>
        <row r="21984">
          <cell r="B21984" t="str">
            <v>MRRGX</v>
          </cell>
          <cell r="T21984">
            <v>0.82875375124579997</v>
          </cell>
          <cell r="U21984">
            <v>0.83389085104832394</v>
          </cell>
          <cell r="V21984">
            <v>0.78782413991091271</v>
          </cell>
          <cell r="W21984">
            <v>0.77470005570561706</v>
          </cell>
          <cell r="X21984">
            <v>0.72403809533761121</v>
          </cell>
          <cell r="Y21984">
            <v>0.83068485471465903</v>
          </cell>
        </row>
        <row r="21985">
          <cell r="B21985" t="str">
            <v>ALSCX</v>
          </cell>
          <cell r="T21985">
            <v>0.87641646860179867</v>
          </cell>
          <cell r="U21985">
            <v>0.87201842898486659</v>
          </cell>
          <cell r="V21985">
            <v>0.90281623121646382</v>
          </cell>
          <cell r="W21985">
            <v>0.92972373703188949</v>
          </cell>
          <cell r="X21985">
            <v>0.93989091919917478</v>
          </cell>
          <cell r="Y21985">
            <v>0.83228611877430192</v>
          </cell>
        </row>
        <row r="21986">
          <cell r="B21986" t="str">
            <v>LMPMX</v>
          </cell>
          <cell r="T21986">
            <v>0.83180167671185468</v>
          </cell>
          <cell r="U21986">
            <v>0.7971578728271923</v>
          </cell>
          <cell r="V21986">
            <v>0.78962734232178589</v>
          </cell>
          <cell r="W21986">
            <v>0.84704448157894874</v>
          </cell>
          <cell r="X21986">
            <v>0.8574410376035686</v>
          </cell>
          <cell r="Y21986">
            <v>0.83459823607245576</v>
          </cell>
        </row>
        <row r="21987">
          <cell r="B21987" t="str">
            <v>ETMGX</v>
          </cell>
          <cell r="T21987">
            <v>0.77030999351513973</v>
          </cell>
          <cell r="U21987">
            <v>0.76247224678823733</v>
          </cell>
          <cell r="V21987">
            <v>0.64840017506124914</v>
          </cell>
          <cell r="W21987">
            <v>0.55758785557991808</v>
          </cell>
          <cell r="X21987">
            <v>0.48702758202709412</v>
          </cell>
          <cell r="Y21987">
            <v>0.83491827823699516</v>
          </cell>
        </row>
        <row r="21988">
          <cell r="B21988" t="str">
            <v>PQUAX</v>
          </cell>
          <cell r="T21988">
            <v>0.87112406630689199</v>
          </cell>
          <cell r="U21988">
            <v>0.86050536173662895</v>
          </cell>
          <cell r="V21988">
            <v>0.77942399014489161</v>
          </cell>
          <cell r="W21988">
            <v>0.75249411592683813</v>
          </cell>
          <cell r="X21988">
            <v>0.59963354766089416</v>
          </cell>
          <cell r="Y21988">
            <v>0.83496004988028849</v>
          </cell>
        </row>
        <row r="21989">
          <cell r="B21989" t="str">
            <v>OASGX</v>
          </cell>
          <cell r="T21989">
            <v>0.81630899292462278</v>
          </cell>
          <cell r="U21989">
            <v>0.79066599601744947</v>
          </cell>
          <cell r="V21989">
            <v>0.78099109887606855</v>
          </cell>
          <cell r="W21989">
            <v>0.74242406442339648</v>
          </cell>
          <cell r="X21989">
            <v>0.64923598009750927</v>
          </cell>
          <cell r="Y21989">
            <v>0.83566346459328245</v>
          </cell>
        </row>
        <row r="21990">
          <cell r="B21990" t="str">
            <v>HSMCX</v>
          </cell>
          <cell r="T21990">
            <v>0.81204702760894598</v>
          </cell>
          <cell r="U21990">
            <v>0.77377615411358702</v>
          </cell>
          <cell r="V21990">
            <v>0.82309820481765195</v>
          </cell>
          <cell r="W21990">
            <v>0.83656585290617913</v>
          </cell>
          <cell r="X21990">
            <v>0.85737285294482812</v>
          </cell>
          <cell r="Y21990">
            <v>0.83691174734205809</v>
          </cell>
        </row>
        <row r="21991">
          <cell r="B21991" t="str">
            <v>JSIGX</v>
          </cell>
          <cell r="T21991">
            <v>0.67905879995411755</v>
          </cell>
          <cell r="U21991">
            <v>0.47474504648300181</v>
          </cell>
          <cell r="V21991">
            <v>0.50399413622058631</v>
          </cell>
          <cell r="W21991">
            <v>0.62076520803910473</v>
          </cell>
          <cell r="X21991">
            <v>0.74692673079831384</v>
          </cell>
          <cell r="Y21991">
            <v>0.83705223319064759</v>
          </cell>
        </row>
        <row r="21992">
          <cell r="B21992" t="str">
            <v>NWGSX</v>
          </cell>
          <cell r="T21992">
            <v>0.8731349480878875</v>
          </cell>
          <cell r="U21992">
            <v>0.89693482600460828</v>
          </cell>
          <cell r="V21992">
            <v>0.83978250650362007</v>
          </cell>
          <cell r="W21992">
            <v>0.68550829586243522</v>
          </cell>
          <cell r="X21992">
            <v>0.47909067355667562</v>
          </cell>
          <cell r="Y21992">
            <v>0.83754000223055713</v>
          </cell>
        </row>
        <row r="21993">
          <cell r="B21993" t="str">
            <v>BSVSX</v>
          </cell>
          <cell r="T21993">
            <v>0.81534195985594016</v>
          </cell>
          <cell r="U21993">
            <v>0.7188990104340075</v>
          </cell>
          <cell r="V21993">
            <v>0.54077914371360913</v>
          </cell>
          <cell r="W21993">
            <v>0.55292380949874032</v>
          </cell>
          <cell r="X21993">
            <v>0.64098839266339225</v>
          </cell>
          <cell r="Y21993">
            <v>0.84334054986208895</v>
          </cell>
        </row>
        <row r="21994">
          <cell r="B21994" t="str">
            <v>YOVIX</v>
          </cell>
          <cell r="T21994">
            <v>0.73756012447175523</v>
          </cell>
          <cell r="U21994">
            <v>0.54928905728839361</v>
          </cell>
          <cell r="V21994">
            <v>0.57626982598190524</v>
          </cell>
          <cell r="W21994">
            <v>0.6718857699908577</v>
          </cell>
          <cell r="X21994">
            <v>0.61811787637296078</v>
          </cell>
          <cell r="Y21994">
            <v>0.84408737731733918</v>
          </cell>
        </row>
        <row r="21995">
          <cell r="B21995" t="str">
            <v>MSGRX</v>
          </cell>
          <cell r="T21995">
            <v>0.85506419816644874</v>
          </cell>
          <cell r="U21995">
            <v>0.82695329631047942</v>
          </cell>
          <cell r="V21995">
            <v>0.74623103223932152</v>
          </cell>
          <cell r="W21995">
            <v>0.72805279946510471</v>
          </cell>
          <cell r="X21995">
            <v>0.68969718332644192</v>
          </cell>
          <cell r="Y21995">
            <v>0.85094743179007015</v>
          </cell>
        </row>
        <row r="21996">
          <cell r="B21996" t="str">
            <v>JSCGX</v>
          </cell>
          <cell r="T21996">
            <v>0.69432416096755623</v>
          </cell>
          <cell r="U21996">
            <v>0.48926381403773284</v>
          </cell>
          <cell r="V21996">
            <v>0.51812774794977545</v>
          </cell>
          <cell r="W21996">
            <v>0.63308743561642633</v>
          </cell>
          <cell r="X21996">
            <v>0.75884506176486199</v>
          </cell>
          <cell r="Y21996">
            <v>0.85250498303309385</v>
          </cell>
        </row>
        <row r="21997">
          <cell r="B21997" t="str">
            <v>MERDX</v>
          </cell>
          <cell r="T21997">
            <v>0.84913642682121626</v>
          </cell>
          <cell r="U21997">
            <v>0.85245136216863893</v>
          </cell>
          <cell r="V21997">
            <v>0.80630252979995365</v>
          </cell>
          <cell r="W21997">
            <v>0.79279394791877955</v>
          </cell>
          <cell r="X21997">
            <v>0.74142253484360487</v>
          </cell>
          <cell r="Y21997">
            <v>0.85527106382185747</v>
          </cell>
        </row>
        <row r="21998">
          <cell r="B21998" t="str">
            <v>ANOCX</v>
          </cell>
          <cell r="T21998">
            <v>0.88292098139967978</v>
          </cell>
          <cell r="U21998">
            <v>0.79529925556379222</v>
          </cell>
          <cell r="V21998">
            <v>0.69053806276797358</v>
          </cell>
          <cell r="W21998">
            <v>0.65430668480196719</v>
          </cell>
          <cell r="X21998">
            <v>0.62822685758539631</v>
          </cell>
          <cell r="Y21998">
            <v>0.85875973355605684</v>
          </cell>
        </row>
        <row r="21999">
          <cell r="B21999" t="str">
            <v>SSDCX</v>
          </cell>
          <cell r="T21999">
            <v>0.82767038139620019</v>
          </cell>
          <cell r="U21999">
            <v>0.85148757910073181</v>
          </cell>
          <cell r="V21999">
            <v>0.86650574109086009</v>
          </cell>
          <cell r="W21999">
            <v>0.85278198087269774</v>
          </cell>
          <cell r="X21999">
            <v>0.79973012208192584</v>
          </cell>
          <cell r="Y21999">
            <v>0.86054115433370926</v>
          </cell>
        </row>
        <row r="22000">
          <cell r="B22000" t="str">
            <v>NWHZX</v>
          </cell>
          <cell r="T22000">
            <v>0.82845239583183217</v>
          </cell>
          <cell r="U22000">
            <v>0.81955767973292337</v>
          </cell>
          <cell r="V22000">
            <v>0.7042937425862914</v>
          </cell>
          <cell r="W22000">
            <v>0.53504442571222322</v>
          </cell>
          <cell r="X22000">
            <v>0.40145549404292102</v>
          </cell>
          <cell r="Y22000">
            <v>0.86062882570112365</v>
          </cell>
        </row>
        <row r="22001">
          <cell r="B22001" t="str">
            <v>ASGTX</v>
          </cell>
          <cell r="T22001">
            <v>0.86783146309839276</v>
          </cell>
          <cell r="U22001">
            <v>0.88068090098994289</v>
          </cell>
          <cell r="V22001">
            <v>0.87835866239845606</v>
          </cell>
          <cell r="W22001">
            <v>0.8625111639076829</v>
          </cell>
          <cell r="X22001">
            <v>0.6369485611808402</v>
          </cell>
          <cell r="Y22001">
            <v>0.86092789876039744</v>
          </cell>
        </row>
        <row r="22002">
          <cell r="B22002" t="str">
            <v>MRIGX</v>
          </cell>
          <cell r="T22002">
            <v>0.86457648898374051</v>
          </cell>
          <cell r="U22002">
            <v>0.8711000151339986</v>
          </cell>
          <cell r="V22002">
            <v>0.82837205726405105</v>
          </cell>
          <cell r="W22002">
            <v>0.81743929750947064</v>
          </cell>
          <cell r="X22002">
            <v>0.76909826200628129</v>
          </cell>
          <cell r="Y22002">
            <v>0.86551616179997493</v>
          </cell>
        </row>
        <row r="22003">
          <cell r="B22003" t="str">
            <v>RSEGX</v>
          </cell>
          <cell r="T22003">
            <v>0.89253651363501152</v>
          </cell>
          <cell r="U22003">
            <v>0.91482347003142273</v>
          </cell>
          <cell r="V22003">
            <v>0.92356551016466049</v>
          </cell>
          <cell r="W22003">
            <v>0.88330664152691984</v>
          </cell>
          <cell r="X22003">
            <v>0.82393256945693594</v>
          </cell>
          <cell r="Y22003">
            <v>0.86894997517932837</v>
          </cell>
        </row>
        <row r="22004">
          <cell r="B22004" t="str">
            <v>ACSMX</v>
          </cell>
          <cell r="T22004">
            <v>0.8264735176650011</v>
          </cell>
          <cell r="U22004">
            <v>0.71480401027685214</v>
          </cell>
          <cell r="V22004">
            <v>0.54134760575494612</v>
          </cell>
          <cell r="W22004">
            <v>0.49124655793559946</v>
          </cell>
          <cell r="X22004">
            <v>0.42968686242542026</v>
          </cell>
          <cell r="Y22004">
            <v>0.87003547752970212</v>
          </cell>
        </row>
        <row r="22005">
          <cell r="B22005" t="str">
            <v>BCSSX</v>
          </cell>
          <cell r="T22005">
            <v>0.86675675663592955</v>
          </cell>
          <cell r="U22005">
            <v>0.86263048121865715</v>
          </cell>
          <cell r="V22005">
            <v>0.83777361128484906</v>
          </cell>
          <cell r="W22005">
            <v>0.83401510469863915</v>
          </cell>
          <cell r="X22005">
            <v>0.77854748672371898</v>
          </cell>
          <cell r="Y22005">
            <v>0.87302030530885544</v>
          </cell>
        </row>
        <row r="22006">
          <cell r="B22006" t="str">
            <v>AISZX</v>
          </cell>
          <cell r="T22006">
            <v>0.87460642100873853</v>
          </cell>
          <cell r="U22006">
            <v>0.86460275054231728</v>
          </cell>
          <cell r="V22006">
            <v>0.88404667708266083</v>
          </cell>
          <cell r="W22006">
            <v>0.90514166219120618</v>
          </cell>
          <cell r="X22006">
            <v>0.89986713904273463</v>
          </cell>
          <cell r="Y22006">
            <v>0.8736837514847412</v>
          </cell>
        </row>
        <row r="22007">
          <cell r="B22007" t="str">
            <v>ERSGX</v>
          </cell>
          <cell r="T22007">
            <v>0.82083755890519383</v>
          </cell>
          <cell r="U22007">
            <v>0.80606498107091584</v>
          </cell>
          <cell r="V22007">
            <v>0.68415389526101444</v>
          </cell>
          <cell r="W22007">
            <v>0.59098667823186424</v>
          </cell>
          <cell r="X22007">
            <v>0.51659149989114816</v>
          </cell>
          <cell r="Y22007">
            <v>0.8750030754772169</v>
          </cell>
        </row>
        <row r="22008">
          <cell r="B22008" t="str">
            <v>JSJAX</v>
          </cell>
          <cell r="T22008">
            <v>0.86881327277777987</v>
          </cell>
          <cell r="U22008">
            <v>0.91565474684237491</v>
          </cell>
          <cell r="V22008">
            <v>0.90553505687448022</v>
          </cell>
          <cell r="W22008">
            <v>0.74802222376666161</v>
          </cell>
          <cell r="X22008">
            <v>0.78371189709663902</v>
          </cell>
          <cell r="Y22008">
            <v>0.87697365583709574</v>
          </cell>
        </row>
        <row r="22009">
          <cell r="B22009" t="str">
            <v>AGSCX</v>
          </cell>
          <cell r="T22009">
            <v>0.91967551768794065</v>
          </cell>
          <cell r="U22009">
            <v>0.91907961744005073</v>
          </cell>
          <cell r="V22009">
            <v>0.93953534367178415</v>
          </cell>
          <cell r="W22009">
            <v>0.95664933137270303</v>
          </cell>
          <cell r="X22009">
            <v>0.96078274245845086</v>
          </cell>
          <cell r="Y22009">
            <v>0.87813127787486911</v>
          </cell>
        </row>
        <row r="22010">
          <cell r="B22010" t="str">
            <v>VVSGX</v>
          </cell>
          <cell r="T22010">
            <v>0.89972855104495986</v>
          </cell>
          <cell r="U22010">
            <v>0.83817681147634548</v>
          </cell>
          <cell r="V22010">
            <v>0.8437822843196936</v>
          </cell>
          <cell r="W22010">
            <v>0.85670218357706784</v>
          </cell>
          <cell r="X22010">
            <v>0.76926681709775369</v>
          </cell>
          <cell r="Y22010">
            <v>0.87815439715417742</v>
          </cell>
        </row>
        <row r="22011">
          <cell r="B22011" t="str">
            <v>YOVAX</v>
          </cell>
          <cell r="T22011">
            <v>0.78077419524713976</v>
          </cell>
          <cell r="U22011">
            <v>0.59207495532309962</v>
          </cell>
          <cell r="V22011">
            <v>0.61287910864044548</v>
          </cell>
          <cell r="W22011">
            <v>0.70484957837004192</v>
          </cell>
          <cell r="X22011">
            <v>0.65946223108873048</v>
          </cell>
          <cell r="Y22011">
            <v>0.88422559260747291</v>
          </cell>
        </row>
        <row r="22012">
          <cell r="B22012" t="str">
            <v>WIGRX</v>
          </cell>
          <cell r="T22012">
            <v>0.88635137986062584</v>
          </cell>
          <cell r="U22012">
            <v>0.85314800203900587</v>
          </cell>
          <cell r="V22012">
            <v>0.67649067670678509</v>
          </cell>
          <cell r="W22012">
            <v>0.48480119989614912</v>
          </cell>
          <cell r="X22012">
            <v>0.30123479837568051</v>
          </cell>
          <cell r="Y22012">
            <v>0.88750746803895186</v>
          </cell>
        </row>
        <row r="22013">
          <cell r="B22013" t="str">
            <v>CCALX</v>
          </cell>
          <cell r="T22013">
            <v>0.86877162614069992</v>
          </cell>
          <cell r="U22013">
            <v>0.87349041002709971</v>
          </cell>
          <cell r="V22013">
            <v>0.80225028238544682</v>
          </cell>
          <cell r="W22013">
            <v>0.68501849439159224</v>
          </cell>
          <cell r="X22013">
            <v>0.44735409471246818</v>
          </cell>
          <cell r="Y22013">
            <v>0.89060472313044237</v>
          </cell>
        </row>
        <row r="22014">
          <cell r="B22014" t="str">
            <v>MSGGX</v>
          </cell>
          <cell r="T22014">
            <v>0.89180531852065859</v>
          </cell>
          <cell r="U22014">
            <v>0.86936472360415573</v>
          </cell>
          <cell r="V22014">
            <v>0.79358981292287234</v>
          </cell>
          <cell r="W22014">
            <v>0.77561911668997841</v>
          </cell>
          <cell r="X22014">
            <v>0.73250659980660116</v>
          </cell>
          <cell r="Y22014">
            <v>0.89122134427903277</v>
          </cell>
        </row>
        <row r="22015">
          <cell r="B22015" t="str">
            <v>WEMAX</v>
          </cell>
          <cell r="T22015">
            <v>0.84242758263766782</v>
          </cell>
          <cell r="U22015">
            <v>0.7815750379478531</v>
          </cell>
          <cell r="V22015">
            <v>0.77375528541320771</v>
          </cell>
          <cell r="W22015">
            <v>0.80877128771765527</v>
          </cell>
          <cell r="X22015">
            <v>0.86668836339071498</v>
          </cell>
          <cell r="Y22015">
            <v>0.8914563136517385</v>
          </cell>
        </row>
        <row r="22016">
          <cell r="B22016" t="str">
            <v>AOFYX</v>
          </cell>
          <cell r="T22016">
            <v>0.86535049723215429</v>
          </cell>
          <cell r="U22016">
            <v>0.83030025549582931</v>
          </cell>
          <cell r="V22016">
            <v>0.86419331869988347</v>
          </cell>
          <cell r="W22016">
            <v>0.89816113674965281</v>
          </cell>
          <cell r="X22016">
            <v>0.92900803775709029</v>
          </cell>
          <cell r="Y22016">
            <v>0.89323339354783338</v>
          </cell>
        </row>
        <row r="22017">
          <cell r="B22017" t="str">
            <v>TSPRX</v>
          </cell>
          <cell r="T22017">
            <v>0.89089085555976533</v>
          </cell>
          <cell r="U22017">
            <v>0.90032109321304343</v>
          </cell>
          <cell r="V22017">
            <v>0.89978259453228993</v>
          </cell>
          <cell r="W22017">
            <v>0.8843404271643942</v>
          </cell>
          <cell r="X22017">
            <v>0.66123919673973763</v>
          </cell>
          <cell r="Y22017">
            <v>0.89351040246475133</v>
          </cell>
        </row>
        <row r="22018">
          <cell r="B22018" t="str">
            <v>CIPSX</v>
          </cell>
          <cell r="T22018">
            <v>0.84359866073255996</v>
          </cell>
          <cell r="U22018">
            <v>0.78336485685103463</v>
          </cell>
          <cell r="V22018">
            <v>0.613782549978381</v>
          </cell>
          <cell r="W22018">
            <v>0.58304087736962829</v>
          </cell>
          <cell r="X22018">
            <v>0.50489013187331966</v>
          </cell>
          <cell r="Y22018">
            <v>0.89992638310746476</v>
          </cell>
        </row>
        <row r="22019">
          <cell r="B22019" t="str">
            <v>BCSIX</v>
          </cell>
          <cell r="T22019">
            <v>0.89833626271817668</v>
          </cell>
          <cell r="U22019">
            <v>0.90260705599238111</v>
          </cell>
          <cell r="V22019">
            <v>0.88232816112767254</v>
          </cell>
          <cell r="W22019">
            <v>0.88156885032430776</v>
          </cell>
          <cell r="X22019">
            <v>0.83274168599727671</v>
          </cell>
          <cell r="Y22019">
            <v>0.90210970973048177</v>
          </cell>
        </row>
        <row r="22020">
          <cell r="B22020" t="str">
            <v>CMPCX</v>
          </cell>
          <cell r="T22020">
            <v>0.86791133705101453</v>
          </cell>
          <cell r="U22020">
            <v>0.86339599293063884</v>
          </cell>
          <cell r="V22020">
            <v>0.77631757537813262</v>
          </cell>
          <cell r="W22020">
            <v>0.6927937947138717</v>
          </cell>
          <cell r="X22020">
            <v>0.66583506841360796</v>
          </cell>
          <cell r="Y22020">
            <v>0.90305334036751217</v>
          </cell>
        </row>
        <row r="22021">
          <cell r="B22021" t="str">
            <v>PQSCX</v>
          </cell>
          <cell r="T22021">
            <v>0.86264436098827824</v>
          </cell>
          <cell r="U22021">
            <v>0.89044958560130627</v>
          </cell>
          <cell r="V22021">
            <v>0.76810388580132283</v>
          </cell>
          <cell r="W22021">
            <v>0.68578120286711486</v>
          </cell>
          <cell r="X22021">
            <v>0.60722211812485816</v>
          </cell>
          <cell r="Y22021">
            <v>0.90379208000168476</v>
          </cell>
        </row>
        <row r="22022">
          <cell r="B22022" t="str">
            <v>AGOZX</v>
          </cell>
          <cell r="T22022">
            <v>0.87978586895156408</v>
          </cell>
          <cell r="U22022">
            <v>0.8444020455589536</v>
          </cell>
          <cell r="V22022">
            <v>0.87478395808287912</v>
          </cell>
          <cell r="W22022">
            <v>0.90618584682333103</v>
          </cell>
          <cell r="X22022">
            <v>0.93365597927829946</v>
          </cell>
          <cell r="Y22022">
            <v>0.90697243631157898</v>
          </cell>
        </row>
        <row r="22023">
          <cell r="B22023" t="str">
            <v>MISGX</v>
          </cell>
          <cell r="T22023">
            <v>0.90448694407009356</v>
          </cell>
          <cell r="U22023">
            <v>0.87994550998210697</v>
          </cell>
          <cell r="V22023">
            <v>0.80161922731423951</v>
          </cell>
          <cell r="W22023">
            <v>0.78427675875043956</v>
          </cell>
          <cell r="X22023">
            <v>0.74555499249855839</v>
          </cell>
          <cell r="Y22023">
            <v>0.90778480626499947</v>
          </cell>
        </row>
        <row r="22024">
          <cell r="B22024" t="str">
            <v>SASMX</v>
          </cell>
          <cell r="T22024">
            <v>0.90780788501596066</v>
          </cell>
          <cell r="U22024">
            <v>0.87367367135596119</v>
          </cell>
          <cell r="V22024">
            <v>0.86247678878281187</v>
          </cell>
          <cell r="W22024">
            <v>0.90313613159466843</v>
          </cell>
          <cell r="X22024">
            <v>0.91677888425616105</v>
          </cell>
          <cell r="Y22024">
            <v>0.91237436130900917</v>
          </cell>
        </row>
        <row r="22025">
          <cell r="B22025" t="str">
            <v>ECSMX</v>
          </cell>
          <cell r="T22025">
            <v>0.8634065361222617</v>
          </cell>
          <cell r="U22025">
            <v>0.85802452161363219</v>
          </cell>
          <cell r="V22025">
            <v>0.74726743243439164</v>
          </cell>
          <cell r="W22025">
            <v>0.65913890355291505</v>
          </cell>
          <cell r="X22025">
            <v>0.58781103679791213</v>
          </cell>
          <cell r="Y22025">
            <v>0.91301502134006263</v>
          </cell>
        </row>
        <row r="22026">
          <cell r="B22026" t="str">
            <v>OCSGX</v>
          </cell>
          <cell r="T22026">
            <v>0.90040219663916765</v>
          </cell>
          <cell r="U22026">
            <v>0.88170910999157093</v>
          </cell>
          <cell r="V22026">
            <v>0.86845613876408434</v>
          </cell>
          <cell r="W22026">
            <v>0.8295107708990257</v>
          </cell>
          <cell r="X22026">
            <v>0.74743137339788268</v>
          </cell>
          <cell r="Y22026">
            <v>0.9144903998345344</v>
          </cell>
        </row>
        <row r="22027">
          <cell r="B22027" t="str">
            <v>WGROX</v>
          </cell>
          <cell r="T22027">
            <v>0.91834785890949944</v>
          </cell>
          <cell r="U22027">
            <v>0.88856422424888171</v>
          </cell>
          <cell r="V22027">
            <v>0.71111853435133199</v>
          </cell>
          <cell r="W22027">
            <v>0.51385897415371329</v>
          </cell>
          <cell r="X22027">
            <v>0.32364747785087844</v>
          </cell>
          <cell r="Y22027">
            <v>0.91588555625381229</v>
          </cell>
        </row>
        <row r="22028">
          <cell r="B22028" t="str">
            <v>BSFIX</v>
          </cell>
          <cell r="T22028">
            <v>0.91221500982533377</v>
          </cell>
          <cell r="U22028">
            <v>0.88161777286649345</v>
          </cell>
          <cell r="V22028">
            <v>0.76568367337377741</v>
          </cell>
          <cell r="W22028">
            <v>0.63831274417305561</v>
          </cell>
          <cell r="X22028">
            <v>0.47045427822548824</v>
          </cell>
          <cell r="Y22028">
            <v>0.92031709472242851</v>
          </cell>
        </row>
        <row r="22029">
          <cell r="B22029" t="str">
            <v>LMPSX</v>
          </cell>
          <cell r="T22029">
            <v>0.91746838521903029</v>
          </cell>
          <cell r="U22029">
            <v>0.88394925338938801</v>
          </cell>
          <cell r="V22029">
            <v>0.87076970777726015</v>
          </cell>
          <cell r="W22029">
            <v>0.90997900057234127</v>
          </cell>
          <cell r="X22029">
            <v>0.9240883181999362</v>
          </cell>
          <cell r="Y22029">
            <v>0.92308291267695719</v>
          </cell>
        </row>
        <row r="22030">
          <cell r="B22030" t="str">
            <v>CSGTX</v>
          </cell>
          <cell r="T22030">
            <v>0.92796490434597734</v>
          </cell>
          <cell r="U22030">
            <v>0.93738197653202404</v>
          </cell>
          <cell r="V22030">
            <v>0.93928560758057578</v>
          </cell>
          <cell r="W22030">
            <v>0.92511340399363373</v>
          </cell>
          <cell r="X22030">
            <v>0.73593707723591706</v>
          </cell>
          <cell r="Y22030">
            <v>0.92453805610201434</v>
          </cell>
        </row>
        <row r="22031">
          <cell r="B22031" t="str">
            <v>BSCUX</v>
          </cell>
          <cell r="T22031">
            <v>0.91648424427284925</v>
          </cell>
          <cell r="U22031">
            <v>0.88654077454736413</v>
          </cell>
          <cell r="V22031">
            <v>0.77020198249380711</v>
          </cell>
          <cell r="W22031">
            <v>0.64520337551678575</v>
          </cell>
          <cell r="X22031">
            <v>0.47611463367416168</v>
          </cell>
          <cell r="Y22031">
            <v>0.92491508959539015</v>
          </cell>
        </row>
        <row r="22032">
          <cell r="B22032" t="str">
            <v>WGMCX</v>
          </cell>
          <cell r="T22032">
            <v>0.94190954498218893</v>
          </cell>
          <cell r="U22032">
            <v>0.9431362864715841</v>
          </cell>
          <cell r="V22032">
            <v>0.93336740744548463</v>
          </cell>
          <cell r="W22032">
            <v>0.86806842967720732</v>
          </cell>
          <cell r="X22032">
            <v>0.81873150948059181</v>
          </cell>
          <cell r="Y22032">
            <v>0.92629995811270982</v>
          </cell>
        </row>
        <row r="22033">
          <cell r="B22033" t="str">
            <v>NWGPX</v>
          </cell>
          <cell r="T22033">
            <v>0.94228658518604425</v>
          </cell>
          <cell r="U22033">
            <v>0.96085919576828493</v>
          </cell>
          <cell r="V22033">
            <v>0.91668268069329073</v>
          </cell>
          <cell r="W22033">
            <v>0.77112520989461142</v>
          </cell>
          <cell r="X22033">
            <v>0.5695842803338913</v>
          </cell>
          <cell r="Y22033">
            <v>0.92717344810912972</v>
          </cell>
        </row>
        <row r="22034">
          <cell r="B22034" t="str">
            <v>YOVLX</v>
          </cell>
          <cell r="T22034">
            <v>0.85311891558852249</v>
          </cell>
          <cell r="U22034">
            <v>0.68214713221941758</v>
          </cell>
          <cell r="V22034">
            <v>0.69251044380303006</v>
          </cell>
          <cell r="W22034">
            <v>0.76903943045765666</v>
          </cell>
          <cell r="X22034">
            <v>0.74260288520115836</v>
          </cell>
          <cell r="Y22034">
            <v>0.92795927079148255</v>
          </cell>
        </row>
        <row r="22035">
          <cell r="B22035" t="str">
            <v>ASYMX</v>
          </cell>
          <cell r="T22035">
            <v>0.92969462907806688</v>
          </cell>
          <cell r="U22035">
            <v>0.92834606743859449</v>
          </cell>
          <cell r="V22035">
            <v>0.88886300496493853</v>
          </cell>
          <cell r="W22035">
            <v>0.88973189973373135</v>
          </cell>
          <cell r="X22035">
            <v>0.91053995086751993</v>
          </cell>
          <cell r="Y22035">
            <v>0.92878524200489432</v>
          </cell>
        </row>
        <row r="22036">
          <cell r="B22036" t="str">
            <v>REGWX</v>
          </cell>
          <cell r="T22036">
            <v>0.94741384718375088</v>
          </cell>
          <cell r="U22036">
            <v>0.96094234052113292</v>
          </cell>
          <cell r="V22036">
            <v>0.96596204483347015</v>
          </cell>
          <cell r="W22036">
            <v>0.93489548208258877</v>
          </cell>
          <cell r="X22036">
            <v>0.88571567528240536</v>
          </cell>
          <cell r="Y22036">
            <v>0.92931716086292204</v>
          </cell>
        </row>
        <row r="22037">
          <cell r="B22037" t="str">
            <v>ECMGX</v>
          </cell>
          <cell r="T22037">
            <v>0.88489892730611108</v>
          </cell>
          <cell r="U22037">
            <v>0.88593578386881944</v>
          </cell>
          <cell r="V22037">
            <v>0.78545613481827992</v>
          </cell>
          <cell r="W22037">
            <v>0.70190698642790728</v>
          </cell>
          <cell r="X22037">
            <v>0.63383075390461829</v>
          </cell>
          <cell r="Y22037">
            <v>0.930031908481459</v>
          </cell>
        </row>
        <row r="22038">
          <cell r="B22038" t="str">
            <v>MSGAX</v>
          </cell>
          <cell r="T22038">
            <v>0.93458127590822271</v>
          </cell>
          <cell r="U22038">
            <v>0.91890478815823828</v>
          </cell>
          <cell r="V22038">
            <v>0.84598147945344415</v>
          </cell>
          <cell r="W22038">
            <v>0.83474646299447552</v>
          </cell>
          <cell r="X22038">
            <v>0.79756313760881714</v>
          </cell>
          <cell r="Y22038">
            <v>0.93715770875913751</v>
          </cell>
        </row>
        <row r="22039">
          <cell r="B22039" t="str">
            <v>MRAGX</v>
          </cell>
          <cell r="T22039">
            <v>0.93682992796711007</v>
          </cell>
          <cell r="U22039">
            <v>0.93915220860266313</v>
          </cell>
          <cell r="V22039">
            <v>0.89841515157013219</v>
          </cell>
          <cell r="W22039">
            <v>0.88566154022974197</v>
          </cell>
          <cell r="X22039">
            <v>0.84207074083640221</v>
          </cell>
          <cell r="Y22039">
            <v>0.93872034188626097</v>
          </cell>
        </row>
        <row r="22040">
          <cell r="B22040" t="str">
            <v>CCASX</v>
          </cell>
          <cell r="T22040">
            <v>0.92425919984062632</v>
          </cell>
          <cell r="U22040">
            <v>0.92772354149261493</v>
          </cell>
          <cell r="V22040">
            <v>0.86338271632848174</v>
          </cell>
          <cell r="W22040">
            <v>0.74978420686540859</v>
          </cell>
          <cell r="X22040">
            <v>0.507657038695567</v>
          </cell>
          <cell r="Y22040">
            <v>0.94326324480356838</v>
          </cell>
        </row>
        <row r="22041">
          <cell r="B22041" t="str">
            <v>JSJCX</v>
          </cell>
          <cell r="T22041">
            <v>0.93825544678600625</v>
          </cell>
          <cell r="U22041">
            <v>0.95950857867250594</v>
          </cell>
          <cell r="V22041">
            <v>0.9496065955826628</v>
          </cell>
          <cell r="W22041">
            <v>0.80475628685237965</v>
          </cell>
          <cell r="X22041">
            <v>0.83482226279364291</v>
          </cell>
          <cell r="Y22041">
            <v>0.94564904435448183</v>
          </cell>
        </row>
        <row r="22042">
          <cell r="B22042" t="str">
            <v>ALSRX</v>
          </cell>
          <cell r="T22042">
            <v>0.95058256238197203</v>
          </cell>
          <cell r="U22042">
            <v>0.9429814977200387</v>
          </cell>
          <cell r="V22042">
            <v>0.95285012298310945</v>
          </cell>
          <cell r="W22042">
            <v>0.96136957684190683</v>
          </cell>
          <cell r="X22042">
            <v>0.95488646453500481</v>
          </cell>
          <cell r="Y22042">
            <v>0.94786649319455174</v>
          </cell>
        </row>
        <row r="22043">
          <cell r="B22043" t="str">
            <v>AOFIX</v>
          </cell>
          <cell r="T22043">
            <v>0.92976590522767533</v>
          </cell>
          <cell r="U22043">
            <v>0.89665014913948016</v>
          </cell>
          <cell r="V22043">
            <v>0.91742604394822536</v>
          </cell>
          <cell r="W22043">
            <v>0.93972977711394967</v>
          </cell>
          <cell r="X22043">
            <v>0.95956378745769633</v>
          </cell>
          <cell r="Y22043">
            <v>0.94951498824954916</v>
          </cell>
        </row>
        <row r="22044">
          <cell r="B22044" t="str">
            <v>LMPOX</v>
          </cell>
          <cell r="T22044">
            <v>0.95013849701574904</v>
          </cell>
          <cell r="U22044">
            <v>0.92275265225462844</v>
          </cell>
          <cell r="V22044">
            <v>0.91007900321250546</v>
          </cell>
          <cell r="W22044">
            <v>0.93913932356988916</v>
          </cell>
          <cell r="X22044">
            <v>0.95031371026413458</v>
          </cell>
          <cell r="Y22044">
            <v>0.95120958632936514</v>
          </cell>
        </row>
        <row r="22045">
          <cell r="B22045" t="str">
            <v>AOFAX</v>
          </cell>
          <cell r="T22045">
            <v>0.9376152143465184</v>
          </cell>
          <cell r="U22045">
            <v>0.90655408997531695</v>
          </cell>
          <cell r="V22045">
            <v>0.92503350560510134</v>
          </cell>
          <cell r="W22045">
            <v>0.94608188352405254</v>
          </cell>
          <cell r="X22045">
            <v>0.96507295657730985</v>
          </cell>
          <cell r="Y22045">
            <v>0.95307479296110331</v>
          </cell>
        </row>
        <row r="22046">
          <cell r="B22046" t="str">
            <v>WAMCX</v>
          </cell>
          <cell r="T22046">
            <v>0.96524000092188167</v>
          </cell>
          <cell r="U22046">
            <v>0.96580328297351858</v>
          </cell>
          <cell r="V22046">
            <v>0.95638913039788043</v>
          </cell>
          <cell r="W22046">
            <v>0.89670770095561125</v>
          </cell>
          <cell r="X22046">
            <v>0.85061430576545938</v>
          </cell>
          <cell r="Y22046">
            <v>0.9556790495614117</v>
          </cell>
        </row>
        <row r="22047">
          <cell r="B22047" t="str">
            <v>ASMZX</v>
          </cell>
          <cell r="T22047">
            <v>0.95885931919109701</v>
          </cell>
          <cell r="U22047">
            <v>0.955445345793278</v>
          </cell>
          <cell r="V22047">
            <v>0.91977694904618046</v>
          </cell>
          <cell r="W22047">
            <v>0.91774599056201345</v>
          </cell>
          <cell r="X22047">
            <v>0.9327298733894529</v>
          </cell>
          <cell r="Y22047">
            <v>0.95638300830960521</v>
          </cell>
        </row>
        <row r="22048">
          <cell r="B22048" t="str">
            <v>ASIRX</v>
          </cell>
          <cell r="T22048">
            <v>0.96504353370670282</v>
          </cell>
          <cell r="U22048">
            <v>0.95934393077201185</v>
          </cell>
          <cell r="V22048">
            <v>0.96692748491464819</v>
          </cell>
          <cell r="W22048">
            <v>0.97367145558812496</v>
          </cell>
          <cell r="X22048">
            <v>0.96972733840628789</v>
          </cell>
          <cell r="Y22048">
            <v>0.9618153435446879</v>
          </cell>
        </row>
        <row r="22049">
          <cell r="B22049" t="str">
            <v>MSGCX</v>
          </cell>
          <cell r="T22049">
            <v>0.96221584210403266</v>
          </cell>
          <cell r="U22049">
            <v>0.95593573289041445</v>
          </cell>
          <cell r="V22049">
            <v>0.90361636175679849</v>
          </cell>
          <cell r="W22049">
            <v>0.89603225428236843</v>
          </cell>
          <cell r="X22049">
            <v>0.86596175289593957</v>
          </cell>
          <cell r="Y22049">
            <v>0.96203630036932486</v>
          </cell>
        </row>
        <row r="22050">
          <cell r="B22050" t="str">
            <v>BSCFX</v>
          </cell>
          <cell r="T22050">
            <v>0.95677006931525221</v>
          </cell>
          <cell r="U22050">
            <v>0.93317730590392112</v>
          </cell>
          <cell r="V22050">
            <v>0.82609864566753066</v>
          </cell>
          <cell r="W22050">
            <v>0.70375901212539671</v>
          </cell>
          <cell r="X22050">
            <v>0.53466965212760509</v>
          </cell>
          <cell r="Y22050">
            <v>0.96310123058912822</v>
          </cell>
        </row>
        <row r="22051">
          <cell r="B22051" t="str">
            <v>BUIOX</v>
          </cell>
          <cell r="T22051">
            <v>0.91166223414353098</v>
          </cell>
          <cell r="U22051">
            <v>0.92148905591410701</v>
          </cell>
          <cell r="V22051">
            <v>0.87612380019477887</v>
          </cell>
          <cell r="W22051">
            <v>0.86073730902433643</v>
          </cell>
          <cell r="X22051">
            <v>0.84781966618693161</v>
          </cell>
          <cell r="Y22051">
            <v>0.96451098919183076</v>
          </cell>
        </row>
        <row r="22052">
          <cell r="B22052" t="str">
            <v>MRCGX</v>
          </cell>
          <cell r="T22052">
            <v>0.96638519163931702</v>
          </cell>
          <cell r="U22052">
            <v>0.96702424324356995</v>
          </cell>
          <cell r="V22052">
            <v>0.93891807627399615</v>
          </cell>
          <cell r="W22052">
            <v>0.93778796550147347</v>
          </cell>
          <cell r="X22052">
            <v>0.91573709117716551</v>
          </cell>
          <cell r="Y22052">
            <v>0.96743598019238664</v>
          </cell>
        </row>
        <row r="22053">
          <cell r="B22053" t="str">
            <v>SCSMX</v>
          </cell>
          <cell r="T22053">
            <v>0.96908393526281555</v>
          </cell>
          <cell r="U22053">
            <v>0.94676519913325874</v>
          </cell>
          <cell r="V22053">
            <v>0.93444037745585518</v>
          </cell>
          <cell r="W22053">
            <v>0.95641004710553967</v>
          </cell>
          <cell r="X22053">
            <v>0.96697103550196217</v>
          </cell>
          <cell r="Y22053">
            <v>0.96958956918005823</v>
          </cell>
        </row>
        <row r="22054">
          <cell r="B22054" t="str">
            <v>AOFCX</v>
          </cell>
          <cell r="T22054">
            <v>0.9615108971691706</v>
          </cell>
          <cell r="U22054">
            <v>0.93754388096565699</v>
          </cell>
          <cell r="V22054">
            <v>0.94948084971357583</v>
          </cell>
          <cell r="W22054">
            <v>0.96468791467673132</v>
          </cell>
          <cell r="X22054">
            <v>0.97724254940088007</v>
          </cell>
          <cell r="Y22054">
            <v>0.97030978058400486</v>
          </cell>
        </row>
        <row r="22055">
          <cell r="B22055" t="str">
            <v>BUFOX</v>
          </cell>
          <cell r="T22055">
            <v>0.9195778551922893</v>
          </cell>
          <cell r="U22055">
            <v>0.92876146403227278</v>
          </cell>
          <cell r="V22055">
            <v>0.88699073702511444</v>
          </cell>
          <cell r="W22055">
            <v>0.87593938422600437</v>
          </cell>
          <cell r="X22055">
            <v>0.86970696691981453</v>
          </cell>
          <cell r="Y22055">
            <v>0.97067962255271067</v>
          </cell>
        </row>
        <row r="22056">
          <cell r="B22056" t="str">
            <v>ALMAX</v>
          </cell>
          <cell r="T22056">
            <v>0.98642414953760671</v>
          </cell>
          <cell r="U22056">
            <v>0.98488723783850096</v>
          </cell>
          <cell r="V22056">
            <v>0.96098805603231741</v>
          </cell>
          <cell r="W22056">
            <v>0.9579383565815387</v>
          </cell>
          <cell r="X22056">
            <v>0.96876431786293637</v>
          </cell>
          <cell r="Y22056">
            <v>0.98634952350673888</v>
          </cell>
        </row>
        <row r="22057">
          <cell r="B22057" t="str">
            <v>WIAEX</v>
          </cell>
          <cell r="T22057">
            <v>0.98984620577411031</v>
          </cell>
          <cell r="U22057">
            <v>0.9883184227925792</v>
          </cell>
          <cell r="V22057">
            <v>0.91220480912735724</v>
          </cell>
          <cell r="W22057">
            <v>0.8795365254085884</v>
          </cell>
          <cell r="X22057">
            <v>0.80215585266057032</v>
          </cell>
          <cell r="Y22057">
            <v>0.98710134531912175</v>
          </cell>
        </row>
        <row r="22058">
          <cell r="B22058" t="str">
            <v>VRSGX</v>
          </cell>
          <cell r="T22058">
            <v>0.98379646821236832</v>
          </cell>
          <cell r="U22058">
            <v>0.98196388052377637</v>
          </cell>
          <cell r="V22058">
            <v>0.9289298072072536</v>
          </cell>
          <cell r="W22058">
            <v>0.87782003957038146</v>
          </cell>
          <cell r="X22058">
            <v>0.74929362927550081</v>
          </cell>
          <cell r="Y22058">
            <v>0.98812932167882528</v>
          </cell>
        </row>
        <row r="22059">
          <cell r="B22059" t="str">
            <v>ASIMX</v>
          </cell>
          <cell r="T22059">
            <v>0.99079122569471745</v>
          </cell>
          <cell r="U22059">
            <v>0.98913794669806443</v>
          </cell>
          <cell r="V22059">
            <v>0.9651844732154764</v>
          </cell>
          <cell r="W22059">
            <v>0.96183902788733977</v>
          </cell>
          <cell r="X22059">
            <v>0.9721305943063745</v>
          </cell>
          <cell r="Y22059">
            <v>0.99122097745110782</v>
          </cell>
        </row>
        <row r="22060">
          <cell r="B22060" t="str">
            <v>WAAEX</v>
          </cell>
          <cell r="T22060">
            <v>0.99450148630318758</v>
          </cell>
          <cell r="U22060">
            <v>0.9933721652613573</v>
          </cell>
          <cell r="V22060">
            <v>0.92510804493658361</v>
          </cell>
          <cell r="W22060">
            <v>0.89914831913000781</v>
          </cell>
          <cell r="X22060">
            <v>0.82827705428750542</v>
          </cell>
          <cell r="Y22060">
            <v>0.99130640871083786</v>
          </cell>
        </row>
        <row r="22061">
          <cell r="B22061" t="str">
            <v>PXSGX</v>
          </cell>
          <cell r="T22061">
            <v>0.98795440031059822</v>
          </cell>
          <cell r="U22061">
            <v>0.98634610088742924</v>
          </cell>
          <cell r="V22061">
            <v>0.93697844259469398</v>
          </cell>
          <cell r="W22061">
            <v>0.89183928825792524</v>
          </cell>
          <cell r="X22061">
            <v>0.76708619871039463</v>
          </cell>
          <cell r="Y22061">
            <v>0.99202110186252124</v>
          </cell>
        </row>
        <row r="22062">
          <cell r="B22062" t="str">
            <v>PSGAX</v>
          </cell>
          <cell r="T22062">
            <v>0.99330122881081284</v>
          </cell>
          <cell r="U22062">
            <v>0.99268177448248462</v>
          </cell>
          <cell r="V22062">
            <v>0.94755808202842928</v>
          </cell>
          <cell r="W22062">
            <v>0.90994832397782377</v>
          </cell>
          <cell r="X22062">
            <v>0.79196851422376757</v>
          </cell>
          <cell r="Y22062">
            <v>0.99633607176459404</v>
          </cell>
        </row>
        <row r="22063">
          <cell r="B22063" t="str">
            <v>ALMCX</v>
          </cell>
          <cell r="T22063">
            <v>0.99757444697932074</v>
          </cell>
          <cell r="U22063">
            <v>0.9969424510282181</v>
          </cell>
          <cell r="V22063">
            <v>0.98535389558187825</v>
          </cell>
          <cell r="W22063">
            <v>0.98288083432701057</v>
          </cell>
          <cell r="X22063">
            <v>0.98924538605436618</v>
          </cell>
          <cell r="Y22063">
            <v>0.99683847022135508</v>
          </cell>
        </row>
        <row r="22064">
          <cell r="B22064" t="str">
            <v>PSGCX</v>
          </cell>
          <cell r="T22064">
            <v>0.99795611368589388</v>
          </cell>
          <cell r="U22064">
            <v>0.99738018242076343</v>
          </cell>
          <cell r="V22064">
            <v>0.96365720415092526</v>
          </cell>
          <cell r="W22064">
            <v>0.93666289357023269</v>
          </cell>
          <cell r="X22064">
            <v>0.83117408838978801</v>
          </cell>
          <cell r="Y22064">
            <v>0.99864274364406791</v>
          </cell>
        </row>
        <row r="22065">
          <cell r="B22065" t="str">
            <v>ACSG</v>
          </cell>
          <cell r="T22065" t="str">
            <v>-</v>
          </cell>
          <cell r="U22065" t="str">
            <v>-</v>
          </cell>
          <cell r="V22065" t="str">
            <v>-</v>
          </cell>
          <cell r="W22065" t="str">
            <v>-</v>
          </cell>
          <cell r="X22065" t="str">
            <v>-</v>
          </cell>
          <cell r="Y22065" t="str">
            <v>-</v>
          </cell>
        </row>
        <row r="22066">
          <cell r="B22066" t="str">
            <v>SGRW</v>
          </cell>
          <cell r="T22066" t="str">
            <v>-</v>
          </cell>
          <cell r="U22066" t="str">
            <v>-</v>
          </cell>
          <cell r="V22066" t="str">
            <v>-</v>
          </cell>
          <cell r="W22066" t="str">
            <v>-</v>
          </cell>
          <cell r="X22066" t="str">
            <v>-</v>
          </cell>
          <cell r="Y22066" t="str">
            <v>-</v>
          </cell>
        </row>
        <row r="22067">
          <cell r="B22067" t="str">
            <v>AUERX</v>
          </cell>
          <cell r="T22067">
            <v>4.044213302564153E-3</v>
          </cell>
          <cell r="U22067">
            <v>4.8187848625481765E-3</v>
          </cell>
          <cell r="V22067">
            <v>2.1107893196954317E-2</v>
          </cell>
          <cell r="W22067">
            <v>2.5215115705169287E-2</v>
          </cell>
          <cell r="X22067">
            <v>1.9837633142957008E-2</v>
          </cell>
          <cell r="Y22067">
            <v>7.3464819972877049E-3</v>
          </cell>
        </row>
        <row r="22068">
          <cell r="B22068" t="str">
            <v>HNTVX</v>
          </cell>
          <cell r="T22068">
            <v>5.9395271066026755E-3</v>
          </cell>
          <cell r="U22068">
            <v>7.859854623462394E-3</v>
          </cell>
          <cell r="V22068">
            <v>9.0919924729953513E-3</v>
          </cell>
          <cell r="W22068">
            <v>1.5311006199471804E-2</v>
          </cell>
          <cell r="X22068">
            <v>8.7575295202421369E-2</v>
          </cell>
          <cell r="Y22068">
            <v>8.8095682605159563E-3</v>
          </cell>
        </row>
        <row r="22069">
          <cell r="B22069" t="str">
            <v>QRSIX</v>
          </cell>
          <cell r="T22069">
            <v>9.0243460937192883E-3</v>
          </cell>
          <cell r="U22069">
            <v>7.0111426866436739E-3</v>
          </cell>
          <cell r="V22069">
            <v>8.9075558662451738E-3</v>
          </cell>
          <cell r="W22069">
            <v>4.3744352740467903E-2</v>
          </cell>
          <cell r="X22069">
            <v>6.6853521264640337E-2</v>
          </cell>
          <cell r="Y22069">
            <v>1.037048853676446E-2</v>
          </cell>
        </row>
        <row r="22070">
          <cell r="B22070" t="str">
            <v>XMVM</v>
          </cell>
          <cell r="T22070">
            <v>2.672080748950682E-2</v>
          </cell>
          <cell r="U22070">
            <v>3.3941251628911054E-2</v>
          </cell>
          <cell r="V22070">
            <v>5.1844084162805087E-2</v>
          </cell>
          <cell r="W22070">
            <v>6.1894425292286448E-2</v>
          </cell>
          <cell r="X22070">
            <v>6.8329487429075256E-2</v>
          </cell>
          <cell r="Y22070">
            <v>1.1878055022950019E-2</v>
          </cell>
        </row>
        <row r="22071">
          <cell r="B22071" t="str">
            <v>NWHGX</v>
          </cell>
          <cell r="T22071">
            <v>3.1395333600994245E-2</v>
          </cell>
          <cell r="U22071">
            <v>4.4735319221375192E-2</v>
          </cell>
          <cell r="V22071">
            <v>6.0401966931258183E-2</v>
          </cell>
          <cell r="W22071">
            <v>7.0150537913461264E-2</v>
          </cell>
          <cell r="X22071">
            <v>0.14843872624783319</v>
          </cell>
          <cell r="Y22071">
            <v>1.4421335673894782E-2</v>
          </cell>
        </row>
        <row r="22072">
          <cell r="B22072" t="str">
            <v>HRTVX</v>
          </cell>
          <cell r="T22072">
            <v>1.2377081889815794E-2</v>
          </cell>
          <cell r="U22072">
            <v>1.5468406996395409E-2</v>
          </cell>
          <cell r="V22072">
            <v>1.8031389802406678E-2</v>
          </cell>
          <cell r="W22072">
            <v>2.7836781136517535E-2</v>
          </cell>
          <cell r="X22072">
            <v>0.11202968488962732</v>
          </cell>
          <cell r="Y22072">
            <v>1.45801305435931E-2</v>
          </cell>
        </row>
        <row r="22073">
          <cell r="B22073" t="str">
            <v>NWHFX</v>
          </cell>
          <cell r="T22073">
            <v>3.4102734940166149E-2</v>
          </cell>
          <cell r="U22073">
            <v>4.7654311580042796E-2</v>
          </cell>
          <cell r="V22073">
            <v>6.2309573972113258E-2</v>
          </cell>
          <cell r="W22073">
            <v>7.3385366852159434E-2</v>
          </cell>
          <cell r="X22073">
            <v>0.1558861297900665</v>
          </cell>
          <cell r="Y22073">
            <v>1.7328126156632963E-2</v>
          </cell>
        </row>
        <row r="22074">
          <cell r="B22074" t="str">
            <v>QRSVX</v>
          </cell>
          <cell r="T22074">
            <v>1.6231264228708391E-2</v>
          </cell>
          <cell r="U22074">
            <v>1.571821882449723E-2</v>
          </cell>
          <cell r="V22074">
            <v>1.9308047793749117E-2</v>
          </cell>
          <cell r="W22074">
            <v>6.3139248994478731E-2</v>
          </cell>
          <cell r="X22074">
            <v>9.0921993461591272E-2</v>
          </cell>
          <cell r="Y22074">
            <v>1.9127991178826607E-2</v>
          </cell>
        </row>
        <row r="22075">
          <cell r="B22075" t="str">
            <v>QRSAX</v>
          </cell>
          <cell r="T22075">
            <v>1.6344605884677909E-2</v>
          </cell>
          <cell r="U22075">
            <v>1.2976633702702802E-2</v>
          </cell>
          <cell r="V22075">
            <v>1.548551002499244E-2</v>
          </cell>
          <cell r="W22075">
            <v>5.6111383307426634E-2</v>
          </cell>
          <cell r="X22075">
            <v>8.101129345921608E-2</v>
          </cell>
          <cell r="Y22075">
            <v>2.0073220359675254E-2</v>
          </cell>
        </row>
        <row r="22076">
          <cell r="B22076" t="str">
            <v>NWHHX</v>
          </cell>
          <cell r="T22076">
            <v>4.0169408684856141E-2</v>
          </cell>
          <cell r="U22076">
            <v>5.4015105092203836E-2</v>
          </cell>
          <cell r="V22076">
            <v>7.2324214377340018E-2</v>
          </cell>
          <cell r="W22076">
            <v>8.428780831753202E-2</v>
          </cell>
          <cell r="X22076">
            <v>0.16368287266086104</v>
          </cell>
          <cell r="Y22076">
            <v>2.241468745852249E-2</v>
          </cell>
        </row>
        <row r="22077">
          <cell r="B22077" t="str">
            <v>AVUV</v>
          </cell>
          <cell r="T22077">
            <v>0.11943629856411042</v>
          </cell>
          <cell r="U22077">
            <v>0.21387929062571798</v>
          </cell>
          <cell r="V22077">
            <v>0.24796608215846833</v>
          </cell>
          <cell r="W22077">
            <v>0.21438651349021853</v>
          </cell>
          <cell r="X22077">
            <v>0.17898696024093208</v>
          </cell>
          <cell r="Y22077">
            <v>2.8350323288739612E-2</v>
          </cell>
        </row>
        <row r="22078">
          <cell r="B22078" t="str">
            <v>BSCRX</v>
          </cell>
          <cell r="T22078">
            <v>2.8325049261106017E-2</v>
          </cell>
          <cell r="U22078">
            <v>2.6284522751905154E-2</v>
          </cell>
          <cell r="V22078">
            <v>2.4556965012963516E-2</v>
          </cell>
          <cell r="W22078">
            <v>2.0572510302411234E-2</v>
          </cell>
          <cell r="X22078">
            <v>1.3810228806211643E-2</v>
          </cell>
          <cell r="Y22078">
            <v>2.8532110308130652E-2</v>
          </cell>
        </row>
        <row r="22079">
          <cell r="B22079" t="str">
            <v>FDM</v>
          </cell>
          <cell r="T22079">
            <v>5.9526077195057155E-2</v>
          </cell>
          <cell r="U22079">
            <v>5.8407578393583424E-2</v>
          </cell>
          <cell r="V22079">
            <v>7.9852438610344245E-2</v>
          </cell>
          <cell r="W22079">
            <v>0.2232464693448262</v>
          </cell>
          <cell r="X22079">
            <v>0.31288687993103892</v>
          </cell>
          <cell r="Y22079">
            <v>2.9217847801093082E-2</v>
          </cell>
        </row>
        <row r="22080">
          <cell r="B22080" t="str">
            <v>NWHDX</v>
          </cell>
          <cell r="T22080">
            <v>5.3940184737924633E-2</v>
          </cell>
          <cell r="U22080">
            <v>7.1431497372439937E-2</v>
          </cell>
          <cell r="V22080">
            <v>0.10093765474733288</v>
          </cell>
          <cell r="W22080">
            <v>0.12068720550296959</v>
          </cell>
          <cell r="X22080">
            <v>0.21510063866704346</v>
          </cell>
          <cell r="Y22080">
            <v>3.0825011220599656E-2</v>
          </cell>
        </row>
        <row r="22081">
          <cell r="B22081" t="str">
            <v>SMVSX</v>
          </cell>
          <cell r="T22081">
            <v>2.8051890887994594E-2</v>
          </cell>
          <cell r="U22081">
            <v>2.3804373656564085E-2</v>
          </cell>
          <cell r="V22081">
            <v>2.2515596839100573E-2</v>
          </cell>
          <cell r="W22081">
            <v>1.7379800390254652E-2</v>
          </cell>
          <cell r="X22081">
            <v>1.7613889801032838E-2</v>
          </cell>
          <cell r="Y22081">
            <v>3.6525867090686802E-2</v>
          </cell>
        </row>
        <row r="22082">
          <cell r="B22082" t="str">
            <v>STRBX</v>
          </cell>
          <cell r="T22082">
            <v>7.0165292269481191E-2</v>
          </cell>
          <cell r="U22082">
            <v>8.0549781267244616E-2</v>
          </cell>
          <cell r="V22082">
            <v>0.11106062963556623</v>
          </cell>
          <cell r="W22082">
            <v>9.9600301230284363E-2</v>
          </cell>
          <cell r="X22082">
            <v>0.13404209447578602</v>
          </cell>
          <cell r="Y22082">
            <v>3.7117943218524387E-2</v>
          </cell>
        </row>
        <row r="22083">
          <cell r="B22083" t="str">
            <v>VYSVX</v>
          </cell>
          <cell r="T22083">
            <v>8.0827686757192055E-2</v>
          </cell>
          <cell r="U22083">
            <v>0.11012601307044166</v>
          </cell>
          <cell r="V22083">
            <v>0.16329262623281324</v>
          </cell>
          <cell r="W22083">
            <v>0.14216433467948072</v>
          </cell>
          <cell r="X22083">
            <v>0.14378987216149317</v>
          </cell>
          <cell r="Y22083">
            <v>4.0465255632918432E-2</v>
          </cell>
        </row>
        <row r="22084">
          <cell r="B22084" t="str">
            <v>BOSVX</v>
          </cell>
          <cell r="T22084">
            <v>0.11797510977270619</v>
          </cell>
          <cell r="U22084">
            <v>0.24521116190307302</v>
          </cell>
          <cell r="V22084">
            <v>0.36932719880936338</v>
          </cell>
          <cell r="W22084">
            <v>0.36330205626528189</v>
          </cell>
          <cell r="X22084">
            <v>0.33380299913399802</v>
          </cell>
          <cell r="Y22084">
            <v>4.1288734453441889E-2</v>
          </cell>
        </row>
        <row r="22085">
          <cell r="B22085" t="str">
            <v>SPSCX</v>
          </cell>
          <cell r="T22085">
            <v>7.7455798023790254E-2</v>
          </cell>
          <cell r="U22085">
            <v>8.8657584712986306E-2</v>
          </cell>
          <cell r="V22085">
            <v>0.1200510525829768</v>
          </cell>
          <cell r="W22085">
            <v>0.11067126979116634</v>
          </cell>
          <cell r="X22085">
            <v>0.14970963190079406</v>
          </cell>
          <cell r="Y22085">
            <v>4.3609681018873997E-2</v>
          </cell>
        </row>
        <row r="22086">
          <cell r="B22086" t="str">
            <v>VSMIX</v>
          </cell>
          <cell r="T22086">
            <v>3.3034455961954104E-2</v>
          </cell>
          <cell r="U22086">
            <v>3.0426240789568685E-2</v>
          </cell>
          <cell r="V22086">
            <v>2.926685157596862E-2</v>
          </cell>
          <cell r="W22086">
            <v>2.3670166547276907E-2</v>
          </cell>
          <cell r="X22086">
            <v>2.3016794437681672E-2</v>
          </cell>
          <cell r="Y22086">
            <v>4.3798086700279286E-2</v>
          </cell>
        </row>
        <row r="22087">
          <cell r="B22087" t="str">
            <v>BSCMX</v>
          </cell>
          <cell r="T22087">
            <v>4.3468931501957429E-2</v>
          </cell>
          <cell r="U22087">
            <v>4.0120314449111884E-2</v>
          </cell>
          <cell r="V22087">
            <v>3.8139356480884373E-2</v>
          </cell>
          <cell r="W22087">
            <v>3.2734631419081658E-2</v>
          </cell>
          <cell r="X22087">
            <v>2.2763023573475705E-2</v>
          </cell>
          <cell r="Y22087">
            <v>4.6517751004773858E-2</v>
          </cell>
        </row>
        <row r="22088">
          <cell r="B22088" t="str">
            <v>GQSIX</v>
          </cell>
          <cell r="T22088">
            <v>8.4250619518593639E-2</v>
          </cell>
          <cell r="U22088">
            <v>0.10586692999106273</v>
          </cell>
          <cell r="V22088">
            <v>0.16452962673071919</v>
          </cell>
          <cell r="W22088">
            <v>0.16452962673071919</v>
          </cell>
          <cell r="X22088">
            <v>0.16452962673071919</v>
          </cell>
          <cell r="Y22088">
            <v>5.5032148046115822E-2</v>
          </cell>
        </row>
        <row r="22089">
          <cell r="B22089" t="str">
            <v>VSCAX</v>
          </cell>
          <cell r="T22089">
            <v>4.7748294580453814E-2</v>
          </cell>
          <cell r="U22089">
            <v>4.3747898671452012E-2</v>
          </cell>
          <cell r="V22089">
            <v>4.3529598484712828E-2</v>
          </cell>
          <cell r="W22089">
            <v>3.9428431449672043E-2</v>
          </cell>
          <cell r="X22089">
            <v>3.8750551472562053E-2</v>
          </cell>
          <cell r="Y22089">
            <v>5.6173111879095246E-2</v>
          </cell>
        </row>
        <row r="22090">
          <cell r="B22090" t="str">
            <v>GQSCX</v>
          </cell>
          <cell r="T22090">
            <v>9.5569409628298893E-2</v>
          </cell>
          <cell r="U22090">
            <v>0.11820557305826022</v>
          </cell>
          <cell r="V22090">
            <v>0.23239802296191295</v>
          </cell>
          <cell r="W22090">
            <v>0.18732238147193278</v>
          </cell>
          <cell r="X22090">
            <v>0.14014427940214635</v>
          </cell>
          <cell r="Y22090">
            <v>6.3265562201634068E-2</v>
          </cell>
        </row>
        <row r="22091">
          <cell r="B22091" t="str">
            <v>SMCF</v>
          </cell>
          <cell r="T22091">
            <v>0.31256051175656985</v>
          </cell>
          <cell r="U22091">
            <v>0.32255925629577165</v>
          </cell>
          <cell r="V22091">
            <v>0.29664337266429119</v>
          </cell>
          <cell r="W22091">
            <v>0.29664337266429119</v>
          </cell>
          <cell r="X22091">
            <v>0.29664337266429119</v>
          </cell>
          <cell r="Y22091">
            <v>6.458333333333334E-2</v>
          </cell>
        </row>
        <row r="22092">
          <cell r="B22092" t="str">
            <v>ADKSX</v>
          </cell>
          <cell r="T22092">
            <v>3.196705013103239E-2</v>
          </cell>
          <cell r="U22092">
            <v>2.1094586286246903E-2</v>
          </cell>
          <cell r="V22092">
            <v>1.9512460871530204E-2</v>
          </cell>
          <cell r="W22092">
            <v>4.0624897746135973E-2</v>
          </cell>
          <cell r="X22092">
            <v>7.8170446780818997E-2</v>
          </cell>
          <cell r="Y22092">
            <v>6.7395917951491857E-2</v>
          </cell>
        </row>
        <row r="22093">
          <cell r="B22093" t="str">
            <v>SNWRX</v>
          </cell>
          <cell r="T22093">
            <v>3.8065992091590735E-2</v>
          </cell>
          <cell r="U22093">
            <v>3.6674759051115023E-2</v>
          </cell>
          <cell r="V22093">
            <v>6.8512251582083822E-2</v>
          </cell>
          <cell r="W22093">
            <v>5.5561883708649805E-2</v>
          </cell>
          <cell r="X22093">
            <v>5.7575191393888336E-2</v>
          </cell>
          <cell r="Y22093">
            <v>6.8443170726967456E-2</v>
          </cell>
        </row>
        <row r="22094">
          <cell r="B22094" t="str">
            <v>PVFIX</v>
          </cell>
          <cell r="T22094">
            <v>5.9060448829186186E-2</v>
          </cell>
          <cell r="U22094">
            <v>6.0964321446930342E-2</v>
          </cell>
          <cell r="V22094">
            <v>6.7644914440257511E-2</v>
          </cell>
          <cell r="W22094">
            <v>8.0490104123488893E-2</v>
          </cell>
          <cell r="X22094">
            <v>5.3567399347961869E-2</v>
          </cell>
          <cell r="Y22094">
            <v>6.9018872560759378E-2</v>
          </cell>
        </row>
        <row r="22095">
          <cell r="B22095" t="str">
            <v>SNWIX</v>
          </cell>
          <cell r="T22095">
            <v>3.9734761733405594E-2</v>
          </cell>
          <cell r="U22095">
            <v>3.7080602847866871E-2</v>
          </cell>
          <cell r="V22095">
            <v>6.8419791952749678E-2</v>
          </cell>
          <cell r="W22095">
            <v>5.6888232325826862E-2</v>
          </cell>
          <cell r="X22095">
            <v>6.1505359279055767E-2</v>
          </cell>
          <cell r="Y22095">
            <v>6.9837947104407952E-2</v>
          </cell>
        </row>
        <row r="22096">
          <cell r="B22096" t="str">
            <v>SPSAX</v>
          </cell>
          <cell r="T22096">
            <v>0.10972271451088374</v>
          </cell>
          <cell r="U22096">
            <v>0.12656251834469448</v>
          </cell>
          <cell r="V22096">
            <v>0.16680393505277577</v>
          </cell>
          <cell r="W22096">
            <v>0.16131088127919599</v>
          </cell>
          <cell r="X22096">
            <v>0.21718254861747688</v>
          </cell>
          <cell r="Y22096">
            <v>7.0821573979594737E-2</v>
          </cell>
        </row>
        <row r="22097">
          <cell r="B22097" t="str">
            <v>AVCNX</v>
          </cell>
          <cell r="T22097">
            <v>0.15677666261078296</v>
          </cell>
          <cell r="U22097">
            <v>0.2358220808878706</v>
          </cell>
          <cell r="V22097">
            <v>0.28630044423310524</v>
          </cell>
          <cell r="W22097">
            <v>0.25955503374805755</v>
          </cell>
          <cell r="X22097">
            <v>0.21569868015929064</v>
          </cell>
          <cell r="Y22097">
            <v>7.1524040668968697E-2</v>
          </cell>
        </row>
        <row r="22098">
          <cell r="B22098" t="str">
            <v>MMEYX</v>
          </cell>
          <cell r="T22098">
            <v>0.10317010617474516</v>
          </cell>
          <cell r="U22098">
            <v>0.12121699692471881</v>
          </cell>
          <cell r="V22098">
            <v>0.17865026777335888</v>
          </cell>
          <cell r="W22098">
            <v>0.28714546656983186</v>
          </cell>
          <cell r="X22098">
            <v>0.42158807560649492</v>
          </cell>
          <cell r="Y22098">
            <v>7.4225098251812033E-2</v>
          </cell>
        </row>
        <row r="22099">
          <cell r="B22099" t="str">
            <v>BSCAX</v>
          </cell>
          <cell r="T22099">
            <v>7.6717113046696081E-2</v>
          </cell>
          <cell r="U22099">
            <v>6.9640014647134443E-2</v>
          </cell>
          <cell r="V22099">
            <v>6.7569748349971079E-2</v>
          </cell>
          <cell r="W22099">
            <v>5.9856257271771539E-2</v>
          </cell>
          <cell r="X22099">
            <v>4.3238047643510719E-2</v>
          </cell>
          <cell r="Y22099">
            <v>7.7756350988420736E-2</v>
          </cell>
        </row>
        <row r="22100">
          <cell r="B22100" t="str">
            <v>CSVYX</v>
          </cell>
          <cell r="T22100">
            <v>5.7839337114942241E-2</v>
          </cell>
          <cell r="U22100">
            <v>4.8106139860878638E-2</v>
          </cell>
          <cell r="V22100">
            <v>4.7626403713893081E-2</v>
          </cell>
          <cell r="W22100">
            <v>4.7626403713893081E-2</v>
          </cell>
          <cell r="X22100">
            <v>4.7626403713893081E-2</v>
          </cell>
          <cell r="Y22100">
            <v>8.0737571280844966E-2</v>
          </cell>
        </row>
        <row r="22101">
          <cell r="B22101" t="str">
            <v>VSRAX</v>
          </cell>
          <cell r="T22101">
            <v>7.2312186940356529E-2</v>
          </cell>
          <cell r="U22101">
            <v>6.7281310146671838E-2</v>
          </cell>
          <cell r="V22101">
            <v>6.6015344180837807E-2</v>
          </cell>
          <cell r="W22101">
            <v>6.2234101417992113E-2</v>
          </cell>
          <cell r="X22101">
            <v>6.6359427033636384E-2</v>
          </cell>
          <cell r="Y22101">
            <v>8.0831389081207489E-2</v>
          </cell>
        </row>
        <row r="22102">
          <cell r="B22102" t="str">
            <v>ROSC</v>
          </cell>
          <cell r="T22102">
            <v>9.0465637195355053E-2</v>
          </cell>
          <cell r="U22102">
            <v>0.1032979081554161</v>
          </cell>
          <cell r="V22102">
            <v>0.1619824308682675</v>
          </cell>
          <cell r="W22102">
            <v>0.21401482221004864</v>
          </cell>
          <cell r="X22102">
            <v>0.23479649016785734</v>
          </cell>
          <cell r="Y22102">
            <v>8.1111546247013833E-2</v>
          </cell>
        </row>
        <row r="22103">
          <cell r="B22103" t="str">
            <v>AVUVX</v>
          </cell>
          <cell r="T22103">
            <v>0.17737464791347088</v>
          </cell>
          <cell r="U22103">
            <v>0.26337723824811032</v>
          </cell>
          <cell r="V22103">
            <v>0.31699645962318007</v>
          </cell>
          <cell r="W22103">
            <v>0.29002970724396732</v>
          </cell>
          <cell r="X22103">
            <v>0.24087417852627058</v>
          </cell>
          <cell r="Y22103">
            <v>8.3245655414457428E-2</v>
          </cell>
        </row>
        <row r="22104">
          <cell r="B22104" t="str">
            <v>SNWAX</v>
          </cell>
          <cell r="T22104">
            <v>5.1362436435259617E-2</v>
          </cell>
          <cell r="U22104">
            <v>4.6839920932373012E-2</v>
          </cell>
          <cell r="V22104">
            <v>8.8233201754936222E-2</v>
          </cell>
          <cell r="W22104">
            <v>7.7839763785447547E-2</v>
          </cell>
          <cell r="X22104">
            <v>8.421236463396195E-2</v>
          </cell>
          <cell r="Y22104">
            <v>8.5091808534880797E-2</v>
          </cell>
        </row>
        <row r="22105">
          <cell r="B22105" t="str">
            <v>DRISX</v>
          </cell>
          <cell r="T22105">
            <v>9.3739990465399423E-2</v>
          </cell>
          <cell r="U22105">
            <v>0.16301648180855047</v>
          </cell>
          <cell r="V22105">
            <v>0.19706889340992115</v>
          </cell>
          <cell r="W22105">
            <v>0.19706889340992115</v>
          </cell>
          <cell r="X22105">
            <v>0.19706889340992115</v>
          </cell>
          <cell r="Y22105">
            <v>8.9033708406974832E-2</v>
          </cell>
        </row>
        <row r="22106">
          <cell r="B22106" t="str">
            <v>MMMMX</v>
          </cell>
          <cell r="T22106">
            <v>0.11830129506751251</v>
          </cell>
          <cell r="U22106">
            <v>0.13722982285849247</v>
          </cell>
          <cell r="V22106">
            <v>0.19599735299116958</v>
          </cell>
          <cell r="W22106">
            <v>0.31123116986621424</v>
          </cell>
          <cell r="X22106">
            <v>0.44796512967230478</v>
          </cell>
          <cell r="Y22106">
            <v>8.9303703834066411E-2</v>
          </cell>
        </row>
        <row r="22107">
          <cell r="B22107" t="str">
            <v>CUURX</v>
          </cell>
          <cell r="T22107">
            <v>6.6573762232257888E-2</v>
          </cell>
          <cell r="U22107">
            <v>5.4480052477681819E-2</v>
          </cell>
          <cell r="V22107">
            <v>5.4032011539742242E-2</v>
          </cell>
          <cell r="W22107">
            <v>5.4032011539742242E-2</v>
          </cell>
          <cell r="X22107">
            <v>5.4032011539742242E-2</v>
          </cell>
          <cell r="Y22107">
            <v>9.2241607995388886E-2</v>
          </cell>
        </row>
        <row r="22108">
          <cell r="B22108" t="str">
            <v>AVSC</v>
          </cell>
          <cell r="T22108">
            <v>0.21372109837785561</v>
          </cell>
          <cell r="U22108">
            <v>0.26885704053061449</v>
          </cell>
          <cell r="V22108">
            <v>0.36667150947505678</v>
          </cell>
          <cell r="W22108">
            <v>0.42134584749973591</v>
          </cell>
          <cell r="X22108">
            <v>0.41656107522245089</v>
          </cell>
          <cell r="Y22108">
            <v>9.5769663586827758E-2</v>
          </cell>
        </row>
        <row r="22109">
          <cell r="B22109" t="str">
            <v>MMEAX</v>
          </cell>
          <cell r="T22109">
            <v>0.13368342729233165</v>
          </cell>
          <cell r="U22109">
            <v>0.15285156395267638</v>
          </cell>
          <cell r="V22109">
            <v>0.21394804593609562</v>
          </cell>
          <cell r="W22109">
            <v>0.33438901250325903</v>
          </cell>
          <cell r="X22109">
            <v>0.47681743351479583</v>
          </cell>
          <cell r="Y22109">
            <v>0.10210614445358866</v>
          </cell>
        </row>
        <row r="22110">
          <cell r="B22110" t="str">
            <v>CSCZX</v>
          </cell>
          <cell r="T22110">
            <v>7.5924896554708701E-2</v>
          </cell>
          <cell r="U22110">
            <v>6.169922029583344E-2</v>
          </cell>
          <cell r="V22110">
            <v>6.1018516649464047E-2</v>
          </cell>
          <cell r="W22110">
            <v>6.1018516649464047E-2</v>
          </cell>
          <cell r="X22110">
            <v>6.1018516649464047E-2</v>
          </cell>
          <cell r="Y22110">
            <v>0.10399060697114126</v>
          </cell>
        </row>
        <row r="22111">
          <cell r="B22111" t="str">
            <v>CSCQX</v>
          </cell>
          <cell r="T22111">
            <v>8.0864558725059058E-2</v>
          </cell>
          <cell r="U22111">
            <v>6.5680908312776509E-2</v>
          </cell>
          <cell r="V22111">
            <v>6.5651257313696074E-2</v>
          </cell>
          <cell r="W22111">
            <v>6.5651257313696074E-2</v>
          </cell>
          <cell r="X22111">
            <v>6.5651257313696074E-2</v>
          </cell>
          <cell r="Y22111">
            <v>0.1103384409841615</v>
          </cell>
        </row>
        <row r="22112">
          <cell r="B22112" t="str">
            <v>VSMCX</v>
          </cell>
          <cell r="T22112">
            <v>9.0529163759234074E-2</v>
          </cell>
          <cell r="U22112">
            <v>8.3442784435667702E-2</v>
          </cell>
          <cell r="V22112">
            <v>8.4011167011995014E-2</v>
          </cell>
          <cell r="W22112">
            <v>8.1630057558784316E-2</v>
          </cell>
          <cell r="X22112">
            <v>8.8552347054280889E-2</v>
          </cell>
          <cell r="Y22112">
            <v>0.11240866782654528</v>
          </cell>
        </row>
        <row r="22113">
          <cell r="B22113" t="str">
            <v>GCAVX</v>
          </cell>
          <cell r="T22113">
            <v>0.12718156454315863</v>
          </cell>
          <cell r="U22113">
            <v>0.13034286734957479</v>
          </cell>
          <cell r="V22113">
            <v>0.18734088324093409</v>
          </cell>
          <cell r="W22113">
            <v>0.19801320012121879</v>
          </cell>
          <cell r="X22113">
            <v>0.22628635125304125</v>
          </cell>
          <cell r="Y22113">
            <v>0.11309192029737533</v>
          </cell>
        </row>
        <row r="22114">
          <cell r="B22114" t="str">
            <v>USVM</v>
          </cell>
          <cell r="T22114">
            <v>0.11874225404578058</v>
          </cell>
          <cell r="U22114">
            <v>0.10574763079020748</v>
          </cell>
          <cell r="V22114">
            <v>0.10460818881327273</v>
          </cell>
          <cell r="W22114">
            <v>9.3343596054116726E-2</v>
          </cell>
          <cell r="X22114">
            <v>0.1267107286374565</v>
          </cell>
          <cell r="Y22114">
            <v>0.11817046247900825</v>
          </cell>
        </row>
        <row r="22115">
          <cell r="B22115" t="str">
            <v>DHSYX</v>
          </cell>
          <cell r="T22115">
            <v>0.13291904859562656</v>
          </cell>
          <cell r="U22115">
            <v>0.18490655108084242</v>
          </cell>
          <cell r="V22115">
            <v>0.22232882569304607</v>
          </cell>
          <cell r="W22115">
            <v>0.21116416558217985</v>
          </cell>
          <cell r="X22115">
            <v>0.22399650643778574</v>
          </cell>
          <cell r="Y22115">
            <v>0.12044183550383195</v>
          </cell>
        </row>
        <row r="22116">
          <cell r="B22116" t="str">
            <v>GMNAX</v>
          </cell>
          <cell r="T22116">
            <v>6.7727043856410693E-2</v>
          </cell>
          <cell r="U22116">
            <v>4.9046649168609985E-2</v>
          </cell>
          <cell r="V22116">
            <v>4.374587510230836E-2</v>
          </cell>
          <cell r="W22116">
            <v>0.15188481461978526</v>
          </cell>
          <cell r="X22116">
            <v>0.12297905877707999</v>
          </cell>
          <cell r="Y22116">
            <v>0.12261734154763479</v>
          </cell>
        </row>
        <row r="22117">
          <cell r="B22117" t="str">
            <v>GSXPX</v>
          </cell>
          <cell r="T22117">
            <v>0.13098790512012445</v>
          </cell>
          <cell r="U22117">
            <v>0.15256345993871928</v>
          </cell>
          <cell r="V22117">
            <v>0.23130064655590102</v>
          </cell>
          <cell r="W22117">
            <v>0.23176589482991128</v>
          </cell>
          <cell r="X22117">
            <v>0.36403678683391816</v>
          </cell>
          <cell r="Y22117">
            <v>0.12372101140138719</v>
          </cell>
        </row>
        <row r="22118">
          <cell r="B22118" t="str">
            <v>TNVIX</v>
          </cell>
          <cell r="T22118">
            <v>7.7326084670606712E-2</v>
          </cell>
          <cell r="U22118">
            <v>7.881350426406207E-2</v>
          </cell>
          <cell r="V22118">
            <v>0.15853924496695651</v>
          </cell>
          <cell r="W22118">
            <v>0.27220285260044746</v>
          </cell>
          <cell r="X22118">
            <v>0.29538092322596826</v>
          </cell>
          <cell r="Y22118">
            <v>0.1251487510621872</v>
          </cell>
        </row>
        <row r="22119">
          <cell r="B22119" t="str">
            <v>WSMVX</v>
          </cell>
          <cell r="T22119">
            <v>0.17018079612748574</v>
          </cell>
          <cell r="U22119">
            <v>0.19794610265681076</v>
          </cell>
          <cell r="V22119">
            <v>0.25182364258786549</v>
          </cell>
          <cell r="W22119">
            <v>0.25650601793347694</v>
          </cell>
          <cell r="X22119">
            <v>0.28002159503332763</v>
          </cell>
          <cell r="Y22119">
            <v>0.12595716543139276</v>
          </cell>
        </row>
        <row r="22120">
          <cell r="B22120" t="str">
            <v>RVVHX</v>
          </cell>
          <cell r="T22120">
            <v>0.17277815140962285</v>
          </cell>
          <cell r="U22120">
            <v>0.19793531414512092</v>
          </cell>
          <cell r="V22120">
            <v>0.27266389788864975</v>
          </cell>
          <cell r="W22120">
            <v>0.29912153693331778</v>
          </cell>
          <cell r="X22120">
            <v>0.2187821432256038</v>
          </cell>
          <cell r="Y22120">
            <v>0.12850820484678299</v>
          </cell>
        </row>
        <row r="22121">
          <cell r="B22121" t="str">
            <v>GGMMX</v>
          </cell>
          <cell r="T22121">
            <v>7.3358133285078342E-2</v>
          </cell>
          <cell r="U22121">
            <v>5.2443620767641724E-2</v>
          </cell>
          <cell r="V22121">
            <v>4.310150532876339E-2</v>
          </cell>
          <cell r="W22121">
            <v>0.14813126374800037</v>
          </cell>
          <cell r="X22121">
            <v>0.12048414683789788</v>
          </cell>
          <cell r="Y22121">
            <v>0.12908084419872823</v>
          </cell>
        </row>
        <row r="22122">
          <cell r="B22122" t="str">
            <v>GMNCX</v>
          </cell>
          <cell r="T22122">
            <v>7.3594002773938752E-2</v>
          </cell>
          <cell r="U22122">
            <v>5.2041324542270638E-2</v>
          </cell>
          <cell r="V22122">
            <v>4.4491575730008913E-2</v>
          </cell>
          <cell r="W22122">
            <v>0.15083159343858818</v>
          </cell>
          <cell r="X22122">
            <v>0.123115786653145</v>
          </cell>
          <cell r="Y22122">
            <v>0.12942634331503042</v>
          </cell>
        </row>
        <row r="22123">
          <cell r="B22123" t="str">
            <v>GAMNX</v>
          </cell>
          <cell r="T22123">
            <v>7.6266709904329003E-2</v>
          </cell>
          <cell r="U22123">
            <v>5.2876429720527363E-2</v>
          </cell>
          <cell r="V22123">
            <v>4.3012171462184265E-2</v>
          </cell>
          <cell r="W22123">
            <v>0.14752027463936809</v>
          </cell>
          <cell r="X22123">
            <v>0.11988033351949623</v>
          </cell>
          <cell r="Y22123">
            <v>0.12996579995094062</v>
          </cell>
        </row>
        <row r="22124">
          <cell r="B22124" t="str">
            <v>SNWCX</v>
          </cell>
          <cell r="T22124">
            <v>7.8113011073524405E-2</v>
          </cell>
          <cell r="U22124">
            <v>6.7480656330060618E-2</v>
          </cell>
          <cell r="V22124">
            <v>0.12053076224998878</v>
          </cell>
          <cell r="W22124">
            <v>0.10882436181557083</v>
          </cell>
          <cell r="X22124">
            <v>0.1217043459806508</v>
          </cell>
          <cell r="Y22124">
            <v>0.12999398429906289</v>
          </cell>
        </row>
        <row r="22125">
          <cell r="B22125" t="str">
            <v>GTTUX</v>
          </cell>
          <cell r="T22125">
            <v>0.13756874801495689</v>
          </cell>
          <cell r="U22125">
            <v>0.15766422269804872</v>
          </cell>
          <cell r="V22125">
            <v>0.23393073376575202</v>
          </cell>
          <cell r="W22125">
            <v>0.23209888142797055</v>
          </cell>
          <cell r="X22125">
            <v>0.36223011623892176</v>
          </cell>
          <cell r="Y22125">
            <v>0.13245182631285854</v>
          </cell>
        </row>
        <row r="22126">
          <cell r="B22126" t="str">
            <v>GSITX</v>
          </cell>
          <cell r="T22126">
            <v>0.14330317410754609</v>
          </cell>
          <cell r="U22126">
            <v>0.1668839743805767</v>
          </cell>
          <cell r="V22126">
            <v>0.24553290279327086</v>
          </cell>
          <cell r="W22126">
            <v>0.24563213413679449</v>
          </cell>
          <cell r="X22126">
            <v>0.37789866402297745</v>
          </cell>
          <cell r="Y22126">
            <v>0.13295934828757441</v>
          </cell>
        </row>
        <row r="22127">
          <cell r="B22127" t="str">
            <v>MMECX</v>
          </cell>
          <cell r="T22127">
            <v>0.18439622311234871</v>
          </cell>
          <cell r="U22127">
            <v>0.21935598595628192</v>
          </cell>
          <cell r="V22127">
            <v>0.30605024178501228</v>
          </cell>
          <cell r="W22127">
            <v>0.45389875164268101</v>
          </cell>
          <cell r="X22127">
            <v>0.6045572233130917</v>
          </cell>
          <cell r="Y22127">
            <v>0.13798664663973079</v>
          </cell>
        </row>
        <row r="22128">
          <cell r="B22128" t="str">
            <v>TASZX</v>
          </cell>
          <cell r="T22128">
            <v>0.14241204301038865</v>
          </cell>
          <cell r="U22128">
            <v>0.14626100596157818</v>
          </cell>
          <cell r="V22128">
            <v>0.21522186924954781</v>
          </cell>
          <cell r="W22128">
            <v>0.23822419861322874</v>
          </cell>
          <cell r="X22128">
            <v>0.17998953023916708</v>
          </cell>
          <cell r="Y22128">
            <v>0.13826115268337236</v>
          </cell>
        </row>
        <row r="22129">
          <cell r="B22129" t="str">
            <v>TVOIX</v>
          </cell>
          <cell r="T22129">
            <v>0.13748211446907324</v>
          </cell>
          <cell r="U22129">
            <v>0.1541610702425148</v>
          </cell>
          <cell r="V22129">
            <v>0.17135242490215699</v>
          </cell>
          <cell r="W22129">
            <v>0.2341006761219348</v>
          </cell>
          <cell r="X22129">
            <v>0.32332435558821465</v>
          </cell>
          <cell r="Y22129">
            <v>0.14135898818817194</v>
          </cell>
        </row>
        <row r="22130">
          <cell r="B22130" t="str">
            <v>BSVO</v>
          </cell>
          <cell r="T22130">
            <v>0.2631650321158247</v>
          </cell>
          <cell r="U22130">
            <v>0.3796939217734987</v>
          </cell>
          <cell r="V22130">
            <v>0.46737510357099943</v>
          </cell>
          <cell r="W22130">
            <v>0.43546797615001104</v>
          </cell>
          <cell r="X22130">
            <v>0.41353424397084393</v>
          </cell>
          <cell r="Y22130">
            <v>0.14499024567831531</v>
          </cell>
        </row>
        <row r="22131">
          <cell r="B22131" t="str">
            <v>KSDIX</v>
          </cell>
          <cell r="T22131">
            <v>0.12668693987883009</v>
          </cell>
          <cell r="U22131">
            <v>0.16040685117041673</v>
          </cell>
          <cell r="V22131">
            <v>0.15049136056783019</v>
          </cell>
          <cell r="W22131">
            <v>0.15049136056783019</v>
          </cell>
          <cell r="X22131">
            <v>0.15049136056783019</v>
          </cell>
          <cell r="Y22131">
            <v>0.14517600798722843</v>
          </cell>
        </row>
        <row r="22132">
          <cell r="B22132" t="str">
            <v>DRSVX</v>
          </cell>
          <cell r="T22132">
            <v>0.15257805311042497</v>
          </cell>
          <cell r="U22132">
            <v>0.23670333999916071</v>
          </cell>
          <cell r="V22132">
            <v>0.27375367712632742</v>
          </cell>
          <cell r="W22132">
            <v>0.27375367712632742</v>
          </cell>
          <cell r="X22132">
            <v>0.27375367712632742</v>
          </cell>
          <cell r="Y22132">
            <v>0.1492889111284964</v>
          </cell>
        </row>
        <row r="22133">
          <cell r="B22133" t="str">
            <v>CSMIX</v>
          </cell>
          <cell r="T22133">
            <v>0.10625487792804243</v>
          </cell>
          <cell r="U22133">
            <v>8.6665750542057607E-2</v>
          </cell>
          <cell r="V22133">
            <v>8.7823313964006181E-2</v>
          </cell>
          <cell r="W22133">
            <v>8.7823313964006181E-2</v>
          </cell>
          <cell r="X22133">
            <v>8.7823313964006181E-2</v>
          </cell>
          <cell r="Y22133">
            <v>0.14944016394493548</v>
          </cell>
        </row>
        <row r="22134">
          <cell r="B22134" t="str">
            <v>AXVIX</v>
          </cell>
          <cell r="T22134">
            <v>0.34221239085727589</v>
          </cell>
          <cell r="U22134">
            <v>0.36156577488673775</v>
          </cell>
          <cell r="V22134">
            <v>0.35555198572584085</v>
          </cell>
          <cell r="W22134">
            <v>0.31558346762540512</v>
          </cell>
          <cell r="X22134">
            <v>0.19178147492676642</v>
          </cell>
          <cell r="Y22134">
            <v>0.15196666006251927</v>
          </cell>
        </row>
        <row r="22135">
          <cell r="B22135" t="str">
            <v>JMCRX</v>
          </cell>
          <cell r="T22135">
            <v>0.3201465572454032</v>
          </cell>
          <cell r="U22135">
            <v>0.38731263026526858</v>
          </cell>
          <cell r="V22135">
            <v>0.43537947259357174</v>
          </cell>
          <cell r="W22135">
            <v>0.37018085708447057</v>
          </cell>
          <cell r="X22135">
            <v>0.24308164880650668</v>
          </cell>
          <cell r="Y22135">
            <v>0.15281912979996129</v>
          </cell>
        </row>
        <row r="22136">
          <cell r="B22136" t="str">
            <v>HWSZX</v>
          </cell>
          <cell r="T22136">
            <v>0.42624137254477984</v>
          </cell>
          <cell r="U22136">
            <v>0.45977050528611874</v>
          </cell>
          <cell r="V22136">
            <v>0.38991516626060896</v>
          </cell>
          <cell r="W22136">
            <v>0.32172383061335103</v>
          </cell>
          <cell r="X22136">
            <v>0.1918375812215018</v>
          </cell>
          <cell r="Y22136">
            <v>0.1552578024493888</v>
          </cell>
        </row>
        <row r="22137">
          <cell r="B22137" t="str">
            <v>TASCX</v>
          </cell>
          <cell r="T22137">
            <v>0.16157686178575795</v>
          </cell>
          <cell r="U22137">
            <v>0.16553052366037549</v>
          </cell>
          <cell r="V22137">
            <v>0.23827980354247805</v>
          </cell>
          <cell r="W22137">
            <v>0.26517567099084355</v>
          </cell>
          <cell r="X22137">
            <v>0.20428196244915947</v>
          </cell>
          <cell r="Y22137">
            <v>0.15756117524955857</v>
          </cell>
        </row>
        <row r="22138">
          <cell r="B22138" t="str">
            <v>GTTTX</v>
          </cell>
          <cell r="T22138">
            <v>0.17356781694292556</v>
          </cell>
          <cell r="U22138">
            <v>0.19819999218797149</v>
          </cell>
          <cell r="V22138">
            <v>0.28418141859543039</v>
          </cell>
          <cell r="W22138">
            <v>0.28125748307486276</v>
          </cell>
          <cell r="X22138">
            <v>0.41556273809177047</v>
          </cell>
          <cell r="Y22138">
            <v>0.16814374944864646</v>
          </cell>
        </row>
        <row r="22139">
          <cell r="B22139" t="str">
            <v>DSMC</v>
          </cell>
          <cell r="T22139">
            <v>0.30352822200164625</v>
          </cell>
          <cell r="U22139">
            <v>0.3660139969035911</v>
          </cell>
          <cell r="V22139">
            <v>0.45708163608166053</v>
          </cell>
          <cell r="W22139">
            <v>0.49008654613462754</v>
          </cell>
          <cell r="X22139">
            <v>0.31593777124456324</v>
          </cell>
          <cell r="Y22139">
            <v>0.17085702440180053</v>
          </cell>
        </row>
        <row r="22140">
          <cell r="B22140" t="str">
            <v>HUMEX</v>
          </cell>
          <cell r="T22140">
            <v>0.23370913171678179</v>
          </cell>
          <cell r="U22140">
            <v>0.27709700450703006</v>
          </cell>
          <cell r="V22140">
            <v>0.27455957597817204</v>
          </cell>
          <cell r="W22140">
            <v>0.33350623465391716</v>
          </cell>
          <cell r="X22140">
            <v>0.39329439192499061</v>
          </cell>
          <cell r="Y22140">
            <v>0.17152892584308518</v>
          </cell>
        </row>
        <row r="22141">
          <cell r="B22141" t="str">
            <v>BRSIX</v>
          </cell>
          <cell r="T22141">
            <v>0.21628864262157466</v>
          </cell>
          <cell r="U22141">
            <v>0.1811423356278459</v>
          </cell>
          <cell r="V22141">
            <v>0.32184258848030756</v>
          </cell>
          <cell r="W22141">
            <v>0.46444250935362258</v>
          </cell>
          <cell r="X22141">
            <v>0.60390505584839993</v>
          </cell>
          <cell r="Y22141">
            <v>0.173664632222369</v>
          </cell>
        </row>
        <row r="22142">
          <cell r="B22142" t="str">
            <v>TSVQX</v>
          </cell>
          <cell r="T22142">
            <v>0.22115370836256373</v>
          </cell>
          <cell r="U22142">
            <v>0.25541170901096949</v>
          </cell>
          <cell r="V22142">
            <v>0.39876085843462256</v>
          </cell>
          <cell r="W22142">
            <v>0.4855505890407929</v>
          </cell>
          <cell r="X22142">
            <v>0.54189465237357914</v>
          </cell>
          <cell r="Y22142">
            <v>0.17527262670407567</v>
          </cell>
        </row>
        <row r="22143">
          <cell r="B22143" t="str">
            <v>HWSIX</v>
          </cell>
          <cell r="T22143">
            <v>0.4548396849987888</v>
          </cell>
          <cell r="U22143">
            <v>0.49128710165371797</v>
          </cell>
          <cell r="V22143">
            <v>0.41574401323855875</v>
          </cell>
          <cell r="W22143">
            <v>0.34344727951229798</v>
          </cell>
          <cell r="X22143">
            <v>0.20626188183639699</v>
          </cell>
          <cell r="Y22143">
            <v>0.1767375524924891</v>
          </cell>
        </row>
        <row r="22144">
          <cell r="B22144" t="str">
            <v>RYVFX</v>
          </cell>
          <cell r="T22144">
            <v>0.22245003181384568</v>
          </cell>
          <cell r="U22144">
            <v>0.24911775713867088</v>
          </cell>
          <cell r="V22144">
            <v>0.32418332420981272</v>
          </cell>
          <cell r="W22144">
            <v>0.34964338315987603</v>
          </cell>
          <cell r="X22144">
            <v>0.26387091034183796</v>
          </cell>
          <cell r="Y22144">
            <v>0.17813618179322843</v>
          </cell>
        </row>
        <row r="22145">
          <cell r="B22145" t="str">
            <v>AXVNX</v>
          </cell>
          <cell r="T22145">
            <v>0.37258688090145137</v>
          </cell>
          <cell r="U22145">
            <v>0.39472067092354357</v>
          </cell>
          <cell r="V22145">
            <v>0.38718068837690839</v>
          </cell>
          <cell r="W22145">
            <v>0.34393566909388512</v>
          </cell>
          <cell r="X22145">
            <v>0.2107955299776248</v>
          </cell>
          <cell r="Y22145">
            <v>0.17826941462095339</v>
          </cell>
        </row>
        <row r="22146">
          <cell r="B22146" t="str">
            <v>DHSIX</v>
          </cell>
          <cell r="T22146">
            <v>0.18101860056139207</v>
          </cell>
          <cell r="U22146">
            <v>0.23756904643799018</v>
          </cell>
          <cell r="V22146">
            <v>0.27496446799960317</v>
          </cell>
          <cell r="W22146">
            <v>0.26079516493870913</v>
          </cell>
          <cell r="X22146">
            <v>0.27148991670298328</v>
          </cell>
          <cell r="Y22146">
            <v>0.18078885472311046</v>
          </cell>
        </row>
        <row r="22147">
          <cell r="B22147" t="str">
            <v>SPSDX</v>
          </cell>
          <cell r="T22147">
            <v>0.24771752601219874</v>
          </cell>
          <cell r="U22147">
            <v>0.27708191109117092</v>
          </cell>
          <cell r="V22147">
            <v>0.32044907612501267</v>
          </cell>
          <cell r="W22147">
            <v>0.30776996941274748</v>
          </cell>
          <cell r="X22147">
            <v>0.36729309154460765</v>
          </cell>
          <cell r="Y22147">
            <v>0.18105496194833798</v>
          </cell>
        </row>
        <row r="22148">
          <cell r="B22148" t="str">
            <v>DTSVX</v>
          </cell>
          <cell r="T22148">
            <v>0.2287837003009823</v>
          </cell>
          <cell r="U22148">
            <v>0.26584014417999324</v>
          </cell>
          <cell r="V22148">
            <v>0.32492515418329748</v>
          </cell>
          <cell r="W22148">
            <v>0.33379995625797532</v>
          </cell>
          <cell r="X22148">
            <v>0.36152815539776745</v>
          </cell>
          <cell r="Y22148">
            <v>0.18150687079287992</v>
          </cell>
        </row>
        <row r="22149">
          <cell r="B22149" t="str">
            <v>SPVYX</v>
          </cell>
          <cell r="T22149">
            <v>0.15827482087712394</v>
          </cell>
          <cell r="U22149">
            <v>0.14637303751557612</v>
          </cell>
          <cell r="V22149">
            <v>0.2643003035977356</v>
          </cell>
          <cell r="W22149">
            <v>0.32250477418794926</v>
          </cell>
          <cell r="X22149">
            <v>0.4081819520686697</v>
          </cell>
          <cell r="Y22149">
            <v>0.18382988367427344</v>
          </cell>
        </row>
        <row r="22150">
          <cell r="B22150" t="str">
            <v>FYT</v>
          </cell>
          <cell r="T22150">
            <v>0.3744047008968911</v>
          </cell>
          <cell r="U22150">
            <v>0.51246717492615435</v>
          </cell>
          <cell r="V22150">
            <v>0.59018609792248911</v>
          </cell>
          <cell r="W22150">
            <v>0.59690962209845089</v>
          </cell>
          <cell r="X22150">
            <v>0.50137199528682774</v>
          </cell>
          <cell r="Y22150">
            <v>0.18570802931273808</v>
          </cell>
        </row>
        <row r="22151">
          <cell r="B22151" t="str">
            <v>TVSVX</v>
          </cell>
          <cell r="T22151">
            <v>0.19082648095259791</v>
          </cell>
          <cell r="U22151">
            <v>0.19802138038305825</v>
          </cell>
          <cell r="V22151">
            <v>0.27570444752509382</v>
          </cell>
          <cell r="W22151">
            <v>0.30750507108493602</v>
          </cell>
          <cell r="X22151">
            <v>0.24653882245113817</v>
          </cell>
          <cell r="Y22151">
            <v>0.18647933214329665</v>
          </cell>
        </row>
        <row r="22152">
          <cell r="B22152" t="str">
            <v>LSVQX</v>
          </cell>
          <cell r="T22152">
            <v>0.19420497645022602</v>
          </cell>
          <cell r="U22152">
            <v>0.15446658205424352</v>
          </cell>
          <cell r="V22152">
            <v>0.15483928124026969</v>
          </cell>
          <cell r="W22152">
            <v>0.1633466804310153</v>
          </cell>
          <cell r="X22152">
            <v>0.16473942778849279</v>
          </cell>
          <cell r="Y22152">
            <v>0.19016009654795815</v>
          </cell>
        </row>
        <row r="22153">
          <cell r="B22153" t="str">
            <v>DFAT</v>
          </cell>
          <cell r="T22153">
            <v>0.19294563356020286</v>
          </cell>
          <cell r="U22153">
            <v>0.21040720472096941</v>
          </cell>
          <cell r="V22153">
            <v>0.2153706924645665</v>
          </cell>
          <cell r="W22153">
            <v>0.21158543479304281</v>
          </cell>
          <cell r="X22153">
            <v>0.16043118108916754</v>
          </cell>
          <cell r="Y22153">
            <v>0.19188618955451278</v>
          </cell>
        </row>
        <row r="22154">
          <cell r="B22154" t="str">
            <v>TASVX</v>
          </cell>
          <cell r="T22154">
            <v>0.24106568977454237</v>
          </cell>
          <cell r="U22154">
            <v>0.27658544532806145</v>
          </cell>
          <cell r="V22154">
            <v>0.42086389223214682</v>
          </cell>
          <cell r="W22154">
            <v>0.51222401438676068</v>
          </cell>
          <cell r="X22154">
            <v>0.56803857116961531</v>
          </cell>
          <cell r="Y22154">
            <v>0.19260064450511555</v>
          </cell>
        </row>
        <row r="22155">
          <cell r="B22155" t="str">
            <v>PMJIX</v>
          </cell>
          <cell r="T22155">
            <v>0.20252512986280388</v>
          </cell>
          <cell r="U22155">
            <v>0.18066614193748512</v>
          </cell>
          <cell r="V22155">
            <v>0.17157929957573012</v>
          </cell>
          <cell r="W22155">
            <v>0.14711942992509047</v>
          </cell>
          <cell r="X22155">
            <v>0.15965958197064023</v>
          </cell>
          <cell r="Y22155">
            <v>0.19296733343961256</v>
          </cell>
        </row>
        <row r="22156">
          <cell r="B22156" t="str">
            <v>NIXT</v>
          </cell>
          <cell r="T22156">
            <v>0.54667761641309365</v>
          </cell>
          <cell r="U22156">
            <v>0.59999554891320694</v>
          </cell>
          <cell r="V22156">
            <v>0.59999554891320694</v>
          </cell>
          <cell r="W22156">
            <v>0.59999554891320694</v>
          </cell>
          <cell r="X22156">
            <v>0.59999554891320694</v>
          </cell>
          <cell r="Y22156">
            <v>0.19375000000000001</v>
          </cell>
        </row>
        <row r="22157">
          <cell r="B22157" t="str">
            <v>WPGTX</v>
          </cell>
          <cell r="T22157">
            <v>0.11427461425705605</v>
          </cell>
          <cell r="U22157">
            <v>0.12304548304125069</v>
          </cell>
          <cell r="V22157">
            <v>0.16984609593100003</v>
          </cell>
          <cell r="W22157">
            <v>0.13165249556638667</v>
          </cell>
          <cell r="X22157">
            <v>9.7133661133793708E-2</v>
          </cell>
          <cell r="Y22157">
            <v>0.19799765314888812</v>
          </cell>
        </row>
        <row r="22158">
          <cell r="B22158" t="str">
            <v>TNVAX</v>
          </cell>
          <cell r="T22158">
            <v>0.12478428379371669</v>
          </cell>
          <cell r="U22158">
            <v>0.12417134262927358</v>
          </cell>
          <cell r="V22158">
            <v>0.21914859131921663</v>
          </cell>
          <cell r="W22158">
            <v>0.35448258600954691</v>
          </cell>
          <cell r="X22158">
            <v>0.38532617810979364</v>
          </cell>
          <cell r="Y22158">
            <v>0.19904474263500485</v>
          </cell>
        </row>
        <row r="22159">
          <cell r="B22159" t="str">
            <v>PMJPX</v>
          </cell>
          <cell r="T22159">
            <v>0.20950249359380976</v>
          </cell>
          <cell r="U22159">
            <v>0.18696575475471466</v>
          </cell>
          <cell r="V22159">
            <v>0.17646660017394289</v>
          </cell>
          <cell r="W22159">
            <v>0.15113152799199919</v>
          </cell>
          <cell r="X22159">
            <v>0.16460098132500145</v>
          </cell>
          <cell r="Y22159">
            <v>0.19939525231552374</v>
          </cell>
        </row>
        <row r="22160">
          <cell r="B22160" t="str">
            <v>SMLV</v>
          </cell>
          <cell r="T22160">
            <v>0.24802331132642519</v>
          </cell>
          <cell r="U22160">
            <v>0.24405112260448003</v>
          </cell>
          <cell r="V22160">
            <v>0.24405112260448003</v>
          </cell>
          <cell r="W22160">
            <v>0.24405112260448003</v>
          </cell>
          <cell r="X22160">
            <v>0.24405112260448003</v>
          </cell>
          <cell r="Y22160">
            <v>0.19994082726259788</v>
          </cell>
        </row>
        <row r="22161">
          <cell r="B22161" t="str">
            <v>TVOYX</v>
          </cell>
          <cell r="T22161">
            <v>0.19623602737578916</v>
          </cell>
          <cell r="U22161">
            <v>0.21098121258518121</v>
          </cell>
          <cell r="V22161">
            <v>0.22778729716477095</v>
          </cell>
          <cell r="W22161">
            <v>0.29896539454752347</v>
          </cell>
          <cell r="X22161">
            <v>0.38942084128199372</v>
          </cell>
          <cell r="Y22161">
            <v>0.20067938352098305</v>
          </cell>
        </row>
        <row r="22162">
          <cell r="B22162" t="str">
            <v>AFDZX</v>
          </cell>
          <cell r="T22162">
            <v>0.18892100687382166</v>
          </cell>
          <cell r="U22162">
            <v>0.13833492655737703</v>
          </cell>
          <cell r="V22162">
            <v>0.13080062100281958</v>
          </cell>
          <cell r="W22162">
            <v>0.10706768067379883</v>
          </cell>
          <cell r="X22162">
            <v>9.2003862013910032E-2</v>
          </cell>
          <cell r="Y22162">
            <v>0.20224982548197779</v>
          </cell>
        </row>
        <row r="22163">
          <cell r="B22163" t="str">
            <v>ECML</v>
          </cell>
          <cell r="T22163">
            <v>0.22802846934071</v>
          </cell>
          <cell r="U22163">
            <v>0.38873967324442482</v>
          </cell>
          <cell r="V22163">
            <v>0.56473184327356918</v>
          </cell>
          <cell r="W22163">
            <v>0.53968415359661548</v>
          </cell>
          <cell r="X22163">
            <v>0.49639857130083292</v>
          </cell>
          <cell r="Y22163">
            <v>0.21041666666666667</v>
          </cell>
        </row>
        <row r="22164">
          <cell r="B22164" t="str">
            <v>FISVX</v>
          </cell>
          <cell r="T22164">
            <v>0.25886616386221001</v>
          </cell>
          <cell r="U22164">
            <v>0.28168769836925883</v>
          </cell>
          <cell r="V22164">
            <v>0.41035356216090346</v>
          </cell>
          <cell r="W22164">
            <v>0.5126443141858994</v>
          </cell>
          <cell r="X22164">
            <v>0.67040721464435704</v>
          </cell>
          <cell r="Y22164">
            <v>0.2109275367788114</v>
          </cell>
        </row>
        <row r="22165">
          <cell r="B22165" t="str">
            <v>KSMIX</v>
          </cell>
          <cell r="T22165">
            <v>0.14130937374148855</v>
          </cell>
          <cell r="U22165">
            <v>0.13029943586153561</v>
          </cell>
          <cell r="V22165">
            <v>0.1288869632558976</v>
          </cell>
          <cell r="W22165">
            <v>0.1288869632558976</v>
          </cell>
          <cell r="X22165">
            <v>0.1288869632558976</v>
          </cell>
          <cell r="Y22165">
            <v>0.21304072716823677</v>
          </cell>
        </row>
        <row r="22166">
          <cell r="B22166" t="str">
            <v>BSMC</v>
          </cell>
          <cell r="T22166">
            <v>8.5384970032272925E-2</v>
          </cell>
          <cell r="U22166">
            <v>5.3376737246282412E-2</v>
          </cell>
          <cell r="V22166">
            <v>8.6905216718843256E-2</v>
          </cell>
          <cell r="W22166">
            <v>0.16585011377680528</v>
          </cell>
          <cell r="X22166">
            <v>0.16585011377680528</v>
          </cell>
          <cell r="Y22166">
            <v>0.21458333333333332</v>
          </cell>
        </row>
        <row r="22167">
          <cell r="B22167" t="str">
            <v>PSVKX</v>
          </cell>
          <cell r="T22167">
            <v>0.26980032659845721</v>
          </cell>
          <cell r="U22167">
            <v>0.30746134863704982</v>
          </cell>
          <cell r="V22167">
            <v>0.45481996597542995</v>
          </cell>
          <cell r="W22167">
            <v>0.54856083996712801</v>
          </cell>
          <cell r="X22167">
            <v>0.60207740724590675</v>
          </cell>
          <cell r="Y22167">
            <v>0.21484319222068532</v>
          </cell>
        </row>
        <row r="22168">
          <cell r="B22168" t="str">
            <v>CSVRX</v>
          </cell>
          <cell r="T22168">
            <v>0.14483561277507451</v>
          </cell>
          <cell r="U22168">
            <v>0.11571065581443218</v>
          </cell>
          <cell r="V22168">
            <v>0.1181949210758754</v>
          </cell>
          <cell r="W22168">
            <v>0.1181949210758754</v>
          </cell>
          <cell r="X22168">
            <v>0.1181949210758754</v>
          </cell>
          <cell r="Y22168">
            <v>0.2163589624852173</v>
          </cell>
        </row>
        <row r="22169">
          <cell r="B22169" t="str">
            <v>GSATX</v>
          </cell>
          <cell r="T22169">
            <v>0.22921627157976901</v>
          </cell>
          <cell r="U22169">
            <v>0.25726961639416007</v>
          </cell>
          <cell r="V22169">
            <v>0.35317901785434497</v>
          </cell>
          <cell r="W22169">
            <v>0.35015734907367146</v>
          </cell>
          <cell r="X22169">
            <v>0.48876211927364621</v>
          </cell>
          <cell r="Y22169">
            <v>0.22324253275745815</v>
          </cell>
        </row>
        <row r="22170">
          <cell r="B22170" t="str">
            <v>KSDVX</v>
          </cell>
          <cell r="T22170">
            <v>0.2000951528975283</v>
          </cell>
          <cell r="U22170">
            <v>0.23566304418858589</v>
          </cell>
          <cell r="V22170">
            <v>0.22346784350538076</v>
          </cell>
          <cell r="W22170">
            <v>0.22346784350538076</v>
          </cell>
          <cell r="X22170">
            <v>0.22346784350538076</v>
          </cell>
          <cell r="Y22170">
            <v>0.22504585860689746</v>
          </cell>
        </row>
        <row r="22171">
          <cell r="B22171" t="str">
            <v>HWSAX</v>
          </cell>
          <cell r="T22171">
            <v>0.5079179607676908</v>
          </cell>
          <cell r="U22171">
            <v>0.54787120887587804</v>
          </cell>
          <cell r="V22171">
            <v>0.46576497769746994</v>
          </cell>
          <cell r="W22171">
            <v>0.38632305124550687</v>
          </cell>
          <cell r="X22171">
            <v>0.23578512712421015</v>
          </cell>
          <cell r="Y22171">
            <v>0.22537268225874421</v>
          </cell>
        </row>
        <row r="22172">
          <cell r="B22172" t="str">
            <v>XSVM</v>
          </cell>
          <cell r="T22172">
            <v>0.32955444274524143</v>
          </cell>
          <cell r="U22172">
            <v>0.37937209927834087</v>
          </cell>
          <cell r="V22172">
            <v>0.47680262667856799</v>
          </cell>
          <cell r="W22172">
            <v>0.4830731896865979</v>
          </cell>
          <cell r="X22172">
            <v>0.3463100124807092</v>
          </cell>
          <cell r="Y22172">
            <v>0.22677349983848469</v>
          </cell>
        </row>
        <row r="22173">
          <cell r="B22173" t="str">
            <v>QBNRX</v>
          </cell>
          <cell r="T22173">
            <v>0.18030657961314411</v>
          </cell>
          <cell r="U22173">
            <v>0.17924989158954641</v>
          </cell>
          <cell r="V22173">
            <v>0.176838127986433</v>
          </cell>
          <cell r="W22173">
            <v>0.18180581085770159</v>
          </cell>
          <cell r="X22173">
            <v>0.18180581085770159</v>
          </cell>
          <cell r="Y22173">
            <v>0.22753578546777928</v>
          </cell>
        </row>
        <row r="22174">
          <cell r="B22174" t="str">
            <v>WPGSX</v>
          </cell>
          <cell r="T22174">
            <v>0.30343116550621613</v>
          </cell>
          <cell r="U22174">
            <v>0.44075708084472942</v>
          </cell>
          <cell r="V22174">
            <v>0.53784368951338057</v>
          </cell>
          <cell r="W22174">
            <v>0.51518716505895812</v>
          </cell>
          <cell r="X22174">
            <v>0.38583486279878632</v>
          </cell>
          <cell r="Y22174">
            <v>0.22758528784648188</v>
          </cell>
        </row>
        <row r="22175">
          <cell r="B22175" t="str">
            <v>CRRYX</v>
          </cell>
          <cell r="T22175">
            <v>0.31407783544550139</v>
          </cell>
          <cell r="U22175">
            <v>0.36048057972891429</v>
          </cell>
          <cell r="V22175">
            <v>0.36073429948884811</v>
          </cell>
          <cell r="W22175">
            <v>0.36073429948884811</v>
          </cell>
          <cell r="X22175">
            <v>0.36073429948884811</v>
          </cell>
          <cell r="Y22175">
            <v>0.22981433374958013</v>
          </cell>
        </row>
        <row r="22176">
          <cell r="B22176" t="str">
            <v>VYRDX</v>
          </cell>
          <cell r="T22176">
            <v>0.34218926178782977</v>
          </cell>
          <cell r="U22176">
            <v>0.39689093477756043</v>
          </cell>
          <cell r="V22176">
            <v>0.40651329423485244</v>
          </cell>
          <cell r="W22176">
            <v>0.41078035561245924</v>
          </cell>
          <cell r="X22176">
            <v>0.48059576238124113</v>
          </cell>
          <cell r="Y22176">
            <v>0.23297773144391823</v>
          </cell>
        </row>
        <row r="22177">
          <cell r="B22177" t="str">
            <v>EBIT</v>
          </cell>
          <cell r="T22177">
            <v>0.29053135085292764</v>
          </cell>
          <cell r="U22177">
            <v>0.33429344255406995</v>
          </cell>
          <cell r="V22177">
            <v>0.33368009361777423</v>
          </cell>
          <cell r="W22177">
            <v>0.33368009361777423</v>
          </cell>
          <cell r="X22177">
            <v>0.33368009361777423</v>
          </cell>
          <cell r="Y22177">
            <v>0.23541666666666666</v>
          </cell>
        </row>
        <row r="22178">
          <cell r="B22178" t="str">
            <v>SESVX</v>
          </cell>
          <cell r="T22178">
            <v>0.21495024099153826</v>
          </cell>
          <cell r="U22178">
            <v>0.21585317017018438</v>
          </cell>
          <cell r="V22178">
            <v>0.34000625225727593</v>
          </cell>
          <cell r="W22178">
            <v>0.41539820165887814</v>
          </cell>
          <cell r="X22178">
            <v>0.51015941864062908</v>
          </cell>
          <cell r="Y22178">
            <v>0.23703541556698343</v>
          </cell>
        </row>
        <row r="22179">
          <cell r="B22179" t="str">
            <v>QBNAX</v>
          </cell>
          <cell r="T22179">
            <v>0.18976140620602325</v>
          </cell>
          <cell r="U22179">
            <v>0.17780807173817073</v>
          </cell>
          <cell r="V22179">
            <v>0.16552297115611742</v>
          </cell>
          <cell r="W22179">
            <v>0.16025216225013769</v>
          </cell>
          <cell r="X22179">
            <v>0.17594462787065751</v>
          </cell>
          <cell r="Y22179">
            <v>0.23766580270468463</v>
          </cell>
        </row>
        <row r="22180">
          <cell r="B22180" t="str">
            <v>HUMDX</v>
          </cell>
          <cell r="T22180">
            <v>0.30531708518112238</v>
          </cell>
          <cell r="U22180">
            <v>0.3530700268918105</v>
          </cell>
          <cell r="V22180">
            <v>0.34430542842599354</v>
          </cell>
          <cell r="W22180">
            <v>0.40651942130034674</v>
          </cell>
          <cell r="X22180">
            <v>0.46760381513295485</v>
          </cell>
          <cell r="Y22180">
            <v>0.23775790092698362</v>
          </cell>
        </row>
        <row r="22181">
          <cell r="B22181" t="str">
            <v>CRRRX</v>
          </cell>
          <cell r="T22181">
            <v>0.33335779408259514</v>
          </cell>
          <cell r="U22181">
            <v>0.38059201962450939</v>
          </cell>
          <cell r="V22181">
            <v>0.38109923877517166</v>
          </cell>
          <cell r="W22181">
            <v>0.38109923877517166</v>
          </cell>
          <cell r="X22181">
            <v>0.38109923877517166</v>
          </cell>
          <cell r="Y22181">
            <v>0.24259584410035151</v>
          </cell>
        </row>
        <row r="22182">
          <cell r="B22182" t="str">
            <v>LVAQX</v>
          </cell>
          <cell r="T22182">
            <v>0.24453473653285007</v>
          </cell>
          <cell r="U22182">
            <v>0.19984229971565384</v>
          </cell>
          <cell r="V22182">
            <v>0.19878531829031199</v>
          </cell>
          <cell r="W22182">
            <v>0.20979272290544979</v>
          </cell>
          <cell r="X22182">
            <v>0.22150067333978571</v>
          </cell>
          <cell r="Y22182">
            <v>0.24367269004825143</v>
          </cell>
        </row>
        <row r="22183">
          <cell r="B22183" t="str">
            <v>TSLTX</v>
          </cell>
          <cell r="T22183">
            <v>0.38430844320570917</v>
          </cell>
          <cell r="U22183">
            <v>0.52072520541262557</v>
          </cell>
          <cell r="V22183">
            <v>0.56680214165299736</v>
          </cell>
          <cell r="W22183">
            <v>0.60965328437751143</v>
          </cell>
          <cell r="X22183">
            <v>0.73525049028633882</v>
          </cell>
          <cell r="Y22183">
            <v>0.24737921838907512</v>
          </cell>
        </row>
        <row r="22184">
          <cell r="B22184" t="str">
            <v>DHSCX</v>
          </cell>
          <cell r="T22184">
            <v>0.25458651923004089</v>
          </cell>
          <cell r="U22184">
            <v>0.31734056271831435</v>
          </cell>
          <cell r="V22184">
            <v>0.35873311946299413</v>
          </cell>
          <cell r="W22184">
            <v>0.3419560310032792</v>
          </cell>
          <cell r="X22184">
            <v>0.3594081909557994</v>
          </cell>
          <cell r="Y22184">
            <v>0.25256867769002889</v>
          </cell>
        </row>
        <row r="22185">
          <cell r="B22185" t="str">
            <v>SVAL</v>
          </cell>
          <cell r="T22185">
            <v>0.2994361478074285</v>
          </cell>
          <cell r="U22185">
            <v>0.44657962398716239</v>
          </cell>
          <cell r="V22185">
            <v>0.45637498321395281</v>
          </cell>
          <cell r="W22185">
            <v>0.40994472658485687</v>
          </cell>
          <cell r="X22185">
            <v>0.54850343522288803</v>
          </cell>
          <cell r="Y22185">
            <v>0.25287969130328131</v>
          </cell>
        </row>
        <row r="22186">
          <cell r="B22186" t="str">
            <v>DFSV</v>
          </cell>
          <cell r="T22186">
            <v>0.41831261363985583</v>
          </cell>
          <cell r="U22186">
            <v>0.49453701297451763</v>
          </cell>
          <cell r="V22186">
            <v>0.51906597551615474</v>
          </cell>
          <cell r="W22186">
            <v>0.53844460273798045</v>
          </cell>
          <cell r="X22186">
            <v>0.48540805040415363</v>
          </cell>
          <cell r="Y22186">
            <v>0.2569799810471452</v>
          </cell>
        </row>
        <row r="22187">
          <cell r="B22187" t="str">
            <v>ICISX</v>
          </cell>
          <cell r="T22187">
            <v>0.36809022408160602</v>
          </cell>
          <cell r="U22187">
            <v>0.4235604095034759</v>
          </cell>
          <cell r="V22187">
            <v>0.4339467978983213</v>
          </cell>
          <cell r="W22187">
            <v>0.43837115291985862</v>
          </cell>
          <cell r="X22187">
            <v>0.50976591831545026</v>
          </cell>
          <cell r="Y22187">
            <v>0.25912717916705175</v>
          </cell>
        </row>
        <row r="22188">
          <cell r="B22188" t="str">
            <v>GTTRX</v>
          </cell>
          <cell r="T22188">
            <v>0.2708426021999451</v>
          </cell>
          <cell r="U22188">
            <v>0.30102201849640148</v>
          </cell>
          <cell r="V22188">
            <v>0.41068907520362036</v>
          </cell>
          <cell r="W22188">
            <v>0.40571661734623204</v>
          </cell>
          <cell r="X22188">
            <v>0.54511350743209386</v>
          </cell>
          <cell r="Y22188">
            <v>0.25936311616332419</v>
          </cell>
        </row>
        <row r="22189">
          <cell r="B22189" t="str">
            <v>KSMVX</v>
          </cell>
          <cell r="T22189">
            <v>0.18578685911099069</v>
          </cell>
          <cell r="U22189">
            <v>0.1707279172171364</v>
          </cell>
          <cell r="V22189">
            <v>0.16864841594904756</v>
          </cell>
          <cell r="W22189">
            <v>0.16864841594904756</v>
          </cell>
          <cell r="X22189">
            <v>0.16864841594904756</v>
          </cell>
          <cell r="Y22189">
            <v>0.26206470131191106</v>
          </cell>
        </row>
        <row r="22190">
          <cell r="B22190" t="str">
            <v>TNVRX</v>
          </cell>
          <cell r="T22190">
            <v>0.17353529740564455</v>
          </cell>
          <cell r="U22190">
            <v>0.1708795574978699</v>
          </cell>
          <cell r="V22190">
            <v>0.27296596103599352</v>
          </cell>
          <cell r="W22190">
            <v>0.41630028665771718</v>
          </cell>
          <cell r="X22190">
            <v>0.45166326640312021</v>
          </cell>
          <cell r="Y22190">
            <v>0.26211010331337903</v>
          </cell>
        </row>
        <row r="22191">
          <cell r="B22191" t="str">
            <v>PMJAX</v>
          </cell>
          <cell r="T22191">
            <v>0.26661608434273343</v>
          </cell>
          <cell r="U22191">
            <v>0.24361278189130706</v>
          </cell>
          <cell r="V22191">
            <v>0.23216295880038562</v>
          </cell>
          <cell r="W22191">
            <v>0.19891496825806104</v>
          </cell>
          <cell r="X22191">
            <v>0.21459427289349281</v>
          </cell>
          <cell r="Y22191">
            <v>0.26280781354500155</v>
          </cell>
        </row>
        <row r="22192">
          <cell r="B22192" t="str">
            <v>DFSVX</v>
          </cell>
          <cell r="T22192">
            <v>0.34815017728012859</v>
          </cell>
          <cell r="U22192">
            <v>0.4197332604150843</v>
          </cell>
          <cell r="V22192">
            <v>0.42715599019752648</v>
          </cell>
          <cell r="W22192">
            <v>0.37901333254570224</v>
          </cell>
          <cell r="X22192">
            <v>0.34183539180550543</v>
          </cell>
          <cell r="Y22192">
            <v>0.26472867447020471</v>
          </cell>
        </row>
        <row r="22193">
          <cell r="B22193" t="str">
            <v>TSLRX</v>
          </cell>
          <cell r="T22193">
            <v>0.37244718788744197</v>
          </cell>
          <cell r="U22193">
            <v>0.51345554433799989</v>
          </cell>
          <cell r="V22193">
            <v>0.56154555705978693</v>
          </cell>
          <cell r="W22193">
            <v>0.61255137892875011</v>
          </cell>
          <cell r="X22193">
            <v>0.73590687614556083</v>
          </cell>
          <cell r="Y22193">
            <v>0.26672692396795888</v>
          </cell>
        </row>
        <row r="22194">
          <cell r="B22194" t="str">
            <v>CSSYX</v>
          </cell>
          <cell r="T22194">
            <v>0.3921508337883286</v>
          </cell>
          <cell r="U22194">
            <v>0.49839101067763436</v>
          </cell>
          <cell r="V22194">
            <v>0.48285006246859308</v>
          </cell>
          <cell r="W22194">
            <v>0.50315113128986766</v>
          </cell>
          <cell r="X22194">
            <v>0.65054356371098843</v>
          </cell>
          <cell r="Y22194">
            <v>0.26874082253325421</v>
          </cell>
        </row>
        <row r="22195">
          <cell r="B22195" t="str">
            <v>TVOAX</v>
          </cell>
          <cell r="T22195">
            <v>0.26132166625636177</v>
          </cell>
          <cell r="U22195">
            <v>0.28103710300583734</v>
          </cell>
          <cell r="V22195">
            <v>0.29642846617836566</v>
          </cell>
          <cell r="W22195">
            <v>0.37747354163712377</v>
          </cell>
          <cell r="X22195">
            <v>0.47692787187734009</v>
          </cell>
          <cell r="Y22195">
            <v>0.26995002761001313</v>
          </cell>
        </row>
        <row r="22196">
          <cell r="B22196" t="str">
            <v>PSVDX</v>
          </cell>
          <cell r="T22196">
            <v>0.34878230545694217</v>
          </cell>
          <cell r="U22196">
            <v>0.38507040428685002</v>
          </cell>
          <cell r="V22196">
            <v>0.53117227434531267</v>
          </cell>
          <cell r="W22196">
            <v>0.62734672468936303</v>
          </cell>
          <cell r="X22196">
            <v>0.67639838225645044</v>
          </cell>
          <cell r="Y22196">
            <v>0.27072834482729147</v>
          </cell>
        </row>
        <row r="22197">
          <cell r="B22197" t="str">
            <v>MXTFX</v>
          </cell>
          <cell r="T22197">
            <v>0.25264368067699072</v>
          </cell>
          <cell r="U22197">
            <v>0.24583336209446793</v>
          </cell>
          <cell r="V22197">
            <v>0.24916055140249382</v>
          </cell>
          <cell r="W22197">
            <v>0.27540530986652123</v>
          </cell>
          <cell r="X22197">
            <v>0.192990107577061</v>
          </cell>
          <cell r="Y22197">
            <v>0.27524308846541712</v>
          </cell>
        </row>
        <row r="22198">
          <cell r="B22198" t="str">
            <v>TSVAX</v>
          </cell>
          <cell r="T22198">
            <v>0.3380840009419111</v>
          </cell>
          <cell r="U22198">
            <v>0.37093281502611958</v>
          </cell>
          <cell r="V22198">
            <v>0.51729889467325196</v>
          </cell>
          <cell r="W22198">
            <v>0.61336881789264386</v>
          </cell>
          <cell r="X22198">
            <v>0.66387487959112468</v>
          </cell>
          <cell r="Y22198">
            <v>0.27538749068847473</v>
          </cell>
        </row>
        <row r="22199">
          <cell r="B22199" t="str">
            <v>MYLD</v>
          </cell>
          <cell r="T22199">
            <v>0.31762044721069621</v>
          </cell>
          <cell r="U22199">
            <v>0.42121767361344226</v>
          </cell>
          <cell r="V22199">
            <v>0.56249521130030078</v>
          </cell>
          <cell r="W22199">
            <v>0.56249521130030078</v>
          </cell>
          <cell r="X22199">
            <v>0.56249521130030078</v>
          </cell>
          <cell r="Y22199">
            <v>0.27916666666666667</v>
          </cell>
        </row>
        <row r="22200">
          <cell r="B22200" t="str">
            <v>HUSEX</v>
          </cell>
          <cell r="T22200">
            <v>0.4542999005611314</v>
          </cell>
          <cell r="U22200">
            <v>0.46537103700706695</v>
          </cell>
          <cell r="V22200">
            <v>0.40627816895298302</v>
          </cell>
          <cell r="W22200">
            <v>0.38735235879242974</v>
          </cell>
          <cell r="X22200">
            <v>0.30950970553201029</v>
          </cell>
          <cell r="Y22200">
            <v>0.28197665075059081</v>
          </cell>
        </row>
        <row r="22201">
          <cell r="B22201" t="str">
            <v>KVALX</v>
          </cell>
          <cell r="T22201">
            <v>0.19970062131033228</v>
          </cell>
          <cell r="U22201">
            <v>0.1731600231589826</v>
          </cell>
          <cell r="V22201">
            <v>0.14883053151266404</v>
          </cell>
          <cell r="W22201">
            <v>0.14449330147577943</v>
          </cell>
          <cell r="X22201">
            <v>0.22735245389099845</v>
          </cell>
          <cell r="Y22201">
            <v>0.2820554963278844</v>
          </cell>
        </row>
        <row r="22202">
          <cell r="B22202" t="str">
            <v>VRTVX</v>
          </cell>
          <cell r="T22202">
            <v>0.35118920486801369</v>
          </cell>
          <cell r="U22202">
            <v>0.3909833269072</v>
          </cell>
          <cell r="V22202">
            <v>0.5251035342462671</v>
          </cell>
          <cell r="W22202">
            <v>0.62814018538510707</v>
          </cell>
          <cell r="X22202">
            <v>0.76059017231687143</v>
          </cell>
          <cell r="Y22202">
            <v>0.28518313617252006</v>
          </cell>
        </row>
        <row r="22203">
          <cell r="B22203" t="str">
            <v>SSVIX</v>
          </cell>
          <cell r="T22203">
            <v>0.41348629646699059</v>
          </cell>
          <cell r="U22203">
            <v>0.52113388732568289</v>
          </cell>
          <cell r="V22203">
            <v>0.50333081131271595</v>
          </cell>
          <cell r="W22203">
            <v>0.52463098257668483</v>
          </cell>
          <cell r="X22203">
            <v>0.66965636812139495</v>
          </cell>
          <cell r="Y22203">
            <v>0.28627220211142418</v>
          </cell>
        </row>
        <row r="22204">
          <cell r="B22204" t="str">
            <v>AFDVX</v>
          </cell>
          <cell r="T22204">
            <v>0.26797600762346757</v>
          </cell>
          <cell r="U22204">
            <v>0.20278560718037353</v>
          </cell>
          <cell r="V22204">
            <v>0.19661050680404948</v>
          </cell>
          <cell r="W22204">
            <v>0.17191070799027702</v>
          </cell>
          <cell r="X22204">
            <v>0.15958913325751928</v>
          </cell>
          <cell r="Y22204">
            <v>0.28686608248588175</v>
          </cell>
        </row>
        <row r="22205">
          <cell r="B22205" t="str">
            <v>CSSCX</v>
          </cell>
          <cell r="T22205">
            <v>0.19646138848979375</v>
          </cell>
          <cell r="U22205">
            <v>0.15095607190190713</v>
          </cell>
          <cell r="V22205">
            <v>0.15415650113468166</v>
          </cell>
          <cell r="W22205">
            <v>0.15415650113468166</v>
          </cell>
          <cell r="X22205">
            <v>0.15415650113468166</v>
          </cell>
          <cell r="Y22205">
            <v>0.29010625591369554</v>
          </cell>
        </row>
        <row r="22206">
          <cell r="B22206" t="str">
            <v>TSLIX</v>
          </cell>
          <cell r="T22206">
            <v>0.42809139264208484</v>
          </cell>
          <cell r="U22206">
            <v>0.56896262306984702</v>
          </cell>
          <cell r="V22206">
            <v>0.61666183827115273</v>
          </cell>
          <cell r="W22206">
            <v>0.66464197928602253</v>
          </cell>
          <cell r="X22206">
            <v>0.77877899230968883</v>
          </cell>
          <cell r="Y22206">
            <v>0.29333631900870383</v>
          </cell>
        </row>
        <row r="22207">
          <cell r="B22207" t="str">
            <v>VTWV</v>
          </cell>
          <cell r="T22207">
            <v>0.36555012489504102</v>
          </cell>
          <cell r="U22207">
            <v>0.40575759666409866</v>
          </cell>
          <cell r="V22207">
            <v>0.54158105902583631</v>
          </cell>
          <cell r="W22207">
            <v>0.64667043581737238</v>
          </cell>
          <cell r="X22207">
            <v>0.77471375936823117</v>
          </cell>
          <cell r="Y22207">
            <v>0.29451202305597368</v>
          </cell>
        </row>
        <row r="22208">
          <cell r="B22208" t="str">
            <v>NSVAX</v>
          </cell>
          <cell r="T22208">
            <v>0.40310380271019025</v>
          </cell>
          <cell r="U22208">
            <v>0.45121654236599812</v>
          </cell>
          <cell r="V22208">
            <v>0.44780085368111716</v>
          </cell>
          <cell r="W22208">
            <v>0.44780085368111716</v>
          </cell>
          <cell r="X22208">
            <v>0.44780085368111716</v>
          </cell>
          <cell r="Y22208">
            <v>0.29597482557874183</v>
          </cell>
        </row>
        <row r="22209">
          <cell r="B22209" t="str">
            <v>DFFVX</v>
          </cell>
          <cell r="T22209">
            <v>0.31582030712105491</v>
          </cell>
          <cell r="U22209">
            <v>0.33669421678483058</v>
          </cell>
          <cell r="V22209">
            <v>0.34628819227535618</v>
          </cell>
          <cell r="W22209">
            <v>0.35714332543267957</v>
          </cell>
          <cell r="X22209">
            <v>0.33677209409641201</v>
          </cell>
          <cell r="Y22209">
            <v>0.29619447294952517</v>
          </cell>
        </row>
        <row r="22210">
          <cell r="B22210" t="str">
            <v>NSVBX</v>
          </cell>
          <cell r="T22210">
            <v>0.40702784287467458</v>
          </cell>
          <cell r="U22210">
            <v>0.45810937641363619</v>
          </cell>
          <cell r="V22210">
            <v>0.45577022871321055</v>
          </cell>
          <cell r="W22210">
            <v>0.45577022871321055</v>
          </cell>
          <cell r="X22210">
            <v>0.45577022871321055</v>
          </cell>
          <cell r="Y22210">
            <v>0.29644521635961013</v>
          </cell>
        </row>
        <row r="22211">
          <cell r="B22211" t="str">
            <v>PCFIX</v>
          </cell>
          <cell r="T22211">
            <v>0.23406147889055914</v>
          </cell>
          <cell r="U22211">
            <v>0.19538589644656476</v>
          </cell>
          <cell r="V22211">
            <v>0.19945492501086287</v>
          </cell>
          <cell r="W22211">
            <v>0.19797461525803733</v>
          </cell>
          <cell r="X22211">
            <v>0.29120245913699155</v>
          </cell>
          <cell r="Y22211">
            <v>0.29649208393347215</v>
          </cell>
        </row>
        <row r="22212">
          <cell r="B22212" t="str">
            <v>RPPRX</v>
          </cell>
          <cell r="T22212">
            <v>0.20001471674439222</v>
          </cell>
          <cell r="U22212">
            <v>0.2031789988241719</v>
          </cell>
          <cell r="V22212">
            <v>0.16733311973719181</v>
          </cell>
          <cell r="W22212">
            <v>0.12243291099367506</v>
          </cell>
          <cell r="X22212">
            <v>0.10300604302198524</v>
          </cell>
          <cell r="Y22212">
            <v>0.29780182939318128</v>
          </cell>
        </row>
        <row r="22213">
          <cell r="B22213" t="str">
            <v>BRSVX</v>
          </cell>
          <cell r="T22213">
            <v>0.42314595137545385</v>
          </cell>
          <cell r="U22213">
            <v>0.508712919910002</v>
          </cell>
          <cell r="V22213">
            <v>0.57272839096687944</v>
          </cell>
          <cell r="W22213">
            <v>0.54086680875923265</v>
          </cell>
          <cell r="X22213">
            <v>0.42745964187620128</v>
          </cell>
          <cell r="Y22213">
            <v>0.30379132390012725</v>
          </cell>
        </row>
        <row r="22214">
          <cell r="B22214" t="str">
            <v>GSCTX</v>
          </cell>
          <cell r="T22214">
            <v>0.31606986100650747</v>
          </cell>
          <cell r="U22214">
            <v>0.35521437662287708</v>
          </cell>
          <cell r="V22214">
            <v>0.49403373981805143</v>
          </cell>
          <cell r="W22214">
            <v>0.48910745888051643</v>
          </cell>
          <cell r="X22214">
            <v>0.62805813741335426</v>
          </cell>
          <cell r="Y22214">
            <v>0.30519126909134836</v>
          </cell>
        </row>
        <row r="22215">
          <cell r="B22215" t="str">
            <v>RSPYX</v>
          </cell>
          <cell r="T22215">
            <v>0.2099938074163811</v>
          </cell>
          <cell r="U22215">
            <v>0.21352508345275578</v>
          </cell>
          <cell r="V22215">
            <v>0.17659792305358751</v>
          </cell>
          <cell r="W22215">
            <v>0.12986169945935011</v>
          </cell>
          <cell r="X22215">
            <v>0.10550919596665052</v>
          </cell>
          <cell r="Y22215">
            <v>0.30676258545678042</v>
          </cell>
        </row>
        <row r="22216">
          <cell r="B22216" t="str">
            <v>SMVIX</v>
          </cell>
          <cell r="T22216">
            <v>0.28445534782312315</v>
          </cell>
          <cell r="U22216">
            <v>0.28490990052665055</v>
          </cell>
          <cell r="V22216">
            <v>0.41673969843774988</v>
          </cell>
          <cell r="W22216">
            <v>0.49711353093881311</v>
          </cell>
          <cell r="X22216">
            <v>0.59032622694107328</v>
          </cell>
          <cell r="Y22216">
            <v>0.30922191874592486</v>
          </cell>
        </row>
        <row r="22217">
          <cell r="B22217" t="str">
            <v>TSVRX</v>
          </cell>
          <cell r="T22217">
            <v>0.38751421734702918</v>
          </cell>
          <cell r="U22217">
            <v>0.42434156854398153</v>
          </cell>
          <cell r="V22217">
            <v>0.5661580112348481</v>
          </cell>
          <cell r="W22217">
            <v>0.66254577517215707</v>
          </cell>
          <cell r="X22217">
            <v>0.70972431334345487</v>
          </cell>
          <cell r="Y22217">
            <v>0.31150689427832479</v>
          </cell>
        </row>
        <row r="22218">
          <cell r="B22218" t="str">
            <v>JSVUX</v>
          </cell>
          <cell r="T22218">
            <v>0.28271357877767428</v>
          </cell>
          <cell r="U22218">
            <v>0.28674951556554945</v>
          </cell>
          <cell r="V22218">
            <v>0.40982313664994396</v>
          </cell>
          <cell r="W22218">
            <v>0.45342853756385576</v>
          </cell>
          <cell r="X22218">
            <v>0.55727084790862258</v>
          </cell>
          <cell r="Y22218">
            <v>0.31455255782499547</v>
          </cell>
        </row>
        <row r="22219">
          <cell r="B22219" t="str">
            <v>VVSCX</v>
          </cell>
          <cell r="T22219">
            <v>0.28881520762740714</v>
          </cell>
          <cell r="U22219">
            <v>0.31379093531563801</v>
          </cell>
          <cell r="V22219">
            <v>0.45695549290404952</v>
          </cell>
          <cell r="W22219">
            <v>0.51129806256024579</v>
          </cell>
          <cell r="X22219">
            <v>0.652155319513126</v>
          </cell>
          <cell r="Y22219">
            <v>0.31524128814983721</v>
          </cell>
        </row>
        <row r="22220">
          <cell r="B22220" t="str">
            <v>TSLFX</v>
          </cell>
          <cell r="T22220">
            <v>0.45692141072320097</v>
          </cell>
          <cell r="U22220">
            <v>0.59702913367458088</v>
          </cell>
          <cell r="V22220">
            <v>0.63998851274362312</v>
          </cell>
          <cell r="W22220">
            <v>0.69305800530042616</v>
          </cell>
          <cell r="X22220">
            <v>0.8071973269716517</v>
          </cell>
          <cell r="Y22220">
            <v>0.32136580330139641</v>
          </cell>
        </row>
        <row r="22221">
          <cell r="B22221" t="str">
            <v>PCCPX</v>
          </cell>
          <cell r="T22221">
            <v>0.25932539789081455</v>
          </cell>
          <cell r="U22221">
            <v>0.21765905347253497</v>
          </cell>
          <cell r="V22221">
            <v>0.22038512523505971</v>
          </cell>
          <cell r="W22221">
            <v>0.21854450053600269</v>
          </cell>
          <cell r="X22221">
            <v>0.31637759429645457</v>
          </cell>
          <cell r="Y22221">
            <v>0.32136985882445535</v>
          </cell>
        </row>
        <row r="22222">
          <cell r="B22222" t="str">
            <v>USBNX</v>
          </cell>
          <cell r="T22222">
            <v>0.26393751957817441</v>
          </cell>
          <cell r="U22222">
            <v>0.25799780461507044</v>
          </cell>
          <cell r="V22222">
            <v>0.24317539084809381</v>
          </cell>
          <cell r="W22222">
            <v>0.23690324015714928</v>
          </cell>
          <cell r="X22222">
            <v>0.25560182656082719</v>
          </cell>
          <cell r="Y22222">
            <v>0.32194388442242095</v>
          </cell>
        </row>
        <row r="22223">
          <cell r="B22223" t="str">
            <v>ISCV</v>
          </cell>
          <cell r="T22223">
            <v>0.31806648764945616</v>
          </cell>
          <cell r="U22223">
            <v>0.25683177182716277</v>
          </cell>
          <cell r="V22223">
            <v>0.26464217889503622</v>
          </cell>
          <cell r="W22223">
            <v>0.35563305948224011</v>
          </cell>
          <cell r="X22223">
            <v>0.4830126653780929</v>
          </cell>
          <cell r="Y22223">
            <v>0.32656175486630518</v>
          </cell>
        </row>
        <row r="22224">
          <cell r="B22224" t="str">
            <v>CSSZX</v>
          </cell>
          <cell r="T22224">
            <v>0.46624641354536828</v>
          </cell>
          <cell r="U22224">
            <v>0.57674963323497297</v>
          </cell>
          <cell r="V22224">
            <v>0.56163732538651701</v>
          </cell>
          <cell r="W22224">
            <v>0.57769675862456538</v>
          </cell>
          <cell r="X22224">
            <v>0.70840923906019237</v>
          </cell>
          <cell r="Y22224">
            <v>0.32867686561922793</v>
          </cell>
        </row>
        <row r="22225">
          <cell r="B22225" t="str">
            <v>SBHVX</v>
          </cell>
          <cell r="T22225">
            <v>0.2606737675984398</v>
          </cell>
          <cell r="U22225">
            <v>0.31041819883396127</v>
          </cell>
          <cell r="V22225">
            <v>0.33693195665720166</v>
          </cell>
          <cell r="W22225">
            <v>0.40250443044436918</v>
          </cell>
          <cell r="X22225">
            <v>0.45967977154420731</v>
          </cell>
          <cell r="Y22225">
            <v>0.32915941944141658</v>
          </cell>
        </row>
        <row r="22226">
          <cell r="B22226" t="str">
            <v>ICSSX</v>
          </cell>
          <cell r="T22226">
            <v>0.46595513856737553</v>
          </cell>
          <cell r="U22226">
            <v>0.5216744320519594</v>
          </cell>
          <cell r="V22226">
            <v>0.52842293701722709</v>
          </cell>
          <cell r="W22226">
            <v>0.53546340599367737</v>
          </cell>
          <cell r="X22226">
            <v>0.61125487467153949</v>
          </cell>
          <cell r="Y22226">
            <v>0.33263567954741513</v>
          </cell>
        </row>
        <row r="22227">
          <cell r="B22227" t="str">
            <v>MIRSX</v>
          </cell>
          <cell r="T22227">
            <v>0.23170005935647697</v>
          </cell>
          <cell r="U22227">
            <v>0.19364124757145076</v>
          </cell>
          <cell r="V22227">
            <v>0.20952640010473406</v>
          </cell>
          <cell r="W22227">
            <v>0.28663209817670027</v>
          </cell>
          <cell r="X22227">
            <v>0.26993462917706784</v>
          </cell>
          <cell r="Y22227">
            <v>0.33573201016941939</v>
          </cell>
        </row>
        <row r="22228">
          <cell r="B22228" t="str">
            <v>RZV</v>
          </cell>
          <cell r="T22228">
            <v>0.34261346950626193</v>
          </cell>
          <cell r="U22228">
            <v>0.33194981392977496</v>
          </cell>
          <cell r="V22228">
            <v>0.38343543097630428</v>
          </cell>
          <cell r="W22228">
            <v>0.45887211097896941</v>
          </cell>
          <cell r="X22228">
            <v>0.44829309787798599</v>
          </cell>
          <cell r="Y22228">
            <v>0.34125793525806741</v>
          </cell>
        </row>
        <row r="22229">
          <cell r="B22229" t="str">
            <v>JSVRX</v>
          </cell>
          <cell r="T22229">
            <v>0.31329824555123392</v>
          </cell>
          <cell r="U22229">
            <v>0.31838001769240742</v>
          </cell>
          <cell r="V22229">
            <v>0.44515900087525651</v>
          </cell>
          <cell r="W22229">
            <v>0.48974130017089934</v>
          </cell>
          <cell r="X22229">
            <v>0.59138632475539321</v>
          </cell>
          <cell r="Y22229">
            <v>0.34134307453139184</v>
          </cell>
        </row>
        <row r="22230">
          <cell r="B22230" t="str">
            <v>BPSIX</v>
          </cell>
          <cell r="T22230">
            <v>0.28349992100695359</v>
          </cell>
          <cell r="U22230">
            <v>0.20210167166193602</v>
          </cell>
          <cell r="V22230">
            <v>0.17682609843234184</v>
          </cell>
          <cell r="W22230">
            <v>0.22386316018781646</v>
          </cell>
          <cell r="X22230">
            <v>0.29333843938859577</v>
          </cell>
          <cell r="Y22230">
            <v>0.34257680073085905</v>
          </cell>
        </row>
        <row r="22231">
          <cell r="B22231" t="str">
            <v>HWSCX</v>
          </cell>
          <cell r="T22231">
            <v>0.62650216336165621</v>
          </cell>
          <cell r="U22231">
            <v>0.66805123365324703</v>
          </cell>
          <cell r="V22231">
            <v>0.57828133640685353</v>
          </cell>
          <cell r="W22231">
            <v>0.48810548800151043</v>
          </cell>
          <cell r="X22231">
            <v>0.3135808436759146</v>
          </cell>
          <cell r="Y22231">
            <v>0.34259473484146585</v>
          </cell>
        </row>
        <row r="22232">
          <cell r="B22232" t="str">
            <v>HUSIX</v>
          </cell>
          <cell r="T22232">
            <v>0.5214530599945334</v>
          </cell>
          <cell r="U22232">
            <v>0.53731986660675368</v>
          </cell>
          <cell r="V22232">
            <v>0.47456389226822637</v>
          </cell>
          <cell r="W22232">
            <v>0.4564649638024913</v>
          </cell>
          <cell r="X22232">
            <v>0.36931312125231375</v>
          </cell>
          <cell r="Y22232">
            <v>0.34316663918970419</v>
          </cell>
        </row>
        <row r="22233">
          <cell r="B22233" t="str">
            <v>SDVY</v>
          </cell>
          <cell r="T22233">
            <v>0.25982359996832605</v>
          </cell>
          <cell r="U22233">
            <v>0.27442732928295899</v>
          </cell>
          <cell r="V22233">
            <v>0.26696537720643837</v>
          </cell>
          <cell r="W22233">
            <v>0.23511550596658282</v>
          </cell>
          <cell r="X22233">
            <v>0.20756115764643404</v>
          </cell>
          <cell r="Y22233">
            <v>0.34640155732085465</v>
          </cell>
        </row>
        <row r="22234">
          <cell r="B22234" t="str">
            <v>DVZRX</v>
          </cell>
          <cell r="T22234">
            <v>0.35828063785163033</v>
          </cell>
          <cell r="U22234">
            <v>0.39472251541405357</v>
          </cell>
          <cell r="V22234">
            <v>0.39472251541405357</v>
          </cell>
          <cell r="W22234">
            <v>0.39472251541405357</v>
          </cell>
          <cell r="X22234">
            <v>0.39472251541405357</v>
          </cell>
          <cell r="Y22234">
            <v>0.34942994072072142</v>
          </cell>
        </row>
        <row r="22235">
          <cell r="B22235" t="str">
            <v>COVAX</v>
          </cell>
          <cell r="T22235">
            <v>0.48569408104047418</v>
          </cell>
          <cell r="U22235">
            <v>0.53666435142505398</v>
          </cell>
          <cell r="V22235">
            <v>0.53240656339156167</v>
          </cell>
          <cell r="W22235">
            <v>0.53240656339156167</v>
          </cell>
          <cell r="X22235">
            <v>0.53240656339156167</v>
          </cell>
          <cell r="Y22235">
            <v>0.3513038100931048</v>
          </cell>
        </row>
        <row r="22236">
          <cell r="B22236" t="str">
            <v>MYISX</v>
          </cell>
          <cell r="T22236">
            <v>0.24637917379395616</v>
          </cell>
          <cell r="U22236">
            <v>0.20610076911740025</v>
          </cell>
          <cell r="V22236">
            <v>0.22343117682435631</v>
          </cell>
          <cell r="W22236">
            <v>0.3005095856275049</v>
          </cell>
          <cell r="X22236">
            <v>0.28606804692007942</v>
          </cell>
          <cell r="Y22236">
            <v>0.35171415776396958</v>
          </cell>
        </row>
        <row r="22237">
          <cell r="B22237" t="str">
            <v>PCFAX</v>
          </cell>
          <cell r="T22237">
            <v>0.30112043144059658</v>
          </cell>
          <cell r="U22237">
            <v>0.26001942977302112</v>
          </cell>
          <cell r="V22237">
            <v>0.26135570967305877</v>
          </cell>
          <cell r="W22237">
            <v>0.25645572627044039</v>
          </cell>
          <cell r="X22237">
            <v>0.35853811348924414</v>
          </cell>
          <cell r="Y22237">
            <v>0.35468915784057448</v>
          </cell>
        </row>
        <row r="22238">
          <cell r="B22238" t="str">
            <v>AASRX</v>
          </cell>
          <cell r="T22238">
            <v>0.49755003099804879</v>
          </cell>
          <cell r="U22238">
            <v>0.60706052909770791</v>
          </cell>
          <cell r="V22238">
            <v>0.60337779669773584</v>
          </cell>
          <cell r="W22238">
            <v>0.5405889676075265</v>
          </cell>
          <cell r="X22238">
            <v>0.46262647815774177</v>
          </cell>
          <cell r="Y22238">
            <v>0.35808627854922931</v>
          </cell>
        </row>
        <row r="22239">
          <cell r="B22239" t="str">
            <v>RSPMX</v>
          </cell>
          <cell r="T22239">
            <v>0.26662741009926727</v>
          </cell>
          <cell r="U22239">
            <v>0.27256957845190161</v>
          </cell>
          <cell r="V22239">
            <v>0.2277891530710702</v>
          </cell>
          <cell r="W22239">
            <v>0.17483757058519903</v>
          </cell>
          <cell r="X22239">
            <v>0.15254328559191893</v>
          </cell>
          <cell r="Y22239">
            <v>0.36231091596218395</v>
          </cell>
        </row>
        <row r="22240">
          <cell r="B22240" t="str">
            <v>SFLO</v>
          </cell>
          <cell r="T22240">
            <v>0.52480982019363764</v>
          </cell>
          <cell r="U22240">
            <v>0.35990084173123676</v>
          </cell>
          <cell r="V22240">
            <v>0.40593269967704659</v>
          </cell>
          <cell r="W22240">
            <v>0.40593269967704659</v>
          </cell>
          <cell r="X22240">
            <v>0.40593269967704659</v>
          </cell>
          <cell r="Y22240">
            <v>0.36249999999999999</v>
          </cell>
        </row>
        <row r="22241">
          <cell r="B22241" t="str">
            <v>FESRX</v>
          </cell>
          <cell r="T22241">
            <v>0.34540693155566338</v>
          </cell>
          <cell r="U22241">
            <v>0.35858552147778999</v>
          </cell>
          <cell r="V22241">
            <v>0.49742427228640973</v>
          </cell>
          <cell r="W22241">
            <v>0.62351292135267322</v>
          </cell>
          <cell r="X22241">
            <v>0.61469000925738992</v>
          </cell>
          <cell r="Y22241">
            <v>0.36300343520492773</v>
          </cell>
        </row>
        <row r="22242">
          <cell r="B22242" t="str">
            <v>ICVPX</v>
          </cell>
          <cell r="T22242">
            <v>0.50626657864312297</v>
          </cell>
          <cell r="U22242">
            <v>0.5669038163171507</v>
          </cell>
          <cell r="V22242">
            <v>0.57449257654653274</v>
          </cell>
          <cell r="W22242">
            <v>0.58116403282377738</v>
          </cell>
          <cell r="X22242">
            <v>0.65683935389091963</v>
          </cell>
          <cell r="Y22242">
            <v>0.36369520956596646</v>
          </cell>
        </row>
        <row r="22243">
          <cell r="B22243" t="str">
            <v>TVOCX</v>
          </cell>
          <cell r="T22243">
            <v>0.37110719842544121</v>
          </cell>
          <cell r="U22243">
            <v>0.40852324253866357</v>
          </cell>
          <cell r="V22243">
            <v>0.42899424378696283</v>
          </cell>
          <cell r="W22243">
            <v>0.52641165862207617</v>
          </cell>
          <cell r="X22243">
            <v>0.63186311312607957</v>
          </cell>
          <cell r="Y22243">
            <v>0.36642554069743344</v>
          </cell>
        </row>
        <row r="22244">
          <cell r="B22244" t="str">
            <v>VSIIX</v>
          </cell>
          <cell r="T22244">
            <v>0.32315141210697923</v>
          </cell>
          <cell r="U22244">
            <v>0.29995480370687383</v>
          </cell>
          <cell r="V22244">
            <v>0.28039592902775473</v>
          </cell>
          <cell r="W22244">
            <v>0.27159500941212872</v>
          </cell>
          <cell r="X22244">
            <v>0.32645861458126019</v>
          </cell>
          <cell r="Y22244">
            <v>0.36859340651276995</v>
          </cell>
        </row>
        <row r="22245">
          <cell r="B22245" t="str">
            <v>MMMSX</v>
          </cell>
          <cell r="T22245">
            <v>0.27332176040490519</v>
          </cell>
          <cell r="U22245">
            <v>0.23414171846584564</v>
          </cell>
          <cell r="V22245">
            <v>0.25079851436516648</v>
          </cell>
          <cell r="W22245">
            <v>0.32840817134187744</v>
          </cell>
          <cell r="X22245">
            <v>0.31500053992027638</v>
          </cell>
          <cell r="Y22245">
            <v>0.36993405095579512</v>
          </cell>
        </row>
        <row r="22246">
          <cell r="B22246" t="str">
            <v>SBRVX</v>
          </cell>
          <cell r="T22246">
            <v>0.29422572673973574</v>
          </cell>
          <cell r="U22246">
            <v>0.3530712490799644</v>
          </cell>
          <cell r="V22246">
            <v>0.38336860845256004</v>
          </cell>
          <cell r="W22246">
            <v>0.44899757528801654</v>
          </cell>
          <cell r="X22246">
            <v>0.50456289135049515</v>
          </cell>
          <cell r="Y22246">
            <v>0.37034456241999836</v>
          </cell>
        </row>
        <row r="22247">
          <cell r="B22247" t="str">
            <v>TSLAX</v>
          </cell>
          <cell r="T22247">
            <v>0.51899344933178415</v>
          </cell>
          <cell r="U22247">
            <v>0.65740906984638026</v>
          </cell>
          <cell r="V22247">
            <v>0.70267157640441991</v>
          </cell>
          <cell r="W22247">
            <v>0.74970030816590971</v>
          </cell>
          <cell r="X22247">
            <v>0.84902539581013425</v>
          </cell>
          <cell r="Y22247">
            <v>0.37040743991072556</v>
          </cell>
        </row>
        <row r="22248">
          <cell r="B22248" t="str">
            <v>MXLSX</v>
          </cell>
          <cell r="T22248">
            <v>0.34350993235764044</v>
          </cell>
          <cell r="U22248">
            <v>0.34551588328181815</v>
          </cell>
          <cell r="V22248">
            <v>0.34684018377183529</v>
          </cell>
          <cell r="W22248">
            <v>0.38664549236525175</v>
          </cell>
          <cell r="X22248">
            <v>0.29389000472531279</v>
          </cell>
          <cell r="Y22248">
            <v>0.37148266455656503</v>
          </cell>
        </row>
        <row r="22249">
          <cell r="B22249" t="str">
            <v>AVFIX</v>
          </cell>
          <cell r="T22249">
            <v>0.51168726618154192</v>
          </cell>
          <cell r="U22249">
            <v>0.62129076685124884</v>
          </cell>
          <cell r="V22249">
            <v>0.61743761344164183</v>
          </cell>
          <cell r="W22249">
            <v>0.55488380654608582</v>
          </cell>
          <cell r="X22249">
            <v>0.4747275593036821</v>
          </cell>
          <cell r="Y22249">
            <v>0.37154012325967822</v>
          </cell>
        </row>
        <row r="22250">
          <cell r="B22250" t="str">
            <v>RFV</v>
          </cell>
          <cell r="T22250">
            <v>0.42151489440248352</v>
          </cell>
          <cell r="U22250">
            <v>0.30264123863240916</v>
          </cell>
          <cell r="V22250">
            <v>0.27395662008975735</v>
          </cell>
          <cell r="W22250">
            <v>0.32948560664082943</v>
          </cell>
          <cell r="X22250">
            <v>0.26613346773914442</v>
          </cell>
          <cell r="Y22250">
            <v>0.3749050724367724</v>
          </cell>
        </row>
        <row r="22251">
          <cell r="B22251" t="str">
            <v>DEVIX</v>
          </cell>
          <cell r="T22251">
            <v>0.40165218304399036</v>
          </cell>
          <cell r="U22251">
            <v>0.4396662527772871</v>
          </cell>
          <cell r="V22251">
            <v>0.4396662527772871</v>
          </cell>
          <cell r="W22251">
            <v>0.4396662527772871</v>
          </cell>
          <cell r="X22251">
            <v>0.4396662527772871</v>
          </cell>
          <cell r="Y22251">
            <v>0.37510326187226534</v>
          </cell>
        </row>
        <row r="22252">
          <cell r="B22252" t="str">
            <v>ICSAX</v>
          </cell>
          <cell r="T22252">
            <v>0.53292217823387589</v>
          </cell>
          <cell r="U22252">
            <v>0.59334643841638168</v>
          </cell>
          <cell r="V22252">
            <v>0.59992954367429163</v>
          </cell>
          <cell r="W22252">
            <v>0.60961686522017833</v>
          </cell>
          <cell r="X22252">
            <v>0.68415879182420103</v>
          </cell>
          <cell r="Y22252">
            <v>0.38134243034479143</v>
          </cell>
        </row>
        <row r="22253">
          <cell r="B22253" t="str">
            <v>RSEIX</v>
          </cell>
          <cell r="T22253">
            <v>0.34426264472197693</v>
          </cell>
          <cell r="U22253">
            <v>0.42131797386757519</v>
          </cell>
          <cell r="V22253">
            <v>0.48104603155913117</v>
          </cell>
          <cell r="W22253">
            <v>0.49216578167287478</v>
          </cell>
          <cell r="X22253">
            <v>0.44005653155895696</v>
          </cell>
          <cell r="Y22253">
            <v>0.38652349284324916</v>
          </cell>
        </row>
        <row r="22254">
          <cell r="B22254" t="str">
            <v>PSOPX</v>
          </cell>
          <cell r="T22254">
            <v>0.35760476928677187</v>
          </cell>
          <cell r="U22254">
            <v>0.36351302410238207</v>
          </cell>
          <cell r="V22254">
            <v>0.49205484878347494</v>
          </cell>
          <cell r="W22254">
            <v>0.53809933463412385</v>
          </cell>
          <cell r="X22254">
            <v>0.63946155906797031</v>
          </cell>
          <cell r="Y22254">
            <v>0.38835219859646958</v>
          </cell>
        </row>
        <row r="22255">
          <cell r="B22255" t="str">
            <v>VBR</v>
          </cell>
          <cell r="T22255">
            <v>0.33704653872893253</v>
          </cell>
          <cell r="U22255">
            <v>0.31188510298306266</v>
          </cell>
          <cell r="V22255">
            <v>0.29099242008813403</v>
          </cell>
          <cell r="W22255">
            <v>0.28144072026133549</v>
          </cell>
          <cell r="X22255">
            <v>0.3350180835333752</v>
          </cell>
          <cell r="Y22255">
            <v>0.39316244356034347</v>
          </cell>
        </row>
        <row r="22256">
          <cell r="B22256" t="str">
            <v>NOSGX</v>
          </cell>
          <cell r="T22256">
            <v>0.36962642968885245</v>
          </cell>
          <cell r="U22256">
            <v>0.39925540177254898</v>
          </cell>
          <cell r="V22256">
            <v>0.48917298738620002</v>
          </cell>
          <cell r="W22256">
            <v>0.53224332052177958</v>
          </cell>
          <cell r="X22256">
            <v>0.61027464693711875</v>
          </cell>
          <cell r="Y22256">
            <v>0.39723317117692036</v>
          </cell>
        </row>
        <row r="22257">
          <cell r="B22257" t="str">
            <v>FESCX</v>
          </cell>
          <cell r="T22257">
            <v>0.37298414564050436</v>
          </cell>
          <cell r="U22257">
            <v>0.37772372551219502</v>
          </cell>
          <cell r="V22257">
            <v>0.51286223170439615</v>
          </cell>
          <cell r="W22257">
            <v>0.6336069369872982</v>
          </cell>
          <cell r="X22257">
            <v>0.61876176283893025</v>
          </cell>
          <cell r="Y22257">
            <v>0.39771529258469551</v>
          </cell>
        </row>
        <row r="22258">
          <cell r="B22258" t="str">
            <v>TRSLX</v>
          </cell>
          <cell r="T22258">
            <v>0.52656605454241134</v>
          </cell>
          <cell r="U22258">
            <v>0.65644512465868776</v>
          </cell>
          <cell r="V22258">
            <v>0.70628313510194118</v>
          </cell>
          <cell r="W22258">
            <v>0.76042528513481145</v>
          </cell>
          <cell r="X22258">
            <v>0.85972250026620345</v>
          </cell>
          <cell r="Y22258">
            <v>0.3994414813473558</v>
          </cell>
        </row>
        <row r="22259">
          <cell r="B22259" t="str">
            <v>CCTRX</v>
          </cell>
          <cell r="T22259">
            <v>0.54148134478372079</v>
          </cell>
          <cell r="U22259">
            <v>0.59679672837223574</v>
          </cell>
          <cell r="V22259">
            <v>0.59238396510783198</v>
          </cell>
          <cell r="W22259">
            <v>0.59238396510783198</v>
          </cell>
          <cell r="X22259">
            <v>0.59238396510783198</v>
          </cell>
          <cell r="Y22259">
            <v>0.4002568546655359</v>
          </cell>
        </row>
        <row r="22260">
          <cell r="B22260" t="str">
            <v>BPSCX</v>
          </cell>
          <cell r="T22260">
            <v>0.35444407767120462</v>
          </cell>
          <cell r="U22260">
            <v>0.26898612301390007</v>
          </cell>
          <cell r="V22260">
            <v>0.24084618020145288</v>
          </cell>
          <cell r="W22260">
            <v>0.30230552981479997</v>
          </cell>
          <cell r="X22260">
            <v>0.38064841625249923</v>
          </cell>
          <cell r="Y22260">
            <v>0.40077993549546187</v>
          </cell>
        </row>
        <row r="22261">
          <cell r="B22261" t="str">
            <v>DNSVX</v>
          </cell>
          <cell r="T22261">
            <v>0.40614809090965004</v>
          </cell>
          <cell r="U22261">
            <v>0.46859114126391704</v>
          </cell>
          <cell r="V22261">
            <v>0.59155962821654506</v>
          </cell>
          <cell r="W22261">
            <v>0.65135287705992795</v>
          </cell>
          <cell r="X22261">
            <v>0.6577446420198747</v>
          </cell>
          <cell r="Y22261">
            <v>0.40357139682071991</v>
          </cell>
        </row>
        <row r="22262">
          <cell r="B22262" t="str">
            <v>VSIAX</v>
          </cell>
          <cell r="T22262">
            <v>0.34200470908562197</v>
          </cell>
          <cell r="U22262">
            <v>0.314342261284629</v>
          </cell>
          <cell r="V22262">
            <v>0.29449946308513575</v>
          </cell>
          <cell r="W22262">
            <v>0.28468121613256303</v>
          </cell>
          <cell r="X22262">
            <v>0.34079215627703996</v>
          </cell>
          <cell r="Y22262">
            <v>0.40407891677951779</v>
          </cell>
        </row>
        <row r="22263">
          <cell r="B22263" t="str">
            <v>ABSYX</v>
          </cell>
          <cell r="T22263">
            <v>0.55165516796516956</v>
          </cell>
          <cell r="U22263">
            <v>0.6597333963948917</v>
          </cell>
          <cell r="V22263">
            <v>0.65545422366461836</v>
          </cell>
          <cell r="W22263">
            <v>0.59384583840054417</v>
          </cell>
          <cell r="X22263">
            <v>0.5146194178965714</v>
          </cell>
          <cell r="Y22263">
            <v>0.40534016983544791</v>
          </cell>
        </row>
        <row r="22264">
          <cell r="B22264" t="str">
            <v>PCFEX</v>
          </cell>
          <cell r="T22264">
            <v>0.36756326891978902</v>
          </cell>
          <cell r="U22264">
            <v>0.31911872839886812</v>
          </cell>
          <cell r="V22264">
            <v>0.31426447498954135</v>
          </cell>
          <cell r="W22264">
            <v>0.30732342098739668</v>
          </cell>
          <cell r="X22264">
            <v>0.42268391150207907</v>
          </cell>
          <cell r="Y22264">
            <v>0.40673273424685064</v>
          </cell>
        </row>
        <row r="22265">
          <cell r="B22265" t="str">
            <v>HSCVX</v>
          </cell>
          <cell r="T22265">
            <v>0.34984655418378918</v>
          </cell>
          <cell r="U22265">
            <v>0.33772589866760661</v>
          </cell>
          <cell r="V22265">
            <v>0.28476469143588556</v>
          </cell>
          <cell r="W22265">
            <v>0.21321051201475918</v>
          </cell>
          <cell r="X22265">
            <v>0.27052314016557139</v>
          </cell>
          <cell r="Y22265">
            <v>0.40930318644870883</v>
          </cell>
        </row>
        <row r="22266">
          <cell r="B22266" t="str">
            <v>JSVQX</v>
          </cell>
          <cell r="T22266">
            <v>0.37870482860163973</v>
          </cell>
          <cell r="U22266">
            <v>0.3847535063049688</v>
          </cell>
          <cell r="V22266">
            <v>0.51814723933908824</v>
          </cell>
          <cell r="W22266">
            <v>0.56298216187769345</v>
          </cell>
          <cell r="X22266">
            <v>0.66255903449248055</v>
          </cell>
          <cell r="Y22266">
            <v>0.410097797827292</v>
          </cell>
        </row>
        <row r="22267">
          <cell r="B22267" t="str">
            <v>IWN</v>
          </cell>
          <cell r="T22267">
            <v>0.47973516556428225</v>
          </cell>
          <cell r="U22267">
            <v>0.49834530010221628</v>
          </cell>
          <cell r="V22267">
            <v>0.62285407701429629</v>
          </cell>
          <cell r="W22267">
            <v>0.70489026985876246</v>
          </cell>
          <cell r="X22267">
            <v>0.8194702747821343</v>
          </cell>
          <cell r="Y22267">
            <v>0.41308044428091328</v>
          </cell>
        </row>
        <row r="22268">
          <cell r="B22268" t="str">
            <v>SQLV</v>
          </cell>
          <cell r="T22268">
            <v>0.57758215923778689</v>
          </cell>
          <cell r="U22268">
            <v>0.59133155098555534</v>
          </cell>
          <cell r="V22268">
            <v>0.59120778555994014</v>
          </cell>
          <cell r="W22268">
            <v>0.6155785777811672</v>
          </cell>
          <cell r="X22268">
            <v>0.43892272438611812</v>
          </cell>
          <cell r="Y22268">
            <v>0.41407126818499163</v>
          </cell>
        </row>
        <row r="22269">
          <cell r="B22269" t="str">
            <v>PSMVX</v>
          </cell>
          <cell r="T22269">
            <v>0.44106940156501323</v>
          </cell>
          <cell r="U22269">
            <v>0.44026177866072397</v>
          </cell>
          <cell r="V22269">
            <v>0.49217994596109232</v>
          </cell>
          <cell r="W22269">
            <v>0.51466500288970884</v>
          </cell>
          <cell r="X22269">
            <v>0.40473497015910037</v>
          </cell>
          <cell r="Y22269">
            <v>0.41455838785988375</v>
          </cell>
        </row>
        <row r="22270">
          <cell r="B22270" t="str">
            <v>VISVX</v>
          </cell>
          <cell r="T22270">
            <v>0.36119232698684084</v>
          </cell>
          <cell r="U22270">
            <v>0.33572614234471249</v>
          </cell>
          <cell r="V22270">
            <v>0.31476084020268752</v>
          </cell>
          <cell r="W22270">
            <v>0.30584372298442686</v>
          </cell>
          <cell r="X22270">
            <v>0.365592656589523</v>
          </cell>
          <cell r="Y22270">
            <v>0.4213594682790463</v>
          </cell>
        </row>
        <row r="22271">
          <cell r="B22271" t="str">
            <v>RSPFX</v>
          </cell>
          <cell r="T22271">
            <v>0.32482494620239932</v>
          </cell>
          <cell r="U22271">
            <v>0.33400837522090837</v>
          </cell>
          <cell r="V22271">
            <v>0.28298120442358049</v>
          </cell>
          <cell r="W22271">
            <v>0.22359964016089198</v>
          </cell>
          <cell r="X22271">
            <v>0.20107700533911779</v>
          </cell>
          <cell r="Y22271">
            <v>0.42497101462685599</v>
          </cell>
        </row>
        <row r="22272">
          <cell r="B22272" t="str">
            <v>SIXS</v>
          </cell>
          <cell r="T22272">
            <v>0.38339307886143609</v>
          </cell>
          <cell r="U22272">
            <v>0.39147476744351789</v>
          </cell>
          <cell r="V22272">
            <v>0.39062006504914332</v>
          </cell>
          <cell r="W22272">
            <v>0.43838346129168176</v>
          </cell>
          <cell r="X22272">
            <v>0.38318370705511118</v>
          </cell>
          <cell r="Y22272">
            <v>0.42587764401758599</v>
          </cell>
        </row>
        <row r="22273">
          <cell r="B22273" t="str">
            <v>MAISX</v>
          </cell>
          <cell r="T22273">
            <v>0.32656631854932155</v>
          </cell>
          <cell r="U22273">
            <v>0.28590513149447427</v>
          </cell>
          <cell r="V22273">
            <v>0.30080433482450653</v>
          </cell>
          <cell r="W22273">
            <v>0.3760044997636493</v>
          </cell>
          <cell r="X22273">
            <v>0.3600515855460778</v>
          </cell>
          <cell r="Y22273">
            <v>0.43217735101196669</v>
          </cell>
        </row>
        <row r="22274">
          <cell r="B22274" t="str">
            <v>SSCVX</v>
          </cell>
          <cell r="T22274">
            <v>0.58246965922249927</v>
          </cell>
          <cell r="U22274">
            <v>0.68491418082180766</v>
          </cell>
          <cell r="V22274">
            <v>0.66899456049220751</v>
          </cell>
          <cell r="W22274">
            <v>0.67526009821064814</v>
          </cell>
          <cell r="X22274">
            <v>0.77851728292088551</v>
          </cell>
          <cell r="Y22274">
            <v>0.43313986467384308</v>
          </cell>
        </row>
        <row r="22275">
          <cell r="B22275" t="str">
            <v>RYAZX</v>
          </cell>
          <cell r="T22275">
            <v>0.45349872990235252</v>
          </cell>
          <cell r="U22275">
            <v>0.4141673533617391</v>
          </cell>
          <cell r="V22275">
            <v>0.46837395886053873</v>
          </cell>
          <cell r="W22275">
            <v>0.57349281552600462</v>
          </cell>
          <cell r="X22275">
            <v>0.53977137020061261</v>
          </cell>
          <cell r="Y22275">
            <v>0.43381616988802302</v>
          </cell>
        </row>
        <row r="22276">
          <cell r="B22276" t="str">
            <v>RYSEX</v>
          </cell>
          <cell r="T22276">
            <v>0.38042413402633368</v>
          </cell>
          <cell r="U22276">
            <v>0.45742630992768146</v>
          </cell>
          <cell r="V22276">
            <v>0.51537310938314684</v>
          </cell>
          <cell r="W22276">
            <v>0.52720972718016501</v>
          </cell>
          <cell r="X22276">
            <v>0.47564593200721755</v>
          </cell>
          <cell r="Y22276">
            <v>0.43408440239481394</v>
          </cell>
        </row>
        <row r="22277">
          <cell r="B22277" t="str">
            <v>MVSSX</v>
          </cell>
          <cell r="T22277">
            <v>0.39222981781290217</v>
          </cell>
          <cell r="U22277">
            <v>0.46875868024981021</v>
          </cell>
          <cell r="V22277">
            <v>0.52512516040256274</v>
          </cell>
          <cell r="W22277">
            <v>0.4871319556386477</v>
          </cell>
          <cell r="X22277">
            <v>0.34892234136411937</v>
          </cell>
          <cell r="Y22277">
            <v>0.43717542863255132</v>
          </cell>
        </row>
        <row r="22278">
          <cell r="B22278" t="str">
            <v>RYSVX</v>
          </cell>
          <cell r="T22278">
            <v>0.45475713807675966</v>
          </cell>
          <cell r="U22278">
            <v>0.41088244097009902</v>
          </cell>
          <cell r="V22278">
            <v>0.46354765551229105</v>
          </cell>
          <cell r="W22278">
            <v>0.56790770799238832</v>
          </cell>
          <cell r="X22278">
            <v>0.53401351774504457</v>
          </cell>
          <cell r="Y22278">
            <v>0.43727339267228327</v>
          </cell>
        </row>
        <row r="22279">
          <cell r="B22279" t="str">
            <v>SCVJX</v>
          </cell>
          <cell r="T22279">
            <v>0.603854889535273</v>
          </cell>
          <cell r="U22279">
            <v>0.72031415124441145</v>
          </cell>
          <cell r="V22279">
            <v>0.67302222089921659</v>
          </cell>
          <cell r="W22279">
            <v>0.49666711416137571</v>
          </cell>
          <cell r="X22279">
            <v>0.41314298548010925</v>
          </cell>
          <cell r="Y22279">
            <v>0.4407617094799271</v>
          </cell>
        </row>
        <row r="22280">
          <cell r="B22280" t="str">
            <v>PPVIX</v>
          </cell>
          <cell r="T22280">
            <v>0.46406941686683606</v>
          </cell>
          <cell r="U22280">
            <v>0.46253292227851001</v>
          </cell>
          <cell r="V22280">
            <v>0.50993681362126664</v>
          </cell>
          <cell r="W22280">
            <v>0.52932539246270593</v>
          </cell>
          <cell r="X22280">
            <v>0.41161768271001059</v>
          </cell>
          <cell r="Y22280">
            <v>0.44090515817376541</v>
          </cell>
        </row>
        <row r="22281">
          <cell r="B22281" t="str">
            <v>ROFIX</v>
          </cell>
          <cell r="T22281">
            <v>0.46642404629057482</v>
          </cell>
          <cell r="U22281">
            <v>0.45891459201611379</v>
          </cell>
          <cell r="V22281">
            <v>0.51637380666804356</v>
          </cell>
          <cell r="W22281">
            <v>0.63601831942020404</v>
          </cell>
          <cell r="X22281">
            <v>0.62359467107284017</v>
          </cell>
          <cell r="Y22281">
            <v>0.44325784889613978</v>
          </cell>
        </row>
        <row r="22282">
          <cell r="B22282" t="str">
            <v>HSMVX</v>
          </cell>
          <cell r="T22282">
            <v>0.49179323783772005</v>
          </cell>
          <cell r="U22282">
            <v>0.47516384213760771</v>
          </cell>
          <cell r="V22282">
            <v>0.37204704806440325</v>
          </cell>
          <cell r="W22282">
            <v>0.30344220060393079</v>
          </cell>
          <cell r="X22282">
            <v>0.31992263280120936</v>
          </cell>
          <cell r="Y22282">
            <v>0.44895771595844242</v>
          </cell>
        </row>
        <row r="22283">
          <cell r="B22283" t="str">
            <v>TRACX</v>
          </cell>
          <cell r="T22283">
            <v>0.59067622420873345</v>
          </cell>
          <cell r="U22283">
            <v>0.6350522953958867</v>
          </cell>
          <cell r="V22283">
            <v>0.73981671190815035</v>
          </cell>
          <cell r="W22283">
            <v>0.81107588009486942</v>
          </cell>
          <cell r="X22283">
            <v>0.83881280133151093</v>
          </cell>
          <cell r="Y22283">
            <v>0.4497344436243691</v>
          </cell>
        </row>
        <row r="22284">
          <cell r="B22284" t="str">
            <v>DIV</v>
          </cell>
          <cell r="T22284">
            <v>0.44547966168388076</v>
          </cell>
          <cell r="U22284">
            <v>0.46685917146799488</v>
          </cell>
          <cell r="V22284">
            <v>0.46338860108792257</v>
          </cell>
          <cell r="W22284">
            <v>0.5088784222253081</v>
          </cell>
          <cell r="X22284">
            <v>0.64683256171190406</v>
          </cell>
          <cell r="Y22284">
            <v>0.45110503956924514</v>
          </cell>
        </row>
        <row r="22285">
          <cell r="B22285" t="str">
            <v>DEVLX</v>
          </cell>
          <cell r="T22285">
            <v>0.48263381849317927</v>
          </cell>
          <cell r="U22285">
            <v>0.5262221226926409</v>
          </cell>
          <cell r="V22285">
            <v>0.5262221226926409</v>
          </cell>
          <cell r="W22285">
            <v>0.5262221226926409</v>
          </cell>
          <cell r="X22285">
            <v>0.5262221226926409</v>
          </cell>
          <cell r="Y22285">
            <v>0.45264799801601419</v>
          </cell>
        </row>
        <row r="22286">
          <cell r="B22286" t="str">
            <v>FNK</v>
          </cell>
          <cell r="T22286">
            <v>0.43588292726423905</v>
          </cell>
          <cell r="U22286">
            <v>0.45932628794551333</v>
          </cell>
          <cell r="V22286">
            <v>0.51151677281469399</v>
          </cell>
          <cell r="W22286">
            <v>0.51022215700773699</v>
          </cell>
          <cell r="X22286">
            <v>0.39749843167950333</v>
          </cell>
          <cell r="Y22286">
            <v>0.45660339042735693</v>
          </cell>
        </row>
        <row r="22287">
          <cell r="B22287" t="str">
            <v>FESAX</v>
          </cell>
          <cell r="T22287">
            <v>0.44205264523218207</v>
          </cell>
          <cell r="U22287">
            <v>0.44294321170998491</v>
          </cell>
          <cell r="V22287">
            <v>0.57787301351664555</v>
          </cell>
          <cell r="W22287">
            <v>0.69828138016846608</v>
          </cell>
          <cell r="X22287">
            <v>0.69677800190705308</v>
          </cell>
          <cell r="Y22287">
            <v>0.46486022269604355</v>
          </cell>
        </row>
        <row r="22288">
          <cell r="B22288" t="str">
            <v>RSMVX</v>
          </cell>
          <cell r="T22288">
            <v>0.42442946058091291</v>
          </cell>
          <cell r="U22288">
            <v>0.4667112327740765</v>
          </cell>
          <cell r="V22288">
            <v>0.52003476900764034</v>
          </cell>
          <cell r="W22288">
            <v>0.59981947578061623</v>
          </cell>
          <cell r="X22288">
            <v>0.59981947578061623</v>
          </cell>
          <cell r="Y22288">
            <v>0.46666666666666667</v>
          </cell>
        </row>
        <row r="22289">
          <cell r="B22289" t="str">
            <v>VEVFX</v>
          </cell>
          <cell r="T22289">
            <v>0.46430471968953957</v>
          </cell>
          <cell r="U22289">
            <v>0.51301552089904945</v>
          </cell>
          <cell r="V22289">
            <v>0.42195495722914933</v>
          </cell>
          <cell r="W22289">
            <v>0.31480977816570949</v>
          </cell>
          <cell r="X22289">
            <v>0.31844840776819117</v>
          </cell>
          <cell r="Y22289">
            <v>0.47101748744365313</v>
          </cell>
        </row>
        <row r="22290">
          <cell r="B22290" t="str">
            <v>GSSUX</v>
          </cell>
          <cell r="T22290">
            <v>0.43375323571682561</v>
          </cell>
          <cell r="U22290">
            <v>0.42445846309197249</v>
          </cell>
          <cell r="V22290">
            <v>0.48423591311039338</v>
          </cell>
          <cell r="W22290">
            <v>0.5539552993942285</v>
          </cell>
          <cell r="X22290">
            <v>0.64870639179190037</v>
          </cell>
          <cell r="Y22290">
            <v>0.47122283086818817</v>
          </cell>
        </row>
        <row r="22291">
          <cell r="B22291" t="str">
            <v>HSMFX</v>
          </cell>
          <cell r="T22291">
            <v>0.50499770202456096</v>
          </cell>
          <cell r="U22291">
            <v>0.48724436833542645</v>
          </cell>
          <cell r="V22291">
            <v>0.38180651071036675</v>
          </cell>
          <cell r="W22291">
            <v>0.30999515954415785</v>
          </cell>
          <cell r="X22291">
            <v>0.32491038103198472</v>
          </cell>
          <cell r="Y22291">
            <v>0.47165585005698601</v>
          </cell>
        </row>
        <row r="22292">
          <cell r="B22292" t="str">
            <v>SCVNX</v>
          </cell>
          <cell r="T22292">
            <v>0.64080600187092507</v>
          </cell>
          <cell r="U22292">
            <v>0.7521580286305144</v>
          </cell>
          <cell r="V22292">
            <v>0.70702583919403117</v>
          </cell>
          <cell r="W22292">
            <v>0.52873688598910451</v>
          </cell>
          <cell r="X22292">
            <v>0.44494343449007101</v>
          </cell>
          <cell r="Y22292">
            <v>0.47197687492067364</v>
          </cell>
        </row>
        <row r="22293">
          <cell r="B22293" t="str">
            <v>DASVX</v>
          </cell>
          <cell r="T22293">
            <v>0.47701276775002599</v>
          </cell>
          <cell r="U22293">
            <v>0.54084321989115847</v>
          </cell>
          <cell r="V22293">
            <v>0.65645264003025927</v>
          </cell>
          <cell r="W22293">
            <v>0.71835553542410202</v>
          </cell>
          <cell r="X22293">
            <v>0.71578799791893699</v>
          </cell>
          <cell r="Y22293">
            <v>0.47368812623485057</v>
          </cell>
        </row>
        <row r="22294">
          <cell r="B22294" t="str">
            <v>RYPNX</v>
          </cell>
          <cell r="T22294">
            <v>0.49248911866309769</v>
          </cell>
          <cell r="U22294">
            <v>0.48349668960897851</v>
          </cell>
          <cell r="V22294">
            <v>0.54092820437005174</v>
          </cell>
          <cell r="W22294">
            <v>0.65887278385891146</v>
          </cell>
          <cell r="X22294">
            <v>0.64796946854264814</v>
          </cell>
          <cell r="Y22294">
            <v>0.47592258437382928</v>
          </cell>
        </row>
        <row r="22295">
          <cell r="B22295" t="str">
            <v>VSVIX</v>
          </cell>
          <cell r="T22295">
            <v>0.44029188098822525</v>
          </cell>
          <cell r="U22295">
            <v>0.51311095289633901</v>
          </cell>
          <cell r="V22295">
            <v>0.57132795114416901</v>
          </cell>
          <cell r="W22295">
            <v>0.5341703310754552</v>
          </cell>
          <cell r="X22295">
            <v>0.39223432375162037</v>
          </cell>
          <cell r="Y22295">
            <v>0.47647316434134562</v>
          </cell>
        </row>
        <row r="22296">
          <cell r="B22296" t="str">
            <v>PSOAX</v>
          </cell>
          <cell r="T22296">
            <v>0.44473131371328556</v>
          </cell>
          <cell r="U22296">
            <v>0.44525060900434038</v>
          </cell>
          <cell r="V22296">
            <v>0.58196429108695713</v>
          </cell>
          <cell r="W22296">
            <v>0.63631645616639898</v>
          </cell>
          <cell r="X22296">
            <v>0.73346123972529698</v>
          </cell>
          <cell r="Y22296">
            <v>0.47724537937480416</v>
          </cell>
        </row>
        <row r="22297">
          <cell r="B22297" t="str">
            <v>TSLCX</v>
          </cell>
          <cell r="T22297">
            <v>0.6420073166916419</v>
          </cell>
          <cell r="U22297">
            <v>0.75986630982957326</v>
          </cell>
          <cell r="V22297">
            <v>0.80098487576681465</v>
          </cell>
          <cell r="W22297">
            <v>0.83783186412651844</v>
          </cell>
          <cell r="X22297">
            <v>0.90890142814288</v>
          </cell>
          <cell r="Y22297">
            <v>0.47868672396228212</v>
          </cell>
        </row>
        <row r="22298">
          <cell r="B22298" t="str">
            <v>ISMVX</v>
          </cell>
          <cell r="T22298">
            <v>0.445939949285385</v>
          </cell>
          <cell r="U22298">
            <v>0.49056831832799275</v>
          </cell>
          <cell r="V22298">
            <v>0.54440851841209048</v>
          </cell>
          <cell r="W22298">
            <v>0.62353784718925298</v>
          </cell>
          <cell r="X22298">
            <v>0.62353784718925298</v>
          </cell>
          <cell r="Y22298">
            <v>0.48125000000000001</v>
          </cell>
        </row>
        <row r="22299">
          <cell r="B22299" t="str">
            <v>ARSZX</v>
          </cell>
          <cell r="T22299">
            <v>0.4146464888203083</v>
          </cell>
          <cell r="U22299">
            <v>0.27658224039516649</v>
          </cell>
          <cell r="V22299">
            <v>0.20338863232762094</v>
          </cell>
          <cell r="W22299">
            <v>0.21591839492499867</v>
          </cell>
          <cell r="X22299">
            <v>0.18201171464961557</v>
          </cell>
          <cell r="Y22299">
            <v>0.48210095931087216</v>
          </cell>
        </row>
        <row r="22300">
          <cell r="B22300" t="str">
            <v>DVLRX</v>
          </cell>
          <cell r="T22300">
            <v>0.5432204854810031</v>
          </cell>
          <cell r="U22300">
            <v>0.5933251668601971</v>
          </cell>
          <cell r="V22300">
            <v>0.5933251668601971</v>
          </cell>
          <cell r="W22300">
            <v>0.5933251668601971</v>
          </cell>
          <cell r="X22300">
            <v>0.5933251668601971</v>
          </cell>
          <cell r="Y22300">
            <v>0.48816791143556104</v>
          </cell>
        </row>
        <row r="22301">
          <cell r="B22301" t="str">
            <v>RYMVX</v>
          </cell>
          <cell r="T22301">
            <v>0.55545765959873039</v>
          </cell>
          <cell r="U22301">
            <v>0.40934029471758276</v>
          </cell>
          <cell r="V22301">
            <v>0.35676696085158366</v>
          </cell>
          <cell r="W22301">
            <v>0.40943266221307056</v>
          </cell>
          <cell r="X22301">
            <v>0.34498760160324515</v>
          </cell>
          <cell r="Y22301">
            <v>0.48861504557829355</v>
          </cell>
        </row>
        <row r="22302">
          <cell r="B22302" t="str">
            <v>RSPKX</v>
          </cell>
          <cell r="T22302">
            <v>0.38153849345092561</v>
          </cell>
          <cell r="U22302">
            <v>0.40145775766040009</v>
          </cell>
          <cell r="V22302">
            <v>0.34520487858160953</v>
          </cell>
          <cell r="W22302">
            <v>0.27746423683498855</v>
          </cell>
          <cell r="X22302">
            <v>0.25256723617983623</v>
          </cell>
          <cell r="Y22302">
            <v>0.49125340851417332</v>
          </cell>
        </row>
        <row r="22303">
          <cell r="B22303" t="str">
            <v>HSMYX</v>
          </cell>
          <cell r="T22303">
            <v>0.52728287121210204</v>
          </cell>
          <cell r="U22303">
            <v>0.5099301664303616</v>
          </cell>
          <cell r="V22303">
            <v>0.40271817908041058</v>
          </cell>
          <cell r="W22303">
            <v>0.32884907467889768</v>
          </cell>
          <cell r="X22303">
            <v>0.34934819553623608</v>
          </cell>
          <cell r="Y22303">
            <v>0.49160732005633612</v>
          </cell>
        </row>
        <row r="22304">
          <cell r="B22304" t="str">
            <v>ARIMX</v>
          </cell>
          <cell r="T22304">
            <v>0.42949927910872776</v>
          </cell>
          <cell r="U22304">
            <v>0.29072614980892497</v>
          </cell>
          <cell r="V22304">
            <v>0.21629065086893087</v>
          </cell>
          <cell r="W22304">
            <v>0.23168853345411233</v>
          </cell>
          <cell r="X22304">
            <v>0.19960938309366891</v>
          </cell>
          <cell r="Y22304">
            <v>0.4941985553649304</v>
          </cell>
        </row>
        <row r="22305">
          <cell r="B22305" t="str">
            <v>RYAVX</v>
          </cell>
          <cell r="T22305">
            <v>0.56416652509937804</v>
          </cell>
          <cell r="U22305">
            <v>0.41790850804924418</v>
          </cell>
          <cell r="V22305">
            <v>0.36129304463370082</v>
          </cell>
          <cell r="W22305">
            <v>0.40990991865479298</v>
          </cell>
          <cell r="X22305">
            <v>0.34293334328339503</v>
          </cell>
          <cell r="Y22305">
            <v>0.49494654863950538</v>
          </cell>
        </row>
        <row r="22306">
          <cell r="B22306" t="str">
            <v>GSYPX</v>
          </cell>
          <cell r="T22306">
            <v>0.43936924875984751</v>
          </cell>
          <cell r="U22306">
            <v>0.43021494357494589</v>
          </cell>
          <cell r="V22306">
            <v>0.49063283442744399</v>
          </cell>
          <cell r="W22306">
            <v>0.55926896354342104</v>
          </cell>
          <cell r="X22306">
            <v>0.65435456769025591</v>
          </cell>
          <cell r="Y22306">
            <v>0.49504866899819688</v>
          </cell>
        </row>
        <row r="22307">
          <cell r="B22307" t="str">
            <v>RSEFX</v>
          </cell>
          <cell r="T22307">
            <v>0.44811933360878381</v>
          </cell>
          <cell r="U22307">
            <v>0.51965691799012037</v>
          </cell>
          <cell r="V22307">
            <v>0.57760660146418852</v>
          </cell>
          <cell r="W22307">
            <v>0.59083359517679768</v>
          </cell>
          <cell r="X22307">
            <v>0.54237474055153279</v>
          </cell>
          <cell r="Y22307">
            <v>0.49536489748895646</v>
          </cell>
        </row>
        <row r="22308">
          <cell r="B22308" t="str">
            <v>DAABX</v>
          </cell>
          <cell r="T22308">
            <v>0.38765264601708282</v>
          </cell>
          <cell r="U22308">
            <v>0.33126545379061179</v>
          </cell>
          <cell r="V22308">
            <v>0.3230074128177095</v>
          </cell>
          <cell r="W22308">
            <v>0.33901378959803374</v>
          </cell>
          <cell r="X22308">
            <v>0.35756345149339541</v>
          </cell>
          <cell r="Y22308">
            <v>0.49543198199898109</v>
          </cell>
        </row>
        <row r="22309">
          <cell r="B22309" t="str">
            <v>ARAIX</v>
          </cell>
          <cell r="T22309">
            <v>0.33825451246857502</v>
          </cell>
          <cell r="U22309">
            <v>0.2903431279767727</v>
          </cell>
          <cell r="V22309">
            <v>0.29896996845046214</v>
          </cell>
          <cell r="W22309">
            <v>0.39490238744229461</v>
          </cell>
          <cell r="X22309">
            <v>0.51857766311091025</v>
          </cell>
          <cell r="Y22309">
            <v>0.49626309177474814</v>
          </cell>
        </row>
        <row r="22310">
          <cell r="B22310" t="str">
            <v>JSVPX</v>
          </cell>
          <cell r="T22310">
            <v>0.4686426876182872</v>
          </cell>
          <cell r="U22310">
            <v>0.46639291379252928</v>
          </cell>
          <cell r="V22310">
            <v>0.60205502463245664</v>
          </cell>
          <cell r="W22310">
            <v>0.65648915763007132</v>
          </cell>
          <cell r="X22310">
            <v>0.75022031787632804</v>
          </cell>
          <cell r="Y22310">
            <v>0.4997681275984176</v>
          </cell>
        </row>
        <row r="22311">
          <cell r="B22311" t="str">
            <v>FRCSX</v>
          </cell>
          <cell r="T22311">
            <v>0.37193459821647384</v>
          </cell>
          <cell r="U22311">
            <v>0.39888767163180455</v>
          </cell>
          <cell r="V22311">
            <v>0.36183301259381984</v>
          </cell>
          <cell r="W22311">
            <v>0.31148330136416419</v>
          </cell>
          <cell r="X22311">
            <v>0.3697897940175755</v>
          </cell>
          <cell r="Y22311">
            <v>0.50289952511422598</v>
          </cell>
        </row>
        <row r="22312">
          <cell r="B22312" t="str">
            <v>BRUSX</v>
          </cell>
          <cell r="T22312">
            <v>0.46087777010326425</v>
          </cell>
          <cell r="U22312">
            <v>0.30884364361301847</v>
          </cell>
          <cell r="V22312">
            <v>0.27232617833290307</v>
          </cell>
          <cell r="W22312">
            <v>0.35135816556745542</v>
          </cell>
          <cell r="X22312">
            <v>0.37174264797330253</v>
          </cell>
          <cell r="Y22312">
            <v>0.50753692728374089</v>
          </cell>
        </row>
        <row r="22313">
          <cell r="B22313" t="str">
            <v>GSSIX</v>
          </cell>
          <cell r="T22313">
            <v>0.4586727208032681</v>
          </cell>
          <cell r="U22313">
            <v>0.44601814574609239</v>
          </cell>
          <cell r="V22313">
            <v>0.50386511655724497</v>
          </cell>
          <cell r="W22313">
            <v>0.5719751192265744</v>
          </cell>
          <cell r="X22313">
            <v>0.66577821250058078</v>
          </cell>
          <cell r="Y22313">
            <v>0.50918058385904441</v>
          </cell>
        </row>
        <row r="22314">
          <cell r="B22314" t="str">
            <v>PLARX</v>
          </cell>
          <cell r="T22314">
            <v>0.54788808980581838</v>
          </cell>
          <cell r="U22314">
            <v>0.54575612683976094</v>
          </cell>
          <cell r="V22314">
            <v>0.59451452159286056</v>
          </cell>
          <cell r="W22314">
            <v>0.61368837659422304</v>
          </cell>
          <cell r="X22314">
            <v>0.49554749942804982</v>
          </cell>
          <cell r="Y22314">
            <v>0.51062139826008546</v>
          </cell>
        </row>
        <row r="22315">
          <cell r="B22315" t="str">
            <v>HWVZX</v>
          </cell>
          <cell r="T22315">
            <v>0.66426532168231944</v>
          </cell>
          <cell r="U22315">
            <v>0.69383039990221895</v>
          </cell>
          <cell r="V22315">
            <v>0.6630826713867487</v>
          </cell>
          <cell r="W22315">
            <v>0.60734421118526638</v>
          </cell>
          <cell r="X22315">
            <v>0.4756516097987204</v>
          </cell>
          <cell r="Y22315">
            <v>0.51136876508813833</v>
          </cell>
        </row>
        <row r="22316">
          <cell r="B22316" t="str">
            <v>RYOFX</v>
          </cell>
          <cell r="T22316">
            <v>0.52391056766147637</v>
          </cell>
          <cell r="U22316">
            <v>0.5131329462962434</v>
          </cell>
          <cell r="V22316">
            <v>0.57289684466554958</v>
          </cell>
          <cell r="W22316">
            <v>0.69107644408996194</v>
          </cell>
          <cell r="X22316">
            <v>0.68470105527515812</v>
          </cell>
          <cell r="Y22316">
            <v>0.51196316960127886</v>
          </cell>
        </row>
        <row r="22317">
          <cell r="B22317" t="str">
            <v>EZM</v>
          </cell>
          <cell r="T22317">
            <v>0.48744272918305215</v>
          </cell>
          <cell r="U22317">
            <v>0.376482843307899</v>
          </cell>
          <cell r="V22317">
            <v>0.35062661889705621</v>
          </cell>
          <cell r="W22317">
            <v>0.48906173958550042</v>
          </cell>
          <cell r="X22317">
            <v>0.51273336747099563</v>
          </cell>
          <cell r="Y22317">
            <v>0.51287994409940008</v>
          </cell>
        </row>
        <row r="22318">
          <cell r="B22318" t="str">
            <v>RWJ</v>
          </cell>
          <cell r="T22318">
            <v>0.59547538874428996</v>
          </cell>
          <cell r="U22318">
            <v>0.53564565795559216</v>
          </cell>
          <cell r="V22318">
            <v>0.48880778082498338</v>
          </cell>
          <cell r="W22318">
            <v>0.48242619984185187</v>
          </cell>
          <cell r="X22318">
            <v>0.51351193209866386</v>
          </cell>
          <cell r="Y22318">
            <v>0.51310171675174654</v>
          </cell>
        </row>
        <row r="22319">
          <cell r="B22319" t="str">
            <v>HSMTX</v>
          </cell>
          <cell r="T22319">
            <v>0.5478126649306273</v>
          </cell>
          <cell r="U22319">
            <v>0.53667058440295523</v>
          </cell>
          <cell r="V22319">
            <v>0.42785034570472458</v>
          </cell>
          <cell r="W22319">
            <v>0.35409957795901142</v>
          </cell>
          <cell r="X22319">
            <v>0.37630915281426441</v>
          </cell>
          <cell r="Y22319">
            <v>0.51427408042287193</v>
          </cell>
        </row>
        <row r="22320">
          <cell r="B22320" t="str">
            <v>JVSNX</v>
          </cell>
          <cell r="T22320">
            <v>0.35594832655403125</v>
          </cell>
          <cell r="U22320">
            <v>0.38443824480687017</v>
          </cell>
          <cell r="V22320">
            <v>0.33390199164728862</v>
          </cell>
          <cell r="W22320">
            <v>0.23698745565982984</v>
          </cell>
          <cell r="X22320">
            <v>0.337173460743658</v>
          </cell>
          <cell r="Y22320">
            <v>0.51489103801876235</v>
          </cell>
        </row>
        <row r="22321">
          <cell r="B22321" t="str">
            <v>AVPAX</v>
          </cell>
          <cell r="T22321">
            <v>0.66873893980263366</v>
          </cell>
          <cell r="U22321">
            <v>0.77466565381449115</v>
          </cell>
          <cell r="V22321">
            <v>0.77495328837118727</v>
          </cell>
          <cell r="W22321">
            <v>0.70874298821863391</v>
          </cell>
          <cell r="X22321">
            <v>0.62131561831264759</v>
          </cell>
          <cell r="Y22321">
            <v>0.51678282991022395</v>
          </cell>
        </row>
        <row r="22322">
          <cell r="B22322" t="str">
            <v>TSCV</v>
          </cell>
          <cell r="T22322">
            <v>0.5848645310851226</v>
          </cell>
          <cell r="U22322">
            <v>0.60022175865231275</v>
          </cell>
          <cell r="V22322">
            <v>0.60022175865231275</v>
          </cell>
          <cell r="W22322">
            <v>0.60022175865231275</v>
          </cell>
          <cell r="X22322">
            <v>0.60022175865231275</v>
          </cell>
          <cell r="Y22322">
            <v>0.52112058753849788</v>
          </cell>
        </row>
        <row r="22323">
          <cell r="B22323" t="str">
            <v>ANFVX</v>
          </cell>
          <cell r="T22323">
            <v>0.6735257601536091</v>
          </cell>
          <cell r="U22323">
            <v>0.70383152383769676</v>
          </cell>
          <cell r="V22323">
            <v>0.63735915279358935</v>
          </cell>
          <cell r="W22323">
            <v>0.61594598667065348</v>
          </cell>
          <cell r="X22323">
            <v>0.61066132467884426</v>
          </cell>
          <cell r="Y22323">
            <v>0.52232233623851321</v>
          </cell>
        </row>
        <row r="22324">
          <cell r="B22324" t="str">
            <v>ARZMX</v>
          </cell>
          <cell r="T22324">
            <v>0.48356342301553412</v>
          </cell>
          <cell r="U22324">
            <v>0.32642897528217324</v>
          </cell>
          <cell r="V22324">
            <v>0.22809259862846284</v>
          </cell>
          <cell r="W22324">
            <v>0.21141333335669307</v>
          </cell>
          <cell r="X22324">
            <v>0.15016081041136231</v>
          </cell>
          <cell r="Y22324">
            <v>0.5235913339474626</v>
          </cell>
        </row>
        <row r="22325">
          <cell r="B22325" t="str">
            <v>CSB</v>
          </cell>
          <cell r="T22325">
            <v>0.59562202037153866</v>
          </cell>
          <cell r="U22325">
            <v>0.55843807486367381</v>
          </cell>
          <cell r="V22325">
            <v>0.46021066151424317</v>
          </cell>
          <cell r="W22325">
            <v>0.47688610437725298</v>
          </cell>
          <cell r="X22325">
            <v>0.59964784084872835</v>
          </cell>
          <cell r="Y22325">
            <v>0.52765144674775177</v>
          </cell>
        </row>
        <row r="22326">
          <cell r="B22326" t="str">
            <v>GSQTX</v>
          </cell>
          <cell r="T22326">
            <v>0.48531613197490403</v>
          </cell>
          <cell r="U22326">
            <v>0.47241247760257771</v>
          </cell>
          <cell r="V22326">
            <v>0.53119105804976074</v>
          </cell>
          <cell r="W22326">
            <v>0.59420110450671759</v>
          </cell>
          <cell r="X22326">
            <v>0.6837695667827256</v>
          </cell>
          <cell r="Y22326">
            <v>0.53189042792133545</v>
          </cell>
        </row>
        <row r="22327">
          <cell r="B22327" t="str">
            <v>PSVIX</v>
          </cell>
          <cell r="T22327">
            <v>0.69065742084237203</v>
          </cell>
          <cell r="U22327">
            <v>0.7193283190748524</v>
          </cell>
          <cell r="V22327">
            <v>0.65498991083557923</v>
          </cell>
          <cell r="W22327">
            <v>0.63454378378532739</v>
          </cell>
          <cell r="X22327">
            <v>0.62873204830829421</v>
          </cell>
          <cell r="Y22327">
            <v>0.53264982776399705</v>
          </cell>
        </row>
        <row r="22328">
          <cell r="B22328" t="str">
            <v>HWVIX</v>
          </cell>
          <cell r="T22328">
            <v>0.67781927175753542</v>
          </cell>
          <cell r="U22328">
            <v>0.70717795233280834</v>
          </cell>
          <cell r="V22328">
            <v>0.67586612412029912</v>
          </cell>
          <cell r="W22328">
            <v>0.62188743229766696</v>
          </cell>
          <cell r="X22328">
            <v>0.48647773927477372</v>
          </cell>
          <cell r="Y22328">
            <v>0.53338869900957153</v>
          </cell>
        </row>
        <row r="22329">
          <cell r="B22329" t="str">
            <v>FVADX</v>
          </cell>
          <cell r="T22329">
            <v>0.40090192008127595</v>
          </cell>
          <cell r="U22329">
            <v>0.42943037745237983</v>
          </cell>
          <cell r="V22329">
            <v>0.38840220912536988</v>
          </cell>
          <cell r="W22329">
            <v>0.34175787799650154</v>
          </cell>
          <cell r="X22329">
            <v>0.40236496040087411</v>
          </cell>
          <cell r="Y22329">
            <v>0.534579150505052</v>
          </cell>
        </row>
        <row r="22330">
          <cell r="B22330" t="str">
            <v>ROFRX</v>
          </cell>
          <cell r="T22330">
            <v>0.55203803597047496</v>
          </cell>
          <cell r="U22330">
            <v>0.54468736320903965</v>
          </cell>
          <cell r="V22330">
            <v>0.60898025954991042</v>
          </cell>
          <cell r="W22330">
            <v>0.72385463322596821</v>
          </cell>
          <cell r="X22330">
            <v>0.72047933646210072</v>
          </cell>
          <cell r="Y22330">
            <v>0.53849838893880309</v>
          </cell>
        </row>
        <row r="22331">
          <cell r="B22331" t="str">
            <v>JSVZX</v>
          </cell>
          <cell r="T22331">
            <v>0.5181293849970473</v>
          </cell>
          <cell r="U22331">
            <v>0.51861942618148815</v>
          </cell>
          <cell r="V22331">
            <v>0.65173092061074656</v>
          </cell>
          <cell r="W22331">
            <v>0.70740664400865028</v>
          </cell>
          <cell r="X22331">
            <v>0.796234963375691</v>
          </cell>
          <cell r="Y22331">
            <v>0.54502347808672935</v>
          </cell>
        </row>
        <row r="22332">
          <cell r="B22332" t="str">
            <v>PSCMX</v>
          </cell>
          <cell r="T22332">
            <v>0.49915411287681516</v>
          </cell>
          <cell r="U22332">
            <v>0.47274144565616694</v>
          </cell>
          <cell r="V22332">
            <v>0.45589010187788515</v>
          </cell>
          <cell r="W22332">
            <v>0.39256803906175131</v>
          </cell>
          <cell r="X22332">
            <v>0.31634581156415437</v>
          </cell>
          <cell r="Y22332">
            <v>0.54615942722286004</v>
          </cell>
        </row>
        <row r="22333">
          <cell r="B22333" t="str">
            <v>RYYCX</v>
          </cell>
          <cell r="T22333">
            <v>0.56486058553792773</v>
          </cell>
          <cell r="U22333">
            <v>0.51655768738913488</v>
          </cell>
          <cell r="V22333">
            <v>0.56794859107503615</v>
          </cell>
          <cell r="W22333">
            <v>0.66990880152773802</v>
          </cell>
          <cell r="X22333">
            <v>0.6361174372438051</v>
          </cell>
          <cell r="Y22333">
            <v>0.54645190114373521</v>
          </cell>
        </row>
        <row r="22334">
          <cell r="B22334" t="str">
            <v>DEVCX</v>
          </cell>
          <cell r="T22334">
            <v>0.62563111339392341</v>
          </cell>
          <cell r="U22334">
            <v>0.68404695102599478</v>
          </cell>
          <cell r="V22334">
            <v>0.68404695102599478</v>
          </cell>
          <cell r="W22334">
            <v>0.68404695102599478</v>
          </cell>
          <cell r="X22334">
            <v>0.68404695102599478</v>
          </cell>
          <cell r="Y22334">
            <v>0.54692296171336263</v>
          </cell>
        </row>
        <row r="22335">
          <cell r="B22335" t="str">
            <v>ARSIX</v>
          </cell>
          <cell r="T22335">
            <v>0.5123451133285154</v>
          </cell>
          <cell r="U22335">
            <v>0.36087466416560776</v>
          </cell>
          <cell r="V22335">
            <v>0.2553855581690786</v>
          </cell>
          <cell r="W22335">
            <v>0.23642570382855274</v>
          </cell>
          <cell r="X22335">
            <v>0.17004558577262818</v>
          </cell>
          <cell r="Y22335">
            <v>0.55094998876327306</v>
          </cell>
        </row>
        <row r="22336">
          <cell r="B22336" t="str">
            <v>EES</v>
          </cell>
          <cell r="T22336">
            <v>0.72354321442264224</v>
          </cell>
          <cell r="U22336">
            <v>0.68310384027016846</v>
          </cell>
          <cell r="V22336">
            <v>0.62189177959591369</v>
          </cell>
          <cell r="W22336">
            <v>0.69517039355559629</v>
          </cell>
          <cell r="X22336">
            <v>0.75527851152761905</v>
          </cell>
          <cell r="Y22336">
            <v>0.55336196612241728</v>
          </cell>
        </row>
        <row r="22337">
          <cell r="B22337" t="str">
            <v>ABSAX</v>
          </cell>
          <cell r="T22337">
            <v>0.71162592525036661</v>
          </cell>
          <cell r="U22337">
            <v>0.80917010272334766</v>
          </cell>
          <cell r="V22337">
            <v>0.80787608735758387</v>
          </cell>
          <cell r="W22337">
            <v>0.7428533490021697</v>
          </cell>
          <cell r="X22337">
            <v>0.6536427447504517</v>
          </cell>
          <cell r="Y22337">
            <v>0.55715027320124078</v>
          </cell>
        </row>
        <row r="22338">
          <cell r="B22338" t="str">
            <v>HSEIX</v>
          </cell>
          <cell r="T22338">
            <v>0.59727819494216916</v>
          </cell>
          <cell r="U22338">
            <v>0.58977627718007175</v>
          </cell>
          <cell r="V22338">
            <v>0.47640408746214669</v>
          </cell>
          <cell r="W22338">
            <v>0.40399551182774129</v>
          </cell>
          <cell r="X22338">
            <v>0.42632363772462967</v>
          </cell>
          <cell r="Y22338">
            <v>0.55976216511771593</v>
          </cell>
        </row>
        <row r="22339">
          <cell r="B22339" t="str">
            <v>SCVAX</v>
          </cell>
          <cell r="T22339">
            <v>0.73024778895591369</v>
          </cell>
          <cell r="U22339">
            <v>0.83521277779906267</v>
          </cell>
          <cell r="V22339">
            <v>0.80838866064325388</v>
          </cell>
          <cell r="W22339">
            <v>0.64331347266324357</v>
          </cell>
          <cell r="X22339">
            <v>0.55897328916065925</v>
          </cell>
          <cell r="Y22339">
            <v>0.56304080125322364</v>
          </cell>
        </row>
        <row r="22340">
          <cell r="B22340" t="str">
            <v>REGL</v>
          </cell>
          <cell r="T22340">
            <v>0.42350923152543629</v>
          </cell>
          <cell r="U22340">
            <v>0.37747059466585781</v>
          </cell>
          <cell r="V22340">
            <v>0.31194055904981044</v>
          </cell>
          <cell r="W22340">
            <v>0.31070465506841954</v>
          </cell>
          <cell r="X22340">
            <v>0.42304499293920766</v>
          </cell>
          <cell r="Y22340">
            <v>0.56323298073314587</v>
          </cell>
        </row>
        <row r="22341">
          <cell r="B22341" t="str">
            <v>WBVRX</v>
          </cell>
          <cell r="T22341">
            <v>0.65071968687561255</v>
          </cell>
          <cell r="U22341">
            <v>0.70945388998210668</v>
          </cell>
          <cell r="V22341">
            <v>0.75618254914706384</v>
          </cell>
          <cell r="W22341">
            <v>0.76733675641009047</v>
          </cell>
          <cell r="X22341">
            <v>0.71490241738429683</v>
          </cell>
          <cell r="Y22341">
            <v>0.56362232757812936</v>
          </cell>
        </row>
        <row r="22342">
          <cell r="B22342" t="str">
            <v>JVSIX</v>
          </cell>
          <cell r="T22342">
            <v>0.40162440281714079</v>
          </cell>
          <cell r="U22342">
            <v>0.43769963151102154</v>
          </cell>
          <cell r="V22342">
            <v>0.3782771148922251</v>
          </cell>
          <cell r="W22342">
            <v>0.26884481603110261</v>
          </cell>
          <cell r="X22342">
            <v>0.36586200657355089</v>
          </cell>
          <cell r="Y22342">
            <v>0.56377246156007221</v>
          </cell>
        </row>
        <row r="22343">
          <cell r="B22343" t="str">
            <v>TCV</v>
          </cell>
          <cell r="T22343">
            <v>0.56505545830767079</v>
          </cell>
          <cell r="U22343">
            <v>0.56505545830767079</v>
          </cell>
          <cell r="V22343">
            <v>0.56505545830767079</v>
          </cell>
          <cell r="W22343">
            <v>0.56505545830767079</v>
          </cell>
          <cell r="X22343">
            <v>0.56505545830767079</v>
          </cell>
          <cell r="Y22343">
            <v>0.56505545830767079</v>
          </cell>
        </row>
        <row r="22344">
          <cell r="B22344" t="str">
            <v>PSMJX</v>
          </cell>
          <cell r="T22344">
            <v>0.61059752509685905</v>
          </cell>
          <cell r="U22344">
            <v>0.61279092615735287</v>
          </cell>
          <cell r="V22344">
            <v>0.65474952758378246</v>
          </cell>
          <cell r="W22344">
            <v>0.6692214308788168</v>
          </cell>
          <cell r="X22344">
            <v>0.54730896761667247</v>
          </cell>
          <cell r="Y22344">
            <v>0.56563556240241963</v>
          </cell>
        </row>
        <row r="22345">
          <cell r="B22345" t="str">
            <v>ARSMX</v>
          </cell>
          <cell r="T22345">
            <v>0.49575428206437838</v>
          </cell>
          <cell r="U22345">
            <v>0.3530670456279244</v>
          </cell>
          <cell r="V22345">
            <v>0.27281257038648671</v>
          </cell>
          <cell r="W22345">
            <v>0.29668073690678215</v>
          </cell>
          <cell r="X22345">
            <v>0.26326249893835579</v>
          </cell>
          <cell r="Y22345">
            <v>0.56841634792986995</v>
          </cell>
        </row>
        <row r="22346">
          <cell r="B22346" t="str">
            <v>OSVCX</v>
          </cell>
          <cell r="T22346">
            <v>0.55791618947442168</v>
          </cell>
          <cell r="U22346">
            <v>0.55599284315018727</v>
          </cell>
          <cell r="V22346">
            <v>0.68340274834106085</v>
          </cell>
          <cell r="W22346">
            <v>0.73987536332000625</v>
          </cell>
          <cell r="X22346">
            <v>0.82213735573218238</v>
          </cell>
          <cell r="Y22346">
            <v>0.57021596499414828</v>
          </cell>
        </row>
        <row r="22347">
          <cell r="B22347" t="str">
            <v>JSVDX</v>
          </cell>
          <cell r="T22347">
            <v>0.40631251616095659</v>
          </cell>
          <cell r="U22347">
            <v>0.43851814216185736</v>
          </cell>
          <cell r="V22347">
            <v>0.38163712656298265</v>
          </cell>
          <cell r="W22347">
            <v>0.2769369032416879</v>
          </cell>
          <cell r="X22347">
            <v>0.38272079352736227</v>
          </cell>
          <cell r="Y22347">
            <v>0.57435673366610496</v>
          </cell>
        </row>
        <row r="22348">
          <cell r="B22348" t="str">
            <v>ROFCX</v>
          </cell>
          <cell r="T22348">
            <v>0.59081336925641492</v>
          </cell>
          <cell r="U22348">
            <v>0.581442316797805</v>
          </cell>
          <cell r="V22348">
            <v>0.64779802996670144</v>
          </cell>
          <cell r="W22348">
            <v>0.7573106680327274</v>
          </cell>
          <cell r="X22348">
            <v>0.75932004559157928</v>
          </cell>
          <cell r="Y22348">
            <v>0.58228300275503431</v>
          </cell>
        </row>
        <row r="22349">
          <cell r="B22349" t="str">
            <v>FMCVX</v>
          </cell>
          <cell r="T22349">
            <v>0.43908241342432469</v>
          </cell>
          <cell r="U22349">
            <v>0.40987591796488232</v>
          </cell>
          <cell r="V22349">
            <v>0.35947535078812815</v>
          </cell>
          <cell r="W22349">
            <v>0.36260290351052132</v>
          </cell>
          <cell r="X22349">
            <v>0.34117386950053774</v>
          </cell>
          <cell r="Y22349">
            <v>0.58377753532331855</v>
          </cell>
        </row>
        <row r="22350">
          <cell r="B22350" t="str">
            <v>JPSV</v>
          </cell>
          <cell r="T22350">
            <v>0.60165224927525973</v>
          </cell>
          <cell r="U22350">
            <v>0.57085696753481729</v>
          </cell>
          <cell r="V22350">
            <v>0.47918738135376621</v>
          </cell>
          <cell r="W22350">
            <v>0.37734255740992056</v>
          </cell>
          <cell r="X22350">
            <v>0.34637654554922304</v>
          </cell>
          <cell r="Y22350">
            <v>0.58634506041222456</v>
          </cell>
        </row>
        <row r="22351">
          <cell r="B22351" t="str">
            <v>ARGFX</v>
          </cell>
          <cell r="T22351">
            <v>0.42246899923660924</v>
          </cell>
          <cell r="U22351">
            <v>0.3716196732075619</v>
          </cell>
          <cell r="V22351">
            <v>0.38690670192033999</v>
          </cell>
          <cell r="W22351">
            <v>0.49196060849860973</v>
          </cell>
          <cell r="X22351">
            <v>0.61219396311894325</v>
          </cell>
          <cell r="Y22351">
            <v>0.58750478528537897</v>
          </cell>
        </row>
        <row r="22352">
          <cell r="B22352" t="str">
            <v>AASSX</v>
          </cell>
          <cell r="T22352">
            <v>0.74267285319615739</v>
          </cell>
          <cell r="U22352">
            <v>0.83604598237782202</v>
          </cell>
          <cell r="V22352">
            <v>0.83401871838105968</v>
          </cell>
          <cell r="W22352">
            <v>0.77233230487855431</v>
          </cell>
          <cell r="X22352">
            <v>0.68515334315934762</v>
          </cell>
          <cell r="Y22352">
            <v>0.59101551355753246</v>
          </cell>
        </row>
        <row r="22353">
          <cell r="B22353" t="str">
            <v>VSMVX</v>
          </cell>
          <cell r="T22353">
            <v>0.708518681494962</v>
          </cell>
          <cell r="U22353">
            <v>0.72384142038281896</v>
          </cell>
          <cell r="V22353">
            <v>0.75199510992113383</v>
          </cell>
          <cell r="W22353">
            <v>0.80679337785583249</v>
          </cell>
          <cell r="X22353">
            <v>0.83230816184255751</v>
          </cell>
          <cell r="Y22353">
            <v>0.59348536893073622</v>
          </cell>
        </row>
        <row r="22354">
          <cell r="B22354" t="str">
            <v>AATSX</v>
          </cell>
          <cell r="T22354">
            <v>0.40466174588476328</v>
          </cell>
          <cell r="U22354">
            <v>0.32492210436362529</v>
          </cell>
          <cell r="V22354">
            <v>0.23777909317396004</v>
          </cell>
          <cell r="W22354">
            <v>0.15766766196083484</v>
          </cell>
          <cell r="X22354">
            <v>9.9680868846146936E-2</v>
          </cell>
          <cell r="Y22354">
            <v>0.59560961532010614</v>
          </cell>
        </row>
        <row r="22355">
          <cell r="B22355" t="str">
            <v>RSQCX</v>
          </cell>
          <cell r="T22355">
            <v>0.54876527437764711</v>
          </cell>
          <cell r="U22355">
            <v>0.61922561869461734</v>
          </cell>
          <cell r="V22355">
            <v>0.66994251383111225</v>
          </cell>
          <cell r="W22355">
            <v>0.68588146054859378</v>
          </cell>
          <cell r="X22355">
            <v>0.65326696690119812</v>
          </cell>
          <cell r="Y22355">
            <v>0.59822206463791128</v>
          </cell>
        </row>
        <row r="22356">
          <cell r="B22356" t="str">
            <v>DES</v>
          </cell>
          <cell r="T22356">
            <v>0.71533847926619532</v>
          </cell>
          <cell r="U22356">
            <v>0.80457883533463115</v>
          </cell>
          <cell r="V22356">
            <v>0.73575259909304014</v>
          </cell>
          <cell r="W22356">
            <v>0.64373793368697252</v>
          </cell>
          <cell r="X22356">
            <v>0.69311220925310613</v>
          </cell>
          <cell r="Y22356">
            <v>0.60040392142822474</v>
          </cell>
        </row>
        <row r="22357">
          <cell r="B22357" t="str">
            <v>DCSVX</v>
          </cell>
          <cell r="T22357">
            <v>0.6072507233802743</v>
          </cell>
          <cell r="U22357">
            <v>0.66780440053565238</v>
          </cell>
          <cell r="V22357">
            <v>0.76284241135560449</v>
          </cell>
          <cell r="W22357">
            <v>0.81951464363907078</v>
          </cell>
          <cell r="X22357">
            <v>0.82132355112405386</v>
          </cell>
          <cell r="Y22357">
            <v>0.6029295416294328</v>
          </cell>
        </row>
        <row r="22358">
          <cell r="B22358" t="str">
            <v>JDSNX</v>
          </cell>
          <cell r="T22358">
            <v>0.49746405241277647</v>
          </cell>
          <cell r="U22358">
            <v>0.52250792349852948</v>
          </cell>
          <cell r="V22358">
            <v>0.57661460724758717</v>
          </cell>
          <cell r="W22358">
            <v>0.5315153649758001</v>
          </cell>
          <cell r="X22358">
            <v>0.52629550227414656</v>
          </cell>
          <cell r="Y22358">
            <v>0.60334030105155123</v>
          </cell>
        </row>
        <row r="22359">
          <cell r="B22359" t="str">
            <v>PYSVX</v>
          </cell>
          <cell r="T22359">
            <v>0.5590098970687476</v>
          </cell>
          <cell r="U22359">
            <v>0.53147114482801883</v>
          </cell>
          <cell r="V22359">
            <v>0.51425054512955759</v>
          </cell>
          <cell r="W22359">
            <v>0.45474289778411414</v>
          </cell>
          <cell r="X22359">
            <v>0.3735114548914869</v>
          </cell>
          <cell r="Y22359">
            <v>0.60568752359632039</v>
          </cell>
        </row>
        <row r="22360">
          <cell r="B22360" t="str">
            <v>VSCVX</v>
          </cell>
          <cell r="T22360">
            <v>0.56882705805646416</v>
          </cell>
          <cell r="U22360">
            <v>0.64308703914348708</v>
          </cell>
          <cell r="V22360">
            <v>0.70069871431385122</v>
          </cell>
          <cell r="W22360">
            <v>0.66566753465048334</v>
          </cell>
          <cell r="X22360">
            <v>0.51076137592656279</v>
          </cell>
          <cell r="Y22360">
            <v>0.60630471957451548</v>
          </cell>
        </row>
        <row r="22361">
          <cell r="B22361" t="str">
            <v>ARSVX</v>
          </cell>
          <cell r="T22361">
            <v>0.572627128623315</v>
          </cell>
          <cell r="U22361">
            <v>0.42810951885312942</v>
          </cell>
          <cell r="V22361">
            <v>0.31201150351485968</v>
          </cell>
          <cell r="W22361">
            <v>0.29384816749665427</v>
          </cell>
          <cell r="X22361">
            <v>0.22167821080213984</v>
          </cell>
          <cell r="Y22361">
            <v>0.60850176277918655</v>
          </cell>
        </row>
        <row r="22362">
          <cell r="B22362" t="str">
            <v>GSSMX</v>
          </cell>
          <cell r="T22362">
            <v>0.56589988482785181</v>
          </cell>
          <cell r="U22362">
            <v>0.55624939210148561</v>
          </cell>
          <cell r="V22362">
            <v>0.61390249388235452</v>
          </cell>
          <cell r="W22362">
            <v>0.67700036462825675</v>
          </cell>
          <cell r="X22362">
            <v>0.75561177447058803</v>
          </cell>
          <cell r="Y22362">
            <v>0.6086293477102156</v>
          </cell>
        </row>
        <row r="22363">
          <cell r="B22363" t="str">
            <v>VIOV</v>
          </cell>
          <cell r="T22363">
            <v>0.7277595512857099</v>
          </cell>
          <cell r="U22363">
            <v>0.74515736797146526</v>
          </cell>
          <cell r="V22363">
            <v>0.77491498208995269</v>
          </cell>
          <cell r="W22363">
            <v>0.82674027890819546</v>
          </cell>
          <cell r="X22363">
            <v>0.84828595387858396</v>
          </cell>
          <cell r="Y22363">
            <v>0.60935936907572097</v>
          </cell>
        </row>
        <row r="22364">
          <cell r="B22364" t="str">
            <v>ICSCX</v>
          </cell>
          <cell r="T22364">
            <v>0.69758137376265095</v>
          </cell>
          <cell r="U22364">
            <v>0.75319713495051854</v>
          </cell>
          <cell r="V22364">
            <v>0.79579478047280494</v>
          </cell>
          <cell r="W22364">
            <v>0.80496626115970016</v>
          </cell>
          <cell r="X22364">
            <v>0.75016779857318794</v>
          </cell>
          <cell r="Y22364">
            <v>0.60948150750026331</v>
          </cell>
        </row>
        <row r="22365">
          <cell r="B22365" t="str">
            <v>FVRMX</v>
          </cell>
          <cell r="T22365">
            <v>0.46580387287694536</v>
          </cell>
          <cell r="U22365">
            <v>0.43818125861461338</v>
          </cell>
          <cell r="V22365">
            <v>0.38678472103522377</v>
          </cell>
          <cell r="W22365">
            <v>0.39199303363179172</v>
          </cell>
          <cell r="X22365">
            <v>0.37585645189662625</v>
          </cell>
          <cell r="Y22365">
            <v>0.60978754854935358</v>
          </cell>
        </row>
        <row r="22366">
          <cell r="B22366" t="str">
            <v>UBVFX</v>
          </cell>
          <cell r="T22366">
            <v>0.52857373555103704</v>
          </cell>
          <cell r="U22366">
            <v>0.45188924598937635</v>
          </cell>
          <cell r="V22366">
            <v>0.33108376298855763</v>
          </cell>
          <cell r="W22366">
            <v>0.22200735819375331</v>
          </cell>
          <cell r="X22366">
            <v>0.168804583089502</v>
          </cell>
          <cell r="Y22366">
            <v>0.61366367758439488</v>
          </cell>
        </row>
        <row r="22367">
          <cell r="B22367" t="str">
            <v>PJARX</v>
          </cell>
          <cell r="T22367">
            <v>0.65672074058634655</v>
          </cell>
          <cell r="U22367">
            <v>0.65349704260291586</v>
          </cell>
          <cell r="V22367">
            <v>0.70136056694312487</v>
          </cell>
          <cell r="W22367">
            <v>0.72156325027653068</v>
          </cell>
          <cell r="X22367">
            <v>0.59506293465479143</v>
          </cell>
          <cell r="Y22367">
            <v>0.61474430741040176</v>
          </cell>
        </row>
        <row r="22368">
          <cell r="B22368" t="str">
            <v>RYMMX</v>
          </cell>
          <cell r="T22368">
            <v>0.68095590670769424</v>
          </cell>
          <cell r="U22368">
            <v>0.53324328380820729</v>
          </cell>
          <cell r="V22368">
            <v>0.46316534118507413</v>
          </cell>
          <cell r="W22368">
            <v>0.51131341139770992</v>
          </cell>
          <cell r="X22368">
            <v>0.43668125386827661</v>
          </cell>
          <cell r="Y22368">
            <v>0.61533066941863679</v>
          </cell>
        </row>
        <row r="22369">
          <cell r="B22369" t="str">
            <v>DGRS</v>
          </cell>
          <cell r="T22369">
            <v>0.72304341636904024</v>
          </cell>
          <cell r="U22369">
            <v>0.79855305788118658</v>
          </cell>
          <cell r="V22369">
            <v>0.73098736278382348</v>
          </cell>
          <cell r="W22369">
            <v>0.5633931516636691</v>
          </cell>
          <cell r="X22369">
            <v>0.495105043507026</v>
          </cell>
          <cell r="Y22369">
            <v>0.61782225286014425</v>
          </cell>
        </row>
        <row r="22370">
          <cell r="B22370" t="str">
            <v>HSMSX</v>
          </cell>
          <cell r="T22370">
            <v>0.6676420500903234</v>
          </cell>
          <cell r="U22370">
            <v>0.66402235782779495</v>
          </cell>
          <cell r="V22370">
            <v>0.54269152763665907</v>
          </cell>
          <cell r="W22370">
            <v>0.4646566779258916</v>
          </cell>
          <cell r="X22370">
            <v>0.49531578263308229</v>
          </cell>
          <cell r="Y22370">
            <v>0.6204029444135607</v>
          </cell>
        </row>
        <row r="22371">
          <cell r="B22371" t="str">
            <v>JSVTX</v>
          </cell>
          <cell r="T22371">
            <v>0.4587875519647619</v>
          </cell>
          <cell r="U22371">
            <v>0.49595037196748121</v>
          </cell>
          <cell r="V22371">
            <v>0.43175100609629791</v>
          </cell>
          <cell r="W22371">
            <v>0.31796311467315658</v>
          </cell>
          <cell r="X22371">
            <v>0.42074722006893928</v>
          </cell>
          <cell r="Y22371">
            <v>0.62076318644225803</v>
          </cell>
        </row>
        <row r="22372">
          <cell r="B22372" t="str">
            <v>DASCX</v>
          </cell>
          <cell r="T22372">
            <v>0.38978443801435186</v>
          </cell>
          <cell r="U22372">
            <v>0.42724276237866915</v>
          </cell>
          <cell r="V22372">
            <v>0.45289915001605036</v>
          </cell>
          <cell r="W22372">
            <v>0.45726853884070778</v>
          </cell>
          <cell r="X22372">
            <v>0.43375706870022895</v>
          </cell>
          <cell r="Y22372">
            <v>0.62445537303837084</v>
          </cell>
        </row>
        <row r="22373">
          <cell r="B22373" t="str">
            <v>NSDVX</v>
          </cell>
          <cell r="T22373">
            <v>0.59838760082742326</v>
          </cell>
          <cell r="U22373">
            <v>0.60888412227281996</v>
          </cell>
          <cell r="V22373">
            <v>0.56605125651199539</v>
          </cell>
          <cell r="W22373">
            <v>0.61537388856459807</v>
          </cell>
          <cell r="X22373">
            <v>0.62348777280968981</v>
          </cell>
          <cell r="Y22373">
            <v>0.62930389776537909</v>
          </cell>
        </row>
        <row r="22374">
          <cell r="B22374" t="str">
            <v>HSMAX</v>
          </cell>
          <cell r="T22374">
            <v>0.69448776165434101</v>
          </cell>
          <cell r="U22374">
            <v>0.69122131249048679</v>
          </cell>
          <cell r="V22374">
            <v>0.57064990636817525</v>
          </cell>
          <cell r="W22374">
            <v>0.49689587863882767</v>
          </cell>
          <cell r="X22374">
            <v>0.52884483257281234</v>
          </cell>
          <cell r="Y22374">
            <v>0.63496820554590339</v>
          </cell>
        </row>
        <row r="22375">
          <cell r="B22375" t="str">
            <v>PVCIX</v>
          </cell>
          <cell r="T22375">
            <v>0.48692919837694376</v>
          </cell>
          <cell r="U22375">
            <v>0.41843453515698797</v>
          </cell>
          <cell r="V22375">
            <v>0.38824076561386966</v>
          </cell>
          <cell r="W22375">
            <v>0.3901834338416294</v>
          </cell>
          <cell r="X22375">
            <v>0.33649057262722049</v>
          </cell>
          <cell r="Y22375">
            <v>0.63847492939851946</v>
          </cell>
        </row>
        <row r="22376">
          <cell r="B22376" t="str">
            <v>FRVLX</v>
          </cell>
          <cell r="T22376">
            <v>0.49891694241412993</v>
          </cell>
          <cell r="U22376">
            <v>0.53613213848748498</v>
          </cell>
          <cell r="V22376">
            <v>0.4868866492710523</v>
          </cell>
          <cell r="W22376">
            <v>0.43935515105044942</v>
          </cell>
          <cell r="X22376">
            <v>0.50167296183990906</v>
          </cell>
          <cell r="Y22376">
            <v>0.6386115746714579</v>
          </cell>
        </row>
        <row r="22377">
          <cell r="B22377" t="str">
            <v>HWVAX</v>
          </cell>
          <cell r="T22377">
            <v>0.78286726646747951</v>
          </cell>
          <cell r="U22377">
            <v>0.81175837793109984</v>
          </cell>
          <cell r="V22377">
            <v>0.78618695607112887</v>
          </cell>
          <cell r="W22377">
            <v>0.73279948060650424</v>
          </cell>
          <cell r="X22377">
            <v>0.58896964087771353</v>
          </cell>
          <cell r="Y22377">
            <v>0.64225692141258128</v>
          </cell>
        </row>
        <row r="22378">
          <cell r="B22378" t="str">
            <v>AMALX</v>
          </cell>
          <cell r="T22378">
            <v>0.67223478438518158</v>
          </cell>
          <cell r="U22378">
            <v>0.64756586988454379</v>
          </cell>
          <cell r="V22378">
            <v>0.48878656252802227</v>
          </cell>
          <cell r="W22378">
            <v>0.36647999800766495</v>
          </cell>
          <cell r="X22378">
            <v>0.45218605157032093</v>
          </cell>
          <cell r="Y22378">
            <v>0.64572080075811411</v>
          </cell>
        </row>
        <row r="22379">
          <cell r="B22379" t="str">
            <v>JSIVX</v>
          </cell>
          <cell r="T22379">
            <v>0.54119774273535648</v>
          </cell>
          <cell r="U22379">
            <v>0.56691609064185233</v>
          </cell>
          <cell r="V22379">
            <v>0.61491600684574899</v>
          </cell>
          <cell r="W22379">
            <v>0.563586089847392</v>
          </cell>
          <cell r="X22379">
            <v>0.55120186086044998</v>
          </cell>
          <cell r="Y22379">
            <v>0.64734742030632608</v>
          </cell>
        </row>
        <row r="22380">
          <cell r="B22380" t="str">
            <v>AATIX</v>
          </cell>
          <cell r="T22380">
            <v>0.45434082784525537</v>
          </cell>
          <cell r="U22380">
            <v>0.37496221934025814</v>
          </cell>
          <cell r="V22380">
            <v>0.28122048865978039</v>
          </cell>
          <cell r="W22380">
            <v>0.1917089413458116</v>
          </cell>
          <cell r="X22380">
            <v>0.13023143421724553</v>
          </cell>
          <cell r="Y22380">
            <v>0.64744402914517496</v>
          </cell>
        </row>
        <row r="22381">
          <cell r="B22381" t="str">
            <v>PCSVX</v>
          </cell>
          <cell r="T22381">
            <v>0.67244008062757155</v>
          </cell>
          <cell r="U22381">
            <v>0.72185974296452426</v>
          </cell>
          <cell r="V22381">
            <v>0.73460321827902408</v>
          </cell>
          <cell r="W22381">
            <v>0.74492819650414843</v>
          </cell>
          <cell r="X22381">
            <v>0.69961150225091129</v>
          </cell>
          <cell r="Y22381">
            <v>0.65380078208345616</v>
          </cell>
        </row>
        <row r="22382">
          <cell r="B22382" t="str">
            <v>GSSSX</v>
          </cell>
          <cell r="T22382">
            <v>0.61895920660493398</v>
          </cell>
          <cell r="U22382">
            <v>0.61505813503773832</v>
          </cell>
          <cell r="V22382">
            <v>0.66979438300082217</v>
          </cell>
          <cell r="W22382">
            <v>0.73016976830127978</v>
          </cell>
          <cell r="X22382">
            <v>0.7992896145751005</v>
          </cell>
          <cell r="Y22382">
            <v>0.6543178927721921</v>
          </cell>
        </row>
        <row r="22383">
          <cell r="B22383" t="str">
            <v>JSCOX</v>
          </cell>
          <cell r="T22383">
            <v>0.56589398281749403</v>
          </cell>
          <cell r="U22383">
            <v>0.58948645140284295</v>
          </cell>
          <cell r="V22383">
            <v>0.65321448754871403</v>
          </cell>
          <cell r="W22383">
            <v>0.60559307003188512</v>
          </cell>
          <cell r="X22383">
            <v>0.5837286552907045</v>
          </cell>
          <cell r="Y22383">
            <v>0.65604116903730569</v>
          </cell>
        </row>
        <row r="22384">
          <cell r="B22384" t="str">
            <v>DEEP</v>
          </cell>
          <cell r="T22384">
            <v>0.61421029692956797</v>
          </cell>
          <cell r="U22384">
            <v>0.605105027961088</v>
          </cell>
          <cell r="V22384">
            <v>0.62123832888371633</v>
          </cell>
          <cell r="W22384">
            <v>0.62123832888371633</v>
          </cell>
          <cell r="X22384">
            <v>0.62123832888371633</v>
          </cell>
          <cell r="Y22384">
            <v>0.65793134769037898</v>
          </cell>
        </row>
        <row r="22385">
          <cell r="B22385" t="str">
            <v>PCVAX</v>
          </cell>
          <cell r="T22385">
            <v>0.80787067968238724</v>
          </cell>
          <cell r="U22385">
            <v>0.83372827132300353</v>
          </cell>
          <cell r="V22385">
            <v>0.77481746893084613</v>
          </cell>
          <cell r="W22385">
            <v>0.76047286742507147</v>
          </cell>
          <cell r="X22385">
            <v>0.75493001964724971</v>
          </cell>
          <cell r="Y22385">
            <v>0.65911896278921778</v>
          </cell>
        </row>
        <row r="22386">
          <cell r="B22386" t="str">
            <v>UBVVX</v>
          </cell>
          <cell r="T22386">
            <v>0.58471434798402344</v>
          </cell>
          <cell r="U22386">
            <v>0.50280043744641545</v>
          </cell>
          <cell r="V22386">
            <v>0.3717045595140992</v>
          </cell>
          <cell r="W22386">
            <v>0.25247242022177868</v>
          </cell>
          <cell r="X22386">
            <v>0.19448256992062854</v>
          </cell>
          <cell r="Y22386">
            <v>0.66345625020461574</v>
          </cell>
        </row>
        <row r="22387">
          <cell r="B22387" t="str">
            <v>GSQRX</v>
          </cell>
          <cell r="T22387">
            <v>0.63122179295967473</v>
          </cell>
          <cell r="U22387">
            <v>0.62912894112893814</v>
          </cell>
          <cell r="V22387">
            <v>0.68457586075946975</v>
          </cell>
          <cell r="W22387">
            <v>0.74149242281954886</v>
          </cell>
          <cell r="X22387">
            <v>0.80834491321751989</v>
          </cell>
          <cell r="Y22387">
            <v>0.66378157149356465</v>
          </cell>
        </row>
        <row r="22388">
          <cell r="B22388" t="str">
            <v>JNPSX</v>
          </cell>
          <cell r="T22388">
            <v>0.56605825652001462</v>
          </cell>
          <cell r="U22388">
            <v>0.5904554374554114</v>
          </cell>
          <cell r="V22388">
            <v>0.63992189007156586</v>
          </cell>
          <cell r="W22388">
            <v>0.5903960102523661</v>
          </cell>
          <cell r="X22388">
            <v>0.57693601141605455</v>
          </cell>
          <cell r="Y22388">
            <v>0.66456873052724008</v>
          </cell>
        </row>
        <row r="22389">
          <cell r="B22389" t="str">
            <v>SCAP</v>
          </cell>
          <cell r="T22389">
            <v>0.48164476717381283</v>
          </cell>
          <cell r="U22389">
            <v>0.29936637731608534</v>
          </cell>
          <cell r="V22389">
            <v>0.22053158914687007</v>
          </cell>
          <cell r="W22389">
            <v>0.22053158914687007</v>
          </cell>
          <cell r="X22389">
            <v>0.22053158914687007</v>
          </cell>
          <cell r="Y22389">
            <v>0.66666666666666663</v>
          </cell>
        </row>
        <row r="22390">
          <cell r="B22390" t="str">
            <v>FIKNX</v>
          </cell>
          <cell r="T22390">
            <v>0.5235719348938298</v>
          </cell>
          <cell r="U22390">
            <v>0.41874820414219965</v>
          </cell>
          <cell r="V22390">
            <v>0.42016975705241821</v>
          </cell>
          <cell r="W22390">
            <v>0.43550667031945611</v>
          </cell>
          <cell r="X22390">
            <v>0.40584591055442676</v>
          </cell>
          <cell r="Y22390">
            <v>0.66853426502209701</v>
          </cell>
        </row>
        <row r="22391">
          <cell r="B22391" t="str">
            <v>JVSAX</v>
          </cell>
          <cell r="T22391">
            <v>0.53132770360480974</v>
          </cell>
          <cell r="U22391">
            <v>0.56696819725030589</v>
          </cell>
          <cell r="V22391">
            <v>0.49371957061432581</v>
          </cell>
          <cell r="W22391">
            <v>0.37232349141995807</v>
          </cell>
          <cell r="X22391">
            <v>0.46795838403164908</v>
          </cell>
          <cell r="Y22391">
            <v>0.66897419024202154</v>
          </cell>
        </row>
        <row r="22392">
          <cell r="B22392" t="str">
            <v>UBVLX</v>
          </cell>
          <cell r="T22392">
            <v>0.58161914051400831</v>
          </cell>
          <cell r="U22392">
            <v>0.50195080288889193</v>
          </cell>
          <cell r="V22392">
            <v>0.37195260217866133</v>
          </cell>
          <cell r="W22392">
            <v>0.25195194280841193</v>
          </cell>
          <cell r="X22392">
            <v>0.19251116569596252</v>
          </cell>
          <cell r="Y22392">
            <v>0.66901908977592517</v>
          </cell>
        </row>
        <row r="22393">
          <cell r="B22393" t="str">
            <v>MRVSX</v>
          </cell>
          <cell r="T22393">
            <v>0.64185209536537391</v>
          </cell>
          <cell r="U22393">
            <v>0.71511965941252431</v>
          </cell>
          <cell r="V22393">
            <v>0.77072365786950969</v>
          </cell>
          <cell r="W22393">
            <v>0.73971624700315242</v>
          </cell>
          <cell r="X22393">
            <v>0.57656041331506447</v>
          </cell>
          <cell r="Y22393">
            <v>0.66973967261330225</v>
          </cell>
        </row>
        <row r="22394">
          <cell r="B22394" t="str">
            <v>FSCWX</v>
          </cell>
          <cell r="T22394">
            <v>0.67537982191457824</v>
          </cell>
          <cell r="U22394">
            <v>0.62360879611211661</v>
          </cell>
          <cell r="V22394">
            <v>0.50966214645743246</v>
          </cell>
          <cell r="W22394">
            <v>0.44201788708799628</v>
          </cell>
          <cell r="X22394">
            <v>0.51564602268509607</v>
          </cell>
          <cell r="Y22394">
            <v>0.67939384298724215</v>
          </cell>
        </row>
        <row r="22395">
          <cell r="B22395" t="str">
            <v>AMAKX</v>
          </cell>
          <cell r="T22395">
            <v>0.7036663548236658</v>
          </cell>
          <cell r="U22395">
            <v>0.68680041073102271</v>
          </cell>
          <cell r="V22395">
            <v>0.53027676598236262</v>
          </cell>
          <cell r="W22395">
            <v>0.41483642080317135</v>
          </cell>
          <cell r="X22395">
            <v>0.50515425558955662</v>
          </cell>
          <cell r="Y22395">
            <v>0.68308013503909026</v>
          </cell>
        </row>
        <row r="22396">
          <cell r="B22396" t="str">
            <v>JSVSX</v>
          </cell>
          <cell r="T22396">
            <v>0.53091953074629672</v>
          </cell>
          <cell r="U22396">
            <v>0.56472702144196718</v>
          </cell>
          <cell r="V22396">
            <v>0.49471955711889531</v>
          </cell>
          <cell r="W22396">
            <v>0.38172481555141546</v>
          </cell>
          <cell r="X22396">
            <v>0.48455871164056075</v>
          </cell>
          <cell r="Y22396">
            <v>0.68365213312751627</v>
          </cell>
        </row>
        <row r="22397">
          <cell r="B22397" t="str">
            <v>VSORX</v>
          </cell>
          <cell r="T22397">
            <v>0.71381747586457678</v>
          </cell>
          <cell r="U22397">
            <v>0.72793741784162125</v>
          </cell>
          <cell r="V22397">
            <v>0.68864945002254574</v>
          </cell>
          <cell r="W22397">
            <v>0.66386902621557042</v>
          </cell>
          <cell r="X22397">
            <v>0.51790947999993453</v>
          </cell>
          <cell r="Y22397">
            <v>0.68480950492037207</v>
          </cell>
        </row>
        <row r="22398">
          <cell r="B22398" t="str">
            <v>SLYV</v>
          </cell>
          <cell r="T22398">
            <v>0.78921537493690685</v>
          </cell>
          <cell r="U22398">
            <v>0.77522619221381561</v>
          </cell>
          <cell r="V22398">
            <v>0.77522619221381561</v>
          </cell>
          <cell r="W22398">
            <v>0.77522619221381561</v>
          </cell>
          <cell r="X22398">
            <v>0.77522619221381561</v>
          </cell>
          <cell r="Y22398">
            <v>0.68846509050907423</v>
          </cell>
        </row>
        <row r="22399">
          <cell r="B22399" t="str">
            <v>SCYVX</v>
          </cell>
          <cell r="T22399">
            <v>0.79564296280579061</v>
          </cell>
          <cell r="U22399">
            <v>0.83360742262215204</v>
          </cell>
          <cell r="V22399">
            <v>0.78890415605234132</v>
          </cell>
          <cell r="W22399">
            <v>0.76942451531002931</v>
          </cell>
          <cell r="X22399">
            <v>0.80836193456022554</v>
          </cell>
          <cell r="Y22399">
            <v>0.68946866086114544</v>
          </cell>
        </row>
        <row r="22400">
          <cell r="B22400" t="str">
            <v>IJS</v>
          </cell>
          <cell r="T22400">
            <v>0.81870007977420667</v>
          </cell>
          <cell r="U22400">
            <v>0.82862114302175893</v>
          </cell>
          <cell r="V22400">
            <v>0.83365345073913077</v>
          </cell>
          <cell r="W22400">
            <v>0.87318315849739447</v>
          </cell>
          <cell r="X22400">
            <v>0.89184725113303331</v>
          </cell>
          <cell r="Y22400">
            <v>0.69174009849614138</v>
          </cell>
        </row>
        <row r="22401">
          <cell r="B22401" t="str">
            <v>ASVCX</v>
          </cell>
          <cell r="T22401">
            <v>0.84128200110410034</v>
          </cell>
          <cell r="U22401">
            <v>0.90651972998437869</v>
          </cell>
          <cell r="V22401">
            <v>0.91673790119686549</v>
          </cell>
          <cell r="W22401">
            <v>0.87811861343591235</v>
          </cell>
          <cell r="X22401">
            <v>0.79979128881965778</v>
          </cell>
          <cell r="Y22401">
            <v>0.69227794038172463</v>
          </cell>
        </row>
        <row r="22402">
          <cell r="B22402" t="str">
            <v>PSLAX</v>
          </cell>
          <cell r="T22402">
            <v>0.66819525709449612</v>
          </cell>
          <cell r="U22402">
            <v>0.63644775999557235</v>
          </cell>
          <cell r="V22402">
            <v>0.62148450771212294</v>
          </cell>
          <cell r="W22402">
            <v>0.55573791183685439</v>
          </cell>
          <cell r="X22402">
            <v>0.46404646401529931</v>
          </cell>
          <cell r="Y22402">
            <v>0.69664912495450082</v>
          </cell>
        </row>
        <row r="22403">
          <cell r="B22403" t="str">
            <v>HSVIX</v>
          </cell>
          <cell r="T22403">
            <v>0.77530586920199929</v>
          </cell>
          <cell r="U22403">
            <v>0.78070436205516203</v>
          </cell>
          <cell r="V22403">
            <v>0.76504100132718023</v>
          </cell>
          <cell r="W22403">
            <v>0.68683399518965038</v>
          </cell>
          <cell r="X22403">
            <v>0.68683399518965038</v>
          </cell>
          <cell r="Y22403">
            <v>0.69764841500865482</v>
          </cell>
        </row>
        <row r="22404">
          <cell r="B22404" t="str">
            <v>FTMSX</v>
          </cell>
          <cell r="T22404">
            <v>0.81191265648112665</v>
          </cell>
          <cell r="U22404">
            <v>0.75019747806101822</v>
          </cell>
          <cell r="V22404">
            <v>0.75700598922878759</v>
          </cell>
          <cell r="W22404">
            <v>0.80620993837605126</v>
          </cell>
          <cell r="X22404">
            <v>0.80975397587658571</v>
          </cell>
          <cell r="Y22404">
            <v>0.69857598071588956</v>
          </cell>
        </row>
        <row r="22405">
          <cell r="B22405" t="str">
            <v>WBVNX</v>
          </cell>
          <cell r="T22405">
            <v>0.79683318164938088</v>
          </cell>
          <cell r="U22405">
            <v>0.84485702372216342</v>
          </cell>
          <cell r="V22405">
            <v>0.87508351300852372</v>
          </cell>
          <cell r="W22405">
            <v>0.8842508754864925</v>
          </cell>
          <cell r="X22405">
            <v>0.83423483241304652</v>
          </cell>
          <cell r="Y22405">
            <v>0.69939688621707174</v>
          </cell>
        </row>
        <row r="22406">
          <cell r="B22406" t="str">
            <v>JSCVX</v>
          </cell>
          <cell r="T22406">
            <v>0.60943649858023774</v>
          </cell>
          <cell r="U22406">
            <v>0.63813650707649439</v>
          </cell>
          <cell r="V22406">
            <v>0.69064077632407095</v>
          </cell>
          <cell r="W22406">
            <v>0.64408644484871347</v>
          </cell>
          <cell r="X22406">
            <v>0.62150924989781886</v>
          </cell>
          <cell r="Y22406">
            <v>0.7007101791885012</v>
          </cell>
        </row>
        <row r="22407">
          <cell r="B22407" t="str">
            <v>AMAFX</v>
          </cell>
          <cell r="T22407">
            <v>0.72247167006613633</v>
          </cell>
          <cell r="U22407">
            <v>0.70717519343615842</v>
          </cell>
          <cell r="V22407">
            <v>0.55081164574859709</v>
          </cell>
          <cell r="W22407">
            <v>0.43804096239296381</v>
          </cell>
          <cell r="X22407">
            <v>0.53006331673965079</v>
          </cell>
          <cell r="Y22407">
            <v>0.70139629234778489</v>
          </cell>
        </row>
        <row r="22408">
          <cell r="B22408" t="str">
            <v>ABSZX</v>
          </cell>
          <cell r="T22408">
            <v>0.65477252531880914</v>
          </cell>
          <cell r="U22408">
            <v>0.62510011342410854</v>
          </cell>
          <cell r="V22408">
            <v>0.55763215599554061</v>
          </cell>
          <cell r="W22408">
            <v>0.54798465094729787</v>
          </cell>
          <cell r="X22408">
            <v>0.53011974668622852</v>
          </cell>
          <cell r="Y22408">
            <v>0.70499388854295741</v>
          </cell>
        </row>
        <row r="22409">
          <cell r="B22409" t="str">
            <v>MLPIX</v>
          </cell>
          <cell r="T22409">
            <v>0.67283748944925659</v>
          </cell>
          <cell r="U22409">
            <v>0.55929933173365776</v>
          </cell>
          <cell r="V22409">
            <v>0.46421347897035647</v>
          </cell>
          <cell r="W22409">
            <v>0.58406113369356283</v>
          </cell>
          <cell r="X22409">
            <v>0.69753889104024691</v>
          </cell>
          <cell r="Y22409">
            <v>0.70792586187349105</v>
          </cell>
        </row>
        <row r="22410">
          <cell r="B22410" t="str">
            <v>HSMRX</v>
          </cell>
          <cell r="T22410">
            <v>0.76914091269159923</v>
          </cell>
          <cell r="U22410">
            <v>0.76362372352210584</v>
          </cell>
          <cell r="V22410">
            <v>0.63356218631934313</v>
          </cell>
          <cell r="W22410">
            <v>0.5571661430882634</v>
          </cell>
          <cell r="X22410">
            <v>0.5884901864367833</v>
          </cell>
          <cell r="Y22410">
            <v>0.70930334419429331</v>
          </cell>
        </row>
        <row r="22411">
          <cell r="B22411" t="str">
            <v>UBVSX</v>
          </cell>
          <cell r="T22411">
            <v>0.63525650399109257</v>
          </cell>
          <cell r="U22411">
            <v>0.55595293472130347</v>
          </cell>
          <cell r="V22411">
            <v>0.41452075664710697</v>
          </cell>
          <cell r="W22411">
            <v>0.28424454468239496</v>
          </cell>
          <cell r="X22411">
            <v>0.22312673170360972</v>
          </cell>
          <cell r="Y22411">
            <v>0.71029748912170332</v>
          </cell>
        </row>
        <row r="22412">
          <cell r="B22412" t="str">
            <v>FCPVX</v>
          </cell>
          <cell r="T22412">
            <v>0.55836592542021068</v>
          </cell>
          <cell r="U22412">
            <v>0.44788751073851735</v>
          </cell>
          <cell r="V22412">
            <v>0.4483198782898421</v>
          </cell>
          <cell r="W22412">
            <v>0.46341284864861498</v>
          </cell>
          <cell r="X22412">
            <v>0.43765955246992677</v>
          </cell>
          <cell r="Y22412">
            <v>0.71135001301879863</v>
          </cell>
        </row>
        <row r="22413">
          <cell r="B22413" t="str">
            <v>VSOIX</v>
          </cell>
          <cell r="T22413">
            <v>0.74583952268597431</v>
          </cell>
          <cell r="U22413">
            <v>0.75762101941282112</v>
          </cell>
          <cell r="V22413">
            <v>0.71518768537908717</v>
          </cell>
          <cell r="W22413">
            <v>0.6891570719430643</v>
          </cell>
          <cell r="X22413">
            <v>0.54040483679314066</v>
          </cell>
          <cell r="Y22413">
            <v>0.71146185363016046</v>
          </cell>
        </row>
        <row r="22414">
          <cell r="B22414" t="str">
            <v>SVUIX</v>
          </cell>
          <cell r="T22414">
            <v>0.61812491357244148</v>
          </cell>
          <cell r="U22414">
            <v>0.52043145073105002</v>
          </cell>
          <cell r="V22414">
            <v>0.4887741474244105</v>
          </cell>
          <cell r="W22414">
            <v>0.53189556412977246</v>
          </cell>
          <cell r="X22414">
            <v>0.45769657904819039</v>
          </cell>
          <cell r="Y22414">
            <v>0.71176672494282467</v>
          </cell>
        </row>
        <row r="22415">
          <cell r="B22415" t="str">
            <v>ABYSX</v>
          </cell>
          <cell r="T22415">
            <v>0.67001961207224348</v>
          </cell>
          <cell r="U22415">
            <v>0.6397931084289602</v>
          </cell>
          <cell r="V22415">
            <v>0.5746175637923403</v>
          </cell>
          <cell r="W22415">
            <v>0.56898188973870045</v>
          </cell>
          <cell r="X22415">
            <v>0.55047941162321035</v>
          </cell>
          <cell r="Y22415">
            <v>0.71293384319528497</v>
          </cell>
        </row>
        <row r="22416">
          <cell r="B22416" t="str">
            <v>BOSYX</v>
          </cell>
          <cell r="T22416">
            <v>0.64955395988218212</v>
          </cell>
          <cell r="U22416">
            <v>0.58672315258039287</v>
          </cell>
          <cell r="V22416">
            <v>0.56453443365264089</v>
          </cell>
          <cell r="W22416">
            <v>0.57194737876394075</v>
          </cell>
          <cell r="X22416">
            <v>0.61396529599520011</v>
          </cell>
          <cell r="Y22416">
            <v>0.71399422413282876</v>
          </cell>
        </row>
        <row r="22417">
          <cell r="B22417" t="str">
            <v>FCVIX</v>
          </cell>
          <cell r="T22417">
            <v>0.56888693489788433</v>
          </cell>
          <cell r="U22417">
            <v>0.45749707975167836</v>
          </cell>
          <cell r="V22417">
            <v>0.45806906079924864</v>
          </cell>
          <cell r="W22417">
            <v>0.47117472793644122</v>
          </cell>
          <cell r="X22417">
            <v>0.43955350415043581</v>
          </cell>
          <cell r="Y22417">
            <v>0.71629849300855453</v>
          </cell>
        </row>
        <row r="22418">
          <cell r="B22418" t="str">
            <v>FRMCX</v>
          </cell>
          <cell r="T22418">
            <v>0.5708938815196668</v>
          </cell>
          <cell r="U22418">
            <v>0.53968823296511415</v>
          </cell>
          <cell r="V22418">
            <v>0.47702827590042113</v>
          </cell>
          <cell r="W22418">
            <v>0.4770057535928639</v>
          </cell>
          <cell r="X22418">
            <v>0.45472757235858896</v>
          </cell>
          <cell r="Y22418">
            <v>0.71709476399164029</v>
          </cell>
        </row>
        <row r="22419">
          <cell r="B22419" t="str">
            <v>PVCMX</v>
          </cell>
          <cell r="T22419">
            <v>0.57020566446506304</v>
          </cell>
          <cell r="U22419">
            <v>0.50934201027829018</v>
          </cell>
          <cell r="V22419">
            <v>0.47252761904430662</v>
          </cell>
          <cell r="W22419">
            <v>0.47296014540768339</v>
          </cell>
          <cell r="X22419">
            <v>0.41126079490951378</v>
          </cell>
          <cell r="Y22419">
            <v>0.71799381726009648</v>
          </cell>
        </row>
        <row r="22420">
          <cell r="B22420" t="str">
            <v>CWSWX</v>
          </cell>
          <cell r="T22420">
            <v>0.66597225440156127</v>
          </cell>
          <cell r="U22420">
            <v>0.78728912364534553</v>
          </cell>
          <cell r="V22420">
            <v>0.71816368265628472</v>
          </cell>
          <cell r="W22420">
            <v>0.6361048512585894</v>
          </cell>
          <cell r="X22420">
            <v>0.63059927133370541</v>
          </cell>
          <cell r="Y22420">
            <v>0.71960480971427343</v>
          </cell>
        </row>
        <row r="22421">
          <cell r="B22421" t="str">
            <v>DHMYX</v>
          </cell>
          <cell r="T22421">
            <v>0.49428192825608358</v>
          </cell>
          <cell r="U22421">
            <v>0.3679631793641403</v>
          </cell>
          <cell r="V22421">
            <v>0.40911751392308193</v>
          </cell>
          <cell r="W22421">
            <v>0.56640425025143704</v>
          </cell>
          <cell r="X22421">
            <v>0.70450430589511248</v>
          </cell>
          <cell r="Y22421">
            <v>0.71960910563555536</v>
          </cell>
        </row>
        <row r="22422">
          <cell r="B22422" t="str">
            <v>GSSCX</v>
          </cell>
          <cell r="T22422">
            <v>0.70272314379806622</v>
          </cell>
          <cell r="U22422">
            <v>0.70940871908412451</v>
          </cell>
          <cell r="V22422">
            <v>0.75605112963663523</v>
          </cell>
          <cell r="W22422">
            <v>0.80620783357253778</v>
          </cell>
          <cell r="X22422">
            <v>0.86156503372853344</v>
          </cell>
          <cell r="Y22422">
            <v>0.72110323098840157</v>
          </cell>
        </row>
        <row r="22423">
          <cell r="B22423" t="str">
            <v>STSVX</v>
          </cell>
          <cell r="T22423">
            <v>0.66708635780472159</v>
          </cell>
          <cell r="U22423">
            <v>0.61265631347019722</v>
          </cell>
          <cell r="V22423">
            <v>0.59014950853293258</v>
          </cell>
          <cell r="W22423">
            <v>0.59525115805315154</v>
          </cell>
          <cell r="X22423">
            <v>0.63431260702079428</v>
          </cell>
          <cell r="Y22423">
            <v>0.72738424991883921</v>
          </cell>
        </row>
        <row r="22424">
          <cell r="B22424" t="str">
            <v>FSCCX</v>
          </cell>
          <cell r="T22424">
            <v>0.7278840957066578</v>
          </cell>
          <cell r="U22424">
            <v>0.68442700895685282</v>
          </cell>
          <cell r="V22424">
            <v>0.56874209370554729</v>
          </cell>
          <cell r="W22424">
            <v>0.50874780706706624</v>
          </cell>
          <cell r="X22424">
            <v>0.58518131512156379</v>
          </cell>
          <cell r="Y22424">
            <v>0.72828444349131849</v>
          </cell>
        </row>
        <row r="22425">
          <cell r="B22425" t="str">
            <v>CALF</v>
          </cell>
          <cell r="T22425">
            <v>0.85004449795995862</v>
          </cell>
          <cell r="U22425">
            <v>0.89156217776273972</v>
          </cell>
          <cell r="V22425">
            <v>0.91180611291026104</v>
          </cell>
          <cell r="W22425">
            <v>0.8784945952335842</v>
          </cell>
          <cell r="X22425">
            <v>0.58330133968525189</v>
          </cell>
          <cell r="Y22425">
            <v>0.72878140901057298</v>
          </cell>
        </row>
        <row r="22426">
          <cell r="B22426" t="str">
            <v>FVFRX</v>
          </cell>
          <cell r="T22426">
            <v>0.60689175609595158</v>
          </cell>
          <cell r="U22426">
            <v>0.65008548368567876</v>
          </cell>
          <cell r="V22426">
            <v>0.59452918325602067</v>
          </cell>
          <cell r="W22426">
            <v>0.54234386307853244</v>
          </cell>
          <cell r="X22426">
            <v>0.60162041883832029</v>
          </cell>
          <cell r="Y22426">
            <v>0.73030008733763196</v>
          </cell>
        </row>
        <row r="22427">
          <cell r="B22427" t="str">
            <v>SVPIX</v>
          </cell>
          <cell r="T22427">
            <v>0.82376522592677659</v>
          </cell>
          <cell r="U22427">
            <v>0.85818715791748745</v>
          </cell>
          <cell r="V22427">
            <v>0.88294495932179284</v>
          </cell>
          <cell r="W22427">
            <v>0.90884943388691319</v>
          </cell>
          <cell r="X22427">
            <v>0.92775708148714797</v>
          </cell>
          <cell r="Y22427">
            <v>0.73205119990262313</v>
          </cell>
        </row>
        <row r="22428">
          <cell r="B22428" t="str">
            <v>UBVUX</v>
          </cell>
          <cell r="T22428">
            <v>0.65849069403054994</v>
          </cell>
          <cell r="U22428">
            <v>0.5814318197454752</v>
          </cell>
          <cell r="V22428">
            <v>0.43600811298972536</v>
          </cell>
          <cell r="W22428">
            <v>0.30108443647730093</v>
          </cell>
          <cell r="X22428">
            <v>0.23799310949668659</v>
          </cell>
          <cell r="Y22428">
            <v>0.74008659113747621</v>
          </cell>
        </row>
        <row r="22429">
          <cell r="B22429" t="str">
            <v>VSOYX</v>
          </cell>
          <cell r="T22429">
            <v>0.77494347100612615</v>
          </cell>
          <cell r="U22429">
            <v>0.78797314692212239</v>
          </cell>
          <cell r="V22429">
            <v>0.75474370255389445</v>
          </cell>
          <cell r="W22429">
            <v>0.73453923353508233</v>
          </cell>
          <cell r="X22429">
            <v>0.58227855708690568</v>
          </cell>
          <cell r="Y22429">
            <v>0.74276301309346826</v>
          </cell>
        </row>
        <row r="22430">
          <cell r="B22430" t="str">
            <v>PEVAX</v>
          </cell>
          <cell r="T22430">
            <v>0.77496046247818062</v>
          </cell>
          <cell r="U22430">
            <v>0.81754601128558735</v>
          </cell>
          <cell r="V22430">
            <v>0.83007384550950392</v>
          </cell>
          <cell r="W22430">
            <v>0.83466053201291668</v>
          </cell>
          <cell r="X22430">
            <v>0.78237784318382364</v>
          </cell>
          <cell r="Y22430">
            <v>0.74289859113941137</v>
          </cell>
        </row>
        <row r="22431">
          <cell r="B22431" t="str">
            <v>FSGS</v>
          </cell>
          <cell r="T22431">
            <v>0.75349119338317205</v>
          </cell>
          <cell r="U22431">
            <v>0.61509724058382909</v>
          </cell>
          <cell r="V22431">
            <v>0.58958078820357396</v>
          </cell>
          <cell r="W22431">
            <v>0.60537780771015315</v>
          </cell>
          <cell r="X22431">
            <v>0.60537780771015315</v>
          </cell>
          <cell r="Y22431">
            <v>0.74683894056896305</v>
          </cell>
        </row>
        <row r="22432">
          <cell r="B22432" t="str">
            <v>LRSOX</v>
          </cell>
          <cell r="T22432">
            <v>0.69336999053574344</v>
          </cell>
          <cell r="U22432">
            <v>0.66359866849838944</v>
          </cell>
          <cell r="V22432">
            <v>0.61905682741968737</v>
          </cell>
          <cell r="W22432">
            <v>0.54380039200095098</v>
          </cell>
          <cell r="X22432">
            <v>0.54265135268884324</v>
          </cell>
          <cell r="Y22432">
            <v>0.74967998611919506</v>
          </cell>
        </row>
        <row r="22433">
          <cell r="B22433" t="str">
            <v>RUDAX</v>
          </cell>
          <cell r="T22433">
            <v>0.74715384056756362</v>
          </cell>
          <cell r="U22433">
            <v>0.71273497518977635</v>
          </cell>
          <cell r="V22433">
            <v>0.69067094409354168</v>
          </cell>
          <cell r="W22433">
            <v>0.68615801514552643</v>
          </cell>
          <cell r="X22433">
            <v>0.72781291715309959</v>
          </cell>
          <cell r="Y22433">
            <v>0.75002181122492184</v>
          </cell>
        </row>
        <row r="22434">
          <cell r="B22434" t="str">
            <v>HDSVX</v>
          </cell>
          <cell r="T22434">
            <v>0.83138694187350382</v>
          </cell>
          <cell r="U22434">
            <v>0.83546968031323354</v>
          </cell>
          <cell r="V22434">
            <v>0.81753929443738727</v>
          </cell>
          <cell r="W22434">
            <v>0.73576696346866088</v>
          </cell>
          <cell r="X22434">
            <v>0.50562303729250668</v>
          </cell>
          <cell r="Y22434">
            <v>0.75181385246931431</v>
          </cell>
        </row>
        <row r="22435">
          <cell r="B22435" t="str">
            <v>JDSAX</v>
          </cell>
          <cell r="T22435">
            <v>0.67409470953819328</v>
          </cell>
          <cell r="U22435">
            <v>0.70336242825142936</v>
          </cell>
          <cell r="V22435">
            <v>0.75457194557388596</v>
          </cell>
          <cell r="W22435">
            <v>0.71695427284300683</v>
          </cell>
          <cell r="X22435">
            <v>0.70002812760228272</v>
          </cell>
          <cell r="Y22435">
            <v>0.75249575185597517</v>
          </cell>
        </row>
        <row r="22436">
          <cell r="B22436" t="str">
            <v>AMAEX</v>
          </cell>
          <cell r="T22436">
            <v>0.78111277494397424</v>
          </cell>
          <cell r="U22436">
            <v>0.7565518410387102</v>
          </cell>
          <cell r="V22436">
            <v>0.59671532310515851</v>
          </cell>
          <cell r="W22436">
            <v>0.48315295875708292</v>
          </cell>
          <cell r="X22436">
            <v>0.57405588111355343</v>
          </cell>
          <cell r="Y22436">
            <v>0.75340411040037902</v>
          </cell>
        </row>
        <row r="22437">
          <cell r="B22437" t="str">
            <v>ABSIX</v>
          </cell>
          <cell r="T22437">
            <v>0.70854104329660395</v>
          </cell>
          <cell r="U22437">
            <v>0.67844015023918736</v>
          </cell>
          <cell r="V22437">
            <v>0.61203505123301871</v>
          </cell>
          <cell r="W22437">
            <v>0.60132343337894745</v>
          </cell>
          <cell r="X22437">
            <v>0.57806613738626622</v>
          </cell>
          <cell r="Y22437">
            <v>0.75350460492119464</v>
          </cell>
        </row>
        <row r="22438">
          <cell r="B22438" t="str">
            <v>LRSVX</v>
          </cell>
          <cell r="T22438">
            <v>0.697069445935243</v>
          </cell>
          <cell r="U22438">
            <v>0.6697904728980788</v>
          </cell>
          <cell r="V22438">
            <v>0.62649647500365579</v>
          </cell>
          <cell r="W22438">
            <v>0.55265701945290069</v>
          </cell>
          <cell r="X22438">
            <v>0.55074631021367915</v>
          </cell>
          <cell r="Y22438">
            <v>0.7541314526108478</v>
          </cell>
        </row>
        <row r="22439">
          <cell r="B22439" t="str">
            <v>FCVAX</v>
          </cell>
          <cell r="T22439">
            <v>0.61389272283277829</v>
          </cell>
          <cell r="U22439">
            <v>0.50132656429704403</v>
          </cell>
          <cell r="V22439">
            <v>0.50443840659592953</v>
          </cell>
          <cell r="W22439">
            <v>0.52052879662699847</v>
          </cell>
          <cell r="X22439">
            <v>0.48897819066721071</v>
          </cell>
          <cell r="Y22439">
            <v>0.75845553122745701</v>
          </cell>
        </row>
        <row r="22440">
          <cell r="B22440" t="str">
            <v>VSFSX</v>
          </cell>
          <cell r="T22440">
            <v>0.69545870483018735</v>
          </cell>
          <cell r="U22440">
            <v>0.57463255477105846</v>
          </cell>
          <cell r="V22440">
            <v>0.57463255477105846</v>
          </cell>
          <cell r="W22440">
            <v>0.57463255477105846</v>
          </cell>
          <cell r="X22440">
            <v>0.57463255477105846</v>
          </cell>
          <cell r="Y22440">
            <v>0.76168416604455447</v>
          </cell>
        </row>
        <row r="22441">
          <cell r="B22441" t="str">
            <v>JISCX</v>
          </cell>
          <cell r="T22441">
            <v>0.69052075399621859</v>
          </cell>
          <cell r="U22441">
            <v>0.7194952652885469</v>
          </cell>
          <cell r="V22441">
            <v>0.77002247721029204</v>
          </cell>
          <cell r="W22441">
            <v>0.7338274641495276</v>
          </cell>
          <cell r="X22441">
            <v>0.71567767299555862</v>
          </cell>
          <cell r="Y22441">
            <v>0.7633425403332782</v>
          </cell>
        </row>
        <row r="22442">
          <cell r="B22442" t="str">
            <v>MCVSX</v>
          </cell>
          <cell r="T22442">
            <v>0.77555604138904843</v>
          </cell>
          <cell r="U22442">
            <v>0.844376964968236</v>
          </cell>
          <cell r="V22442">
            <v>0.88004043491708495</v>
          </cell>
          <cell r="W22442">
            <v>0.85049866612834946</v>
          </cell>
          <cell r="X22442">
            <v>0.67488468248156708</v>
          </cell>
          <cell r="Y22442">
            <v>0.76614953884262771</v>
          </cell>
        </row>
        <row r="22443">
          <cell r="B22443" t="str">
            <v>CWSIX</v>
          </cell>
          <cell r="T22443">
            <v>0.71584745732868615</v>
          </cell>
          <cell r="U22443">
            <v>0.82608184349928493</v>
          </cell>
          <cell r="V22443">
            <v>0.75551051457958929</v>
          </cell>
          <cell r="W22443">
            <v>0.66563056557091416</v>
          </cell>
          <cell r="X22443">
            <v>0.64809814007628441</v>
          </cell>
          <cell r="Y22443">
            <v>0.76660477848770359</v>
          </cell>
        </row>
        <row r="22444">
          <cell r="B22444" t="str">
            <v>SEVAX</v>
          </cell>
          <cell r="T22444">
            <v>0.6767505232959321</v>
          </cell>
          <cell r="U22444">
            <v>0.57929363677003975</v>
          </cell>
          <cell r="V22444">
            <v>0.54970949670837554</v>
          </cell>
          <cell r="W22444">
            <v>0.59877385210803113</v>
          </cell>
          <cell r="X22444">
            <v>0.52873339811311193</v>
          </cell>
          <cell r="Y22444">
            <v>0.77004081094978927</v>
          </cell>
        </row>
        <row r="22445">
          <cell r="B22445" t="str">
            <v>XSHD</v>
          </cell>
          <cell r="T22445">
            <v>0.79488860733420452</v>
          </cell>
          <cell r="U22445">
            <v>0.79321696360012106</v>
          </cell>
          <cell r="V22445">
            <v>0.77854082597665863</v>
          </cell>
          <cell r="W22445">
            <v>0.80805355702338899</v>
          </cell>
          <cell r="X22445">
            <v>0.82903924985296085</v>
          </cell>
          <cell r="Y22445">
            <v>0.77523423495669563</v>
          </cell>
        </row>
        <row r="22446">
          <cell r="B22446" t="str">
            <v>PSCRX</v>
          </cell>
          <cell r="T22446">
            <v>0.74671394081708031</v>
          </cell>
          <cell r="U22446">
            <v>0.71932600766388566</v>
          </cell>
          <cell r="V22446">
            <v>0.70570360559861045</v>
          </cell>
          <cell r="W22446">
            <v>0.63839506142938718</v>
          </cell>
          <cell r="X22446">
            <v>0.53662741289803506</v>
          </cell>
          <cell r="Y22446">
            <v>0.77628441343398091</v>
          </cell>
        </row>
        <row r="22447">
          <cell r="B22447" t="str">
            <v>PZISX</v>
          </cell>
          <cell r="T22447">
            <v>0.77264011408143707</v>
          </cell>
          <cell r="U22447">
            <v>0.76976847547443672</v>
          </cell>
          <cell r="V22447">
            <v>0.71505650303613899</v>
          </cell>
          <cell r="W22447">
            <v>0.5880806355219883</v>
          </cell>
          <cell r="X22447">
            <v>0.39912645777715483</v>
          </cell>
          <cell r="Y22447">
            <v>0.77902966205634283</v>
          </cell>
        </row>
        <row r="22448">
          <cell r="B22448" t="str">
            <v>DHMIX</v>
          </cell>
          <cell r="T22448">
            <v>0.55591755170900614</v>
          </cell>
          <cell r="U22448">
            <v>0.42609742243741239</v>
          </cell>
          <cell r="V22448">
            <v>0.46495629132982835</v>
          </cell>
          <cell r="W22448">
            <v>0.62107569044682787</v>
          </cell>
          <cell r="X22448">
            <v>0.75772344829860383</v>
          </cell>
          <cell r="Y22448">
            <v>0.77961201873787722</v>
          </cell>
        </row>
        <row r="22449">
          <cell r="B22449" t="str">
            <v>OFSFX</v>
          </cell>
          <cell r="T22449">
            <v>0.75566157079404361</v>
          </cell>
          <cell r="U22449">
            <v>0.70941368067635369</v>
          </cell>
          <cell r="V22449">
            <v>0.71988016548957312</v>
          </cell>
          <cell r="W22449">
            <v>0.74146273779882088</v>
          </cell>
          <cell r="X22449">
            <v>0.7357984706425883</v>
          </cell>
          <cell r="Y22449">
            <v>0.78136908380477599</v>
          </cell>
        </row>
        <row r="22450">
          <cell r="B22450" t="str">
            <v>SCAVX</v>
          </cell>
          <cell r="T22450">
            <v>0.8720526225363231</v>
          </cell>
          <cell r="U22450">
            <v>0.90141995726705648</v>
          </cell>
          <cell r="V22450">
            <v>0.86432019055000275</v>
          </cell>
          <cell r="W22450">
            <v>0.84900259009168944</v>
          </cell>
          <cell r="X22450">
            <v>0.87580305746697618</v>
          </cell>
          <cell r="Y22450">
            <v>0.78197598801754464</v>
          </cell>
        </row>
        <row r="22451">
          <cell r="B22451" t="str">
            <v>UBVAX</v>
          </cell>
          <cell r="T22451">
            <v>0.71541812634338731</v>
          </cell>
          <cell r="U22451">
            <v>0.64084938386203838</v>
          </cell>
          <cell r="V22451">
            <v>0.4895436502647717</v>
          </cell>
          <cell r="W22451">
            <v>0.34328099512778992</v>
          </cell>
          <cell r="X22451">
            <v>0.28096639248549715</v>
          </cell>
          <cell r="Y22451">
            <v>0.78353289964082806</v>
          </cell>
        </row>
        <row r="22452">
          <cell r="B22452" t="str">
            <v>JVSCX</v>
          </cell>
          <cell r="T22452">
            <v>0.67552202484553314</v>
          </cell>
          <cell r="U22452">
            <v>0.71101878086487658</v>
          </cell>
          <cell r="V22452">
            <v>0.63699239645259842</v>
          </cell>
          <cell r="W22452">
            <v>0.50989071121049978</v>
          </cell>
          <cell r="X22452">
            <v>0.59688850807933125</v>
          </cell>
          <cell r="Y22452">
            <v>0.78850794942997116</v>
          </cell>
        </row>
        <row r="22453">
          <cell r="B22453" t="str">
            <v>LMVOX</v>
          </cell>
          <cell r="T22453">
            <v>0.74181214010440699</v>
          </cell>
          <cell r="U22453">
            <v>0.75743619926196715</v>
          </cell>
          <cell r="V22453">
            <v>0.72098601627513892</v>
          </cell>
          <cell r="W22453">
            <v>0.71625159082539136</v>
          </cell>
          <cell r="X22453">
            <v>0.68923981420135216</v>
          </cell>
          <cell r="Y22453">
            <v>0.79224395653987201</v>
          </cell>
        </row>
        <row r="22454">
          <cell r="B22454" t="str">
            <v>VSFIX</v>
          </cell>
          <cell r="T22454">
            <v>0.71928491203916867</v>
          </cell>
          <cell r="U22454">
            <v>0.59605817281411977</v>
          </cell>
          <cell r="V22454">
            <v>0.59605817281411977</v>
          </cell>
          <cell r="W22454">
            <v>0.59605817281411977</v>
          </cell>
          <cell r="X22454">
            <v>0.59605817281411977</v>
          </cell>
          <cell r="Y22454">
            <v>0.79263219412596986</v>
          </cell>
        </row>
        <row r="22455">
          <cell r="B22455" t="str">
            <v>SMDV</v>
          </cell>
          <cell r="T22455">
            <v>0.76719467185377965</v>
          </cell>
          <cell r="U22455">
            <v>0.77658905652482113</v>
          </cell>
          <cell r="V22455">
            <v>0.69667155249978663</v>
          </cell>
          <cell r="W22455">
            <v>0.58444636642610492</v>
          </cell>
          <cell r="X22455">
            <v>0.62861058094495204</v>
          </cell>
          <cell r="Y22455">
            <v>0.79742331911546693</v>
          </cell>
        </row>
        <row r="22456">
          <cell r="B22456" t="str">
            <v>OFSAX</v>
          </cell>
          <cell r="T22456">
            <v>0.77622566132321047</v>
          </cell>
          <cell r="U22456">
            <v>0.73320523435030005</v>
          </cell>
          <cell r="V22456">
            <v>0.74533336887011636</v>
          </cell>
          <cell r="W22456">
            <v>0.76722953591214982</v>
          </cell>
          <cell r="X22456">
            <v>0.76119036770958171</v>
          </cell>
          <cell r="Y22456">
            <v>0.79979214373366414</v>
          </cell>
        </row>
        <row r="22457">
          <cell r="B22457" t="str">
            <v>UBVTX</v>
          </cell>
          <cell r="T22457">
            <v>0.73842609390953007</v>
          </cell>
          <cell r="U22457">
            <v>0.66210953915551518</v>
          </cell>
          <cell r="V22457">
            <v>0.50840159885908609</v>
          </cell>
          <cell r="W22457">
            <v>0.36034617607806613</v>
          </cell>
          <cell r="X22457">
            <v>0.29824922102449819</v>
          </cell>
          <cell r="Y22457">
            <v>0.80093068886821361</v>
          </cell>
        </row>
        <row r="22458">
          <cell r="B22458" t="str">
            <v>RTRIX</v>
          </cell>
          <cell r="T22458">
            <v>0.75191308862364314</v>
          </cell>
          <cell r="U22458">
            <v>0.63104306966470713</v>
          </cell>
          <cell r="V22458">
            <v>0.53002154305502103</v>
          </cell>
          <cell r="W22458">
            <v>0.54639159478036703</v>
          </cell>
          <cell r="X22458">
            <v>0.37760230173287473</v>
          </cell>
          <cell r="Y22458">
            <v>0.8022285197484974</v>
          </cell>
        </row>
        <row r="22459">
          <cell r="B22459" t="str">
            <v>LMVWX</v>
          </cell>
          <cell r="T22459">
            <v>0.74643083585239367</v>
          </cell>
          <cell r="U22459">
            <v>0.76410397417911258</v>
          </cell>
          <cell r="V22459">
            <v>0.72959358254867179</v>
          </cell>
          <cell r="W22459">
            <v>0.72579519909582701</v>
          </cell>
          <cell r="X22459">
            <v>0.69827704872284824</v>
          </cell>
          <cell r="Y22459">
            <v>0.80399879966193866</v>
          </cell>
        </row>
        <row r="22460">
          <cell r="B22460" t="str">
            <v>LRSYX</v>
          </cell>
          <cell r="T22460">
            <v>0.75222642266367812</v>
          </cell>
          <cell r="U22460">
            <v>0.72425015549333016</v>
          </cell>
          <cell r="V22460">
            <v>0.67768529042990922</v>
          </cell>
          <cell r="W22460">
            <v>0.59700720826363851</v>
          </cell>
          <cell r="X22460">
            <v>0.58895002830307697</v>
          </cell>
          <cell r="Y22460">
            <v>0.80838724502870585</v>
          </cell>
        </row>
        <row r="22461">
          <cell r="B22461" t="str">
            <v>JDSRX</v>
          </cell>
          <cell r="T22461">
            <v>0.73784003006216015</v>
          </cell>
          <cell r="U22461">
            <v>0.76227009540389001</v>
          </cell>
          <cell r="V22461">
            <v>0.80785334215824534</v>
          </cell>
          <cell r="W22461">
            <v>0.78442403830922036</v>
          </cell>
          <cell r="X22461">
            <v>0.77484553203069784</v>
          </cell>
          <cell r="Y22461">
            <v>0.81077432882428924</v>
          </cell>
        </row>
        <row r="22462">
          <cell r="B22462" t="str">
            <v>HTSCX</v>
          </cell>
          <cell r="T22462">
            <v>0.8749160060900617</v>
          </cell>
          <cell r="U22462">
            <v>0.87588712780799349</v>
          </cell>
          <cell r="V22462">
            <v>0.74381170457858015</v>
          </cell>
          <cell r="W22462">
            <v>0.67479246294807782</v>
          </cell>
          <cell r="X22462">
            <v>0.70919087875528486</v>
          </cell>
          <cell r="Y22462">
            <v>0.81173784691731476</v>
          </cell>
        </row>
        <row r="22463">
          <cell r="B22463" t="str">
            <v>FCVTX</v>
          </cell>
          <cell r="T22463">
            <v>0.66348352334357308</v>
          </cell>
          <cell r="U22463">
            <v>0.54312631416724899</v>
          </cell>
          <cell r="V22463">
            <v>0.5457928832707476</v>
          </cell>
          <cell r="W22463">
            <v>0.56398392391747254</v>
          </cell>
          <cell r="X22463">
            <v>0.5301376914328485</v>
          </cell>
          <cell r="Y22463">
            <v>0.81528150873803718</v>
          </cell>
        </row>
        <row r="22464">
          <cell r="B22464" t="str">
            <v>LMVYX</v>
          </cell>
          <cell r="T22464">
            <v>0.77007305175180019</v>
          </cell>
          <cell r="U22464">
            <v>0.78642515656890843</v>
          </cell>
          <cell r="V22464">
            <v>0.75305550690500089</v>
          </cell>
          <cell r="W22464">
            <v>0.75447512083358315</v>
          </cell>
          <cell r="X22464">
            <v>0.73037564996447002</v>
          </cell>
          <cell r="Y22464">
            <v>0.81609050822744533</v>
          </cell>
        </row>
        <row r="22465">
          <cell r="B22465" t="str">
            <v>LRSTX</v>
          </cell>
          <cell r="T22465">
            <v>0.75436628309592069</v>
          </cell>
          <cell r="U22465">
            <v>0.72610363200190531</v>
          </cell>
          <cell r="V22465">
            <v>0.6769594551395971</v>
          </cell>
          <cell r="W22465">
            <v>0.59639422669091269</v>
          </cell>
          <cell r="X22465">
            <v>0.5887023147676943</v>
          </cell>
          <cell r="Y22465">
            <v>0.81825612075042486</v>
          </cell>
        </row>
        <row r="22466">
          <cell r="B22466" t="str">
            <v>SVPSX</v>
          </cell>
          <cell r="T22466">
            <v>0.88860435592578957</v>
          </cell>
          <cell r="U22466">
            <v>0.91563311387558244</v>
          </cell>
          <cell r="V22466">
            <v>0.9337742859000091</v>
          </cell>
          <cell r="W22466">
            <v>0.94913072927565412</v>
          </cell>
          <cell r="X22466">
            <v>0.9609923356569936</v>
          </cell>
          <cell r="Y22466">
            <v>0.82359969496741403</v>
          </cell>
        </row>
        <row r="22467">
          <cell r="B22467" t="str">
            <v>AMAHX</v>
          </cell>
          <cell r="T22467">
            <v>0.84866513804149102</v>
          </cell>
          <cell r="U22467">
            <v>0.81575615909171795</v>
          </cell>
          <cell r="V22467">
            <v>0.65397560099783014</v>
          </cell>
          <cell r="W22467">
            <v>0.54442447741291633</v>
          </cell>
          <cell r="X22467">
            <v>0.64294784742623723</v>
          </cell>
          <cell r="Y22467">
            <v>0.82468313195925125</v>
          </cell>
        </row>
        <row r="22468">
          <cell r="B22468" t="str">
            <v>OFSCX</v>
          </cell>
          <cell r="T22468">
            <v>0.81365010443122843</v>
          </cell>
          <cell r="U22468">
            <v>0.78011266442816118</v>
          </cell>
          <cell r="V22468">
            <v>0.79163862782752947</v>
          </cell>
          <cell r="W22468">
            <v>0.81073481130729708</v>
          </cell>
          <cell r="X22468">
            <v>0.80571767677349015</v>
          </cell>
          <cell r="Y22468">
            <v>0.82571751612210276</v>
          </cell>
        </row>
        <row r="22469">
          <cell r="B22469" t="str">
            <v>FRVFX</v>
          </cell>
          <cell r="T22469">
            <v>0.72686371729264687</v>
          </cell>
          <cell r="U22469">
            <v>0.76952010656353498</v>
          </cell>
          <cell r="V22469">
            <v>0.7198692827583868</v>
          </cell>
          <cell r="W22469">
            <v>0.67595035381136148</v>
          </cell>
          <cell r="X22469">
            <v>0.72359454699487835</v>
          </cell>
          <cell r="Y22469">
            <v>0.82733187687288878</v>
          </cell>
        </row>
        <row r="22470">
          <cell r="B22470" t="str">
            <v>FSCAX</v>
          </cell>
          <cell r="T22470">
            <v>0.81894489548070393</v>
          </cell>
          <cell r="U22470">
            <v>0.77891565096252879</v>
          </cell>
          <cell r="V22470">
            <v>0.66032368595572943</v>
          </cell>
          <cell r="W22470">
            <v>0.60740398601089685</v>
          </cell>
          <cell r="X22470">
            <v>0.67813764170618618</v>
          </cell>
          <cell r="Y22470">
            <v>0.82740816021839014</v>
          </cell>
        </row>
        <row r="22471">
          <cell r="B22471" t="str">
            <v>LMVVX</v>
          </cell>
          <cell r="T22471">
            <v>0.76552381436026085</v>
          </cell>
          <cell r="U22471">
            <v>0.78032755670497045</v>
          </cell>
          <cell r="V22471">
            <v>0.74845101982175077</v>
          </cell>
          <cell r="W22471">
            <v>0.74736318777407107</v>
          </cell>
          <cell r="X22471">
            <v>0.72248447198818333</v>
          </cell>
          <cell r="Y22471">
            <v>0.82766429469721647</v>
          </cell>
        </row>
        <row r="22472">
          <cell r="B22472" t="str">
            <v>ABASX</v>
          </cell>
          <cell r="T22472">
            <v>0.78926676267705786</v>
          </cell>
          <cell r="U22472">
            <v>0.75655674552055852</v>
          </cell>
          <cell r="V22472">
            <v>0.69407351265647221</v>
          </cell>
          <cell r="W22472">
            <v>0.68896778928083446</v>
          </cell>
          <cell r="X22472">
            <v>0.66847937865874529</v>
          </cell>
          <cell r="Y22472">
            <v>0.83491442387724268</v>
          </cell>
        </row>
        <row r="22473">
          <cell r="B22473" t="str">
            <v>LFSFX</v>
          </cell>
          <cell r="T22473">
            <v>0.78296152230657834</v>
          </cell>
          <cell r="U22473">
            <v>0.79561581621440547</v>
          </cell>
          <cell r="V22473">
            <v>0.76006066093890334</v>
          </cell>
          <cell r="W22473">
            <v>0.75928384293945506</v>
          </cell>
          <cell r="X22473">
            <v>0.73606186435879961</v>
          </cell>
          <cell r="Y22473">
            <v>0.83647521614269749</v>
          </cell>
        </row>
        <row r="22474">
          <cell r="B22474" t="str">
            <v>UBVRX</v>
          </cell>
          <cell r="T22474">
            <v>0.78784945540847762</v>
          </cell>
          <cell r="U22474">
            <v>0.71835706628145601</v>
          </cell>
          <cell r="V22474">
            <v>0.56052450869805048</v>
          </cell>
          <cell r="W22474">
            <v>0.4034859248998896</v>
          </cell>
          <cell r="X22474">
            <v>0.34280161365218098</v>
          </cell>
          <cell r="Y22474">
            <v>0.83684234807517732</v>
          </cell>
        </row>
        <row r="22475">
          <cell r="B22475" t="str">
            <v>MAVKX</v>
          </cell>
          <cell r="T22475">
            <v>0.76134531669188876</v>
          </cell>
          <cell r="U22475">
            <v>0.72670245563554159</v>
          </cell>
          <cell r="V22475">
            <v>0.63427587611456127</v>
          </cell>
          <cell r="W22475">
            <v>0.64569943217566517</v>
          </cell>
          <cell r="X22475">
            <v>0.72518852960474522</v>
          </cell>
          <cell r="Y22475">
            <v>0.83819987331164858</v>
          </cell>
        </row>
        <row r="22476">
          <cell r="B22476" t="str">
            <v>CUSIX</v>
          </cell>
          <cell r="T22476">
            <v>0.82971702387232538</v>
          </cell>
          <cell r="U22476">
            <v>0.80376091013498252</v>
          </cell>
          <cell r="V22476">
            <v>0.74683290137189662</v>
          </cell>
          <cell r="W22476">
            <v>0.53825186839691219</v>
          </cell>
          <cell r="X22476">
            <v>0.56025970646445467</v>
          </cell>
          <cell r="Y22476">
            <v>0.840131329397939</v>
          </cell>
        </row>
        <row r="22477">
          <cell r="B22477" t="str">
            <v>RYTRX</v>
          </cell>
          <cell r="T22477">
            <v>0.79032428726868342</v>
          </cell>
          <cell r="U22477">
            <v>0.66893412205810121</v>
          </cell>
          <cell r="V22477">
            <v>0.56293023321458024</v>
          </cell>
          <cell r="W22477">
            <v>0.58542925286843406</v>
          </cell>
          <cell r="X22477">
            <v>0.41478912687590896</v>
          </cell>
          <cell r="Y22477">
            <v>0.84212256450897316</v>
          </cell>
        </row>
        <row r="22478">
          <cell r="B22478" t="str">
            <v>SSGSX</v>
          </cell>
          <cell r="T22478">
            <v>0.87365189744258265</v>
          </cell>
          <cell r="U22478">
            <v>0.88006916322713991</v>
          </cell>
          <cell r="V22478">
            <v>0.84761780485337879</v>
          </cell>
          <cell r="W22478">
            <v>0.82477785856928243</v>
          </cell>
          <cell r="X22478">
            <v>0.67774045135884475</v>
          </cell>
          <cell r="Y22478">
            <v>0.84321966690502903</v>
          </cell>
        </row>
        <row r="22479">
          <cell r="B22479" t="str">
            <v>BOSCX</v>
          </cell>
          <cell r="T22479">
            <v>0.86802732301014307</v>
          </cell>
          <cell r="U22479">
            <v>0.8505222449278188</v>
          </cell>
          <cell r="V22479">
            <v>0.82797734193831451</v>
          </cell>
          <cell r="W22479">
            <v>0.82003269527558309</v>
          </cell>
          <cell r="X22479">
            <v>0.84277609479967441</v>
          </cell>
          <cell r="Y22479">
            <v>0.84501446592526053</v>
          </cell>
        </row>
        <row r="22480">
          <cell r="B22480" t="str">
            <v>LRSFX</v>
          </cell>
          <cell r="T22480">
            <v>0.80058838572424484</v>
          </cell>
          <cell r="U22480">
            <v>0.7799517872772731</v>
          </cell>
          <cell r="V22480">
            <v>0.73235997976732448</v>
          </cell>
          <cell r="W22480">
            <v>0.65510827859017906</v>
          </cell>
          <cell r="X22480">
            <v>0.64287090763188837</v>
          </cell>
          <cell r="Y22480">
            <v>0.84761802403667752</v>
          </cell>
        </row>
        <row r="22481">
          <cell r="B22481" t="str">
            <v>PZVSX</v>
          </cell>
          <cell r="T22481">
            <v>0.85877156458853976</v>
          </cell>
          <cell r="U22481">
            <v>0.85858090330351244</v>
          </cell>
          <cell r="V22481">
            <v>0.80196611914564864</v>
          </cell>
          <cell r="W22481">
            <v>0.6700796148783319</v>
          </cell>
          <cell r="X22481">
            <v>0.47910187879704214</v>
          </cell>
          <cell r="Y22481">
            <v>0.84995009151461409</v>
          </cell>
        </row>
        <row r="22482">
          <cell r="B22482" t="str">
            <v>CUSRX</v>
          </cell>
          <cell r="T22482">
            <v>0.84160596050066572</v>
          </cell>
          <cell r="U22482">
            <v>0.82159328655549058</v>
          </cell>
          <cell r="V22482">
            <v>0.77075233433871682</v>
          </cell>
          <cell r="W22482">
            <v>0.56468497741443036</v>
          </cell>
          <cell r="X22482">
            <v>0.58906534951265899</v>
          </cell>
          <cell r="Y22482">
            <v>0.85068876207555055</v>
          </cell>
        </row>
        <row r="22483">
          <cell r="B22483" t="str">
            <v>MLPSX</v>
          </cell>
          <cell r="T22483">
            <v>0.84303772189879611</v>
          </cell>
          <cell r="U22483">
            <v>0.73362543597332897</v>
          </cell>
          <cell r="V22483">
            <v>0.63157111024253598</v>
          </cell>
          <cell r="W22483">
            <v>0.7251043056208849</v>
          </cell>
          <cell r="X22483">
            <v>0.81562355042468693</v>
          </cell>
          <cell r="Y22483">
            <v>0.8556984413042894</v>
          </cell>
        </row>
        <row r="22484">
          <cell r="B22484" t="str">
            <v>UBVCX</v>
          </cell>
          <cell r="T22484">
            <v>0.81118651497474514</v>
          </cell>
          <cell r="U22484">
            <v>0.74662252376882643</v>
          </cell>
          <cell r="V22484">
            <v>0.58734484821483923</v>
          </cell>
          <cell r="W22484">
            <v>0.42736538422776066</v>
          </cell>
          <cell r="X22484">
            <v>0.36672560218855893</v>
          </cell>
          <cell r="Y22484">
            <v>0.85573451061332451</v>
          </cell>
        </row>
        <row r="22485">
          <cell r="B22485" t="str">
            <v>ESPRX</v>
          </cell>
          <cell r="T22485">
            <v>0.77258909661877018</v>
          </cell>
          <cell r="U22485">
            <v>0.75167850513148293</v>
          </cell>
          <cell r="V22485">
            <v>0.72428220061185777</v>
          </cell>
          <cell r="W22485">
            <v>0.64533316960869558</v>
          </cell>
          <cell r="X22485">
            <v>0.43502115160052096</v>
          </cell>
          <cell r="Y22485">
            <v>0.86377451930838223</v>
          </cell>
        </row>
        <row r="22486">
          <cell r="B22486" t="str">
            <v>CWSCX</v>
          </cell>
          <cell r="T22486">
            <v>0.82328030882508019</v>
          </cell>
          <cell r="U22486">
            <v>0.89634912933270705</v>
          </cell>
          <cell r="V22486">
            <v>0.83366581266627759</v>
          </cell>
          <cell r="W22486">
            <v>0.74831423680768794</v>
          </cell>
          <cell r="X22486">
            <v>0.74179880248217434</v>
          </cell>
          <cell r="Y22486">
            <v>0.86650038316553646</v>
          </cell>
        </row>
        <row r="22487">
          <cell r="B22487" t="str">
            <v>AMAJX</v>
          </cell>
          <cell r="T22487">
            <v>0.88138624834126755</v>
          </cell>
          <cell r="U22487">
            <v>0.85606742455552221</v>
          </cell>
          <cell r="V22487">
            <v>0.6941791160655344</v>
          </cell>
          <cell r="W22487">
            <v>0.59879813828930195</v>
          </cell>
          <cell r="X22487">
            <v>0.69470126114288488</v>
          </cell>
          <cell r="Y22487">
            <v>0.86789119876806442</v>
          </cell>
        </row>
        <row r="22488">
          <cell r="B22488" t="str">
            <v>HNVIX</v>
          </cell>
          <cell r="T22488">
            <v>0.86363466709861225</v>
          </cell>
          <cell r="U22488">
            <v>0.87355006416976477</v>
          </cell>
          <cell r="V22488">
            <v>0.88489937853710943</v>
          </cell>
          <cell r="W22488">
            <v>0.89330977764753061</v>
          </cell>
          <cell r="X22488">
            <v>0.79757662125213891</v>
          </cell>
          <cell r="Y22488">
            <v>0.86797893756766442</v>
          </cell>
        </row>
        <row r="22489">
          <cell r="B22489" t="str">
            <v>JCSCX</v>
          </cell>
          <cell r="T22489">
            <v>0.80556311543716708</v>
          </cell>
          <cell r="U22489">
            <v>0.8245505649646403</v>
          </cell>
          <cell r="V22489">
            <v>0.86133691977950688</v>
          </cell>
          <cell r="W22489">
            <v>0.84305208115361818</v>
          </cell>
          <cell r="X22489">
            <v>0.82725513760759795</v>
          </cell>
          <cell r="Y22489">
            <v>0.87027390953350225</v>
          </cell>
        </row>
        <row r="22490">
          <cell r="B22490" t="str">
            <v>SHDRX</v>
          </cell>
          <cell r="T22490">
            <v>0.87919229472254867</v>
          </cell>
          <cell r="U22490">
            <v>0.87495152344955018</v>
          </cell>
          <cell r="V22490">
            <v>0.84766882112737418</v>
          </cell>
          <cell r="W22490">
            <v>0.8342080983584943</v>
          </cell>
          <cell r="X22490">
            <v>0.76027836823109751</v>
          </cell>
          <cell r="Y22490">
            <v>0.87074580479398223</v>
          </cell>
        </row>
        <row r="22491">
          <cell r="B22491" t="str">
            <v>ASVHX</v>
          </cell>
          <cell r="T22491">
            <v>0.9040184555299362</v>
          </cell>
          <cell r="U22491">
            <v>0.89970877892955115</v>
          </cell>
          <cell r="V22491">
            <v>0.76440435091648584</v>
          </cell>
          <cell r="W22491">
            <v>0.66695356058737254</v>
          </cell>
          <cell r="X22491">
            <v>0.55391353324841863</v>
          </cell>
          <cell r="Y22491">
            <v>0.87079975569895995</v>
          </cell>
        </row>
        <row r="22492">
          <cell r="B22492" t="str">
            <v>PSLCX</v>
          </cell>
          <cell r="T22492">
            <v>0.85715642804375547</v>
          </cell>
          <cell r="U22492">
            <v>0.82616392614223244</v>
          </cell>
          <cell r="V22492">
            <v>0.81914555953385138</v>
          </cell>
          <cell r="W22492">
            <v>0.75563042622110899</v>
          </cell>
          <cell r="X22492">
            <v>0.63493994526247755</v>
          </cell>
          <cell r="Y22492">
            <v>0.87315280878259682</v>
          </cell>
        </row>
        <row r="22493">
          <cell r="B22493" t="str">
            <v>SCCVX</v>
          </cell>
          <cell r="T22493">
            <v>0.94304714890649721</v>
          </cell>
          <cell r="U22493">
            <v>0.95789329435015602</v>
          </cell>
          <cell r="V22493">
            <v>0.94002355076042954</v>
          </cell>
          <cell r="W22493">
            <v>0.93201797974234357</v>
          </cell>
          <cell r="X22493">
            <v>0.94606629375599927</v>
          </cell>
          <cell r="Y22493">
            <v>0.87501881305085971</v>
          </cell>
        </row>
        <row r="22494">
          <cell r="B22494" t="str">
            <v>VSFAX</v>
          </cell>
          <cell r="T22494">
            <v>0.81447920885732206</v>
          </cell>
          <cell r="U22494">
            <v>0.69345606297754725</v>
          </cell>
          <cell r="V22494">
            <v>0.69345606297754725</v>
          </cell>
          <cell r="W22494">
            <v>0.69345606297754725</v>
          </cell>
          <cell r="X22494">
            <v>0.69345606297754725</v>
          </cell>
          <cell r="Y22494">
            <v>0.87629493148620408</v>
          </cell>
        </row>
        <row r="22495">
          <cell r="B22495" t="str">
            <v>SHDIX</v>
          </cell>
          <cell r="T22495">
            <v>0.88566799151413333</v>
          </cell>
          <cell r="U22495">
            <v>0.87956785355350187</v>
          </cell>
          <cell r="V22495">
            <v>0.85388483273361537</v>
          </cell>
          <cell r="W22495">
            <v>0.83694374675704442</v>
          </cell>
          <cell r="X22495">
            <v>0.7649201583863795</v>
          </cell>
          <cell r="Y22495">
            <v>0.87675355051543802</v>
          </cell>
        </row>
        <row r="22496">
          <cell r="B22496" t="str">
            <v>CUSCX</v>
          </cell>
          <cell r="T22496">
            <v>0.87295334860038798</v>
          </cell>
          <cell r="U22496">
            <v>0.85571839441003716</v>
          </cell>
          <cell r="V22496">
            <v>0.82021098939944337</v>
          </cell>
          <cell r="W22496">
            <v>0.62827296926375686</v>
          </cell>
          <cell r="X22496">
            <v>0.6590086843603794</v>
          </cell>
          <cell r="Y22496">
            <v>0.87816925393616063</v>
          </cell>
        </row>
        <row r="22497">
          <cell r="B22497" t="str">
            <v>GOGFX</v>
          </cell>
          <cell r="T22497">
            <v>0.91435845956557138</v>
          </cell>
          <cell r="U22497">
            <v>0.92103158513960481</v>
          </cell>
          <cell r="V22497">
            <v>0.89144822367577425</v>
          </cell>
          <cell r="W22497">
            <v>0.86973746266488106</v>
          </cell>
          <cell r="X22497">
            <v>0.72889298197844821</v>
          </cell>
          <cell r="Y22497">
            <v>0.88017148789586397</v>
          </cell>
        </row>
        <row r="22498">
          <cell r="B22498" t="str">
            <v>VSSVX</v>
          </cell>
          <cell r="T22498">
            <v>0.80798086874227593</v>
          </cell>
          <cell r="U22498">
            <v>0.77901089858694883</v>
          </cell>
          <cell r="V22498">
            <v>0.75023110365117329</v>
          </cell>
          <cell r="W22498">
            <v>0.6633153880498931</v>
          </cell>
          <cell r="X22498">
            <v>0.46219731386859303</v>
          </cell>
          <cell r="Y22498">
            <v>0.880857726546044</v>
          </cell>
        </row>
        <row r="22499">
          <cell r="B22499" t="str">
            <v>MVPA</v>
          </cell>
          <cell r="T22499">
            <v>0.89527720147533429</v>
          </cell>
          <cell r="U22499">
            <v>0.82330781492539984</v>
          </cell>
          <cell r="V22499">
            <v>0.64443108091247714</v>
          </cell>
          <cell r="W22499">
            <v>0.64443108091247714</v>
          </cell>
          <cell r="X22499">
            <v>0.64443108091247714</v>
          </cell>
          <cell r="Y22499">
            <v>0.8833333333333333</v>
          </cell>
        </row>
        <row r="22500">
          <cell r="B22500" t="str">
            <v>DHMAX</v>
          </cell>
          <cell r="T22500">
            <v>0.66850425223671905</v>
          </cell>
          <cell r="U22500">
            <v>0.53667611985880825</v>
          </cell>
          <cell r="V22500">
            <v>0.57468989461791931</v>
          </cell>
          <cell r="W22500">
            <v>0.71044646356527541</v>
          </cell>
          <cell r="X22500">
            <v>0.82681048698513082</v>
          </cell>
          <cell r="Y22500">
            <v>0.88658976110807131</v>
          </cell>
        </row>
        <row r="22501">
          <cell r="B22501" t="str">
            <v>RYTFX</v>
          </cell>
          <cell r="T22501">
            <v>0.83819580772072422</v>
          </cell>
          <cell r="U22501">
            <v>0.72602388321933053</v>
          </cell>
          <cell r="V22501">
            <v>0.61684801379419552</v>
          </cell>
          <cell r="W22501">
            <v>0.64549911968632767</v>
          </cell>
          <cell r="X22501">
            <v>0.48247294056600143</v>
          </cell>
          <cell r="Y22501">
            <v>0.8869342986314821</v>
          </cell>
        </row>
        <row r="22502">
          <cell r="B22502" t="str">
            <v>FCVCX</v>
          </cell>
          <cell r="T22502">
            <v>0.75584470047009888</v>
          </cell>
          <cell r="U22502">
            <v>0.63169384880445756</v>
          </cell>
          <cell r="V22502">
            <v>0.64327217302872974</v>
          </cell>
          <cell r="W22502">
            <v>0.66823730394401859</v>
          </cell>
          <cell r="X22502">
            <v>0.62216943363114607</v>
          </cell>
          <cell r="Y22502">
            <v>0.88751889771941617</v>
          </cell>
        </row>
        <row r="22503">
          <cell r="B22503" t="str">
            <v>SHDYX</v>
          </cell>
          <cell r="T22503">
            <v>0.89550275091937392</v>
          </cell>
          <cell r="U22503">
            <v>0.8933693924687095</v>
          </cell>
          <cell r="V22503">
            <v>0.86823767470485125</v>
          </cell>
          <cell r="W22503">
            <v>0.85299117531483948</v>
          </cell>
          <cell r="X22503">
            <v>0.77860859971544572</v>
          </cell>
          <cell r="Y22503">
            <v>0.88869235522765444</v>
          </cell>
        </row>
        <row r="22504">
          <cell r="B22504" t="str">
            <v>LRSCX</v>
          </cell>
          <cell r="T22504">
            <v>0.84940943674828873</v>
          </cell>
          <cell r="U22504">
            <v>0.82482264267595218</v>
          </cell>
          <cell r="V22504">
            <v>0.77356443574835398</v>
          </cell>
          <cell r="W22504">
            <v>0.69766251012252123</v>
          </cell>
          <cell r="X22504">
            <v>0.68111064373461516</v>
          </cell>
          <cell r="Y22504">
            <v>0.8925567478904225</v>
          </cell>
        </row>
        <row r="22505">
          <cell r="B22505" t="str">
            <v>SEVSX</v>
          </cell>
          <cell r="T22505">
            <v>0.81211512784948037</v>
          </cell>
          <cell r="U22505">
            <v>0.71725759992706672</v>
          </cell>
          <cell r="V22505">
            <v>0.6882129477661536</v>
          </cell>
          <cell r="W22505">
            <v>0.74868951002640027</v>
          </cell>
          <cell r="X22505">
            <v>0.70974576203922823</v>
          </cell>
          <cell r="Y22505">
            <v>0.89281131045717965</v>
          </cell>
        </row>
        <row r="22506">
          <cell r="B22506" t="str">
            <v>LFVAX</v>
          </cell>
          <cell r="T22506">
            <v>0.86469492115513535</v>
          </cell>
          <cell r="U22506">
            <v>0.87466025700885597</v>
          </cell>
          <cell r="V22506">
            <v>0.84547519247582481</v>
          </cell>
          <cell r="W22506">
            <v>0.84795487883227116</v>
          </cell>
          <cell r="X22506">
            <v>0.81851782493431402</v>
          </cell>
          <cell r="Y22506">
            <v>0.89523765677592793</v>
          </cell>
        </row>
        <row r="22507">
          <cell r="B22507" t="str">
            <v>LRSSX</v>
          </cell>
          <cell r="T22507">
            <v>0.86767370352418494</v>
          </cell>
          <cell r="U22507">
            <v>0.84959005354684292</v>
          </cell>
          <cell r="V22507">
            <v>0.79982760429313393</v>
          </cell>
          <cell r="W22507">
            <v>0.71298064268601102</v>
          </cell>
          <cell r="X22507">
            <v>0.69069258779617493</v>
          </cell>
          <cell r="Y22507">
            <v>0.89654240124703077</v>
          </cell>
        </row>
        <row r="22508">
          <cell r="B22508" t="str">
            <v>VSFRX</v>
          </cell>
          <cell r="T22508">
            <v>0.83309255531484105</v>
          </cell>
          <cell r="U22508">
            <v>0.71541962317352037</v>
          </cell>
          <cell r="V22508">
            <v>0.71541962317352037</v>
          </cell>
          <cell r="W22508">
            <v>0.71541962317352037</v>
          </cell>
          <cell r="X22508">
            <v>0.71541962317352037</v>
          </cell>
          <cell r="Y22508">
            <v>0.89806859330370092</v>
          </cell>
        </row>
        <row r="22509">
          <cell r="B22509" t="str">
            <v>ESPNX</v>
          </cell>
          <cell r="T22509">
            <v>0.82077443701700525</v>
          </cell>
          <cell r="U22509">
            <v>0.79816933049100303</v>
          </cell>
          <cell r="V22509">
            <v>0.76913139427713706</v>
          </cell>
          <cell r="W22509">
            <v>0.68746623849576582</v>
          </cell>
          <cell r="X22509">
            <v>0.47527454889742216</v>
          </cell>
          <cell r="Y22509">
            <v>0.90225743506849054</v>
          </cell>
        </row>
        <row r="22510">
          <cell r="B22510" t="str">
            <v>SHDPX</v>
          </cell>
          <cell r="T22510">
            <v>0.92235902379992385</v>
          </cell>
          <cell r="U22510">
            <v>0.92310911472671231</v>
          </cell>
          <cell r="V22510">
            <v>0.90074830771182768</v>
          </cell>
          <cell r="W22510">
            <v>0.89548381983545866</v>
          </cell>
          <cell r="X22510">
            <v>0.83660431554280179</v>
          </cell>
          <cell r="Y22510">
            <v>0.91361680063651407</v>
          </cell>
        </row>
        <row r="22511">
          <cell r="B22511" t="str">
            <v>NDVVX</v>
          </cell>
          <cell r="T22511">
            <v>0.86254958867997278</v>
          </cell>
          <cell r="U22511">
            <v>0.80692061488938771</v>
          </cell>
          <cell r="V22511">
            <v>0.71024474326735421</v>
          </cell>
          <cell r="W22511">
            <v>0.65519318550759398</v>
          </cell>
          <cell r="X22511">
            <v>0.61876653215238264</v>
          </cell>
          <cell r="Y22511">
            <v>0.91362420389381827</v>
          </cell>
        </row>
        <row r="22512">
          <cell r="B22512" t="str">
            <v>LRSRX</v>
          </cell>
          <cell r="T22512">
            <v>0.89075240188078164</v>
          </cell>
          <cell r="U22512">
            <v>0.87225914303589436</v>
          </cell>
          <cell r="V22512">
            <v>0.83744864508183114</v>
          </cell>
          <cell r="W22512">
            <v>0.76742938542707628</v>
          </cell>
          <cell r="X22512">
            <v>0.74057788708460492</v>
          </cell>
          <cell r="Y22512">
            <v>0.91810227949525947</v>
          </cell>
        </row>
        <row r="22513">
          <cell r="B22513" t="str">
            <v>ASVDX</v>
          </cell>
          <cell r="T22513">
            <v>0.94479040919138857</v>
          </cell>
          <cell r="U22513">
            <v>0.94574927130262543</v>
          </cell>
          <cell r="V22513">
            <v>0.84182627993505965</v>
          </cell>
          <cell r="W22513">
            <v>0.76518221737688852</v>
          </cell>
          <cell r="X22513">
            <v>0.64729687477179887</v>
          </cell>
          <cell r="Y22513">
            <v>0.91950051065219152</v>
          </cell>
        </row>
        <row r="22514">
          <cell r="B22514" t="str">
            <v>ASVYX</v>
          </cell>
          <cell r="T22514">
            <v>0.94467523969270684</v>
          </cell>
          <cell r="U22514">
            <v>0.94576431950201867</v>
          </cell>
          <cell r="V22514">
            <v>0.84095640383425596</v>
          </cell>
          <cell r="W22514">
            <v>0.76452049326740446</v>
          </cell>
          <cell r="X22514">
            <v>0.64779310066602869</v>
          </cell>
          <cell r="Y22514">
            <v>0.92119955558281086</v>
          </cell>
        </row>
        <row r="22515">
          <cell r="B22515" t="str">
            <v>LRSPX</v>
          </cell>
          <cell r="T22515">
            <v>0.88419651712453373</v>
          </cell>
          <cell r="U22515">
            <v>0.8624983308718569</v>
          </cell>
          <cell r="V22515">
            <v>0.82097263257508446</v>
          </cell>
          <cell r="W22515">
            <v>0.74885558852226086</v>
          </cell>
          <cell r="X22515">
            <v>0.7245531475364303</v>
          </cell>
          <cell r="Y22515">
            <v>0.92221681553011647</v>
          </cell>
        </row>
        <row r="22516">
          <cell r="B22516" t="str">
            <v>NDVIX</v>
          </cell>
          <cell r="T22516">
            <v>0.89000615338494649</v>
          </cell>
          <cell r="U22516">
            <v>0.83962821007462451</v>
          </cell>
          <cell r="V22516">
            <v>0.74372136182717385</v>
          </cell>
          <cell r="W22516">
            <v>0.69481637486738346</v>
          </cell>
          <cell r="X22516">
            <v>0.66325678615297123</v>
          </cell>
          <cell r="Y22516">
            <v>0.92694910091266258</v>
          </cell>
        </row>
        <row r="22517">
          <cell r="B22517" t="str">
            <v>SHEAX</v>
          </cell>
          <cell r="T22517">
            <v>0.93592357180686747</v>
          </cell>
          <cell r="U22517">
            <v>0.94006662737197233</v>
          </cell>
          <cell r="V22517">
            <v>0.92086454505432214</v>
          </cell>
          <cell r="W22517">
            <v>0.91891685504393461</v>
          </cell>
          <cell r="X22517">
            <v>0.9004133006867201</v>
          </cell>
          <cell r="Y22517">
            <v>0.92901172865130743</v>
          </cell>
        </row>
        <row r="22518">
          <cell r="B22518" t="str">
            <v>NDVUX</v>
          </cell>
          <cell r="T22518">
            <v>0.88568477460049688</v>
          </cell>
          <cell r="U22518">
            <v>0.83620798037647581</v>
          </cell>
          <cell r="V22518">
            <v>0.74079961184657672</v>
          </cell>
          <cell r="W22518">
            <v>0.6876146497412482</v>
          </cell>
          <cell r="X22518">
            <v>0.65686153504962508</v>
          </cell>
          <cell r="Y22518">
            <v>0.92917189041421311</v>
          </cell>
        </row>
        <row r="22519">
          <cell r="B22519" t="str">
            <v>HRVIX</v>
          </cell>
          <cell r="T22519">
            <v>0.92817683313588739</v>
          </cell>
          <cell r="U22519">
            <v>0.93550875579487414</v>
          </cell>
          <cell r="V22519">
            <v>0.94044297580252312</v>
          </cell>
          <cell r="W22519">
            <v>0.94196295549003162</v>
          </cell>
          <cell r="X22519">
            <v>0.84967435918465539</v>
          </cell>
          <cell r="Y22519">
            <v>0.92949115840535423</v>
          </cell>
        </row>
        <row r="22520">
          <cell r="B22520" t="str">
            <v>RTRRX</v>
          </cell>
          <cell r="T22520">
            <v>0.88366887848103071</v>
          </cell>
          <cell r="U22520">
            <v>0.7830872218229592</v>
          </cell>
          <cell r="V22520">
            <v>0.67107745955850695</v>
          </cell>
          <cell r="W22520">
            <v>0.70743158150134977</v>
          </cell>
          <cell r="X22520">
            <v>0.54388258640636145</v>
          </cell>
          <cell r="Y22520">
            <v>0.93064190034785077</v>
          </cell>
        </row>
        <row r="22521">
          <cell r="B22521" t="str">
            <v>CWSHX</v>
          </cell>
          <cell r="T22521">
            <v>0.91391056278931126</v>
          </cell>
          <cell r="U22521">
            <v>0.94994863252391182</v>
          </cell>
          <cell r="V22521">
            <v>0.90830519977926449</v>
          </cell>
          <cell r="W22521">
            <v>0.84583720126270812</v>
          </cell>
          <cell r="X22521">
            <v>0.84232997837483092</v>
          </cell>
          <cell r="Y22521">
            <v>0.93229753853185382</v>
          </cell>
        </row>
        <row r="22522">
          <cell r="B22522" t="str">
            <v>FSCVX</v>
          </cell>
          <cell r="T22522">
            <v>0.9357794614616215</v>
          </cell>
          <cell r="U22522">
            <v>0.91464876632967262</v>
          </cell>
          <cell r="V22522">
            <v>0.80270394376428789</v>
          </cell>
          <cell r="W22522">
            <v>0.76735040273636268</v>
          </cell>
          <cell r="X22522">
            <v>0.81708276789331502</v>
          </cell>
          <cell r="Y22522">
            <v>0.93556508913421821</v>
          </cell>
        </row>
        <row r="22523">
          <cell r="B22523" t="str">
            <v>VSFCX</v>
          </cell>
          <cell r="T22523">
            <v>0.92012715765036657</v>
          </cell>
          <cell r="U22523">
            <v>0.82997813300743351</v>
          </cell>
          <cell r="V22523">
            <v>0.82997813300743351</v>
          </cell>
          <cell r="W22523">
            <v>0.82997813300743351</v>
          </cell>
          <cell r="X22523">
            <v>0.82997813300743351</v>
          </cell>
          <cell r="Y22523">
            <v>0.94424974758690583</v>
          </cell>
        </row>
        <row r="22524">
          <cell r="B22524" t="str">
            <v>ESPIX</v>
          </cell>
          <cell r="T22524">
            <v>0.8933860195542267</v>
          </cell>
          <cell r="U22524">
            <v>0.87571769310659142</v>
          </cell>
          <cell r="V22524">
            <v>0.85155330027763243</v>
          </cell>
          <cell r="W22524">
            <v>0.77798389248425359</v>
          </cell>
          <cell r="X22524">
            <v>0.56315226353612924</v>
          </cell>
          <cell r="Y22524">
            <v>0.94495446212565815</v>
          </cell>
        </row>
        <row r="22525">
          <cell r="B22525" t="str">
            <v>LRSQX</v>
          </cell>
          <cell r="T22525">
            <v>0.92909398923416175</v>
          </cell>
          <cell r="U22525">
            <v>0.91026073745463465</v>
          </cell>
          <cell r="V22525">
            <v>0.87341733906754215</v>
          </cell>
          <cell r="W22525">
            <v>0.80030672388918578</v>
          </cell>
          <cell r="X22525">
            <v>0.76366950984296023</v>
          </cell>
          <cell r="Y22525">
            <v>0.94837805990147173</v>
          </cell>
        </row>
        <row r="22526">
          <cell r="B22526" t="str">
            <v>ABCSX</v>
          </cell>
          <cell r="T22526">
            <v>0.93823418428716676</v>
          </cell>
          <cell r="U22526">
            <v>0.92231264434348625</v>
          </cell>
          <cell r="V22526">
            <v>0.88614249130554434</v>
          </cell>
          <cell r="W22526">
            <v>0.87647235730845119</v>
          </cell>
          <cell r="X22526">
            <v>0.85090119892592653</v>
          </cell>
          <cell r="Y22526">
            <v>0.95077281577702599</v>
          </cell>
        </row>
        <row r="22527">
          <cell r="B22527" t="str">
            <v>ACVIX</v>
          </cell>
          <cell r="T22527">
            <v>0.96742577369552263</v>
          </cell>
          <cell r="U22527">
            <v>0.96656890003316309</v>
          </cell>
          <cell r="V22527">
            <v>0.87784578809159952</v>
          </cell>
          <cell r="W22527">
            <v>0.8113760405026359</v>
          </cell>
          <cell r="X22527">
            <v>0.70047069366608394</v>
          </cell>
          <cell r="Y22527">
            <v>0.9516152018925762</v>
          </cell>
        </row>
        <row r="22528">
          <cell r="B22528" t="str">
            <v>NDVTX</v>
          </cell>
          <cell r="T22528">
            <v>0.91573139776065193</v>
          </cell>
          <cell r="U22528">
            <v>0.87418761372147202</v>
          </cell>
          <cell r="V22528">
            <v>0.78223833510679586</v>
          </cell>
          <cell r="W22528">
            <v>0.74073659073249642</v>
          </cell>
          <cell r="X22528">
            <v>0.72094886668921387</v>
          </cell>
          <cell r="Y22528">
            <v>0.95228422510692046</v>
          </cell>
        </row>
        <row r="22529">
          <cell r="B22529" t="str">
            <v>OISVX</v>
          </cell>
          <cell r="T22529">
            <v>0.95336773263578767</v>
          </cell>
          <cell r="U22529">
            <v>0.96142472997333039</v>
          </cell>
          <cell r="V22529">
            <v>0.92770959659504215</v>
          </cell>
          <cell r="W22529">
            <v>0.90988945051662407</v>
          </cell>
          <cell r="X22529">
            <v>0.91485829044320721</v>
          </cell>
          <cell r="Y22529">
            <v>0.95266342583655372</v>
          </cell>
        </row>
        <row r="22530">
          <cell r="B22530" t="str">
            <v>RYTCX</v>
          </cell>
          <cell r="T22530">
            <v>0.93055701290752013</v>
          </cell>
          <cell r="U22530">
            <v>0.84523481686225477</v>
          </cell>
          <cell r="V22530">
            <v>0.72862223868777098</v>
          </cell>
          <cell r="W22530">
            <v>0.76831943892366716</v>
          </cell>
          <cell r="X22530">
            <v>0.60854141885851221</v>
          </cell>
          <cell r="Y22530">
            <v>0.95740712585085874</v>
          </cell>
        </row>
        <row r="22531">
          <cell r="B22531" t="str">
            <v>LFVCX</v>
          </cell>
          <cell r="T22531">
            <v>0.94722638658965919</v>
          </cell>
          <cell r="U22531">
            <v>0.95200904642773521</v>
          </cell>
          <cell r="V22531">
            <v>0.93649591445459945</v>
          </cell>
          <cell r="W22531">
            <v>0.93909975971483717</v>
          </cell>
          <cell r="X22531">
            <v>0.91273186098400383</v>
          </cell>
          <cell r="Y22531">
            <v>0.95786075427346407</v>
          </cell>
        </row>
        <row r="22532">
          <cell r="B22532" t="str">
            <v>ASVGX</v>
          </cell>
          <cell r="T22532">
            <v>0.97184313136333278</v>
          </cell>
          <cell r="U22532">
            <v>0.97062882482784174</v>
          </cell>
          <cell r="V22532">
            <v>0.8812962735594797</v>
          </cell>
          <cell r="W22532">
            <v>0.81581543967328773</v>
          </cell>
          <cell r="X22532">
            <v>0.70700400887600678</v>
          </cell>
          <cell r="Y22532">
            <v>0.95817668944815304</v>
          </cell>
        </row>
        <row r="22533">
          <cell r="B22533" t="str">
            <v>ESPAX</v>
          </cell>
          <cell r="T22533">
            <v>0.91854483946653909</v>
          </cell>
          <cell r="U22533">
            <v>0.90266698087077379</v>
          </cell>
          <cell r="V22533">
            <v>0.87758330659175721</v>
          </cell>
          <cell r="W22533">
            <v>0.80536342286674067</v>
          </cell>
          <cell r="X22533">
            <v>0.59210243831787579</v>
          </cell>
          <cell r="Y22533">
            <v>0.95822729352604874</v>
          </cell>
        </row>
        <row r="22534">
          <cell r="B22534" t="str">
            <v>NDVAX</v>
          </cell>
          <cell r="T22534">
            <v>0.92452712317814234</v>
          </cell>
          <cell r="U22534">
            <v>0.88339999249156642</v>
          </cell>
          <cell r="V22534">
            <v>0.79172472796803162</v>
          </cell>
          <cell r="W22534">
            <v>0.74995465261188288</v>
          </cell>
          <cell r="X22534">
            <v>0.72521918825338427</v>
          </cell>
          <cell r="Y22534">
            <v>0.95833232487034836</v>
          </cell>
        </row>
        <row r="22535">
          <cell r="B22535" t="str">
            <v>SHDCX</v>
          </cell>
          <cell r="T22535">
            <v>0.97124586770135457</v>
          </cell>
          <cell r="U22535">
            <v>0.97243660270724919</v>
          </cell>
          <cell r="V22535">
            <v>0.96179653474658577</v>
          </cell>
          <cell r="W22535">
            <v>0.96016952943577072</v>
          </cell>
          <cell r="X22535">
            <v>0.92440168565050373</v>
          </cell>
          <cell r="Y22535">
            <v>0.96269501890044085</v>
          </cell>
        </row>
        <row r="22536">
          <cell r="B22536" t="str">
            <v>LSRCX</v>
          </cell>
          <cell r="T22536">
            <v>0.95116976648001594</v>
          </cell>
          <cell r="U22536">
            <v>0.94189064168106151</v>
          </cell>
          <cell r="V22536">
            <v>0.92737563107432719</v>
          </cell>
          <cell r="W22536">
            <v>0.87048920966635968</v>
          </cell>
          <cell r="X22536">
            <v>0.81811478457732545</v>
          </cell>
          <cell r="Y22536">
            <v>0.9664716467582668</v>
          </cell>
        </row>
        <row r="22537">
          <cell r="B22537" t="str">
            <v>OASVX</v>
          </cell>
          <cell r="T22537">
            <v>0.97310076416293312</v>
          </cell>
          <cell r="U22537">
            <v>0.97756571206838538</v>
          </cell>
          <cell r="V22537">
            <v>0.95173198433276218</v>
          </cell>
          <cell r="W22537">
            <v>0.93531437933933159</v>
          </cell>
          <cell r="X22537">
            <v>0.93865719857607222</v>
          </cell>
          <cell r="Y22537">
            <v>0.96852829236100946</v>
          </cell>
        </row>
        <row r="22538">
          <cell r="B22538" t="str">
            <v>NDVSX</v>
          </cell>
          <cell r="T22538">
            <v>0.94486988293510521</v>
          </cell>
          <cell r="U22538">
            <v>0.90844184016713958</v>
          </cell>
          <cell r="V22538">
            <v>0.8225777596298649</v>
          </cell>
          <cell r="W22538">
            <v>0.78536534572232264</v>
          </cell>
          <cell r="X22538">
            <v>0.76574668745821861</v>
          </cell>
          <cell r="Y22538">
            <v>0.97068977426798397</v>
          </cell>
        </row>
        <row r="22539">
          <cell r="B22539" t="str">
            <v>ASVIX</v>
          </cell>
          <cell r="T22539">
            <v>0.98442201709600763</v>
          </cell>
          <cell r="U22539">
            <v>0.98503299311723247</v>
          </cell>
          <cell r="V22539">
            <v>0.91755705941132348</v>
          </cell>
          <cell r="W22539">
            <v>0.86614788686502264</v>
          </cell>
          <cell r="X22539">
            <v>0.76511153321087755</v>
          </cell>
          <cell r="Y22539">
            <v>0.97380577067416674</v>
          </cell>
        </row>
        <row r="22540">
          <cell r="B22540" t="str">
            <v>NDVCX</v>
          </cell>
          <cell r="T22540">
            <v>0.97415703788711461</v>
          </cell>
          <cell r="U22540">
            <v>0.94632200170007863</v>
          </cell>
          <cell r="V22540">
            <v>0.87686155227894846</v>
          </cell>
          <cell r="W22540">
            <v>0.85170119452942161</v>
          </cell>
          <cell r="X22540">
            <v>0.83641605500103333</v>
          </cell>
          <cell r="Y22540">
            <v>0.98337811493603344</v>
          </cell>
        </row>
        <row r="22541">
          <cell r="B22541" t="str">
            <v>OCSVX</v>
          </cell>
          <cell r="T22541">
            <v>0.98508812552351077</v>
          </cell>
          <cell r="U22541">
            <v>0.98835953049547653</v>
          </cell>
          <cell r="V22541">
            <v>0.97220542186414449</v>
          </cell>
          <cell r="W22541">
            <v>0.96045751997666129</v>
          </cell>
          <cell r="X22541">
            <v>0.96385797840915388</v>
          </cell>
          <cell r="Y22541">
            <v>0.98508760332990952</v>
          </cell>
        </row>
        <row r="22542">
          <cell r="B22542" t="str">
            <v>NDVRX</v>
          </cell>
          <cell r="T22542">
            <v>0.96951386632793224</v>
          </cell>
          <cell r="U22542">
            <v>0.93923468074451888</v>
          </cell>
          <cell r="V22542">
            <v>0.8706439536243652</v>
          </cell>
          <cell r="W22542">
            <v>0.84933598390587517</v>
          </cell>
          <cell r="X22542">
            <v>0.83229053147654664</v>
          </cell>
          <cell r="Y22542">
            <v>0.98597481439039691</v>
          </cell>
        </row>
        <row r="22543">
          <cell r="B22543" t="str">
            <v>ACSCX</v>
          </cell>
          <cell r="T22543">
            <v>0.99228315002547263</v>
          </cell>
          <cell r="U22543">
            <v>0.99293461823495155</v>
          </cell>
          <cell r="V22543">
            <v>0.94767437814533195</v>
          </cell>
          <cell r="W22543">
            <v>0.91148102934818331</v>
          </cell>
          <cell r="X22543">
            <v>0.82180109867423135</v>
          </cell>
          <cell r="Y22543">
            <v>0.98706087459554648</v>
          </cell>
        </row>
        <row r="22544">
          <cell r="B22544" t="str">
            <v>NDVBX</v>
          </cell>
          <cell r="T22544">
            <v>0.97394785285284635</v>
          </cell>
          <cell r="U22544">
            <v>0.94779453092881882</v>
          </cell>
          <cell r="V22544">
            <v>0.87891051197403625</v>
          </cell>
          <cell r="W22544">
            <v>0.85467618556072866</v>
          </cell>
          <cell r="X22544">
            <v>0.84123158958911393</v>
          </cell>
          <cell r="Y22544">
            <v>0.99011025902288619</v>
          </cell>
        </row>
        <row r="22545">
          <cell r="B22545" t="str">
            <v>ASVRX</v>
          </cell>
          <cell r="T22545">
            <v>0.99535777973880946</v>
          </cell>
          <cell r="U22545">
            <v>0.99619245229123221</v>
          </cell>
          <cell r="V22545">
            <v>0.96356701668378486</v>
          </cell>
          <cell r="W22545">
            <v>0.93926119479299186</v>
          </cell>
          <cell r="X22545">
            <v>0.85878183937548491</v>
          </cell>
          <cell r="Y22545">
            <v>0.99150052276785883</v>
          </cell>
        </row>
        <row r="22546">
          <cell r="B22546" t="str">
            <v>ASVNX</v>
          </cell>
          <cell r="T22546">
            <v>0.99861111111111123</v>
          </cell>
          <cell r="U22546">
            <v>0.99923941798941807</v>
          </cell>
          <cell r="V22546">
            <v>0.98356615582256113</v>
          </cell>
          <cell r="W22546">
            <v>0.97021235279612217</v>
          </cell>
          <cell r="X22546">
            <v>0.90764323833393123</v>
          </cell>
          <cell r="Y22546">
            <v>0.99618055555555562</v>
          </cell>
        </row>
        <row r="22547">
          <cell r="B22547" t="str">
            <v>ACSV</v>
          </cell>
          <cell r="T22547" t="str">
            <v>-</v>
          </cell>
          <cell r="U22547" t="str">
            <v>-</v>
          </cell>
          <cell r="V22547" t="str">
            <v>-</v>
          </cell>
          <cell r="W22547" t="str">
            <v>-</v>
          </cell>
          <cell r="X22547" t="str">
            <v>-</v>
          </cell>
          <cell r="Y22547" t="str">
            <v>-</v>
          </cell>
        </row>
        <row r="22548">
          <cell r="B22548" t="str">
            <v>CCFE</v>
          </cell>
          <cell r="T22548" t="str">
            <v>-</v>
          </cell>
          <cell r="U22548" t="str">
            <v>-</v>
          </cell>
          <cell r="V22548" t="str">
            <v>-</v>
          </cell>
          <cell r="W22548" t="str">
            <v>-</v>
          </cell>
          <cell r="X22548" t="str">
            <v>-</v>
          </cell>
          <cell r="Y22548" t="str">
            <v>-</v>
          </cell>
        </row>
        <row r="22549">
          <cell r="B22549" t="str">
            <v>EPSV</v>
          </cell>
          <cell r="T22549" t="str">
            <v>-</v>
          </cell>
          <cell r="U22549" t="str">
            <v>-</v>
          </cell>
          <cell r="V22549" t="str">
            <v>-</v>
          </cell>
          <cell r="W22549" t="str">
            <v>-</v>
          </cell>
          <cell r="X22549" t="str">
            <v>-</v>
          </cell>
          <cell r="Y22549" t="str">
            <v>-</v>
          </cell>
        </row>
        <row r="22550">
          <cell r="B22550" t="str">
            <v>QMHRX</v>
          </cell>
          <cell r="T22550">
            <v>1.9565025667422086E-2</v>
          </cell>
          <cell r="U22550">
            <v>1.9702926475117972E-2</v>
          </cell>
          <cell r="V22550">
            <v>2.8289733769254026E-2</v>
          </cell>
          <cell r="W22550">
            <v>2.6465089808243553E-2</v>
          </cell>
          <cell r="X22550">
            <v>2.647149976494205E-2</v>
          </cell>
          <cell r="Y22550">
            <v>2.670147691227466E-2</v>
          </cell>
        </row>
        <row r="22551">
          <cell r="B22551" t="str">
            <v>QMHIX</v>
          </cell>
          <cell r="T22551">
            <v>4.4207979360118686E-2</v>
          </cell>
          <cell r="U22551">
            <v>4.3982849619185423E-2</v>
          </cell>
          <cell r="V22551">
            <v>5.8100085105950106E-2</v>
          </cell>
          <cell r="W22551">
            <v>5.198194917314803E-2</v>
          </cell>
          <cell r="X22551">
            <v>5.0990318017622598E-2</v>
          </cell>
          <cell r="Y22551">
            <v>4.2650265652506306E-2</v>
          </cell>
        </row>
        <row r="22552">
          <cell r="B22552" t="str">
            <v>AQMRX</v>
          </cell>
          <cell r="T22552">
            <v>5.0588266047064311E-2</v>
          </cell>
          <cell r="U22552">
            <v>6.4297616863111459E-2</v>
          </cell>
          <cell r="V22552">
            <v>5.5508704172904183E-2</v>
          </cell>
          <cell r="W22552">
            <v>6.0954194115415299E-2</v>
          </cell>
          <cell r="X22552">
            <v>6.5783881547326339E-2</v>
          </cell>
          <cell r="Y22552">
            <v>4.7666122702862058E-2</v>
          </cell>
        </row>
        <row r="22553">
          <cell r="B22553" t="str">
            <v>WTMF</v>
          </cell>
          <cell r="T22553">
            <v>0.11975037143156282</v>
          </cell>
          <cell r="U22553">
            <v>9.6465056907330357E-2</v>
          </cell>
          <cell r="V22553">
            <v>0.11028225276337647</v>
          </cell>
          <cell r="W22553">
            <v>0.17904399836448373</v>
          </cell>
          <cell r="X22553">
            <v>0.26904596870383352</v>
          </cell>
          <cell r="Y22553">
            <v>5.9590455131662702E-2</v>
          </cell>
        </row>
        <row r="22554">
          <cell r="B22554" t="str">
            <v>QMHNX</v>
          </cell>
          <cell r="T22554">
            <v>5.5423881968076384E-2</v>
          </cell>
          <cell r="U22554">
            <v>6.7860714698479041E-2</v>
          </cell>
          <cell r="V22554">
            <v>7.9945644923927736E-2</v>
          </cell>
          <cell r="W22554">
            <v>7.597586560735968E-2</v>
          </cell>
          <cell r="X22554">
            <v>8.8270315262875862E-2</v>
          </cell>
          <cell r="Y22554">
            <v>6.8541608524421552E-2</v>
          </cell>
        </row>
        <row r="22555">
          <cell r="B22555" t="str">
            <v>AQMIX</v>
          </cell>
          <cell r="T22555">
            <v>8.4391484537836667E-2</v>
          </cell>
          <cell r="U22555">
            <v>9.9247661359680342E-2</v>
          </cell>
          <cell r="V22555">
            <v>9.0412374898325876E-2</v>
          </cell>
          <cell r="W22555">
            <v>9.7780048137235176E-2</v>
          </cell>
          <cell r="X22555">
            <v>0.10256322567755569</v>
          </cell>
          <cell r="Y22555">
            <v>9.3141247112430506E-2</v>
          </cell>
        </row>
        <row r="22556">
          <cell r="B22556" t="str">
            <v>RYIFX</v>
          </cell>
          <cell r="T22556">
            <v>0.11092999489270217</v>
          </cell>
          <cell r="U22556">
            <v>0.11532258624857282</v>
          </cell>
          <cell r="V22556">
            <v>0.17334759061258526</v>
          </cell>
          <cell r="W22556">
            <v>0.21887707293537534</v>
          </cell>
          <cell r="X22556">
            <v>0.19566443929085792</v>
          </cell>
          <cell r="Y22556">
            <v>0.11136814775351872</v>
          </cell>
        </row>
        <row r="22557">
          <cell r="B22557" t="str">
            <v>AQMNX</v>
          </cell>
          <cell r="T22557">
            <v>0.11881510231823543</v>
          </cell>
          <cell r="U22557">
            <v>0.14312434756694689</v>
          </cell>
          <cell r="V22557">
            <v>0.13899164169549044</v>
          </cell>
          <cell r="W22557">
            <v>0.14953392444454655</v>
          </cell>
          <cell r="X22557">
            <v>0.15346602269014917</v>
          </cell>
          <cell r="Y22557">
            <v>0.13524975903070571</v>
          </cell>
        </row>
        <row r="22558">
          <cell r="B22558" t="str">
            <v>FMF</v>
          </cell>
          <cell r="T22558">
            <v>0.29470928439018679</v>
          </cell>
          <cell r="U22558">
            <v>0.29789933677674046</v>
          </cell>
          <cell r="V22558">
            <v>0.25019956164863028</v>
          </cell>
          <cell r="W22558">
            <v>0.31120603050447443</v>
          </cell>
          <cell r="X22558">
            <v>0.44203934529116934</v>
          </cell>
          <cell r="Y22558">
            <v>0.1430023380498282</v>
          </cell>
        </row>
        <row r="22559">
          <cell r="B22559" t="str">
            <v>RYMFX</v>
          </cell>
          <cell r="T22559">
            <v>0.15215920626149057</v>
          </cell>
          <cell r="U22559">
            <v>0.1691587018007974</v>
          </cell>
          <cell r="V22559">
            <v>0.23223171700092296</v>
          </cell>
          <cell r="W22559">
            <v>0.29028953198772517</v>
          </cell>
          <cell r="X22559">
            <v>0.27313188394209564</v>
          </cell>
          <cell r="Y22559">
            <v>0.1520968185995922</v>
          </cell>
        </row>
        <row r="22560">
          <cell r="B22560" t="str">
            <v>RYMTX</v>
          </cell>
          <cell r="T22560">
            <v>0.18214737992445529</v>
          </cell>
          <cell r="U22560">
            <v>0.19344661876100055</v>
          </cell>
          <cell r="V22560">
            <v>0.26641276305090167</v>
          </cell>
          <cell r="W22560">
            <v>0.31914592548437254</v>
          </cell>
          <cell r="X22560">
            <v>0.28715738799113966</v>
          </cell>
          <cell r="Y22560">
            <v>0.18162814739090347</v>
          </cell>
        </row>
        <row r="22561">
          <cell r="B22561" t="str">
            <v>MFTNX</v>
          </cell>
          <cell r="T22561">
            <v>0.24550887096983051</v>
          </cell>
          <cell r="U22561">
            <v>0.23658765194659481</v>
          </cell>
          <cell r="V22561">
            <v>0.26399960535498995</v>
          </cell>
          <cell r="W22561">
            <v>0.23814698561023367</v>
          </cell>
          <cell r="X22561">
            <v>0.18231880529106165</v>
          </cell>
          <cell r="Y22561">
            <v>0.19576643828863449</v>
          </cell>
        </row>
        <row r="22562">
          <cell r="B22562" t="str">
            <v>LOTIX</v>
          </cell>
          <cell r="T22562">
            <v>0.31453455660398283</v>
          </cell>
          <cell r="U22562">
            <v>0.34955985377628257</v>
          </cell>
          <cell r="V22562">
            <v>0.36168632668802086</v>
          </cell>
          <cell r="W22562">
            <v>0.36354510130410861</v>
          </cell>
          <cell r="X22562">
            <v>0.34373247466717011</v>
          </cell>
          <cell r="Y22562">
            <v>0.20442125807765377</v>
          </cell>
        </row>
        <row r="22563">
          <cell r="B22563" t="str">
            <v>TFPN</v>
          </cell>
          <cell r="T22563">
            <v>0.305844963234506</v>
          </cell>
          <cell r="U22563">
            <v>0.47833539453016588</v>
          </cell>
          <cell r="V22563">
            <v>0.5757702640080774</v>
          </cell>
          <cell r="W22563">
            <v>0.68103347947792392</v>
          </cell>
          <cell r="X22563">
            <v>0.68103347947792392</v>
          </cell>
          <cell r="Y22563">
            <v>0.21917808219178081</v>
          </cell>
        </row>
        <row r="22564">
          <cell r="B22564" t="str">
            <v>RYMZX</v>
          </cell>
          <cell r="T22564">
            <v>0.26304414669696835</v>
          </cell>
          <cell r="U22564">
            <v>0.27554170251503285</v>
          </cell>
          <cell r="V22564">
            <v>0.36334052618831481</v>
          </cell>
          <cell r="W22564">
            <v>0.43513889962962471</v>
          </cell>
          <cell r="X22564">
            <v>0.41713126452244248</v>
          </cell>
          <cell r="Y22564">
            <v>0.23857898040531139</v>
          </cell>
        </row>
        <row r="22565">
          <cell r="B22565" t="str">
            <v>ISMF</v>
          </cell>
          <cell r="T22565">
            <v>0.24657534246575341</v>
          </cell>
          <cell r="U22565">
            <v>0.24657534246575341</v>
          </cell>
          <cell r="V22565">
            <v>0.24657534246575341</v>
          </cell>
          <cell r="W22565">
            <v>0.24657534246575341</v>
          </cell>
          <cell r="X22565">
            <v>0.24657534246575341</v>
          </cell>
          <cell r="Y22565">
            <v>0.24657534246575341</v>
          </cell>
        </row>
        <row r="22566">
          <cell r="B22566" t="str">
            <v>DBMF</v>
          </cell>
          <cell r="T22566">
            <v>0.24360160105019102</v>
          </cell>
          <cell r="U22566">
            <v>0.26610427722836066</v>
          </cell>
          <cell r="V22566">
            <v>0.27221832011934843</v>
          </cell>
          <cell r="W22566">
            <v>0.21987853118173153</v>
          </cell>
          <cell r="X22566">
            <v>0.31492946682609058</v>
          </cell>
          <cell r="Y22566">
            <v>0.2493454937954116</v>
          </cell>
        </row>
        <row r="22567">
          <cell r="B22567" t="str">
            <v>EVOIX</v>
          </cell>
          <cell r="T22567">
            <v>0.23266290766361722</v>
          </cell>
          <cell r="U22567">
            <v>0.25783641503448301</v>
          </cell>
          <cell r="V22567">
            <v>0.25783641503448301</v>
          </cell>
          <cell r="W22567">
            <v>0.25783641503448301</v>
          </cell>
          <cell r="X22567">
            <v>0.25783641503448301</v>
          </cell>
          <cell r="Y22567">
            <v>0.25969163952065866</v>
          </cell>
        </row>
        <row r="22568">
          <cell r="B22568" t="str">
            <v>LOTAX</v>
          </cell>
          <cell r="T22568">
            <v>0.40180141868963598</v>
          </cell>
          <cell r="U22568">
            <v>0.44014950802860392</v>
          </cell>
          <cell r="V22568">
            <v>0.45503066448877821</v>
          </cell>
          <cell r="W22568">
            <v>0.45831061955623736</v>
          </cell>
          <cell r="X22568">
            <v>0.44147039523239684</v>
          </cell>
          <cell r="Y22568">
            <v>0.26284006895255885</v>
          </cell>
        </row>
        <row r="22569">
          <cell r="B22569" t="str">
            <v>LFMIX</v>
          </cell>
          <cell r="T22569">
            <v>0.32661297206366618</v>
          </cell>
          <cell r="U22569">
            <v>0.31335105046470957</v>
          </cell>
          <cell r="V22569">
            <v>0.25037401284563437</v>
          </cell>
          <cell r="W22569">
            <v>0.23341135638140495</v>
          </cell>
          <cell r="X22569">
            <v>0.37881001422762967</v>
          </cell>
          <cell r="Y22569">
            <v>0.27214376949849944</v>
          </cell>
        </row>
        <row r="22570">
          <cell r="B22570" t="str">
            <v>AHLT</v>
          </cell>
          <cell r="T22570">
            <v>0.22636593278595982</v>
          </cell>
          <cell r="U22570">
            <v>0.20826554897556246</v>
          </cell>
          <cell r="V22570">
            <v>0.21015202062536295</v>
          </cell>
          <cell r="W22570">
            <v>0.23951054563009938</v>
          </cell>
          <cell r="X22570">
            <v>0.23951054563009938</v>
          </cell>
          <cell r="Y22570">
            <v>0.27397260273972601</v>
          </cell>
        </row>
        <row r="22571">
          <cell r="B22571" t="str">
            <v>MFTFX</v>
          </cell>
          <cell r="T22571">
            <v>0.3402740730735902</v>
          </cell>
          <cell r="U22571">
            <v>0.32838636128935256</v>
          </cell>
          <cell r="V22571">
            <v>0.35000605747324565</v>
          </cell>
          <cell r="W22571">
            <v>0.32121506492770252</v>
          </cell>
          <cell r="X22571">
            <v>0.25742285993125785</v>
          </cell>
          <cell r="Y22571">
            <v>0.30821809351061541</v>
          </cell>
        </row>
        <row r="22572">
          <cell r="B22572" t="str">
            <v>EVOAX</v>
          </cell>
          <cell r="T22572">
            <v>0.30165469099280079</v>
          </cell>
          <cell r="U22572">
            <v>0.33085364844258552</v>
          </cell>
          <cell r="V22572">
            <v>0.33085364844258552</v>
          </cell>
          <cell r="W22572">
            <v>0.33085364844258552</v>
          </cell>
          <cell r="X22572">
            <v>0.33085364844258552</v>
          </cell>
          <cell r="Y22572">
            <v>0.33432761944192368</v>
          </cell>
        </row>
        <row r="22573">
          <cell r="B22573" t="str">
            <v>LFMAX</v>
          </cell>
          <cell r="T22573">
            <v>0.39658013007517939</v>
          </cell>
          <cell r="U22573">
            <v>0.38016850131774521</v>
          </cell>
          <cell r="V22573">
            <v>0.3114026220579707</v>
          </cell>
          <cell r="W22573">
            <v>0.29874558630613024</v>
          </cell>
          <cell r="X22573">
            <v>0.45904851610154151</v>
          </cell>
          <cell r="Y22573">
            <v>0.33639254140536173</v>
          </cell>
        </row>
        <row r="22574">
          <cell r="B22574" t="str">
            <v>GPAIX</v>
          </cell>
          <cell r="T22574">
            <v>0.21549703857686761</v>
          </cell>
          <cell r="U22574">
            <v>0.15306817861488489</v>
          </cell>
          <cell r="V22574">
            <v>0.18749820441472678</v>
          </cell>
          <cell r="W22574">
            <v>0.28710875974593958</v>
          </cell>
          <cell r="X22574">
            <v>0.43848889532091906</v>
          </cell>
          <cell r="Y22574">
            <v>0.35282392356987269</v>
          </cell>
        </row>
        <row r="22575">
          <cell r="B22575" t="str">
            <v>LOTCX</v>
          </cell>
          <cell r="T22575">
            <v>0.54143845270257984</v>
          </cell>
          <cell r="U22575">
            <v>0.56677400446856219</v>
          </cell>
          <cell r="V22575">
            <v>0.60697726810838959</v>
          </cell>
          <cell r="W22575">
            <v>0.63376664509469782</v>
          </cell>
          <cell r="X22575">
            <v>0.60310398445114122</v>
          </cell>
          <cell r="Y22575">
            <v>0.35369821104215837</v>
          </cell>
        </row>
        <row r="22576">
          <cell r="B22576" t="str">
            <v>MFUT</v>
          </cell>
          <cell r="T22576">
            <v>0.50076371470834136</v>
          </cell>
          <cell r="U22576">
            <v>0.61910057607288937</v>
          </cell>
          <cell r="V22576">
            <v>0.64698416724615004</v>
          </cell>
          <cell r="W22576">
            <v>0.64698416724615004</v>
          </cell>
          <cell r="X22576">
            <v>0.64698416724615004</v>
          </cell>
          <cell r="Y22576">
            <v>0.35616438356164382</v>
          </cell>
        </row>
        <row r="22577">
          <cell r="B22577" t="str">
            <v>MFTTX</v>
          </cell>
          <cell r="T22577">
            <v>0.46277951629831976</v>
          </cell>
          <cell r="U22577">
            <v>0.4408895735465439</v>
          </cell>
          <cell r="V22577">
            <v>0.46965013524650828</v>
          </cell>
          <cell r="W22577">
            <v>0.45094847075784333</v>
          </cell>
          <cell r="X22577">
            <v>0.38420164752343666</v>
          </cell>
          <cell r="Y22577">
            <v>0.37940431727426616</v>
          </cell>
        </row>
        <row r="22578">
          <cell r="B22578" t="str">
            <v>KMLM</v>
          </cell>
          <cell r="T22578">
            <v>0.58166082700690624</v>
          </cell>
          <cell r="U22578">
            <v>0.59938309367978915</v>
          </cell>
          <cell r="V22578">
            <v>0.54213105048162535</v>
          </cell>
          <cell r="W22578">
            <v>0.50949356092499554</v>
          </cell>
          <cell r="X22578">
            <v>0.44868733857300419</v>
          </cell>
          <cell r="Y22578">
            <v>0.43693486812080301</v>
          </cell>
        </row>
        <row r="22579">
          <cell r="B22579" t="str">
            <v>LFMCX</v>
          </cell>
          <cell r="T22579">
            <v>0.51188443811966577</v>
          </cell>
          <cell r="U22579">
            <v>0.49852061337619885</v>
          </cell>
          <cell r="V22579">
            <v>0.4293290104983345</v>
          </cell>
          <cell r="W22579">
            <v>0.45273168150454951</v>
          </cell>
          <cell r="X22579">
            <v>0.6032105636165721</v>
          </cell>
          <cell r="Y22579">
            <v>0.44659403802409725</v>
          </cell>
        </row>
        <row r="22580">
          <cell r="B22580" t="str">
            <v>EVOCX</v>
          </cell>
          <cell r="T22580">
            <v>0.45878578200515724</v>
          </cell>
          <cell r="U22580">
            <v>0.4789671289009963</v>
          </cell>
          <cell r="V22580">
            <v>0.4789671289009963</v>
          </cell>
          <cell r="W22580">
            <v>0.4789671289009963</v>
          </cell>
          <cell r="X22580">
            <v>0.4789671289009963</v>
          </cell>
          <cell r="Y22580">
            <v>0.45270735872810619</v>
          </cell>
        </row>
        <row r="22581">
          <cell r="B22581" t="str">
            <v>AHLIX</v>
          </cell>
          <cell r="T22581">
            <v>0.48961841122532751</v>
          </cell>
          <cell r="U22581">
            <v>0.55762724067282787</v>
          </cell>
          <cell r="V22581">
            <v>0.54204853289303356</v>
          </cell>
          <cell r="W22581">
            <v>0.46723581862434882</v>
          </cell>
          <cell r="X22581">
            <v>0.53498645810926804</v>
          </cell>
          <cell r="Y22581">
            <v>0.46340815117339801</v>
          </cell>
        </row>
        <row r="22582">
          <cell r="B22582" t="str">
            <v>SMFZX</v>
          </cell>
          <cell r="T22582">
            <v>0.30913742219935542</v>
          </cell>
          <cell r="U22582">
            <v>0.29063227466324132</v>
          </cell>
          <cell r="V22582">
            <v>0.34503174562971706</v>
          </cell>
          <cell r="W22582">
            <v>0.34503174562971706</v>
          </cell>
          <cell r="X22582">
            <v>0.34503174562971706</v>
          </cell>
          <cell r="Y22582">
            <v>0.46575342465753422</v>
          </cell>
        </row>
        <row r="22583">
          <cell r="B22583" t="str">
            <v>GPANX</v>
          </cell>
          <cell r="T22583">
            <v>0.32911602468030865</v>
          </cell>
          <cell r="U22583">
            <v>0.26262846921260818</v>
          </cell>
          <cell r="V22583">
            <v>0.29610854395535396</v>
          </cell>
          <cell r="W22583">
            <v>0.40419989712258353</v>
          </cell>
          <cell r="X22583">
            <v>0.5663323831981244</v>
          </cell>
          <cell r="Y22583">
            <v>0.4749497526174089</v>
          </cell>
        </row>
        <row r="22584">
          <cell r="B22584" t="str">
            <v>GPAAX</v>
          </cell>
          <cell r="T22584">
            <v>0.30193496981002305</v>
          </cell>
          <cell r="U22584">
            <v>0.23816575021713091</v>
          </cell>
          <cell r="V22584">
            <v>0.27729759072411209</v>
          </cell>
          <cell r="W22584">
            <v>0.3880427265728531</v>
          </cell>
          <cell r="X22584">
            <v>0.54160313376864755</v>
          </cell>
          <cell r="Y22584">
            <v>0.48255401135755172</v>
          </cell>
        </row>
        <row r="22585">
          <cell r="B22585" t="str">
            <v>CTA</v>
          </cell>
          <cell r="T22585">
            <v>0.42855132189733108</v>
          </cell>
          <cell r="U22585">
            <v>0.34911073411707205</v>
          </cell>
          <cell r="V22585">
            <v>0.28262157540357846</v>
          </cell>
          <cell r="W22585">
            <v>0.20644346260894827</v>
          </cell>
          <cell r="X22585">
            <v>0.25982711822966514</v>
          </cell>
          <cell r="Y22585">
            <v>0.49712770658418026</v>
          </cell>
        </row>
        <row r="22586">
          <cell r="B22586" t="str">
            <v>PQTIX</v>
          </cell>
          <cell r="T22586">
            <v>0.42469060751495236</v>
          </cell>
          <cell r="U22586">
            <v>0.44172279739021397</v>
          </cell>
          <cell r="V22586">
            <v>0.48217691864261336</v>
          </cell>
          <cell r="W22586">
            <v>0.55211838026833671</v>
          </cell>
          <cell r="X22586">
            <v>0.5806485535039243</v>
          </cell>
          <cell r="Y22586">
            <v>0.50240118007935874</v>
          </cell>
        </row>
        <row r="22587">
          <cell r="B22587" t="str">
            <v>SMFIX</v>
          </cell>
          <cell r="T22587">
            <v>0.35074424221636263</v>
          </cell>
          <cell r="U22587">
            <v>0.3204471961832564</v>
          </cell>
          <cell r="V22587">
            <v>0.37466902529993401</v>
          </cell>
          <cell r="W22587">
            <v>0.37466902529993401</v>
          </cell>
          <cell r="X22587">
            <v>0.37466902529993401</v>
          </cell>
          <cell r="Y22587">
            <v>0.50684931506849318</v>
          </cell>
        </row>
        <row r="22588">
          <cell r="B22588" t="str">
            <v>SMFNX</v>
          </cell>
          <cell r="T22588">
            <v>0.39267530602182349</v>
          </cell>
          <cell r="U22588">
            <v>0.35959090626416496</v>
          </cell>
          <cell r="V22588">
            <v>0.41842485843050875</v>
          </cell>
          <cell r="W22588">
            <v>0.41842485843050875</v>
          </cell>
          <cell r="X22588">
            <v>0.41842485843050875</v>
          </cell>
          <cell r="Y22588">
            <v>0.53424657534246578</v>
          </cell>
        </row>
        <row r="22589">
          <cell r="B22589" t="str">
            <v>GMSSX</v>
          </cell>
          <cell r="T22589">
            <v>0.57620834451215408</v>
          </cell>
          <cell r="U22589">
            <v>0.55716882635589249</v>
          </cell>
          <cell r="V22589">
            <v>0.59322640122096981</v>
          </cell>
          <cell r="W22589">
            <v>0.56820378166666008</v>
          </cell>
          <cell r="X22589">
            <v>0.47730603733671245</v>
          </cell>
          <cell r="Y22589">
            <v>0.53974027825850224</v>
          </cell>
        </row>
        <row r="22590">
          <cell r="B22590" t="str">
            <v>AHLYX</v>
          </cell>
          <cell r="T22590">
            <v>0.55336696910927541</v>
          </cell>
          <cell r="U22590">
            <v>0.61143699740240909</v>
          </cell>
          <cell r="V22590">
            <v>0.58610924294890077</v>
          </cell>
          <cell r="W22590">
            <v>0.51673438977094743</v>
          </cell>
          <cell r="X22590">
            <v>0.59640532692317261</v>
          </cell>
          <cell r="Y22590">
            <v>0.54023909932919867</v>
          </cell>
        </row>
        <row r="22591">
          <cell r="B22591" t="str">
            <v>PQTPX</v>
          </cell>
          <cell r="T22591">
            <v>0.46598617700594386</v>
          </cell>
          <cell r="U22591">
            <v>0.47848962231021108</v>
          </cell>
          <cell r="V22591">
            <v>0.53303637622307098</v>
          </cell>
          <cell r="W22591">
            <v>0.60762486918529413</v>
          </cell>
          <cell r="X22591">
            <v>0.63946121992980387</v>
          </cell>
          <cell r="Y22591">
            <v>0.54622308998862268</v>
          </cell>
        </row>
        <row r="22592">
          <cell r="B22592" t="str">
            <v>ASMF</v>
          </cell>
          <cell r="T22592">
            <v>0.5455200763178768</v>
          </cell>
          <cell r="U22592">
            <v>0.53328556368446389</v>
          </cell>
          <cell r="V22592">
            <v>0.5040406872397446</v>
          </cell>
          <cell r="W22592">
            <v>0.5040406872397446</v>
          </cell>
          <cell r="X22592">
            <v>0.5040406872397446</v>
          </cell>
          <cell r="Y22592">
            <v>0.54794520547945202</v>
          </cell>
        </row>
        <row r="22593">
          <cell r="B22593" t="str">
            <v>GMQPX</v>
          </cell>
          <cell r="T22593">
            <v>0.53708863067861712</v>
          </cell>
          <cell r="U22593">
            <v>0.50201886946558949</v>
          </cell>
          <cell r="V22593">
            <v>0.5367897669240278</v>
          </cell>
          <cell r="W22593">
            <v>0.50989682876176201</v>
          </cell>
          <cell r="X22593">
            <v>0.44273099668422439</v>
          </cell>
          <cell r="Y22593">
            <v>0.57175394582487227</v>
          </cell>
        </row>
        <row r="22594">
          <cell r="B22594" t="str">
            <v>AHLPX</v>
          </cell>
          <cell r="T22594">
            <v>0.62776484657175835</v>
          </cell>
          <cell r="U22594">
            <v>0.68380882520807518</v>
          </cell>
          <cell r="V22594">
            <v>0.67066420315747188</v>
          </cell>
          <cell r="W22594">
            <v>0.60645259160946607</v>
          </cell>
          <cell r="X22594">
            <v>0.6966884966283704</v>
          </cell>
          <cell r="Y22594">
            <v>0.58124114360337498</v>
          </cell>
        </row>
        <row r="22595">
          <cell r="B22595" t="str">
            <v>AHLAX</v>
          </cell>
          <cell r="T22595">
            <v>0.67558303213068649</v>
          </cell>
          <cell r="U22595">
            <v>0.72337358388092809</v>
          </cell>
          <cell r="V22595">
            <v>0.69535950904739585</v>
          </cell>
          <cell r="W22595">
            <v>0.6212020063214776</v>
          </cell>
          <cell r="X22595">
            <v>0.69210909532198961</v>
          </cell>
          <cell r="Y22595">
            <v>0.61734342091310213</v>
          </cell>
        </row>
        <row r="22596">
          <cell r="B22596" t="str">
            <v>ABYIX</v>
          </cell>
          <cell r="T22596">
            <v>0.65067129914074684</v>
          </cell>
          <cell r="U22596">
            <v>0.62016245989324836</v>
          </cell>
          <cell r="V22596">
            <v>0.5436451985349563</v>
          </cell>
          <cell r="W22596">
            <v>0.49609552765101206</v>
          </cell>
          <cell r="X22596">
            <v>0.50349844273761168</v>
          </cell>
          <cell r="Y22596">
            <v>0.62205969064498912</v>
          </cell>
        </row>
        <row r="22597">
          <cell r="B22597" t="str">
            <v>PQTNX</v>
          </cell>
          <cell r="T22597">
            <v>0.53607152941037706</v>
          </cell>
          <cell r="U22597">
            <v>0.54469110844333901</v>
          </cell>
          <cell r="V22597">
            <v>0.59673592469020909</v>
          </cell>
          <cell r="W22597">
            <v>0.66826797002153171</v>
          </cell>
          <cell r="X22597">
            <v>0.68724645387394812</v>
          </cell>
          <cell r="Y22597">
            <v>0.62278066471632054</v>
          </cell>
        </row>
        <row r="22598">
          <cell r="B22598" t="str">
            <v>GMSWX</v>
          </cell>
          <cell r="T22598">
            <v>0.60804984586937072</v>
          </cell>
          <cell r="U22598">
            <v>0.55658442589490831</v>
          </cell>
          <cell r="V22598">
            <v>0.579005772765949</v>
          </cell>
          <cell r="W22598">
            <v>0.54332690843589815</v>
          </cell>
          <cell r="X22598">
            <v>0.46565823145998519</v>
          </cell>
          <cell r="Y22598">
            <v>0.64738529642630405</v>
          </cell>
        </row>
        <row r="22599">
          <cell r="B22599" t="str">
            <v>GFIRX</v>
          </cell>
          <cell r="T22599">
            <v>0.67063472033636973</v>
          </cell>
          <cell r="U22599">
            <v>0.63155770039545622</v>
          </cell>
          <cell r="V22599">
            <v>0.66652007926560464</v>
          </cell>
          <cell r="W22599">
            <v>0.63666859563566269</v>
          </cell>
          <cell r="X22599">
            <v>0.56544266716169544</v>
          </cell>
          <cell r="Y22599">
            <v>0.65801293144922379</v>
          </cell>
        </row>
        <row r="22600">
          <cell r="B22600" t="str">
            <v>PQTAX</v>
          </cell>
          <cell r="T22600">
            <v>0.59445300784563437</v>
          </cell>
          <cell r="U22600">
            <v>0.60482280316491044</v>
          </cell>
          <cell r="V22600">
            <v>0.65879652342368922</v>
          </cell>
          <cell r="W22600">
            <v>0.72982529628605519</v>
          </cell>
          <cell r="X22600">
            <v>0.76070402058941866</v>
          </cell>
          <cell r="Y22600">
            <v>0.68658081279922167</v>
          </cell>
        </row>
        <row r="22601">
          <cell r="B22601" t="str">
            <v>GPACX</v>
          </cell>
          <cell r="T22601">
            <v>0.49750157797937528</v>
          </cell>
          <cell r="U22601">
            <v>0.40793245695483638</v>
          </cell>
          <cell r="V22601">
            <v>0.44833337345889668</v>
          </cell>
          <cell r="W22601">
            <v>0.57581590759888823</v>
          </cell>
          <cell r="X22601">
            <v>0.72970017448731561</v>
          </cell>
          <cell r="Y22601">
            <v>0.69769603436839533</v>
          </cell>
        </row>
        <row r="22602">
          <cell r="B22602" t="str">
            <v>ABYAX</v>
          </cell>
          <cell r="T22602">
            <v>0.73734292724168882</v>
          </cell>
          <cell r="U22602">
            <v>0.70731050621735958</v>
          </cell>
          <cell r="V22602">
            <v>0.63562911413980849</v>
          </cell>
          <cell r="W22602">
            <v>0.60280436809697224</v>
          </cell>
          <cell r="X22602">
            <v>0.61439899937169684</v>
          </cell>
          <cell r="Y22602">
            <v>0.71238004894159945</v>
          </cell>
        </row>
        <row r="22603">
          <cell r="B22603" t="str">
            <v>GMSAX</v>
          </cell>
          <cell r="T22603">
            <v>0.7356155701939846</v>
          </cell>
          <cell r="U22603">
            <v>0.68468977310897239</v>
          </cell>
          <cell r="V22603">
            <v>0.7241287116951115</v>
          </cell>
          <cell r="W22603">
            <v>0.71077782301459147</v>
          </cell>
          <cell r="X22603">
            <v>0.64072390790502753</v>
          </cell>
          <cell r="Y22603">
            <v>0.75163574880520123</v>
          </cell>
        </row>
        <row r="22604">
          <cell r="B22604" t="str">
            <v>PQTCX</v>
          </cell>
          <cell r="T22604">
            <v>0.69100445154729961</v>
          </cell>
          <cell r="U22604">
            <v>0.71315941633006263</v>
          </cell>
          <cell r="V22604">
            <v>0.7673228184465315</v>
          </cell>
          <cell r="W22604">
            <v>0.82920924649555405</v>
          </cell>
          <cell r="X22604">
            <v>0.84363643968873891</v>
          </cell>
          <cell r="Y22604">
            <v>0.75274720957127472</v>
          </cell>
        </row>
        <row r="22605">
          <cell r="B22605" t="str">
            <v>AMFNX</v>
          </cell>
          <cell r="T22605">
            <v>0.7904902608606349</v>
          </cell>
          <cell r="U22605">
            <v>0.80026733883334111</v>
          </cell>
          <cell r="V22605">
            <v>0.70807811751343142</v>
          </cell>
          <cell r="W22605">
            <v>0.53573245377242829</v>
          </cell>
          <cell r="X22605">
            <v>0.40750381727149426</v>
          </cell>
          <cell r="Y22605">
            <v>0.75748969319352766</v>
          </cell>
        </row>
        <row r="22606">
          <cell r="B22606" t="str">
            <v>AHLCX</v>
          </cell>
          <cell r="T22606">
            <v>0.78111977326520066</v>
          </cell>
          <cell r="U22606">
            <v>0.83113564098879555</v>
          </cell>
          <cell r="V22606">
            <v>0.82532674357979674</v>
          </cell>
          <cell r="W22606">
            <v>0.76237654825925194</v>
          </cell>
          <cell r="X22606">
            <v>0.82696048629674312</v>
          </cell>
          <cell r="Y22606">
            <v>0.76343899802612081</v>
          </cell>
        </row>
        <row r="22607">
          <cell r="B22607" t="str">
            <v>GFFRX</v>
          </cell>
          <cell r="T22607">
            <v>0.7579291750337479</v>
          </cell>
          <cell r="U22607">
            <v>0.73780457133587662</v>
          </cell>
          <cell r="V22607">
            <v>0.78661241716310093</v>
          </cell>
          <cell r="W22607">
            <v>0.78506486211349369</v>
          </cell>
          <cell r="X22607">
            <v>0.73098194328180044</v>
          </cell>
          <cell r="Y22607">
            <v>0.78761297296580524</v>
          </cell>
        </row>
        <row r="22608">
          <cell r="B22608" t="str">
            <v>IMF</v>
          </cell>
          <cell r="T22608">
            <v>0.79452054794520544</v>
          </cell>
          <cell r="U22608">
            <v>0.79452054794520544</v>
          </cell>
          <cell r="V22608">
            <v>0.79452054794520544</v>
          </cell>
          <cell r="W22608">
            <v>0.79452054794520544</v>
          </cell>
          <cell r="X22608">
            <v>0.79452054794520544</v>
          </cell>
          <cell r="Y22608">
            <v>0.79452054794520544</v>
          </cell>
        </row>
        <row r="22609">
          <cell r="B22609" t="str">
            <v>ABYCX</v>
          </cell>
          <cell r="T22609">
            <v>0.83316494199390734</v>
          </cell>
          <cell r="U22609">
            <v>0.81247218798728638</v>
          </cell>
          <cell r="V22609">
            <v>0.75577541765983114</v>
          </cell>
          <cell r="W22609">
            <v>0.75335958706073114</v>
          </cell>
          <cell r="X22609">
            <v>0.77401295724433805</v>
          </cell>
          <cell r="Y22609">
            <v>0.81990897702349463</v>
          </cell>
        </row>
        <row r="22610">
          <cell r="B22610" t="str">
            <v>ASFYX</v>
          </cell>
          <cell r="T22610">
            <v>0.85576574595139032</v>
          </cell>
          <cell r="U22610">
            <v>0.86338073742174426</v>
          </cell>
          <cell r="V22610">
            <v>0.76913178350043343</v>
          </cell>
          <cell r="W22610">
            <v>0.59335718016391781</v>
          </cell>
          <cell r="X22610">
            <v>0.4636866652945037</v>
          </cell>
          <cell r="Y22610">
            <v>0.830569558466</v>
          </cell>
        </row>
        <row r="22611">
          <cell r="B22611" t="str">
            <v>LCSIX</v>
          </cell>
          <cell r="T22611">
            <v>0.81687827589953732</v>
          </cell>
          <cell r="U22611">
            <v>0.80479597491295329</v>
          </cell>
          <cell r="V22611">
            <v>0.78831100316465941</v>
          </cell>
          <cell r="W22611">
            <v>0.7854981379218039</v>
          </cell>
          <cell r="X22611">
            <v>0.76192430018684554</v>
          </cell>
          <cell r="Y22611">
            <v>0.85964227718940123</v>
          </cell>
        </row>
        <row r="22612">
          <cell r="B22612" t="str">
            <v>GMSCX</v>
          </cell>
          <cell r="T22612">
            <v>0.85132428168698271</v>
          </cell>
          <cell r="U22612">
            <v>0.81697695715460661</v>
          </cell>
          <cell r="V22612">
            <v>0.85942309935782957</v>
          </cell>
          <cell r="W22612">
            <v>0.86126140870603307</v>
          </cell>
          <cell r="X22612">
            <v>0.82572630154061843</v>
          </cell>
          <cell r="Y22612">
            <v>0.86857047040652335</v>
          </cell>
        </row>
        <row r="22613">
          <cell r="B22613" t="str">
            <v>AMFAX</v>
          </cell>
          <cell r="T22613">
            <v>0.90484754490629271</v>
          </cell>
          <cell r="U22613">
            <v>0.91749214937946932</v>
          </cell>
          <cell r="V22613">
            <v>0.83808466447402918</v>
          </cell>
          <cell r="W22613">
            <v>0.66305193662803585</v>
          </cell>
          <cell r="X22613">
            <v>0.53230033444340186</v>
          </cell>
          <cell r="Y22613">
            <v>0.88379226877271644</v>
          </cell>
        </row>
        <row r="22614">
          <cell r="B22614" t="str">
            <v>LCSAX</v>
          </cell>
          <cell r="T22614">
            <v>0.87238015480541831</v>
          </cell>
          <cell r="U22614">
            <v>0.86263155386285872</v>
          </cell>
          <cell r="V22614">
            <v>0.84928601561651784</v>
          </cell>
          <cell r="W22614">
            <v>0.84889499511663224</v>
          </cell>
          <cell r="X22614">
            <v>0.82828767620599841</v>
          </cell>
          <cell r="Y22614">
            <v>0.89409133999882395</v>
          </cell>
        </row>
        <row r="22615">
          <cell r="B22615" t="str">
            <v>GPMFX</v>
          </cell>
          <cell r="T22615">
            <v>0.94881938790518261</v>
          </cell>
          <cell r="U22615">
            <v>0.9627251773743678</v>
          </cell>
          <cell r="V22615">
            <v>0.88811145816447035</v>
          </cell>
          <cell r="W22615">
            <v>0.74009930189808681</v>
          </cell>
          <cell r="X22615">
            <v>0.59327459602208932</v>
          </cell>
          <cell r="Y22615">
            <v>0.91514809251894869</v>
          </cell>
        </row>
        <row r="22616">
          <cell r="B22616" t="str">
            <v>CSAIX</v>
          </cell>
          <cell r="T22616">
            <v>0.89168723359321456</v>
          </cell>
          <cell r="U22616">
            <v>0.86379671796437829</v>
          </cell>
          <cell r="V22616">
            <v>0.77313199376382113</v>
          </cell>
          <cell r="W22616">
            <v>0.78548964968730217</v>
          </cell>
          <cell r="X22616">
            <v>0.79514210890300818</v>
          </cell>
          <cell r="Y22616">
            <v>0.92935552997058024</v>
          </cell>
        </row>
        <row r="22617">
          <cell r="B22617" t="str">
            <v>LCSCX</v>
          </cell>
          <cell r="T22617">
            <v>0.94368026144144024</v>
          </cell>
          <cell r="U22617">
            <v>0.93889216948881948</v>
          </cell>
          <cell r="V22617">
            <v>0.93045848752379889</v>
          </cell>
          <cell r="W22617">
            <v>0.93697778976928758</v>
          </cell>
          <cell r="X22617">
            <v>0.92845948900466135</v>
          </cell>
          <cell r="Y22617">
            <v>0.9504122824907052</v>
          </cell>
        </row>
        <row r="22618">
          <cell r="B22618" t="str">
            <v>QETCX</v>
          </cell>
          <cell r="T22618">
            <v>0.94437387899186087</v>
          </cell>
          <cell r="U22618">
            <v>0.92654379635278739</v>
          </cell>
          <cell r="V22618">
            <v>0.92654379635278739</v>
          </cell>
          <cell r="W22618">
            <v>0.92654379635278739</v>
          </cell>
          <cell r="X22618">
            <v>0.92654379635278739</v>
          </cell>
          <cell r="Y22618">
            <v>0.95890410958904104</v>
          </cell>
        </row>
        <row r="22619">
          <cell r="B22619" t="str">
            <v>ASFCX</v>
          </cell>
          <cell r="T22619">
            <v>0.97448578008036257</v>
          </cell>
          <cell r="U22619">
            <v>0.98544465819251437</v>
          </cell>
          <cell r="V22619">
            <v>0.93254920439834921</v>
          </cell>
          <cell r="W22619">
            <v>0.78725743277062055</v>
          </cell>
          <cell r="X22619">
            <v>0.67388788493137963</v>
          </cell>
          <cell r="Y22619">
            <v>0.96071135371681249</v>
          </cell>
        </row>
        <row r="22620">
          <cell r="B22620" t="str">
            <v>CSAAX</v>
          </cell>
          <cell r="T22620">
            <v>0.94224022469192192</v>
          </cell>
          <cell r="U22620">
            <v>0.92279837865847092</v>
          </cell>
          <cell r="V22620">
            <v>0.84634121582933619</v>
          </cell>
          <cell r="W22620">
            <v>0.86225838540555189</v>
          </cell>
          <cell r="X22620">
            <v>0.87584247289752737</v>
          </cell>
          <cell r="Y22620">
            <v>0.97639176215091594</v>
          </cell>
        </row>
        <row r="22621">
          <cell r="B22621" t="str">
            <v>QETAX</v>
          </cell>
          <cell r="T22621">
            <v>0.97209002365282515</v>
          </cell>
          <cell r="U22621">
            <v>0.97015161843301911</v>
          </cell>
          <cell r="V22621">
            <v>0.97015161843301911</v>
          </cell>
          <cell r="W22621">
            <v>0.97015161843301911</v>
          </cell>
          <cell r="X22621">
            <v>0.97015161843301911</v>
          </cell>
          <cell r="Y22621">
            <v>0.98630136986301364</v>
          </cell>
        </row>
        <row r="22622">
          <cell r="B22622" t="str">
            <v>CSACX</v>
          </cell>
          <cell r="T22622">
            <v>0.9925468782427741</v>
          </cell>
          <cell r="U22622">
            <v>0.9833528875292773</v>
          </cell>
          <cell r="V22622">
            <v>0.93019189791028312</v>
          </cell>
          <cell r="W22622">
            <v>0.94471904108385618</v>
          </cell>
          <cell r="X22622">
            <v>0.95795886588593382</v>
          </cell>
          <cell r="Y22622">
            <v>1</v>
          </cell>
        </row>
        <row r="22623">
          <cell r="B22623" t="str">
            <v>TFFI</v>
          </cell>
          <cell r="T22623" t="str">
            <v>-</v>
          </cell>
          <cell r="U22623" t="str">
            <v>-</v>
          </cell>
          <cell r="V22623" t="str">
            <v>-</v>
          </cell>
          <cell r="W22623" t="str">
            <v>-</v>
          </cell>
          <cell r="X22623" t="str">
            <v>-</v>
          </cell>
          <cell r="Y22623" t="str">
            <v>-</v>
          </cell>
        </row>
        <row r="22624">
          <cell r="B22624" t="str">
            <v>FFUT</v>
          </cell>
          <cell r="T22624" t="str">
            <v>-</v>
          </cell>
          <cell r="U22624" t="str">
            <v>-</v>
          </cell>
          <cell r="V22624" t="str">
            <v>-</v>
          </cell>
          <cell r="W22624" t="str">
            <v>-</v>
          </cell>
          <cell r="X22624" t="str">
            <v>-</v>
          </cell>
          <cell r="Y22624" t="str">
            <v>-</v>
          </cell>
        </row>
        <row r="22625">
          <cell r="B22625" t="str">
            <v>FMFLX</v>
          </cell>
          <cell r="T22625" t="str">
            <v>-</v>
          </cell>
          <cell r="U22625" t="str">
            <v>-</v>
          </cell>
          <cell r="V22625" t="str">
            <v>-</v>
          </cell>
          <cell r="W22625" t="str">
            <v>-</v>
          </cell>
          <cell r="X22625" t="str">
            <v>-</v>
          </cell>
          <cell r="Y22625" t="str">
            <v>-</v>
          </cell>
        </row>
        <row r="22626">
          <cell r="B22626" t="str">
            <v>HOLD</v>
          </cell>
          <cell r="T22626" t="str">
            <v>-</v>
          </cell>
          <cell r="U22626" t="str">
            <v>-</v>
          </cell>
          <cell r="V22626" t="str">
            <v>-</v>
          </cell>
          <cell r="W22626" t="str">
            <v>-</v>
          </cell>
          <cell r="X22626" t="str">
            <v>-</v>
          </cell>
          <cell r="Y22626" t="str">
            <v>-</v>
          </cell>
        </row>
        <row r="22627">
          <cell r="B22627" t="str">
            <v>SDMF</v>
          </cell>
          <cell r="T22627" t="str">
            <v>-</v>
          </cell>
          <cell r="U22627" t="str">
            <v>-</v>
          </cell>
          <cell r="V22627" t="str">
            <v>-</v>
          </cell>
          <cell r="W22627" t="str">
            <v>-</v>
          </cell>
          <cell r="X22627" t="str">
            <v>-</v>
          </cell>
          <cell r="Y22627" t="str">
            <v>-</v>
          </cell>
        </row>
        <row r="22628">
          <cell r="B22628" t="str">
            <v>HFMF</v>
          </cell>
          <cell r="T22628" t="str">
            <v>-</v>
          </cell>
          <cell r="U22628" t="str">
            <v>-</v>
          </cell>
          <cell r="V22628" t="str">
            <v>-</v>
          </cell>
          <cell r="W22628" t="str">
            <v>-</v>
          </cell>
          <cell r="X22628" t="str">
            <v>-</v>
          </cell>
          <cell r="Y22628" t="str">
            <v>-</v>
          </cell>
        </row>
        <row r="22629">
          <cell r="B22629" t="str">
            <v>QASOX</v>
          </cell>
          <cell r="T22629">
            <v>9.7534189935098811E-2</v>
          </cell>
          <cell r="U22629">
            <v>8.2967565847142294E-2</v>
          </cell>
          <cell r="V22629">
            <v>0.16888744534585343</v>
          </cell>
          <cell r="W22629">
            <v>0.3999205816229266</v>
          </cell>
          <cell r="X22629">
            <v>0.3707375888055312</v>
          </cell>
          <cell r="Y22629">
            <v>4.2735042735042739E-3</v>
          </cell>
        </row>
        <row r="22630">
          <cell r="B22630" t="str">
            <v>LEXI</v>
          </cell>
          <cell r="T22630">
            <v>4.943466832865042E-2</v>
          </cell>
          <cell r="U22630">
            <v>4.5346044866276421E-2</v>
          </cell>
          <cell r="V22630">
            <v>3.9216670706836973E-2</v>
          </cell>
          <cell r="W22630">
            <v>4.0339582380771365E-2</v>
          </cell>
          <cell r="X22630">
            <v>9.7553054670341588E-2</v>
          </cell>
          <cell r="Y22630">
            <v>7.3176443039456732E-3</v>
          </cell>
        </row>
        <row r="22631">
          <cell r="B22631" t="str">
            <v>MOOD</v>
          </cell>
          <cell r="T22631">
            <v>8.3084199575762657E-3</v>
          </cell>
          <cell r="U22631">
            <v>9.0394735358729789E-3</v>
          </cell>
          <cell r="V22631">
            <v>1.4520594696312858E-2</v>
          </cell>
          <cell r="W22631">
            <v>4.7811448091706232E-2</v>
          </cell>
          <cell r="X22631">
            <v>0.17515183833788153</v>
          </cell>
          <cell r="Y22631">
            <v>1.6059790032392773E-2</v>
          </cell>
        </row>
        <row r="22632">
          <cell r="B22632" t="str">
            <v>QCSOX</v>
          </cell>
          <cell r="T22632">
            <v>0.20374783565896923</v>
          </cell>
          <cell r="U22632">
            <v>0.15976215836377711</v>
          </cell>
          <cell r="V22632">
            <v>0.25436603881324893</v>
          </cell>
          <cell r="W22632">
            <v>0.36526488590313533</v>
          </cell>
          <cell r="X22632">
            <v>0.36526488590313533</v>
          </cell>
          <cell r="Y22632">
            <v>2.564102564102564E-2</v>
          </cell>
        </row>
        <row r="22633">
          <cell r="B22633" t="str">
            <v>TEBRX</v>
          </cell>
          <cell r="T22633">
            <v>6.5690010113151842E-2</v>
          </cell>
          <cell r="U22633">
            <v>6.1668363522705626E-2</v>
          </cell>
          <cell r="V22633">
            <v>8.2466345317857501E-2</v>
          </cell>
          <cell r="W22633">
            <v>6.8448262211148941E-2</v>
          </cell>
          <cell r="X22633">
            <v>5.7915981227952086E-2</v>
          </cell>
          <cell r="Y22633">
            <v>3.1383120872789237E-2</v>
          </cell>
        </row>
        <row r="22634">
          <cell r="B22634" t="str">
            <v>ACROX</v>
          </cell>
          <cell r="T22634">
            <v>2.9079956432183623E-2</v>
          </cell>
          <cell r="U22634">
            <v>4.6755003719357924E-2</v>
          </cell>
          <cell r="V22634">
            <v>9.1275365766600725E-2</v>
          </cell>
          <cell r="W22634">
            <v>9.4948055806257634E-2</v>
          </cell>
          <cell r="X22634">
            <v>9.6406255723133605E-2</v>
          </cell>
          <cell r="Y22634">
            <v>4.0053615186588745E-2</v>
          </cell>
        </row>
        <row r="22635">
          <cell r="B22635" t="str">
            <v>CRDBX</v>
          </cell>
          <cell r="T22635">
            <v>0.10254073602184965</v>
          </cell>
          <cell r="U22635">
            <v>9.1017610628220932E-2</v>
          </cell>
          <cell r="V22635">
            <v>8.2390426730218569E-2</v>
          </cell>
          <cell r="W22635">
            <v>0.15557080205505971</v>
          </cell>
          <cell r="X22635">
            <v>0.20631058065777302</v>
          </cell>
          <cell r="Y22635">
            <v>4.3821241976673961E-2</v>
          </cell>
        </row>
        <row r="22636">
          <cell r="B22636" t="str">
            <v>SMIDX</v>
          </cell>
          <cell r="T22636">
            <v>2.9095967657256066E-2</v>
          </cell>
          <cell r="U22636">
            <v>3.4743084378443499E-2</v>
          </cell>
          <cell r="V22636">
            <v>7.1749209799947977E-2</v>
          </cell>
          <cell r="W22636">
            <v>0.23000364163023951</v>
          </cell>
          <cell r="X22636">
            <v>0.39460759010576218</v>
          </cell>
          <cell r="Y22636">
            <v>4.6097930004912024E-2</v>
          </cell>
        </row>
        <row r="22637">
          <cell r="B22637" t="str">
            <v>ABSTX</v>
          </cell>
          <cell r="T22637">
            <v>8.731522189372086E-2</v>
          </cell>
          <cell r="U22637">
            <v>8.2188411046119389E-2</v>
          </cell>
          <cell r="V22637">
            <v>0.11079001093326461</v>
          </cell>
          <cell r="W22637">
            <v>9.3154467147179662E-2</v>
          </cell>
          <cell r="X22637">
            <v>8.7232464115840597E-2</v>
          </cell>
          <cell r="Y22637">
            <v>5.1897647128481619E-2</v>
          </cell>
        </row>
        <row r="22638">
          <cell r="B22638" t="str">
            <v>TRTY</v>
          </cell>
          <cell r="T22638">
            <v>7.2987987173912666E-2</v>
          </cell>
          <cell r="U22638">
            <v>0.19661584099175633</v>
          </cell>
          <cell r="V22638">
            <v>0.28232149646143911</v>
          </cell>
          <cell r="W22638">
            <v>0.318762207514942</v>
          </cell>
          <cell r="X22638">
            <v>0.28432447072648476</v>
          </cell>
          <cell r="Y22638">
            <v>5.4117297925788357E-2</v>
          </cell>
        </row>
        <row r="22639">
          <cell r="B22639" t="str">
            <v>PWDIX</v>
          </cell>
          <cell r="T22639">
            <v>0.22801947312578438</v>
          </cell>
          <cell r="U22639">
            <v>0.38817033585959976</v>
          </cell>
          <cell r="V22639">
            <v>0.38817033585959976</v>
          </cell>
          <cell r="W22639">
            <v>0.38817033585959976</v>
          </cell>
          <cell r="X22639">
            <v>0.38817033585959976</v>
          </cell>
          <cell r="Y22639">
            <v>5.5770993427626647E-2</v>
          </cell>
        </row>
        <row r="22640">
          <cell r="B22640" t="str">
            <v>RHRX</v>
          </cell>
          <cell r="T22640">
            <v>0.17351305766718847</v>
          </cell>
          <cell r="U22640">
            <v>0.19513674965901553</v>
          </cell>
          <cell r="V22640">
            <v>0.22143903777255017</v>
          </cell>
          <cell r="W22640">
            <v>0.18320187443407937</v>
          </cell>
          <cell r="X22640">
            <v>0.24585516690836468</v>
          </cell>
          <cell r="Y22640">
            <v>5.8687874653512759E-2</v>
          </cell>
        </row>
        <row r="22641">
          <cell r="B22641" t="str">
            <v>AQRRX</v>
          </cell>
          <cell r="T22641">
            <v>3.8383943617468545E-2</v>
          </cell>
          <cell r="U22641">
            <v>2.3633015342759647E-2</v>
          </cell>
          <cell r="V22641">
            <v>3.6033751431759922E-2</v>
          </cell>
          <cell r="W22641">
            <v>6.7284558340266115E-2</v>
          </cell>
          <cell r="X22641">
            <v>5.336585241603084E-2</v>
          </cell>
          <cell r="Y22641">
            <v>6.8825469046494114E-2</v>
          </cell>
        </row>
        <row r="22642">
          <cell r="B22642" t="str">
            <v>KAGIX</v>
          </cell>
          <cell r="T22642">
            <v>8.7753820448778622E-2</v>
          </cell>
          <cell r="U22642">
            <v>9.7971091461658708E-2</v>
          </cell>
          <cell r="V22642">
            <v>9.7971091461658708E-2</v>
          </cell>
          <cell r="W22642">
            <v>9.7971091461658708E-2</v>
          </cell>
          <cell r="X22642">
            <v>9.7971091461658708E-2</v>
          </cell>
          <cell r="Y22642">
            <v>7.2755642266017967E-2</v>
          </cell>
        </row>
        <row r="22643">
          <cell r="B22643" t="str">
            <v>FLMAX</v>
          </cell>
          <cell r="T22643">
            <v>8.7693138105070345E-2</v>
          </cell>
          <cell r="U22643">
            <v>9.2482572361965845E-2</v>
          </cell>
          <cell r="V22643">
            <v>9.6699379232574448E-2</v>
          </cell>
          <cell r="W22643">
            <v>6.5352399826746996E-2</v>
          </cell>
          <cell r="X22643">
            <v>4.2148338178555886E-2</v>
          </cell>
          <cell r="Y22643">
            <v>7.3095790973077807E-2</v>
          </cell>
        </row>
        <row r="22644">
          <cell r="B22644" t="str">
            <v>FLMIX</v>
          </cell>
          <cell r="T22644">
            <v>9.8649707473436363E-2</v>
          </cell>
          <cell r="U22644">
            <v>0.10748887752665139</v>
          </cell>
          <cell r="V22644">
            <v>0.11100932853099377</v>
          </cell>
          <cell r="W22644">
            <v>7.5930271438755262E-2</v>
          </cell>
          <cell r="X22644">
            <v>4.9077375948561382E-2</v>
          </cell>
          <cell r="Y22644">
            <v>7.586539758904759E-2</v>
          </cell>
        </row>
        <row r="22645">
          <cell r="B22645" t="str">
            <v>AQRIX</v>
          </cell>
          <cell r="T22645">
            <v>4.5931084215772654E-2</v>
          </cell>
          <cell r="U22645">
            <v>3.0068703023367404E-2</v>
          </cell>
          <cell r="V22645">
            <v>4.5357143048073242E-2</v>
          </cell>
          <cell r="W22645">
            <v>7.7620227529244926E-2</v>
          </cell>
          <cell r="X22645">
            <v>6.4620108055551601E-2</v>
          </cell>
          <cell r="Y22645">
            <v>8.0951903512442441E-2</v>
          </cell>
        </row>
        <row r="22646">
          <cell r="B22646" t="str">
            <v>PWDAX</v>
          </cell>
          <cell r="T22646">
            <v>0.28782277471611512</v>
          </cell>
          <cell r="U22646">
            <v>0.45499440856055601</v>
          </cell>
          <cell r="V22646">
            <v>0.45499440856055601</v>
          </cell>
          <cell r="W22646">
            <v>0.45499440856055601</v>
          </cell>
          <cell r="X22646">
            <v>0.45499440856055601</v>
          </cell>
          <cell r="Y22646">
            <v>9.4528497536416789E-2</v>
          </cell>
        </row>
        <row r="22647">
          <cell r="B22647" t="str">
            <v>ARP</v>
          </cell>
          <cell r="T22647">
            <v>7.6702291979035067E-2</v>
          </cell>
          <cell r="U22647">
            <v>8.1274479955352572E-2</v>
          </cell>
          <cell r="V22647">
            <v>9.0858810812725899E-2</v>
          </cell>
          <cell r="W22647">
            <v>0.12312068242335172</v>
          </cell>
          <cell r="X22647">
            <v>0.22903766360490024</v>
          </cell>
          <cell r="Y22647">
            <v>9.9266284197791044E-2</v>
          </cell>
        </row>
        <row r="22648">
          <cell r="B22648" t="str">
            <v>KAGAX</v>
          </cell>
          <cell r="T22648">
            <v>0.11975228719544284</v>
          </cell>
          <cell r="U22648">
            <v>0.12604619225744762</v>
          </cell>
          <cell r="V22648">
            <v>0.12604619225744762</v>
          </cell>
          <cell r="W22648">
            <v>0.12604619225744762</v>
          </cell>
          <cell r="X22648">
            <v>0.12604619225744762</v>
          </cell>
          <cell r="Y22648">
            <v>0.10919200455345851</v>
          </cell>
        </row>
        <row r="22649">
          <cell r="B22649" t="str">
            <v>GBPAX</v>
          </cell>
          <cell r="T22649">
            <v>7.722486432473176E-2</v>
          </cell>
          <cell r="U22649">
            <v>6.0909171319981407E-2</v>
          </cell>
          <cell r="V22649">
            <v>0.12606741576748126</v>
          </cell>
          <cell r="W22649">
            <v>0.14237875882734569</v>
          </cell>
          <cell r="X22649">
            <v>0.13574716135375511</v>
          </cell>
          <cell r="Y22649">
            <v>0.1093999652639327</v>
          </cell>
        </row>
        <row r="22650">
          <cell r="B22650" t="str">
            <v>FAPZX</v>
          </cell>
          <cell r="T22650">
            <v>4.9065669656436994E-2</v>
          </cell>
          <cell r="U22650">
            <v>4.0647416514154482E-2</v>
          </cell>
          <cell r="V22650">
            <v>0.13567217676705556</v>
          </cell>
          <cell r="W22650">
            <v>0.35924408026177074</v>
          </cell>
          <cell r="X22650">
            <v>0.58673275955414261</v>
          </cell>
          <cell r="Y22650">
            <v>0.11009639776763064</v>
          </cell>
        </row>
        <row r="22651">
          <cell r="B22651" t="str">
            <v>AQRNX</v>
          </cell>
          <cell r="T22651">
            <v>6.387933649290238E-2</v>
          </cell>
          <cell r="U22651">
            <v>4.4031447488293303E-2</v>
          </cell>
          <cell r="V22651">
            <v>6.2830301603354219E-2</v>
          </cell>
          <cell r="W22651">
            <v>0.10476221983558702</v>
          </cell>
          <cell r="X22651">
            <v>8.8551020624610829E-2</v>
          </cell>
          <cell r="Y22651">
            <v>0.11191217280701983</v>
          </cell>
        </row>
        <row r="22652">
          <cell r="B22652" t="str">
            <v>GTAIX</v>
          </cell>
          <cell r="T22652">
            <v>0.2266410967942559</v>
          </cell>
          <cell r="U22652">
            <v>0.30234024614884542</v>
          </cell>
          <cell r="V22652">
            <v>0.30234024614884542</v>
          </cell>
          <cell r="W22652">
            <v>0.30234024614884542</v>
          </cell>
          <cell r="X22652">
            <v>0.30234024614884542</v>
          </cell>
          <cell r="Y22652">
            <v>0.11451055537587479</v>
          </cell>
        </row>
        <row r="22653">
          <cell r="B22653" t="str">
            <v>FLMFX</v>
          </cell>
          <cell r="T22653">
            <v>0.12563394755732765</v>
          </cell>
          <cell r="U22653">
            <v>0.13008927967566394</v>
          </cell>
          <cell r="V22653">
            <v>0.13404681521164152</v>
          </cell>
          <cell r="W22653">
            <v>9.4613816783861132E-2</v>
          </cell>
          <cell r="X22653">
            <v>6.6122365731132157E-2</v>
          </cell>
          <cell r="Y22653">
            <v>0.11684256898526385</v>
          </cell>
        </row>
        <row r="22654">
          <cell r="B22654" t="str">
            <v>TUGN</v>
          </cell>
          <cell r="T22654">
            <v>0.20354719488307216</v>
          </cell>
          <cell r="U22654">
            <v>0.14372409094425859</v>
          </cell>
          <cell r="V22654">
            <v>0.14225453847326308</v>
          </cell>
          <cell r="W22654">
            <v>0.20109201382886099</v>
          </cell>
          <cell r="X22654">
            <v>0.13234561808777207</v>
          </cell>
          <cell r="Y22654">
            <v>0.12484876868438512</v>
          </cell>
        </row>
        <row r="22655">
          <cell r="B22655" t="str">
            <v>ALLFX</v>
          </cell>
          <cell r="T22655">
            <v>0.40227618565600115</v>
          </cell>
          <cell r="U22655">
            <v>0.55261548208135636</v>
          </cell>
          <cell r="V22655">
            <v>0.62616591667345434</v>
          </cell>
          <cell r="W22655">
            <v>0.6729753408613901</v>
          </cell>
          <cell r="X22655">
            <v>0.6678913241410448</v>
          </cell>
          <cell r="Y22655">
            <v>0.12772375270096775</v>
          </cell>
        </row>
        <row r="22656">
          <cell r="B22656" t="str">
            <v>MOJOX</v>
          </cell>
          <cell r="T22656">
            <v>0.15783445545392993</v>
          </cell>
          <cell r="U22656">
            <v>0.1553296714895003</v>
          </cell>
          <cell r="V22656">
            <v>0.1553296714895003</v>
          </cell>
          <cell r="W22656">
            <v>0.1553296714895003</v>
          </cell>
          <cell r="X22656">
            <v>0.1553296714895003</v>
          </cell>
          <cell r="Y22656">
            <v>0.13518578412108861</v>
          </cell>
        </row>
        <row r="22657">
          <cell r="B22657" t="str">
            <v>GBPIX</v>
          </cell>
          <cell r="T22657">
            <v>9.2309282538031848E-2</v>
          </cell>
          <cell r="U22657">
            <v>7.4416655022070996E-2</v>
          </cell>
          <cell r="V22657">
            <v>0.14433360101583834</v>
          </cell>
          <cell r="W22657">
            <v>0.15539847807093049</v>
          </cell>
          <cell r="X22657">
            <v>0.14025092221343566</v>
          </cell>
          <cell r="Y22657">
            <v>0.13623647533631544</v>
          </cell>
        </row>
        <row r="22658">
          <cell r="B22658" t="str">
            <v>FAPSX</v>
          </cell>
          <cell r="T22658">
            <v>6.4171410788458283E-2</v>
          </cell>
          <cell r="U22658">
            <v>5.3610575782129917E-2</v>
          </cell>
          <cell r="V22658">
            <v>0.15221196019611277</v>
          </cell>
          <cell r="W22658">
            <v>0.38157250247589664</v>
          </cell>
          <cell r="X22658">
            <v>0.59810825565750814</v>
          </cell>
          <cell r="Y22658">
            <v>0.13911329664754321</v>
          </cell>
        </row>
        <row r="22659">
          <cell r="B22659" t="str">
            <v>KAGCX</v>
          </cell>
          <cell r="T22659">
            <v>0.15834460446195711</v>
          </cell>
          <cell r="U22659">
            <v>0.15501352402051785</v>
          </cell>
          <cell r="V22659">
            <v>0.15501352402051785</v>
          </cell>
          <cell r="W22659">
            <v>0.15501352402051785</v>
          </cell>
          <cell r="X22659">
            <v>0.15501352402051785</v>
          </cell>
          <cell r="Y22659">
            <v>0.14924470318475472</v>
          </cell>
        </row>
        <row r="22660">
          <cell r="B22660" t="str">
            <v>ABRIX</v>
          </cell>
          <cell r="T22660">
            <v>0.40774005273789254</v>
          </cell>
          <cell r="U22660">
            <v>0.55415866302299366</v>
          </cell>
          <cell r="V22660">
            <v>0.62730037359396296</v>
          </cell>
          <cell r="W22660">
            <v>0.67981895514481916</v>
          </cell>
          <cell r="X22660">
            <v>0.67921012752161736</v>
          </cell>
          <cell r="Y22660">
            <v>0.14998601256388105</v>
          </cell>
        </row>
        <row r="22661">
          <cell r="B22661" t="str">
            <v>GMOM</v>
          </cell>
          <cell r="T22661">
            <v>0.11443535876860124</v>
          </cell>
          <cell r="U22661">
            <v>0.21936692404430072</v>
          </cell>
          <cell r="V22661">
            <v>0.29445539143144855</v>
          </cell>
          <cell r="W22661">
            <v>0.34670882547069365</v>
          </cell>
          <cell r="X22661">
            <v>0.36985266508934195</v>
          </cell>
          <cell r="Y22661">
            <v>0.15185126411446234</v>
          </cell>
        </row>
        <row r="22662">
          <cell r="B22662" t="str">
            <v>HTDIX</v>
          </cell>
          <cell r="T22662">
            <v>0.2865387169456346</v>
          </cell>
          <cell r="U22662">
            <v>0.26011947766433613</v>
          </cell>
          <cell r="V22662">
            <v>0.2086430298478365</v>
          </cell>
          <cell r="W22662">
            <v>0.1637905566421051</v>
          </cell>
          <cell r="X22662">
            <v>0.14489481664274922</v>
          </cell>
          <cell r="Y22662">
            <v>0.15193082340278041</v>
          </cell>
        </row>
        <row r="22663">
          <cell r="B22663" t="str">
            <v>DWANX</v>
          </cell>
          <cell r="T22663">
            <v>0.22096128999680317</v>
          </cell>
          <cell r="U22663">
            <v>0.42609957452573033</v>
          </cell>
          <cell r="V22663">
            <v>0.5152124252012481</v>
          </cell>
          <cell r="W22663">
            <v>0.49589317604022504</v>
          </cell>
          <cell r="X22663">
            <v>0.50159219228026797</v>
          </cell>
          <cell r="Y22663">
            <v>0.15225798060309592</v>
          </cell>
        </row>
        <row r="22664">
          <cell r="B22664" t="str">
            <v>MOJAX</v>
          </cell>
          <cell r="T22664">
            <v>0.1838736413229447</v>
          </cell>
          <cell r="U22664">
            <v>0.18942411161262671</v>
          </cell>
          <cell r="V22664">
            <v>0.18942411161262671</v>
          </cell>
          <cell r="W22664">
            <v>0.18942411161262671</v>
          </cell>
          <cell r="X22664">
            <v>0.18942411161262671</v>
          </cell>
          <cell r="Y22664">
            <v>0.15297661483745845</v>
          </cell>
        </row>
        <row r="22665">
          <cell r="B22665" t="str">
            <v>GTAAX</v>
          </cell>
          <cell r="T22665">
            <v>0.28462396348851265</v>
          </cell>
          <cell r="U22665">
            <v>0.38162934108916186</v>
          </cell>
          <cell r="V22665">
            <v>0.38162934108916186</v>
          </cell>
          <cell r="W22665">
            <v>0.38162934108916186</v>
          </cell>
          <cell r="X22665">
            <v>0.38162934108916186</v>
          </cell>
          <cell r="Y22665">
            <v>0.15645732117995784</v>
          </cell>
        </row>
        <row r="22666">
          <cell r="B22666" t="str">
            <v>FAPYX</v>
          </cell>
          <cell r="T22666">
            <v>7.0166922208307322E-2</v>
          </cell>
          <cell r="U22666">
            <v>5.560486743796924E-2</v>
          </cell>
          <cell r="V22666">
            <v>0.14971898600207598</v>
          </cell>
          <cell r="W22666">
            <v>0.37745123613651926</v>
          </cell>
          <cell r="X22666">
            <v>0.60307374766328603</v>
          </cell>
          <cell r="Y22666">
            <v>0.1569878624673145</v>
          </cell>
        </row>
        <row r="22667">
          <cell r="B22667" t="str">
            <v>TBFG</v>
          </cell>
          <cell r="T22667">
            <v>0.18147995047767831</v>
          </cell>
          <cell r="U22667">
            <v>0.18040917394636602</v>
          </cell>
          <cell r="V22667">
            <v>0.23672250354491731</v>
          </cell>
          <cell r="W22667">
            <v>0.23672250354491731</v>
          </cell>
          <cell r="X22667">
            <v>0.23672250354491731</v>
          </cell>
          <cell r="Y22667">
            <v>0.15811965811965811</v>
          </cell>
        </row>
        <row r="22668">
          <cell r="B22668" t="str">
            <v>DWTNX</v>
          </cell>
          <cell r="T22668">
            <v>9.8053256356465709E-2</v>
          </cell>
          <cell r="U22668">
            <v>0.13870877491998423</v>
          </cell>
          <cell r="V22668">
            <v>0.16340812050423967</v>
          </cell>
          <cell r="W22668">
            <v>0.22680939132209879</v>
          </cell>
          <cell r="X22668">
            <v>0.38476023095334716</v>
          </cell>
          <cell r="Y22668">
            <v>0.15819397071961733</v>
          </cell>
        </row>
        <row r="22669">
          <cell r="B22669" t="str">
            <v>QEVOX</v>
          </cell>
          <cell r="T22669">
            <v>0.14874254903087217</v>
          </cell>
          <cell r="U22669">
            <v>0.45718100887052299</v>
          </cell>
          <cell r="V22669">
            <v>0.44528807681612886</v>
          </cell>
          <cell r="W22669">
            <v>0.5205902404275532</v>
          </cell>
          <cell r="X22669">
            <v>0.67100481762285447</v>
          </cell>
          <cell r="Y22669">
            <v>0.16619636673888674</v>
          </cell>
        </row>
        <row r="22670">
          <cell r="B22670" t="str">
            <v>ABRYX</v>
          </cell>
          <cell r="T22670">
            <v>0.43455881264407398</v>
          </cell>
          <cell r="U22670">
            <v>0.57782758177528493</v>
          </cell>
          <cell r="V22670">
            <v>0.65253293405243995</v>
          </cell>
          <cell r="W22670">
            <v>0.70283490799789594</v>
          </cell>
          <cell r="X22670">
            <v>0.70195989975967776</v>
          </cell>
          <cell r="Y22670">
            <v>0.16695063206024618</v>
          </cell>
        </row>
        <row r="22671">
          <cell r="B22671" t="str">
            <v>LCRIX</v>
          </cell>
          <cell r="T22671">
            <v>0.18795336303606855</v>
          </cell>
          <cell r="U22671">
            <v>0.22642045226359911</v>
          </cell>
          <cell r="V22671">
            <v>0.22185046560257402</v>
          </cell>
          <cell r="W22671">
            <v>0.22185046560257402</v>
          </cell>
          <cell r="X22671">
            <v>0.22185046560257402</v>
          </cell>
          <cell r="Y22671">
            <v>0.18075166583862889</v>
          </cell>
        </row>
        <row r="22672">
          <cell r="B22672" t="str">
            <v>QVOY</v>
          </cell>
          <cell r="T22672">
            <v>0.14467297186528708</v>
          </cell>
          <cell r="U22672">
            <v>0.23387538382636772</v>
          </cell>
          <cell r="V22672">
            <v>0.43036256619298402</v>
          </cell>
          <cell r="W22672">
            <v>0.62847344391701809</v>
          </cell>
          <cell r="X22672">
            <v>0.62522442572509718</v>
          </cell>
          <cell r="Y22672">
            <v>0.19092221831947859</v>
          </cell>
        </row>
        <row r="22673">
          <cell r="B22673" t="str">
            <v>WARRX</v>
          </cell>
          <cell r="T22673">
            <v>0.24383407397633103</v>
          </cell>
          <cell r="U22673">
            <v>0.41929227016091347</v>
          </cell>
          <cell r="V22673">
            <v>0.46284293001678872</v>
          </cell>
          <cell r="W22673">
            <v>0.50414979902729506</v>
          </cell>
          <cell r="X22673">
            <v>0.46456138959899351</v>
          </cell>
          <cell r="Y22673">
            <v>0.19177255040008712</v>
          </cell>
        </row>
        <row r="22674">
          <cell r="B22674" t="str">
            <v>HTDAX</v>
          </cell>
          <cell r="T22674">
            <v>0.36478438505219063</v>
          </cell>
          <cell r="U22674">
            <v>0.32698476373287683</v>
          </cell>
          <cell r="V22674">
            <v>0.2643138749581736</v>
          </cell>
          <cell r="W22674">
            <v>0.21518165029608616</v>
          </cell>
          <cell r="X22674">
            <v>0.20502009908519697</v>
          </cell>
          <cell r="Y22674">
            <v>0.19768512700829013</v>
          </cell>
        </row>
        <row r="22675">
          <cell r="B22675" t="str">
            <v>MOJCX</v>
          </cell>
          <cell r="T22675">
            <v>0.22720739951811578</v>
          </cell>
          <cell r="U22675">
            <v>0.24172150679301388</v>
          </cell>
          <cell r="V22675">
            <v>0.24172150679301388</v>
          </cell>
          <cell r="W22675">
            <v>0.24172150679301388</v>
          </cell>
          <cell r="X22675">
            <v>0.24172150679301388</v>
          </cell>
          <cell r="Y22675">
            <v>0.20149587139957409</v>
          </cell>
        </row>
        <row r="22676">
          <cell r="B22676" t="str">
            <v>TUG</v>
          </cell>
          <cell r="T22676">
            <v>0.32652335665717314</v>
          </cell>
          <cell r="U22676">
            <v>0.26507657919043481</v>
          </cell>
          <cell r="V22676">
            <v>0.28318037756794023</v>
          </cell>
          <cell r="W22676">
            <v>0.28046033306692608</v>
          </cell>
          <cell r="X22676">
            <v>0.18605637066965036</v>
          </cell>
          <cell r="Y22676">
            <v>0.20684541232486436</v>
          </cell>
        </row>
        <row r="22677">
          <cell r="B22677" t="str">
            <v>RQEIX</v>
          </cell>
          <cell r="T22677">
            <v>0.39400779071086628</v>
          </cell>
          <cell r="U22677">
            <v>0.323449199193174</v>
          </cell>
          <cell r="V22677">
            <v>0.26176132793168289</v>
          </cell>
          <cell r="W22677">
            <v>0.3680810447448985</v>
          </cell>
          <cell r="X22677">
            <v>0.45470756584373617</v>
          </cell>
          <cell r="Y22677">
            <v>0.20937323502652674</v>
          </cell>
        </row>
        <row r="22678">
          <cell r="B22678" t="str">
            <v>IPSHX</v>
          </cell>
          <cell r="T22678">
            <v>0.40399966263456344</v>
          </cell>
          <cell r="U22678">
            <v>0.5144646143734467</v>
          </cell>
          <cell r="V22678">
            <v>0.51369702828920283</v>
          </cell>
          <cell r="W22678">
            <v>0.42644640032813275</v>
          </cell>
          <cell r="X22678">
            <v>0.3399077379058596</v>
          </cell>
          <cell r="Y22678">
            <v>0.21003545607022228</v>
          </cell>
        </row>
        <row r="22679">
          <cell r="B22679" t="str">
            <v>WABIX</v>
          </cell>
          <cell r="T22679">
            <v>0.26608947900834273</v>
          </cell>
          <cell r="U22679">
            <v>0.44859699065244169</v>
          </cell>
          <cell r="V22679">
            <v>0.49154685079491905</v>
          </cell>
          <cell r="W22679">
            <v>0.52972279309590076</v>
          </cell>
          <cell r="X22679">
            <v>0.48594674773392577</v>
          </cell>
          <cell r="Y22679">
            <v>0.2104145546853966</v>
          </cell>
        </row>
        <row r="22680">
          <cell r="B22680" t="str">
            <v>FLFGX</v>
          </cell>
          <cell r="T22680">
            <v>0.13497739771739448</v>
          </cell>
          <cell r="U22680">
            <v>0.10885211444118896</v>
          </cell>
          <cell r="V22680">
            <v>0.19333290576301512</v>
          </cell>
          <cell r="W22680">
            <v>0.21247810840942821</v>
          </cell>
          <cell r="X22680">
            <v>0.20449985515156491</v>
          </cell>
          <cell r="Y22680">
            <v>0.21283212494107645</v>
          </cell>
        </row>
        <row r="22681">
          <cell r="B22681" t="str">
            <v>LCORX</v>
          </cell>
          <cell r="T22681">
            <v>0.22850536355220954</v>
          </cell>
          <cell r="U22681">
            <v>0.26878708121370476</v>
          </cell>
          <cell r="V22681">
            <v>0.27658466161756112</v>
          </cell>
          <cell r="W22681">
            <v>0.20735074575137616</v>
          </cell>
          <cell r="X22681">
            <v>0.13267388282587717</v>
          </cell>
          <cell r="Y22681">
            <v>0.2152504071022836</v>
          </cell>
        </row>
        <row r="22682">
          <cell r="B22682" t="str">
            <v>FAPUX</v>
          </cell>
          <cell r="T22682">
            <v>0.10234966410180667</v>
          </cell>
          <cell r="U22682">
            <v>8.426491607625812E-2</v>
          </cell>
          <cell r="V22682">
            <v>0.19367553689192465</v>
          </cell>
          <cell r="W22682">
            <v>0.42588240021549212</v>
          </cell>
          <cell r="X22682">
            <v>0.65024892491702602</v>
          </cell>
          <cell r="Y22682">
            <v>0.22259298286695545</v>
          </cell>
        </row>
        <row r="22683">
          <cell r="B22683" t="str">
            <v>CRTBX</v>
          </cell>
          <cell r="T22683">
            <v>0.37647017571504654</v>
          </cell>
          <cell r="U22683">
            <v>0.44271158201581295</v>
          </cell>
          <cell r="V22683">
            <v>0.36052557866301227</v>
          </cell>
          <cell r="W22683">
            <v>0.43793110372845467</v>
          </cell>
          <cell r="X22683">
            <v>0.51830969333890464</v>
          </cell>
          <cell r="Y22683">
            <v>0.22488207724882076</v>
          </cell>
        </row>
        <row r="22684">
          <cell r="B22684" t="str">
            <v>PWDCX</v>
          </cell>
          <cell r="T22684">
            <v>0.43584141387379899</v>
          </cell>
          <cell r="U22684">
            <v>0.57917556693431405</v>
          </cell>
          <cell r="V22684">
            <v>0.57917556693431405</v>
          </cell>
          <cell r="W22684">
            <v>0.57917556693431405</v>
          </cell>
          <cell r="X22684">
            <v>0.57917556693431405</v>
          </cell>
          <cell r="Y22684">
            <v>0.23065814458773451</v>
          </cell>
        </row>
        <row r="22685">
          <cell r="B22685" t="str">
            <v>DWTFX</v>
          </cell>
          <cell r="T22685">
            <v>0.13941633322403871</v>
          </cell>
          <cell r="U22685">
            <v>0.18828431544086155</v>
          </cell>
          <cell r="V22685">
            <v>0.2219594515285975</v>
          </cell>
          <cell r="W22685">
            <v>0.28543152068956235</v>
          </cell>
          <cell r="X22685">
            <v>0.45073086501560772</v>
          </cell>
          <cell r="Y22685">
            <v>0.23346670603424244</v>
          </cell>
        </row>
        <row r="22686">
          <cell r="B22686" t="str">
            <v>DWAFX</v>
          </cell>
          <cell r="T22686">
            <v>0.31333422082583584</v>
          </cell>
          <cell r="U22686">
            <v>0.50650535685086207</v>
          </cell>
          <cell r="V22686">
            <v>0.59172690886002521</v>
          </cell>
          <cell r="W22686">
            <v>0.580595836548221</v>
          </cell>
          <cell r="X22686">
            <v>0.58303758720468346</v>
          </cell>
          <cell r="Y22686">
            <v>0.23592470907817575</v>
          </cell>
        </row>
        <row r="22687">
          <cell r="B22687" t="str">
            <v>HTDRX</v>
          </cell>
          <cell r="T22687">
            <v>0.40990525395846805</v>
          </cell>
          <cell r="U22687">
            <v>0.36864017284267342</v>
          </cell>
          <cell r="V22687">
            <v>0.29768714835544846</v>
          </cell>
          <cell r="W22687">
            <v>0.242870156366052</v>
          </cell>
          <cell r="X22687">
            <v>0.23199814113379416</v>
          </cell>
          <cell r="Y22687">
            <v>0.24148294993891906</v>
          </cell>
        </row>
        <row r="22688">
          <cell r="B22688" t="str">
            <v>WARAX</v>
          </cell>
          <cell r="T22688">
            <v>0.32080041619860378</v>
          </cell>
          <cell r="U22688">
            <v>0.51438788074430908</v>
          </cell>
          <cell r="V22688">
            <v>0.56309595174952976</v>
          </cell>
          <cell r="W22688">
            <v>0.60141183174044677</v>
          </cell>
          <cell r="X22688">
            <v>0.55177364183140298</v>
          </cell>
          <cell r="Y22688">
            <v>0.2421381196106675</v>
          </cell>
        </row>
        <row r="22689">
          <cell r="B22689" t="str">
            <v>ETFOX</v>
          </cell>
          <cell r="T22689">
            <v>0.21572685940142811</v>
          </cell>
          <cell r="U22689">
            <v>0.1583138997646335</v>
          </cell>
          <cell r="V22689">
            <v>0.13782510996042249</v>
          </cell>
          <cell r="W22689">
            <v>0.11600275614149662</v>
          </cell>
          <cell r="X22689">
            <v>9.8734530731269032E-2</v>
          </cell>
          <cell r="Y22689">
            <v>0.25130635402621071</v>
          </cell>
        </row>
        <row r="22690">
          <cell r="B22690" t="str">
            <v>BLNAX</v>
          </cell>
          <cell r="T22690">
            <v>0.23224233534245922</v>
          </cell>
          <cell r="U22690">
            <v>0.23718771618653375</v>
          </cell>
          <cell r="V22690">
            <v>0.22559879191074808</v>
          </cell>
          <cell r="W22690">
            <v>0.16065303670542813</v>
          </cell>
          <cell r="X22690">
            <v>0.12364343885080301</v>
          </cell>
          <cell r="Y22690">
            <v>0.25483059219186299</v>
          </cell>
        </row>
        <row r="22691">
          <cell r="B22691" t="str">
            <v>ABRZX</v>
          </cell>
          <cell r="T22691">
            <v>0.52612437902656628</v>
          </cell>
          <cell r="U22691">
            <v>0.65142353273942966</v>
          </cell>
          <cell r="V22691">
            <v>0.7216666437620709</v>
          </cell>
          <cell r="W22691">
            <v>0.76856421604352787</v>
          </cell>
          <cell r="X22691">
            <v>0.77824234972498185</v>
          </cell>
          <cell r="Y22691">
            <v>0.27015540591239845</v>
          </cell>
        </row>
        <row r="22692">
          <cell r="B22692" t="str">
            <v>CRADX</v>
          </cell>
          <cell r="T22692">
            <v>0.33014982133449539</v>
          </cell>
          <cell r="U22692">
            <v>0.39008937028107443</v>
          </cell>
          <cell r="V22692">
            <v>0.4774596973513523</v>
          </cell>
          <cell r="W22692">
            <v>0.51576189345836465</v>
          </cell>
          <cell r="X22692">
            <v>0.51576189345836465</v>
          </cell>
          <cell r="Y22692">
            <v>0.2752737488416645</v>
          </cell>
        </row>
        <row r="22693">
          <cell r="B22693" t="str">
            <v>GLACX</v>
          </cell>
          <cell r="T22693">
            <v>0.50802950242134248</v>
          </cell>
          <cell r="U22693">
            <v>0.59738958241105999</v>
          </cell>
          <cell r="V22693">
            <v>0.59738958241105999</v>
          </cell>
          <cell r="W22693">
            <v>0.59738958241105999</v>
          </cell>
          <cell r="X22693">
            <v>0.59738958241105999</v>
          </cell>
          <cell r="Y22693">
            <v>0.27629361460908997</v>
          </cell>
        </row>
        <row r="22694">
          <cell r="B22694" t="str">
            <v>CARYX</v>
          </cell>
          <cell r="T22694">
            <v>0.30526079166990744</v>
          </cell>
          <cell r="U22694">
            <v>0.35587495731781749</v>
          </cell>
          <cell r="V22694">
            <v>0.42942951115329403</v>
          </cell>
          <cell r="W22694">
            <v>0.50311289327968833</v>
          </cell>
          <cell r="X22694">
            <v>0.60481077599757005</v>
          </cell>
          <cell r="Y22694">
            <v>0.2781603990024108</v>
          </cell>
        </row>
        <row r="22695">
          <cell r="B22695" t="str">
            <v>XRLX</v>
          </cell>
          <cell r="T22695">
            <v>0.4257767649541227</v>
          </cell>
          <cell r="U22695">
            <v>0.34488389680363762</v>
          </cell>
          <cell r="V22695">
            <v>0.25265771479534188</v>
          </cell>
          <cell r="W22695">
            <v>0.1782857559815986</v>
          </cell>
          <cell r="X22695">
            <v>0.1754290360782205</v>
          </cell>
          <cell r="Y22695">
            <v>0.27826006516092827</v>
          </cell>
        </row>
        <row r="22696">
          <cell r="B22696" t="str">
            <v>WARCX</v>
          </cell>
          <cell r="T22696">
            <v>0.44749890893931416</v>
          </cell>
          <cell r="U22696">
            <v>0.63540023356668573</v>
          </cell>
          <cell r="V22696">
            <v>0.67326635970754178</v>
          </cell>
          <cell r="W22696">
            <v>0.70200259316392066</v>
          </cell>
          <cell r="X22696">
            <v>0.64611512058149134</v>
          </cell>
          <cell r="Y22696">
            <v>0.28183827154939695</v>
          </cell>
        </row>
        <row r="22697">
          <cell r="B22697" t="str">
            <v>FAPWX</v>
          </cell>
          <cell r="T22697">
            <v>0.13380256683572891</v>
          </cell>
          <cell r="U22697">
            <v>0.11092208039236962</v>
          </cell>
          <cell r="V22697">
            <v>0.22581695693216119</v>
          </cell>
          <cell r="W22697">
            <v>0.46362299914992977</v>
          </cell>
          <cell r="X22697">
            <v>0.68383644932571896</v>
          </cell>
          <cell r="Y22697">
            <v>0.28289037193146782</v>
          </cell>
        </row>
        <row r="22698">
          <cell r="B22698" t="str">
            <v>APSHX</v>
          </cell>
          <cell r="T22698">
            <v>0.48720474105935158</v>
          </cell>
          <cell r="U22698">
            <v>0.58792861736305813</v>
          </cell>
          <cell r="V22698">
            <v>0.5821945763407721</v>
          </cell>
          <cell r="W22698">
            <v>0.49840012480113849</v>
          </cell>
          <cell r="X22698">
            <v>0.40705281981504271</v>
          </cell>
          <cell r="Y22698">
            <v>0.28553603007281908</v>
          </cell>
        </row>
        <row r="22699">
          <cell r="B22699" t="str">
            <v>BLNIX</v>
          </cell>
          <cell r="T22699">
            <v>0.25956267614932399</v>
          </cell>
          <cell r="U22699">
            <v>0.25699755583327849</v>
          </cell>
          <cell r="V22699">
            <v>0.2461165773370563</v>
          </cell>
          <cell r="W22699">
            <v>0.18214147649579368</v>
          </cell>
          <cell r="X22699">
            <v>0.14254584593561129</v>
          </cell>
          <cell r="Y22699">
            <v>0.30233107822582589</v>
          </cell>
        </row>
        <row r="22700">
          <cell r="B22700" t="str">
            <v>CRDRX</v>
          </cell>
          <cell r="T22700">
            <v>0.35907011986091164</v>
          </cell>
          <cell r="U22700">
            <v>0.41545369110935654</v>
          </cell>
          <cell r="V22700">
            <v>0.49163417142040799</v>
          </cell>
          <cell r="W22700">
            <v>0.57361060206973635</v>
          </cell>
          <cell r="X22700">
            <v>0.67171044613883713</v>
          </cell>
          <cell r="Y22700">
            <v>0.3034188483359197</v>
          </cell>
        </row>
        <row r="22701">
          <cell r="B22701" t="str">
            <v>RQEAX</v>
          </cell>
          <cell r="T22701">
            <v>0.48216158827319894</v>
          </cell>
          <cell r="U22701">
            <v>0.40089611663711527</v>
          </cell>
          <cell r="V22701">
            <v>0.32862253782901768</v>
          </cell>
          <cell r="W22701">
            <v>0.43295527014558671</v>
          </cell>
          <cell r="X22701">
            <v>0.50929279391387972</v>
          </cell>
          <cell r="Y22701">
            <v>0.30665195221317965</v>
          </cell>
        </row>
        <row r="22702">
          <cell r="B22702" t="str">
            <v>DWTTX</v>
          </cell>
          <cell r="T22702">
            <v>0.1911507222309711</v>
          </cell>
          <cell r="U22702">
            <v>0.27691330080371501</v>
          </cell>
          <cell r="V22702">
            <v>0.32985678195667717</v>
          </cell>
          <cell r="W22702">
            <v>0.39938586518779973</v>
          </cell>
          <cell r="X22702">
            <v>0.57013300820895141</v>
          </cell>
          <cell r="Y22702">
            <v>0.31408958982430274</v>
          </cell>
        </row>
        <row r="22703">
          <cell r="B22703" t="str">
            <v>RHTX</v>
          </cell>
          <cell r="T22703">
            <v>0.23143881580264394</v>
          </cell>
          <cell r="U22703">
            <v>0.34695736409863781</v>
          </cell>
          <cell r="V22703">
            <v>0.35511329122930752</v>
          </cell>
          <cell r="W22703">
            <v>0.3228056644710619</v>
          </cell>
          <cell r="X22703">
            <v>0.39674699174088696</v>
          </cell>
          <cell r="Y22703">
            <v>0.31545240651153861</v>
          </cell>
        </row>
        <row r="22704">
          <cell r="B22704" t="str">
            <v>ALLW</v>
          </cell>
          <cell r="T22704">
            <v>0.31623931623931623</v>
          </cell>
          <cell r="U22704">
            <v>0.31623931623931623</v>
          </cell>
          <cell r="V22704">
            <v>0.31623931623931623</v>
          </cell>
          <cell r="W22704">
            <v>0.31623931623931623</v>
          </cell>
          <cell r="X22704">
            <v>0.31623931623931623</v>
          </cell>
          <cell r="Y22704">
            <v>0.31623931623931623</v>
          </cell>
        </row>
        <row r="22705">
          <cell r="B22705" t="str">
            <v>CRAZX</v>
          </cell>
          <cell r="T22705">
            <v>0.35852463673345475</v>
          </cell>
          <cell r="U22705">
            <v>0.41876949474303293</v>
          </cell>
          <cell r="V22705">
            <v>0.48823991366276281</v>
          </cell>
          <cell r="W22705">
            <v>0.56400213390751031</v>
          </cell>
          <cell r="X22705">
            <v>0.66148871828494349</v>
          </cell>
          <cell r="Y22705">
            <v>0.31857581294608805</v>
          </cell>
        </row>
        <row r="22706">
          <cell r="B22706" t="str">
            <v>ETFAX</v>
          </cell>
          <cell r="T22706">
            <v>0.28279602633569645</v>
          </cell>
          <cell r="U22706">
            <v>0.21115730039410385</v>
          </cell>
          <cell r="V22706">
            <v>0.18994974443908463</v>
          </cell>
          <cell r="W22706">
            <v>0.1651120611935295</v>
          </cell>
          <cell r="X22706">
            <v>0.15016192023632566</v>
          </cell>
          <cell r="Y22706">
            <v>0.32572069556081629</v>
          </cell>
        </row>
        <row r="22707">
          <cell r="B22707" t="str">
            <v>HASIX</v>
          </cell>
          <cell r="T22707">
            <v>0.26273612643163513</v>
          </cell>
          <cell r="U22707">
            <v>0.26299337957323132</v>
          </cell>
          <cell r="V22707">
            <v>0.31869762975358717</v>
          </cell>
          <cell r="W22707">
            <v>0.28011577056462095</v>
          </cell>
          <cell r="X22707">
            <v>0.21675940175640976</v>
          </cell>
          <cell r="Y22707">
            <v>0.32713534660019555</v>
          </cell>
        </row>
        <row r="22708">
          <cell r="B22708" t="str">
            <v>BCMDX</v>
          </cell>
          <cell r="T22708">
            <v>0.34123002221824622</v>
          </cell>
          <cell r="U22708">
            <v>0.34123002221824622</v>
          </cell>
          <cell r="V22708">
            <v>0.34123002221824622</v>
          </cell>
          <cell r="W22708">
            <v>0.34123002221824622</v>
          </cell>
          <cell r="X22708">
            <v>0.34123002221824622</v>
          </cell>
          <cell r="Y22708">
            <v>0.33758725005233836</v>
          </cell>
        </row>
        <row r="22709">
          <cell r="B22709" t="str">
            <v>ROPE</v>
          </cell>
          <cell r="T22709">
            <v>0.41330410965604097</v>
          </cell>
          <cell r="U22709">
            <v>0.35664474890869741</v>
          </cell>
          <cell r="V22709">
            <v>0.35664474890869741</v>
          </cell>
          <cell r="W22709">
            <v>0.35664474890869741</v>
          </cell>
          <cell r="X22709">
            <v>0.35664474890869741</v>
          </cell>
          <cell r="Y22709">
            <v>0.3504273504273504</v>
          </cell>
        </row>
        <row r="22710">
          <cell r="B22710" t="str">
            <v>HTDCX</v>
          </cell>
          <cell r="T22710">
            <v>0.52854601118311428</v>
          </cell>
          <cell r="U22710">
            <v>0.49494603818158933</v>
          </cell>
          <cell r="V22710">
            <v>0.41782035938558715</v>
          </cell>
          <cell r="W22710">
            <v>0.34770840106986223</v>
          </cell>
          <cell r="X22710">
            <v>0.34289417060313326</v>
          </cell>
          <cell r="Y22710">
            <v>0.3564693590901713</v>
          </cell>
        </row>
        <row r="22711">
          <cell r="B22711" t="str">
            <v>BDGS</v>
          </cell>
          <cell r="T22711">
            <v>0.57988942247967745</v>
          </cell>
          <cell r="U22711">
            <v>0.4067055654483917</v>
          </cell>
          <cell r="V22711">
            <v>0.27865083440498045</v>
          </cell>
          <cell r="W22711">
            <v>0.32108757757008327</v>
          </cell>
          <cell r="X22711">
            <v>0.36389888625407946</v>
          </cell>
          <cell r="Y22711">
            <v>0.35897435897435898</v>
          </cell>
        </row>
        <row r="22712">
          <cell r="B22712" t="str">
            <v>ABRRX</v>
          </cell>
          <cell r="T22712">
            <v>0.62165469578116361</v>
          </cell>
          <cell r="U22712">
            <v>0.7311737882618381</v>
          </cell>
          <cell r="V22712">
            <v>0.79325712058405884</v>
          </cell>
          <cell r="W22712">
            <v>0.83622819343320187</v>
          </cell>
          <cell r="X22712">
            <v>0.84954317390146028</v>
          </cell>
          <cell r="Y22712">
            <v>0.3634874529918074</v>
          </cell>
        </row>
        <row r="22713">
          <cell r="B22713" t="str">
            <v>AAANX</v>
          </cell>
          <cell r="T22713">
            <v>0.29440226751552157</v>
          </cell>
          <cell r="U22713">
            <v>0.29539723933250744</v>
          </cell>
          <cell r="V22713">
            <v>0.3529972831814841</v>
          </cell>
          <cell r="W22713">
            <v>0.31107342456875325</v>
          </cell>
          <cell r="X22713">
            <v>0.24731491253833271</v>
          </cell>
          <cell r="Y22713">
            <v>0.37223845231457786</v>
          </cell>
        </row>
        <row r="22714">
          <cell r="B22714" t="str">
            <v>KADIX</v>
          </cell>
          <cell r="T22714">
            <v>0.49981579183728053</v>
          </cell>
          <cell r="U22714">
            <v>0.41709763504095848</v>
          </cell>
          <cell r="V22714">
            <v>0.41709763504095848</v>
          </cell>
          <cell r="W22714">
            <v>0.41709763504095848</v>
          </cell>
          <cell r="X22714">
            <v>0.41709763504095848</v>
          </cell>
          <cell r="Y22714">
            <v>0.37860515942707718</v>
          </cell>
        </row>
        <row r="22715">
          <cell r="B22715" t="str">
            <v>CRAAX</v>
          </cell>
          <cell r="T22715">
            <v>0.45444196229104156</v>
          </cell>
          <cell r="U22715">
            <v>0.50914195724710254</v>
          </cell>
          <cell r="V22715">
            <v>0.58273065080101161</v>
          </cell>
          <cell r="W22715">
            <v>0.66036283974071441</v>
          </cell>
          <cell r="X22715">
            <v>0.747894250180831</v>
          </cell>
          <cell r="Y22715">
            <v>0.3847731624468661</v>
          </cell>
        </row>
        <row r="22716">
          <cell r="B22716" t="str">
            <v>ATCIX</v>
          </cell>
          <cell r="T22716">
            <v>0.46871787772760504</v>
          </cell>
          <cell r="U22716">
            <v>0.49129920329732735</v>
          </cell>
          <cell r="V22716">
            <v>0.52819035011679361</v>
          </cell>
          <cell r="W22716">
            <v>0.56408854147689225</v>
          </cell>
          <cell r="X22716">
            <v>0.71997150507529406</v>
          </cell>
          <cell r="Y22716">
            <v>0.38715298078929894</v>
          </cell>
        </row>
        <row r="22717">
          <cell r="B22717" t="str">
            <v>FLDFX</v>
          </cell>
          <cell r="T22717">
            <v>0.34931476452504828</v>
          </cell>
          <cell r="U22717">
            <v>0.35751443446148423</v>
          </cell>
          <cell r="V22717">
            <v>0.33953658095791361</v>
          </cell>
          <cell r="W22717">
            <v>0.25791680138121936</v>
          </cell>
          <cell r="X22717">
            <v>0.22134880509782989</v>
          </cell>
          <cell r="Y22717">
            <v>0.39334267077729412</v>
          </cell>
        </row>
        <row r="22718">
          <cell r="B22718" t="str">
            <v>FAPVX</v>
          </cell>
          <cell r="T22718">
            <v>0.20315659008643636</v>
          </cell>
          <cell r="U22718">
            <v>0.1825112253563794</v>
          </cell>
          <cell r="V22718">
            <v>0.29671200078758675</v>
          </cell>
          <cell r="W22718">
            <v>0.51756870070290162</v>
          </cell>
          <cell r="X22718">
            <v>0.72034165422753038</v>
          </cell>
          <cell r="Y22718">
            <v>0.39706513679116417</v>
          </cell>
        </row>
        <row r="22719">
          <cell r="B22719" t="str">
            <v>QSTFX</v>
          </cell>
          <cell r="T22719">
            <v>0.48526374974403891</v>
          </cell>
          <cell r="U22719">
            <v>0.43969011300626454</v>
          </cell>
          <cell r="V22719">
            <v>0.43546485323898865</v>
          </cell>
          <cell r="W22719">
            <v>0.33432977227954136</v>
          </cell>
          <cell r="X22719">
            <v>0.22137143980409782</v>
          </cell>
          <cell r="Y22719">
            <v>0.39735114191406345</v>
          </cell>
        </row>
        <row r="22720">
          <cell r="B22720" t="str">
            <v>HASAX</v>
          </cell>
          <cell r="T22720">
            <v>0.34172380018496051</v>
          </cell>
          <cell r="U22720">
            <v>0.35829059800077584</v>
          </cell>
          <cell r="V22720">
            <v>0.41699727500024347</v>
          </cell>
          <cell r="W22720">
            <v>0.36735488829471186</v>
          </cell>
          <cell r="X22720">
            <v>0.29905171926084645</v>
          </cell>
          <cell r="Y22720">
            <v>0.40182639664524422</v>
          </cell>
        </row>
        <row r="22721">
          <cell r="B22721" t="str">
            <v>WMKTX</v>
          </cell>
          <cell r="T22721">
            <v>0.29792225841422165</v>
          </cell>
          <cell r="U22721">
            <v>0.34304487672066292</v>
          </cell>
          <cell r="V22721">
            <v>0.41604900190596106</v>
          </cell>
          <cell r="W22721">
            <v>0.45307066256048889</v>
          </cell>
          <cell r="X22721">
            <v>0.49344874494588115</v>
          </cell>
          <cell r="Y22721">
            <v>0.40248411564022579</v>
          </cell>
        </row>
        <row r="22722">
          <cell r="B22722" t="str">
            <v>DWATX</v>
          </cell>
          <cell r="T22722">
            <v>0.48681270796528125</v>
          </cell>
          <cell r="U22722">
            <v>0.63799220670289092</v>
          </cell>
          <cell r="V22722">
            <v>0.71357395926670752</v>
          </cell>
          <cell r="W22722">
            <v>0.72596234905018597</v>
          </cell>
          <cell r="X22722">
            <v>0.73627755044842891</v>
          </cell>
          <cell r="Y22722">
            <v>0.40413121324840018</v>
          </cell>
        </row>
        <row r="22723">
          <cell r="B22723" t="str">
            <v>TACK</v>
          </cell>
          <cell r="T22723">
            <v>0.53815874770616556</v>
          </cell>
          <cell r="U22723">
            <v>0.59538578511462636</v>
          </cell>
          <cell r="V22723">
            <v>0.5473093013031719</v>
          </cell>
          <cell r="W22723">
            <v>0.45738359304700449</v>
          </cell>
          <cell r="X22723">
            <v>0.52317275053793999</v>
          </cell>
          <cell r="Y22723">
            <v>0.40963197127580686</v>
          </cell>
        </row>
        <row r="22724">
          <cell r="B22724" t="str">
            <v>RQECX</v>
          </cell>
          <cell r="T22724">
            <v>0.60513747055201161</v>
          </cell>
          <cell r="U22724">
            <v>0.50136298044809957</v>
          </cell>
          <cell r="V22724">
            <v>0.40938769042957834</v>
          </cell>
          <cell r="W22724">
            <v>0.50861944520899727</v>
          </cell>
          <cell r="X22724">
            <v>0.5766703144576989</v>
          </cell>
          <cell r="Y22724">
            <v>0.41474964598605601</v>
          </cell>
        </row>
        <row r="22725">
          <cell r="B22725" t="str">
            <v>HFSAX</v>
          </cell>
          <cell r="T22725">
            <v>0.32630213987728623</v>
          </cell>
          <cell r="U22725">
            <v>0.28953483203306957</v>
          </cell>
          <cell r="V22725">
            <v>0.29810438331361228</v>
          </cell>
          <cell r="W22725">
            <v>0.29918538458979599</v>
          </cell>
          <cell r="X22725">
            <v>0.25951534626889072</v>
          </cell>
          <cell r="Y22725">
            <v>0.41592397014854238</v>
          </cell>
        </row>
        <row r="22726">
          <cell r="B22726" t="str">
            <v>DNAVX</v>
          </cell>
          <cell r="T22726">
            <v>0.44299652372249199</v>
          </cell>
          <cell r="U22726">
            <v>0.47572152556825881</v>
          </cell>
          <cell r="V22726">
            <v>0.44647899811236802</v>
          </cell>
          <cell r="W22726">
            <v>0.36500810945428974</v>
          </cell>
          <cell r="X22726">
            <v>0.31961610435387716</v>
          </cell>
          <cell r="Y22726">
            <v>0.42153290889685779</v>
          </cell>
        </row>
        <row r="22727">
          <cell r="B22727" t="str">
            <v>TBFC</v>
          </cell>
          <cell r="T22727">
            <v>0.37839354956244636</v>
          </cell>
          <cell r="U22727">
            <v>0.41440290204695707</v>
          </cell>
          <cell r="V22727">
            <v>0.42460403329381996</v>
          </cell>
          <cell r="W22727">
            <v>0.42460403329381996</v>
          </cell>
          <cell r="X22727">
            <v>0.42460403329381996</v>
          </cell>
          <cell r="Y22727">
            <v>0.42307692307692307</v>
          </cell>
        </row>
        <row r="22728">
          <cell r="B22728" t="str">
            <v>CPSHX</v>
          </cell>
          <cell r="T22728">
            <v>0.62989256801652938</v>
          </cell>
          <cell r="U22728">
            <v>0.72202425326758402</v>
          </cell>
          <cell r="V22728">
            <v>0.7106546694098278</v>
          </cell>
          <cell r="W22728">
            <v>0.63357968979538792</v>
          </cell>
          <cell r="X22728">
            <v>0.55356450278141345</v>
          </cell>
          <cell r="Y22728">
            <v>0.42775458110222331</v>
          </cell>
        </row>
        <row r="22729">
          <cell r="B22729" t="str">
            <v>ACMIX</v>
          </cell>
          <cell r="T22729">
            <v>0.49152585698434664</v>
          </cell>
          <cell r="U22729">
            <v>0.50936540800036356</v>
          </cell>
          <cell r="V22729">
            <v>0.42359520860794575</v>
          </cell>
          <cell r="W22729">
            <v>0.37520560387948632</v>
          </cell>
          <cell r="X22729">
            <v>0.35394692685577778</v>
          </cell>
          <cell r="Y22729">
            <v>0.42929567320852102</v>
          </cell>
        </row>
        <row r="22730">
          <cell r="B22730" t="str">
            <v>PAAIX</v>
          </cell>
          <cell r="T22730">
            <v>0.29457597816734021</v>
          </cell>
          <cell r="U22730">
            <v>0.29913142896089562</v>
          </cell>
          <cell r="V22730">
            <v>0.38373114873773423</v>
          </cell>
          <cell r="W22730">
            <v>0.52733694994361502</v>
          </cell>
          <cell r="X22730">
            <v>0.52690826358900433</v>
          </cell>
          <cell r="Y22730">
            <v>0.43033375575850663</v>
          </cell>
        </row>
        <row r="22731">
          <cell r="B22731" t="str">
            <v>AAMIX</v>
          </cell>
          <cell r="T22731">
            <v>0.53858669479364762</v>
          </cell>
          <cell r="U22731">
            <v>0.49095707791523652</v>
          </cell>
          <cell r="V22731">
            <v>0.45850819521907632</v>
          </cell>
          <cell r="W22731">
            <v>0.43674395798539856</v>
          </cell>
          <cell r="X22731">
            <v>0.38568349369057603</v>
          </cell>
          <cell r="Y22731">
            <v>0.43198793439623084</v>
          </cell>
        </row>
        <row r="22732">
          <cell r="B22732" t="str">
            <v>LCR</v>
          </cell>
          <cell r="T22732">
            <v>0.3369357924168303</v>
          </cell>
          <cell r="U22732">
            <v>0.30660092869375738</v>
          </cell>
          <cell r="V22732">
            <v>0.26298825317987123</v>
          </cell>
          <cell r="W22732">
            <v>0.20861704273372353</v>
          </cell>
          <cell r="X22732">
            <v>0.13256404734111718</v>
          </cell>
          <cell r="Y22732">
            <v>0.43720551191051665</v>
          </cell>
        </row>
        <row r="22733">
          <cell r="B22733" t="str">
            <v>CRTOX</v>
          </cell>
          <cell r="T22733">
            <v>0.55294437762365434</v>
          </cell>
          <cell r="U22733">
            <v>0.42389493080909563</v>
          </cell>
          <cell r="V22733">
            <v>0.34223069975533149</v>
          </cell>
          <cell r="W22733">
            <v>0.52223995874868467</v>
          </cell>
          <cell r="X22733">
            <v>0.50996749035443478</v>
          </cell>
          <cell r="Y22733">
            <v>0.43774687268516105</v>
          </cell>
        </row>
        <row r="22734">
          <cell r="B22734" t="str">
            <v>DRRYX</v>
          </cell>
          <cell r="T22734">
            <v>0.4228066643366592</v>
          </cell>
          <cell r="U22734">
            <v>0.48712067629659056</v>
          </cell>
          <cell r="V22734">
            <v>0.51980234378720891</v>
          </cell>
          <cell r="W22734">
            <v>0.57572290073655508</v>
          </cell>
          <cell r="X22734">
            <v>0.65711188149436006</v>
          </cell>
          <cell r="Y22734">
            <v>0.44614789961989809</v>
          </cell>
        </row>
        <row r="22735">
          <cell r="B22735" t="str">
            <v>BCMAX</v>
          </cell>
          <cell r="T22735">
            <v>0.47532995350723045</v>
          </cell>
          <cell r="U22735">
            <v>0.47532995350723045</v>
          </cell>
          <cell r="V22735">
            <v>0.47532995350723045</v>
          </cell>
          <cell r="W22735">
            <v>0.47532995350723045</v>
          </cell>
          <cell r="X22735">
            <v>0.47532995350723045</v>
          </cell>
          <cell r="Y22735">
            <v>0.45140556006117305</v>
          </cell>
        </row>
        <row r="22736">
          <cell r="B22736" t="str">
            <v>CYYYX</v>
          </cell>
          <cell r="T22736">
            <v>0.4403223123482361</v>
          </cell>
          <cell r="U22736">
            <v>0.32787559078770595</v>
          </cell>
          <cell r="V22736">
            <v>0.31728384516288471</v>
          </cell>
          <cell r="W22736">
            <v>0.37797538627721744</v>
          </cell>
          <cell r="X22736">
            <v>0.44065514973615411</v>
          </cell>
          <cell r="Y22736">
            <v>0.45291283880848493</v>
          </cell>
        </row>
        <row r="22737">
          <cell r="B22737" t="str">
            <v>ATACX</v>
          </cell>
          <cell r="T22737">
            <v>0.53605522448278664</v>
          </cell>
          <cell r="U22737">
            <v>0.55343184629363307</v>
          </cell>
          <cell r="V22737">
            <v>0.58644786583921515</v>
          </cell>
          <cell r="W22737">
            <v>0.62814004791689471</v>
          </cell>
          <cell r="X22737">
            <v>0.76706199855309642</v>
          </cell>
          <cell r="Y22737">
            <v>0.45433928951277069</v>
          </cell>
        </row>
        <row r="22738">
          <cell r="B22738" t="str">
            <v>ONOF</v>
          </cell>
          <cell r="T22738">
            <v>0.62974241879424475</v>
          </cell>
          <cell r="U22738">
            <v>0.64865563590578879</v>
          </cell>
          <cell r="V22738">
            <v>0.55006600752035417</v>
          </cell>
          <cell r="W22738">
            <v>0.54354122780531733</v>
          </cell>
          <cell r="X22738">
            <v>0.4858662648391433</v>
          </cell>
          <cell r="Y22738">
            <v>0.45440675785175988</v>
          </cell>
        </row>
        <row r="22739">
          <cell r="B22739" t="str">
            <v>HFSGX</v>
          </cell>
          <cell r="T22739">
            <v>0.37202698841173976</v>
          </cell>
          <cell r="U22739">
            <v>0.3097869082708285</v>
          </cell>
          <cell r="V22739">
            <v>0.33550248114175968</v>
          </cell>
          <cell r="W22739">
            <v>0.33550248114175968</v>
          </cell>
          <cell r="X22739">
            <v>0.33550248114175968</v>
          </cell>
          <cell r="Y22739">
            <v>0.46153846153846156</v>
          </cell>
        </row>
        <row r="22740">
          <cell r="B22740" t="str">
            <v>GAGCX</v>
          </cell>
          <cell r="T22740">
            <v>0.26743018718543637</v>
          </cell>
          <cell r="U22740">
            <v>0.20134655845234251</v>
          </cell>
          <cell r="V22740">
            <v>0.25118776321512482</v>
          </cell>
          <cell r="W22740">
            <v>0.37669067182550231</v>
          </cell>
          <cell r="X22740">
            <v>0.40040981925710289</v>
          </cell>
          <cell r="Y22740">
            <v>0.47244502219423634</v>
          </cell>
        </row>
        <row r="22741">
          <cell r="B22741" t="str">
            <v>CQTRX</v>
          </cell>
          <cell r="T22741">
            <v>0.44181564723917943</v>
          </cell>
          <cell r="U22741">
            <v>0.32790691825226737</v>
          </cell>
          <cell r="V22741">
            <v>0.31925175034959052</v>
          </cell>
          <cell r="W22741">
            <v>0.38348308659828756</v>
          </cell>
          <cell r="X22741">
            <v>0.45312270320975523</v>
          </cell>
          <cell r="Y22741">
            <v>0.47361362588508293</v>
          </cell>
        </row>
        <row r="22742">
          <cell r="B22742" t="str">
            <v>GAGIX</v>
          </cell>
          <cell r="T22742">
            <v>0.28608002929566811</v>
          </cell>
          <cell r="U22742">
            <v>0.21956073530248829</v>
          </cell>
          <cell r="V22742">
            <v>0.2672701621402358</v>
          </cell>
          <cell r="W22742">
            <v>0.38351220118221413</v>
          </cell>
          <cell r="X22742">
            <v>0.39982667288272655</v>
          </cell>
          <cell r="Y22742">
            <v>0.47774596919890344</v>
          </cell>
        </row>
        <row r="22743">
          <cell r="B22743" t="str">
            <v>ACMAX</v>
          </cell>
          <cell r="T22743">
            <v>0.54279987315144884</v>
          </cell>
          <cell r="U22743">
            <v>0.56030294967726157</v>
          </cell>
          <cell r="V22743">
            <v>0.47618478534027392</v>
          </cell>
          <cell r="W22743">
            <v>0.42751218870644819</v>
          </cell>
          <cell r="X22743">
            <v>0.40121899352599905</v>
          </cell>
          <cell r="Y22743">
            <v>0.47813473422361419</v>
          </cell>
        </row>
        <row r="22744">
          <cell r="B22744" t="str">
            <v>HCYIX</v>
          </cell>
          <cell r="T22744">
            <v>0.385363297451979</v>
          </cell>
          <cell r="U22744">
            <v>0.3408880553211448</v>
          </cell>
          <cell r="V22744">
            <v>0.28443841046182972</v>
          </cell>
          <cell r="W22744">
            <v>0.23665502483202766</v>
          </cell>
          <cell r="X22744">
            <v>0.21344022678704691</v>
          </cell>
          <cell r="Y22744">
            <v>0.49241430142177489</v>
          </cell>
        </row>
        <row r="22745">
          <cell r="B22745" t="str">
            <v>ABRCX</v>
          </cell>
          <cell r="T22745">
            <v>0.72618829594387613</v>
          </cell>
          <cell r="U22745">
            <v>0.81570941462322077</v>
          </cell>
          <cell r="V22745">
            <v>0.86136079646897457</v>
          </cell>
          <cell r="W22745">
            <v>0.89111567980090889</v>
          </cell>
          <cell r="X22745">
            <v>0.90855662101064094</v>
          </cell>
          <cell r="Y22745">
            <v>0.49249831611884248</v>
          </cell>
        </row>
        <row r="22746">
          <cell r="B22746" t="str">
            <v>DRRIX</v>
          </cell>
          <cell r="T22746">
            <v>0.45887707345433942</v>
          </cell>
          <cell r="U22746">
            <v>0.52207839059545869</v>
          </cell>
          <cell r="V22746">
            <v>0.55319317197889717</v>
          </cell>
          <cell r="W22746">
            <v>0.60647109843078251</v>
          </cell>
          <cell r="X22746">
            <v>0.6887568896048456</v>
          </cell>
          <cell r="Y22746">
            <v>0.49280690839818175</v>
          </cell>
        </row>
        <row r="22747">
          <cell r="B22747" t="str">
            <v>DAAVX</v>
          </cell>
          <cell r="T22747">
            <v>0.5121693060492376</v>
          </cell>
          <cell r="U22747">
            <v>0.5516718702162019</v>
          </cell>
          <cell r="V22747">
            <v>0.52130447732496554</v>
          </cell>
          <cell r="W22747">
            <v>0.43700179447909021</v>
          </cell>
          <cell r="X22747">
            <v>0.39585643936751491</v>
          </cell>
          <cell r="Y22747">
            <v>0.49609917057874453</v>
          </cell>
        </row>
        <row r="22748">
          <cell r="B22748" t="str">
            <v>AAMAX</v>
          </cell>
          <cell r="T22748">
            <v>0.60737602944492497</v>
          </cell>
          <cell r="U22748">
            <v>0.55730982438825782</v>
          </cell>
          <cell r="V22748">
            <v>0.52735100330426865</v>
          </cell>
          <cell r="W22748">
            <v>0.49909748509102225</v>
          </cell>
          <cell r="X22748">
            <v>0.43535987318789765</v>
          </cell>
          <cell r="Y22748">
            <v>0.50374932952589768</v>
          </cell>
        </row>
        <row r="22749">
          <cell r="B22749" t="str">
            <v>GPTUX</v>
          </cell>
          <cell r="T22749">
            <v>0.64426644238750008</v>
          </cell>
          <cell r="U22749">
            <v>0.66252384744577875</v>
          </cell>
          <cell r="V22749">
            <v>0.55025688843543519</v>
          </cell>
          <cell r="W22749">
            <v>0.42130944701507128</v>
          </cell>
          <cell r="X22749">
            <v>0.32870389309366499</v>
          </cell>
          <cell r="Y22749">
            <v>0.50407987212311134</v>
          </cell>
        </row>
        <row r="22750">
          <cell r="B22750" t="str">
            <v>HESGX</v>
          </cell>
          <cell r="T22750">
            <v>0.49068364042394941</v>
          </cell>
          <cell r="U22750">
            <v>0.42253959802745783</v>
          </cell>
          <cell r="V22750">
            <v>0.47422228203389882</v>
          </cell>
          <cell r="W22750">
            <v>0.51500279952613814</v>
          </cell>
          <cell r="X22750">
            <v>0.4181672750738808</v>
          </cell>
          <cell r="Y22750">
            <v>0.50519103543652577</v>
          </cell>
        </row>
        <row r="22751">
          <cell r="B22751" t="str">
            <v>GAGAX</v>
          </cell>
          <cell r="T22751">
            <v>0.27784593747324077</v>
          </cell>
          <cell r="U22751">
            <v>0.21218027273376697</v>
          </cell>
          <cell r="V22751">
            <v>0.26407754827804497</v>
          </cell>
          <cell r="W22751">
            <v>0.38509440000612333</v>
          </cell>
          <cell r="X22751">
            <v>0.40889948125355985</v>
          </cell>
          <cell r="Y22751">
            <v>0.51084156374266365</v>
          </cell>
        </row>
        <row r="22752">
          <cell r="B22752" t="str">
            <v>PALPX</v>
          </cell>
          <cell r="T22752">
            <v>0.34598436538444816</v>
          </cell>
          <cell r="U22752">
            <v>0.34058263027499219</v>
          </cell>
          <cell r="V22752">
            <v>0.42532238096454755</v>
          </cell>
          <cell r="W22752">
            <v>0.56596829399193549</v>
          </cell>
          <cell r="X22752">
            <v>0.56391065679033614</v>
          </cell>
          <cell r="Y22752">
            <v>0.51213910170803167</v>
          </cell>
        </row>
        <row r="22753">
          <cell r="B22753" t="str">
            <v>COTZX</v>
          </cell>
          <cell r="T22753">
            <v>0.48453072670270542</v>
          </cell>
          <cell r="U22753">
            <v>0.36326357247420366</v>
          </cell>
          <cell r="V22753">
            <v>0.34993439702803136</v>
          </cell>
          <cell r="W22753">
            <v>0.41688240577754609</v>
          </cell>
          <cell r="X22753">
            <v>0.48682003869095225</v>
          </cell>
          <cell r="Y22753">
            <v>0.51332349038107095</v>
          </cell>
        </row>
        <row r="22754">
          <cell r="B22754" t="str">
            <v>COTDX</v>
          </cell>
          <cell r="T22754">
            <v>0.48453072670270542</v>
          </cell>
          <cell r="U22754">
            <v>0.36326357247420366</v>
          </cell>
          <cell r="V22754">
            <v>0.34993439702803136</v>
          </cell>
          <cell r="W22754">
            <v>0.38374170576694661</v>
          </cell>
          <cell r="X22754">
            <v>0.38374170576694661</v>
          </cell>
          <cell r="Y22754">
            <v>0.51332349038107095</v>
          </cell>
        </row>
        <row r="22755">
          <cell r="B22755" t="str">
            <v>GACCX</v>
          </cell>
          <cell r="T22755">
            <v>0.28578505303443663</v>
          </cell>
          <cell r="U22755">
            <v>0.21294528875979155</v>
          </cell>
          <cell r="V22755">
            <v>0.2626361444528244</v>
          </cell>
          <cell r="W22755">
            <v>0.38884542580459597</v>
          </cell>
          <cell r="X22755">
            <v>0.41744219069638522</v>
          </cell>
          <cell r="Y22755">
            <v>0.5159999696631028</v>
          </cell>
        </row>
        <row r="22756">
          <cell r="B22756" t="str">
            <v>ETFCX</v>
          </cell>
          <cell r="T22756">
            <v>0.48887117978123434</v>
          </cell>
          <cell r="U22756">
            <v>0.37832852390818578</v>
          </cell>
          <cell r="V22756">
            <v>0.34870282894464433</v>
          </cell>
          <cell r="W22756">
            <v>0.30593350748811127</v>
          </cell>
          <cell r="X22756">
            <v>0.28794657745458418</v>
          </cell>
          <cell r="Y22756">
            <v>0.52225408556306019</v>
          </cell>
        </row>
        <row r="22757">
          <cell r="B22757" t="str">
            <v>ICSIX</v>
          </cell>
          <cell r="T22757">
            <v>0.44874917804524866</v>
          </cell>
          <cell r="U22757">
            <v>0.39234439033633678</v>
          </cell>
          <cell r="V22757">
            <v>0.36555990164545321</v>
          </cell>
          <cell r="W22757">
            <v>0.33780874822030965</v>
          </cell>
          <cell r="X22757">
            <v>0.25900987562705902</v>
          </cell>
          <cell r="Y22757">
            <v>0.52548181169243047</v>
          </cell>
        </row>
        <row r="22758">
          <cell r="B22758" t="str">
            <v>HFIGX</v>
          </cell>
          <cell r="T22758">
            <v>0.39765630033239224</v>
          </cell>
          <cell r="U22758">
            <v>0.3428022929544709</v>
          </cell>
          <cell r="V22758">
            <v>0.36671683419421119</v>
          </cell>
          <cell r="W22758">
            <v>0.36671683419421119</v>
          </cell>
          <cell r="X22758">
            <v>0.36671683419421119</v>
          </cell>
          <cell r="Y22758">
            <v>0.52564102564102566</v>
          </cell>
        </row>
        <row r="22759">
          <cell r="B22759" t="str">
            <v>LCAIX</v>
          </cell>
          <cell r="T22759">
            <v>0.47251019813835887</v>
          </cell>
          <cell r="U22759">
            <v>0.40028405635415815</v>
          </cell>
          <cell r="V22759">
            <v>0.37426087492333798</v>
          </cell>
          <cell r="W22759">
            <v>0.3759985457576237</v>
          </cell>
          <cell r="X22759">
            <v>0.46882499533268301</v>
          </cell>
          <cell r="Y22759">
            <v>0.52676651628391535</v>
          </cell>
        </row>
        <row r="22760">
          <cell r="B22760" t="str">
            <v>QSTAX</v>
          </cell>
          <cell r="T22760">
            <v>0.6147421068376685</v>
          </cell>
          <cell r="U22760">
            <v>0.57071781689443846</v>
          </cell>
          <cell r="V22760">
            <v>0.54274355180097278</v>
          </cell>
          <cell r="W22760">
            <v>0.42962837104317797</v>
          </cell>
          <cell r="X22760">
            <v>0.30194256832031036</v>
          </cell>
          <cell r="Y22760">
            <v>0.53011178250755264</v>
          </cell>
        </row>
        <row r="22761">
          <cell r="B22761" t="str">
            <v>HESAX</v>
          </cell>
          <cell r="T22761">
            <v>0.53345139462696511</v>
          </cell>
          <cell r="U22761">
            <v>0.469749887555865</v>
          </cell>
          <cell r="V22761">
            <v>0.52067599398974052</v>
          </cell>
          <cell r="W22761">
            <v>0.5617320282702416</v>
          </cell>
          <cell r="X22761">
            <v>0.46319072733878097</v>
          </cell>
          <cell r="Y22761">
            <v>0.53525661312179695</v>
          </cell>
        </row>
        <row r="22762">
          <cell r="B22762" t="str">
            <v>ACRIX</v>
          </cell>
          <cell r="T22762">
            <v>0.40167634239809713</v>
          </cell>
          <cell r="U22762">
            <v>0.36509607555456475</v>
          </cell>
          <cell r="V22762">
            <v>0.35902267456137593</v>
          </cell>
          <cell r="W22762">
            <v>0.29765280950841777</v>
          </cell>
          <cell r="X22762">
            <v>0.34509364260987974</v>
          </cell>
          <cell r="Y22762">
            <v>0.54889575379942634</v>
          </cell>
        </row>
        <row r="22763">
          <cell r="B22763" t="str">
            <v>PAANX</v>
          </cell>
          <cell r="T22763">
            <v>0.38986935765722858</v>
          </cell>
          <cell r="U22763">
            <v>0.38225117492838984</v>
          </cell>
          <cell r="V22763">
            <v>0.46109762967087115</v>
          </cell>
          <cell r="W22763">
            <v>0.60073150641198458</v>
          </cell>
          <cell r="X22763">
            <v>0.59928721039596955</v>
          </cell>
          <cell r="Y22763">
            <v>0.55216361737162811</v>
          </cell>
        </row>
        <row r="22764">
          <cell r="B22764" t="str">
            <v>HCYAX</v>
          </cell>
          <cell r="T22764">
            <v>0.44602493035460844</v>
          </cell>
          <cell r="U22764">
            <v>0.40542629090865273</v>
          </cell>
          <cell r="V22764">
            <v>0.34220963572364638</v>
          </cell>
          <cell r="W22764">
            <v>0.28807814132253201</v>
          </cell>
          <cell r="X22764">
            <v>0.26401846237291043</v>
          </cell>
          <cell r="Y22764">
            <v>0.5538809543972123</v>
          </cell>
        </row>
        <row r="22765">
          <cell r="B22765" t="str">
            <v>PAALX</v>
          </cell>
          <cell r="T22765">
            <v>0.41207069826790099</v>
          </cell>
          <cell r="U22765">
            <v>0.40875013199361976</v>
          </cell>
          <cell r="V22765">
            <v>0.49151843151882751</v>
          </cell>
          <cell r="W22765">
            <v>0.63254804570319323</v>
          </cell>
          <cell r="X22765">
            <v>0.63538637406260756</v>
          </cell>
          <cell r="Y22765">
            <v>0.56840794599193512</v>
          </cell>
        </row>
        <row r="22766">
          <cell r="B22766" t="str">
            <v>CABIX</v>
          </cell>
          <cell r="T22766">
            <v>0.45071990859357608</v>
          </cell>
          <cell r="U22766">
            <v>0.38437973963750788</v>
          </cell>
          <cell r="V22766">
            <v>0.39408431384461035</v>
          </cell>
          <cell r="W22766">
            <v>0.43881487268602754</v>
          </cell>
          <cell r="X22766">
            <v>0.50271008574565468</v>
          </cell>
          <cell r="Y22766">
            <v>0.5745419135283687</v>
          </cell>
        </row>
        <row r="22767">
          <cell r="B22767" t="str">
            <v>SLIYX</v>
          </cell>
          <cell r="T22767">
            <v>0.50279088191714683</v>
          </cell>
          <cell r="U22767">
            <v>0.44149572758763406</v>
          </cell>
          <cell r="V22767">
            <v>0.40883352329478123</v>
          </cell>
          <cell r="W22767">
            <v>0.46373275718859741</v>
          </cell>
          <cell r="X22767">
            <v>0.50679396463542559</v>
          </cell>
          <cell r="Y22767">
            <v>0.57962456396340234</v>
          </cell>
        </row>
        <row r="22768">
          <cell r="B22768" t="str">
            <v>DRRAX</v>
          </cell>
          <cell r="T22768">
            <v>0.56912446980871134</v>
          </cell>
          <cell r="U22768">
            <v>0.61161953283303938</v>
          </cell>
          <cell r="V22768">
            <v>0.6319915877302078</v>
          </cell>
          <cell r="W22768">
            <v>0.67965647214244551</v>
          </cell>
          <cell r="X22768">
            <v>0.74946131367119828</v>
          </cell>
          <cell r="Y22768">
            <v>0.58123456446374211</v>
          </cell>
        </row>
        <row r="22769">
          <cell r="B22769" t="str">
            <v>STDAX</v>
          </cell>
          <cell r="T22769">
            <v>0.56673512595640962</v>
          </cell>
          <cell r="U22769">
            <v>0.53857230199803019</v>
          </cell>
          <cell r="V22769">
            <v>0.47158621040132181</v>
          </cell>
          <cell r="W22769">
            <v>0.46985909818369687</v>
          </cell>
          <cell r="X22769">
            <v>0.45810702205987724</v>
          </cell>
          <cell r="Y22769">
            <v>0.58621873504436928</v>
          </cell>
        </row>
        <row r="22770">
          <cell r="B22770" t="str">
            <v>CBSYX</v>
          </cell>
          <cell r="T22770">
            <v>0.45177414011810013</v>
          </cell>
          <cell r="U22770">
            <v>0.38226264469381405</v>
          </cell>
          <cell r="V22770">
            <v>0.39470371100749463</v>
          </cell>
          <cell r="W22770">
            <v>0.44541636129225826</v>
          </cell>
          <cell r="X22770">
            <v>0.51971831896108234</v>
          </cell>
          <cell r="Y22770">
            <v>0.58807810799044957</v>
          </cell>
        </row>
        <row r="22771">
          <cell r="B22771" t="str">
            <v>DDX</v>
          </cell>
          <cell r="T22771">
            <v>0.41770691953665723</v>
          </cell>
          <cell r="U22771">
            <v>0.35232575189647236</v>
          </cell>
          <cell r="V22771">
            <v>0.35232575189647236</v>
          </cell>
          <cell r="W22771">
            <v>0.35232575189647236</v>
          </cell>
          <cell r="X22771">
            <v>0.35232575189647236</v>
          </cell>
          <cell r="Y22771">
            <v>0.58941185653514416</v>
          </cell>
        </row>
        <row r="22772">
          <cell r="B22772" t="str">
            <v>ICSNX</v>
          </cell>
          <cell r="T22772">
            <v>0.53261213310670386</v>
          </cell>
          <cell r="U22772">
            <v>0.47510139576048233</v>
          </cell>
          <cell r="V22772">
            <v>0.44125444214459603</v>
          </cell>
          <cell r="W22772">
            <v>0.40543201222352204</v>
          </cell>
          <cell r="X22772">
            <v>0.31926044178393576</v>
          </cell>
          <cell r="Y22772">
            <v>0.6023048803485429</v>
          </cell>
        </row>
        <row r="22773">
          <cell r="B22773" t="str">
            <v>CRACX</v>
          </cell>
          <cell r="T22773">
            <v>0.68145245917931341</v>
          </cell>
          <cell r="U22773">
            <v>0.71931144426079763</v>
          </cell>
          <cell r="V22773">
            <v>0.77116440342200532</v>
          </cell>
          <cell r="W22773">
            <v>0.82372603072305295</v>
          </cell>
          <cell r="X22773">
            <v>0.88346358444609341</v>
          </cell>
          <cell r="Y22773">
            <v>0.60387444929123513</v>
          </cell>
        </row>
        <row r="22774">
          <cell r="B22774" t="str">
            <v>CTFAX</v>
          </cell>
          <cell r="T22774">
            <v>0.59000027663162424</v>
          </cell>
          <cell r="U22774">
            <v>0.4405241312389469</v>
          </cell>
          <cell r="V22774">
            <v>0.41972899473852504</v>
          </cell>
          <cell r="W22774">
            <v>0.48265115729803865</v>
          </cell>
          <cell r="X22774">
            <v>0.54609538297192728</v>
          </cell>
          <cell r="Y22774">
            <v>0.60534334605506668</v>
          </cell>
        </row>
        <row r="22775">
          <cell r="B22775" t="str">
            <v>DCAVX</v>
          </cell>
          <cell r="T22775">
            <v>0.65037857672714117</v>
          </cell>
          <cell r="U22775">
            <v>0.68613887101031956</v>
          </cell>
          <cell r="V22775">
            <v>0.64824950567717776</v>
          </cell>
          <cell r="W22775">
            <v>0.56053330013557112</v>
          </cell>
          <cell r="X22775">
            <v>0.52114186662067685</v>
          </cell>
          <cell r="Y22775">
            <v>0.60942264102399946</v>
          </cell>
        </row>
        <row r="22776">
          <cell r="B22776" t="str">
            <v>ARANX</v>
          </cell>
          <cell r="T22776">
            <v>0.4680117090469309</v>
          </cell>
          <cell r="U22776">
            <v>0.42721126947992172</v>
          </cell>
          <cell r="V22776">
            <v>0.41365280819638461</v>
          </cell>
          <cell r="W22776">
            <v>0.34495951646228351</v>
          </cell>
          <cell r="X22776">
            <v>0.38612344131003717</v>
          </cell>
          <cell r="Y22776">
            <v>0.61435777565035554</v>
          </cell>
        </row>
        <row r="22777">
          <cell r="B22777" t="str">
            <v>SIOAX</v>
          </cell>
          <cell r="T22777">
            <v>0.54552572157253632</v>
          </cell>
          <cell r="U22777">
            <v>0.48414160546809054</v>
          </cell>
          <cell r="V22777">
            <v>0.44897714923663035</v>
          </cell>
          <cell r="W22777">
            <v>0.506531239486262</v>
          </cell>
          <cell r="X22777">
            <v>0.55017050079461727</v>
          </cell>
          <cell r="Y22777">
            <v>0.61490703629973187</v>
          </cell>
        </row>
        <row r="22778">
          <cell r="B22778" t="str">
            <v>HSAFX</v>
          </cell>
          <cell r="T22778">
            <v>0.5880913476592653</v>
          </cell>
          <cell r="U22778">
            <v>0.52511677285301606</v>
          </cell>
          <cell r="V22778">
            <v>0.41713839854207685</v>
          </cell>
          <cell r="W22778">
            <v>0.45941549033213291</v>
          </cell>
          <cell r="X22778">
            <v>0.43790724333234754</v>
          </cell>
          <cell r="Y22778">
            <v>0.61725746863411324</v>
          </cell>
        </row>
        <row r="22779">
          <cell r="B22779" t="str">
            <v>PASAX</v>
          </cell>
          <cell r="T22779">
            <v>0.49111964310421646</v>
          </cell>
          <cell r="U22779">
            <v>0.48894072305779873</v>
          </cell>
          <cell r="V22779">
            <v>0.55741924234026163</v>
          </cell>
          <cell r="W22779">
            <v>0.68554238389404532</v>
          </cell>
          <cell r="X22779">
            <v>0.68954403920094043</v>
          </cell>
          <cell r="Y22779">
            <v>0.63380208946598116</v>
          </cell>
        </row>
        <row r="22780">
          <cell r="B22780" t="str">
            <v>TFAFX</v>
          </cell>
          <cell r="T22780">
            <v>0.65005167164604716</v>
          </cell>
          <cell r="U22780">
            <v>0.54763877377336634</v>
          </cell>
          <cell r="V22780">
            <v>0.43105437207585418</v>
          </cell>
          <cell r="W22780">
            <v>0.45354128753425599</v>
          </cell>
          <cell r="X22780">
            <v>0.44517365175310586</v>
          </cell>
          <cell r="Y22780">
            <v>0.63992541509156187</v>
          </cell>
        </row>
        <row r="22781">
          <cell r="B22781" t="str">
            <v>SFHYX</v>
          </cell>
          <cell r="T22781">
            <v>0.55269264940119278</v>
          </cell>
          <cell r="U22781">
            <v>0.52062445885082675</v>
          </cell>
          <cell r="V22781">
            <v>0.50825054259739566</v>
          </cell>
          <cell r="W22781">
            <v>0.49853268606945417</v>
          </cell>
          <cell r="X22781">
            <v>0.42967945811954722</v>
          </cell>
          <cell r="Y22781">
            <v>0.64657265260732377</v>
          </cell>
        </row>
        <row r="22782">
          <cell r="B22782" t="str">
            <v>TDSB</v>
          </cell>
          <cell r="T22782">
            <v>0.55974953388050719</v>
          </cell>
          <cell r="U22782">
            <v>0.6079430657649243</v>
          </cell>
          <cell r="V22782">
            <v>0.63043617831187959</v>
          </cell>
          <cell r="W22782">
            <v>0.63043617831187959</v>
          </cell>
          <cell r="X22782">
            <v>0.63043617831187959</v>
          </cell>
          <cell r="Y22782">
            <v>0.64935946703205616</v>
          </cell>
        </row>
        <row r="22783">
          <cell r="B22783" t="str">
            <v>RISN</v>
          </cell>
          <cell r="T22783">
            <v>0.59855605539017165</v>
          </cell>
          <cell r="U22783">
            <v>0.61575286436436449</v>
          </cell>
          <cell r="V22783">
            <v>0.61938928137393578</v>
          </cell>
          <cell r="W22783">
            <v>0.68964106888999599</v>
          </cell>
          <cell r="X22783">
            <v>0.65911768073059163</v>
          </cell>
          <cell r="Y22783">
            <v>0.65074752996901375</v>
          </cell>
        </row>
        <row r="22784">
          <cell r="B22784" t="str">
            <v>ARAAX</v>
          </cell>
          <cell r="T22784">
            <v>0.51728247278215822</v>
          </cell>
          <cell r="U22784">
            <v>0.48539140516170837</v>
          </cell>
          <cell r="V22784">
            <v>0.47324052435803526</v>
          </cell>
          <cell r="W22784">
            <v>0.39938781206196472</v>
          </cell>
          <cell r="X22784">
            <v>0.43629293053191986</v>
          </cell>
          <cell r="Y22784">
            <v>0.65214683904433302</v>
          </cell>
        </row>
        <row r="22785">
          <cell r="B22785" t="str">
            <v>LCAOX</v>
          </cell>
          <cell r="T22785">
            <v>0.61292893661290926</v>
          </cell>
          <cell r="U22785">
            <v>0.518726835690966</v>
          </cell>
          <cell r="V22785">
            <v>0.4914665167667534</v>
          </cell>
          <cell r="W22785">
            <v>0.48528967800812711</v>
          </cell>
          <cell r="X22785">
            <v>0.56944241273468377</v>
          </cell>
          <cell r="Y22785">
            <v>0.6570069559335352</v>
          </cell>
        </row>
        <row r="22786">
          <cell r="B22786" t="str">
            <v>CAPTX</v>
          </cell>
          <cell r="T22786">
            <v>0.42520839580285319</v>
          </cell>
          <cell r="U22786">
            <v>0.59119606258050106</v>
          </cell>
          <cell r="V22786">
            <v>0.61751550443908032</v>
          </cell>
          <cell r="W22786">
            <v>0.58847228250232386</v>
          </cell>
          <cell r="X22786">
            <v>0.65781705770862553</v>
          </cell>
          <cell r="Y22786">
            <v>0.66261017039533243</v>
          </cell>
        </row>
        <row r="22787">
          <cell r="B22787" t="str">
            <v>ACMDX</v>
          </cell>
          <cell r="T22787">
            <v>0.71730737210737627</v>
          </cell>
          <cell r="U22787">
            <v>0.72947699123514331</v>
          </cell>
          <cell r="V22787">
            <v>0.64697165215767583</v>
          </cell>
          <cell r="W22787">
            <v>0.60116175226225843</v>
          </cell>
          <cell r="X22787">
            <v>0.56418250245517076</v>
          </cell>
          <cell r="Y22787">
            <v>0.67008378304780836</v>
          </cell>
        </row>
        <row r="22788">
          <cell r="B22788" t="str">
            <v>GSLPX</v>
          </cell>
          <cell r="T22788">
            <v>0.60725861680102089</v>
          </cell>
          <cell r="U22788">
            <v>0.59375204301635909</v>
          </cell>
          <cell r="V22788">
            <v>0.57158537886352911</v>
          </cell>
          <cell r="W22788">
            <v>0.52887440080768744</v>
          </cell>
          <cell r="X22788">
            <v>0.42906996537974734</v>
          </cell>
          <cell r="Y22788">
            <v>0.67744858294017263</v>
          </cell>
        </row>
        <row r="22789">
          <cell r="B22789" t="str">
            <v>TTIFX</v>
          </cell>
          <cell r="T22789">
            <v>0.62310752816754122</v>
          </cell>
          <cell r="U22789">
            <v>0.61390009404601564</v>
          </cell>
          <cell r="V22789">
            <v>0.5847884634944569</v>
          </cell>
          <cell r="W22789">
            <v>0.54415873519303459</v>
          </cell>
          <cell r="X22789">
            <v>0.44131070079531393</v>
          </cell>
          <cell r="Y22789">
            <v>0.68122632838747155</v>
          </cell>
        </row>
        <row r="22790">
          <cell r="B22790" t="str">
            <v>PFTEX</v>
          </cell>
          <cell r="T22790">
            <v>0.6820036736033237</v>
          </cell>
          <cell r="U22790">
            <v>0.68565459087384151</v>
          </cell>
          <cell r="V22790">
            <v>0.68436008779066182</v>
          </cell>
          <cell r="W22790">
            <v>0.5787163164462531</v>
          </cell>
          <cell r="X22790">
            <v>0.52791700391000407</v>
          </cell>
          <cell r="Y22790">
            <v>0.68598930493681609</v>
          </cell>
        </row>
        <row r="22791">
          <cell r="B22791" t="str">
            <v>AFQSX</v>
          </cell>
          <cell r="T22791">
            <v>0.79488652615289312</v>
          </cell>
          <cell r="U22791">
            <v>0.78446990671777073</v>
          </cell>
          <cell r="V22791">
            <v>0.76490064706578798</v>
          </cell>
          <cell r="W22791">
            <v>0.73780890498891305</v>
          </cell>
          <cell r="X22791">
            <v>0.53042091622016396</v>
          </cell>
          <cell r="Y22791">
            <v>0.69054485005929456</v>
          </cell>
        </row>
        <row r="22792">
          <cell r="B22792" t="str">
            <v>CABNX</v>
          </cell>
          <cell r="T22792">
            <v>0.57630691445720028</v>
          </cell>
          <cell r="U22792">
            <v>0.50083980040792986</v>
          </cell>
          <cell r="V22792">
            <v>0.50820265830688527</v>
          </cell>
          <cell r="W22792">
            <v>0.55675783452192784</v>
          </cell>
          <cell r="X22792">
            <v>0.62303047317227134</v>
          </cell>
          <cell r="Y22792">
            <v>0.69758484677741639</v>
          </cell>
        </row>
        <row r="22793">
          <cell r="B22793" t="str">
            <v>AGOX</v>
          </cell>
          <cell r="T22793">
            <v>0.65890155604393508</v>
          </cell>
          <cell r="U22793">
            <v>0.56227667443600438</v>
          </cell>
          <cell r="V22793">
            <v>0.48845021142769363</v>
          </cell>
          <cell r="W22793">
            <v>0.35076355700179357</v>
          </cell>
          <cell r="X22793">
            <v>0.27608727409371114</v>
          </cell>
          <cell r="Y22793">
            <v>0.698537424981863</v>
          </cell>
        </row>
        <row r="22794">
          <cell r="B22794" t="str">
            <v>AAMCX</v>
          </cell>
          <cell r="T22794">
            <v>0.77060731041554609</v>
          </cell>
          <cell r="U22794">
            <v>0.73743714516293091</v>
          </cell>
          <cell r="V22794">
            <v>0.70572595845540009</v>
          </cell>
          <cell r="W22794">
            <v>0.68630904567177542</v>
          </cell>
          <cell r="X22794">
            <v>0.61331774904927816</v>
          </cell>
          <cell r="Y22794">
            <v>0.7029456738357609</v>
          </cell>
        </row>
        <row r="22795">
          <cell r="B22795" t="str">
            <v>BCMCX</v>
          </cell>
          <cell r="T22795">
            <v>0.72724324621000125</v>
          </cell>
          <cell r="U22795">
            <v>0.72724324621000125</v>
          </cell>
          <cell r="V22795">
            <v>0.72724324621000125</v>
          </cell>
          <cell r="W22795">
            <v>0.72724324621000125</v>
          </cell>
          <cell r="X22795">
            <v>0.72724324621000125</v>
          </cell>
          <cell r="Y22795">
            <v>0.70435024744322505</v>
          </cell>
        </row>
        <row r="22796">
          <cell r="B22796" t="str">
            <v>STEJX</v>
          </cell>
          <cell r="T22796">
            <v>0.65932832910868766</v>
          </cell>
          <cell r="U22796">
            <v>0.70371123488494847</v>
          </cell>
          <cell r="V22796">
            <v>0.66990354020238507</v>
          </cell>
          <cell r="W22796">
            <v>0.59356330743600449</v>
          </cell>
          <cell r="X22796">
            <v>0.59356330743600449</v>
          </cell>
          <cell r="Y22796">
            <v>0.70512820512820518</v>
          </cell>
        </row>
        <row r="22797">
          <cell r="B22797" t="str">
            <v>ETFWX</v>
          </cell>
          <cell r="T22797">
            <v>0.68992750762836674</v>
          </cell>
          <cell r="U22797">
            <v>0.61462347136665496</v>
          </cell>
          <cell r="V22797">
            <v>0.56471175794592166</v>
          </cell>
          <cell r="W22797">
            <v>0.44331420897903656</v>
          </cell>
          <cell r="X22797">
            <v>0.32215415351050569</v>
          </cell>
          <cell r="Y22797">
            <v>0.70599401146301055</v>
          </cell>
        </row>
        <row r="22798">
          <cell r="B22798" t="str">
            <v>GMMA</v>
          </cell>
          <cell r="T22798">
            <v>0.61590484842188953</v>
          </cell>
          <cell r="U22798">
            <v>0.58033015015522471</v>
          </cell>
          <cell r="V22798">
            <v>0.58033015015522471</v>
          </cell>
          <cell r="W22798">
            <v>0.58033015015522471</v>
          </cell>
          <cell r="X22798">
            <v>0.58033015015522471</v>
          </cell>
          <cell r="Y22798">
            <v>0.70940170940170943</v>
          </cell>
        </row>
        <row r="22799">
          <cell r="B22799" t="str">
            <v>TFAQX</v>
          </cell>
          <cell r="T22799">
            <v>0.75658303385297343</v>
          </cell>
          <cell r="U22799">
            <v>0.62140247990001674</v>
          </cell>
          <cell r="V22799">
            <v>0.58149028165887384</v>
          </cell>
          <cell r="W22799">
            <v>0.49862801738550011</v>
          </cell>
          <cell r="X22799">
            <v>0.41312600291330948</v>
          </cell>
          <cell r="Y22799">
            <v>0.71915756380696028</v>
          </cell>
        </row>
        <row r="22800">
          <cell r="B22800" t="str">
            <v>STENX</v>
          </cell>
          <cell r="T22800">
            <v>0.69911454549172303</v>
          </cell>
          <cell r="U22800">
            <v>0.74728317731288207</v>
          </cell>
          <cell r="V22800">
            <v>0.71294899985868398</v>
          </cell>
          <cell r="W22800">
            <v>0.65177349391109896</v>
          </cell>
          <cell r="X22800">
            <v>0.65177349391109896</v>
          </cell>
          <cell r="Y22800">
            <v>0.72649572649572647</v>
          </cell>
        </row>
        <row r="22801">
          <cell r="B22801" t="str">
            <v>DRRCX</v>
          </cell>
          <cell r="T22801">
            <v>0.72514363077146682</v>
          </cell>
          <cell r="U22801">
            <v>0.75195844108586585</v>
          </cell>
          <cell r="V22801">
            <v>0.76699184138064025</v>
          </cell>
          <cell r="W22801">
            <v>0.80479637943222193</v>
          </cell>
          <cell r="X22801">
            <v>0.85405235473545216</v>
          </cell>
          <cell r="Y22801">
            <v>0.72724849736925123</v>
          </cell>
        </row>
        <row r="22802">
          <cell r="B22802" t="str">
            <v>GPIFX</v>
          </cell>
          <cell r="T22802">
            <v>0.81997854956160976</v>
          </cell>
          <cell r="U22802">
            <v>0.82049863321421912</v>
          </cell>
          <cell r="V22802">
            <v>0.7934367459625199</v>
          </cell>
          <cell r="W22802">
            <v>0.81435274201063179</v>
          </cell>
          <cell r="X22802">
            <v>0.79304708774607124</v>
          </cell>
          <cell r="Y22802">
            <v>0.72801979686087737</v>
          </cell>
        </row>
        <row r="22803">
          <cell r="B22803" t="str">
            <v>PATRX</v>
          </cell>
          <cell r="T22803">
            <v>0.57148084251844833</v>
          </cell>
          <cell r="U22803">
            <v>0.57271775437932881</v>
          </cell>
          <cell r="V22803">
            <v>0.63253115942599825</v>
          </cell>
          <cell r="W22803">
            <v>0.74384156232326937</v>
          </cell>
          <cell r="X22803">
            <v>0.75144593486544475</v>
          </cell>
          <cell r="Y22803">
            <v>0.73206553997458323</v>
          </cell>
        </row>
        <row r="22804">
          <cell r="B22804" t="str">
            <v>CTFDX</v>
          </cell>
          <cell r="T22804">
            <v>0.73630374360771478</v>
          </cell>
          <cell r="U22804">
            <v>0.56149563321750784</v>
          </cell>
          <cell r="V22804">
            <v>0.53329878896939364</v>
          </cell>
          <cell r="W22804">
            <v>0.60471526267331099</v>
          </cell>
          <cell r="X22804">
            <v>0.65141922129436436</v>
          </cell>
          <cell r="Y22804">
            <v>0.74121919047931595</v>
          </cell>
        </row>
        <row r="22805">
          <cell r="B22805" t="str">
            <v>ETFRX</v>
          </cell>
          <cell r="T22805">
            <v>0.73646346296367537</v>
          </cell>
          <cell r="U22805">
            <v>0.6735990102333318</v>
          </cell>
          <cell r="V22805">
            <v>0.62260968797201299</v>
          </cell>
          <cell r="W22805">
            <v>0.49618000476573659</v>
          </cell>
          <cell r="X22805">
            <v>0.37726788597994837</v>
          </cell>
          <cell r="Y22805">
            <v>0.74338362878815611</v>
          </cell>
        </row>
        <row r="22806">
          <cell r="B22806" t="str">
            <v>SAPEX</v>
          </cell>
          <cell r="T22806">
            <v>0.55682193808928526</v>
          </cell>
          <cell r="U22806">
            <v>0.47432883337947174</v>
          </cell>
          <cell r="V22806">
            <v>0.54922152975535821</v>
          </cell>
          <cell r="W22806">
            <v>0.58039805727731775</v>
          </cell>
          <cell r="X22806">
            <v>0.62311595311464452</v>
          </cell>
          <cell r="Y22806">
            <v>0.76467551342374374</v>
          </cell>
        </row>
        <row r="22807">
          <cell r="B22807" t="str">
            <v>UNAVX</v>
          </cell>
          <cell r="T22807">
            <v>0.77878521719951943</v>
          </cell>
          <cell r="U22807">
            <v>0.73323774232752426</v>
          </cell>
          <cell r="V22807">
            <v>0.60454747957833643</v>
          </cell>
          <cell r="W22807">
            <v>0.51821734646339546</v>
          </cell>
          <cell r="X22807">
            <v>0.48251246707393869</v>
          </cell>
          <cell r="Y22807">
            <v>0.76713824174830547</v>
          </cell>
        </row>
        <row r="22808">
          <cell r="B22808" t="str">
            <v>PWS</v>
          </cell>
          <cell r="T22808">
            <v>0.73980669579818759</v>
          </cell>
          <cell r="U22808">
            <v>0.65851749129610204</v>
          </cell>
          <cell r="V22808">
            <v>0.59375157849310467</v>
          </cell>
          <cell r="W22808">
            <v>0.55280892940162218</v>
          </cell>
          <cell r="X22808">
            <v>0.60604670948652395</v>
          </cell>
          <cell r="Y22808">
            <v>0.76801404060321743</v>
          </cell>
        </row>
        <row r="22809">
          <cell r="B22809" t="str">
            <v>CGHIX</v>
          </cell>
          <cell r="T22809">
            <v>0.82883677994523863</v>
          </cell>
          <cell r="U22809">
            <v>0.84582572291627445</v>
          </cell>
          <cell r="V22809">
            <v>0.84807372356675814</v>
          </cell>
          <cell r="W22809">
            <v>0.8191874428298952</v>
          </cell>
          <cell r="X22809">
            <v>0.85206334813735374</v>
          </cell>
          <cell r="Y22809">
            <v>0.77396412078839205</v>
          </cell>
        </row>
        <row r="22810">
          <cell r="B22810" t="str">
            <v>YYY</v>
          </cell>
          <cell r="T22810">
            <v>0.71434615951871405</v>
          </cell>
          <cell r="U22810">
            <v>0.6285759700797563</v>
          </cell>
          <cell r="V22810">
            <v>0.6285759700797563</v>
          </cell>
          <cell r="W22810">
            <v>0.6285759700797563</v>
          </cell>
          <cell r="X22810">
            <v>0.6285759700797563</v>
          </cell>
          <cell r="Y22810">
            <v>0.77532343701707562</v>
          </cell>
        </row>
        <row r="22811">
          <cell r="B22811" t="str">
            <v>FDAT</v>
          </cell>
          <cell r="T22811">
            <v>0.60847362311639008</v>
          </cell>
          <cell r="U22811">
            <v>0.6270855575436739</v>
          </cell>
          <cell r="V22811">
            <v>0.57509210399126487</v>
          </cell>
          <cell r="W22811">
            <v>0.6432635505965274</v>
          </cell>
          <cell r="X22811">
            <v>0.65705798420124351</v>
          </cell>
          <cell r="Y22811">
            <v>0.77777777777777779</v>
          </cell>
        </row>
        <row r="22812">
          <cell r="B22812" t="str">
            <v>PASCX</v>
          </cell>
          <cell r="T22812">
            <v>0.66062268551551384</v>
          </cell>
          <cell r="U22812">
            <v>0.65919734599720758</v>
          </cell>
          <cell r="V22812">
            <v>0.71034444579470091</v>
          </cell>
          <cell r="W22812">
            <v>0.80003211947455999</v>
          </cell>
          <cell r="X22812">
            <v>0.81414928950186483</v>
          </cell>
          <cell r="Y22812">
            <v>0.77839687838988114</v>
          </cell>
        </row>
        <row r="22813">
          <cell r="B22813" t="str">
            <v>TRND</v>
          </cell>
          <cell r="T22813">
            <v>0.70343098175909491</v>
          </cell>
          <cell r="U22813">
            <v>0.67159146945422155</v>
          </cell>
          <cell r="V22813">
            <v>0.53390487115140017</v>
          </cell>
          <cell r="W22813">
            <v>0.38987802674176758</v>
          </cell>
          <cell r="X22813">
            <v>0.31419007268632931</v>
          </cell>
          <cell r="Y22813">
            <v>0.77871768209486913</v>
          </cell>
        </row>
        <row r="22814">
          <cell r="B22814" t="str">
            <v>DALI</v>
          </cell>
          <cell r="T22814">
            <v>0.80511243075049521</v>
          </cell>
          <cell r="U22814">
            <v>0.80090060086419135</v>
          </cell>
          <cell r="V22814">
            <v>0.73226186580580244</v>
          </cell>
          <cell r="W22814">
            <v>0.75320341083284192</v>
          </cell>
          <cell r="X22814">
            <v>0.72569373958977101</v>
          </cell>
          <cell r="Y22814">
            <v>0.78347644037322595</v>
          </cell>
        </row>
        <row r="22815">
          <cell r="B22815" t="str">
            <v>CLTIX</v>
          </cell>
          <cell r="T22815">
            <v>0.74846771199713069</v>
          </cell>
          <cell r="U22815">
            <v>0.62361812354297519</v>
          </cell>
          <cell r="V22815">
            <v>0.65263702297413539</v>
          </cell>
          <cell r="W22815">
            <v>0.62754421204923372</v>
          </cell>
          <cell r="X22815">
            <v>0.53472284874624765</v>
          </cell>
          <cell r="Y22815">
            <v>0.78418428822360031</v>
          </cell>
        </row>
        <row r="22816">
          <cell r="B22816" t="str">
            <v>MCTOX</v>
          </cell>
          <cell r="T22816">
            <v>0.87657106841271004</v>
          </cell>
          <cell r="U22816">
            <v>0.85001789206848855</v>
          </cell>
          <cell r="V22816">
            <v>0.6453667237326367</v>
          </cell>
          <cell r="W22816">
            <v>0.54766642847823932</v>
          </cell>
          <cell r="X22816">
            <v>0.49127225873463154</v>
          </cell>
          <cell r="Y22816">
            <v>0.78810130749639773</v>
          </cell>
        </row>
        <row r="22817">
          <cell r="B22817" t="str">
            <v>IMSIX</v>
          </cell>
          <cell r="T22817">
            <v>0.78074341852231799</v>
          </cell>
          <cell r="U22817">
            <v>0.7772136442083144</v>
          </cell>
          <cell r="V22817">
            <v>0.77738346418803517</v>
          </cell>
          <cell r="W22817">
            <v>0.79202983624129375</v>
          </cell>
          <cell r="X22817">
            <v>0.75343388687665147</v>
          </cell>
          <cell r="Y22817">
            <v>0.79534906630519742</v>
          </cell>
        </row>
        <row r="22818">
          <cell r="B22818" t="str">
            <v>MCTDX</v>
          </cell>
          <cell r="T22818">
            <v>0.87280703382500324</v>
          </cell>
          <cell r="U22818">
            <v>0.85217768462965182</v>
          </cell>
          <cell r="V22818">
            <v>0.64017355700363998</v>
          </cell>
          <cell r="W22818">
            <v>0.54176443353851378</v>
          </cell>
          <cell r="X22818">
            <v>0.49495505267573353</v>
          </cell>
          <cell r="Y22818">
            <v>0.79568372011068345</v>
          </cell>
        </row>
        <row r="22819">
          <cell r="B22819" t="str">
            <v>ETFZX</v>
          </cell>
          <cell r="T22819">
            <v>0.81271814583219404</v>
          </cell>
          <cell r="U22819">
            <v>0.78320899809609268</v>
          </cell>
          <cell r="V22819">
            <v>0.74280780513334355</v>
          </cell>
          <cell r="W22819">
            <v>0.64221164735759551</v>
          </cell>
          <cell r="X22819">
            <v>0.52014530424135808</v>
          </cell>
          <cell r="Y22819">
            <v>0.79874064699810399</v>
          </cell>
        </row>
        <row r="22820">
          <cell r="B22820" t="str">
            <v>QMLFX</v>
          </cell>
          <cell r="T22820">
            <v>0.8418588264223632</v>
          </cell>
          <cell r="U22820">
            <v>0.83706113883146138</v>
          </cell>
          <cell r="V22820">
            <v>0.80095843235711905</v>
          </cell>
          <cell r="W22820">
            <v>0.73414629832555633</v>
          </cell>
          <cell r="X22820">
            <v>0.60134627416907616</v>
          </cell>
          <cell r="Y22820">
            <v>0.81256552561218154</v>
          </cell>
        </row>
        <row r="22821">
          <cell r="B22821" t="str">
            <v>CFNDX</v>
          </cell>
          <cell r="T22821">
            <v>0.808109379437144</v>
          </cell>
          <cell r="U22821">
            <v>0.70554537563061137</v>
          </cell>
          <cell r="V22821">
            <v>0.72398399906258171</v>
          </cell>
          <cell r="W22821">
            <v>0.78688854363002636</v>
          </cell>
          <cell r="X22821">
            <v>0.68726131840008009</v>
          </cell>
          <cell r="Y22821">
            <v>0.81967713104292517</v>
          </cell>
        </row>
        <row r="22822">
          <cell r="B22822" t="str">
            <v>WBIL</v>
          </cell>
          <cell r="T22822">
            <v>0.83599818325437258</v>
          </cell>
          <cell r="U22822">
            <v>0.83905658418908813</v>
          </cell>
          <cell r="V22822">
            <v>0.76830283431559421</v>
          </cell>
          <cell r="W22822">
            <v>0.56754961578584684</v>
          </cell>
          <cell r="X22822">
            <v>0.63578101987062496</v>
          </cell>
          <cell r="Y22822">
            <v>0.82605126584666344</v>
          </cell>
        </row>
        <row r="22823">
          <cell r="B22823" t="str">
            <v>WBIF</v>
          </cell>
          <cell r="T22823">
            <v>0.85255962334614654</v>
          </cell>
          <cell r="U22823">
            <v>0.860640120027508</v>
          </cell>
          <cell r="V22823">
            <v>0.84983193825478343</v>
          </cell>
          <cell r="W22823">
            <v>0.84996794807273257</v>
          </cell>
          <cell r="X22823">
            <v>0.84758917731934313</v>
          </cell>
          <cell r="Y22823">
            <v>0.82671795337456166</v>
          </cell>
        </row>
        <row r="22824">
          <cell r="B22824" t="str">
            <v>AHTIX</v>
          </cell>
          <cell r="T22824">
            <v>0.67349685434343132</v>
          </cell>
          <cell r="U22824">
            <v>0.75948714844902598</v>
          </cell>
          <cell r="V22824">
            <v>0.75778545138029541</v>
          </cell>
          <cell r="W22824">
            <v>0.69390933597250493</v>
          </cell>
          <cell r="X22824">
            <v>0.55869496430089927</v>
          </cell>
          <cell r="Y22824">
            <v>0.83010997622417682</v>
          </cell>
        </row>
        <row r="22825">
          <cell r="B22825" t="str">
            <v>DYTA</v>
          </cell>
          <cell r="T22825">
            <v>0.80811042102584407</v>
          </cell>
          <cell r="U22825">
            <v>0.63904775173910167</v>
          </cell>
          <cell r="V22825">
            <v>0.48603447540386774</v>
          </cell>
          <cell r="W22825">
            <v>0.40043566046368673</v>
          </cell>
          <cell r="X22825">
            <v>0.36340472033632892</v>
          </cell>
          <cell r="Y22825">
            <v>0.83147953010966702</v>
          </cell>
        </row>
        <row r="22826">
          <cell r="B22826" t="str">
            <v>PAUPX</v>
          </cell>
          <cell r="T22826">
            <v>0.67205168899096412</v>
          </cell>
          <cell r="U22826">
            <v>0.64989311750115397</v>
          </cell>
          <cell r="V22826">
            <v>0.71743180862658551</v>
          </cell>
          <cell r="W22826">
            <v>0.80925537804001357</v>
          </cell>
          <cell r="X22826">
            <v>0.87340586776675666</v>
          </cell>
          <cell r="Y22826">
            <v>0.83288591147723423</v>
          </cell>
        </row>
        <row r="22827">
          <cell r="B22827" t="str">
            <v>PAUIX</v>
          </cell>
          <cell r="T22827">
            <v>0.67210108518098544</v>
          </cell>
          <cell r="U22827">
            <v>0.64711215385515031</v>
          </cell>
          <cell r="V22827">
            <v>0.71467277816477637</v>
          </cell>
          <cell r="W22827">
            <v>0.8062779216770023</v>
          </cell>
          <cell r="X22827">
            <v>0.8645955281266382</v>
          </cell>
          <cell r="Y22827">
            <v>0.83512940391066048</v>
          </cell>
        </row>
        <row r="22828">
          <cell r="B22828" t="str">
            <v>CLTAX</v>
          </cell>
          <cell r="T22828">
            <v>0.81318322921156161</v>
          </cell>
          <cell r="U22828">
            <v>0.69529569202209585</v>
          </cell>
          <cell r="V22828">
            <v>0.71878552723584721</v>
          </cell>
          <cell r="W22828">
            <v>0.68645212187422622</v>
          </cell>
          <cell r="X22828">
            <v>0.59150453580556528</v>
          </cell>
          <cell r="Y22828">
            <v>0.84257770164560397</v>
          </cell>
        </row>
        <row r="22829">
          <cell r="B22829" t="str">
            <v>PAUNX</v>
          </cell>
          <cell r="T22829">
            <v>0.6956345318041155</v>
          </cell>
          <cell r="U22829">
            <v>0.67253563687700024</v>
          </cell>
          <cell r="V22829">
            <v>0.74003042287550069</v>
          </cell>
          <cell r="W22829">
            <v>0.82556903597668108</v>
          </cell>
          <cell r="X22829">
            <v>0.88463594276357516</v>
          </cell>
          <cell r="Y22829">
            <v>0.85114032412058194</v>
          </cell>
        </row>
        <row r="22830">
          <cell r="B22830" t="str">
            <v>CBACX</v>
          </cell>
          <cell r="T22830">
            <v>0.79876206780643066</v>
          </cell>
          <cell r="U22830">
            <v>0.74417561680817013</v>
          </cell>
          <cell r="V22830">
            <v>0.74785159571363125</v>
          </cell>
          <cell r="W22830">
            <v>0.78968668950315057</v>
          </cell>
          <cell r="X22830">
            <v>0.84367769021545302</v>
          </cell>
          <cell r="Y22830">
            <v>0.85258585167790812</v>
          </cell>
        </row>
        <row r="22831">
          <cell r="B22831" t="str">
            <v>SIRRX</v>
          </cell>
          <cell r="T22831">
            <v>0.86253302469554372</v>
          </cell>
          <cell r="U22831">
            <v>0.88348122334629797</v>
          </cell>
          <cell r="V22831">
            <v>0.84783810485768896</v>
          </cell>
          <cell r="W22831">
            <v>0.77520487746459776</v>
          </cell>
          <cell r="X22831">
            <v>0.73774145751082476</v>
          </cell>
          <cell r="Y22831">
            <v>0.85468852218358293</v>
          </cell>
        </row>
        <row r="22832">
          <cell r="B22832" t="str">
            <v>WBIG</v>
          </cell>
          <cell r="T22832">
            <v>0.90332105421864117</v>
          </cell>
          <cell r="U22832">
            <v>0.91686970649235977</v>
          </cell>
          <cell r="V22832">
            <v>0.91480588231051108</v>
          </cell>
          <cell r="W22832">
            <v>0.88428397304621897</v>
          </cell>
          <cell r="X22832">
            <v>0.87469125952763405</v>
          </cell>
          <cell r="Y22832">
            <v>0.86013820698861054</v>
          </cell>
        </row>
        <row r="22833">
          <cell r="B22833" t="str">
            <v>PAUAX</v>
          </cell>
          <cell r="T22833">
            <v>0.73515979365874451</v>
          </cell>
          <cell r="U22833">
            <v>0.72161978237211211</v>
          </cell>
          <cell r="V22833">
            <v>0.78231721221426387</v>
          </cell>
          <cell r="W22833">
            <v>0.85590948339711481</v>
          </cell>
          <cell r="X22833">
            <v>0.9090584351831984</v>
          </cell>
          <cell r="Y22833">
            <v>0.86381565436124985</v>
          </cell>
        </row>
        <row r="22834">
          <cell r="B22834" t="str">
            <v>AHTYX</v>
          </cell>
          <cell r="T22834">
            <v>0.71535201603475007</v>
          </cell>
          <cell r="U22834">
            <v>0.79847874013159803</v>
          </cell>
          <cell r="V22834">
            <v>0.79388519882903852</v>
          </cell>
          <cell r="W22834">
            <v>0.73026936094296158</v>
          </cell>
          <cell r="X22834">
            <v>0.58959509394312148</v>
          </cell>
          <cell r="Y22834">
            <v>0.86441242649027816</v>
          </cell>
        </row>
        <row r="22835">
          <cell r="B22835" t="str">
            <v>JHASX</v>
          </cell>
          <cell r="T22835">
            <v>0.87860519624219868</v>
          </cell>
          <cell r="U22835">
            <v>0.85097078104233559</v>
          </cell>
          <cell r="V22835">
            <v>0.78985859336681796</v>
          </cell>
          <cell r="W22835">
            <v>0.73841053177812277</v>
          </cell>
          <cell r="X22835">
            <v>0.60183043305163653</v>
          </cell>
          <cell r="Y22835">
            <v>0.86901619253672413</v>
          </cell>
        </row>
        <row r="22836">
          <cell r="B22836" t="str">
            <v>SIRIX</v>
          </cell>
          <cell r="T22836">
            <v>0.89229417452714443</v>
          </cell>
          <cell r="U22836">
            <v>0.91088328445642508</v>
          </cell>
          <cell r="V22836">
            <v>0.88127496421729612</v>
          </cell>
          <cell r="W22836">
            <v>0.81670733134799789</v>
          </cell>
          <cell r="X22836">
            <v>0.7820795343313468</v>
          </cell>
          <cell r="Y22836">
            <v>0.87480515354921118</v>
          </cell>
        </row>
        <row r="22837">
          <cell r="B22837" t="str">
            <v>BSR</v>
          </cell>
          <cell r="T22837">
            <v>0.84547249808547453</v>
          </cell>
          <cell r="U22837">
            <v>0.894786139575388</v>
          </cell>
          <cell r="V22837">
            <v>0.78601707774413621</v>
          </cell>
          <cell r="W22837">
            <v>0.66934420889412283</v>
          </cell>
          <cell r="X22837">
            <v>0.67147252343040265</v>
          </cell>
          <cell r="Y22837">
            <v>0.87606837606837606</v>
          </cell>
        </row>
        <row r="22838">
          <cell r="B22838" t="str">
            <v>GHTA</v>
          </cell>
          <cell r="T22838">
            <v>0.84520485350834651</v>
          </cell>
          <cell r="U22838">
            <v>0.72646364122561591</v>
          </cell>
          <cell r="V22838">
            <v>0.52313744565885223</v>
          </cell>
          <cell r="W22838">
            <v>0.65294463779786016</v>
          </cell>
          <cell r="X22838">
            <v>0.64646678333882623</v>
          </cell>
          <cell r="Y22838">
            <v>0.88362018499004802</v>
          </cell>
        </row>
        <row r="22839">
          <cell r="B22839" t="str">
            <v>SIRAX</v>
          </cell>
          <cell r="T22839">
            <v>0.89014045624934013</v>
          </cell>
          <cell r="U22839">
            <v>0.90435513922482824</v>
          </cell>
          <cell r="V22839">
            <v>0.87349688828319316</v>
          </cell>
          <cell r="W22839">
            <v>0.81452474191320279</v>
          </cell>
          <cell r="X22839">
            <v>0.78570744323415687</v>
          </cell>
          <cell r="Y22839">
            <v>0.88740900342945506</v>
          </cell>
        </row>
        <row r="22840">
          <cell r="B22840" t="str">
            <v>QAITX</v>
          </cell>
          <cell r="T22840">
            <v>0.87745467948353462</v>
          </cell>
          <cell r="U22840">
            <v>0.79218642744229983</v>
          </cell>
          <cell r="V22840">
            <v>0.78685452861766125</v>
          </cell>
          <cell r="W22840">
            <v>0.6711802809681503</v>
          </cell>
          <cell r="X22840">
            <v>0.60132956190934039</v>
          </cell>
          <cell r="Y22840">
            <v>0.89207283215149769</v>
          </cell>
        </row>
        <row r="22841">
          <cell r="B22841" t="str">
            <v>JHAIX</v>
          </cell>
          <cell r="T22841">
            <v>0.90831340005666827</v>
          </cell>
          <cell r="U22841">
            <v>0.88458704853518555</v>
          </cell>
          <cell r="V22841">
            <v>0.82630764269062373</v>
          </cell>
          <cell r="W22841">
            <v>0.77177084517968164</v>
          </cell>
          <cell r="X22841">
            <v>0.63273780232770038</v>
          </cell>
          <cell r="Y22841">
            <v>0.89925060123282941</v>
          </cell>
        </row>
        <row r="22842">
          <cell r="B22842" t="str">
            <v>AHTAX</v>
          </cell>
          <cell r="T22842">
            <v>0.77878035138092538</v>
          </cell>
          <cell r="U22842">
            <v>0.84357612932429282</v>
          </cell>
          <cell r="V22842">
            <v>0.84336737419538677</v>
          </cell>
          <cell r="W22842">
            <v>0.79539779608543615</v>
          </cell>
          <cell r="X22842">
            <v>0.65119199529650196</v>
          </cell>
          <cell r="Y22842">
            <v>0.90507998112772303</v>
          </cell>
        </row>
        <row r="22843">
          <cell r="B22843" t="str">
            <v>SIRJX</v>
          </cell>
          <cell r="T22843">
            <v>0.92699600465852239</v>
          </cell>
          <cell r="U22843">
            <v>0.94405116578973036</v>
          </cell>
          <cell r="V22843">
            <v>0.92167201020182943</v>
          </cell>
          <cell r="W22843">
            <v>0.86911652407661288</v>
          </cell>
          <cell r="X22843">
            <v>0.84204206663948766</v>
          </cell>
          <cell r="Y22843">
            <v>0.90919715451619187</v>
          </cell>
        </row>
        <row r="22844">
          <cell r="B22844" t="str">
            <v>QMLAX</v>
          </cell>
          <cell r="T22844">
            <v>0.93594628979245209</v>
          </cell>
          <cell r="U22844">
            <v>0.92544084307425745</v>
          </cell>
          <cell r="V22844">
            <v>0.89180927971547952</v>
          </cell>
          <cell r="W22844">
            <v>0.83285327005510346</v>
          </cell>
          <cell r="X22844">
            <v>0.7112609307707215</v>
          </cell>
          <cell r="Y22844">
            <v>0.91082453794051732</v>
          </cell>
        </row>
        <row r="22845">
          <cell r="B22845" t="str">
            <v>SIRZX</v>
          </cell>
          <cell r="T22845">
            <v>0.9150090156536913</v>
          </cell>
          <cell r="U22845">
            <v>0.92809791492969229</v>
          </cell>
          <cell r="V22845">
            <v>0.90510306035184185</v>
          </cell>
          <cell r="W22845">
            <v>0.85540666709885349</v>
          </cell>
          <cell r="X22845">
            <v>0.82703883918071375</v>
          </cell>
          <cell r="Y22845">
            <v>0.91155513206467775</v>
          </cell>
        </row>
        <row r="22846">
          <cell r="B22846" t="str">
            <v>SMOYX</v>
          </cell>
          <cell r="T22846">
            <v>0.8739909065201289</v>
          </cell>
          <cell r="U22846">
            <v>0.86204348627426686</v>
          </cell>
          <cell r="V22846">
            <v>0.89634404556117531</v>
          </cell>
          <cell r="W22846">
            <v>0.92408021679071428</v>
          </cell>
          <cell r="X22846">
            <v>0.94898236957882842</v>
          </cell>
          <cell r="Y22846">
            <v>0.9239092341643742</v>
          </cell>
        </row>
        <row r="22847">
          <cell r="B22847" t="str">
            <v>PAUCX</v>
          </cell>
          <cell r="T22847">
            <v>0.80290666452253001</v>
          </cell>
          <cell r="U22847">
            <v>0.80101498935923121</v>
          </cell>
          <cell r="V22847">
            <v>0.84824349897106743</v>
          </cell>
          <cell r="W22847">
            <v>0.9002943236393961</v>
          </cell>
          <cell r="X22847">
            <v>0.9392372887579078</v>
          </cell>
          <cell r="Y22847">
            <v>0.92600628818460984</v>
          </cell>
        </row>
        <row r="22848">
          <cell r="B22848" t="str">
            <v>AHTPX</v>
          </cell>
          <cell r="T22848">
            <v>0.82432286707203362</v>
          </cell>
          <cell r="U22848">
            <v>0.8827152885643117</v>
          </cell>
          <cell r="V22848">
            <v>0.87865538497231854</v>
          </cell>
          <cell r="W22848">
            <v>0.81693968901775238</v>
          </cell>
          <cell r="X22848">
            <v>0.66878755136463264</v>
          </cell>
          <cell r="Y22848">
            <v>0.92908220221389892</v>
          </cell>
        </row>
        <row r="22849">
          <cell r="B22849" t="str">
            <v>CLTCX</v>
          </cell>
          <cell r="T22849">
            <v>0.92928985678110332</v>
          </cell>
          <cell r="U22849">
            <v>0.83651216686122176</v>
          </cell>
          <cell r="V22849">
            <v>0.85094250155455187</v>
          </cell>
          <cell r="W22849">
            <v>0.82501393244831722</v>
          </cell>
          <cell r="X22849">
            <v>0.74067224537112131</v>
          </cell>
          <cell r="Y22849">
            <v>0.93827112089994147</v>
          </cell>
        </row>
        <row r="22850">
          <cell r="B22850" t="str">
            <v>JHAAX</v>
          </cell>
          <cell r="T22850">
            <v>0.94867060089547284</v>
          </cell>
          <cell r="U22850">
            <v>0.92592852401709269</v>
          </cell>
          <cell r="V22850">
            <v>0.8865162585128461</v>
          </cell>
          <cell r="W22850">
            <v>0.84347206446683443</v>
          </cell>
          <cell r="X22850">
            <v>0.71013256509159994</v>
          </cell>
          <cell r="Y22850">
            <v>0.93940765007797356</v>
          </cell>
        </row>
        <row r="22851">
          <cell r="B22851" t="str">
            <v>TDSC</v>
          </cell>
          <cell r="T22851">
            <v>0.94373073681028963</v>
          </cell>
          <cell r="U22851">
            <v>0.9630418143894256</v>
          </cell>
          <cell r="V22851">
            <v>0.95627102069142211</v>
          </cell>
          <cell r="W22851">
            <v>0.95627102069142211</v>
          </cell>
          <cell r="X22851">
            <v>0.95627102069142211</v>
          </cell>
          <cell r="Y22851">
            <v>0.94111142410342197</v>
          </cell>
        </row>
        <row r="22852">
          <cell r="B22852" t="str">
            <v>BTR</v>
          </cell>
          <cell r="T22852">
            <v>0.95889218825346079</v>
          </cell>
          <cell r="U22852">
            <v>0.96691357671089795</v>
          </cell>
          <cell r="V22852">
            <v>0.79729934200053232</v>
          </cell>
          <cell r="W22852">
            <v>0.79122987347518847</v>
          </cell>
          <cell r="X22852">
            <v>0.81667072179891254</v>
          </cell>
          <cell r="Y22852">
            <v>0.94444444444444442</v>
          </cell>
        </row>
        <row r="22853">
          <cell r="B22853" t="str">
            <v>SIRCX</v>
          </cell>
          <cell r="T22853">
            <v>0.95621832305318633</v>
          </cell>
          <cell r="U22853">
            <v>0.96613895826349516</v>
          </cell>
          <cell r="V22853">
            <v>0.95141144807823885</v>
          </cell>
          <cell r="W22853">
            <v>0.91910092634545371</v>
          </cell>
          <cell r="X22853">
            <v>0.89450986684896061</v>
          </cell>
          <cell r="Y22853">
            <v>0.94887234976677348</v>
          </cell>
        </row>
        <row r="22854">
          <cell r="B22854" t="str">
            <v>SAAAX</v>
          </cell>
          <cell r="T22854">
            <v>0.91224097473608712</v>
          </cell>
          <cell r="U22854">
            <v>0.89914181963227691</v>
          </cell>
          <cell r="V22854">
            <v>0.92536970211708913</v>
          </cell>
          <cell r="W22854">
            <v>0.94826032141860339</v>
          </cell>
          <cell r="X22854">
            <v>0.9693996065083772</v>
          </cell>
          <cell r="Y22854">
            <v>0.95225533590790379</v>
          </cell>
        </row>
        <row r="22855">
          <cell r="B22855" t="str">
            <v>JHARX</v>
          </cell>
          <cell r="T22855">
            <v>0.9634458283900752</v>
          </cell>
          <cell r="U22855">
            <v>0.94981751229672806</v>
          </cell>
          <cell r="V22855">
            <v>0.91143533731417747</v>
          </cell>
          <cell r="W22855">
            <v>0.87234079309624879</v>
          </cell>
          <cell r="X22855">
            <v>0.74005774597270602</v>
          </cell>
          <cell r="Y22855">
            <v>0.95318424956042347</v>
          </cell>
        </row>
        <row r="22856">
          <cell r="B22856" t="str">
            <v>AHACX</v>
          </cell>
          <cell r="T22856">
            <v>0.9048571561543568</v>
          </cell>
          <cell r="U22856">
            <v>0.94028669249461938</v>
          </cell>
          <cell r="V22856">
            <v>0.94188151351548255</v>
          </cell>
          <cell r="W22856">
            <v>0.90040570844357393</v>
          </cell>
          <cell r="X22856">
            <v>0.75977444527730487</v>
          </cell>
          <cell r="Y22856">
            <v>0.96155248823090966</v>
          </cell>
        </row>
        <row r="22857">
          <cell r="B22857" t="str">
            <v>FVC</v>
          </cell>
          <cell r="T22857">
            <v>0.96150077764697706</v>
          </cell>
          <cell r="U22857">
            <v>0.9601312752154797</v>
          </cell>
          <cell r="V22857">
            <v>0.87086785683051882</v>
          </cell>
          <cell r="W22857">
            <v>0.83978148044977108</v>
          </cell>
          <cell r="X22857">
            <v>0.82990375022032814</v>
          </cell>
          <cell r="Y22857">
            <v>0.97043483726150992</v>
          </cell>
        </row>
        <row r="22858">
          <cell r="B22858" t="str">
            <v>QACTX</v>
          </cell>
          <cell r="T22858">
            <v>0.96566063118391166</v>
          </cell>
          <cell r="U22858">
            <v>0.911747012700031</v>
          </cell>
          <cell r="V22858">
            <v>0.90068212985385587</v>
          </cell>
          <cell r="W22858">
            <v>0.79027336856398533</v>
          </cell>
          <cell r="X22858">
            <v>0.72429124973349357</v>
          </cell>
          <cell r="Y22858">
            <v>0.97941090210180137</v>
          </cell>
        </row>
        <row r="22859">
          <cell r="B22859" t="str">
            <v>JHACX</v>
          </cell>
          <cell r="T22859">
            <v>0.98685264209670465</v>
          </cell>
          <cell r="U22859">
            <v>0.97785712069938402</v>
          </cell>
          <cell r="V22859">
            <v>0.95773847574645843</v>
          </cell>
          <cell r="W22859">
            <v>0.94172063070294754</v>
          </cell>
          <cell r="X22859">
            <v>0.83435517404423476</v>
          </cell>
          <cell r="Y22859">
            <v>0.98336078778232605</v>
          </cell>
        </row>
        <row r="22860">
          <cell r="B22860" t="str">
            <v>RWIIX</v>
          </cell>
          <cell r="T22860">
            <v>0.95754765049134327</v>
          </cell>
          <cell r="U22860">
            <v>0.95999674156667958</v>
          </cell>
          <cell r="V22860">
            <v>0.89410232174146687</v>
          </cell>
          <cell r="W22860">
            <v>0.87239623998739879</v>
          </cell>
          <cell r="X22860">
            <v>0.76039629595018055</v>
          </cell>
          <cell r="Y22860">
            <v>0.98982253335976378</v>
          </cell>
        </row>
        <row r="22861">
          <cell r="B22861" t="str">
            <v>RWSIX</v>
          </cell>
          <cell r="T22861">
            <v>0.99596802388282679</v>
          </cell>
          <cell r="U22861">
            <v>0.99503153613057382</v>
          </cell>
          <cell r="V22861">
            <v>0.88313077797604744</v>
          </cell>
          <cell r="W22861">
            <v>0.69378288877153893</v>
          </cell>
          <cell r="X22861">
            <v>0.52365970542648366</v>
          </cell>
          <cell r="Y22861">
            <v>0.99716510112549728</v>
          </cell>
        </row>
        <row r="22862">
          <cell r="B22862" t="str">
            <v>RWSNX</v>
          </cell>
          <cell r="T22862">
            <v>0.99820730513299638</v>
          </cell>
          <cell r="U22862">
            <v>0.99816454493250795</v>
          </cell>
          <cell r="V22862">
            <v>0.88250418145506759</v>
          </cell>
          <cell r="W22862">
            <v>0.71119806123327478</v>
          </cell>
          <cell r="X22862">
            <v>0.56605809867634416</v>
          </cell>
          <cell r="Y22862">
            <v>0.9981735159817352</v>
          </cell>
        </row>
        <row r="22863">
          <cell r="B22863" t="str">
            <v>RMRC</v>
          </cell>
          <cell r="T22863" t="str">
            <v>-</v>
          </cell>
          <cell r="U22863" t="str">
            <v>-</v>
          </cell>
          <cell r="V22863" t="str">
            <v>-</v>
          </cell>
          <cell r="W22863" t="str">
            <v>-</v>
          </cell>
          <cell r="X22863" t="str">
            <v>-</v>
          </cell>
          <cell r="Y22863" t="str">
            <v>-</v>
          </cell>
        </row>
        <row r="22864">
          <cell r="B22864" t="str">
            <v>ENDW</v>
          </cell>
          <cell r="T22864" t="str">
            <v>-</v>
          </cell>
          <cell r="U22864" t="str">
            <v>-</v>
          </cell>
          <cell r="V22864" t="str">
            <v>-</v>
          </cell>
          <cell r="W22864" t="str">
            <v>-</v>
          </cell>
          <cell r="X22864" t="str">
            <v>-</v>
          </cell>
          <cell r="Y22864" t="str">
            <v>-</v>
          </cell>
        </row>
        <row r="22865">
          <cell r="B22865" t="str">
            <v>EEE</v>
          </cell>
          <cell r="T22865" t="str">
            <v>-</v>
          </cell>
          <cell r="U22865" t="str">
            <v>-</v>
          </cell>
          <cell r="V22865" t="str">
            <v>-</v>
          </cell>
          <cell r="W22865" t="str">
            <v>-</v>
          </cell>
          <cell r="X22865" t="str">
            <v>-</v>
          </cell>
          <cell r="Y22865" t="str">
            <v>-</v>
          </cell>
        </row>
        <row r="22866">
          <cell r="B22866" t="str">
            <v>SSS</v>
          </cell>
          <cell r="T22866" t="str">
            <v>-</v>
          </cell>
          <cell r="U22866" t="str">
            <v>-</v>
          </cell>
          <cell r="V22866" t="str">
            <v>-</v>
          </cell>
          <cell r="W22866" t="str">
            <v>-</v>
          </cell>
          <cell r="X22866" t="str">
            <v>-</v>
          </cell>
          <cell r="Y22866" t="str">
            <v>-</v>
          </cell>
        </row>
        <row r="22867">
          <cell r="B22867" t="str">
            <v>XXX</v>
          </cell>
          <cell r="T22867" t="str">
            <v>-</v>
          </cell>
          <cell r="U22867" t="str">
            <v>-</v>
          </cell>
          <cell r="V22867" t="str">
            <v>-</v>
          </cell>
          <cell r="W22867" t="str">
            <v>-</v>
          </cell>
          <cell r="X22867" t="str">
            <v>-</v>
          </cell>
          <cell r="Y22867" t="str">
            <v>-</v>
          </cell>
        </row>
        <row r="22868">
          <cell r="B22868" t="str">
            <v>GFZQX</v>
          </cell>
          <cell r="T22868" t="str">
            <v>-</v>
          </cell>
          <cell r="U22868" t="str">
            <v>-</v>
          </cell>
          <cell r="V22868" t="str">
            <v>-</v>
          </cell>
          <cell r="W22868" t="str">
            <v>-</v>
          </cell>
          <cell r="X22868" t="str">
            <v>-</v>
          </cell>
          <cell r="Y22868" t="str">
            <v>-</v>
          </cell>
        </row>
        <row r="22869">
          <cell r="B22869" t="str">
            <v>GTCRX</v>
          </cell>
          <cell r="T22869" t="str">
            <v>-</v>
          </cell>
          <cell r="U22869" t="str">
            <v>-</v>
          </cell>
          <cell r="V22869" t="str">
            <v>-</v>
          </cell>
          <cell r="W22869" t="str">
            <v>-</v>
          </cell>
          <cell r="X22869" t="str">
            <v>-</v>
          </cell>
          <cell r="Y22869" t="str">
            <v>-</v>
          </cell>
        </row>
        <row r="22870">
          <cell r="B22870" t="str">
            <v>SFTX</v>
          </cell>
          <cell r="T22870" t="str">
            <v>-</v>
          </cell>
          <cell r="U22870" t="str">
            <v>-</v>
          </cell>
          <cell r="V22870" t="str">
            <v>-</v>
          </cell>
          <cell r="W22870" t="str">
            <v>-</v>
          </cell>
          <cell r="X22870" t="str">
            <v>-</v>
          </cell>
          <cell r="Y22870" t="str">
            <v>-</v>
          </cell>
        </row>
        <row r="22871">
          <cell r="B22871" t="str">
            <v>SFTY</v>
          </cell>
          <cell r="T22871" t="str">
            <v>-</v>
          </cell>
          <cell r="U22871" t="str">
            <v>-</v>
          </cell>
          <cell r="V22871" t="str">
            <v>-</v>
          </cell>
          <cell r="W22871" t="str">
            <v>-</v>
          </cell>
          <cell r="X22871" t="str">
            <v>-</v>
          </cell>
          <cell r="Y22871" t="str">
            <v>-</v>
          </cell>
        </row>
        <row r="22872">
          <cell r="B22872" t="str">
            <v>PLGI</v>
          </cell>
          <cell r="T22872" t="str">
            <v>-</v>
          </cell>
          <cell r="U22872" t="str">
            <v>-</v>
          </cell>
          <cell r="V22872" t="str">
            <v>-</v>
          </cell>
          <cell r="W22872" t="str">
            <v>-</v>
          </cell>
          <cell r="X22872" t="str">
            <v>-</v>
          </cell>
          <cell r="Y22872" t="str">
            <v>-</v>
          </cell>
        </row>
        <row r="22873">
          <cell r="B22873" t="str">
            <v>CRTPX</v>
          </cell>
          <cell r="T22873" t="str">
            <v>-</v>
          </cell>
          <cell r="U22873" t="str">
            <v>-</v>
          </cell>
          <cell r="V22873" t="str">
            <v>-</v>
          </cell>
          <cell r="W22873" t="str">
            <v>-</v>
          </cell>
          <cell r="X22873" t="str">
            <v>-</v>
          </cell>
          <cell r="Y22873" t="str">
            <v>-</v>
          </cell>
        </row>
        <row r="22874">
          <cell r="B22874" t="str">
            <v>QTAC</v>
          </cell>
          <cell r="T22874" t="str">
            <v>-</v>
          </cell>
          <cell r="U22874" t="str">
            <v>-</v>
          </cell>
          <cell r="V22874" t="str">
            <v>-</v>
          </cell>
          <cell r="W22874" t="str">
            <v>-</v>
          </cell>
          <cell r="X22874" t="str">
            <v>-</v>
          </cell>
          <cell r="Y22874" t="str">
            <v>-</v>
          </cell>
        </row>
        <row r="22875">
          <cell r="B22875" t="str">
            <v>PRTO</v>
          </cell>
          <cell r="T22875" t="str">
            <v>-</v>
          </cell>
          <cell r="U22875" t="str">
            <v>-</v>
          </cell>
          <cell r="V22875" t="str">
            <v>-</v>
          </cell>
          <cell r="W22875" t="str">
            <v>-</v>
          </cell>
          <cell r="X22875" t="str">
            <v>-</v>
          </cell>
          <cell r="Y22875" t="str">
            <v>-</v>
          </cell>
        </row>
        <row r="22876">
          <cell r="B22876" t="str">
            <v>DRILX</v>
          </cell>
          <cell r="T22876">
            <v>3.4973968067290945E-2</v>
          </cell>
          <cell r="U22876">
            <v>4.0811176327370607E-2</v>
          </cell>
          <cell r="V22876">
            <v>3.0648894986751694E-2</v>
          </cell>
          <cell r="W22876">
            <v>2.1461148854193268E-2</v>
          </cell>
          <cell r="X22876">
            <v>1.3997792751254281E-2</v>
          </cell>
          <cell r="Y22876">
            <v>5.5241781664712268E-4</v>
          </cell>
        </row>
        <row r="22877">
          <cell r="B22877" t="str">
            <v>DRIKX</v>
          </cell>
          <cell r="T22877">
            <v>3.5202002636970341E-2</v>
          </cell>
          <cell r="U22877">
            <v>4.006275700265808E-2</v>
          </cell>
          <cell r="V22877">
            <v>2.9691750559047839E-2</v>
          </cell>
          <cell r="W22877">
            <v>2.0704023137331117E-2</v>
          </cell>
          <cell r="X22877">
            <v>1.3342442979328304E-2</v>
          </cell>
          <cell r="Y22877">
            <v>1.3067412415228479E-3</v>
          </cell>
        </row>
        <row r="22878">
          <cell r="B22878" t="str">
            <v>DRIJX</v>
          </cell>
          <cell r="T22878">
            <v>4.2072935080773498E-2</v>
          </cell>
          <cell r="U22878">
            <v>4.7492132631784846E-2</v>
          </cell>
          <cell r="V22878">
            <v>3.4361438908244973E-2</v>
          </cell>
          <cell r="W22878">
            <v>2.4391037947518901E-2</v>
          </cell>
          <cell r="X22878">
            <v>1.6095266103542161E-2</v>
          </cell>
          <cell r="Y22878">
            <v>2.2530930715713962E-3</v>
          </cell>
        </row>
        <row r="22879">
          <cell r="B22879" t="str">
            <v>PAAKX</v>
          </cell>
          <cell r="T22879">
            <v>0.11758942382733954</v>
          </cell>
          <cell r="U22879">
            <v>0.10624648663084346</v>
          </cell>
          <cell r="V22879">
            <v>7.7089283429360306E-2</v>
          </cell>
          <cell r="W22879">
            <v>5.4773766685730828E-2</v>
          </cell>
          <cell r="X22879">
            <v>3.6015280491373793E-2</v>
          </cell>
          <cell r="Y22879">
            <v>2.6589608481296483E-3</v>
          </cell>
        </row>
        <row r="22880">
          <cell r="B22880" t="str">
            <v>FDFPX</v>
          </cell>
          <cell r="T22880">
            <v>4.0980681260201438E-3</v>
          </cell>
          <cell r="U22880">
            <v>1.2119310689946095E-2</v>
          </cell>
          <cell r="V22880">
            <v>2.7242365601857832E-2</v>
          </cell>
          <cell r="W22880">
            <v>4.1778616143132989E-2</v>
          </cell>
          <cell r="X22880">
            <v>5.8573118726539586E-2</v>
          </cell>
          <cell r="Y22880">
            <v>3.0136236068196791E-3</v>
          </cell>
        </row>
        <row r="22881">
          <cell r="B22881" t="str">
            <v>DFARX</v>
          </cell>
          <cell r="T22881">
            <v>0.25085791557282433</v>
          </cell>
          <cell r="U22881">
            <v>0.25085791557282433</v>
          </cell>
          <cell r="V22881">
            <v>0.25085791557282433</v>
          </cell>
          <cell r="W22881">
            <v>0.25085791557282433</v>
          </cell>
          <cell r="X22881">
            <v>0.25085791557282433</v>
          </cell>
          <cell r="Y22881">
            <v>3.2833020637898689E-3</v>
          </cell>
        </row>
        <row r="22882">
          <cell r="B22882" t="str">
            <v>DTDRX</v>
          </cell>
          <cell r="T22882">
            <v>5.3504342658622361E-2</v>
          </cell>
          <cell r="U22882">
            <v>5.9911353684833336E-2</v>
          </cell>
          <cell r="V22882">
            <v>4.6340169094745393E-2</v>
          </cell>
          <cell r="W22882">
            <v>3.3492716035906735E-2</v>
          </cell>
          <cell r="X22882">
            <v>2.2786424903404937E-2</v>
          </cell>
          <cell r="Y22882">
            <v>3.5870345939826428E-3</v>
          </cell>
        </row>
        <row r="22883">
          <cell r="B22883" t="str">
            <v>FYLSX</v>
          </cell>
          <cell r="T22883">
            <v>8.1085405537134267E-3</v>
          </cell>
          <cell r="U22883">
            <v>2.1501455131846887E-2</v>
          </cell>
          <cell r="V22883">
            <v>4.1862729071569418E-2</v>
          </cell>
          <cell r="W22883">
            <v>5.5422980389855048E-2</v>
          </cell>
          <cell r="X22883">
            <v>6.9661965459050956E-2</v>
          </cell>
          <cell r="Y22883">
            <v>4.6022735768345806E-3</v>
          </cell>
        </row>
        <row r="22884">
          <cell r="B22884" t="str">
            <v>FQLSX</v>
          </cell>
          <cell r="T22884">
            <v>5.238328674893461E-3</v>
          </cell>
          <cell r="U22884">
            <v>1.3133987410408719E-2</v>
          </cell>
          <cell r="V22884">
            <v>2.6904110472826211E-2</v>
          </cell>
          <cell r="W22884">
            <v>4.1796622188808544E-2</v>
          </cell>
          <cell r="X22884">
            <v>5.9554458331407295E-2</v>
          </cell>
          <cell r="Y22884">
            <v>4.6314941068119429E-3</v>
          </cell>
        </row>
        <row r="22885">
          <cell r="B22885" t="str">
            <v>PACJX</v>
          </cell>
          <cell r="T22885">
            <v>0.10209631309406904</v>
          </cell>
          <cell r="U22885">
            <v>8.9072536330430496E-2</v>
          </cell>
          <cell r="V22885">
            <v>6.3193744232512991E-2</v>
          </cell>
          <cell r="W22885">
            <v>4.495099435950721E-2</v>
          </cell>
          <cell r="X22885">
            <v>3.1030228759299186E-2</v>
          </cell>
          <cell r="Y22885">
            <v>4.8135109738500449E-3</v>
          </cell>
        </row>
        <row r="22886">
          <cell r="B22886" t="str">
            <v>VTTSX</v>
          </cell>
          <cell r="T22886">
            <v>3.113235132147904E-3</v>
          </cell>
          <cell r="U22886">
            <v>3.6061461332386759E-3</v>
          </cell>
          <cell r="V22886">
            <v>6.9792509715067624E-3</v>
          </cell>
          <cell r="W22886">
            <v>1.9611669457327705E-2</v>
          </cell>
          <cell r="X22886">
            <v>2.908957057193013E-2</v>
          </cell>
          <cell r="Y22886">
            <v>5.1657263848424624E-3</v>
          </cell>
        </row>
        <row r="22887">
          <cell r="B22887" t="str">
            <v>VFIFX</v>
          </cell>
          <cell r="T22887">
            <v>4.7758373762596769E-3</v>
          </cell>
          <cell r="U22887">
            <v>5.5089862930264967E-3</v>
          </cell>
          <cell r="V22887">
            <v>9.1607747559781117E-3</v>
          </cell>
          <cell r="W22887">
            <v>2.3697748260046333E-2</v>
          </cell>
          <cell r="X22887">
            <v>4.3596038053547087E-2</v>
          </cell>
          <cell r="Y22887">
            <v>6.3497448724731658E-3</v>
          </cell>
        </row>
        <row r="22888">
          <cell r="B22888" t="str">
            <v>FCLSX</v>
          </cell>
          <cell r="T22888">
            <v>6.6802406354367324E-3</v>
          </cell>
          <cell r="U22888">
            <v>2.2225735152990884E-2</v>
          </cell>
          <cell r="V22888">
            <v>5.0586109614769253E-2</v>
          </cell>
          <cell r="W22888">
            <v>8.9788411576085567E-2</v>
          </cell>
          <cell r="X22888">
            <v>9.5017729778507448E-2</v>
          </cell>
          <cell r="Y22888">
            <v>6.5177295665577086E-3</v>
          </cell>
        </row>
        <row r="22889">
          <cell r="B22889" t="str">
            <v>PCKJX</v>
          </cell>
          <cell r="T22889">
            <v>0.14603763541727702</v>
          </cell>
          <cell r="U22889">
            <v>0.14365409373002461</v>
          </cell>
          <cell r="V22889">
            <v>0.10952701367219529</v>
          </cell>
          <cell r="W22889">
            <v>7.9335509053841971E-2</v>
          </cell>
          <cell r="X22889">
            <v>5.2995103117889526E-2</v>
          </cell>
          <cell r="Y22889">
            <v>7.5810762599270052E-3</v>
          </cell>
        </row>
        <row r="22890">
          <cell r="B22890" t="str">
            <v>VFFVX</v>
          </cell>
          <cell r="T22890">
            <v>4.0434073750528505E-3</v>
          </cell>
          <cell r="U22890">
            <v>2.9175823547047757E-3</v>
          </cell>
          <cell r="V22890">
            <v>5.3838598089430943E-3</v>
          </cell>
          <cell r="W22890">
            <v>1.8969186734529884E-2</v>
          </cell>
          <cell r="X22890">
            <v>2.862880378751409E-2</v>
          </cell>
          <cell r="Y22890">
            <v>8.0913016212624152E-3</v>
          </cell>
        </row>
        <row r="22891">
          <cell r="B22891" t="str">
            <v>FOLSX</v>
          </cell>
          <cell r="T22891">
            <v>1.5562329100068037E-2</v>
          </cell>
          <cell r="U22891">
            <v>2.8244647035293214E-2</v>
          </cell>
          <cell r="V22891">
            <v>5.0541525327128446E-2</v>
          </cell>
          <cell r="W22891">
            <v>6.0532717117060174E-2</v>
          </cell>
          <cell r="X22891">
            <v>7.4489222584362441E-2</v>
          </cell>
          <cell r="Y22891">
            <v>9.2529756555369182E-3</v>
          </cell>
        </row>
        <row r="22892">
          <cell r="B22892" t="str">
            <v>PAEKX</v>
          </cell>
          <cell r="T22892">
            <v>9.6356723630798016E-2</v>
          </cell>
          <cell r="U22892">
            <v>8.4863041954238702E-2</v>
          </cell>
          <cell r="V22892">
            <v>5.9889660589973387E-2</v>
          </cell>
          <cell r="W22892">
            <v>4.2068967461300615E-2</v>
          </cell>
          <cell r="X22892">
            <v>2.8464889318530282E-2</v>
          </cell>
          <cell r="Y22892">
            <v>9.4424530602536146E-3</v>
          </cell>
        </row>
        <row r="22893">
          <cell r="B22893" t="str">
            <v>PAKJX</v>
          </cell>
          <cell r="T22893">
            <v>0.14104353620624852</v>
          </cell>
          <cell r="U22893">
            <v>0.12876708004547324</v>
          </cell>
          <cell r="V22893">
            <v>9.7444160706826419E-2</v>
          </cell>
          <cell r="W22893">
            <v>7.0483706434684726E-2</v>
          </cell>
          <cell r="X22893">
            <v>4.8648219044027462E-2</v>
          </cell>
          <cell r="Y22893">
            <v>9.7094542290115556E-3</v>
          </cell>
        </row>
        <row r="22894">
          <cell r="B22894" t="str">
            <v>FQIPX</v>
          </cell>
          <cell r="T22894">
            <v>1.3235410903683414E-2</v>
          </cell>
          <cell r="U22894">
            <v>1.1825861873201214E-2</v>
          </cell>
          <cell r="V22894">
            <v>1.9647085963138529E-2</v>
          </cell>
          <cell r="W22894">
            <v>5.6953541093494854E-2</v>
          </cell>
          <cell r="X22894">
            <v>0.10296610050371546</v>
          </cell>
          <cell r="Y22894">
            <v>1.1125639290502101E-2</v>
          </cell>
        </row>
        <row r="22895">
          <cell r="B22895" t="str">
            <v>PAHLX</v>
          </cell>
          <cell r="T22895">
            <v>0.14387172028720649</v>
          </cell>
          <cell r="U22895">
            <v>0.13100969028191392</v>
          </cell>
          <cell r="V22895">
            <v>0.10071446952017603</v>
          </cell>
          <cell r="W22895">
            <v>7.4324625006853953E-2</v>
          </cell>
          <cell r="X22895">
            <v>5.0802396823448934E-2</v>
          </cell>
          <cell r="Y22895">
            <v>1.1308116757113428E-2</v>
          </cell>
        </row>
        <row r="22896">
          <cell r="B22896" t="str">
            <v>FWLSX</v>
          </cell>
          <cell r="T22896">
            <v>9.5227588936937519E-3</v>
          </cell>
          <cell r="U22896">
            <v>1.5967633340381E-2</v>
          </cell>
          <cell r="V22896">
            <v>3.6702796053077719E-2</v>
          </cell>
          <cell r="W22896">
            <v>5.3811581838958879E-2</v>
          </cell>
          <cell r="X22896">
            <v>6.1246070907737669E-2</v>
          </cell>
          <cell r="Y22896">
            <v>1.2782386333848376E-2</v>
          </cell>
        </row>
        <row r="22897">
          <cell r="B22897" t="str">
            <v>PAHGX</v>
          </cell>
          <cell r="T22897">
            <v>0.12344027974034229</v>
          </cell>
          <cell r="U22897">
            <v>0.11323076576959912</v>
          </cell>
          <cell r="V22897">
            <v>8.3947903559843232E-2</v>
          </cell>
          <cell r="W22897">
            <v>6.0898664138688288E-2</v>
          </cell>
          <cell r="X22897">
            <v>4.3963861375977992E-2</v>
          </cell>
          <cell r="Y22897">
            <v>1.2967451574227996E-2</v>
          </cell>
        </row>
        <row r="22898">
          <cell r="B22898" t="str">
            <v>LPHKX</v>
          </cell>
          <cell r="T22898">
            <v>0.11651309253958402</v>
          </cell>
          <cell r="U22898">
            <v>0.16283101516385126</v>
          </cell>
          <cell r="V22898">
            <v>0.13153384587003628</v>
          </cell>
          <cell r="W22898">
            <v>9.9483854770880412E-2</v>
          </cell>
          <cell r="X22898">
            <v>8.430402265264178E-2</v>
          </cell>
          <cell r="Y22898">
            <v>1.3902577506705302E-2</v>
          </cell>
        </row>
        <row r="22899">
          <cell r="B22899" t="str">
            <v>PAAWX</v>
          </cell>
          <cell r="T22899">
            <v>0.12453958786792846</v>
          </cell>
          <cell r="U22899">
            <v>0.11360286782491384</v>
          </cell>
          <cell r="V22899">
            <v>8.3831192999702153E-2</v>
          </cell>
          <cell r="W22899">
            <v>6.082363592145474E-2</v>
          </cell>
          <cell r="X22899">
            <v>4.3923461566698387E-2</v>
          </cell>
          <cell r="Y22899">
            <v>1.4044726637088195E-2</v>
          </cell>
        </row>
        <row r="22900">
          <cell r="B22900" t="str">
            <v>LIYIX</v>
          </cell>
          <cell r="T22900">
            <v>2.6564982028770723E-2</v>
          </cell>
          <cell r="U22900">
            <v>3.2531998406452177E-2</v>
          </cell>
          <cell r="V22900">
            <v>3.2531998406452177E-2</v>
          </cell>
          <cell r="W22900">
            <v>3.2531998406452177E-2</v>
          </cell>
          <cell r="X22900">
            <v>3.2531998406452177E-2</v>
          </cell>
          <cell r="Y22900">
            <v>1.4540337711069419E-2</v>
          </cell>
        </row>
        <row r="22901">
          <cell r="B22901" t="str">
            <v>FAVPX</v>
          </cell>
          <cell r="T22901">
            <v>1.8316485999150173E-2</v>
          </cell>
          <cell r="U22901">
            <v>1.6312539130880013E-2</v>
          </cell>
          <cell r="V22901">
            <v>2.7781847267324706E-2</v>
          </cell>
          <cell r="W22901">
            <v>5.5918060290292719E-2</v>
          </cell>
          <cell r="X22901">
            <v>5.5918060290292719E-2</v>
          </cell>
          <cell r="Y22901">
            <v>1.5950395314834755E-2</v>
          </cell>
        </row>
        <row r="22902">
          <cell r="B22902" t="str">
            <v>FFOLX</v>
          </cell>
          <cell r="T22902">
            <v>1.5629158527972063E-2</v>
          </cell>
          <cell r="U22902">
            <v>1.4607536912991674E-2</v>
          </cell>
          <cell r="V22902">
            <v>2.5058611122350818E-2</v>
          </cell>
          <cell r="W22902">
            <v>6.6493086706944066E-2</v>
          </cell>
          <cell r="X22902">
            <v>0.1108500661788565</v>
          </cell>
          <cell r="Y22902">
            <v>1.6636341722600541E-2</v>
          </cell>
        </row>
        <row r="22903">
          <cell r="B22903" t="str">
            <v>VLXVX</v>
          </cell>
          <cell r="T22903">
            <v>9.9106843223567085E-3</v>
          </cell>
          <cell r="U22903">
            <v>1.0730151415837894E-2</v>
          </cell>
          <cell r="V22903">
            <v>1.6154383421227752E-2</v>
          </cell>
          <cell r="W22903">
            <v>3.1342223747151232E-2</v>
          </cell>
          <cell r="X22903">
            <v>4.6219492505888117E-2</v>
          </cell>
          <cell r="Y22903">
            <v>1.6660859377099976E-2</v>
          </cell>
        </row>
        <row r="22904">
          <cell r="B22904" t="str">
            <v>PAFMX</v>
          </cell>
          <cell r="T22904">
            <v>0.10918463475568436</v>
          </cell>
          <cell r="U22904">
            <v>9.2932336216700773E-2</v>
          </cell>
          <cell r="V22904">
            <v>6.6093241079637946E-2</v>
          </cell>
          <cell r="W22904">
            <v>4.769099552767634E-2</v>
          </cell>
          <cell r="X22904">
            <v>3.6317913686745376E-2</v>
          </cell>
          <cell r="Y22904">
            <v>1.7390064780886321E-2</v>
          </cell>
        </row>
        <row r="22905">
          <cell r="B22905" t="str">
            <v>JTYBX</v>
          </cell>
          <cell r="T22905">
            <v>3.9919075903331498E-2</v>
          </cell>
          <cell r="U22905">
            <v>4.3579533387511672E-2</v>
          </cell>
          <cell r="V22905">
            <v>4.4086487335546064E-2</v>
          </cell>
          <cell r="W22905">
            <v>5.7909560570420723E-2</v>
          </cell>
          <cell r="X22905">
            <v>7.1632280205325111E-2</v>
          </cell>
          <cell r="Y22905">
            <v>1.877701436223542E-2</v>
          </cell>
        </row>
        <row r="22906">
          <cell r="B22906" t="str">
            <v>PAHDX</v>
          </cell>
          <cell r="T22906">
            <v>0.1208418001054844</v>
          </cell>
          <cell r="U22906">
            <v>0.10788629974207502</v>
          </cell>
          <cell r="V22906">
            <v>7.9668345908504676E-2</v>
          </cell>
          <cell r="W22906">
            <v>5.7185999662998123E-2</v>
          </cell>
          <cell r="X22906">
            <v>4.0634169195802108E-2</v>
          </cell>
          <cell r="Y22906">
            <v>1.9123503903571353E-2</v>
          </cell>
        </row>
        <row r="22907">
          <cell r="B22907" t="str">
            <v>PCKIX</v>
          </cell>
          <cell r="T22907">
            <v>0.16978422141496377</v>
          </cell>
          <cell r="U22907">
            <v>0.16881072376667283</v>
          </cell>
          <cell r="V22907">
            <v>0.13033947989988734</v>
          </cell>
          <cell r="W22907">
            <v>9.7287972694505398E-2</v>
          </cell>
          <cell r="X22907">
            <v>6.8269284495535654E-2</v>
          </cell>
          <cell r="Y22907">
            <v>1.984375971087967E-2</v>
          </cell>
        </row>
        <row r="22908">
          <cell r="B22908" t="str">
            <v>PCKEX</v>
          </cell>
          <cell r="T22908">
            <v>0.17692226791603893</v>
          </cell>
          <cell r="U22908">
            <v>0.1777874003552119</v>
          </cell>
          <cell r="V22908">
            <v>0.13833138559605082</v>
          </cell>
          <cell r="W22908">
            <v>0.10280951021123376</v>
          </cell>
          <cell r="X22908">
            <v>7.1408054017268699E-2</v>
          </cell>
          <cell r="Y22908">
            <v>2.0170565730587897E-2</v>
          </cell>
        </row>
        <row r="22909">
          <cell r="B22909" t="str">
            <v>PHPDX</v>
          </cell>
          <cell r="T22909">
            <v>0.11775613654323895</v>
          </cell>
          <cell r="U22909">
            <v>0.10643442786577652</v>
          </cell>
          <cell r="V22909">
            <v>7.878909371542428E-2</v>
          </cell>
          <cell r="W22909">
            <v>5.6836880728811746E-2</v>
          </cell>
          <cell r="X22909">
            <v>4.0608812532266919E-2</v>
          </cell>
          <cell r="Y22909">
            <v>2.0433776355745781E-2</v>
          </cell>
        </row>
        <row r="22910">
          <cell r="B22910" t="str">
            <v>SWYJX</v>
          </cell>
          <cell r="T22910">
            <v>8.649055477469865E-2</v>
          </cell>
          <cell r="U22910">
            <v>9.8618563702478582E-2</v>
          </cell>
          <cell r="V22910">
            <v>9.2457655070585912E-2</v>
          </cell>
          <cell r="W22910">
            <v>9.3139096192607601E-2</v>
          </cell>
          <cell r="X22910">
            <v>0.10409807901643507</v>
          </cell>
          <cell r="Y22910">
            <v>2.0491450565195836E-2</v>
          </cell>
        </row>
        <row r="22911">
          <cell r="B22911" t="str">
            <v>FIOFX</v>
          </cell>
          <cell r="T22911">
            <v>2.2589891072167301E-2</v>
          </cell>
          <cell r="U22911">
            <v>2.1545155013584324E-2</v>
          </cell>
          <cell r="V22911">
            <v>3.4918804989116245E-2</v>
          </cell>
          <cell r="W22911">
            <v>8.1344811674739836E-2</v>
          </cell>
          <cell r="X22911">
            <v>0.12804352203600214</v>
          </cell>
          <cell r="Y22911">
            <v>2.1248712254376415E-2</v>
          </cell>
        </row>
        <row r="22912">
          <cell r="B22912" t="str">
            <v>JNYAX</v>
          </cell>
          <cell r="T22912">
            <v>4.3314879755068682E-2</v>
          </cell>
          <cell r="U22912">
            <v>4.4956094988235572E-2</v>
          </cell>
          <cell r="V22912">
            <v>4.5024130680134507E-2</v>
          </cell>
          <cell r="W22912">
            <v>6.7153451880651749E-2</v>
          </cell>
          <cell r="X22912">
            <v>8.4299222210467192E-2</v>
          </cell>
          <cell r="Y22912">
            <v>2.2633934378887995E-2</v>
          </cell>
        </row>
        <row r="22913">
          <cell r="B22913" t="str">
            <v>FFOPX</v>
          </cell>
          <cell r="T22913">
            <v>2.3849171335746284E-2</v>
          </cell>
          <cell r="U22913">
            <v>2.3676572685758967E-2</v>
          </cell>
          <cell r="V22913">
            <v>3.5027798720013353E-2</v>
          </cell>
          <cell r="W22913">
            <v>7.6330628434359823E-2</v>
          </cell>
          <cell r="X22913">
            <v>0.12067558019903003</v>
          </cell>
          <cell r="Y22913">
            <v>2.3897074287922371E-2</v>
          </cell>
        </row>
        <row r="22914">
          <cell r="B22914" t="str">
            <v>FFPHX</v>
          </cell>
          <cell r="T22914">
            <v>1.9601106170301454E-2</v>
          </cell>
          <cell r="U22914">
            <v>1.9601106170301454E-2</v>
          </cell>
          <cell r="V22914">
            <v>1.9601106170301454E-2</v>
          </cell>
          <cell r="W22914">
            <v>1.9601106170301454E-2</v>
          </cell>
          <cell r="X22914">
            <v>1.9601106170301454E-2</v>
          </cell>
          <cell r="Y22914">
            <v>2.4413633854347451E-2</v>
          </cell>
        </row>
        <row r="22915">
          <cell r="B22915" t="str">
            <v>PLJTX</v>
          </cell>
          <cell r="T22915">
            <v>0.20555020645118693</v>
          </cell>
          <cell r="U22915">
            <v>0.21417959086201674</v>
          </cell>
          <cell r="V22915">
            <v>0.20565817416464746</v>
          </cell>
          <cell r="W22915">
            <v>0.15562400614222441</v>
          </cell>
          <cell r="X22915">
            <v>0.12612470128222486</v>
          </cell>
          <cell r="Y22915">
            <v>2.4580265930155713E-2</v>
          </cell>
        </row>
        <row r="22916">
          <cell r="B22916" t="str">
            <v>SWYMX</v>
          </cell>
          <cell r="T22916">
            <v>9.5133998029137232E-2</v>
          </cell>
          <cell r="U22916">
            <v>0.10856814394023455</v>
          </cell>
          <cell r="V22916">
            <v>9.4122810591342476E-2</v>
          </cell>
          <cell r="W22916">
            <v>8.9202919562555286E-2</v>
          </cell>
          <cell r="X22916">
            <v>9.9527166092324232E-2</v>
          </cell>
          <cell r="Y22916">
            <v>2.4684485841010718E-2</v>
          </cell>
        </row>
        <row r="22917">
          <cell r="B22917" t="str">
            <v>FRLPX</v>
          </cell>
          <cell r="T22917">
            <v>1.6123638106802517E-2</v>
          </cell>
          <cell r="U22917">
            <v>1.3549798870134978E-2</v>
          </cell>
          <cell r="V22917">
            <v>2.2526666981082761E-2</v>
          </cell>
          <cell r="W22917">
            <v>6.6550006405874412E-2</v>
          </cell>
          <cell r="X22917">
            <v>0.11182687563609238</v>
          </cell>
          <cell r="Y22917">
            <v>2.5005577322582125E-2</v>
          </cell>
        </row>
        <row r="22918">
          <cell r="B22918" t="str">
            <v>FRBQX</v>
          </cell>
          <cell r="T22918">
            <v>1.7874174661085204E-2</v>
          </cell>
          <cell r="U22918">
            <v>2.5675536467911108E-2</v>
          </cell>
          <cell r="V22918">
            <v>2.9153799173790899E-2</v>
          </cell>
          <cell r="W22918">
            <v>2.9153799173790899E-2</v>
          </cell>
          <cell r="X22918">
            <v>2.9153799173790899E-2</v>
          </cell>
          <cell r="Y22918">
            <v>2.5797373358348967E-2</v>
          </cell>
        </row>
        <row r="22919">
          <cell r="B22919" t="str">
            <v>LIYKX</v>
          </cell>
          <cell r="T22919">
            <v>2.70130366110099E-2</v>
          </cell>
          <cell r="U22919">
            <v>3.0698738922466304E-2</v>
          </cell>
          <cell r="V22919">
            <v>3.0698738922466304E-2</v>
          </cell>
          <cell r="W22919">
            <v>3.0698738922466304E-2</v>
          </cell>
          <cell r="X22919">
            <v>3.0698738922466304E-2</v>
          </cell>
          <cell r="Y22919">
            <v>2.6266416510318951E-2</v>
          </cell>
        </row>
        <row r="22920">
          <cell r="B22920" t="str">
            <v>SWYNX</v>
          </cell>
          <cell r="T22920">
            <v>8.1791771484706191E-2</v>
          </cell>
          <cell r="U22920">
            <v>0.10349934902953213</v>
          </cell>
          <cell r="V22920">
            <v>0.10169633054716518</v>
          </cell>
          <cell r="W22920">
            <v>0.10161247529306351</v>
          </cell>
          <cell r="X22920">
            <v>0.115480695022759</v>
          </cell>
          <cell r="Y22920">
            <v>2.6881192160333092E-2</v>
          </cell>
        </row>
        <row r="22921">
          <cell r="B22921" t="str">
            <v>FAVQX</v>
          </cell>
          <cell r="T22921">
            <v>2.0131967960875193E-2</v>
          </cell>
          <cell r="U22921">
            <v>1.8399966668841691E-2</v>
          </cell>
          <cell r="V22921">
            <v>2.8806384908843494E-2</v>
          </cell>
          <cell r="W22921">
            <v>5.6457055980164927E-2</v>
          </cell>
          <cell r="X22921">
            <v>5.6457055980164927E-2</v>
          </cell>
          <cell r="Y22921">
            <v>2.9119688809871803E-2</v>
          </cell>
        </row>
        <row r="22922">
          <cell r="B22922" t="str">
            <v>PLHRX</v>
          </cell>
          <cell r="T22922">
            <v>0.21706570156361493</v>
          </cell>
          <cell r="U22922">
            <v>0.23205413943640341</v>
          </cell>
          <cell r="V22922">
            <v>0.23112650868564355</v>
          </cell>
          <cell r="W22922">
            <v>0.17950571318356578</v>
          </cell>
          <cell r="X22922">
            <v>0.14617827842134448</v>
          </cell>
          <cell r="Y22922">
            <v>3.0483117497857832E-2</v>
          </cell>
        </row>
        <row r="22923">
          <cell r="B22923" t="str">
            <v>PAHKX</v>
          </cell>
          <cell r="T22923">
            <v>0.18006131633391417</v>
          </cell>
          <cell r="U22923">
            <v>0.1722567583766543</v>
          </cell>
          <cell r="V22923">
            <v>0.13318600606621522</v>
          </cell>
          <cell r="W22923">
            <v>9.8805996405802662E-2</v>
          </cell>
          <cell r="X22923">
            <v>7.3178200009121994E-2</v>
          </cell>
          <cell r="Y22923">
            <v>3.1132347704752299E-2</v>
          </cell>
        </row>
        <row r="22924">
          <cell r="B22924" t="str">
            <v>PAGWX</v>
          </cell>
          <cell r="T22924">
            <v>0.1321571726983522</v>
          </cell>
          <cell r="U22924">
            <v>0.11528668990273132</v>
          </cell>
          <cell r="V22924">
            <v>8.5402770985740464E-2</v>
          </cell>
          <cell r="W22924">
            <v>6.3437434538994766E-2</v>
          </cell>
          <cell r="X22924">
            <v>5.1050479634698546E-2</v>
          </cell>
          <cell r="Y22924">
            <v>3.1249726177594896E-2</v>
          </cell>
        </row>
        <row r="22925">
          <cell r="B22925" t="str">
            <v>PLKTX</v>
          </cell>
          <cell r="T22925">
            <v>0.19425265323462948</v>
          </cell>
          <cell r="U22925">
            <v>0.20410402880421794</v>
          </cell>
          <cell r="V22925">
            <v>0.19940923720403345</v>
          </cell>
          <cell r="W22925">
            <v>0.15703484898724746</v>
          </cell>
          <cell r="X22925">
            <v>0.12913281603070453</v>
          </cell>
          <cell r="Y22925">
            <v>3.1578083899056628E-2</v>
          </cell>
        </row>
        <row r="22926">
          <cell r="B22926" t="str">
            <v>LPHIX</v>
          </cell>
          <cell r="T22926">
            <v>0.17221813615445811</v>
          </cell>
          <cell r="U22926">
            <v>0.23378053689912512</v>
          </cell>
          <cell r="V22926">
            <v>0.20393862530653178</v>
          </cell>
          <cell r="W22926">
            <v>0.16347191711310277</v>
          </cell>
          <cell r="X22926">
            <v>0.14686980162582441</v>
          </cell>
          <cell r="Y22926">
            <v>3.1744353024519584E-2</v>
          </cell>
        </row>
        <row r="22927">
          <cell r="B22927" t="str">
            <v>JMYAX</v>
          </cell>
          <cell r="T22927">
            <v>4.4508889865854662E-2</v>
          </cell>
          <cell r="U22927">
            <v>4.7770858712698004E-2</v>
          </cell>
          <cell r="V22927">
            <v>5.159172146675696E-2</v>
          </cell>
          <cell r="W22927">
            <v>7.6733124819892237E-2</v>
          </cell>
          <cell r="X22927">
            <v>8.666864486748091E-2</v>
          </cell>
          <cell r="Y22927">
            <v>3.1904804877637645E-2</v>
          </cell>
        </row>
        <row r="22928">
          <cell r="B22928" t="str">
            <v>VTIVX</v>
          </cell>
          <cell r="T22928">
            <v>2.7109838993557012E-2</v>
          </cell>
          <cell r="U22928">
            <v>3.0327249277566515E-2</v>
          </cell>
          <cell r="V22928">
            <v>3.9473963483926795E-2</v>
          </cell>
          <cell r="W22928">
            <v>6.5939464721953375E-2</v>
          </cell>
          <cell r="X22928">
            <v>9.854732406124779E-2</v>
          </cell>
          <cell r="Y22928">
            <v>3.212718566782298E-2</v>
          </cell>
        </row>
        <row r="22929">
          <cell r="B22929" t="str">
            <v>PLTNX</v>
          </cell>
          <cell r="T22929">
            <v>0.20909368467842412</v>
          </cell>
          <cell r="U22929">
            <v>0.22276555015045055</v>
          </cell>
          <cell r="V22929">
            <v>0.22159151414682809</v>
          </cell>
          <cell r="W22929">
            <v>0.17528545491170577</v>
          </cell>
          <cell r="X22929">
            <v>0.14791243103059551</v>
          </cell>
          <cell r="Y22929">
            <v>3.2278782362995327E-2</v>
          </cell>
        </row>
        <row r="22930">
          <cell r="B22930" t="str">
            <v>PLHTX</v>
          </cell>
          <cell r="T22930">
            <v>0.19866421894264144</v>
          </cell>
          <cell r="U22930">
            <v>0.20931356448282759</v>
          </cell>
          <cell r="V22930">
            <v>0.20327884251503103</v>
          </cell>
          <cell r="W22930">
            <v>0.15597643956303012</v>
          </cell>
          <cell r="X22930">
            <v>0.12819767334603657</v>
          </cell>
          <cell r="Y22930">
            <v>3.2659289866548244E-2</v>
          </cell>
        </row>
        <row r="22931">
          <cell r="B22931" t="str">
            <v>DRIIX</v>
          </cell>
          <cell r="T22931">
            <v>6.4096046362545719E-2</v>
          </cell>
          <cell r="U22931">
            <v>6.532898521813664E-2</v>
          </cell>
          <cell r="V22931">
            <v>4.8293429227592687E-2</v>
          </cell>
          <cell r="W22931">
            <v>3.7850483955003456E-2</v>
          </cell>
          <cell r="X22931">
            <v>2.3001823901913836E-2</v>
          </cell>
          <cell r="Y22931">
            <v>3.2669451846641724E-2</v>
          </cell>
        </row>
        <row r="22932">
          <cell r="B22932" t="str">
            <v>JAAYX</v>
          </cell>
          <cell r="T22932">
            <v>4.571082232601615E-2</v>
          </cell>
          <cell r="U22932">
            <v>4.7859725983339152E-2</v>
          </cell>
          <cell r="V22932">
            <v>4.8543533474972277E-2</v>
          </cell>
          <cell r="W22932">
            <v>6.378951957125982E-2</v>
          </cell>
          <cell r="X22932">
            <v>7.7890883135712061E-2</v>
          </cell>
          <cell r="Y22932">
            <v>3.3066690875015431E-2</v>
          </cell>
        </row>
        <row r="22933">
          <cell r="B22933" t="str">
            <v>FRLEX</v>
          </cell>
          <cell r="T22933">
            <v>2.1311123543731197E-2</v>
          </cell>
          <cell r="U22933">
            <v>1.6019586660342162E-2</v>
          </cell>
          <cell r="V22933">
            <v>2.1805123141980229E-2</v>
          </cell>
          <cell r="W22933">
            <v>1.7265434380185345E-2</v>
          </cell>
          <cell r="X22933">
            <v>1.9457143070460391E-2</v>
          </cell>
          <cell r="Y22933">
            <v>3.3295261035987234E-2</v>
          </cell>
        </row>
        <row r="22934">
          <cell r="B22934" t="str">
            <v>FFBUX</v>
          </cell>
          <cell r="T22934">
            <v>3.6927375267498362E-2</v>
          </cell>
          <cell r="U22934">
            <v>4.6701528906477517E-2</v>
          </cell>
          <cell r="V22934">
            <v>9.5566149315567117E-2</v>
          </cell>
          <cell r="W22934">
            <v>0.13637619637313378</v>
          </cell>
          <cell r="X22934">
            <v>0.16596173353090443</v>
          </cell>
          <cell r="Y22934">
            <v>3.3651222024084208E-2</v>
          </cell>
        </row>
        <row r="22935">
          <cell r="B22935" t="str">
            <v>PAFJX</v>
          </cell>
          <cell r="T22935">
            <v>0.13098914818849525</v>
          </cell>
          <cell r="U22935">
            <v>0.11578519419781839</v>
          </cell>
          <cell r="V22935">
            <v>8.6193839373360753E-2</v>
          </cell>
          <cell r="W22935">
            <v>6.3997583263655358E-2</v>
          </cell>
          <cell r="X22935">
            <v>5.0894353124805475E-2</v>
          </cell>
          <cell r="Y22935">
            <v>3.4134720230293326E-2</v>
          </cell>
        </row>
        <row r="22936">
          <cell r="B22936" t="str">
            <v>FCTKX</v>
          </cell>
          <cell r="T22936">
            <v>2.2226364269855498E-2</v>
          </cell>
          <cell r="U22936">
            <v>2.6938276865130218E-2</v>
          </cell>
          <cell r="V22936">
            <v>6.6328726148484549E-2</v>
          </cell>
          <cell r="W22936">
            <v>7.4221235374388725E-2</v>
          </cell>
          <cell r="X22936">
            <v>6.6306879620222511E-2</v>
          </cell>
          <cell r="Y22936">
            <v>3.4831060226600451E-2</v>
          </cell>
        </row>
        <row r="22937">
          <cell r="B22937" t="str">
            <v>PHTUX</v>
          </cell>
          <cell r="T22937">
            <v>0.22204779303709998</v>
          </cell>
          <cell r="U22937">
            <v>0.2266345939111242</v>
          </cell>
          <cell r="V22937">
            <v>0.21553017227221186</v>
          </cell>
          <cell r="W22937">
            <v>0.16930577005292619</v>
          </cell>
          <cell r="X22937">
            <v>0.14736231537420358</v>
          </cell>
          <cell r="Y22937">
            <v>3.5311250431411215E-2</v>
          </cell>
        </row>
        <row r="22938">
          <cell r="B22938" t="str">
            <v>FLSZX</v>
          </cell>
          <cell r="T22938">
            <v>2.5334920448480531E-2</v>
          </cell>
          <cell r="U22938">
            <v>1.669531703089383E-2</v>
          </cell>
          <cell r="V22938">
            <v>2.1522096110238816E-2</v>
          </cell>
          <cell r="W22938">
            <v>1.6954417645244021E-2</v>
          </cell>
          <cell r="X22938">
            <v>1.4561218343093423E-2</v>
          </cell>
          <cell r="Y22938">
            <v>3.586296752652661E-2</v>
          </cell>
        </row>
        <row r="22939">
          <cell r="B22939" t="str">
            <v>FTYPX</v>
          </cell>
          <cell r="T22939">
            <v>2.0592492996692007E-2</v>
          </cell>
          <cell r="U22939">
            <v>1.6863062390273718E-2</v>
          </cell>
          <cell r="V22939">
            <v>2.4475364410413911E-2</v>
          </cell>
          <cell r="W22939">
            <v>6.5126862457565854E-2</v>
          </cell>
          <cell r="X22939">
            <v>0.11571715556264189</v>
          </cell>
          <cell r="Y22939">
            <v>3.6060594817727859E-2</v>
          </cell>
        </row>
        <row r="22940">
          <cell r="B22940" t="str">
            <v>FFBTX</v>
          </cell>
          <cell r="T22940">
            <v>3.0574216711307167E-2</v>
          </cell>
          <cell r="U22940">
            <v>5.1786072434032208E-2</v>
          </cell>
          <cell r="V22940">
            <v>0.1080577572287912</v>
          </cell>
          <cell r="W22940">
            <v>0.17719806963786183</v>
          </cell>
          <cell r="X22940">
            <v>0.19636488404066141</v>
          </cell>
          <cell r="Y22940">
            <v>3.6566850691534432E-2</v>
          </cell>
        </row>
        <row r="22941">
          <cell r="B22941" t="str">
            <v>PAHFX</v>
          </cell>
          <cell r="T22941">
            <v>0.15935625287251662</v>
          </cell>
          <cell r="U22941">
            <v>0.14940257319099001</v>
          </cell>
          <cell r="V22941">
            <v>0.11550339305070453</v>
          </cell>
          <cell r="W22941">
            <v>8.7280188004244516E-2</v>
          </cell>
          <cell r="X22941">
            <v>6.7464030556909013E-2</v>
          </cell>
          <cell r="Y22941">
            <v>3.6637019223737174E-2</v>
          </cell>
        </row>
        <row r="22942">
          <cell r="B22942" t="str">
            <v>PRQZX</v>
          </cell>
          <cell r="T22942">
            <v>2.5623228098549226E-2</v>
          </cell>
          <cell r="U22942">
            <v>2.0676402073518566E-2</v>
          </cell>
          <cell r="V22942">
            <v>2.4167723355248975E-2</v>
          </cell>
          <cell r="W22942">
            <v>4.0942597378962553E-2</v>
          </cell>
          <cell r="X22942">
            <v>6.3880321775368981E-2</v>
          </cell>
          <cell r="Y22942">
            <v>3.6664933941331378E-2</v>
          </cell>
        </row>
        <row r="22943">
          <cell r="B22943" t="str">
            <v>FIPFX</v>
          </cell>
          <cell r="T22943">
            <v>3.1975505503500576E-2</v>
          </cell>
          <cell r="U22943">
            <v>3.0073717383893809E-2</v>
          </cell>
          <cell r="V22943">
            <v>4.308660629786086E-2</v>
          </cell>
          <cell r="W22943">
            <v>8.8887786225357882E-2</v>
          </cell>
          <cell r="X22943">
            <v>0.13904844951901255</v>
          </cell>
          <cell r="Y22943">
            <v>3.7522272644910516E-2</v>
          </cell>
        </row>
        <row r="22944">
          <cell r="B22944" t="str">
            <v>FFLDX</v>
          </cell>
          <cell r="T22944">
            <v>2.3075547940563403E-2</v>
          </cell>
          <cell r="U22944">
            <v>1.9960022750098515E-2</v>
          </cell>
          <cell r="V22944">
            <v>3.0928263544099596E-2</v>
          </cell>
          <cell r="W22944">
            <v>6.8620914480689646E-2</v>
          </cell>
          <cell r="X22944">
            <v>0.11348453129981009</v>
          </cell>
          <cell r="Y22944">
            <v>3.7593237108455836E-2</v>
          </cell>
        </row>
        <row r="22945">
          <cell r="B22945" t="str">
            <v>PLTHX</v>
          </cell>
          <cell r="T22945">
            <v>0.21150410697799127</v>
          </cell>
          <cell r="U22945">
            <v>0.22191033085559883</v>
          </cell>
          <cell r="V22945">
            <v>0.22108939478368286</v>
          </cell>
          <cell r="W22945">
            <v>0.17168985380113683</v>
          </cell>
          <cell r="X22945">
            <v>0.13949011076154194</v>
          </cell>
          <cell r="Y22945">
            <v>3.8506121032225969E-2</v>
          </cell>
        </row>
        <row r="22946">
          <cell r="B22946" t="str">
            <v>FLSOX</v>
          </cell>
          <cell r="T22946">
            <v>2.5543614100055609E-2</v>
          </cell>
          <cell r="U22946">
            <v>2.0932510221146974E-2</v>
          </cell>
          <cell r="V22946">
            <v>2.9100922426288565E-2</v>
          </cell>
          <cell r="W22946">
            <v>2.3453902390952318E-2</v>
          </cell>
          <cell r="X22946">
            <v>2.7121264080997166E-2</v>
          </cell>
          <cell r="Y22946">
            <v>4.1107610280606957E-2</v>
          </cell>
        </row>
        <row r="22947">
          <cell r="B22947" t="str">
            <v>FRCPX</v>
          </cell>
          <cell r="T22947">
            <v>2.3193403021612904E-2</v>
          </cell>
          <cell r="U22947">
            <v>3.4127376454727153E-2</v>
          </cell>
          <cell r="V22947">
            <v>4.0539020197687056E-2</v>
          </cell>
          <cell r="W22947">
            <v>4.0539020197687056E-2</v>
          </cell>
          <cell r="X22947">
            <v>4.0539020197687056E-2</v>
          </cell>
          <cell r="Y22947">
            <v>4.1275797373358347E-2</v>
          </cell>
        </row>
        <row r="22948">
          <cell r="B22948" t="str">
            <v>PCKHX</v>
          </cell>
          <cell r="T22948">
            <v>0.21236470310505706</v>
          </cell>
          <cell r="U22948">
            <v>0.21561511852687679</v>
          </cell>
          <cell r="V22948">
            <v>0.1710291364572632</v>
          </cell>
          <cell r="W22948">
            <v>0.13134319782485115</v>
          </cell>
          <cell r="X22948">
            <v>9.7248512165541548E-2</v>
          </cell>
          <cell r="Y22948">
            <v>4.1543346122114924E-2</v>
          </cell>
        </row>
        <row r="22949">
          <cell r="B22949" t="str">
            <v>FPIPX</v>
          </cell>
          <cell r="T22949">
            <v>4.2245160577765506E-2</v>
          </cell>
          <cell r="U22949">
            <v>3.8400317583525662E-2</v>
          </cell>
          <cell r="V22949">
            <v>5.7281159846023395E-2</v>
          </cell>
          <cell r="W22949">
            <v>0.11945403196588446</v>
          </cell>
          <cell r="X22949">
            <v>0.15841016926107815</v>
          </cell>
          <cell r="Y22949">
            <v>4.1884025193706625E-2</v>
          </cell>
        </row>
        <row r="22950">
          <cell r="B22950" t="str">
            <v>JTBBX</v>
          </cell>
          <cell r="T22950">
            <v>6.4353526374080192E-2</v>
          </cell>
          <cell r="U22950">
            <v>6.4433885749326417E-2</v>
          </cell>
          <cell r="V22950">
            <v>6.5942204494319256E-2</v>
          </cell>
          <cell r="W22950">
            <v>8.5851113858508313E-2</v>
          </cell>
          <cell r="X22950">
            <v>0.10225878155319264</v>
          </cell>
          <cell r="Y22950">
            <v>4.1969051233532693E-2</v>
          </cell>
        </row>
        <row r="22951">
          <cell r="B22951" t="str">
            <v>PAAVX</v>
          </cell>
          <cell r="T22951">
            <v>0.20755469823941941</v>
          </cell>
          <cell r="U22951">
            <v>0.19717058191587811</v>
          </cell>
          <cell r="V22951">
            <v>0.15555447137493755</v>
          </cell>
          <cell r="W22951">
            <v>0.11803563591698411</v>
          </cell>
          <cell r="X22951">
            <v>8.8407740320664299E-2</v>
          </cell>
          <cell r="Y22951">
            <v>4.2035141972249973E-2</v>
          </cell>
        </row>
        <row r="22952">
          <cell r="B22952" t="str">
            <v>PLHHX</v>
          </cell>
          <cell r="T22952">
            <v>0.24099062587609713</v>
          </cell>
          <cell r="U22952">
            <v>0.25601948687696724</v>
          </cell>
          <cell r="V22952">
            <v>0.25433903990179318</v>
          </cell>
          <cell r="W22952">
            <v>0.20091528924416452</v>
          </cell>
          <cell r="X22952">
            <v>0.16714989143843756</v>
          </cell>
          <cell r="Y22952">
            <v>4.2322684572078766E-2</v>
          </cell>
        </row>
        <row r="22953">
          <cell r="B22953" t="str">
            <v>JNABX</v>
          </cell>
          <cell r="T22953">
            <v>6.3861043057317893E-2</v>
          </cell>
          <cell r="U22953">
            <v>6.4561192237088977E-2</v>
          </cell>
          <cell r="V22953">
            <v>6.779902351755128E-2</v>
          </cell>
          <cell r="W22953">
            <v>9.3366175331054263E-2</v>
          </cell>
          <cell r="X22953">
            <v>0.11171463139577688</v>
          </cell>
          <cell r="Y22953">
            <v>4.2539928329993801E-2</v>
          </cell>
        </row>
        <row r="22954">
          <cell r="B22954" t="str">
            <v>PBAMX</v>
          </cell>
          <cell r="T22954">
            <v>0.14679294782933708</v>
          </cell>
          <cell r="U22954">
            <v>0.13167450224017249</v>
          </cell>
          <cell r="V22954">
            <v>9.4864204455659545E-2</v>
          </cell>
          <cell r="W22954">
            <v>6.5915675820146388E-2</v>
          </cell>
          <cell r="X22954">
            <v>5.0461231905196087E-2</v>
          </cell>
          <cell r="Y22954">
            <v>4.272506399419311E-2</v>
          </cell>
        </row>
        <row r="22955">
          <cell r="B22955" t="str">
            <v>FMLTX</v>
          </cell>
          <cell r="T22955">
            <v>2.4610703327521518E-2</v>
          </cell>
          <cell r="U22955">
            <v>1.7924749216772732E-2</v>
          </cell>
          <cell r="V22955">
            <v>2.2856569270937144E-2</v>
          </cell>
          <cell r="W22955">
            <v>1.887533194400912E-2</v>
          </cell>
          <cell r="X22955">
            <v>1.5892171287267859E-2</v>
          </cell>
          <cell r="Y22955">
            <v>4.3387457737100996E-2</v>
          </cell>
        </row>
        <row r="22956">
          <cell r="B22956" t="str">
            <v>FFBWX</v>
          </cell>
          <cell r="T22956">
            <v>3.9850135115519991E-2</v>
          </cell>
          <cell r="U22956">
            <v>5.2093431493794452E-2</v>
          </cell>
          <cell r="V22956">
            <v>9.9560739102693113E-2</v>
          </cell>
          <cell r="W22956">
            <v>0.13199461307053928</v>
          </cell>
          <cell r="X22956">
            <v>0.15571723462205006</v>
          </cell>
          <cell r="Y22956">
            <v>4.3946651818754068E-2</v>
          </cell>
        </row>
        <row r="22957">
          <cell r="B22957" t="str">
            <v>FAVRX</v>
          </cell>
          <cell r="T22957">
            <v>2.699440999850361E-2</v>
          </cell>
          <cell r="U22957">
            <v>2.1882852233001751E-2</v>
          </cell>
          <cell r="V22957">
            <v>3.3692134551001757E-2</v>
          </cell>
          <cell r="W22957">
            <v>5.2288654533864685E-2</v>
          </cell>
          <cell r="X22957">
            <v>5.2288654533864685E-2</v>
          </cell>
          <cell r="Y22957">
            <v>4.5559996440553356E-2</v>
          </cell>
        </row>
        <row r="22958">
          <cell r="B22958" t="str">
            <v>VSVNX</v>
          </cell>
          <cell r="T22958">
            <v>3.0762174207136419E-2</v>
          </cell>
          <cell r="U22958">
            <v>2.9544451370814101E-2</v>
          </cell>
          <cell r="V22958">
            <v>3.942391116441385E-2</v>
          </cell>
          <cell r="W22958">
            <v>6.2482221337437173E-2</v>
          </cell>
          <cell r="X22958">
            <v>7.0501486306369598E-2</v>
          </cell>
          <cell r="Y22958">
            <v>4.62178080535081E-2</v>
          </cell>
        </row>
        <row r="22959">
          <cell r="B22959" t="str">
            <v>PAHAX</v>
          </cell>
          <cell r="T22959">
            <v>0.15376344586173998</v>
          </cell>
          <cell r="U22959">
            <v>0.14050078345145728</v>
          </cell>
          <cell r="V22959">
            <v>0.10905097320125164</v>
          </cell>
          <cell r="W22959">
            <v>8.2004350843451368E-2</v>
          </cell>
          <cell r="X22959">
            <v>6.3580272490001866E-2</v>
          </cell>
          <cell r="Y22959">
            <v>4.6320251002334015E-2</v>
          </cell>
        </row>
        <row r="22960">
          <cell r="B22960" t="str">
            <v>JMBRX</v>
          </cell>
          <cell r="T22960">
            <v>6.5016772920470742E-2</v>
          </cell>
          <cell r="U22960">
            <v>6.597716491909518E-2</v>
          </cell>
          <cell r="V22960">
            <v>7.2261930140411768E-2</v>
          </cell>
          <cell r="W22960">
            <v>0.10728921533834303</v>
          </cell>
          <cell r="X22960">
            <v>0.11794385693733225</v>
          </cell>
          <cell r="Y22960">
            <v>4.7022109629911338E-2</v>
          </cell>
        </row>
        <row r="22961">
          <cell r="B22961" t="str">
            <v>PBLIX</v>
          </cell>
          <cell r="T22961">
            <v>3.9589199838683982E-2</v>
          </cell>
          <cell r="U22961">
            <v>3.5366449862166104E-2</v>
          </cell>
          <cell r="V22961">
            <v>3.2841677517161813E-2</v>
          </cell>
          <cell r="W22961">
            <v>6.37712045470364E-2</v>
          </cell>
          <cell r="X22961">
            <v>0.14871783424350693</v>
          </cell>
          <cell r="Y22961">
            <v>4.7372549932642755E-2</v>
          </cell>
        </row>
        <row r="22962">
          <cell r="B22962" t="str">
            <v>TVIIX</v>
          </cell>
          <cell r="T22962">
            <v>4.1686690820407352E-2</v>
          </cell>
          <cell r="U22962">
            <v>3.0596693176009899E-2</v>
          </cell>
          <cell r="V22962">
            <v>2.6009940921463623E-2</v>
          </cell>
          <cell r="W22962">
            <v>2.8382131348735053E-2</v>
          </cell>
          <cell r="X22962">
            <v>3.010213698849697E-2</v>
          </cell>
          <cell r="Y22962">
            <v>4.8138507069232839E-2</v>
          </cell>
        </row>
        <row r="22963">
          <cell r="B22963" t="str">
            <v>PRBMX</v>
          </cell>
          <cell r="T22963">
            <v>3.4325129869141151E-2</v>
          </cell>
          <cell r="U22963">
            <v>3.0545291369691186E-2</v>
          </cell>
          <cell r="V22963">
            <v>2.9843663692607117E-2</v>
          </cell>
          <cell r="W22963">
            <v>4.0408944173629835E-2</v>
          </cell>
          <cell r="X22963">
            <v>7.0836827767267477E-2</v>
          </cell>
          <cell r="Y22963">
            <v>4.8768646367964089E-2</v>
          </cell>
        </row>
        <row r="22964">
          <cell r="B22964" t="str">
            <v>PADYX</v>
          </cell>
          <cell r="T22964">
            <v>0.1927441216574394</v>
          </cell>
          <cell r="U22964">
            <v>0.17882166504672348</v>
          </cell>
          <cell r="V22964">
            <v>0.14024316286628705</v>
          </cell>
          <cell r="W22964">
            <v>0.10779814275161632</v>
          </cell>
          <cell r="X22964">
            <v>8.4085977839589099E-2</v>
          </cell>
          <cell r="Y22964">
            <v>4.9505382565171688E-2</v>
          </cell>
        </row>
        <row r="22965">
          <cell r="B22965" t="str">
            <v>FUIPX</v>
          </cell>
          <cell r="T22965">
            <v>3.6139984049857E-2</v>
          </cell>
          <cell r="U22965">
            <v>3.245285426562191E-2</v>
          </cell>
          <cell r="V22965">
            <v>4.3643682316081144E-2</v>
          </cell>
          <cell r="W22965">
            <v>8.4030516439841121E-2</v>
          </cell>
          <cell r="X22965">
            <v>0.14199375572538367</v>
          </cell>
          <cell r="Y22965">
            <v>4.9676471517615187E-2</v>
          </cell>
        </row>
        <row r="22966">
          <cell r="B22966" t="str">
            <v>FLTKX</v>
          </cell>
          <cell r="T22966">
            <v>3.7844682789506041E-2</v>
          </cell>
          <cell r="U22966">
            <v>2.8561501115589454E-2</v>
          </cell>
          <cell r="V22966">
            <v>3.996419273555759E-2</v>
          </cell>
          <cell r="W22966">
            <v>3.1023400456370632E-2</v>
          </cell>
          <cell r="X22966">
            <v>3.1581081258903416E-2</v>
          </cell>
          <cell r="Y22966">
            <v>4.9681747338861756E-2</v>
          </cell>
        </row>
        <row r="22967">
          <cell r="B22967" t="str">
            <v>FFIZX</v>
          </cell>
          <cell r="T22967">
            <v>4.6334530213013668E-2</v>
          </cell>
          <cell r="U22967">
            <v>4.2077183388957835E-2</v>
          </cell>
          <cell r="V22967">
            <v>6.1458823856275421E-2</v>
          </cell>
          <cell r="W22967">
            <v>0.12042225220816392</v>
          </cell>
          <cell r="X22967">
            <v>0.15880149556010453</v>
          </cell>
          <cell r="Y22967">
            <v>5.0044226151847324E-2</v>
          </cell>
        </row>
        <row r="22968">
          <cell r="B22968" t="str">
            <v>FAVOX</v>
          </cell>
          <cell r="T22968">
            <v>4.3312072104165662E-2</v>
          </cell>
          <cell r="U22968">
            <v>3.9911802868056984E-2</v>
          </cell>
          <cell r="V22968">
            <v>6.0932711249637915E-2</v>
          </cell>
          <cell r="W22968">
            <v>0.1004385443070811</v>
          </cell>
          <cell r="X22968">
            <v>0.1004385443070811</v>
          </cell>
          <cell r="Y22968">
            <v>5.0666148075851951E-2</v>
          </cell>
        </row>
        <row r="22969">
          <cell r="B22969" t="str">
            <v>FLRLX</v>
          </cell>
          <cell r="T22969">
            <v>3.0748695395766638E-2</v>
          </cell>
          <cell r="U22969">
            <v>2.5685609566456682E-2</v>
          </cell>
          <cell r="V22969">
            <v>3.800215969432711E-2</v>
          </cell>
          <cell r="W22969">
            <v>3.4604848752062364E-2</v>
          </cell>
          <cell r="X22969">
            <v>4.2575803249444287E-2</v>
          </cell>
          <cell r="Y22969">
            <v>5.1070156580526722E-2</v>
          </cell>
        </row>
        <row r="22970">
          <cell r="B22970" t="str">
            <v>FHHDX</v>
          </cell>
          <cell r="T22970">
            <v>4.2431880474761069E-2</v>
          </cell>
          <cell r="U22970">
            <v>7.1134983209213951E-2</v>
          </cell>
          <cell r="V22970">
            <v>0.13483698629994359</v>
          </cell>
          <cell r="W22970">
            <v>0.20293544191632804</v>
          </cell>
          <cell r="X22970">
            <v>0.22403423192314204</v>
          </cell>
          <cell r="Y22970">
            <v>5.1638563745686358E-2</v>
          </cell>
        </row>
        <row r="22971">
          <cell r="B22971" t="str">
            <v>SWYHX</v>
          </cell>
          <cell r="T22971">
            <v>0.11295217443898586</v>
          </cell>
          <cell r="U22971">
            <v>0.11229754140019821</v>
          </cell>
          <cell r="V22971">
            <v>0.10100422681482933</v>
          </cell>
          <cell r="W22971">
            <v>9.8622842905536703E-2</v>
          </cell>
          <cell r="X22971">
            <v>0.10788426926327419</v>
          </cell>
          <cell r="Y22971">
            <v>5.1708090695188308E-2</v>
          </cell>
        </row>
        <row r="22972">
          <cell r="B22972" t="str">
            <v>TTIIX</v>
          </cell>
          <cell r="T22972">
            <v>5.3704836840540428E-2</v>
          </cell>
          <cell r="U22972">
            <v>3.0435827972783994E-2</v>
          </cell>
          <cell r="V22972">
            <v>2.1481611742153062E-2</v>
          </cell>
          <cell r="W22972">
            <v>2.0104930999462114E-2</v>
          </cell>
          <cell r="X22972">
            <v>1.8161040978424393E-2</v>
          </cell>
          <cell r="Y22972">
            <v>5.2342934246405202E-2</v>
          </cell>
        </row>
        <row r="22973">
          <cell r="B22973" t="str">
            <v>JAABX</v>
          </cell>
          <cell r="T22973">
            <v>6.2644002036452318E-2</v>
          </cell>
          <cell r="U22973">
            <v>6.1014780195339263E-2</v>
          </cell>
          <cell r="V22973">
            <v>6.2758265610018349E-2</v>
          </cell>
          <cell r="W22973">
            <v>8.578892701531006E-2</v>
          </cell>
          <cell r="X22973">
            <v>0.10218980577036806</v>
          </cell>
          <cell r="Y22973">
            <v>5.2532889899272364E-2</v>
          </cell>
        </row>
        <row r="22974">
          <cell r="B22974" t="str">
            <v>SWYOX</v>
          </cell>
          <cell r="T22974">
            <v>0.11119206448489954</v>
          </cell>
          <cell r="U22974">
            <v>0.13518604869426462</v>
          </cell>
          <cell r="V22974">
            <v>0.13238169131405733</v>
          </cell>
          <cell r="W22974">
            <v>0.13137195187895184</v>
          </cell>
          <cell r="X22974">
            <v>0.16432157491716406</v>
          </cell>
          <cell r="Y22974">
            <v>5.2603865205907333E-2</v>
          </cell>
        </row>
        <row r="22975">
          <cell r="B22975" t="str">
            <v>PLNTX</v>
          </cell>
          <cell r="T22975">
            <v>0.2512463516906564</v>
          </cell>
          <cell r="U22975">
            <v>0.2554749439923219</v>
          </cell>
          <cell r="V22975">
            <v>0.23736547066679858</v>
          </cell>
          <cell r="W22975">
            <v>0.1819995730563535</v>
          </cell>
          <cell r="X22975">
            <v>0.15374227850371958</v>
          </cell>
          <cell r="Y22975">
            <v>5.2631184374254125E-2</v>
          </cell>
        </row>
        <row r="22976">
          <cell r="B22976" t="str">
            <v>TVIHX</v>
          </cell>
          <cell r="T22976">
            <v>4.940015194708617E-2</v>
          </cell>
          <cell r="U22976">
            <v>3.6565708453465566E-2</v>
          </cell>
          <cell r="V22976">
            <v>3.2067837521936995E-2</v>
          </cell>
          <cell r="W22976">
            <v>3.6466657160894034E-2</v>
          </cell>
          <cell r="X22976">
            <v>3.9780249813728893E-2</v>
          </cell>
          <cell r="Y22976">
            <v>5.330990004229294E-2</v>
          </cell>
        </row>
        <row r="22977">
          <cell r="B22977" t="str">
            <v>PLKRX</v>
          </cell>
          <cell r="T22977">
            <v>0.37670063177351243</v>
          </cell>
          <cell r="U22977">
            <v>0.40178126442031509</v>
          </cell>
          <cell r="V22977">
            <v>0.38989246833947205</v>
          </cell>
          <cell r="W22977">
            <v>0.30502742262601912</v>
          </cell>
          <cell r="X22977">
            <v>0.27122377266190617</v>
          </cell>
          <cell r="Y22977">
            <v>5.3560168486896861E-2</v>
          </cell>
        </row>
        <row r="22978">
          <cell r="B22978" t="str">
            <v>FFPMX</v>
          </cell>
          <cell r="T22978">
            <v>4.6748044757163806E-2</v>
          </cell>
          <cell r="U22978">
            <v>4.6748044757163806E-2</v>
          </cell>
          <cell r="V22978">
            <v>4.6748044757163806E-2</v>
          </cell>
          <cell r="W22978">
            <v>4.6748044757163806E-2</v>
          </cell>
          <cell r="X22978">
            <v>4.6748044757163806E-2</v>
          </cell>
          <cell r="Y22978">
            <v>5.4566707875014671E-2</v>
          </cell>
        </row>
        <row r="22979">
          <cell r="B22979" t="str">
            <v>FDEWX</v>
          </cell>
          <cell r="T22979">
            <v>3.1032616943677007E-2</v>
          </cell>
          <cell r="U22979">
            <v>2.5374097923386893E-2</v>
          </cell>
          <cell r="V22979">
            <v>3.6879259354155577E-2</v>
          </cell>
          <cell r="W22979">
            <v>8.4119145327233996E-2</v>
          </cell>
          <cell r="X22979">
            <v>0.13443645240737198</v>
          </cell>
          <cell r="Y22979">
            <v>5.5396522211970521E-2</v>
          </cell>
        </row>
        <row r="22980">
          <cell r="B22980" t="str">
            <v>FRCFX</v>
          </cell>
          <cell r="T22980">
            <v>4.2185645253872472E-2</v>
          </cell>
          <cell r="U22980">
            <v>4.6622518035585508E-2</v>
          </cell>
          <cell r="V22980">
            <v>5.1850223500214017E-2</v>
          </cell>
          <cell r="W22980">
            <v>5.1850223500214017E-2</v>
          </cell>
          <cell r="X22980">
            <v>5.1850223500214017E-2</v>
          </cell>
          <cell r="Y22980">
            <v>5.5816135084427766E-2</v>
          </cell>
        </row>
        <row r="22981">
          <cell r="B22981" t="str">
            <v>FHFDX</v>
          </cell>
          <cell r="T22981">
            <v>5.3512686607219341E-2</v>
          </cell>
          <cell r="U22981">
            <v>6.8358506193031354E-2</v>
          </cell>
          <cell r="V22981">
            <v>0.12440788206609696</v>
          </cell>
          <cell r="W22981">
            <v>0.16748847688031329</v>
          </cell>
          <cell r="X22981">
            <v>0.19187723208759197</v>
          </cell>
          <cell r="Y22981">
            <v>5.5820222672418721E-2</v>
          </cell>
        </row>
        <row r="22982">
          <cell r="B22982" t="str">
            <v>PCJZX</v>
          </cell>
          <cell r="T22982">
            <v>0.24296158887850852</v>
          </cell>
          <cell r="U22982">
            <v>0.25478142152129923</v>
          </cell>
          <cell r="V22982">
            <v>0.20262708492141168</v>
          </cell>
          <cell r="W22982">
            <v>0.15689900721962632</v>
          </cell>
          <cell r="X22982">
            <v>0.11709216313624946</v>
          </cell>
          <cell r="Y22982">
            <v>5.589621745373298E-2</v>
          </cell>
        </row>
        <row r="22983">
          <cell r="B22983" t="str">
            <v>FBIFX</v>
          </cell>
          <cell r="T22983">
            <v>5.3914774576067283E-2</v>
          </cell>
          <cell r="U22983">
            <v>4.8651160559162222E-2</v>
          </cell>
          <cell r="V22983">
            <v>7.0192797477048305E-2</v>
          </cell>
          <cell r="W22983">
            <v>0.13339827571157223</v>
          </cell>
          <cell r="X22983">
            <v>0.17553762445857946</v>
          </cell>
          <cell r="Y22983">
            <v>5.8160067268585643E-2</v>
          </cell>
        </row>
        <row r="22984">
          <cell r="B22984" t="str">
            <v>ITDF</v>
          </cell>
          <cell r="T22984">
            <v>0.14009940750264141</v>
          </cell>
          <cell r="U22984">
            <v>0.13451329305512955</v>
          </cell>
          <cell r="V22984">
            <v>0.10584507399618787</v>
          </cell>
          <cell r="W22984">
            <v>8.9484543115777387E-2</v>
          </cell>
          <cell r="X22984">
            <v>8.9484543115777387E-2</v>
          </cell>
          <cell r="Y22984">
            <v>5.8630393996247657E-2</v>
          </cell>
        </row>
        <row r="22985">
          <cell r="B22985" t="str">
            <v>PAHJX</v>
          </cell>
          <cell r="T22985">
            <v>0.23189241730963381</v>
          </cell>
          <cell r="U22985">
            <v>0.22705762408291572</v>
          </cell>
          <cell r="V22985">
            <v>0.18025300358664628</v>
          </cell>
          <cell r="W22985">
            <v>0.13759654031753957</v>
          </cell>
          <cell r="X22985">
            <v>0.10449030285226818</v>
          </cell>
          <cell r="Y22985">
            <v>5.9284704496999366E-2</v>
          </cell>
        </row>
        <row r="22986">
          <cell r="B22986" t="str">
            <v>FAVUX</v>
          </cell>
          <cell r="T22986">
            <v>4.4399677707065051E-2</v>
          </cell>
          <cell r="U22986">
            <v>4.052766355558092E-2</v>
          </cell>
          <cell r="V22986">
            <v>5.2896101277305457E-2</v>
          </cell>
          <cell r="W22986">
            <v>7.3455121920642172E-2</v>
          </cell>
          <cell r="X22986">
            <v>7.3455121920642172E-2</v>
          </cell>
          <cell r="Y22986">
            <v>5.9831013713474095E-2</v>
          </cell>
        </row>
        <row r="22987">
          <cell r="B22987" t="str">
            <v>FFLEX</v>
          </cell>
          <cell r="T22987">
            <v>3.5123708542455646E-2</v>
          </cell>
          <cell r="U22987">
            <v>3.0499487697755678E-2</v>
          </cell>
          <cell r="V22987">
            <v>4.2848596840890027E-2</v>
          </cell>
          <cell r="W22987">
            <v>8.9163291981889367E-2</v>
          </cell>
          <cell r="X22987">
            <v>0.15357831536022828</v>
          </cell>
          <cell r="Y22987">
            <v>6.0357349227746604E-2</v>
          </cell>
        </row>
        <row r="22988">
          <cell r="B22988" t="str">
            <v>PAEZX</v>
          </cell>
          <cell r="T22988">
            <v>0.19096741727832911</v>
          </cell>
          <cell r="U22988">
            <v>0.17234682523317646</v>
          </cell>
          <cell r="V22988">
            <v>0.13575021731701725</v>
          </cell>
          <cell r="W22988">
            <v>0.1027731407675575</v>
          </cell>
          <cell r="X22988">
            <v>8.0873420646875777E-2</v>
          </cell>
          <cell r="Y22988">
            <v>6.0794787703327857E-2</v>
          </cell>
        </row>
        <row r="22989">
          <cell r="B22989" t="str">
            <v>PLKSX</v>
          </cell>
          <cell r="T22989">
            <v>0.39102478065915075</v>
          </cell>
          <cell r="U22989">
            <v>0.41948408168496781</v>
          </cell>
          <cell r="V22989">
            <v>0.40993915039109036</v>
          </cell>
          <cell r="W22989">
            <v>0.32361430084263165</v>
          </cell>
          <cell r="X22989">
            <v>0.28855814131596519</v>
          </cell>
          <cell r="Y22989">
            <v>6.1580790217257028E-2</v>
          </cell>
        </row>
        <row r="22990">
          <cell r="B22990" t="str">
            <v>PHTYX</v>
          </cell>
          <cell r="T22990">
            <v>0.26705125611697506</v>
          </cell>
          <cell r="U22990">
            <v>0.26957546029301577</v>
          </cell>
          <cell r="V22990">
            <v>0.25301385169647639</v>
          </cell>
          <cell r="W22990">
            <v>0.19520248618449362</v>
          </cell>
          <cell r="X22990">
            <v>0.16685435995571887</v>
          </cell>
          <cell r="Y22990">
            <v>6.1667899789145622E-2</v>
          </cell>
        </row>
        <row r="22991">
          <cell r="B22991" t="str">
            <v>PAGUX</v>
          </cell>
          <cell r="T22991">
            <v>0.17645900137923087</v>
          </cell>
          <cell r="U22991">
            <v>0.15800818925945936</v>
          </cell>
          <cell r="V22991">
            <v>0.1220544196184553</v>
          </cell>
          <cell r="W22991">
            <v>9.2762740788300227E-2</v>
          </cell>
          <cell r="X22991">
            <v>7.86209705588439E-2</v>
          </cell>
          <cell r="Y22991">
            <v>6.2059359235625652E-2</v>
          </cell>
        </row>
        <row r="22992">
          <cell r="B22992" t="str">
            <v>PAGOX</v>
          </cell>
          <cell r="T22992">
            <v>0.1728668235303541</v>
          </cell>
          <cell r="U22992">
            <v>0.15525407993262097</v>
          </cell>
          <cell r="V22992">
            <v>0.11507446978694547</v>
          </cell>
          <cell r="W22992">
            <v>8.1942902539898207E-2</v>
          </cell>
          <cell r="X22992">
            <v>6.6034304201512115E-2</v>
          </cell>
          <cell r="Y22992">
            <v>6.2230496106514363E-2</v>
          </cell>
        </row>
        <row r="22993">
          <cell r="B22993" t="str">
            <v>TLLIX</v>
          </cell>
          <cell r="T22993">
            <v>6.4933334697969816E-2</v>
          </cell>
          <cell r="U22993">
            <v>3.5926380429455042E-2</v>
          </cell>
          <cell r="V22993">
            <v>2.4735389282900703E-2</v>
          </cell>
          <cell r="W22993">
            <v>2.2249140707067839E-2</v>
          </cell>
          <cell r="X22993">
            <v>1.9573961543896408E-2</v>
          </cell>
          <cell r="Y22993">
            <v>6.2530406030436525E-2</v>
          </cell>
        </row>
        <row r="22994">
          <cell r="B22994" t="str">
            <v>PALZX</v>
          </cell>
          <cell r="T22994">
            <v>0.17657255361286581</v>
          </cell>
          <cell r="U22994">
            <v>0.16214812751421676</v>
          </cell>
          <cell r="V22994">
            <v>0.12017842943332753</v>
          </cell>
          <cell r="W22994">
            <v>8.5598094868151495E-2</v>
          </cell>
          <cell r="X22994">
            <v>6.8226667195437851E-2</v>
          </cell>
          <cell r="Y22994">
            <v>6.2531129969586749E-2</v>
          </cell>
        </row>
        <row r="22995">
          <cell r="B22995" t="str">
            <v>PPQZX</v>
          </cell>
          <cell r="T22995">
            <v>3.9217774375865988E-2</v>
          </cell>
          <cell r="U22995">
            <v>3.237305966994395E-2</v>
          </cell>
          <cell r="V22995">
            <v>4.2760256447609106E-2</v>
          </cell>
          <cell r="W22995">
            <v>8.2090863096001901E-2</v>
          </cell>
          <cell r="X22995">
            <v>0.10529667386475425</v>
          </cell>
          <cell r="Y22995">
            <v>6.3715272913171805E-2</v>
          </cell>
        </row>
        <row r="22996">
          <cell r="B22996" t="str">
            <v>ITDH</v>
          </cell>
          <cell r="T22996">
            <v>0.10395345868741035</v>
          </cell>
          <cell r="U22996">
            <v>9.8230949694234071E-2</v>
          </cell>
          <cell r="V22996">
            <v>8.1608670765123195E-2</v>
          </cell>
          <cell r="W22996">
            <v>6.8824471218913011E-2</v>
          </cell>
          <cell r="X22996">
            <v>6.8824471218913011E-2</v>
          </cell>
          <cell r="Y22996">
            <v>6.3789868667917443E-2</v>
          </cell>
        </row>
        <row r="22997">
          <cell r="B22997" t="str">
            <v>ITDJ</v>
          </cell>
          <cell r="T22997">
            <v>0.1075670387840431</v>
          </cell>
          <cell r="U22997">
            <v>0.11269413886509974</v>
          </cell>
          <cell r="V22997">
            <v>0.11269413886509974</v>
          </cell>
          <cell r="W22997">
            <v>0.11269413886509974</v>
          </cell>
          <cell r="X22997">
            <v>0.11269413886509974</v>
          </cell>
          <cell r="Y22997">
            <v>6.4727954971857404E-2</v>
          </cell>
        </row>
        <row r="22998">
          <cell r="B22998" t="str">
            <v>TTIHX</v>
          </cell>
          <cell r="T22998">
            <v>6.3661026712654153E-2</v>
          </cell>
          <cell r="U22998">
            <v>3.6523393839948438E-2</v>
          </cell>
          <cell r="V22998">
            <v>2.6351760710758097E-2</v>
          </cell>
          <cell r="W22998">
            <v>2.5688587836132343E-2</v>
          </cell>
          <cell r="X22998">
            <v>2.465859569239728E-2</v>
          </cell>
          <cell r="Y22998">
            <v>6.4786130017905397E-2</v>
          </cell>
        </row>
        <row r="22999">
          <cell r="B22999" t="str">
            <v>FHEDX</v>
          </cell>
          <cell r="T22999">
            <v>6.2268562122719216E-2</v>
          </cell>
          <cell r="U22999">
            <v>7.8365502436732126E-2</v>
          </cell>
          <cell r="V22999">
            <v>0.13068365351048422</v>
          </cell>
          <cell r="W22999">
            <v>0.16652706735692674</v>
          </cell>
          <cell r="X22999">
            <v>0.18818866936646408</v>
          </cell>
          <cell r="Y22999">
            <v>6.6383470780130072E-2</v>
          </cell>
        </row>
        <row r="23000">
          <cell r="B23000" t="str">
            <v>PAHEX</v>
          </cell>
          <cell r="T23000">
            <v>0.20850971250778963</v>
          </cell>
          <cell r="U23000">
            <v>0.20178917111960468</v>
          </cell>
          <cell r="V23000">
            <v>0.16048756415411469</v>
          </cell>
          <cell r="W23000">
            <v>0.12497824315454663</v>
          </cell>
          <cell r="X23000">
            <v>9.9683580876422831E-2</v>
          </cell>
          <cell r="Y23000">
            <v>6.6589584174365002E-2</v>
          </cell>
        </row>
        <row r="23001">
          <cell r="B23001" t="str">
            <v>FNSDX</v>
          </cell>
          <cell r="T23001">
            <v>4.6410852016062598E-2</v>
          </cell>
          <cell r="U23001">
            <v>5.2895971905050222E-2</v>
          </cell>
          <cell r="V23001">
            <v>0.109592399925482</v>
          </cell>
          <cell r="W23001">
            <v>0.12260740735636796</v>
          </cell>
          <cell r="X23001">
            <v>0.1124722299207014</v>
          </cell>
          <cell r="Y23001">
            <v>6.658963809215801E-2</v>
          </cell>
        </row>
        <row r="23002">
          <cell r="B23002" t="str">
            <v>FFCHX</v>
          </cell>
          <cell r="T23002">
            <v>3.966883281459431E-2</v>
          </cell>
          <cell r="U23002">
            <v>4.5079838123683012E-2</v>
          </cell>
          <cell r="V23002">
            <v>8.1717306493668943E-2</v>
          </cell>
          <cell r="W23002">
            <v>0.11117260137684247</v>
          </cell>
          <cell r="X23002">
            <v>0.14238780161373821</v>
          </cell>
          <cell r="Y23002">
            <v>6.6823374027716653E-2</v>
          </cell>
        </row>
        <row r="23003">
          <cell r="B23003" t="str">
            <v>JOBYX</v>
          </cell>
          <cell r="T23003">
            <v>6.885328546859816E-2</v>
          </cell>
          <cell r="U23003">
            <v>6.9647392397290883E-2</v>
          </cell>
          <cell r="V23003">
            <v>7.8295293437166957E-2</v>
          </cell>
          <cell r="W23003">
            <v>0.10773972005997821</v>
          </cell>
          <cell r="X23003">
            <v>0.12801959033559995</v>
          </cell>
          <cell r="Y23003">
            <v>6.7010982884492046E-2</v>
          </cell>
        </row>
        <row r="23004">
          <cell r="B23004" t="str">
            <v>PDJJX</v>
          </cell>
          <cell r="T23004">
            <v>5.1150691380963564E-2</v>
          </cell>
          <cell r="U23004">
            <v>7.7379367798300056E-2</v>
          </cell>
          <cell r="V23004">
            <v>8.7726166223209959E-2</v>
          </cell>
          <cell r="W23004">
            <v>0.10990828778456062</v>
          </cell>
          <cell r="X23004">
            <v>0.13061519376785541</v>
          </cell>
          <cell r="Y23004">
            <v>6.7068720510015917E-2</v>
          </cell>
        </row>
        <row r="23005">
          <cell r="B23005" t="str">
            <v>FAVWX</v>
          </cell>
          <cell r="T23005">
            <v>5.2491003797654368E-2</v>
          </cell>
          <cell r="U23005">
            <v>3.400545586916344E-2</v>
          </cell>
          <cell r="V23005">
            <v>3.1485074509105961E-2</v>
          </cell>
          <cell r="W23005">
            <v>3.1485074509105961E-2</v>
          </cell>
          <cell r="X23005">
            <v>3.1485074509105961E-2</v>
          </cell>
          <cell r="Y23005">
            <v>6.7073170731707321E-2</v>
          </cell>
        </row>
        <row r="23006">
          <cell r="B23006" t="str">
            <v>FDEEX</v>
          </cell>
          <cell r="T23006">
            <v>4.8868528932562307E-2</v>
          </cell>
          <cell r="U23006">
            <v>5.5961196150226385E-2</v>
          </cell>
          <cell r="V23006">
            <v>0.12989212690187812</v>
          </cell>
          <cell r="W23006">
            <v>0.15965590749166619</v>
          </cell>
          <cell r="X23006">
            <v>0.15369322033364782</v>
          </cell>
          <cell r="Y23006">
            <v>6.7836014938243316E-2</v>
          </cell>
        </row>
        <row r="23007">
          <cell r="B23007" t="str">
            <v>AADUX</v>
          </cell>
          <cell r="T23007">
            <v>7.6301985537194583E-2</v>
          </cell>
          <cell r="U23007">
            <v>0.15896582444333376</v>
          </cell>
          <cell r="V23007">
            <v>0.15669338889562243</v>
          </cell>
          <cell r="W23007">
            <v>0.2084271172952557</v>
          </cell>
          <cell r="X23007">
            <v>0.31956823255582328</v>
          </cell>
          <cell r="Y23007">
            <v>6.8459058376788659E-2</v>
          </cell>
        </row>
        <row r="23008">
          <cell r="B23008" t="str">
            <v>ITDG</v>
          </cell>
          <cell r="T23008">
            <v>0.11369134539441182</v>
          </cell>
          <cell r="U23008">
            <v>0.10864506798801778</v>
          </cell>
          <cell r="V23008">
            <v>8.870725545052012E-2</v>
          </cell>
          <cell r="W23008">
            <v>7.4711902671421151E-2</v>
          </cell>
          <cell r="X23008">
            <v>7.4711902671421151E-2</v>
          </cell>
          <cell r="Y23008">
            <v>6.8480300187617263E-2</v>
          </cell>
        </row>
        <row r="23009">
          <cell r="B23009" t="str">
            <v>TVIPX</v>
          </cell>
          <cell r="T23009">
            <v>6.3213735824019457E-2</v>
          </cell>
          <cell r="U23009">
            <v>4.7151537567401737E-2</v>
          </cell>
          <cell r="V23009">
            <v>4.0799990973899712E-2</v>
          </cell>
          <cell r="W23009">
            <v>4.4159216246595086E-2</v>
          </cell>
          <cell r="X23009">
            <v>4.7052272642680401E-2</v>
          </cell>
          <cell r="Y23009">
            <v>6.8647713894721338E-2</v>
          </cell>
        </row>
        <row r="23010">
          <cell r="B23010" t="str">
            <v>ITDI</v>
          </cell>
          <cell r="T23010">
            <v>0.10944513041359906</v>
          </cell>
          <cell r="U23010">
            <v>0.10264066998686068</v>
          </cell>
          <cell r="V23010">
            <v>8.4961121665728778E-2</v>
          </cell>
          <cell r="W23010">
            <v>7.176480979861681E-2</v>
          </cell>
          <cell r="X23010">
            <v>7.176480979861681E-2</v>
          </cell>
          <cell r="Y23010">
            <v>6.8949343339587243E-2</v>
          </cell>
        </row>
        <row r="23011">
          <cell r="B23011" t="str">
            <v>TLLHX</v>
          </cell>
          <cell r="T23011">
            <v>7.2687015786834577E-2</v>
          </cell>
          <cell r="U23011">
            <v>4.0826291122976401E-2</v>
          </cell>
          <cell r="V23011">
            <v>2.8763876800412369E-2</v>
          </cell>
          <cell r="W23011">
            <v>2.8139684746900089E-2</v>
          </cell>
          <cell r="X23011">
            <v>2.6922072223300935E-2</v>
          </cell>
          <cell r="Y23011">
            <v>6.9231374484924668E-2</v>
          </cell>
        </row>
        <row r="23012">
          <cell r="B23012" t="str">
            <v>FDKLX</v>
          </cell>
          <cell r="T23012">
            <v>5.1167202845838124E-2</v>
          </cell>
          <cell r="U23012">
            <v>4.5335135466187552E-2</v>
          </cell>
          <cell r="V23012">
            <v>5.8214954137407814E-2</v>
          </cell>
          <cell r="W23012">
            <v>0.10678333446969057</v>
          </cell>
          <cell r="X23012">
            <v>0.17031426655431495</v>
          </cell>
          <cell r="Y23012">
            <v>7.0604697154660473E-2</v>
          </cell>
        </row>
        <row r="23013">
          <cell r="B23013" t="str">
            <v>FAXGX</v>
          </cell>
          <cell r="T23013">
            <v>6.1655851187025566E-2</v>
          </cell>
          <cell r="U23013">
            <v>7.8013443285908535E-2</v>
          </cell>
          <cell r="V23013">
            <v>0.13372957234451593</v>
          </cell>
          <cell r="W23013">
            <v>0.16367786532601988</v>
          </cell>
          <cell r="X23013">
            <v>0.19501416328776214</v>
          </cell>
          <cell r="Y23013">
            <v>7.1547087118565417E-2</v>
          </cell>
        </row>
        <row r="23014">
          <cell r="B23014" t="str">
            <v>LIWKX</v>
          </cell>
          <cell r="T23014">
            <v>0.10788054519578587</v>
          </cell>
          <cell r="U23014">
            <v>0.10753952836558552</v>
          </cell>
          <cell r="V23014">
            <v>0.10051527967269368</v>
          </cell>
          <cell r="W23014">
            <v>0.10403495215984886</v>
          </cell>
          <cell r="X23014">
            <v>0.11173190750961967</v>
          </cell>
          <cell r="Y23014">
            <v>7.1785414404058015E-2</v>
          </cell>
        </row>
        <row r="23015">
          <cell r="B23015" t="str">
            <v>FHYDX</v>
          </cell>
          <cell r="T23015">
            <v>5.8479598867680171E-2</v>
          </cell>
          <cell r="U23015">
            <v>8.1519923001682412E-2</v>
          </cell>
          <cell r="V23015">
            <v>0.14837689818618585</v>
          </cell>
          <cell r="W23015">
            <v>0.23021923948328507</v>
          </cell>
          <cell r="X23015">
            <v>0.26381319901174266</v>
          </cell>
          <cell r="Y23015">
            <v>7.2728875246386243E-2</v>
          </cell>
        </row>
        <row r="23016">
          <cell r="B23016" t="str">
            <v>FLFSX</v>
          </cell>
          <cell r="T23016">
            <v>5.2593831393113945E-2</v>
          </cell>
          <cell r="U23016">
            <v>4.1939408861690945E-2</v>
          </cell>
          <cell r="V23016">
            <v>5.6354163592473729E-2</v>
          </cell>
          <cell r="W23016">
            <v>4.8106910951134667E-2</v>
          </cell>
          <cell r="X23016">
            <v>4.9968320167532651E-2</v>
          </cell>
          <cell r="Y23016">
            <v>7.3036703867848038E-2</v>
          </cell>
        </row>
        <row r="23017">
          <cell r="B23017" t="str">
            <v>LIYAX</v>
          </cell>
          <cell r="T23017">
            <v>6.7334940079968944E-2</v>
          </cell>
          <cell r="U23017">
            <v>6.4007560091571089E-2</v>
          </cell>
          <cell r="V23017">
            <v>6.4007560091571089E-2</v>
          </cell>
          <cell r="W23017">
            <v>6.4007560091571089E-2</v>
          </cell>
          <cell r="X23017">
            <v>6.4007560091571089E-2</v>
          </cell>
          <cell r="Y23017">
            <v>7.3170731707317069E-2</v>
          </cell>
        </row>
        <row r="23018">
          <cell r="B23018" t="str">
            <v>PCKGX</v>
          </cell>
          <cell r="T23018">
            <v>0.27295488350114988</v>
          </cell>
          <cell r="U23018">
            <v>0.29155782596311863</v>
          </cell>
          <cell r="V23018">
            <v>0.23616906193274709</v>
          </cell>
          <cell r="W23018">
            <v>0.18473454919334348</v>
          </cell>
          <cell r="X23018">
            <v>0.13857826417579722</v>
          </cell>
          <cell r="Y23018">
            <v>7.3182832131267597E-2</v>
          </cell>
        </row>
        <row r="23019">
          <cell r="B23019" t="str">
            <v>FFCBX</v>
          </cell>
          <cell r="T23019">
            <v>4.8816043234312483E-2</v>
          </cell>
          <cell r="U23019">
            <v>5.6948434869650975E-2</v>
          </cell>
          <cell r="V23019">
            <v>9.914415741371875E-2</v>
          </cell>
          <cell r="W23019">
            <v>0.1276103152351199</v>
          </cell>
          <cell r="X23019">
            <v>0.14043729560826917</v>
          </cell>
          <cell r="Y23019">
            <v>7.3600914722925237E-2</v>
          </cell>
        </row>
        <row r="23020">
          <cell r="B23020" t="str">
            <v>LIYPX</v>
          </cell>
          <cell r="T23020">
            <v>6.5290006448224233E-2</v>
          </cell>
          <cell r="U23020">
            <v>6.2590148567957818E-2</v>
          </cell>
          <cell r="V23020">
            <v>6.2590148567957818E-2</v>
          </cell>
          <cell r="W23020">
            <v>6.2590148567957818E-2</v>
          </cell>
          <cell r="X23020">
            <v>6.2590148567957818E-2</v>
          </cell>
          <cell r="Y23020">
            <v>7.3639774859287049E-2</v>
          </cell>
        </row>
        <row r="23021">
          <cell r="B23021" t="str">
            <v>PAGZX</v>
          </cell>
          <cell r="T23021">
            <v>0.21507001570131559</v>
          </cell>
          <cell r="U23021">
            <v>0.20490722356986782</v>
          </cell>
          <cell r="V23021">
            <v>0.16192160109204382</v>
          </cell>
          <cell r="W23021">
            <v>0.12316811729733577</v>
          </cell>
          <cell r="X23021">
            <v>9.7854555625130249E-2</v>
          </cell>
          <cell r="Y23021">
            <v>7.4332601891377303E-2</v>
          </cell>
        </row>
        <row r="23022">
          <cell r="B23022" t="str">
            <v>FFPKX</v>
          </cell>
          <cell r="T23022">
            <v>6.3665864531545435E-2</v>
          </cell>
          <cell r="U23022">
            <v>6.3665864531545435E-2</v>
          </cell>
          <cell r="V23022">
            <v>6.3665864531545435E-2</v>
          </cell>
          <cell r="W23022">
            <v>6.3665864531545435E-2</v>
          </cell>
          <cell r="X23022">
            <v>6.3665864531545435E-2</v>
          </cell>
          <cell r="Y23022">
            <v>7.5707191946396843E-2</v>
          </cell>
        </row>
        <row r="23023">
          <cell r="B23023" t="str">
            <v>TFIHX</v>
          </cell>
          <cell r="T23023">
            <v>9.1730890113083954E-2</v>
          </cell>
          <cell r="U23023">
            <v>7.4088481449064006E-2</v>
          </cell>
          <cell r="V23023">
            <v>6.8121824596989608E-2</v>
          </cell>
          <cell r="W23023">
            <v>6.843787894640703E-2</v>
          </cell>
          <cell r="X23023">
            <v>7.0882096695684363E-2</v>
          </cell>
          <cell r="Y23023">
            <v>7.5920384423329795E-2</v>
          </cell>
        </row>
        <row r="23024">
          <cell r="B23024" t="str">
            <v>PALGX</v>
          </cell>
          <cell r="T23024">
            <v>0.20355009559931123</v>
          </cell>
          <cell r="U23024">
            <v>0.18693304479261105</v>
          </cell>
          <cell r="V23024">
            <v>0.14651014009296418</v>
          </cell>
          <cell r="W23024">
            <v>0.11290505751110483</v>
          </cell>
          <cell r="X23024">
            <v>9.5710205859359146E-2</v>
          </cell>
          <cell r="Y23024">
            <v>7.6255518418779034E-2</v>
          </cell>
        </row>
        <row r="23025">
          <cell r="B23025" t="str">
            <v>PHJUX</v>
          </cell>
          <cell r="T23025">
            <v>0.27529443593102199</v>
          </cell>
          <cell r="U23025">
            <v>0.2862332547725574</v>
          </cell>
          <cell r="V23025">
            <v>0.28370801866882273</v>
          </cell>
          <cell r="W23025">
            <v>0.23204572901330114</v>
          </cell>
          <cell r="X23025">
            <v>0.21049256576489159</v>
          </cell>
          <cell r="Y23025">
            <v>7.6270202920535032E-2</v>
          </cell>
        </row>
        <row r="23026">
          <cell r="B23026" t="str">
            <v>FRBZX</v>
          </cell>
          <cell r="T23026">
            <v>5.644992216012118E-2</v>
          </cell>
          <cell r="U23026">
            <v>7.1369847037547451E-2</v>
          </cell>
          <cell r="V23026">
            <v>8.1944875234080269E-2</v>
          </cell>
          <cell r="W23026">
            <v>8.1944875234080269E-2</v>
          </cell>
          <cell r="X23026">
            <v>8.1944875234080269E-2</v>
          </cell>
          <cell r="Y23026">
            <v>7.6454033771106947E-2</v>
          </cell>
        </row>
        <row r="23027">
          <cell r="B23027" t="str">
            <v>FVTKX</v>
          </cell>
          <cell r="T23027">
            <v>5.7648376016531729E-2</v>
          </cell>
          <cell r="U23027">
            <v>5.7677083815987851E-2</v>
          </cell>
          <cell r="V23027">
            <v>8.2538689878446869E-2</v>
          </cell>
          <cell r="W23027">
            <v>9.0876284251409173E-2</v>
          </cell>
          <cell r="X23027">
            <v>9.4032495326573776E-2</v>
          </cell>
          <cell r="Y23027">
            <v>7.6491627481351382E-2</v>
          </cell>
        </row>
        <row r="23028">
          <cell r="B23028" t="str">
            <v>TFITX</v>
          </cell>
          <cell r="T23028">
            <v>8.4490581252095465E-2</v>
          </cell>
          <cell r="U23028">
            <v>6.7232603202838956E-2</v>
          </cell>
          <cell r="V23028">
            <v>6.0403013090883917E-2</v>
          </cell>
          <cell r="W23028">
            <v>6.0501020142437009E-2</v>
          </cell>
          <cell r="X23028">
            <v>6.0780729352234927E-2</v>
          </cell>
          <cell r="Y23028">
            <v>7.6975032055828799E-2</v>
          </cell>
        </row>
        <row r="23029">
          <cell r="B23029" t="str">
            <v>JMSSX</v>
          </cell>
          <cell r="T23029">
            <v>0.11086658516735996</v>
          </cell>
          <cell r="U23029">
            <v>0.10738762661934281</v>
          </cell>
          <cell r="V23029">
            <v>0.11518222892497793</v>
          </cell>
          <cell r="W23029">
            <v>0.1597124389764733</v>
          </cell>
          <cell r="X23029">
            <v>0.18020242098255163</v>
          </cell>
          <cell r="Y23029">
            <v>7.7172099284961229E-2</v>
          </cell>
        </row>
        <row r="23030">
          <cell r="B23030" t="str">
            <v>JNTLX</v>
          </cell>
          <cell r="T23030">
            <v>0.10712479452879127</v>
          </cell>
          <cell r="U23030">
            <v>0.10371764948841583</v>
          </cell>
          <cell r="V23030">
            <v>0.11173606339304748</v>
          </cell>
          <cell r="W23030">
            <v>0.15418478026182608</v>
          </cell>
          <cell r="X23030">
            <v>0.17731414177287641</v>
          </cell>
          <cell r="Y23030">
            <v>7.8429208919810894E-2</v>
          </cell>
        </row>
        <row r="23031">
          <cell r="B23031" t="str">
            <v>AAEJX</v>
          </cell>
          <cell r="T23031">
            <v>9.5878006198959295E-2</v>
          </cell>
          <cell r="U23031">
            <v>0.18261393263330103</v>
          </cell>
          <cell r="V23031">
            <v>0.16292569344779581</v>
          </cell>
          <cell r="W23031">
            <v>0.19815695478058862</v>
          </cell>
          <cell r="X23031">
            <v>0.30685949799198298</v>
          </cell>
          <cell r="Y23031">
            <v>7.8878836480615527E-2</v>
          </cell>
        </row>
        <row r="23032">
          <cell r="B23032" t="str">
            <v>TLXIX</v>
          </cell>
          <cell r="T23032">
            <v>8.0211315048599227E-2</v>
          </cell>
          <cell r="U23032">
            <v>5.416780727469462E-2</v>
          </cell>
          <cell r="V23032">
            <v>3.8652426346551534E-2</v>
          </cell>
          <cell r="W23032">
            <v>3.6620765000489323E-2</v>
          </cell>
          <cell r="X23032">
            <v>3.0057085788171033E-2</v>
          </cell>
          <cell r="Y23032">
            <v>8.0565307995898283E-2</v>
          </cell>
        </row>
        <row r="23033">
          <cell r="B23033" t="str">
            <v>LPSFX</v>
          </cell>
          <cell r="T23033">
            <v>0.17255894209685582</v>
          </cell>
          <cell r="U23033">
            <v>0.21537702507300441</v>
          </cell>
          <cell r="V23033">
            <v>0.18082740491299618</v>
          </cell>
          <cell r="W23033">
            <v>0.14533491702999005</v>
          </cell>
          <cell r="X23033">
            <v>0.1364221749580716</v>
          </cell>
          <cell r="Y23033">
            <v>8.1002161262476363E-2</v>
          </cell>
        </row>
        <row r="23034">
          <cell r="B23034" t="str">
            <v>VTRPX</v>
          </cell>
          <cell r="T23034">
            <v>0.13187804035791004</v>
          </cell>
          <cell r="U23034">
            <v>0.13024379708065206</v>
          </cell>
          <cell r="V23034">
            <v>0.12780119311643395</v>
          </cell>
          <cell r="W23034">
            <v>0.11016067661778173</v>
          </cell>
          <cell r="X23034">
            <v>8.781981266410839E-2</v>
          </cell>
          <cell r="Y23034">
            <v>8.1203179616789495E-2</v>
          </cell>
        </row>
        <row r="23035">
          <cell r="B23035" t="str">
            <v>FFBZX</v>
          </cell>
          <cell r="T23035">
            <v>5.264898084150358E-2</v>
          </cell>
          <cell r="U23035">
            <v>6.0899231596606686E-2</v>
          </cell>
          <cell r="V23035">
            <v>0.11150686347315447</v>
          </cell>
          <cell r="W23035">
            <v>0.15035704323471585</v>
          </cell>
          <cell r="X23035">
            <v>0.16403458708907687</v>
          </cell>
          <cell r="Y23035">
            <v>8.1364649432591141E-2</v>
          </cell>
        </row>
        <row r="23036">
          <cell r="B23036" t="str">
            <v>FHHFX</v>
          </cell>
          <cell r="T23036">
            <v>6.7744200507174238E-2</v>
          </cell>
          <cell r="U23036">
            <v>0.10295065514538015</v>
          </cell>
          <cell r="V23036">
            <v>0.17307577035285732</v>
          </cell>
          <cell r="W23036">
            <v>0.2471320661867418</v>
          </cell>
          <cell r="X23036">
            <v>0.2775778218804526</v>
          </cell>
          <cell r="Y23036">
            <v>8.1418999119559188E-2</v>
          </cell>
        </row>
        <row r="23037">
          <cell r="B23037" t="str">
            <v>FSYVX</v>
          </cell>
          <cell r="T23037">
            <v>9.6677059823371533E-2</v>
          </cell>
          <cell r="U23037">
            <v>0.12477976010706204</v>
          </cell>
          <cell r="V23037">
            <v>0.23523079594729601</v>
          </cell>
          <cell r="W23037">
            <v>0.26462156773503215</v>
          </cell>
          <cell r="X23037">
            <v>0.26986096933999815</v>
          </cell>
          <cell r="Y23037">
            <v>8.2551594746716694E-2</v>
          </cell>
        </row>
        <row r="23038">
          <cell r="B23038" t="str">
            <v>VTRNX</v>
          </cell>
          <cell r="T23038">
            <v>0.11224522625567786</v>
          </cell>
          <cell r="U23038">
            <v>0.11231156354563832</v>
          </cell>
          <cell r="V23038">
            <v>0.10533813526601948</v>
          </cell>
          <cell r="W23038">
            <v>9.0454402641582957E-2</v>
          </cell>
          <cell r="X23038">
            <v>7.6514726969928809E-2</v>
          </cell>
          <cell r="Y23038">
            <v>8.2852870964544689E-2</v>
          </cell>
        </row>
        <row r="23039">
          <cell r="B23039" t="str">
            <v>FHXDX</v>
          </cell>
          <cell r="T23039">
            <v>8.223229543581427E-2</v>
          </cell>
          <cell r="U23039">
            <v>9.272567805398374E-2</v>
          </cell>
          <cell r="V23039">
            <v>0.15546929966598047</v>
          </cell>
          <cell r="W23039">
            <v>0.20802032865368419</v>
          </cell>
          <cell r="X23039">
            <v>0.23886679141130845</v>
          </cell>
          <cell r="Y23039">
            <v>8.2970772498371592E-2</v>
          </cell>
        </row>
        <row r="23040">
          <cell r="B23040" t="str">
            <v>TTIPX</v>
          </cell>
          <cell r="T23040">
            <v>8.0309423068957789E-2</v>
          </cell>
          <cell r="U23040">
            <v>4.7427021642308866E-2</v>
          </cell>
          <cell r="V23040">
            <v>3.5073488328661653E-2</v>
          </cell>
          <cell r="W23040">
            <v>3.3296410774799459E-2</v>
          </cell>
          <cell r="X23040">
            <v>3.0375472316813815E-2</v>
          </cell>
          <cell r="Y23040">
            <v>8.310547652048314E-2</v>
          </cell>
        </row>
        <row r="23041">
          <cell r="B23041" t="str">
            <v>FRCNX</v>
          </cell>
          <cell r="T23041">
            <v>6.5858533163045657E-2</v>
          </cell>
          <cell r="U23041">
            <v>8.0436827775955899E-2</v>
          </cell>
          <cell r="V23041">
            <v>0.10561185117722689</v>
          </cell>
          <cell r="W23041">
            <v>0.10561185117722689</v>
          </cell>
          <cell r="X23041">
            <v>0.10561185117722689</v>
          </cell>
          <cell r="Y23041">
            <v>8.3489681050656656E-2</v>
          </cell>
        </row>
        <row r="23042">
          <cell r="B23042" t="str">
            <v>PAAMX</v>
          </cell>
          <cell r="T23042">
            <v>0.27865118985963505</v>
          </cell>
          <cell r="U23042">
            <v>0.28204689536279998</v>
          </cell>
          <cell r="V23042">
            <v>0.22732050094932493</v>
          </cell>
          <cell r="W23042">
            <v>0.17670458497843197</v>
          </cell>
          <cell r="X23042">
            <v>0.13536137143419597</v>
          </cell>
          <cell r="Y23042">
            <v>8.448192903616035E-2</v>
          </cell>
        </row>
        <row r="23043">
          <cell r="B23043" t="str">
            <v>FHCDX</v>
          </cell>
          <cell r="T23043">
            <v>5.709248584688751E-2</v>
          </cell>
          <cell r="U23043">
            <v>6.3921328947427233E-2</v>
          </cell>
          <cell r="V23043">
            <v>0.1149319839244842</v>
          </cell>
          <cell r="W23043">
            <v>0.1522612307358131</v>
          </cell>
          <cell r="X23043">
            <v>0.16261698647262315</v>
          </cell>
          <cell r="Y23043">
            <v>8.4609265055028693E-2</v>
          </cell>
        </row>
        <row r="23044">
          <cell r="B23044" t="str">
            <v>FVIPX</v>
          </cell>
          <cell r="T23044">
            <v>5.6739847522422816E-2</v>
          </cell>
          <cell r="U23044">
            <v>4.9824904175928754E-2</v>
          </cell>
          <cell r="V23044">
            <v>6.2078641154668816E-2</v>
          </cell>
          <cell r="W23044">
            <v>0.10528096567217674</v>
          </cell>
          <cell r="X23044">
            <v>0.19169108985954211</v>
          </cell>
          <cell r="Y23044">
            <v>8.4882343008505889E-2</v>
          </cell>
        </row>
        <row r="23045">
          <cell r="B23045" t="str">
            <v>FRBUX</v>
          </cell>
          <cell r="T23045">
            <v>6.5342082779853219E-2</v>
          </cell>
          <cell r="U23045">
            <v>4.4391615110662898E-2</v>
          </cell>
          <cell r="V23045">
            <v>4.2391103207790534E-2</v>
          </cell>
          <cell r="W23045">
            <v>4.2391103207790534E-2</v>
          </cell>
          <cell r="X23045">
            <v>4.2391103207790534E-2</v>
          </cell>
          <cell r="Y23045">
            <v>8.4896810506566597E-2</v>
          </cell>
        </row>
        <row r="23046">
          <cell r="B23046" t="str">
            <v>LIWIX</v>
          </cell>
          <cell r="T23046">
            <v>0.13206018582851331</v>
          </cell>
          <cell r="U23046">
            <v>0.1290229371172921</v>
          </cell>
          <cell r="V23046">
            <v>0.11976754512424002</v>
          </cell>
          <cell r="W23046">
            <v>0.11986851118610221</v>
          </cell>
          <cell r="X23046">
            <v>0.12015200341417212</v>
          </cell>
          <cell r="Y23046">
            <v>8.4914040584866624E-2</v>
          </cell>
        </row>
        <row r="23047">
          <cell r="B23047" t="str">
            <v>FLREX</v>
          </cell>
          <cell r="T23047">
            <v>6.2397008297894019E-2</v>
          </cell>
          <cell r="U23047">
            <v>5.6740360669035074E-2</v>
          </cell>
          <cell r="V23047">
            <v>7.6083401189544472E-2</v>
          </cell>
          <cell r="W23047">
            <v>7.6105992183700136E-2</v>
          </cell>
          <cell r="X23047">
            <v>8.112623340421167E-2</v>
          </cell>
          <cell r="Y23047">
            <v>8.5998426509335882E-2</v>
          </cell>
        </row>
        <row r="23048">
          <cell r="B23048" t="str">
            <v>FFIKX</v>
          </cell>
          <cell r="T23048">
            <v>6.4963189438566327E-2</v>
          </cell>
          <cell r="U23048">
            <v>5.6386962457043908E-2</v>
          </cell>
          <cell r="V23048">
            <v>7.1855010291260277E-2</v>
          </cell>
          <cell r="W23048">
            <v>0.12120217492781356</v>
          </cell>
          <cell r="X23048">
            <v>0.20497166592381727</v>
          </cell>
          <cell r="Y23048">
            <v>8.6531168914600359E-2</v>
          </cell>
        </row>
        <row r="23049">
          <cell r="B23049" t="str">
            <v>JNEAX</v>
          </cell>
          <cell r="T23049">
            <v>0.11345036943041871</v>
          </cell>
          <cell r="U23049">
            <v>0.10996399573615319</v>
          </cell>
          <cell r="V23049">
            <v>0.11615868701455777</v>
          </cell>
          <cell r="W23049">
            <v>0.15140209942757524</v>
          </cell>
          <cell r="X23049">
            <v>0.18010484423160908</v>
          </cell>
          <cell r="Y23049">
            <v>8.6669900722295093E-2</v>
          </cell>
        </row>
        <row r="23050">
          <cell r="B23050" t="str">
            <v>FHBFX</v>
          </cell>
          <cell r="T23050">
            <v>8.6561210997311414E-2</v>
          </cell>
          <cell r="U23050">
            <v>0.10744224667516761</v>
          </cell>
          <cell r="V23050">
            <v>0.16827297964935312</v>
          </cell>
          <cell r="W23050">
            <v>0.22024029214009327</v>
          </cell>
          <cell r="X23050">
            <v>0.24465810169662963</v>
          </cell>
          <cell r="Y23050">
            <v>8.7103185778952666E-2</v>
          </cell>
        </row>
        <row r="23051">
          <cell r="B23051" t="str">
            <v>JACSX</v>
          </cell>
          <cell r="T23051">
            <v>9.3486252751096954E-2</v>
          </cell>
          <cell r="U23051">
            <v>8.8160298330525341E-2</v>
          </cell>
          <cell r="V23051">
            <v>9.364143729532666E-2</v>
          </cell>
          <cell r="W23051">
            <v>0.12188917832166836</v>
          </cell>
          <cell r="X23051">
            <v>0.15056308458204354</v>
          </cell>
          <cell r="Y23051">
            <v>8.7170707354758237E-2</v>
          </cell>
        </row>
        <row r="23052">
          <cell r="B23052" t="str">
            <v>FFBQX</v>
          </cell>
          <cell r="T23052">
            <v>5.1093268674904012E-2</v>
          </cell>
          <cell r="U23052">
            <v>5.3705020738164612E-2</v>
          </cell>
          <cell r="V23052">
            <v>9.8704048056409324E-2</v>
          </cell>
          <cell r="W23052">
            <v>0.13493006992358655</v>
          </cell>
          <cell r="X23052">
            <v>0.16496288287669925</v>
          </cell>
          <cell r="Y23052">
            <v>8.7780097163246196E-2</v>
          </cell>
        </row>
        <row r="23053">
          <cell r="B23053" t="str">
            <v>FFPFX</v>
          </cell>
          <cell r="T23053">
            <v>8.1008252950106108E-2</v>
          </cell>
          <cell r="U23053">
            <v>8.1008252950106108E-2</v>
          </cell>
          <cell r="V23053">
            <v>8.1008252950106108E-2</v>
          </cell>
          <cell r="W23053">
            <v>8.1008252950106108E-2</v>
          </cell>
          <cell r="X23053">
            <v>8.1008252950106108E-2</v>
          </cell>
          <cell r="Y23053">
            <v>8.7793287081209634E-2</v>
          </cell>
        </row>
        <row r="23054">
          <cell r="B23054" t="str">
            <v>JOBBX</v>
          </cell>
          <cell r="T23054">
            <v>9.1746890366143322E-2</v>
          </cell>
          <cell r="U23054">
            <v>8.8516803383059228E-2</v>
          </cell>
          <cell r="V23054">
            <v>9.7652938411471629E-2</v>
          </cell>
          <cell r="W23054">
            <v>0.13202777356910347</v>
          </cell>
          <cell r="X23054">
            <v>0.15659709344494363</v>
          </cell>
          <cell r="Y23054">
            <v>8.8144850401179947E-2</v>
          </cell>
        </row>
        <row r="23055">
          <cell r="B23055" t="str">
            <v>AAEEX</v>
          </cell>
          <cell r="T23055">
            <v>0.10826404882592706</v>
          </cell>
          <cell r="U23055">
            <v>0.20126513328795193</v>
          </cell>
          <cell r="V23055">
            <v>0.19337061269347977</v>
          </cell>
          <cell r="W23055">
            <v>0.22403420784357367</v>
          </cell>
          <cell r="X23055">
            <v>0.32855433316987548</v>
          </cell>
          <cell r="Y23055">
            <v>8.8321660625998416E-2</v>
          </cell>
        </row>
        <row r="23056">
          <cell r="B23056" t="str">
            <v>AAEVX</v>
          </cell>
          <cell r="T23056">
            <v>0.12515733566949439</v>
          </cell>
          <cell r="U23056">
            <v>0.218648310617341</v>
          </cell>
          <cell r="V23056">
            <v>0.19038373183908791</v>
          </cell>
          <cell r="W23056">
            <v>0.21559299312166938</v>
          </cell>
          <cell r="X23056">
            <v>0.32203650934884109</v>
          </cell>
          <cell r="Y23056">
            <v>8.8926523372196725E-2</v>
          </cell>
        </row>
        <row r="23057">
          <cell r="B23057" t="str">
            <v>JNTPX</v>
          </cell>
          <cell r="T23057">
            <v>0.10948603701959975</v>
          </cell>
          <cell r="U23057">
            <v>0.10470003581696342</v>
          </cell>
          <cell r="V23057">
            <v>0.10996400043441573</v>
          </cell>
          <cell r="W23057">
            <v>0.14326070369930807</v>
          </cell>
          <cell r="X23057">
            <v>0.17518077201074475</v>
          </cell>
          <cell r="Y23057">
            <v>8.9014305942547042E-2</v>
          </cell>
        </row>
        <row r="23058">
          <cell r="B23058" t="str">
            <v>FFPOX</v>
          </cell>
          <cell r="T23058">
            <v>6.5940678384516643E-2</v>
          </cell>
          <cell r="U23058">
            <v>6.5940678384516643E-2</v>
          </cell>
          <cell r="V23058">
            <v>6.5940678384516643E-2</v>
          </cell>
          <cell r="W23058">
            <v>6.5940678384516643E-2</v>
          </cell>
          <cell r="X23058">
            <v>6.5940678384516643E-2</v>
          </cell>
          <cell r="Y23058">
            <v>8.9118198874296436E-2</v>
          </cell>
        </row>
        <row r="23059">
          <cell r="B23059" t="str">
            <v>TLLPX</v>
          </cell>
          <cell r="T23059">
            <v>9.4595348218517158E-2</v>
          </cell>
          <cell r="U23059">
            <v>5.5224067671813488E-2</v>
          </cell>
          <cell r="V23059">
            <v>3.9804605737220389E-2</v>
          </cell>
          <cell r="W23059">
            <v>3.7966502232494266E-2</v>
          </cell>
          <cell r="X23059">
            <v>3.4395805905533733E-2</v>
          </cell>
          <cell r="Y23059">
            <v>9.0010396064342718E-2</v>
          </cell>
        </row>
        <row r="23060">
          <cell r="B23060" t="str">
            <v>PACSX</v>
          </cell>
          <cell r="T23060">
            <v>0.25393632209340855</v>
          </cell>
          <cell r="U23060">
            <v>0.25085470252637537</v>
          </cell>
          <cell r="V23060">
            <v>0.20232387116356396</v>
          </cell>
          <cell r="W23060">
            <v>0.15944661352311135</v>
          </cell>
          <cell r="X23060">
            <v>0.12738792280639138</v>
          </cell>
          <cell r="Y23060">
            <v>9.0688961887779834E-2</v>
          </cell>
        </row>
        <row r="23061">
          <cell r="B23061" t="str">
            <v>FLJSX</v>
          </cell>
          <cell r="T23061">
            <v>7.5311300052190264E-2</v>
          </cell>
          <cell r="U23061">
            <v>6.0053449916361391E-2</v>
          </cell>
          <cell r="V23061">
            <v>7.6969379204978469E-2</v>
          </cell>
          <cell r="W23061">
            <v>6.6672822387669181E-2</v>
          </cell>
          <cell r="X23061">
            <v>6.478296029746905E-2</v>
          </cell>
          <cell r="Y23061">
            <v>9.1009199488118003E-2</v>
          </cell>
        </row>
        <row r="23062">
          <cell r="B23062" t="str">
            <v>LPSGX</v>
          </cell>
          <cell r="T23062">
            <v>0.13851543878520242</v>
          </cell>
          <cell r="U23062">
            <v>0.17097852364632793</v>
          </cell>
          <cell r="V23062">
            <v>0.14922020461298066</v>
          </cell>
          <cell r="W23062">
            <v>0.12682662724652327</v>
          </cell>
          <cell r="X23062">
            <v>0.12156291062110129</v>
          </cell>
          <cell r="Y23062">
            <v>9.1898263566220134E-2</v>
          </cell>
        </row>
        <row r="23063">
          <cell r="B23063" t="str">
            <v>FHDDX</v>
          </cell>
          <cell r="T23063">
            <v>6.8825222298543612E-2</v>
          </cell>
          <cell r="U23063">
            <v>7.8625068592636932E-2</v>
          </cell>
          <cell r="V23063">
            <v>0.12902281965263146</v>
          </cell>
          <cell r="W23063">
            <v>0.16159366722672935</v>
          </cell>
          <cell r="X23063">
            <v>0.18040470398973588</v>
          </cell>
          <cell r="Y23063">
            <v>9.2308411664277959E-2</v>
          </cell>
        </row>
        <row r="23064">
          <cell r="B23064" t="str">
            <v>LPVKX</v>
          </cell>
          <cell r="T23064">
            <v>0.11326867774751259</v>
          </cell>
          <cell r="U23064">
            <v>0.13356097142904313</v>
          </cell>
          <cell r="V23064">
            <v>0.11695757267419157</v>
          </cell>
          <cell r="W23064">
            <v>9.9073380547844953E-2</v>
          </cell>
          <cell r="X23064">
            <v>9.1882201033673713E-2</v>
          </cell>
          <cell r="Y23064">
            <v>9.253116249812951E-2</v>
          </cell>
        </row>
        <row r="23065">
          <cell r="B23065" t="str">
            <v>VTRKX</v>
          </cell>
          <cell r="T23065">
            <v>0.10563600898267655</v>
          </cell>
          <cell r="U23065">
            <v>0.10624102923927564</v>
          </cell>
          <cell r="V23065">
            <v>0.1234826398162652</v>
          </cell>
          <cell r="W23065">
            <v>0.13511928073747798</v>
          </cell>
          <cell r="X23065">
            <v>0.11873831217530589</v>
          </cell>
          <cell r="Y23065">
            <v>9.2823078861120567E-2</v>
          </cell>
        </row>
        <row r="23066">
          <cell r="B23066" t="str">
            <v>FFSZX</v>
          </cell>
          <cell r="T23066">
            <v>7.6234599199811556E-2</v>
          </cell>
          <cell r="U23066">
            <v>7.6053565024427436E-2</v>
          </cell>
          <cell r="V23066">
            <v>0.10385467212675827</v>
          </cell>
          <cell r="W23066">
            <v>0.11002682233391013</v>
          </cell>
          <cell r="X23066">
            <v>0.11690387510378676</v>
          </cell>
          <cell r="Y23066">
            <v>9.3099859041470404E-2</v>
          </cell>
        </row>
        <row r="23067">
          <cell r="B23067" t="str">
            <v>TLMHX</v>
          </cell>
          <cell r="T23067">
            <v>9.0540506433564663E-2</v>
          </cell>
          <cell r="U23067">
            <v>6.1530847576809967E-2</v>
          </cell>
          <cell r="V23067">
            <v>4.4844390918206196E-2</v>
          </cell>
          <cell r="W23067">
            <v>4.5483695617855223E-2</v>
          </cell>
          <cell r="X23067">
            <v>3.9655936950515759E-2</v>
          </cell>
          <cell r="Y23067">
            <v>9.3414044755375639E-2</v>
          </cell>
        </row>
        <row r="23068">
          <cell r="B23068" t="str">
            <v>JSBYX</v>
          </cell>
          <cell r="T23068">
            <v>8.8333393715483488E-2</v>
          </cell>
          <cell r="U23068">
            <v>8.386195930124786E-2</v>
          </cell>
          <cell r="V23068">
            <v>9.2028214128189734E-2</v>
          </cell>
          <cell r="W23068">
            <v>0.10282850722975749</v>
          </cell>
          <cell r="X23068">
            <v>0.12179479701015851</v>
          </cell>
          <cell r="Y23068">
            <v>9.4449542856736346E-2</v>
          </cell>
        </row>
        <row r="23069">
          <cell r="B23069" t="str">
            <v>FAVVX</v>
          </cell>
          <cell r="T23069">
            <v>7.056343320279744E-2</v>
          </cell>
          <cell r="U23069">
            <v>6.0315729018090521E-2</v>
          </cell>
          <cell r="V23069">
            <v>7.6191164914529555E-2</v>
          </cell>
          <cell r="W23069">
            <v>9.8617635281216753E-2</v>
          </cell>
          <cell r="X23069">
            <v>9.8617635281216753E-2</v>
          </cell>
          <cell r="Y23069">
            <v>9.4650288591251047E-2</v>
          </cell>
        </row>
        <row r="23070">
          <cell r="B23070" t="str">
            <v>LPVIX</v>
          </cell>
          <cell r="T23070">
            <v>0.13965877163163409</v>
          </cell>
          <cell r="U23070">
            <v>0.17897282832584305</v>
          </cell>
          <cell r="V23070">
            <v>0.16538712230116689</v>
          </cell>
          <cell r="W23070">
            <v>0.14361264865478446</v>
          </cell>
          <cell r="X23070">
            <v>0.13559756120457209</v>
          </cell>
          <cell r="Y23070">
            <v>9.511155382896791E-2</v>
          </cell>
        </row>
        <row r="23071">
          <cell r="B23071" t="str">
            <v>JATUX</v>
          </cell>
          <cell r="T23071">
            <v>0.10391384794510482</v>
          </cell>
          <cell r="U23071">
            <v>9.7144083027083827E-2</v>
          </cell>
          <cell r="V23071">
            <v>0.10002236779272665</v>
          </cell>
          <cell r="W23071">
            <v>0.12992827174709212</v>
          </cell>
          <cell r="X23071">
            <v>0.15881368407456328</v>
          </cell>
          <cell r="Y23071">
            <v>9.5653911059264032E-2</v>
          </cell>
        </row>
        <row r="23072">
          <cell r="B23072" t="str">
            <v>PAGJX</v>
          </cell>
          <cell r="T23072">
            <v>0.22733259936269298</v>
          </cell>
          <cell r="U23072">
            <v>0.21118255612056669</v>
          </cell>
          <cell r="V23072">
            <v>0.16176281829481437</v>
          </cell>
          <cell r="W23072">
            <v>0.11897412478314402</v>
          </cell>
          <cell r="X23072">
            <v>9.9836795627269492E-2</v>
          </cell>
          <cell r="Y23072">
            <v>9.5771509735899263E-2</v>
          </cell>
        </row>
        <row r="23073">
          <cell r="B23073" t="str">
            <v>JPTBX</v>
          </cell>
          <cell r="T23073">
            <v>0.11426439254364305</v>
          </cell>
          <cell r="U23073">
            <v>0.10830778310666134</v>
          </cell>
          <cell r="V23073">
            <v>0.11071338318625415</v>
          </cell>
          <cell r="W23073">
            <v>0.13701245761343211</v>
          </cell>
          <cell r="X23073">
            <v>0.15786134298051643</v>
          </cell>
          <cell r="Y23073">
            <v>9.5878601075391479E-2</v>
          </cell>
        </row>
        <row r="23074">
          <cell r="B23074" t="str">
            <v>JTTLX</v>
          </cell>
          <cell r="T23074">
            <v>0.12162771465751702</v>
          </cell>
          <cell r="U23074">
            <v>0.11893442756908855</v>
          </cell>
          <cell r="V23074">
            <v>0.11895314564372998</v>
          </cell>
          <cell r="W23074">
            <v>0.14506905545434473</v>
          </cell>
          <cell r="X23074">
            <v>0.16681673647839801</v>
          </cell>
          <cell r="Y23074">
            <v>9.6675892855530257E-2</v>
          </cell>
        </row>
        <row r="23075">
          <cell r="B23075" t="str">
            <v>FJLSX</v>
          </cell>
          <cell r="T23075">
            <v>7.5088317032198634E-2</v>
          </cell>
          <cell r="U23075">
            <v>8.5359964418598042E-2</v>
          </cell>
          <cell r="V23075">
            <v>0.13009999920390053</v>
          </cell>
          <cell r="W23075">
            <v>0.18784033491651933</v>
          </cell>
          <cell r="X23075">
            <v>0.21076655980530778</v>
          </cell>
          <cell r="Y23075">
            <v>9.6728523144306799E-2</v>
          </cell>
        </row>
        <row r="23076">
          <cell r="B23076" t="str">
            <v>LPDKX</v>
          </cell>
          <cell r="T23076">
            <v>0.11057468350103673</v>
          </cell>
          <cell r="U23076">
            <v>0.12922208297370485</v>
          </cell>
          <cell r="V23076">
            <v>0.11518277873353908</v>
          </cell>
          <cell r="W23076">
            <v>9.8480436799633059E-2</v>
          </cell>
          <cell r="X23076">
            <v>8.9286165425129849E-2</v>
          </cell>
          <cell r="Y23076">
            <v>9.6753763258706535E-2</v>
          </cell>
        </row>
        <row r="23077">
          <cell r="B23077" t="str">
            <v>MUROX</v>
          </cell>
          <cell r="T23077">
            <v>0.22735012828804177</v>
          </cell>
          <cell r="U23077">
            <v>0.2787418330574109</v>
          </cell>
          <cell r="V23077">
            <v>0.22740138826244496</v>
          </cell>
          <cell r="W23077">
            <v>0.15922204117795058</v>
          </cell>
          <cell r="X23077">
            <v>0.10030008888647887</v>
          </cell>
          <cell r="Y23077">
            <v>9.7610484961226318E-2</v>
          </cell>
        </row>
        <row r="23078">
          <cell r="B23078" t="str">
            <v>VTUFX</v>
          </cell>
          <cell r="T23078">
            <v>0.11068904534316414</v>
          </cell>
          <cell r="U23078">
            <v>0.11713274131312275</v>
          </cell>
          <cell r="V23078">
            <v>0.12894501724342267</v>
          </cell>
          <cell r="W23078">
            <v>0.11559480305160667</v>
          </cell>
          <cell r="X23078">
            <v>0.11805090183553518</v>
          </cell>
          <cell r="Y23078">
            <v>9.7668199094603933E-2</v>
          </cell>
        </row>
        <row r="23079">
          <cell r="B23079" t="str">
            <v>PAGQX</v>
          </cell>
          <cell r="T23079">
            <v>0.22823296815431851</v>
          </cell>
          <cell r="U23079">
            <v>0.21042568652571658</v>
          </cell>
          <cell r="V23079">
            <v>0.1678891137197959</v>
          </cell>
          <cell r="W23079">
            <v>0.13184889834608313</v>
          </cell>
          <cell r="X23079">
            <v>0.11451107159471315</v>
          </cell>
          <cell r="Y23079">
            <v>9.7839536207321526E-2</v>
          </cell>
        </row>
        <row r="23080">
          <cell r="B23080" t="str">
            <v>SWYGX</v>
          </cell>
          <cell r="T23080">
            <v>0.16590764516116185</v>
          </cell>
          <cell r="U23080">
            <v>0.15624851926314132</v>
          </cell>
          <cell r="V23080">
            <v>0.14278919140344815</v>
          </cell>
          <cell r="W23080">
            <v>0.14348113871380377</v>
          </cell>
          <cell r="X23080">
            <v>0.14769944673725474</v>
          </cell>
          <cell r="Y23080">
            <v>9.9579719310959353E-2</v>
          </cell>
        </row>
        <row r="23081">
          <cell r="B23081" t="str">
            <v>VFORX</v>
          </cell>
          <cell r="T23081">
            <v>7.9707779614467247E-2</v>
          </cell>
          <cell r="U23081">
            <v>9.4297670463928826E-2</v>
          </cell>
          <cell r="V23081">
            <v>0.10318506416653757</v>
          </cell>
          <cell r="W23081">
            <v>0.14349927762135856</v>
          </cell>
          <cell r="X23081">
            <v>0.19310721187620938</v>
          </cell>
          <cell r="Y23081">
            <v>0.10043974180685569</v>
          </cell>
        </row>
        <row r="23082">
          <cell r="B23082" t="str">
            <v>FLSJX</v>
          </cell>
          <cell r="T23082">
            <v>7.5120755838089026E-2</v>
          </cell>
          <cell r="U23082">
            <v>6.0816706693283762E-2</v>
          </cell>
          <cell r="V23082">
            <v>7.5911011426571209E-2</v>
          </cell>
          <cell r="W23082">
            <v>6.3312649871025625E-2</v>
          </cell>
          <cell r="X23082">
            <v>7.7807401005196494E-2</v>
          </cell>
          <cell r="Y23082">
            <v>0.10098954654863815</v>
          </cell>
        </row>
        <row r="23083">
          <cell r="B23083" t="str">
            <v>PVQNX</v>
          </cell>
          <cell r="T23083">
            <v>6.6101019772910913E-2</v>
          </cell>
          <cell r="U23083">
            <v>5.6270589456732779E-2</v>
          </cell>
          <cell r="V23083">
            <v>7.2183896283056645E-2</v>
          </cell>
          <cell r="W23083">
            <v>0.12123051587540531</v>
          </cell>
          <cell r="X23083">
            <v>0.14825875307467518</v>
          </cell>
          <cell r="Y23083">
            <v>0.10170628940592044</v>
          </cell>
        </row>
        <row r="23084">
          <cell r="B23084" t="str">
            <v>FRBWX</v>
          </cell>
          <cell r="T23084">
            <v>5.4647715576355615E-2</v>
          </cell>
          <cell r="U23084">
            <v>3.5564253183390779E-2</v>
          </cell>
          <cell r="V23084">
            <v>3.3889776621628079E-2</v>
          </cell>
          <cell r="W23084">
            <v>3.3889776621628079E-2</v>
          </cell>
          <cell r="X23084">
            <v>3.3889776621628079E-2</v>
          </cell>
          <cell r="Y23084">
            <v>0.10178236397748593</v>
          </cell>
        </row>
        <row r="23085">
          <cell r="B23085" t="str">
            <v>TVITX</v>
          </cell>
          <cell r="T23085">
            <v>9.6016731405818456E-2</v>
          </cell>
          <cell r="U23085">
            <v>7.2601924573676868E-2</v>
          </cell>
          <cell r="V23085">
            <v>6.4452259473509577E-2</v>
          </cell>
          <cell r="W23085">
            <v>6.9387330710150741E-2</v>
          </cell>
          <cell r="X23085">
            <v>7.4391272936890587E-2</v>
          </cell>
          <cell r="Y23085">
            <v>0.10213552075864721</v>
          </cell>
        </row>
        <row r="23086">
          <cell r="B23086" t="str">
            <v>PHJBX</v>
          </cell>
          <cell r="T23086">
            <v>0.29022289155858327</v>
          </cell>
          <cell r="U23086">
            <v>0.30468163476847493</v>
          </cell>
          <cell r="V23086">
            <v>0.30718608632637889</v>
          </cell>
          <cell r="W23086">
            <v>0.25676230998562394</v>
          </cell>
          <cell r="X23086">
            <v>0.23543308088198056</v>
          </cell>
          <cell r="Y23086">
            <v>0.10232828081793691</v>
          </cell>
        </row>
        <row r="23087">
          <cell r="B23087" t="str">
            <v>PCKFX</v>
          </cell>
          <cell r="T23087">
            <v>0.31856284913332794</v>
          </cell>
          <cell r="U23087">
            <v>0.34808999917252142</v>
          </cell>
          <cell r="V23087">
            <v>0.28383920485908809</v>
          </cell>
          <cell r="W23087">
            <v>0.22275118496259269</v>
          </cell>
          <cell r="X23087">
            <v>0.16605076822182074</v>
          </cell>
          <cell r="Y23087">
            <v>0.10242252683824071</v>
          </cell>
        </row>
        <row r="23088">
          <cell r="B23088" t="str">
            <v>URSIX</v>
          </cell>
          <cell r="T23088">
            <v>0.10913570145123981</v>
          </cell>
          <cell r="U23088">
            <v>0.17245914465419054</v>
          </cell>
          <cell r="V23088">
            <v>0.2398440018815988</v>
          </cell>
          <cell r="W23088">
            <v>0.23031748434141597</v>
          </cell>
          <cell r="X23088">
            <v>0.21772014040614279</v>
          </cell>
          <cell r="Y23088">
            <v>0.10273544499298565</v>
          </cell>
        </row>
        <row r="23089">
          <cell r="B23089" t="str">
            <v>FLSHX</v>
          </cell>
          <cell r="T23089">
            <v>7.8309636454105672E-2</v>
          </cell>
          <cell r="U23089">
            <v>6.9725170486842014E-2</v>
          </cell>
          <cell r="V23089">
            <v>8.6676978767068702E-2</v>
          </cell>
          <cell r="W23089">
            <v>8.8800138892224836E-2</v>
          </cell>
          <cell r="X23089">
            <v>9.6003783076167651E-2</v>
          </cell>
          <cell r="Y23089">
            <v>0.10275683823900512</v>
          </cell>
        </row>
        <row r="23090">
          <cell r="B23090" t="str">
            <v>STLEX</v>
          </cell>
          <cell r="T23090">
            <v>0.23595058982693537</v>
          </cell>
          <cell r="U23090">
            <v>0.30655309531204045</v>
          </cell>
          <cell r="V23090">
            <v>0.27347454569378815</v>
          </cell>
          <cell r="W23090">
            <v>0.24752323489036862</v>
          </cell>
          <cell r="X23090">
            <v>0.25504783354389099</v>
          </cell>
          <cell r="Y23090">
            <v>0.10298965732886875</v>
          </cell>
        </row>
        <row r="23091">
          <cell r="B23091" t="str">
            <v>LPDIX</v>
          </cell>
          <cell r="T23091">
            <v>0.14104826516459393</v>
          </cell>
          <cell r="U23091">
            <v>0.182490797277016</v>
          </cell>
          <cell r="V23091">
            <v>0.16814221428523091</v>
          </cell>
          <cell r="W23091">
            <v>0.14680757199235048</v>
          </cell>
          <cell r="X23091">
            <v>0.13939698057088165</v>
          </cell>
          <cell r="Y23091">
            <v>0.10328846956809667</v>
          </cell>
        </row>
        <row r="23092">
          <cell r="B23092" t="str">
            <v>PDIJX</v>
          </cell>
          <cell r="T23092">
            <v>9.963056483793109E-2</v>
          </cell>
          <cell r="U23092">
            <v>0.11414144399982373</v>
          </cell>
          <cell r="V23092">
            <v>0.1238447949176314</v>
          </cell>
          <cell r="W23092">
            <v>0.13628727298377932</v>
          </cell>
          <cell r="X23092">
            <v>0.14695410049640562</v>
          </cell>
          <cell r="Y23092">
            <v>0.10464464883354557</v>
          </cell>
        </row>
        <row r="23093">
          <cell r="B23093" t="str">
            <v>LIZKX</v>
          </cell>
          <cell r="T23093">
            <v>0.14949215525469361</v>
          </cell>
          <cell r="U23093">
            <v>0.14695826581828403</v>
          </cell>
          <cell r="V23093">
            <v>0.1399327264688392</v>
          </cell>
          <cell r="W23093">
            <v>0.13129350890380526</v>
          </cell>
          <cell r="X23093">
            <v>0.12854229393821792</v>
          </cell>
          <cell r="Y23093">
            <v>0.10477358979052953</v>
          </cell>
        </row>
        <row r="23094">
          <cell r="B23094" t="str">
            <v>PHJGX</v>
          </cell>
          <cell r="T23094">
            <v>0.29620039044212376</v>
          </cell>
          <cell r="U23094">
            <v>0.31417089861858322</v>
          </cell>
          <cell r="V23094">
            <v>0.31489886524706939</v>
          </cell>
          <cell r="W23094">
            <v>0.2603237575065816</v>
          </cell>
          <cell r="X23094">
            <v>0.22654038626572662</v>
          </cell>
          <cell r="Y23094">
            <v>0.10492283092592457</v>
          </cell>
        </row>
        <row r="23095">
          <cell r="B23095" t="str">
            <v>FSYGX</v>
          </cell>
          <cell r="T23095">
            <v>0.10368589140246215</v>
          </cell>
          <cell r="U23095">
            <v>0.12249770756119334</v>
          </cell>
          <cell r="V23095">
            <v>0.23352673437920357</v>
          </cell>
          <cell r="W23095">
            <v>0.28162491804575657</v>
          </cell>
          <cell r="X23095">
            <v>0.29151157976659042</v>
          </cell>
          <cell r="Y23095">
            <v>0.1050656660412758</v>
          </cell>
        </row>
        <row r="23096">
          <cell r="B23096" t="str">
            <v>PAAPX</v>
          </cell>
          <cell r="T23096">
            <v>0.30980388997550795</v>
          </cell>
          <cell r="U23096">
            <v>0.31262192947991224</v>
          </cell>
          <cell r="V23096">
            <v>0.2533914769048396</v>
          </cell>
          <cell r="W23096">
            <v>0.19814032021012684</v>
          </cell>
          <cell r="X23096">
            <v>0.15261679614991391</v>
          </cell>
          <cell r="Y23096">
            <v>0.10576171794157693</v>
          </cell>
        </row>
        <row r="23097">
          <cell r="B23097" t="str">
            <v>IRSPX</v>
          </cell>
          <cell r="T23097">
            <v>0.13825824119448574</v>
          </cell>
          <cell r="U23097">
            <v>0.1400658467180893</v>
          </cell>
          <cell r="V23097">
            <v>0.13656048168242649</v>
          </cell>
          <cell r="W23097">
            <v>0.11702950291656893</v>
          </cell>
          <cell r="X23097">
            <v>9.1339657519180467E-2</v>
          </cell>
          <cell r="Y23097">
            <v>0.10616817380320674</v>
          </cell>
        </row>
        <row r="23098">
          <cell r="B23098" t="str">
            <v>LPHAX</v>
          </cell>
          <cell r="T23098">
            <v>0.28352872518768507</v>
          </cell>
          <cell r="U23098">
            <v>0.35664447652641379</v>
          </cell>
          <cell r="V23098">
            <v>0.31687117319422248</v>
          </cell>
          <cell r="W23098">
            <v>0.26606176839864787</v>
          </cell>
          <cell r="X23098">
            <v>0.25208432448125995</v>
          </cell>
          <cell r="Y23098">
            <v>0.10675439465821591</v>
          </cell>
        </row>
        <row r="23099">
          <cell r="B23099" t="str">
            <v>PAEQX</v>
          </cell>
          <cell r="T23099">
            <v>0.2661452436731771</v>
          </cell>
          <cell r="U23099">
            <v>0.25176410575174168</v>
          </cell>
          <cell r="V23099">
            <v>0.20286756487311239</v>
          </cell>
          <cell r="W23099">
            <v>0.15770654363940301</v>
          </cell>
          <cell r="X23099">
            <v>0.12879549729850873</v>
          </cell>
          <cell r="Y23099">
            <v>0.10708386309576703</v>
          </cell>
        </row>
        <row r="23100">
          <cell r="B23100" t="str">
            <v>FRCLX</v>
          </cell>
          <cell r="T23100">
            <v>8.7530626885292825E-2</v>
          </cell>
          <cell r="U23100">
            <v>9.1482003320904989E-2</v>
          </cell>
          <cell r="V23100">
            <v>0.15748881524213548</v>
          </cell>
          <cell r="W23100">
            <v>0.15748881524213548</v>
          </cell>
          <cell r="X23100">
            <v>0.15748881524213548</v>
          </cell>
          <cell r="Y23100">
            <v>0.10741088180112571</v>
          </cell>
        </row>
        <row r="23101">
          <cell r="B23101" t="str">
            <v>AADOX</v>
          </cell>
          <cell r="T23101">
            <v>0.12007773072458057</v>
          </cell>
          <cell r="U23101">
            <v>0.21344031508080871</v>
          </cell>
          <cell r="V23101">
            <v>0.20601330041515264</v>
          </cell>
          <cell r="W23101">
            <v>0.25386487226665022</v>
          </cell>
          <cell r="X23101">
            <v>0.37399260878731649</v>
          </cell>
          <cell r="Y23101">
            <v>0.10753775459873585</v>
          </cell>
        </row>
        <row r="23102">
          <cell r="B23102" t="str">
            <v>FHARX</v>
          </cell>
          <cell r="T23102">
            <v>9.6269965016477596E-2</v>
          </cell>
          <cell r="U23102">
            <v>0.13122936127661408</v>
          </cell>
          <cell r="V23102">
            <v>0.21275218439225219</v>
          </cell>
          <cell r="W23102">
            <v>0.29339924640086756</v>
          </cell>
          <cell r="X23102">
            <v>0.33774650617455981</v>
          </cell>
          <cell r="Y23102">
            <v>0.10813619415533174</v>
          </cell>
        </row>
        <row r="23103">
          <cell r="B23103" t="str">
            <v>PHJYX</v>
          </cell>
          <cell r="T23103">
            <v>0.3282787513413537</v>
          </cell>
          <cell r="U23103">
            <v>0.33632603946269835</v>
          </cell>
          <cell r="V23103">
            <v>0.32532769786728494</v>
          </cell>
          <cell r="W23103">
            <v>0.26668504406764831</v>
          </cell>
          <cell r="X23103">
            <v>0.24382593759427756</v>
          </cell>
          <cell r="Y23103">
            <v>0.10846730267597328</v>
          </cell>
        </row>
        <row r="23104">
          <cell r="B23104" t="str">
            <v>PLMTX</v>
          </cell>
          <cell r="T23104">
            <v>0.27595135663049569</v>
          </cell>
          <cell r="U23104">
            <v>0.26372671697480438</v>
          </cell>
          <cell r="V23104">
            <v>0.25878001474877538</v>
          </cell>
          <cell r="W23104">
            <v>0.22672447621349762</v>
          </cell>
          <cell r="X23104">
            <v>0.20879921272159982</v>
          </cell>
          <cell r="Y23104">
            <v>0.10874821161103278</v>
          </cell>
        </row>
        <row r="23105">
          <cell r="B23105" t="str">
            <v>STLFX</v>
          </cell>
          <cell r="T23105">
            <v>0.17679238159003172</v>
          </cell>
          <cell r="U23105">
            <v>0.22948664209831529</v>
          </cell>
          <cell r="V23105">
            <v>0.20864138343478794</v>
          </cell>
          <cell r="W23105">
            <v>0.1829510013021812</v>
          </cell>
          <cell r="X23105">
            <v>0.18533839006073563</v>
          </cell>
          <cell r="Y23105">
            <v>0.10954166104786749</v>
          </cell>
        </row>
        <row r="23106">
          <cell r="B23106" t="str">
            <v>FFIJX</v>
          </cell>
          <cell r="T23106">
            <v>8.1721134599531953E-2</v>
          </cell>
          <cell r="U23106">
            <v>7.0778510929410912E-2</v>
          </cell>
          <cell r="V23106">
            <v>8.8981329350621238E-2</v>
          </cell>
          <cell r="W23106">
            <v>0.14738455643609805</v>
          </cell>
          <cell r="X23106">
            <v>0.23064470260743428</v>
          </cell>
          <cell r="Y23106">
            <v>0.11001508003480798</v>
          </cell>
        </row>
        <row r="23107">
          <cell r="B23107" t="str">
            <v>FNSFX</v>
          </cell>
          <cell r="T23107">
            <v>9.0322975384108786E-2</v>
          </cell>
          <cell r="U23107">
            <v>8.9080229228072391E-2</v>
          </cell>
          <cell r="V23107">
            <v>0.12544460643511834</v>
          </cell>
          <cell r="W23107">
            <v>0.14231210883460008</v>
          </cell>
          <cell r="X23107">
            <v>0.14783568574089984</v>
          </cell>
          <cell r="Y23107">
            <v>0.11111021329266904</v>
          </cell>
        </row>
        <row r="23108">
          <cell r="B23108" t="str">
            <v>FTHHX</v>
          </cell>
          <cell r="T23108">
            <v>0.10887925257149683</v>
          </cell>
          <cell r="U23108">
            <v>0.13183346035653767</v>
          </cell>
          <cell r="V23108">
            <v>0.24362730459905166</v>
          </cell>
          <cell r="W23108">
            <v>0.27211861778152163</v>
          </cell>
          <cell r="X23108">
            <v>0.27589248517092463</v>
          </cell>
          <cell r="Y23108">
            <v>0.11116322701688555</v>
          </cell>
        </row>
        <row r="23109">
          <cell r="B23109" t="str">
            <v>FLTFX</v>
          </cell>
          <cell r="T23109">
            <v>8.296033001565474E-2</v>
          </cell>
          <cell r="U23109">
            <v>6.7034080663997284E-2</v>
          </cell>
          <cell r="V23109">
            <v>8.2444642892652437E-2</v>
          </cell>
          <cell r="W23109">
            <v>6.7245415333035921E-2</v>
          </cell>
          <cell r="X23109">
            <v>7.4451539778947778E-2</v>
          </cell>
          <cell r="Y23109">
            <v>0.11153582720417633</v>
          </cell>
        </row>
        <row r="23110">
          <cell r="B23110" t="str">
            <v>PDJHX</v>
          </cell>
          <cell r="T23110">
            <v>8.3025749747742364E-2</v>
          </cell>
          <cell r="U23110">
            <v>0.11210245965907661</v>
          </cell>
          <cell r="V23110">
            <v>0.13048553829462942</v>
          </cell>
          <cell r="W23110">
            <v>0.15083676115396469</v>
          </cell>
          <cell r="X23110">
            <v>0.17771280693506275</v>
          </cell>
          <cell r="Y23110">
            <v>0.11174151504881999</v>
          </cell>
        </row>
        <row r="23111">
          <cell r="B23111" t="str">
            <v>VTIUX</v>
          </cell>
          <cell r="T23111">
            <v>0.12392979523699361</v>
          </cell>
          <cell r="U23111">
            <v>0.126269431044046</v>
          </cell>
          <cell r="V23111">
            <v>0.13938348479730231</v>
          </cell>
          <cell r="W23111">
            <v>0.12689271129325605</v>
          </cell>
          <cell r="X23111">
            <v>0.13070791008696506</v>
          </cell>
          <cell r="Y23111">
            <v>0.11174670365577422</v>
          </cell>
        </row>
        <row r="23112">
          <cell r="B23112" t="str">
            <v>TFIPX</v>
          </cell>
          <cell r="T23112">
            <v>0.11348835610477037</v>
          </cell>
          <cell r="U23112">
            <v>8.8984340855663882E-2</v>
          </cell>
          <cell r="V23112">
            <v>7.9190113284072772E-2</v>
          </cell>
          <cell r="W23112">
            <v>7.922224781300348E-2</v>
          </cell>
          <cell r="X23112">
            <v>8.0761682313364544E-2</v>
          </cell>
          <cell r="Y23112">
            <v>0.1120063742729398</v>
          </cell>
        </row>
        <row r="23113">
          <cell r="B23113" t="str">
            <v>FHWDX</v>
          </cell>
          <cell r="T23113">
            <v>9.8655206757836345E-2</v>
          </cell>
          <cell r="U23113">
            <v>0.11003650589836278</v>
          </cell>
          <cell r="V23113">
            <v>0.17344018349207815</v>
          </cell>
          <cell r="W23113">
            <v>0.21526888959166193</v>
          </cell>
          <cell r="X23113">
            <v>0.24056577519282282</v>
          </cell>
          <cell r="Y23113">
            <v>0.11295265856653453</v>
          </cell>
        </row>
        <row r="23114">
          <cell r="B23114" t="str">
            <v>FTGNX</v>
          </cell>
          <cell r="T23114">
            <v>0.10305847835921202</v>
          </cell>
          <cell r="U23114">
            <v>0.12757898552939367</v>
          </cell>
          <cell r="V23114">
            <v>0.23743918151257049</v>
          </cell>
          <cell r="W23114">
            <v>0.26187100840366168</v>
          </cell>
          <cell r="X23114">
            <v>0.26599304976213189</v>
          </cell>
          <cell r="Y23114">
            <v>0.11303939962476547</v>
          </cell>
        </row>
        <row r="23115">
          <cell r="B23115" t="str">
            <v>FHJEX</v>
          </cell>
          <cell r="T23115">
            <v>7.9654707978780742E-2</v>
          </cell>
          <cell r="U23115">
            <v>9.2703193147058119E-2</v>
          </cell>
          <cell r="V23115">
            <v>0.15372542293305896</v>
          </cell>
          <cell r="W23115">
            <v>0.19141166865653728</v>
          </cell>
          <cell r="X23115">
            <v>0.20923498213964675</v>
          </cell>
          <cell r="Y23115">
            <v>0.11323249481135934</v>
          </cell>
        </row>
        <row r="23116">
          <cell r="B23116" t="str">
            <v>TLMPX</v>
          </cell>
          <cell r="T23116">
            <v>0.11485725232623491</v>
          </cell>
          <cell r="U23116">
            <v>7.9984784330784056E-2</v>
          </cell>
          <cell r="V23116">
            <v>6.0105742577408985E-2</v>
          </cell>
          <cell r="W23116">
            <v>5.9870403729066525E-2</v>
          </cell>
          <cell r="X23116">
            <v>5.0749884986826865E-2</v>
          </cell>
          <cell r="Y23116">
            <v>0.11335919774186831</v>
          </cell>
        </row>
        <row r="23117">
          <cell r="B23117" t="str">
            <v>FSYSX</v>
          </cell>
          <cell r="T23117">
            <v>0.14316777135363537</v>
          </cell>
          <cell r="U23117">
            <v>0.1646392804016488</v>
          </cell>
          <cell r="V23117">
            <v>0.27067699737712142</v>
          </cell>
          <cell r="W23117">
            <v>0.28857156794407807</v>
          </cell>
          <cell r="X23117">
            <v>0.28902773004361815</v>
          </cell>
          <cell r="Y23117">
            <v>0.11350844277673545</v>
          </cell>
        </row>
        <row r="23118">
          <cell r="B23118" t="str">
            <v>FSYUX</v>
          </cell>
          <cell r="T23118">
            <v>0.14316777135363537</v>
          </cell>
          <cell r="U23118">
            <v>0.1646392804016488</v>
          </cell>
          <cell r="V23118">
            <v>0.27067699737712142</v>
          </cell>
          <cell r="W23118">
            <v>0.28857156794407807</v>
          </cell>
          <cell r="X23118">
            <v>0.28902773004361815</v>
          </cell>
          <cell r="Y23118">
            <v>0.11350844277673545</v>
          </cell>
        </row>
        <row r="23119">
          <cell r="B23119" t="str">
            <v>IRSQX</v>
          </cell>
          <cell r="T23119">
            <v>0.15939040558415452</v>
          </cell>
          <cell r="U23119">
            <v>0.15947943475870974</v>
          </cell>
          <cell r="V23119">
            <v>0.16081609428397703</v>
          </cell>
          <cell r="W23119">
            <v>0.13865324127670103</v>
          </cell>
          <cell r="X23119">
            <v>0.10810766830410189</v>
          </cell>
          <cell r="Y23119">
            <v>0.11363936218091383</v>
          </cell>
        </row>
        <row r="23120">
          <cell r="B23120" t="str">
            <v>FTTAX</v>
          </cell>
          <cell r="T23120">
            <v>8.3249290159203834E-2</v>
          </cell>
          <cell r="U23120">
            <v>7.006462807920949E-2</v>
          </cell>
          <cell r="V23120">
            <v>9.394467005660706E-2</v>
          </cell>
          <cell r="W23120">
            <v>8.7596647273912809E-2</v>
          </cell>
          <cell r="X23120">
            <v>0.10555066024345491</v>
          </cell>
          <cell r="Y23120">
            <v>0.11458668129954941</v>
          </cell>
        </row>
        <row r="23121">
          <cell r="B23121" t="str">
            <v>PLTQX</v>
          </cell>
          <cell r="T23121">
            <v>0.28232972727066463</v>
          </cell>
          <cell r="U23121">
            <v>0.2735630796905078</v>
          </cell>
          <cell r="V23121">
            <v>0.26780263638757906</v>
          </cell>
          <cell r="W23121">
            <v>0.234072037130412</v>
          </cell>
          <cell r="X23121">
            <v>0.21546341642340822</v>
          </cell>
          <cell r="Y23121">
            <v>0.11489636742592693</v>
          </cell>
        </row>
        <row r="23122">
          <cell r="B23122" t="str">
            <v>FSZCX</v>
          </cell>
          <cell r="T23122">
            <v>0.14030422122176706</v>
          </cell>
          <cell r="U23122">
            <v>0.16592296555332547</v>
          </cell>
          <cell r="V23122">
            <v>0.27513423580796093</v>
          </cell>
          <cell r="W23122">
            <v>0.29072695399314552</v>
          </cell>
          <cell r="X23122">
            <v>0.28840523179840721</v>
          </cell>
          <cell r="Y23122">
            <v>0.11585365853658537</v>
          </cell>
        </row>
        <row r="23123">
          <cell r="B23123" t="str">
            <v>JSMDX</v>
          </cell>
          <cell r="T23123">
            <v>0.11419990627225539</v>
          </cell>
          <cell r="U23123">
            <v>0.11063249567960347</v>
          </cell>
          <cell r="V23123">
            <v>0.12754997041564198</v>
          </cell>
          <cell r="W23123">
            <v>0.13507588607930843</v>
          </cell>
          <cell r="X23123">
            <v>0.15518887109376689</v>
          </cell>
          <cell r="Y23123">
            <v>0.11639998628925911</v>
          </cell>
        </row>
        <row r="23124">
          <cell r="B23124" t="str">
            <v>IRSOX</v>
          </cell>
          <cell r="T23124">
            <v>0.1237787759018687</v>
          </cell>
          <cell r="U23124">
            <v>0.12210494347927765</v>
          </cell>
          <cell r="V23124">
            <v>0.14240542538591755</v>
          </cell>
          <cell r="W23124">
            <v>0.1551074947146632</v>
          </cell>
          <cell r="X23124">
            <v>0.13548540908631274</v>
          </cell>
          <cell r="Y23124">
            <v>0.11670240649100549</v>
          </cell>
        </row>
        <row r="23125">
          <cell r="B23125" t="str">
            <v>FRBHX</v>
          </cell>
          <cell r="T23125">
            <v>7.5847169440692308E-2</v>
          </cell>
          <cell r="U23125">
            <v>6.027686991592366E-2</v>
          </cell>
          <cell r="V23125">
            <v>5.841136368803608E-2</v>
          </cell>
          <cell r="W23125">
            <v>5.841136368803608E-2</v>
          </cell>
          <cell r="X23125">
            <v>5.841136368803608E-2</v>
          </cell>
          <cell r="Y23125">
            <v>0.11679174484052533</v>
          </cell>
        </row>
        <row r="23126">
          <cell r="B23126" t="str">
            <v>FCGLX</v>
          </cell>
          <cell r="T23126">
            <v>8.5684396479613942E-2</v>
          </cell>
          <cell r="U23126">
            <v>9.289169336511538E-2</v>
          </cell>
          <cell r="V23126">
            <v>0.12957325178410151</v>
          </cell>
          <cell r="W23126">
            <v>0.14448380171365433</v>
          </cell>
          <cell r="X23126">
            <v>0.18145347382156921</v>
          </cell>
          <cell r="Y23126">
            <v>0.11694884081771321</v>
          </cell>
        </row>
        <row r="23127">
          <cell r="B23127" t="str">
            <v>AADMX</v>
          </cell>
          <cell r="T23127">
            <v>0.1154252508855773</v>
          </cell>
          <cell r="U23127">
            <v>0.18095624620242465</v>
          </cell>
          <cell r="V23127">
            <v>0.17864890197065961</v>
          </cell>
          <cell r="W23127">
            <v>0.22765076934376485</v>
          </cell>
          <cell r="X23127">
            <v>0.32934565138801158</v>
          </cell>
          <cell r="Y23127">
            <v>0.11731283992780919</v>
          </cell>
        </row>
        <row r="23128">
          <cell r="B23128" t="str">
            <v>TTIRX</v>
          </cell>
          <cell r="T23128">
            <v>0.11545087709953228</v>
          </cell>
          <cell r="U23128">
            <v>7.2035854559135359E-2</v>
          </cell>
          <cell r="V23128">
            <v>5.559203059158186E-2</v>
          </cell>
          <cell r="W23128">
            <v>5.5063983658928776E-2</v>
          </cell>
          <cell r="X23128">
            <v>5.0185723170703946E-2</v>
          </cell>
          <cell r="Y23128">
            <v>0.11882166892445448</v>
          </cell>
        </row>
        <row r="23129">
          <cell r="B23129" t="str">
            <v>FZTKX</v>
          </cell>
          <cell r="T23129">
            <v>0.12402290669873227</v>
          </cell>
          <cell r="U23129">
            <v>0.14318507884116297</v>
          </cell>
          <cell r="V23129">
            <v>0.17558134687002258</v>
          </cell>
          <cell r="W23129">
            <v>0.18588598362665318</v>
          </cell>
          <cell r="X23129">
            <v>0.18577585590762455</v>
          </cell>
          <cell r="Y23129">
            <v>0.11938007606563265</v>
          </cell>
        </row>
        <row r="23130">
          <cell r="B23130" t="str">
            <v>FRBYX</v>
          </cell>
          <cell r="T23130">
            <v>8.0588223428743208E-2</v>
          </cell>
          <cell r="U23130">
            <v>8.5727006201137379E-2</v>
          </cell>
          <cell r="V23130">
            <v>9.6187831268643373E-2</v>
          </cell>
          <cell r="W23130">
            <v>9.6187831268643373E-2</v>
          </cell>
          <cell r="X23130">
            <v>9.6187831268643373E-2</v>
          </cell>
          <cell r="Y23130">
            <v>0.11960600375234522</v>
          </cell>
        </row>
        <row r="23131">
          <cell r="B23131" t="str">
            <v>LIZIX</v>
          </cell>
          <cell r="T23131">
            <v>0.16531342930459969</v>
          </cell>
          <cell r="U23131">
            <v>0.16179048923986752</v>
          </cell>
          <cell r="V23131">
            <v>0.1514717539668273</v>
          </cell>
          <cell r="W23131">
            <v>0.13844505581542968</v>
          </cell>
          <cell r="X23131">
            <v>0.1370877471966401</v>
          </cell>
          <cell r="Y23131">
            <v>0.11963095406169587</v>
          </cell>
        </row>
        <row r="23132">
          <cell r="B23132" t="str">
            <v>FFPEX</v>
          </cell>
          <cell r="T23132">
            <v>0.11869243777120644</v>
          </cell>
          <cell r="U23132">
            <v>0.11869243777120644</v>
          </cell>
          <cell r="V23132">
            <v>0.11869243777120644</v>
          </cell>
          <cell r="W23132">
            <v>0.11869243777120644</v>
          </cell>
          <cell r="X23132">
            <v>0.11869243777120644</v>
          </cell>
          <cell r="Y23132">
            <v>0.1199808740365121</v>
          </cell>
        </row>
        <row r="23133">
          <cell r="B23133" t="str">
            <v>FRCVX</v>
          </cell>
          <cell r="T23133">
            <v>0.13933682993874361</v>
          </cell>
          <cell r="U23133">
            <v>0.16345265923538463</v>
          </cell>
          <cell r="V23133">
            <v>0.16345265923538463</v>
          </cell>
          <cell r="W23133">
            <v>0.16345265923538463</v>
          </cell>
          <cell r="X23133">
            <v>0.16345265923538463</v>
          </cell>
          <cell r="Y23133">
            <v>0.1200750469043152</v>
          </cell>
        </row>
        <row r="23134">
          <cell r="B23134" t="str">
            <v>PACWX</v>
          </cell>
          <cell r="T23134">
            <v>0.3036621948601026</v>
          </cell>
          <cell r="U23134">
            <v>0.30048153454774768</v>
          </cell>
          <cell r="V23134">
            <v>0.24270739502770133</v>
          </cell>
          <cell r="W23134">
            <v>0.19113124675613474</v>
          </cell>
          <cell r="X23134">
            <v>0.15227981005457719</v>
          </cell>
          <cell r="Y23134">
            <v>0.12034976759778829</v>
          </cell>
        </row>
        <row r="23135">
          <cell r="B23135" t="str">
            <v>TLLRX</v>
          </cell>
          <cell r="T23135">
            <v>0.12085033058542871</v>
          </cell>
          <cell r="U23135">
            <v>7.3977319645650477E-2</v>
          </cell>
          <cell r="V23135">
            <v>5.593839239382728E-2</v>
          </cell>
          <cell r="W23135">
            <v>5.4562473143817847E-2</v>
          </cell>
          <cell r="X23135">
            <v>5.0096992435402027E-2</v>
          </cell>
          <cell r="Y23135">
            <v>0.12041738741924868</v>
          </cell>
        </row>
        <row r="23136">
          <cell r="B23136" t="str">
            <v>FHJFX</v>
          </cell>
          <cell r="T23136">
            <v>0.10248617111538631</v>
          </cell>
          <cell r="U23136">
            <v>0.13394148394134631</v>
          </cell>
          <cell r="V23136">
            <v>0.21251642293981796</v>
          </cell>
          <cell r="W23136">
            <v>0.29139503584643195</v>
          </cell>
          <cell r="X23136">
            <v>0.33235711854268646</v>
          </cell>
          <cell r="Y23136">
            <v>0.12045176856626813</v>
          </cell>
        </row>
        <row r="23137">
          <cell r="B23137" t="str">
            <v>FHAQX</v>
          </cell>
          <cell r="T23137">
            <v>0.11856883333910972</v>
          </cell>
          <cell r="U23137">
            <v>0.13786437529043086</v>
          </cell>
          <cell r="V23137">
            <v>0.21268128047674903</v>
          </cell>
          <cell r="W23137">
            <v>0.26689062469261782</v>
          </cell>
          <cell r="X23137">
            <v>0.30327505166804758</v>
          </cell>
          <cell r="Y23137">
            <v>0.12064620478203392</v>
          </cell>
        </row>
        <row r="23138">
          <cell r="B23138" t="str">
            <v>PCCLX</v>
          </cell>
          <cell r="T23138">
            <v>0.25203530124302331</v>
          </cell>
          <cell r="U23138">
            <v>0.24069958572317129</v>
          </cell>
          <cell r="V23138">
            <v>0.18767566676164218</v>
          </cell>
          <cell r="W23138">
            <v>0.13987949066303065</v>
          </cell>
          <cell r="X23138">
            <v>0.11857178694176226</v>
          </cell>
          <cell r="Y23138">
            <v>0.12089108524321512</v>
          </cell>
        </row>
        <row r="23139">
          <cell r="B23139" t="str">
            <v>FFBKX</v>
          </cell>
          <cell r="T23139">
            <v>8.0486894782255736E-2</v>
          </cell>
          <cell r="U23139">
            <v>8.3097808026533035E-2</v>
          </cell>
          <cell r="V23139">
            <v>0.13416783922245629</v>
          </cell>
          <cell r="W23139">
            <v>0.17560301631490513</v>
          </cell>
          <cell r="X23139">
            <v>0.21140437636279999</v>
          </cell>
          <cell r="Y23139">
            <v>0.12172511978503016</v>
          </cell>
        </row>
        <row r="23140">
          <cell r="B23140" t="str">
            <v>FHTDX</v>
          </cell>
          <cell r="T23140">
            <v>7.3910545123331672E-2</v>
          </cell>
          <cell r="U23140">
            <v>8.2948251604897577E-2</v>
          </cell>
          <cell r="V23140">
            <v>0.13753278944898462</v>
          </cell>
          <cell r="W23140">
            <v>0.17704455059235905</v>
          </cell>
          <cell r="X23140">
            <v>0.19366715101867593</v>
          </cell>
          <cell r="Y23140">
            <v>0.12186225287647516</v>
          </cell>
        </row>
        <row r="23141">
          <cell r="B23141" t="str">
            <v>VTRRX</v>
          </cell>
          <cell r="T23141">
            <v>0.12672333793124047</v>
          </cell>
          <cell r="U23141">
            <v>0.12331229430836992</v>
          </cell>
          <cell r="V23141">
            <v>0.11773255792073965</v>
          </cell>
          <cell r="W23141">
            <v>9.8727257765417881E-2</v>
          </cell>
          <cell r="X23141">
            <v>8.5294682161258864E-2</v>
          </cell>
          <cell r="Y23141">
            <v>0.122540538326379</v>
          </cell>
        </row>
        <row r="23142">
          <cell r="B23142" t="str">
            <v>FSZRX</v>
          </cell>
          <cell r="T23142">
            <v>0.11780981308744444</v>
          </cell>
          <cell r="U23142">
            <v>0.13549685457097346</v>
          </cell>
          <cell r="V23142">
            <v>0.23887588808541091</v>
          </cell>
          <cell r="W23142">
            <v>0.26101986933433108</v>
          </cell>
          <cell r="X23142">
            <v>0.26514487057553593</v>
          </cell>
          <cell r="Y23142">
            <v>0.12288930581613508</v>
          </cell>
        </row>
        <row r="23143">
          <cell r="B23143" t="str">
            <v>FJTKX</v>
          </cell>
          <cell r="T23143">
            <v>0.12573229818371073</v>
          </cell>
          <cell r="U23143">
            <v>0.13415846160219222</v>
          </cell>
          <cell r="V23143">
            <v>0.1596648842653236</v>
          </cell>
          <cell r="W23143">
            <v>0.16587050411668172</v>
          </cell>
          <cell r="X23143">
            <v>0.16947770878972374</v>
          </cell>
          <cell r="Y23143">
            <v>0.122900317743539</v>
          </cell>
        </row>
        <row r="23144">
          <cell r="B23144" t="str">
            <v>FHPEX</v>
          </cell>
          <cell r="T23144">
            <v>8.1825020807435409E-2</v>
          </cell>
          <cell r="U23144">
            <v>8.6537625279928046E-2</v>
          </cell>
          <cell r="V23144">
            <v>0.14840337588788544</v>
          </cell>
          <cell r="W23144">
            <v>0.19989471587709293</v>
          </cell>
          <cell r="X23144">
            <v>0.23209489068824746</v>
          </cell>
          <cell r="Y23144">
            <v>0.12349196574666801</v>
          </cell>
        </row>
        <row r="23145">
          <cell r="B23145" t="str">
            <v>ITDE</v>
          </cell>
          <cell r="T23145">
            <v>0.19385583677021165</v>
          </cell>
          <cell r="U23145">
            <v>0.18571937109314937</v>
          </cell>
          <cell r="V23145">
            <v>0.15117638695204444</v>
          </cell>
          <cell r="W23145">
            <v>0.15524666894312023</v>
          </cell>
          <cell r="X23145">
            <v>0.15524666894312023</v>
          </cell>
          <cell r="Y23145">
            <v>0.12429643527204502</v>
          </cell>
        </row>
        <row r="23146">
          <cell r="B23146" t="str">
            <v>VTRUX</v>
          </cell>
          <cell r="T23146">
            <v>0.11234751282242901</v>
          </cell>
          <cell r="U23146">
            <v>0.11107138617463248</v>
          </cell>
          <cell r="V23146">
            <v>0.11866034979038477</v>
          </cell>
          <cell r="W23146">
            <v>0.10506018296489314</v>
          </cell>
          <cell r="X23146">
            <v>9.3147698194602502E-2</v>
          </cell>
          <cell r="Y23146">
            <v>0.12464250759362747</v>
          </cell>
        </row>
        <row r="23147">
          <cell r="B23147" t="str">
            <v>PHJDX</v>
          </cell>
          <cell r="T23147">
            <v>0.34277500105461467</v>
          </cell>
          <cell r="U23147">
            <v>0.36291469942060112</v>
          </cell>
          <cell r="V23147">
            <v>0.36085644465000599</v>
          </cell>
          <cell r="W23147">
            <v>0.29805444094699846</v>
          </cell>
          <cell r="X23147">
            <v>0.2633770375740308</v>
          </cell>
          <cell r="Y23147">
            <v>0.12497206157251448</v>
          </cell>
        </row>
        <row r="23148">
          <cell r="B23148" t="str">
            <v>FNGLX</v>
          </cell>
          <cell r="T23148">
            <v>5.8104768642336664E-2</v>
          </cell>
          <cell r="U23148">
            <v>5.5152760145739797E-2</v>
          </cell>
          <cell r="V23148">
            <v>8.4773928331604048E-2</v>
          </cell>
          <cell r="W23148">
            <v>9.2145698812800894E-2</v>
          </cell>
          <cell r="X23148">
            <v>0.12393430457401163</v>
          </cell>
          <cell r="Y23148">
            <v>0.12530182471428566</v>
          </cell>
        </row>
        <row r="23149">
          <cell r="B23149" t="str">
            <v>MURNX</v>
          </cell>
          <cell r="T23149">
            <v>0.23018578339512463</v>
          </cell>
          <cell r="U23149">
            <v>0.26778247637396646</v>
          </cell>
          <cell r="V23149">
            <v>0.21425585804500774</v>
          </cell>
          <cell r="W23149">
            <v>0.15098819064693839</v>
          </cell>
          <cell r="X23149">
            <v>9.4178542850911304E-2</v>
          </cell>
          <cell r="Y23149">
            <v>0.12604911136729796</v>
          </cell>
        </row>
        <row r="23150">
          <cell r="B23150" t="str">
            <v>PCDLX</v>
          </cell>
          <cell r="T23150">
            <v>0.24937469058113329</v>
          </cell>
          <cell r="U23150">
            <v>0.2411364981667401</v>
          </cell>
          <cell r="V23150">
            <v>0.18254158879568513</v>
          </cell>
          <cell r="W23150">
            <v>0.12991421753768595</v>
          </cell>
          <cell r="X23150">
            <v>0.10790289178909133</v>
          </cell>
          <cell r="Y23150">
            <v>0.1261502450881693</v>
          </cell>
        </row>
        <row r="23151">
          <cell r="B23151" t="str">
            <v>LEHKX</v>
          </cell>
          <cell r="T23151">
            <v>0.17055408101565303</v>
          </cell>
          <cell r="U23151">
            <v>0.16142035926004641</v>
          </cell>
          <cell r="V23151">
            <v>0.15559664824194605</v>
          </cell>
          <cell r="W23151">
            <v>0.19652945261033031</v>
          </cell>
          <cell r="X23151">
            <v>0.21307811264407317</v>
          </cell>
          <cell r="Y23151">
            <v>0.12657657502997399</v>
          </cell>
        </row>
        <row r="23152">
          <cell r="B23152" t="str">
            <v>FSZGX</v>
          </cell>
          <cell r="T23152">
            <v>0.10304343758891532</v>
          </cell>
          <cell r="U23152">
            <v>0.12034584782574921</v>
          </cell>
          <cell r="V23152">
            <v>0.22299995119847893</v>
          </cell>
          <cell r="W23152">
            <v>0.24314564493284063</v>
          </cell>
          <cell r="X23152">
            <v>0.24624312698290127</v>
          </cell>
          <cell r="Y23152">
            <v>0.12711069418386492</v>
          </cell>
        </row>
        <row r="23153">
          <cell r="B23153" t="str">
            <v>PDHJX</v>
          </cell>
          <cell r="T23153">
            <v>0.1205226865597645</v>
          </cell>
          <cell r="U23153">
            <v>0.14195653259585161</v>
          </cell>
          <cell r="V23153">
            <v>0.14900438375906713</v>
          </cell>
          <cell r="W23153">
            <v>0.16587487585747104</v>
          </cell>
          <cell r="X23153">
            <v>0.18263470898687367</v>
          </cell>
          <cell r="Y23153">
            <v>0.12743439567748677</v>
          </cell>
        </row>
        <row r="23154">
          <cell r="B23154" t="str">
            <v>PCKBX</v>
          </cell>
          <cell r="T23154">
            <v>0.35920974221280888</v>
          </cell>
          <cell r="U23154">
            <v>0.39728385274123457</v>
          </cell>
          <cell r="V23154">
            <v>0.32896573599310863</v>
          </cell>
          <cell r="W23154">
            <v>0.25687629541815854</v>
          </cell>
          <cell r="X23154">
            <v>0.19132270929987957</v>
          </cell>
          <cell r="Y23154">
            <v>0.12896060815054905</v>
          </cell>
        </row>
        <row r="23155">
          <cell r="B23155" t="str">
            <v>FHVDX</v>
          </cell>
          <cell r="T23155">
            <v>9.1837187893094765E-2</v>
          </cell>
          <cell r="U23155">
            <v>0.10492686608428163</v>
          </cell>
          <cell r="V23155">
            <v>0.16588063726597457</v>
          </cell>
          <cell r="W23155">
            <v>0.20744800218540624</v>
          </cell>
          <cell r="X23155">
            <v>0.2279700327144403</v>
          </cell>
          <cell r="Y23155">
            <v>0.12922217411728854</v>
          </cell>
        </row>
        <row r="23156">
          <cell r="B23156" t="str">
            <v>LIWAX</v>
          </cell>
          <cell r="T23156">
            <v>0.1939950339949624</v>
          </cell>
          <cell r="U23156">
            <v>0.19022231975497431</v>
          </cell>
          <cell r="V23156">
            <v>0.17921346833627216</v>
          </cell>
          <cell r="W23156">
            <v>0.18102805271040903</v>
          </cell>
          <cell r="X23156">
            <v>0.18482143460773257</v>
          </cell>
          <cell r="Y23156">
            <v>0.12927001133023436</v>
          </cell>
        </row>
        <row r="23157">
          <cell r="B23157" t="str">
            <v>JNTNX</v>
          </cell>
          <cell r="T23157">
            <v>0.14519978045818716</v>
          </cell>
          <cell r="U23157">
            <v>0.1382583230667305</v>
          </cell>
          <cell r="V23157">
            <v>0.14613411878934471</v>
          </cell>
          <cell r="W23157">
            <v>0.18296248019968001</v>
          </cell>
          <cell r="X23157">
            <v>0.21400628215274556</v>
          </cell>
          <cell r="Y23157">
            <v>0.12978457598184731</v>
          </cell>
        </row>
        <row r="23158">
          <cell r="B23158" t="str">
            <v>FKGLX</v>
          </cell>
          <cell r="T23158">
            <v>0.1013613970598452</v>
          </cell>
          <cell r="U23158">
            <v>0.12088888365314333</v>
          </cell>
          <cell r="V23158">
            <v>0.17074269236731296</v>
          </cell>
          <cell r="W23158">
            <v>0.20882440703017466</v>
          </cell>
          <cell r="X23158">
            <v>0.25182083857147758</v>
          </cell>
          <cell r="Y23158">
            <v>0.13083846398846652</v>
          </cell>
        </row>
        <row r="23159">
          <cell r="B23159" t="str">
            <v>PAJDX</v>
          </cell>
          <cell r="T23159">
            <v>0.10283717584532009</v>
          </cell>
          <cell r="U23159">
            <v>9.8336412689677272E-2</v>
          </cell>
          <cell r="V23159">
            <v>9.8336412689677272E-2</v>
          </cell>
          <cell r="W23159">
            <v>9.8336412689677272E-2</v>
          </cell>
          <cell r="X23159">
            <v>9.8336412689677272E-2</v>
          </cell>
          <cell r="Y23159">
            <v>0.13180112570356473</v>
          </cell>
        </row>
        <row r="23160">
          <cell r="B23160" t="str">
            <v>PDIHX</v>
          </cell>
          <cell r="T23160">
            <v>0.14022992383579019</v>
          </cell>
          <cell r="U23160">
            <v>0.1575611207386666</v>
          </cell>
          <cell r="V23160">
            <v>0.17339061511476933</v>
          </cell>
          <cell r="W23160">
            <v>0.18637028940181724</v>
          </cell>
          <cell r="X23160">
            <v>0.2089690873607242</v>
          </cell>
          <cell r="Y23160">
            <v>0.13228768638611316</v>
          </cell>
        </row>
        <row r="23161">
          <cell r="B23161" t="str">
            <v>PAFZX</v>
          </cell>
          <cell r="T23161">
            <v>0.28216905457989028</v>
          </cell>
          <cell r="U23161">
            <v>0.26536009651753328</v>
          </cell>
          <cell r="V23161">
            <v>0.21458893303933665</v>
          </cell>
          <cell r="W23161">
            <v>0.170083139404927</v>
          </cell>
          <cell r="X23161">
            <v>0.14943709154679341</v>
          </cell>
          <cell r="Y23161">
            <v>0.13235623494014365</v>
          </cell>
        </row>
        <row r="23162">
          <cell r="B23162" t="str">
            <v>FDKVX</v>
          </cell>
          <cell r="T23162">
            <v>0.10533435584201323</v>
          </cell>
          <cell r="U23162">
            <v>0.10543503807542191</v>
          </cell>
          <cell r="V23162">
            <v>0.15501341214734715</v>
          </cell>
          <cell r="W23162">
            <v>0.17630564259113096</v>
          </cell>
          <cell r="X23162">
            <v>0.18458257145247922</v>
          </cell>
          <cell r="Y23162">
            <v>0.13295070294436315</v>
          </cell>
        </row>
        <row r="23163">
          <cell r="B23163" t="str">
            <v>FHVEX</v>
          </cell>
          <cell r="T23163">
            <v>9.6585807657606812E-2</v>
          </cell>
          <cell r="U23163">
            <v>0.10673975529943375</v>
          </cell>
          <cell r="V23163">
            <v>0.16672159998643354</v>
          </cell>
          <cell r="W23163">
            <v>0.21061571496471251</v>
          </cell>
          <cell r="X23163">
            <v>0.24247822995316742</v>
          </cell>
          <cell r="Y23163">
            <v>0.13329331816836598</v>
          </cell>
        </row>
        <row r="23164">
          <cell r="B23164" t="str">
            <v>JOBEX</v>
          </cell>
          <cell r="T23164">
            <v>0.15025774456312854</v>
          </cell>
          <cell r="U23164">
            <v>0.14426671698043575</v>
          </cell>
          <cell r="V23164">
            <v>0.15205921213102</v>
          </cell>
          <cell r="W23164">
            <v>0.19203863451361358</v>
          </cell>
          <cell r="X23164">
            <v>0.22341052230176178</v>
          </cell>
          <cell r="Y23164">
            <v>0.13361481101485287</v>
          </cell>
        </row>
        <row r="23165">
          <cell r="B23165" t="str">
            <v>FRBVX</v>
          </cell>
          <cell r="T23165">
            <v>7.7520227422674948E-2</v>
          </cell>
          <cell r="U23165">
            <v>5.0325455946396057E-2</v>
          </cell>
          <cell r="V23165">
            <v>4.8078334443067319E-2</v>
          </cell>
          <cell r="W23165">
            <v>4.8078334443067319E-2</v>
          </cell>
          <cell r="X23165">
            <v>4.8078334443067319E-2</v>
          </cell>
          <cell r="Y23165">
            <v>0.13367729831144465</v>
          </cell>
        </row>
        <row r="23166">
          <cell r="B23166" t="str">
            <v>IRSVX</v>
          </cell>
          <cell r="T23166">
            <v>0.15424200542662456</v>
          </cell>
          <cell r="U23166">
            <v>0.15635559889997197</v>
          </cell>
          <cell r="V23166">
            <v>0.15452177647778051</v>
          </cell>
          <cell r="W23166">
            <v>0.13069954851437451</v>
          </cell>
          <cell r="X23166">
            <v>0.10498620247705581</v>
          </cell>
          <cell r="Y23166">
            <v>0.13528020040487448</v>
          </cell>
        </row>
        <row r="23167">
          <cell r="B23167" t="str">
            <v>JRLZX</v>
          </cell>
          <cell r="T23167">
            <v>0.2032444059898105</v>
          </cell>
          <cell r="U23167">
            <v>0.22602760993257986</v>
          </cell>
          <cell r="V23167">
            <v>0.20549104074364768</v>
          </cell>
          <cell r="W23167">
            <v>0.20126060392320394</v>
          </cell>
          <cell r="X23167">
            <v>0.25433593269374372</v>
          </cell>
          <cell r="Y23167">
            <v>0.13603683342206935</v>
          </cell>
        </row>
        <row r="23168">
          <cell r="B23168" t="str">
            <v>JPYRX</v>
          </cell>
          <cell r="T23168">
            <v>0.12219363198959128</v>
          </cell>
          <cell r="U23168">
            <v>0.12313220567809043</v>
          </cell>
          <cell r="V23168">
            <v>0.13212817063775187</v>
          </cell>
          <cell r="W23168">
            <v>0.16345460877013676</v>
          </cell>
          <cell r="X23168">
            <v>0.18440313989858531</v>
          </cell>
          <cell r="Y23168">
            <v>0.13688275102815553</v>
          </cell>
        </row>
        <row r="23169">
          <cell r="B23169" t="str">
            <v>LEHIX</v>
          </cell>
          <cell r="T23169">
            <v>0.18169914061462525</v>
          </cell>
          <cell r="U23169">
            <v>0.168233770445717</v>
          </cell>
          <cell r="V23169">
            <v>0.16248401539810331</v>
          </cell>
          <cell r="W23169">
            <v>0.21457177625901624</v>
          </cell>
          <cell r="X23169">
            <v>0.23250288704935049</v>
          </cell>
          <cell r="Y23169">
            <v>0.13749079594033303</v>
          </cell>
        </row>
        <row r="23170">
          <cell r="B23170" t="str">
            <v>FFPDX</v>
          </cell>
          <cell r="T23170">
            <v>0.12450564945729516</v>
          </cell>
          <cell r="U23170">
            <v>0.12450564945729516</v>
          </cell>
          <cell r="V23170">
            <v>0.12450564945729516</v>
          </cell>
          <cell r="W23170">
            <v>0.12450564945729516</v>
          </cell>
          <cell r="X23170">
            <v>0.12450564945729516</v>
          </cell>
          <cell r="Y23170">
            <v>0.1377503096029794</v>
          </cell>
        </row>
        <row r="23171">
          <cell r="B23171" t="str">
            <v>PAFYX</v>
          </cell>
          <cell r="T23171">
            <v>0.28365637119818915</v>
          </cell>
          <cell r="U23171">
            <v>0.2768928604174794</v>
          </cell>
          <cell r="V23171">
            <v>0.21410818061557413</v>
          </cell>
          <cell r="W23171">
            <v>0.15622104846565785</v>
          </cell>
          <cell r="X23171">
            <v>0.13408199688853314</v>
          </cell>
          <cell r="Y23171">
            <v>0.13793555741141098</v>
          </cell>
        </row>
        <row r="23172">
          <cell r="B23172" t="str">
            <v>TLMRX</v>
          </cell>
          <cell r="T23172">
            <v>0.14111731395465879</v>
          </cell>
          <cell r="U23172">
            <v>0.10116774270859685</v>
          </cell>
          <cell r="V23172">
            <v>7.859198887413775E-2</v>
          </cell>
          <cell r="W23172">
            <v>8.0149467692855886E-2</v>
          </cell>
          <cell r="X23172">
            <v>7.0701511763214778E-2</v>
          </cell>
          <cell r="Y23172">
            <v>0.13795516976295411</v>
          </cell>
        </row>
        <row r="23173">
          <cell r="B23173" t="str">
            <v>LPWIX</v>
          </cell>
          <cell r="T23173">
            <v>0.19150054372879421</v>
          </cell>
          <cell r="U23173">
            <v>0.24830115966610852</v>
          </cell>
          <cell r="V23173">
            <v>0.23480481046016535</v>
          </cell>
          <cell r="W23173">
            <v>0.20642235367693829</v>
          </cell>
          <cell r="X23173">
            <v>0.1847764068369489</v>
          </cell>
          <cell r="Y23173">
            <v>0.13802569604772644</v>
          </cell>
        </row>
        <row r="23174">
          <cell r="B23174" t="str">
            <v>AADWX</v>
          </cell>
          <cell r="T23174">
            <v>0.15828330041617192</v>
          </cell>
          <cell r="U23174">
            <v>0.26527644371814357</v>
          </cell>
          <cell r="V23174">
            <v>0.25570982821480526</v>
          </cell>
          <cell r="W23174">
            <v>0.28821758502089306</v>
          </cell>
          <cell r="X23174">
            <v>0.39513096034025885</v>
          </cell>
          <cell r="Y23174">
            <v>0.13930314823158763</v>
          </cell>
        </row>
        <row r="23175">
          <cell r="B23175" t="str">
            <v>LPWKX</v>
          </cell>
          <cell r="T23175">
            <v>0.14967056239786961</v>
          </cell>
          <cell r="U23175">
            <v>0.17341899997225271</v>
          </cell>
          <cell r="V23175">
            <v>0.15902813950668365</v>
          </cell>
          <cell r="W23175">
            <v>0.13560898683457015</v>
          </cell>
          <cell r="X23175">
            <v>0.11880393842662679</v>
          </cell>
          <cell r="Y23175">
            <v>0.14040627937801561</v>
          </cell>
        </row>
        <row r="23176">
          <cell r="B23176" t="str">
            <v>FHTKX</v>
          </cell>
          <cell r="T23176">
            <v>0.12607336649719106</v>
          </cell>
          <cell r="U23176">
            <v>0.13585161662753775</v>
          </cell>
          <cell r="V23176">
            <v>0.18332009361181287</v>
          </cell>
          <cell r="W23176">
            <v>0.21901950749148402</v>
          </cell>
          <cell r="X23176">
            <v>0.21611549562026552</v>
          </cell>
          <cell r="Y23176">
            <v>0.14082603215728112</v>
          </cell>
        </row>
        <row r="23177">
          <cell r="B23177" t="str">
            <v>MURPX</v>
          </cell>
          <cell r="T23177">
            <v>0.251606282149128</v>
          </cell>
          <cell r="U23177">
            <v>0.3011108393232112</v>
          </cell>
          <cell r="V23177">
            <v>0.25171700208299036</v>
          </cell>
          <cell r="W23177">
            <v>0.18519654452527737</v>
          </cell>
          <cell r="X23177">
            <v>0.12586462564167877</v>
          </cell>
          <cell r="Y23177">
            <v>0.14115088789969749</v>
          </cell>
        </row>
        <row r="23178">
          <cell r="B23178" t="str">
            <v>PAENX</v>
          </cell>
          <cell r="T23178">
            <v>0.31911296149313678</v>
          </cell>
          <cell r="U23178">
            <v>0.30428039412687491</v>
          </cell>
          <cell r="V23178">
            <v>0.24742824149784781</v>
          </cell>
          <cell r="W23178">
            <v>0.1918327026502101</v>
          </cell>
          <cell r="X23178">
            <v>0.15961903646769218</v>
          </cell>
          <cell r="Y23178">
            <v>0.14119300810991542</v>
          </cell>
        </row>
        <row r="23179">
          <cell r="B23179" t="str">
            <v>FHCFX</v>
          </cell>
          <cell r="T23179">
            <v>0.13418592934719317</v>
          </cell>
          <cell r="U23179">
            <v>0.16123236048933431</v>
          </cell>
          <cell r="V23179">
            <v>0.23918905868162682</v>
          </cell>
          <cell r="W23179">
            <v>0.28129971635615292</v>
          </cell>
          <cell r="X23179">
            <v>0.30764892396794452</v>
          </cell>
          <cell r="Y23179">
            <v>0.14142113690588698</v>
          </cell>
        </row>
        <row r="23180">
          <cell r="B23180" t="str">
            <v>PDKJX</v>
          </cell>
          <cell r="T23180">
            <v>7.4816372338353324E-2</v>
          </cell>
          <cell r="U23180">
            <v>8.3272708312782162E-2</v>
          </cell>
          <cell r="V23180">
            <v>9.0622309552410865E-2</v>
          </cell>
          <cell r="W23180">
            <v>0.11674755817665369</v>
          </cell>
          <cell r="X23180">
            <v>0.1444459097418665</v>
          </cell>
          <cell r="Y23180">
            <v>0.14308882609001417</v>
          </cell>
        </row>
        <row r="23181">
          <cell r="B23181" t="str">
            <v>JRLVX</v>
          </cell>
          <cell r="T23181">
            <v>0.22155094144129708</v>
          </cell>
          <cell r="U23181">
            <v>0.25459883389228272</v>
          </cell>
          <cell r="V23181">
            <v>0.2460392704172692</v>
          </cell>
          <cell r="W23181">
            <v>0.25224409178431728</v>
          </cell>
          <cell r="X23181">
            <v>0.3020674686649556</v>
          </cell>
          <cell r="Y23181">
            <v>0.14323348047785059</v>
          </cell>
        </row>
        <row r="23182">
          <cell r="B23182" t="str">
            <v>PDJGX</v>
          </cell>
          <cell r="T23182">
            <v>0.12082115899189157</v>
          </cell>
          <cell r="U23182">
            <v>0.15112630691096043</v>
          </cell>
          <cell r="V23182">
            <v>0.17758290075294267</v>
          </cell>
          <cell r="W23182">
            <v>0.20691321813986394</v>
          </cell>
          <cell r="X23182">
            <v>0.23236941870704397</v>
          </cell>
          <cell r="Y23182">
            <v>0.14334295619932116</v>
          </cell>
        </row>
        <row r="23183">
          <cell r="B23183" t="str">
            <v>PLKJX</v>
          </cell>
          <cell r="T23183">
            <v>0.5114675956615391</v>
          </cell>
          <cell r="U23183">
            <v>0.55269328662309913</v>
          </cell>
          <cell r="V23183">
            <v>0.53716782209620151</v>
          </cell>
          <cell r="W23183">
            <v>0.43490280482063909</v>
          </cell>
          <cell r="X23183">
            <v>0.3852791642441532</v>
          </cell>
          <cell r="Y23183">
            <v>0.14381435398157977</v>
          </cell>
        </row>
        <row r="23184">
          <cell r="B23184" t="str">
            <v>PAGKX</v>
          </cell>
          <cell r="T23184">
            <v>0.28640510762328519</v>
          </cell>
          <cell r="U23184">
            <v>0.27721230594293572</v>
          </cell>
          <cell r="V23184">
            <v>0.21959945412458726</v>
          </cell>
          <cell r="W23184">
            <v>0.16548502883240729</v>
          </cell>
          <cell r="X23184">
            <v>0.14271406364979991</v>
          </cell>
          <cell r="Y23184">
            <v>0.14388037234373885</v>
          </cell>
        </row>
        <row r="23185">
          <cell r="B23185" t="str">
            <v>FAXFX</v>
          </cell>
          <cell r="T23185">
            <v>0.10033695341652653</v>
          </cell>
          <cell r="U23185">
            <v>0.11231795827187625</v>
          </cell>
          <cell r="V23185">
            <v>0.17756855234611771</v>
          </cell>
          <cell r="W23185">
            <v>0.22314359049014429</v>
          </cell>
          <cell r="X23185">
            <v>0.25907135345859633</v>
          </cell>
          <cell r="Y23185">
            <v>0.14493319975623675</v>
          </cell>
        </row>
        <row r="23186">
          <cell r="B23186" t="str">
            <v>FSYDX</v>
          </cell>
          <cell r="T23186">
            <v>0.12107924992768443</v>
          </cell>
          <cell r="U23186">
            <v>0.14046460975077887</v>
          </cell>
          <cell r="V23186">
            <v>0.26264893702894343</v>
          </cell>
          <cell r="W23186">
            <v>0.32259070816944463</v>
          </cell>
          <cell r="X23186">
            <v>0.3335456226421073</v>
          </cell>
          <cell r="Y23186">
            <v>0.14493433395872421</v>
          </cell>
        </row>
        <row r="23187">
          <cell r="B23187" t="str">
            <v>PDLJX</v>
          </cell>
          <cell r="T23187">
            <v>8.0767841461130738E-2</v>
          </cell>
          <cell r="U23187">
            <v>9.4545070991289171E-2</v>
          </cell>
          <cell r="V23187">
            <v>0.1126089498750505</v>
          </cell>
          <cell r="W23187">
            <v>0.13795896686638129</v>
          </cell>
          <cell r="X23187">
            <v>0.16392671922483218</v>
          </cell>
          <cell r="Y23187">
            <v>0.14592075362114612</v>
          </cell>
        </row>
        <row r="23188">
          <cell r="B23188" t="str">
            <v>PHJEX</v>
          </cell>
          <cell r="T23188">
            <v>0.32720400093840785</v>
          </cell>
          <cell r="U23188">
            <v>0.32469801277398536</v>
          </cell>
          <cell r="V23188">
            <v>0.3254728902868283</v>
          </cell>
          <cell r="W23188">
            <v>0.2897074587191949</v>
          </cell>
          <cell r="X23188">
            <v>0.27467705259382591</v>
          </cell>
          <cell r="Y23188">
            <v>0.14598398993519696</v>
          </cell>
        </row>
        <row r="23189">
          <cell r="B23189" t="str">
            <v>LEZKX</v>
          </cell>
          <cell r="T23189">
            <v>0.16028211308687582</v>
          </cell>
          <cell r="U23189">
            <v>0.15785484611515174</v>
          </cell>
          <cell r="V23189">
            <v>0.1481498252575667</v>
          </cell>
          <cell r="W23189">
            <v>0.15217200833809752</v>
          </cell>
          <cell r="X23189">
            <v>0.16078717301143122</v>
          </cell>
          <cell r="Y23189">
            <v>0.14608488560562299</v>
          </cell>
        </row>
        <row r="23190">
          <cell r="B23190" t="str">
            <v>MURMX</v>
          </cell>
          <cell r="T23190">
            <v>0.22525427536902812</v>
          </cell>
          <cell r="U23190">
            <v>0.25944502722915269</v>
          </cell>
          <cell r="V23190">
            <v>0.20944254993515013</v>
          </cell>
          <cell r="W23190">
            <v>0.15139664199146788</v>
          </cell>
          <cell r="X23190">
            <v>9.4233679722469751E-2</v>
          </cell>
          <cell r="Y23190">
            <v>0.1466964897503642</v>
          </cell>
        </row>
        <row r="23191">
          <cell r="B23191" t="str">
            <v>FTHGX</v>
          </cell>
          <cell r="T23191">
            <v>0.15190742424566564</v>
          </cell>
          <cell r="U23191">
            <v>0.18321953174648931</v>
          </cell>
          <cell r="V23191">
            <v>0.2923965036306071</v>
          </cell>
          <cell r="W23191">
            <v>0.31597625674304919</v>
          </cell>
          <cell r="X23191">
            <v>0.31836038162073088</v>
          </cell>
          <cell r="Y23191">
            <v>0.14681050656660413</v>
          </cell>
        </row>
        <row r="23192">
          <cell r="B23192" t="str">
            <v>LEWKX</v>
          </cell>
          <cell r="T23192">
            <v>0.15672513671788935</v>
          </cell>
          <cell r="U23192">
            <v>0.15330552045319415</v>
          </cell>
          <cell r="V23192">
            <v>0.14630436127218013</v>
          </cell>
          <cell r="W23192">
            <v>0.14741259497606873</v>
          </cell>
          <cell r="X23192">
            <v>0.15626863562403825</v>
          </cell>
          <cell r="Y23192">
            <v>0.14683808223076605</v>
          </cell>
        </row>
        <row r="23193">
          <cell r="B23193" t="str">
            <v>LEKKX</v>
          </cell>
          <cell r="T23193">
            <v>0.16981837618740048</v>
          </cell>
          <cell r="U23193">
            <v>0.16179812380193934</v>
          </cell>
          <cell r="V23193">
            <v>0.15774221059653976</v>
          </cell>
          <cell r="W23193">
            <v>0.16589314657652168</v>
          </cell>
          <cell r="X23193">
            <v>0.16735501612405096</v>
          </cell>
          <cell r="Y23193">
            <v>0.14728977190320539</v>
          </cell>
        </row>
        <row r="23194">
          <cell r="B23194" t="str">
            <v>FRCRX</v>
          </cell>
          <cell r="T23194">
            <v>0.17229099222591474</v>
          </cell>
          <cell r="U23194">
            <v>0.20475711283285855</v>
          </cell>
          <cell r="V23194">
            <v>0.24002222574613682</v>
          </cell>
          <cell r="W23194">
            <v>0.24002222574613682</v>
          </cell>
          <cell r="X23194">
            <v>0.24002222574613682</v>
          </cell>
          <cell r="Y23194">
            <v>0.14774859287054409</v>
          </cell>
        </row>
        <row r="23195">
          <cell r="B23195" t="str">
            <v>FFBRX</v>
          </cell>
          <cell r="T23195">
            <v>0.11441366571654281</v>
          </cell>
          <cell r="U23195">
            <v>0.12936562395728154</v>
          </cell>
          <cell r="V23195">
            <v>0.20102251435388235</v>
          </cell>
          <cell r="W23195">
            <v>0.2730347842788029</v>
          </cell>
          <cell r="X23195">
            <v>0.30985732903948554</v>
          </cell>
          <cell r="Y23195">
            <v>0.14778183353262964</v>
          </cell>
        </row>
        <row r="23196">
          <cell r="B23196" t="str">
            <v>VRSAX</v>
          </cell>
          <cell r="T23196">
            <v>0.13917273206765909</v>
          </cell>
          <cell r="U23196">
            <v>0.13721933262807698</v>
          </cell>
          <cell r="V23196">
            <v>0.14238015284784816</v>
          </cell>
          <cell r="W23196">
            <v>0.11802026513096341</v>
          </cell>
          <cell r="X23196">
            <v>0.10161306888690037</v>
          </cell>
          <cell r="Y23196">
            <v>0.1481195236542914</v>
          </cell>
        </row>
        <row r="23197">
          <cell r="B23197" t="str">
            <v>FBGLX</v>
          </cell>
          <cell r="T23197">
            <v>7.9613501318575586E-2</v>
          </cell>
          <cell r="U23197">
            <v>7.8651559595307022E-2</v>
          </cell>
          <cell r="V23197">
            <v>0.10690764486956525</v>
          </cell>
          <cell r="W23197">
            <v>0.11303007296972734</v>
          </cell>
          <cell r="X23197">
            <v>0.12458700598415698</v>
          </cell>
          <cell r="Y23197">
            <v>0.14909012436097976</v>
          </cell>
        </row>
        <row r="23198">
          <cell r="B23198" t="str">
            <v>FTHDX</v>
          </cell>
          <cell r="T23198">
            <v>0.15033538932566806</v>
          </cell>
          <cell r="U23198">
            <v>0.18069575757243048</v>
          </cell>
          <cell r="V23198">
            <v>0.2907139875145679</v>
          </cell>
          <cell r="W23198">
            <v>0.31489463923988115</v>
          </cell>
          <cell r="X23198">
            <v>0.31741396630545882</v>
          </cell>
          <cell r="Y23198">
            <v>0.14915572232645402</v>
          </cell>
        </row>
        <row r="23199">
          <cell r="B23199" t="str">
            <v>JLKYX</v>
          </cell>
          <cell r="T23199">
            <v>0.20858524224573174</v>
          </cell>
          <cell r="U23199">
            <v>0.22703815705406905</v>
          </cell>
          <cell r="V23199">
            <v>0.20632014437872245</v>
          </cell>
          <cell r="W23199">
            <v>0.19996721688235555</v>
          </cell>
          <cell r="X23199">
            <v>0.25416111256605806</v>
          </cell>
          <cell r="Y23199">
            <v>0.14963875627289938</v>
          </cell>
        </row>
        <row r="23200">
          <cell r="B23200" t="str">
            <v>LEVKX</v>
          </cell>
          <cell r="T23200">
            <v>0.16179781089958134</v>
          </cell>
          <cell r="U23200">
            <v>0.15447112390003495</v>
          </cell>
          <cell r="V23200">
            <v>0.14564556029333653</v>
          </cell>
          <cell r="W23200">
            <v>0.15392236820868102</v>
          </cell>
          <cell r="X23200">
            <v>0.16343854739630911</v>
          </cell>
          <cell r="Y23200">
            <v>0.14974347248476771</v>
          </cell>
        </row>
        <row r="23201">
          <cell r="B23201" t="str">
            <v>LPVAX</v>
          </cell>
          <cell r="T23201">
            <v>0.20761648850647441</v>
          </cell>
          <cell r="U23201">
            <v>0.25516498689319095</v>
          </cell>
          <cell r="V23201">
            <v>0.23721249410530815</v>
          </cell>
          <cell r="W23201">
            <v>0.20921667942043551</v>
          </cell>
          <cell r="X23201">
            <v>0.20633286499159065</v>
          </cell>
          <cell r="Y23201">
            <v>0.14982089469162777</v>
          </cell>
        </row>
        <row r="23202">
          <cell r="B23202" t="str">
            <v>FHWEX</v>
          </cell>
          <cell r="T23202">
            <v>0.13144670848328258</v>
          </cell>
          <cell r="U23202">
            <v>0.15111364531704799</v>
          </cell>
          <cell r="V23202">
            <v>0.22525310677411031</v>
          </cell>
          <cell r="W23202">
            <v>0.27608504921368543</v>
          </cell>
          <cell r="X23202">
            <v>0.30824433811342183</v>
          </cell>
          <cell r="Y23202">
            <v>0.15033979571025818</v>
          </cell>
        </row>
        <row r="23203">
          <cell r="B23203" t="str">
            <v>FSYFX</v>
          </cell>
          <cell r="T23203">
            <v>0.12625526983593446</v>
          </cell>
          <cell r="U23203">
            <v>0.14328958652954846</v>
          </cell>
          <cell r="V23203">
            <v>0.26453225488145649</v>
          </cell>
          <cell r="W23203">
            <v>0.32380141250320305</v>
          </cell>
          <cell r="X23203">
            <v>0.33460498893414592</v>
          </cell>
          <cell r="Y23203">
            <v>0.15056285178236398</v>
          </cell>
        </row>
        <row r="23204">
          <cell r="B23204" t="str">
            <v>TFIRX</v>
          </cell>
          <cell r="T23204">
            <v>0.16422833256825295</v>
          </cell>
          <cell r="U23204">
            <v>0.12740549412941313</v>
          </cell>
          <cell r="V23204">
            <v>0.11345773211353552</v>
          </cell>
          <cell r="W23204">
            <v>0.11425800981556378</v>
          </cell>
          <cell r="X23204">
            <v>0.11442626950913296</v>
          </cell>
          <cell r="Y23204">
            <v>0.15118825010066714</v>
          </cell>
        </row>
        <row r="23205">
          <cell r="B23205" t="str">
            <v>FFBSX</v>
          </cell>
          <cell r="T23205">
            <v>0.10746986118767361</v>
          </cell>
          <cell r="U23205">
            <v>0.11571722271845149</v>
          </cell>
          <cell r="V23205">
            <v>0.18152341465312685</v>
          </cell>
          <cell r="W23205">
            <v>0.23293897208703543</v>
          </cell>
          <cell r="X23205">
            <v>0.27007494364861928</v>
          </cell>
          <cell r="Y23205">
            <v>0.15168679952386746</v>
          </cell>
        </row>
        <row r="23206">
          <cell r="B23206" t="str">
            <v>JIEHX</v>
          </cell>
          <cell r="T23206">
            <v>0.21919180229072721</v>
          </cell>
          <cell r="U23206">
            <v>0.24152244740928375</v>
          </cell>
          <cell r="V23206">
            <v>0.21912810898414273</v>
          </cell>
          <cell r="W23206">
            <v>0.21278386152305356</v>
          </cell>
          <cell r="X23206">
            <v>0.27041817097688969</v>
          </cell>
          <cell r="Y23206">
            <v>0.15220921386311587</v>
          </cell>
        </row>
        <row r="23207">
          <cell r="B23207" t="str">
            <v>LIWPX</v>
          </cell>
          <cell r="T23207">
            <v>0.19432062651597715</v>
          </cell>
          <cell r="U23207">
            <v>0.18652610140811274</v>
          </cell>
          <cell r="V23207">
            <v>0.17631573971427653</v>
          </cell>
          <cell r="W23207">
            <v>0.17802053261952216</v>
          </cell>
          <cell r="X23207">
            <v>0.18223843186954339</v>
          </cell>
          <cell r="Y23207">
            <v>0.15279310524472745</v>
          </cell>
        </row>
        <row r="23208">
          <cell r="B23208" t="str">
            <v>FNSBX</v>
          </cell>
          <cell r="T23208">
            <v>0.16450380225252462</v>
          </cell>
          <cell r="U23208">
            <v>0.18524332337255425</v>
          </cell>
          <cell r="V23208">
            <v>0.22885912720192417</v>
          </cell>
          <cell r="W23208">
            <v>0.24086959766775023</v>
          </cell>
          <cell r="X23208">
            <v>0.23874283773167665</v>
          </cell>
          <cell r="Y23208">
            <v>0.1532332377989295</v>
          </cell>
        </row>
        <row r="23209">
          <cell r="B23209" t="str">
            <v>FCGTX</v>
          </cell>
          <cell r="T23209">
            <v>0.16757455772905369</v>
          </cell>
          <cell r="U23209">
            <v>0.12041052738229567</v>
          </cell>
          <cell r="V23209">
            <v>8.9172403832407376E-2</v>
          </cell>
          <cell r="W23209">
            <v>7.3004655570554938E-2</v>
          </cell>
          <cell r="X23209">
            <v>6.2177373633913728E-2</v>
          </cell>
          <cell r="Y23209">
            <v>0.15332519273750933</v>
          </cell>
        </row>
        <row r="23210">
          <cell r="B23210" t="str">
            <v>FDFRX</v>
          </cell>
          <cell r="T23210">
            <v>7.8541909936096097E-2</v>
          </cell>
          <cell r="U23210">
            <v>7.6745630062831485E-2</v>
          </cell>
          <cell r="V23210">
            <v>0.10333223439751955</v>
          </cell>
          <cell r="W23210">
            <v>0.11193176733897522</v>
          </cell>
          <cell r="X23210">
            <v>0.16045555732715272</v>
          </cell>
          <cell r="Y23210">
            <v>0.15350308271465962</v>
          </cell>
        </row>
        <row r="23211">
          <cell r="B23211" t="str">
            <v>POWYX</v>
          </cell>
          <cell r="T23211">
            <v>0.29536394335128863</v>
          </cell>
          <cell r="U23211">
            <v>0.28477973144335927</v>
          </cell>
          <cell r="V23211">
            <v>0.21824770613953337</v>
          </cell>
          <cell r="W23211">
            <v>0.15809759303133888</v>
          </cell>
          <cell r="X23211">
            <v>0.13504840091186507</v>
          </cell>
          <cell r="Y23211">
            <v>0.15421558187318507</v>
          </cell>
        </row>
        <row r="23212">
          <cell r="B23212" t="str">
            <v>FSZFX</v>
          </cell>
          <cell r="T23212">
            <v>0.1484265232835951</v>
          </cell>
          <cell r="U23212">
            <v>0.16777242622089036</v>
          </cell>
          <cell r="V23212">
            <v>0.27636720958633754</v>
          </cell>
          <cell r="W23212">
            <v>0.29151957999353051</v>
          </cell>
          <cell r="X23212">
            <v>0.28909877954874408</v>
          </cell>
          <cell r="Y23212">
            <v>0.15431519699812382</v>
          </cell>
        </row>
        <row r="23213">
          <cell r="B23213" t="str">
            <v>TLZIX</v>
          </cell>
          <cell r="T23213">
            <v>0.14527818046361105</v>
          </cell>
          <cell r="U23213">
            <v>0.11343515549407318</v>
          </cell>
          <cell r="V23213">
            <v>9.0778231889340547E-2</v>
          </cell>
          <cell r="W23213">
            <v>9.4743869607303383E-2</v>
          </cell>
          <cell r="X23213">
            <v>8.4081928257676741E-2</v>
          </cell>
          <cell r="Y23213">
            <v>0.15541541050827035</v>
          </cell>
        </row>
        <row r="23214">
          <cell r="B23214" t="str">
            <v>FFFHX</v>
          </cell>
          <cell r="T23214">
            <v>0.16596980653159507</v>
          </cell>
          <cell r="U23214">
            <v>0.18060261878804784</v>
          </cell>
          <cell r="V23214">
            <v>0.23689860155432646</v>
          </cell>
          <cell r="W23214">
            <v>0.2591334836466222</v>
          </cell>
          <cell r="X23214">
            <v>0.26533058888506333</v>
          </cell>
          <cell r="Y23214">
            <v>0.15613549123490067</v>
          </cell>
        </row>
        <row r="23215">
          <cell r="B23215" t="str">
            <v>FMTLX</v>
          </cell>
          <cell r="T23215">
            <v>9.6339111679757575E-2</v>
          </cell>
          <cell r="U23215">
            <v>8.5280354262022948E-2</v>
          </cell>
          <cell r="V23215">
            <v>0.11277503560215456</v>
          </cell>
          <cell r="W23215">
            <v>0.12353147632018577</v>
          </cell>
          <cell r="X23215">
            <v>0.14164006659785836</v>
          </cell>
          <cell r="Y23215">
            <v>0.15740244003157366</v>
          </cell>
        </row>
        <row r="23216">
          <cell r="B23216" t="str">
            <v>RFGTX</v>
          </cell>
          <cell r="T23216">
            <v>0.16916554645414048</v>
          </cell>
          <cell r="U23216">
            <v>0.12179271747639496</v>
          </cell>
          <cell r="V23216">
            <v>8.9906157594899339E-2</v>
          </cell>
          <cell r="W23216">
            <v>7.3491919461352501E-2</v>
          </cell>
          <cell r="X23216">
            <v>6.2929315660740434E-2</v>
          </cell>
          <cell r="Y23216">
            <v>0.15774413835853265</v>
          </cell>
        </row>
        <row r="23217">
          <cell r="B23217" t="str">
            <v>MURLX</v>
          </cell>
          <cell r="T23217">
            <v>0.24524873725686736</v>
          </cell>
          <cell r="U23217">
            <v>0.26641305528838377</v>
          </cell>
          <cell r="V23217">
            <v>0.21468841528722604</v>
          </cell>
          <cell r="W23217">
            <v>0.15695722325291242</v>
          </cell>
          <cell r="X23217">
            <v>0.10069266351559253</v>
          </cell>
          <cell r="Y23217">
            <v>0.15798666401200098</v>
          </cell>
        </row>
        <row r="23218">
          <cell r="B23218" t="str">
            <v>JRLQX</v>
          </cell>
          <cell r="T23218">
            <v>0.24642132188594515</v>
          </cell>
          <cell r="U23218">
            <v>0.27539015995534449</v>
          </cell>
          <cell r="V23218">
            <v>0.26182233291982004</v>
          </cell>
          <cell r="W23218">
            <v>0.27244372533006922</v>
          </cell>
          <cell r="X23218">
            <v>0.32890251643143209</v>
          </cell>
          <cell r="Y23218">
            <v>0.15866610342659976</v>
          </cell>
        </row>
        <row r="23219">
          <cell r="B23219" t="str">
            <v>LPYKX</v>
          </cell>
          <cell r="T23219">
            <v>0.27703567756350234</v>
          </cell>
          <cell r="U23219">
            <v>0.31561168350051999</v>
          </cell>
          <cell r="V23219">
            <v>0.31561168350051999</v>
          </cell>
          <cell r="W23219">
            <v>0.31561168350051999</v>
          </cell>
          <cell r="X23219">
            <v>0.31561168350051999</v>
          </cell>
          <cell r="Y23219">
            <v>0.15900562851782363</v>
          </cell>
        </row>
        <row r="23220">
          <cell r="B23220" t="str">
            <v>JSBQX</v>
          </cell>
          <cell r="T23220">
            <v>0.17789165040218188</v>
          </cell>
          <cell r="U23220">
            <v>0.16861893550265539</v>
          </cell>
          <cell r="V23220">
            <v>0.18212703394263074</v>
          </cell>
          <cell r="W23220">
            <v>0.19234154459304506</v>
          </cell>
          <cell r="X23220">
            <v>0.21529798339420533</v>
          </cell>
          <cell r="Y23220">
            <v>0.15920643913304139</v>
          </cell>
        </row>
        <row r="23221">
          <cell r="B23221" t="str">
            <v>FLSNX</v>
          </cell>
          <cell r="T23221">
            <v>0.13347326689753994</v>
          </cell>
          <cell r="U23221">
            <v>0.10943545486622512</v>
          </cell>
          <cell r="V23221">
            <v>0.1357978522495531</v>
          </cell>
          <cell r="W23221">
            <v>0.11654761607481401</v>
          </cell>
          <cell r="X23221">
            <v>0.14161510852825912</v>
          </cell>
          <cell r="Y23221">
            <v>0.15931736921201925</v>
          </cell>
        </row>
        <row r="23222">
          <cell r="B23222" t="str">
            <v>FRBEX</v>
          </cell>
          <cell r="T23222">
            <v>0.10375553670840122</v>
          </cell>
          <cell r="U23222">
            <v>8.5564245101195924E-2</v>
          </cell>
          <cell r="V23222">
            <v>8.5362420465420988E-2</v>
          </cell>
          <cell r="W23222">
            <v>8.5362420465420988E-2</v>
          </cell>
          <cell r="X23222">
            <v>8.5362420465420988E-2</v>
          </cell>
          <cell r="Y23222">
            <v>0.15947467166979362</v>
          </cell>
        </row>
        <row r="23223">
          <cell r="B23223" t="str">
            <v>FHJDX</v>
          </cell>
          <cell r="T23223">
            <v>0.13289706639063761</v>
          </cell>
          <cell r="U23223">
            <v>0.14473047872509986</v>
          </cell>
          <cell r="V23223">
            <v>0.21846292660743127</v>
          </cell>
          <cell r="W23223">
            <v>0.29358214069929151</v>
          </cell>
          <cell r="X23223">
            <v>0.32731630049972643</v>
          </cell>
          <cell r="Y23223">
            <v>0.15999576769036411</v>
          </cell>
        </row>
        <row r="23224">
          <cell r="B23224" t="str">
            <v>LPJKX</v>
          </cell>
          <cell r="T23224">
            <v>0.25460293267927586</v>
          </cell>
          <cell r="U23224">
            <v>0.30379265668458538</v>
          </cell>
          <cell r="V23224">
            <v>0.27348507460618104</v>
          </cell>
          <cell r="W23224">
            <v>0.2481972522409413</v>
          </cell>
          <cell r="X23224">
            <v>0.23434695565523728</v>
          </cell>
          <cell r="Y23224">
            <v>0.16066137401707759</v>
          </cell>
        </row>
        <row r="23225">
          <cell r="B23225" t="str">
            <v>JPBRX</v>
          </cell>
          <cell r="T23225">
            <v>0.15067472534542473</v>
          </cell>
          <cell r="U23225">
            <v>0.1510759350538172</v>
          </cell>
          <cell r="V23225">
            <v>0.15810278342079057</v>
          </cell>
          <cell r="W23225">
            <v>0.18948354391757444</v>
          </cell>
          <cell r="X23225">
            <v>0.21367375057860991</v>
          </cell>
          <cell r="Y23225">
            <v>0.16072185062795188</v>
          </cell>
        </row>
        <row r="23226">
          <cell r="B23226" t="str">
            <v>AAELX</v>
          </cell>
          <cell r="T23226">
            <v>0.17443977392320342</v>
          </cell>
          <cell r="U23226">
            <v>0.27481329666091558</v>
          </cell>
          <cell r="V23226">
            <v>0.24938038328587953</v>
          </cell>
          <cell r="W23226">
            <v>0.27457172703946081</v>
          </cell>
          <cell r="X23226">
            <v>0.3822958976087022</v>
          </cell>
          <cell r="Y23226">
            <v>0.16097269696856198</v>
          </cell>
        </row>
        <row r="23227">
          <cell r="B23227" t="str">
            <v>PAFPX</v>
          </cell>
          <cell r="T23227">
            <v>0.33341798838720321</v>
          </cell>
          <cell r="U23227">
            <v>0.32251683003539933</v>
          </cell>
          <cell r="V23227">
            <v>0.2647021459280624</v>
          </cell>
          <cell r="W23227">
            <v>0.20941604495856528</v>
          </cell>
          <cell r="X23227">
            <v>0.18452002307513157</v>
          </cell>
          <cell r="Y23227">
            <v>0.16142256154717005</v>
          </cell>
        </row>
        <row r="23228">
          <cell r="B23228" t="str">
            <v>PDOHX</v>
          </cell>
          <cell r="T23228">
            <v>8.9747029986985846E-2</v>
          </cell>
          <cell r="U23228">
            <v>0.11268846663052744</v>
          </cell>
          <cell r="V23228">
            <v>0.12337646107782024</v>
          </cell>
          <cell r="W23228">
            <v>0.14139786803528051</v>
          </cell>
          <cell r="X23228">
            <v>0.20649380588238964</v>
          </cell>
          <cell r="Y23228">
            <v>0.16142428211290005</v>
          </cell>
        </row>
        <row r="23229">
          <cell r="B23229" t="str">
            <v>FLADX</v>
          </cell>
          <cell r="T23229">
            <v>0.13973928947466524</v>
          </cell>
          <cell r="U23229">
            <v>0.1269355955347615</v>
          </cell>
          <cell r="V23229">
            <v>0.15796731120297458</v>
          </cell>
          <cell r="W23229">
            <v>0.16102211772894465</v>
          </cell>
          <cell r="X23229">
            <v>0.17649920830386737</v>
          </cell>
          <cell r="Y23229">
            <v>0.16170813671759182</v>
          </cell>
        </row>
        <row r="23230">
          <cell r="B23230" t="str">
            <v>SWYFX</v>
          </cell>
          <cell r="T23230">
            <v>0.23401431723541014</v>
          </cell>
          <cell r="U23230">
            <v>0.22522722487953409</v>
          </cell>
          <cell r="V23230">
            <v>0.20867531002099304</v>
          </cell>
          <cell r="W23230">
            <v>0.20675898379726196</v>
          </cell>
          <cell r="X23230">
            <v>0.19771744837773694</v>
          </cell>
          <cell r="Y23230">
            <v>0.16192739364848743</v>
          </cell>
        </row>
        <row r="23231">
          <cell r="B23231" t="str">
            <v>PDIGX</v>
          </cell>
          <cell r="T23231">
            <v>0.17185740383900905</v>
          </cell>
          <cell r="U23231">
            <v>0.18801758651918754</v>
          </cell>
          <cell r="V23231">
            <v>0.21487398338061747</v>
          </cell>
          <cell r="W23231">
            <v>0.23282829897855792</v>
          </cell>
          <cell r="X23231">
            <v>0.25193791076308691</v>
          </cell>
          <cell r="Y23231">
            <v>0.16231881810042739</v>
          </cell>
        </row>
        <row r="23232">
          <cell r="B23232" t="str">
            <v>FHAPX</v>
          </cell>
          <cell r="T23232">
            <v>0.13370691250048469</v>
          </cell>
          <cell r="U23232">
            <v>0.15434993843071315</v>
          </cell>
          <cell r="V23232">
            <v>0.23330169225335393</v>
          </cell>
          <cell r="W23232">
            <v>0.28261874065528042</v>
          </cell>
          <cell r="X23232">
            <v>0.30485894266917185</v>
          </cell>
          <cell r="Y23232">
            <v>0.16270516241405789</v>
          </cell>
        </row>
        <row r="23233">
          <cell r="B23233" t="str">
            <v>LPDAX</v>
          </cell>
          <cell r="T23233">
            <v>0.20750942045032228</v>
          </cell>
          <cell r="U23233">
            <v>0.25428746812104491</v>
          </cell>
          <cell r="V23233">
            <v>0.23763986762188344</v>
          </cell>
          <cell r="W23233">
            <v>0.21067588659358627</v>
          </cell>
          <cell r="X23233">
            <v>0.20919868230440813</v>
          </cell>
          <cell r="Y23233">
            <v>0.16277863550677885</v>
          </cell>
        </row>
        <row r="23234">
          <cell r="B23234" t="str">
            <v>JRLWX</v>
          </cell>
          <cell r="T23234">
            <v>0.21677897598121296</v>
          </cell>
          <cell r="U23234">
            <v>0.23835098311001435</v>
          </cell>
          <cell r="V23234">
            <v>0.22074764587397078</v>
          </cell>
          <cell r="W23234">
            <v>0.21619028718933769</v>
          </cell>
          <cell r="X23234">
            <v>0.26638668339243277</v>
          </cell>
          <cell r="Y23234">
            <v>0.16294854216277715</v>
          </cell>
        </row>
        <row r="23235">
          <cell r="B23235" t="str">
            <v>LIVKX</v>
          </cell>
          <cell r="T23235">
            <v>0.17902458221357109</v>
          </cell>
          <cell r="U23235">
            <v>0.16316589563885964</v>
          </cell>
          <cell r="V23235">
            <v>0.1535208408097567</v>
          </cell>
          <cell r="W23235">
            <v>0.1419134773734741</v>
          </cell>
          <cell r="X23235">
            <v>0.13645488383747531</v>
          </cell>
          <cell r="Y23235">
            <v>0.16324745877062591</v>
          </cell>
        </row>
        <row r="23236">
          <cell r="B23236" t="str">
            <v>AAEGX</v>
          </cell>
          <cell r="T23236">
            <v>0.16619587020035961</v>
          </cell>
          <cell r="U23236">
            <v>0.26072801961464137</v>
          </cell>
          <cell r="V23236">
            <v>0.23126929314567557</v>
          </cell>
          <cell r="W23236">
            <v>0.25701951348743124</v>
          </cell>
          <cell r="X23236">
            <v>0.37255814422801303</v>
          </cell>
          <cell r="Y23236">
            <v>0.16334490202933127</v>
          </cell>
        </row>
        <row r="23237">
          <cell r="B23237" t="str">
            <v>FSZBX</v>
          </cell>
          <cell r="T23237">
            <v>0.19381040305620978</v>
          </cell>
          <cell r="U23237">
            <v>0.22581213015872273</v>
          </cell>
          <cell r="V23237">
            <v>0.34177701521627896</v>
          </cell>
          <cell r="W23237">
            <v>0.36953620028487483</v>
          </cell>
          <cell r="X23237">
            <v>0.37410204149128068</v>
          </cell>
          <cell r="Y23237">
            <v>0.16369606003752346</v>
          </cell>
        </row>
        <row r="23238">
          <cell r="B23238" t="str">
            <v>LEKIX</v>
          </cell>
          <cell r="T23238">
            <v>0.1919274324303212</v>
          </cell>
          <cell r="U23238">
            <v>0.1798022344543557</v>
          </cell>
          <cell r="V23238">
            <v>0.17242523050362471</v>
          </cell>
          <cell r="W23238">
            <v>0.17944634722552369</v>
          </cell>
          <cell r="X23238">
            <v>0.18007941194511592</v>
          </cell>
          <cell r="Y23238">
            <v>0.16396815466984979</v>
          </cell>
        </row>
        <row r="23239">
          <cell r="B23239" t="str">
            <v>FHAOX</v>
          </cell>
          <cell r="T23239">
            <v>0.11819668551719846</v>
          </cell>
          <cell r="U23239">
            <v>0.12512220844663491</v>
          </cell>
          <cell r="V23239">
            <v>0.19571057663960473</v>
          </cell>
          <cell r="W23239">
            <v>0.25118637942466882</v>
          </cell>
          <cell r="X23239">
            <v>0.28372049638487457</v>
          </cell>
          <cell r="Y23239">
            <v>0.1642464268818502</v>
          </cell>
        </row>
        <row r="23240">
          <cell r="B23240" t="str">
            <v>LEPKX</v>
          </cell>
          <cell r="T23240">
            <v>0.18130270570836868</v>
          </cell>
          <cell r="U23240">
            <v>0.17616139900799141</v>
          </cell>
          <cell r="V23240">
            <v>0.16334936041233822</v>
          </cell>
          <cell r="W23240">
            <v>0.17170513778268395</v>
          </cell>
          <cell r="X23240">
            <v>0.18325997616336978</v>
          </cell>
          <cell r="Y23240">
            <v>0.16487909607325141</v>
          </cell>
        </row>
        <row r="23241">
          <cell r="B23241" t="str">
            <v>PDHHX</v>
          </cell>
          <cell r="T23241">
            <v>0.17617717594256185</v>
          </cell>
          <cell r="U23241">
            <v>0.19656053110116758</v>
          </cell>
          <cell r="V23241">
            <v>0.20902478079425826</v>
          </cell>
          <cell r="W23241">
            <v>0.22757342680747478</v>
          </cell>
          <cell r="X23241">
            <v>0.23862171775674401</v>
          </cell>
          <cell r="Y23241">
            <v>0.16495862127044553</v>
          </cell>
        </row>
        <row r="23242">
          <cell r="B23242" t="str">
            <v>FTDLX</v>
          </cell>
          <cell r="T23242">
            <v>0.15640018680138465</v>
          </cell>
          <cell r="U23242">
            <v>0.18111636480009383</v>
          </cell>
          <cell r="V23242">
            <v>0.27947578449732369</v>
          </cell>
          <cell r="W23242">
            <v>0.29168758557082602</v>
          </cell>
          <cell r="X23242">
            <v>0.292874555443563</v>
          </cell>
          <cell r="Y23242">
            <v>0.16510318949343339</v>
          </cell>
        </row>
        <row r="23243">
          <cell r="B23243" t="str">
            <v>FTGKX</v>
          </cell>
          <cell r="T23243">
            <v>0.15640018680138465</v>
          </cell>
          <cell r="U23243">
            <v>0.18111636480009383</v>
          </cell>
          <cell r="V23243">
            <v>0.27947578449732369</v>
          </cell>
          <cell r="W23243">
            <v>0.29168758557082602</v>
          </cell>
          <cell r="X23243">
            <v>0.292874555443563</v>
          </cell>
          <cell r="Y23243">
            <v>0.16510318949343339</v>
          </cell>
        </row>
        <row r="23244">
          <cell r="B23244" t="str">
            <v>URFFX</v>
          </cell>
          <cell r="T23244">
            <v>0.17294308297179936</v>
          </cell>
          <cell r="U23244">
            <v>0.21849403363433875</v>
          </cell>
          <cell r="V23244">
            <v>0.27217006282724537</v>
          </cell>
          <cell r="W23244">
            <v>0.27794037510420405</v>
          </cell>
          <cell r="X23244">
            <v>0.26963124956131435</v>
          </cell>
          <cell r="Y23244">
            <v>0.16518476472889143</v>
          </cell>
        </row>
        <row r="23245">
          <cell r="B23245" t="str">
            <v>FHANX</v>
          </cell>
          <cell r="T23245">
            <v>0.11709213938740171</v>
          </cell>
          <cell r="U23245">
            <v>0.12977636813700077</v>
          </cell>
          <cell r="V23245">
            <v>0.19980905103724822</v>
          </cell>
          <cell r="W23245">
            <v>0.24818114184007972</v>
          </cell>
          <cell r="X23245">
            <v>0.2739674970289887</v>
          </cell>
          <cell r="Y23245">
            <v>0.16540422378831426</v>
          </cell>
        </row>
        <row r="23246">
          <cell r="B23246" t="str">
            <v>LIPKX</v>
          </cell>
          <cell r="T23246">
            <v>0.22081164077886639</v>
          </cell>
          <cell r="U23246">
            <v>0.19740742105024492</v>
          </cell>
          <cell r="V23246">
            <v>0.18547973795981282</v>
          </cell>
          <cell r="W23246">
            <v>0.17236371581187887</v>
          </cell>
          <cell r="X23246">
            <v>0.16454791039118666</v>
          </cell>
          <cell r="Y23246">
            <v>0.16680841880171385</v>
          </cell>
        </row>
        <row r="23247">
          <cell r="B23247" t="str">
            <v>ITDD</v>
          </cell>
          <cell r="T23247">
            <v>0.15399751911368945</v>
          </cell>
          <cell r="U23247">
            <v>0.1543953758647684</v>
          </cell>
          <cell r="V23247">
            <v>0.14184320462790256</v>
          </cell>
          <cell r="W23247">
            <v>0.17400115859646667</v>
          </cell>
          <cell r="X23247">
            <v>0.17400115859646667</v>
          </cell>
          <cell r="Y23247">
            <v>0.16697936210131331</v>
          </cell>
        </row>
        <row r="23248">
          <cell r="B23248" t="str">
            <v>FSXVX</v>
          </cell>
          <cell r="T23248">
            <v>0.18717308706703328</v>
          </cell>
          <cell r="U23248">
            <v>0.22282687559995187</v>
          </cell>
          <cell r="V23248">
            <v>0.34802474587782056</v>
          </cell>
          <cell r="W23248">
            <v>0.3847461515530059</v>
          </cell>
          <cell r="X23248">
            <v>0.39275397140721141</v>
          </cell>
          <cell r="Y23248">
            <v>0.16744840525328331</v>
          </cell>
        </row>
        <row r="23249">
          <cell r="B23249" t="str">
            <v>FRBDX</v>
          </cell>
          <cell r="T23249">
            <v>0.11820973642622641</v>
          </cell>
          <cell r="U23249">
            <v>0.10190204567063448</v>
          </cell>
          <cell r="V23249">
            <v>0.1015034297827371</v>
          </cell>
          <cell r="W23249">
            <v>0.1015034297827371</v>
          </cell>
          <cell r="X23249">
            <v>0.1015034297827371</v>
          </cell>
          <cell r="Y23249">
            <v>0.16838649155722327</v>
          </cell>
        </row>
        <row r="23250">
          <cell r="B23250" t="str">
            <v>TLZHX</v>
          </cell>
          <cell r="T23250">
            <v>0.15824589883329854</v>
          </cell>
          <cell r="U23250">
            <v>0.12346626558623193</v>
          </cell>
          <cell r="V23250">
            <v>0.10065856231976897</v>
          </cell>
          <cell r="W23250">
            <v>0.10861039075961343</v>
          </cell>
          <cell r="X23250">
            <v>0.10014064638033544</v>
          </cell>
          <cell r="Y23250">
            <v>0.16843843194511668</v>
          </cell>
        </row>
        <row r="23251">
          <cell r="B23251" t="str">
            <v>JSBSX</v>
          </cell>
          <cell r="T23251">
            <v>0.17433581812110455</v>
          </cell>
          <cell r="U23251">
            <v>0.16841828521937274</v>
          </cell>
          <cell r="V23251">
            <v>0.18674928621853673</v>
          </cell>
          <cell r="W23251">
            <v>0.19723795070258426</v>
          </cell>
          <cell r="X23251">
            <v>0.21679893130430658</v>
          </cell>
          <cell r="Y23251">
            <v>0.16909951475618487</v>
          </cell>
        </row>
        <row r="23252">
          <cell r="B23252" t="str">
            <v>FLRHX</v>
          </cell>
          <cell r="T23252">
            <v>0.10661523948684391</v>
          </cell>
          <cell r="U23252">
            <v>9.3059987528482505E-2</v>
          </cell>
          <cell r="V23252">
            <v>0.12379151391470725</v>
          </cell>
          <cell r="W23252">
            <v>0.13577076821495956</v>
          </cell>
          <cell r="X23252">
            <v>0.15609680600623255</v>
          </cell>
          <cell r="Y23252">
            <v>0.17032695957014732</v>
          </cell>
        </row>
        <row r="23253">
          <cell r="B23253" t="str">
            <v>JLKZX</v>
          </cell>
          <cell r="T23253">
            <v>0.23048402016046796</v>
          </cell>
          <cell r="U23253">
            <v>0.24955362288620767</v>
          </cell>
          <cell r="V23253">
            <v>0.22967273135758118</v>
          </cell>
          <cell r="W23253">
            <v>0.22148685256010908</v>
          </cell>
          <cell r="X23253">
            <v>0.27520844173617121</v>
          </cell>
          <cell r="Y23253">
            <v>0.17061063330798423</v>
          </cell>
        </row>
        <row r="23254">
          <cell r="B23254" t="str">
            <v>JRODX</v>
          </cell>
          <cell r="T23254">
            <v>0.22821825400034881</v>
          </cell>
          <cell r="U23254">
            <v>0.24772774413856138</v>
          </cell>
          <cell r="V23254">
            <v>0.22519780247168597</v>
          </cell>
          <cell r="W23254">
            <v>0.22167544418369198</v>
          </cell>
          <cell r="X23254">
            <v>0.28441990409044593</v>
          </cell>
          <cell r="Y23254">
            <v>0.17062616476677533</v>
          </cell>
        </row>
        <row r="23255">
          <cell r="B23255" t="str">
            <v>FIJTX</v>
          </cell>
          <cell r="T23255">
            <v>9.6323276984296116E-2</v>
          </cell>
          <cell r="U23255">
            <v>9.6045394414613905E-2</v>
          </cell>
          <cell r="V23255">
            <v>0.1326263437131501</v>
          </cell>
          <cell r="W23255">
            <v>0.15132731450658882</v>
          </cell>
          <cell r="X23255">
            <v>0.20237360351884759</v>
          </cell>
          <cell r="Y23255">
            <v>0.17082521058463873</v>
          </cell>
        </row>
        <row r="23256">
          <cell r="B23256" t="str">
            <v>LIVIX</v>
          </cell>
          <cell r="T23256">
            <v>0.18823962157981067</v>
          </cell>
          <cell r="U23256">
            <v>0.17403839362328377</v>
          </cell>
          <cell r="V23256">
            <v>0.16329202311670005</v>
          </cell>
          <cell r="W23256">
            <v>0.15046852727588142</v>
          </cell>
          <cell r="X23256">
            <v>0.14668794034991522</v>
          </cell>
          <cell r="Y23256">
            <v>0.17114586282034455</v>
          </cell>
        </row>
        <row r="23257">
          <cell r="B23257" t="str">
            <v>RFHTX</v>
          </cell>
          <cell r="T23257">
            <v>0.16521873551295399</v>
          </cell>
          <cell r="U23257">
            <v>0.11405244806637617</v>
          </cell>
          <cell r="V23257">
            <v>8.4585711312225406E-2</v>
          </cell>
          <cell r="W23257">
            <v>6.3997625978802222E-2</v>
          </cell>
          <cell r="X23257">
            <v>5.1089806226505045E-2</v>
          </cell>
          <cell r="Y23257">
            <v>0.17130999145362855</v>
          </cell>
        </row>
        <row r="23258">
          <cell r="B23258" t="str">
            <v>FVGLX</v>
          </cell>
          <cell r="T23258">
            <v>0.10123130782345324</v>
          </cell>
          <cell r="U23258">
            <v>0.10077493460671279</v>
          </cell>
          <cell r="V23258">
            <v>0.13130168387091842</v>
          </cell>
          <cell r="W23258">
            <v>0.14164601296542084</v>
          </cell>
          <cell r="X23258">
            <v>0.16224233057089263</v>
          </cell>
          <cell r="Y23258">
            <v>0.17161937661890495</v>
          </cell>
        </row>
        <row r="23259">
          <cell r="B23259" t="str">
            <v>JRTTX</v>
          </cell>
          <cell r="T23259">
            <v>0.2546732213954242</v>
          </cell>
          <cell r="U23259">
            <v>0.28904555358474576</v>
          </cell>
          <cell r="V23259">
            <v>0.29352126825944636</v>
          </cell>
          <cell r="W23259">
            <v>0.33056221569738126</v>
          </cell>
          <cell r="X23259">
            <v>0.39619078731162638</v>
          </cell>
          <cell r="Y23259">
            <v>0.17229073128471667</v>
          </cell>
        </row>
        <row r="23260">
          <cell r="B23260" t="str">
            <v>LEEIX</v>
          </cell>
          <cell r="T23260">
            <v>0.17724543308009577</v>
          </cell>
          <cell r="U23260">
            <v>0.16894687038869136</v>
          </cell>
          <cell r="V23260">
            <v>0.15941879229515366</v>
          </cell>
          <cell r="W23260">
            <v>0.16590572780744786</v>
          </cell>
          <cell r="X23260">
            <v>0.17680692247727603</v>
          </cell>
          <cell r="Y23260">
            <v>0.17364043712984123</v>
          </cell>
        </row>
        <row r="23261">
          <cell r="B23261" t="str">
            <v>FSNZX</v>
          </cell>
          <cell r="T23261">
            <v>0.18957661110956989</v>
          </cell>
          <cell r="U23261">
            <v>0.19765446177451104</v>
          </cell>
          <cell r="V23261">
            <v>0.2367332247436085</v>
          </cell>
          <cell r="W23261">
            <v>0.24357027896992736</v>
          </cell>
          <cell r="X23261">
            <v>0.23928874609660131</v>
          </cell>
          <cell r="Y23261">
            <v>0.17396093436096921</v>
          </cell>
        </row>
        <row r="23262">
          <cell r="B23262" t="str">
            <v>AACZX</v>
          </cell>
          <cell r="T23262">
            <v>0.15925478475676016</v>
          </cell>
          <cell r="U23262">
            <v>0.2247241636798061</v>
          </cell>
          <cell r="V23262">
            <v>0.23351592578853753</v>
          </cell>
          <cell r="W23262">
            <v>0.28269116049088389</v>
          </cell>
          <cell r="X23262">
            <v>0.34787377972328676</v>
          </cell>
          <cell r="Y23262">
            <v>0.17400996030025828</v>
          </cell>
        </row>
        <row r="23263">
          <cell r="B23263" t="str">
            <v>FFSFX</v>
          </cell>
          <cell r="T23263">
            <v>0.14566678901924648</v>
          </cell>
          <cell r="U23263">
            <v>0.14745906240214304</v>
          </cell>
          <cell r="V23263">
            <v>0.19300021559227382</v>
          </cell>
          <cell r="W23263">
            <v>0.20658489136724054</v>
          </cell>
          <cell r="X23263">
            <v>0.21966328462198778</v>
          </cell>
          <cell r="Y23263">
            <v>0.17421032807097567</v>
          </cell>
        </row>
        <row r="23264">
          <cell r="B23264" t="str">
            <v>LIPIX</v>
          </cell>
          <cell r="T23264">
            <v>0.24148645099821456</v>
          </cell>
          <cell r="U23264">
            <v>0.2187260882099806</v>
          </cell>
          <cell r="V23264">
            <v>0.20514959578317069</v>
          </cell>
          <cell r="W23264">
            <v>0.18708910390712033</v>
          </cell>
          <cell r="X23264">
            <v>0.17650211460302728</v>
          </cell>
          <cell r="Y23264">
            <v>0.17493774505507367</v>
          </cell>
        </row>
        <row r="23265">
          <cell r="B23265" t="str">
            <v>VIQZX</v>
          </cell>
          <cell r="T23265">
            <v>0.16713335886147518</v>
          </cell>
          <cell r="U23265">
            <v>0.12858865914893744</v>
          </cell>
          <cell r="V23265">
            <v>0.11384382544656363</v>
          </cell>
          <cell r="W23265">
            <v>0.11491737564776057</v>
          </cell>
          <cell r="X23265">
            <v>0.14126198107207669</v>
          </cell>
          <cell r="Y23265">
            <v>0.17521423534695496</v>
          </cell>
        </row>
        <row r="23266">
          <cell r="B23266" t="str">
            <v>FSNVX</v>
          </cell>
          <cell r="T23266">
            <v>0.16091666198409202</v>
          </cell>
          <cell r="U23266">
            <v>0.17280842167518817</v>
          </cell>
          <cell r="V23266">
            <v>0.23800992486956402</v>
          </cell>
          <cell r="W23266">
            <v>0.29135534403120855</v>
          </cell>
          <cell r="X23266">
            <v>0.28989103179335202</v>
          </cell>
          <cell r="Y23266">
            <v>0.17569716417917539</v>
          </cell>
        </row>
        <row r="23267">
          <cell r="B23267" t="str">
            <v>AADJX</v>
          </cell>
          <cell r="T23267">
            <v>0.16852939144977697</v>
          </cell>
          <cell r="U23267">
            <v>0.25014083394415099</v>
          </cell>
          <cell r="V23267">
            <v>0.24999450596739495</v>
          </cell>
          <cell r="W23267">
            <v>0.30126187791720455</v>
          </cell>
          <cell r="X23267">
            <v>0.39886876761908618</v>
          </cell>
          <cell r="Y23267">
            <v>0.17595213509332924</v>
          </cell>
        </row>
        <row r="23268">
          <cell r="B23268" t="str">
            <v>VSZIX</v>
          </cell>
          <cell r="T23268">
            <v>0.17373647263552028</v>
          </cell>
          <cell r="U23268">
            <v>0.13883812134391643</v>
          </cell>
          <cell r="V23268">
            <v>0.11900730079809035</v>
          </cell>
          <cell r="W23268">
            <v>0.11546608052088529</v>
          </cell>
          <cell r="X23268">
            <v>0.13376807408500221</v>
          </cell>
          <cell r="Y23268">
            <v>0.17607450662877439</v>
          </cell>
        </row>
        <row r="23269">
          <cell r="B23269" t="str">
            <v>FHKEX</v>
          </cell>
          <cell r="T23269">
            <v>0.12375491551744265</v>
          </cell>
          <cell r="U23269">
            <v>0.13423712692540182</v>
          </cell>
          <cell r="V23269">
            <v>0.20250414312251563</v>
          </cell>
          <cell r="W23269">
            <v>0.24621778758205348</v>
          </cell>
          <cell r="X23269">
            <v>0.26703075560874379</v>
          </cell>
          <cell r="Y23269">
            <v>0.17746494588164888</v>
          </cell>
        </row>
        <row r="23270">
          <cell r="B23270" t="str">
            <v>FHQEX</v>
          </cell>
          <cell r="T23270">
            <v>0.12147681152490641</v>
          </cell>
          <cell r="U23270">
            <v>0.13309055630789313</v>
          </cell>
          <cell r="V23270">
            <v>0.20334054317616607</v>
          </cell>
          <cell r="W23270">
            <v>0.25223512862142444</v>
          </cell>
          <cell r="X23270">
            <v>0.28318747421761881</v>
          </cell>
          <cell r="Y23270">
            <v>0.17773412798568591</v>
          </cell>
        </row>
        <row r="23271">
          <cell r="B23271" t="str">
            <v>LIZAX</v>
          </cell>
          <cell r="T23271">
            <v>0.23789146954222082</v>
          </cell>
          <cell r="U23271">
            <v>0.23280869186882916</v>
          </cell>
          <cell r="V23271">
            <v>0.21810129432832762</v>
          </cell>
          <cell r="W23271">
            <v>0.20563733322555139</v>
          </cell>
          <cell r="X23271">
            <v>0.207890121928406</v>
          </cell>
          <cell r="Y23271">
            <v>0.17780107806084289</v>
          </cell>
        </row>
        <row r="23272">
          <cell r="B23272" t="str">
            <v>LEWIX</v>
          </cell>
          <cell r="T23272">
            <v>0.18233479086493801</v>
          </cell>
          <cell r="U23272">
            <v>0.17529657374816768</v>
          </cell>
          <cell r="V23272">
            <v>0.16696129880503716</v>
          </cell>
          <cell r="W23272">
            <v>0.16834652878766132</v>
          </cell>
          <cell r="X23272">
            <v>0.17452737469357688</v>
          </cell>
          <cell r="Y23272">
            <v>0.18033876947866262</v>
          </cell>
        </row>
        <row r="23273">
          <cell r="B23273" t="str">
            <v>PDJFX</v>
          </cell>
          <cell r="T23273">
            <v>0.14651531266677811</v>
          </cell>
          <cell r="U23273">
            <v>0.17451428738560945</v>
          </cell>
          <cell r="V23273">
            <v>0.21391065588747271</v>
          </cell>
          <cell r="W23273">
            <v>0.24178140123338729</v>
          </cell>
          <cell r="X23273">
            <v>0.27543106238420573</v>
          </cell>
          <cell r="Y23273">
            <v>0.18079116704900189</v>
          </cell>
        </row>
        <row r="23274">
          <cell r="B23274" t="str">
            <v>FCHTX</v>
          </cell>
          <cell r="T23274">
            <v>0.16614893783042259</v>
          </cell>
          <cell r="U23274">
            <v>0.11341832323205081</v>
          </cell>
          <cell r="V23274">
            <v>8.3942237512999826E-2</v>
          </cell>
          <cell r="W23274">
            <v>6.3723826701232805E-2</v>
          </cell>
          <cell r="X23274">
            <v>5.1111119235979344E-2</v>
          </cell>
          <cell r="Y23274">
            <v>0.18129062623874798</v>
          </cell>
        </row>
        <row r="23275">
          <cell r="B23275" t="str">
            <v>LEGIX</v>
          </cell>
          <cell r="T23275">
            <v>0.19785193846791257</v>
          </cell>
          <cell r="U23275">
            <v>0.19501916986670773</v>
          </cell>
          <cell r="V23275">
            <v>0.18506366993363421</v>
          </cell>
          <cell r="W23275">
            <v>0.19319288052648317</v>
          </cell>
          <cell r="X23275">
            <v>0.20365533447264517</v>
          </cell>
          <cell r="Y23275">
            <v>0.18132894390869753</v>
          </cell>
        </row>
        <row r="23276">
          <cell r="B23276" t="str">
            <v>GMGYX</v>
          </cell>
          <cell r="T23276">
            <v>0.17834879206000073</v>
          </cell>
          <cell r="U23276">
            <v>0.14287804152215119</v>
          </cell>
          <cell r="V23276">
            <v>0.11631283705498402</v>
          </cell>
          <cell r="W23276">
            <v>9.7027208619796107E-2</v>
          </cell>
          <cell r="X23276">
            <v>8.1667019176056871E-2</v>
          </cell>
          <cell r="Y23276">
            <v>0.18173751167796368</v>
          </cell>
        </row>
        <row r="23277">
          <cell r="B23277" t="str">
            <v>PBAOX</v>
          </cell>
          <cell r="T23277">
            <v>0.35769022708858705</v>
          </cell>
          <cell r="U23277">
            <v>0.34645107136181136</v>
          </cell>
          <cell r="V23277">
            <v>0.27822917970073652</v>
          </cell>
          <cell r="W23277">
            <v>0.21389770305680053</v>
          </cell>
          <cell r="X23277">
            <v>0.18465700431841997</v>
          </cell>
          <cell r="Y23277">
            <v>0.18186134700774378</v>
          </cell>
        </row>
        <row r="23278">
          <cell r="B23278" t="str">
            <v>FLASX</v>
          </cell>
          <cell r="T23278">
            <v>0.15382584167883173</v>
          </cell>
          <cell r="U23278">
            <v>0.12856051394238366</v>
          </cell>
          <cell r="V23278">
            <v>0.15598656037294442</v>
          </cell>
          <cell r="W23278">
            <v>0.13618431273783232</v>
          </cell>
          <cell r="X23278">
            <v>0.13762544517966971</v>
          </cell>
          <cell r="Y23278">
            <v>0.18227702752704303</v>
          </cell>
        </row>
        <row r="23279">
          <cell r="B23279" t="str">
            <v>FSYQX</v>
          </cell>
          <cell r="T23279">
            <v>0.18878404153718917</v>
          </cell>
          <cell r="U23279">
            <v>0.22060117160136442</v>
          </cell>
          <cell r="V23279">
            <v>0.33344017079408278</v>
          </cell>
          <cell r="W23279">
            <v>0.35641659966161365</v>
          </cell>
          <cell r="X23279">
            <v>0.36267074973114188</v>
          </cell>
          <cell r="Y23279">
            <v>0.18245778611632271</v>
          </cell>
        </row>
        <row r="23280">
          <cell r="B23280" t="str">
            <v>VTTHX</v>
          </cell>
          <cell r="T23280">
            <v>0.18587847896317208</v>
          </cell>
          <cell r="U23280">
            <v>0.17258968623581938</v>
          </cell>
          <cell r="V23280">
            <v>0.17112630958245006</v>
          </cell>
          <cell r="W23280">
            <v>0.20605045824553864</v>
          </cell>
          <cell r="X23280">
            <v>0.2516639265324534</v>
          </cell>
          <cell r="Y23280">
            <v>0.18272262637164668</v>
          </cell>
        </row>
        <row r="23281">
          <cell r="B23281" t="str">
            <v>FLRJX</v>
          </cell>
          <cell r="T23281">
            <v>0.14549033417343396</v>
          </cell>
          <cell r="U23281">
            <v>0.12484793932934246</v>
          </cell>
          <cell r="V23281">
            <v>0.16947631937010085</v>
          </cell>
          <cell r="W23281">
            <v>0.16128811429593862</v>
          </cell>
          <cell r="X23281">
            <v>0.18532515226033361</v>
          </cell>
          <cell r="Y23281">
            <v>0.18380978390878827</v>
          </cell>
        </row>
        <row r="23282">
          <cell r="B23282" t="str">
            <v>LIZPX</v>
          </cell>
          <cell r="T23282">
            <v>0.2352471876252975</v>
          </cell>
          <cell r="U23282">
            <v>0.22920870794524087</v>
          </cell>
          <cell r="V23282">
            <v>0.2138335087652278</v>
          </cell>
          <cell r="W23282">
            <v>0.20060053952143359</v>
          </cell>
          <cell r="X23282">
            <v>0.20331987361510565</v>
          </cell>
          <cell r="Y23282">
            <v>0.18426818624739141</v>
          </cell>
        </row>
        <row r="23283">
          <cell r="B23283" t="str">
            <v>LIHKX</v>
          </cell>
          <cell r="T23283">
            <v>0.27542153373914297</v>
          </cell>
          <cell r="U23283">
            <v>0.2555419988943019</v>
          </cell>
          <cell r="V23283">
            <v>0.23516265505625578</v>
          </cell>
          <cell r="W23283">
            <v>0.22811558326495698</v>
          </cell>
          <cell r="X23283">
            <v>0.22250677036477257</v>
          </cell>
          <cell r="Y23283">
            <v>0.18439033297041355</v>
          </cell>
        </row>
        <row r="23284">
          <cell r="B23284" t="str">
            <v>FNIPX</v>
          </cell>
          <cell r="T23284">
            <v>0.16078081785519893</v>
          </cell>
          <cell r="U23284">
            <v>0.13442514046760165</v>
          </cell>
          <cell r="V23284">
            <v>0.1525465837433605</v>
          </cell>
          <cell r="W23284">
            <v>0.20906696583230563</v>
          </cell>
          <cell r="X23284">
            <v>0.23758831760915111</v>
          </cell>
          <cell r="Y23284">
            <v>0.1848911343349037</v>
          </cell>
        </row>
        <row r="23285">
          <cell r="B23285" t="str">
            <v>JRTWX</v>
          </cell>
          <cell r="T23285">
            <v>0.2361897004410454</v>
          </cell>
          <cell r="U23285">
            <v>0.27013018545329431</v>
          </cell>
          <cell r="V23285">
            <v>0.27812645295511296</v>
          </cell>
          <cell r="W23285">
            <v>0.31704891159674037</v>
          </cell>
          <cell r="X23285">
            <v>0.38238598867185924</v>
          </cell>
          <cell r="Y23285">
            <v>0.18511788678976782</v>
          </cell>
        </row>
        <row r="23286">
          <cell r="B23286" t="str">
            <v>FLSBX</v>
          </cell>
          <cell r="T23286">
            <v>0.13899871299004471</v>
          </cell>
          <cell r="U23286">
            <v>0.11549161050712109</v>
          </cell>
          <cell r="V23286">
            <v>0.14582687940400577</v>
          </cell>
          <cell r="W23286">
            <v>0.12435399123810661</v>
          </cell>
          <cell r="X23286">
            <v>0.1391103572279441</v>
          </cell>
          <cell r="Y23286">
            <v>0.1851302246172733</v>
          </cell>
        </row>
        <row r="23287">
          <cell r="B23287" t="str">
            <v>FFFFX</v>
          </cell>
          <cell r="T23287">
            <v>0.17449514298276125</v>
          </cell>
          <cell r="U23287">
            <v>0.19289186165475117</v>
          </cell>
          <cell r="V23287">
            <v>0.2678470339506358</v>
          </cell>
          <cell r="W23287">
            <v>0.33356125476852061</v>
          </cell>
          <cell r="X23287">
            <v>0.33360366004403164</v>
          </cell>
          <cell r="Y23287">
            <v>0.18589496086092014</v>
          </cell>
        </row>
        <row r="23288">
          <cell r="B23288" t="str">
            <v>FWTKX</v>
          </cell>
          <cell r="T23288">
            <v>0.16613483516438182</v>
          </cell>
          <cell r="U23288">
            <v>0.17806247691672031</v>
          </cell>
          <cell r="V23288">
            <v>0.24483462449064078</v>
          </cell>
          <cell r="W23288">
            <v>0.30851151262463011</v>
          </cell>
          <cell r="X23288">
            <v>0.32883921784298098</v>
          </cell>
          <cell r="Y23288">
            <v>0.18621646724842866</v>
          </cell>
        </row>
        <row r="23289">
          <cell r="B23289" t="str">
            <v>LEZIX</v>
          </cell>
          <cell r="T23289">
            <v>0.17909908445417147</v>
          </cell>
          <cell r="U23289">
            <v>0.17246853100045886</v>
          </cell>
          <cell r="V23289">
            <v>0.16426167596888877</v>
          </cell>
          <cell r="W23289">
            <v>0.16635291786420267</v>
          </cell>
          <cell r="X23289">
            <v>0.17491689118273551</v>
          </cell>
          <cell r="Y23289">
            <v>0.18639491643092893</v>
          </cell>
        </row>
        <row r="23290">
          <cell r="B23290" t="str">
            <v>FFEZX</v>
          </cell>
          <cell r="T23290">
            <v>0.15955119634119286</v>
          </cell>
          <cell r="U23290">
            <v>0.13219127271582601</v>
          </cell>
          <cell r="V23290">
            <v>0.15137942589196046</v>
          </cell>
          <cell r="W23290">
            <v>0.20738526214750413</v>
          </cell>
          <cell r="X23290">
            <v>0.23877371027446376</v>
          </cell>
          <cell r="Y23290">
            <v>0.18721239656525948</v>
          </cell>
        </row>
        <row r="23291">
          <cell r="B23291" t="str">
            <v>TLPRX</v>
          </cell>
          <cell r="T23291">
            <v>0.1880078321656081</v>
          </cell>
          <cell r="U23291">
            <v>0.14761626532777247</v>
          </cell>
          <cell r="V23291">
            <v>0.12047485466803504</v>
          </cell>
          <cell r="W23291">
            <v>0.12670693658314097</v>
          </cell>
          <cell r="X23291">
            <v>0.11611636043399066</v>
          </cell>
          <cell r="Y23291">
            <v>0.18790870871335141</v>
          </cell>
        </row>
        <row r="23292">
          <cell r="B23292" t="str">
            <v>REGTX</v>
          </cell>
          <cell r="T23292">
            <v>0.20537827738915182</v>
          </cell>
          <cell r="U23292">
            <v>0.14912733074400669</v>
          </cell>
          <cell r="V23292">
            <v>0.11301215462081952</v>
          </cell>
          <cell r="W23292">
            <v>9.3452770392649584E-2</v>
          </cell>
          <cell r="X23292">
            <v>8.1167619658366261E-2</v>
          </cell>
          <cell r="Y23292">
            <v>0.18837693231359512</v>
          </cell>
        </row>
        <row r="23293">
          <cell r="B23293" t="str">
            <v>FAVNX</v>
          </cell>
          <cell r="T23293">
            <v>0.16141701639250844</v>
          </cell>
          <cell r="U23293">
            <v>0.13474572778091207</v>
          </cell>
          <cell r="V23293">
            <v>0.15482210050914919</v>
          </cell>
          <cell r="W23293">
            <v>0.19321983799044015</v>
          </cell>
          <cell r="X23293">
            <v>0.19321983799044015</v>
          </cell>
          <cell r="Y23293">
            <v>0.18846958656161322</v>
          </cell>
        </row>
        <row r="23294">
          <cell r="B23294" t="str">
            <v>FRCHX</v>
          </cell>
          <cell r="T23294">
            <v>0.14882623837154607</v>
          </cell>
          <cell r="U23294">
            <v>0.16432954419419626</v>
          </cell>
          <cell r="V23294">
            <v>0.16028887799294161</v>
          </cell>
          <cell r="W23294">
            <v>0.16028887799294161</v>
          </cell>
          <cell r="X23294">
            <v>0.16028887799294161</v>
          </cell>
          <cell r="Y23294">
            <v>0.18855534709193245</v>
          </cell>
        </row>
        <row r="23295">
          <cell r="B23295" t="str">
            <v>AADNX</v>
          </cell>
          <cell r="T23295">
            <v>0.20793986797391895</v>
          </cell>
          <cell r="U23295">
            <v>0.31596795928738663</v>
          </cell>
          <cell r="V23295">
            <v>0.31299382826598637</v>
          </cell>
          <cell r="W23295">
            <v>0.3661690854176588</v>
          </cell>
          <cell r="X23295">
            <v>0.49101550820933543</v>
          </cell>
          <cell r="Y23295">
            <v>0.18863989565250008</v>
          </cell>
        </row>
        <row r="23296">
          <cell r="B23296" t="str">
            <v>LPREX</v>
          </cell>
          <cell r="T23296">
            <v>0.35205879466157669</v>
          </cell>
          <cell r="U23296">
            <v>0.43611100669197683</v>
          </cell>
          <cell r="V23296">
            <v>0.40407071661367389</v>
          </cell>
          <cell r="W23296">
            <v>0.37704329206759707</v>
          </cell>
          <cell r="X23296">
            <v>0.39997645570730689</v>
          </cell>
          <cell r="Y23296">
            <v>0.18910196722809411</v>
          </cell>
        </row>
        <row r="23297">
          <cell r="B23297" t="str">
            <v>VTRHX</v>
          </cell>
          <cell r="T23297">
            <v>0.22473834791831457</v>
          </cell>
          <cell r="U23297">
            <v>0.21081226373494932</v>
          </cell>
          <cell r="V23297">
            <v>0.21705875873335248</v>
          </cell>
          <cell r="W23297">
            <v>0.22529001427208067</v>
          </cell>
          <cell r="X23297">
            <v>0.2112200988510155</v>
          </cell>
          <cell r="Y23297">
            <v>0.1897825877506982</v>
          </cell>
        </row>
        <row r="23298">
          <cell r="B23298" t="str">
            <v>JAAKX</v>
          </cell>
          <cell r="T23298">
            <v>0.27832722302320917</v>
          </cell>
          <cell r="U23298">
            <v>0.30584426975559892</v>
          </cell>
          <cell r="V23298">
            <v>0.27517657918224953</v>
          </cell>
          <cell r="W23298">
            <v>0.26734960848773587</v>
          </cell>
          <cell r="X23298">
            <v>0.33809993315741182</v>
          </cell>
          <cell r="Y23298">
            <v>0.18993564844626171</v>
          </cell>
        </row>
        <row r="23299">
          <cell r="B23299" t="str">
            <v>FSZSX</v>
          </cell>
          <cell r="T23299">
            <v>0.19678880838703247</v>
          </cell>
          <cell r="U23299">
            <v>0.23444415609845984</v>
          </cell>
          <cell r="V23299">
            <v>0.34946411730098342</v>
          </cell>
          <cell r="W23299">
            <v>0.36873674242020954</v>
          </cell>
          <cell r="X23299">
            <v>0.3723104875904506</v>
          </cell>
          <cell r="Y23299">
            <v>0.1899624765478424</v>
          </cell>
        </row>
        <row r="23300">
          <cell r="B23300" t="str">
            <v>FFSDX</v>
          </cell>
          <cell r="T23300">
            <v>0.15374725071858469</v>
          </cell>
          <cell r="U23300">
            <v>0.14540184081715676</v>
          </cell>
          <cell r="V23300">
            <v>0.18189960094885915</v>
          </cell>
          <cell r="W23300">
            <v>0.19595290579742947</v>
          </cell>
          <cell r="X23300">
            <v>0.19936325482740244</v>
          </cell>
          <cell r="Y23300">
            <v>0.19038881286710563</v>
          </cell>
        </row>
        <row r="23301">
          <cell r="B23301" t="str">
            <v>JNTOX</v>
          </cell>
          <cell r="T23301">
            <v>0.24668121029720746</v>
          </cell>
          <cell r="U23301">
            <v>0.23710268450097804</v>
          </cell>
          <cell r="V23301">
            <v>0.2412167779644564</v>
          </cell>
          <cell r="W23301">
            <v>0.2881632871560314</v>
          </cell>
          <cell r="X23301">
            <v>0.32058286903752575</v>
          </cell>
          <cell r="Y23301">
            <v>0.19039278218787903</v>
          </cell>
        </row>
        <row r="23302">
          <cell r="B23302" t="str">
            <v>FIJSX</v>
          </cell>
          <cell r="T23302">
            <v>0.11755519402651678</v>
          </cell>
          <cell r="U23302">
            <v>0.12050925487838539</v>
          </cell>
          <cell r="V23302">
            <v>0.1616318431501948</v>
          </cell>
          <cell r="W23302">
            <v>0.17737515748952309</v>
          </cell>
          <cell r="X23302">
            <v>0.194812491945515</v>
          </cell>
          <cell r="Y23302">
            <v>0.19062223875148132</v>
          </cell>
        </row>
        <row r="23303">
          <cell r="B23303" t="str">
            <v>FHDEX</v>
          </cell>
          <cell r="T23303">
            <v>0.18239180380461803</v>
          </cell>
          <cell r="U23303">
            <v>0.22763289846234191</v>
          </cell>
          <cell r="V23303">
            <v>0.33712567932355164</v>
          </cell>
          <cell r="W23303">
            <v>0.43279225090090195</v>
          </cell>
          <cell r="X23303">
            <v>0.48215976820322415</v>
          </cell>
          <cell r="Y23303">
            <v>0.1906310399425819</v>
          </cell>
        </row>
        <row r="23304">
          <cell r="B23304" t="str">
            <v>PAFUX</v>
          </cell>
          <cell r="T23304">
            <v>0.35187121005035116</v>
          </cell>
          <cell r="U23304">
            <v>0.34349675018066467</v>
          </cell>
          <cell r="V23304">
            <v>0.27198294276890889</v>
          </cell>
          <cell r="W23304">
            <v>0.20577554955526645</v>
          </cell>
          <cell r="X23304">
            <v>0.17996948517564468</v>
          </cell>
          <cell r="Y23304">
            <v>0.19095005504114865</v>
          </cell>
        </row>
        <row r="23305">
          <cell r="B23305" t="str">
            <v>PRBAX</v>
          </cell>
          <cell r="T23305">
            <v>0.17722004139087533</v>
          </cell>
          <cell r="U23305">
            <v>0.15017471967351323</v>
          </cell>
          <cell r="V23305">
            <v>0.14307839000631695</v>
          </cell>
          <cell r="W23305">
            <v>0.16039910304492147</v>
          </cell>
          <cell r="X23305">
            <v>0.20096978684098873</v>
          </cell>
          <cell r="Y23305">
            <v>0.19159618658092276</v>
          </cell>
        </row>
        <row r="23306">
          <cell r="B23306" t="str">
            <v>LPYIX</v>
          </cell>
          <cell r="T23306">
            <v>0.37048034973185234</v>
          </cell>
          <cell r="U23306">
            <v>0.45862059531381733</v>
          </cell>
          <cell r="V23306">
            <v>0.45862059531381733</v>
          </cell>
          <cell r="W23306">
            <v>0.45862059531381733</v>
          </cell>
          <cell r="X23306">
            <v>0.45862059531381733</v>
          </cell>
          <cell r="Y23306">
            <v>0.19183864915572232</v>
          </cell>
        </row>
        <row r="23307">
          <cell r="B23307" t="str">
            <v>FHZDX</v>
          </cell>
          <cell r="T23307">
            <v>0.15374823141756236</v>
          </cell>
          <cell r="U23307">
            <v>0.1639429363040007</v>
          </cell>
          <cell r="V23307">
            <v>0.24615106156311833</v>
          </cell>
          <cell r="W23307">
            <v>0.32494951327224725</v>
          </cell>
          <cell r="X23307">
            <v>0.36993619173639186</v>
          </cell>
          <cell r="Y23307">
            <v>0.19214134900427199</v>
          </cell>
        </row>
        <row r="23308">
          <cell r="B23308" t="str">
            <v>JATQX</v>
          </cell>
          <cell r="T23308">
            <v>0.22533665553094559</v>
          </cell>
          <cell r="U23308">
            <v>0.21652613842274052</v>
          </cell>
          <cell r="V23308">
            <v>0.2222269984912062</v>
          </cell>
          <cell r="W23308">
            <v>0.25649917795080657</v>
          </cell>
          <cell r="X23308">
            <v>0.30273149394568372</v>
          </cell>
          <cell r="Y23308">
            <v>0.19266812702932223</v>
          </cell>
        </row>
        <row r="23309">
          <cell r="B23309" t="str">
            <v>LPRFX</v>
          </cell>
          <cell r="T23309">
            <v>0.27198997209568593</v>
          </cell>
          <cell r="U23309">
            <v>0.33227969188233619</v>
          </cell>
          <cell r="V23309">
            <v>0.3043099531901608</v>
          </cell>
          <cell r="W23309">
            <v>0.26840593352707182</v>
          </cell>
          <cell r="X23309">
            <v>0.27422084416185433</v>
          </cell>
          <cell r="Y23309">
            <v>0.19281083756276562</v>
          </cell>
        </row>
        <row r="23310">
          <cell r="B23310" t="str">
            <v>JNTKX</v>
          </cell>
          <cell r="T23310">
            <v>0.23627258462298653</v>
          </cell>
          <cell r="U23310">
            <v>0.22819489069851362</v>
          </cell>
          <cell r="V23310">
            <v>0.23336468513712794</v>
          </cell>
          <cell r="W23310">
            <v>0.27174068763501202</v>
          </cell>
          <cell r="X23310">
            <v>0.31770496713504692</v>
          </cell>
          <cell r="Y23310">
            <v>0.19452323985197145</v>
          </cell>
        </row>
        <row r="23311">
          <cell r="B23311" t="str">
            <v>FSZNX</v>
          </cell>
          <cell r="T23311">
            <v>0.16390358101745173</v>
          </cell>
          <cell r="U23311">
            <v>0.18979216557565207</v>
          </cell>
          <cell r="V23311">
            <v>0.29785152476006743</v>
          </cell>
          <cell r="W23311">
            <v>0.31132125492768864</v>
          </cell>
          <cell r="X23311">
            <v>0.3108695359761347</v>
          </cell>
          <cell r="Y23311">
            <v>0.19465290806754221</v>
          </cell>
        </row>
        <row r="23312">
          <cell r="B23312" t="str">
            <v>FSZQX</v>
          </cell>
          <cell r="T23312">
            <v>0.16390358101745173</v>
          </cell>
          <cell r="U23312">
            <v>0.18979216557565207</v>
          </cell>
          <cell r="V23312">
            <v>0.29785152476006743</v>
          </cell>
          <cell r="W23312">
            <v>0.31132125492768864</v>
          </cell>
          <cell r="X23312">
            <v>0.3108695359761347</v>
          </cell>
          <cell r="Y23312">
            <v>0.19465290806754221</v>
          </cell>
        </row>
        <row r="23313">
          <cell r="B23313" t="str">
            <v>VSZGX</v>
          </cell>
          <cell r="T23313">
            <v>0.21726407580356136</v>
          </cell>
          <cell r="U23313">
            <v>0.17680000481540559</v>
          </cell>
          <cell r="V23313">
            <v>0.15187176923171941</v>
          </cell>
          <cell r="W23313">
            <v>0.13924816866379583</v>
          </cell>
          <cell r="X23313">
            <v>0.13743847784381472</v>
          </cell>
          <cell r="Y23313">
            <v>0.19532892885375872</v>
          </cell>
        </row>
        <row r="23314">
          <cell r="B23314" t="str">
            <v>PDGJX</v>
          </cell>
          <cell r="T23314">
            <v>0.2297216461710867</v>
          </cell>
          <cell r="U23314">
            <v>0.23891260133711736</v>
          </cell>
          <cell r="V23314">
            <v>0.2258309619966187</v>
          </cell>
          <cell r="W23314">
            <v>0.23293105565656977</v>
          </cell>
          <cell r="X23314">
            <v>0.24230358733118157</v>
          </cell>
          <cell r="Y23314">
            <v>0.19552283759043437</v>
          </cell>
        </row>
        <row r="23315">
          <cell r="B23315" t="str">
            <v>FFFGX</v>
          </cell>
          <cell r="T23315">
            <v>0.19801645757280609</v>
          </cell>
          <cell r="U23315">
            <v>0.20686864465616525</v>
          </cell>
          <cell r="V23315">
            <v>0.26043107091339646</v>
          </cell>
          <cell r="W23315">
            <v>0.282886263644334</v>
          </cell>
          <cell r="X23315">
            <v>0.28419187530355139</v>
          </cell>
          <cell r="Y23315">
            <v>0.19554201734277987</v>
          </cell>
        </row>
        <row r="23316">
          <cell r="B23316" t="str">
            <v>PDIKX</v>
          </cell>
          <cell r="T23316">
            <v>0.19017494483630604</v>
          </cell>
          <cell r="U23316">
            <v>0.20613519883058262</v>
          </cell>
          <cell r="V23316">
            <v>0.2419443581800825</v>
          </cell>
          <cell r="W23316">
            <v>0.26880098700465888</v>
          </cell>
          <cell r="X23316">
            <v>0.28884961153092703</v>
          </cell>
          <cell r="Y23316">
            <v>0.19564026635705584</v>
          </cell>
        </row>
        <row r="23317">
          <cell r="B23317" t="str">
            <v>FRBPX</v>
          </cell>
          <cell r="T23317">
            <v>9.3637753775241125E-2</v>
          </cell>
          <cell r="U23317">
            <v>8.74303970553275E-2</v>
          </cell>
          <cell r="V23317">
            <v>8.475801214239452E-2</v>
          </cell>
          <cell r="W23317">
            <v>8.475801214239452E-2</v>
          </cell>
          <cell r="X23317">
            <v>8.475801214239452E-2</v>
          </cell>
          <cell r="Y23317">
            <v>0.19652908067542213</v>
          </cell>
        </row>
        <row r="23318">
          <cell r="B23318" t="str">
            <v>JTTUX</v>
          </cell>
          <cell r="T23318">
            <v>0.24022780848708766</v>
          </cell>
          <cell r="U23318">
            <v>0.23528106644435984</v>
          </cell>
          <cell r="V23318">
            <v>0.23936539489368616</v>
          </cell>
          <cell r="W23318">
            <v>0.26577936440472599</v>
          </cell>
          <cell r="X23318">
            <v>0.29929779611040563</v>
          </cell>
          <cell r="Y23318">
            <v>0.19927781812841883</v>
          </cell>
        </row>
        <row r="23319">
          <cell r="B23319" t="str">
            <v>LEYIX</v>
          </cell>
          <cell r="T23319">
            <v>0.22930110522881011</v>
          </cell>
          <cell r="U23319">
            <v>0.22197375036860245</v>
          </cell>
          <cell r="V23319">
            <v>0.22197375036860245</v>
          </cell>
          <cell r="W23319">
            <v>0.22197375036860245</v>
          </cell>
          <cell r="X23319">
            <v>0.22197375036860245</v>
          </cell>
          <cell r="Y23319">
            <v>0.19934333958724201</v>
          </cell>
        </row>
        <row r="23320">
          <cell r="B23320" t="str">
            <v>FBGTX</v>
          </cell>
          <cell r="T23320">
            <v>0.2126132282271965</v>
          </cell>
          <cell r="U23320">
            <v>0.15572360869238883</v>
          </cell>
          <cell r="V23320">
            <v>0.11957065446024855</v>
          </cell>
          <cell r="W23320">
            <v>0.10240585004366133</v>
          </cell>
          <cell r="X23320">
            <v>9.2619603577723239E-2</v>
          </cell>
          <cell r="Y23320">
            <v>0.19974303565564722</v>
          </cell>
        </row>
        <row r="23321">
          <cell r="B23321" t="str">
            <v>LIHIX</v>
          </cell>
          <cell r="T23321">
            <v>0.30206877290767503</v>
          </cell>
          <cell r="U23321">
            <v>0.2854864027525022</v>
          </cell>
          <cell r="V23321">
            <v>0.26410192837013535</v>
          </cell>
          <cell r="W23321">
            <v>0.25620460148661794</v>
          </cell>
          <cell r="X23321">
            <v>0.25174004518787513</v>
          </cell>
          <cell r="Y23321">
            <v>0.19987237757830351</v>
          </cell>
        </row>
        <row r="23322">
          <cell r="B23322" t="str">
            <v>VTRMX</v>
          </cell>
          <cell r="T23322">
            <v>0.26313288884540859</v>
          </cell>
          <cell r="U23322">
            <v>0.25732450430149728</v>
          </cell>
          <cell r="V23322">
            <v>0.26721413562360857</v>
          </cell>
          <cell r="W23322">
            <v>0.24681869339664772</v>
          </cell>
          <cell r="X23322">
            <v>0.20496799582347738</v>
          </cell>
          <cell r="Y23322">
            <v>0.20052680155390545</v>
          </cell>
        </row>
        <row r="23323">
          <cell r="B23323" t="str">
            <v>FFPCX</v>
          </cell>
          <cell r="T23323">
            <v>0.18394889838031442</v>
          </cell>
          <cell r="U23323">
            <v>0.18394889838031442</v>
          </cell>
          <cell r="V23323">
            <v>0.18394889838031442</v>
          </cell>
          <cell r="W23323">
            <v>0.18394889838031442</v>
          </cell>
          <cell r="X23323">
            <v>0.18394889838031442</v>
          </cell>
          <cell r="Y23323">
            <v>0.20100803828306513</v>
          </cell>
        </row>
        <row r="23324">
          <cell r="B23324" t="str">
            <v>REHTX</v>
          </cell>
          <cell r="T23324">
            <v>0.19771867613861238</v>
          </cell>
          <cell r="U23324">
            <v>0.13836081530524164</v>
          </cell>
          <cell r="V23324">
            <v>0.10565576353035039</v>
          </cell>
          <cell r="W23324">
            <v>8.2335088375550328E-2</v>
          </cell>
          <cell r="X23324">
            <v>6.863898138886583E-2</v>
          </cell>
          <cell r="Y23324">
            <v>0.20118091932275875</v>
          </cell>
        </row>
        <row r="23325">
          <cell r="B23325" t="str">
            <v>FRDEX</v>
          </cell>
          <cell r="T23325">
            <v>0.18775463432446404</v>
          </cell>
          <cell r="U23325">
            <v>0.21430567953774146</v>
          </cell>
          <cell r="V23325">
            <v>0.21430567953774146</v>
          </cell>
          <cell r="W23325">
            <v>0.21430567953774146</v>
          </cell>
          <cell r="X23325">
            <v>0.21430567953774146</v>
          </cell>
          <cell r="Y23325">
            <v>0.20121951219512196</v>
          </cell>
        </row>
        <row r="23326">
          <cell r="B23326" t="str">
            <v>JAAFX</v>
          </cell>
          <cell r="T23326">
            <v>0.29787477674664464</v>
          </cell>
          <cell r="U23326">
            <v>0.32573737310085688</v>
          </cell>
          <cell r="V23326">
            <v>0.29771579463414333</v>
          </cell>
          <cell r="W23326">
            <v>0.28662119726522767</v>
          </cell>
          <cell r="X23326">
            <v>0.35732727332011199</v>
          </cell>
          <cell r="Y23326">
            <v>0.201823323231</v>
          </cell>
        </row>
        <row r="23327">
          <cell r="B23327" t="str">
            <v>RFITX</v>
          </cell>
          <cell r="T23327">
            <v>0.19352157195311229</v>
          </cell>
          <cell r="U23327">
            <v>0.13154791822370415</v>
          </cell>
          <cell r="V23327">
            <v>9.8940025409546301E-2</v>
          </cell>
          <cell r="W23327">
            <v>7.4304040700194446E-2</v>
          </cell>
          <cell r="X23327">
            <v>5.5918796953269526E-2</v>
          </cell>
          <cell r="Y23327">
            <v>0.20200337345639718</v>
          </cell>
        </row>
        <row r="23328">
          <cell r="B23328" t="str">
            <v>FSYHX</v>
          </cell>
          <cell r="T23328">
            <v>0.20964963817916749</v>
          </cell>
          <cell r="U23328">
            <v>0.2503862326466802</v>
          </cell>
          <cell r="V23328">
            <v>0.35971555551652434</v>
          </cell>
          <cell r="W23328">
            <v>0.37779918824793324</v>
          </cell>
          <cell r="X23328">
            <v>0.3808795922142908</v>
          </cell>
          <cell r="Y23328">
            <v>0.20215759849906192</v>
          </cell>
        </row>
        <row r="23329">
          <cell r="B23329" t="str">
            <v>NWBCX</v>
          </cell>
          <cell r="T23329">
            <v>0.20262664165103189</v>
          </cell>
          <cell r="U23329">
            <v>0.20262664165103189</v>
          </cell>
          <cell r="V23329">
            <v>0.20262664165103189</v>
          </cell>
          <cell r="W23329">
            <v>0.20262664165103189</v>
          </cell>
          <cell r="X23329">
            <v>0.20262664165103189</v>
          </cell>
          <cell r="Y23329">
            <v>0.20262664165103189</v>
          </cell>
        </row>
        <row r="23330">
          <cell r="B23330" t="str">
            <v>PDHGX</v>
          </cell>
          <cell r="T23330">
            <v>0.25738231542519974</v>
          </cell>
          <cell r="U23330">
            <v>0.26876372911517898</v>
          </cell>
          <cell r="V23330">
            <v>0.2760011524620361</v>
          </cell>
          <cell r="W23330">
            <v>0.28532829921887293</v>
          </cell>
          <cell r="X23330">
            <v>0.29283857195307583</v>
          </cell>
          <cell r="Y23330">
            <v>0.20285138769780636</v>
          </cell>
        </row>
        <row r="23331">
          <cell r="B23331" t="str">
            <v>FIHFX</v>
          </cell>
          <cell r="T23331">
            <v>0.17510656847563225</v>
          </cell>
          <cell r="U23331">
            <v>0.14692097958126463</v>
          </cell>
          <cell r="V23331">
            <v>0.16646293610892626</v>
          </cell>
          <cell r="W23331">
            <v>0.22360881035343377</v>
          </cell>
          <cell r="X23331">
            <v>0.25326423133053672</v>
          </cell>
          <cell r="Y23331">
            <v>0.20351344307678984</v>
          </cell>
        </row>
        <row r="23332">
          <cell r="B23332" t="str">
            <v>LEYKX</v>
          </cell>
          <cell r="T23332">
            <v>0.22178974298562157</v>
          </cell>
          <cell r="U23332">
            <v>0.21203571290253445</v>
          </cell>
          <cell r="V23332">
            <v>0.21203571290253445</v>
          </cell>
          <cell r="W23332">
            <v>0.21203571290253445</v>
          </cell>
          <cell r="X23332">
            <v>0.21203571290253445</v>
          </cell>
          <cell r="Y23332">
            <v>0.20403377110694185</v>
          </cell>
        </row>
        <row r="23333">
          <cell r="B23333" t="str">
            <v>DITFX</v>
          </cell>
          <cell r="T23333">
            <v>0.18407455286973126</v>
          </cell>
          <cell r="U23333">
            <v>0.12582041373150391</v>
          </cell>
          <cell r="V23333">
            <v>9.4456910396227334E-2</v>
          </cell>
          <cell r="W23333">
            <v>7.1086692424612144E-2</v>
          </cell>
          <cell r="X23333">
            <v>5.4145369279374668E-2</v>
          </cell>
          <cell r="Y23333">
            <v>0.20410091994799451</v>
          </cell>
        </row>
        <row r="23334">
          <cell r="B23334" t="str">
            <v>FSYBX</v>
          </cell>
          <cell r="T23334">
            <v>0.19422778832448215</v>
          </cell>
          <cell r="U23334">
            <v>0.21547522207675274</v>
          </cell>
          <cell r="V23334">
            <v>0.33239519297854847</v>
          </cell>
          <cell r="W23334">
            <v>0.37643718637883911</v>
          </cell>
          <cell r="X23334">
            <v>0.38575955973827492</v>
          </cell>
          <cell r="Y23334">
            <v>0.20450281425891181</v>
          </cell>
        </row>
        <row r="23335">
          <cell r="B23335" t="str">
            <v>FHGFX</v>
          </cell>
          <cell r="T23335">
            <v>0.21038274468968199</v>
          </cell>
          <cell r="U23335">
            <v>0.25197045366990217</v>
          </cell>
          <cell r="V23335">
            <v>0.34682763749319784</v>
          </cell>
          <cell r="W23335">
            <v>0.39958857245274076</v>
          </cell>
          <cell r="X23335">
            <v>0.44566336284807306</v>
          </cell>
          <cell r="Y23335">
            <v>0.20509078083602245</v>
          </cell>
        </row>
        <row r="23336">
          <cell r="B23336" t="str">
            <v>FHSDX</v>
          </cell>
          <cell r="T23336">
            <v>0.164757771146466</v>
          </cell>
          <cell r="U23336">
            <v>0.1799555427120513</v>
          </cell>
          <cell r="V23336">
            <v>0.26739833774667626</v>
          </cell>
          <cell r="W23336">
            <v>0.35466563177111166</v>
          </cell>
          <cell r="X23336">
            <v>0.39075609781402865</v>
          </cell>
          <cell r="Y23336">
            <v>0.20543565689198712</v>
          </cell>
        </row>
        <row r="23337">
          <cell r="B23337" t="str">
            <v>FSZHX</v>
          </cell>
          <cell r="T23337">
            <v>0.21592776819538503</v>
          </cell>
          <cell r="U23337">
            <v>0.24161963025960839</v>
          </cell>
          <cell r="V23337">
            <v>0.34895473514965003</v>
          </cell>
          <cell r="W23337">
            <v>0.37213365331200982</v>
          </cell>
          <cell r="X23337">
            <v>0.37661081730458845</v>
          </cell>
          <cell r="Y23337">
            <v>0.20544090056285177</v>
          </cell>
        </row>
        <row r="23338">
          <cell r="B23338" t="str">
            <v>FSZMX</v>
          </cell>
          <cell r="T23338">
            <v>0.20834851034249144</v>
          </cell>
          <cell r="U23338">
            <v>0.2339548404889972</v>
          </cell>
          <cell r="V23338">
            <v>0.34803492018192211</v>
          </cell>
          <cell r="W23338">
            <v>0.37368618088756039</v>
          </cell>
          <cell r="X23338">
            <v>0.37876122316537009</v>
          </cell>
          <cell r="Y23338">
            <v>0.20590994371482177</v>
          </cell>
        </row>
        <row r="23339">
          <cell r="B23339" t="str">
            <v>PDLHX</v>
          </cell>
          <cell r="T23339">
            <v>0.11913180711963799</v>
          </cell>
          <cell r="U23339">
            <v>0.13916960920463975</v>
          </cell>
          <cell r="V23339">
            <v>0.16582630619204031</v>
          </cell>
          <cell r="W23339">
            <v>0.19415131519296794</v>
          </cell>
          <cell r="X23339">
            <v>0.22847890627774217</v>
          </cell>
          <cell r="Y23339">
            <v>0.20726726257508082</v>
          </cell>
        </row>
        <row r="23340">
          <cell r="B23340" t="str">
            <v>PRQAX</v>
          </cell>
          <cell r="T23340">
            <v>0.16677713916398193</v>
          </cell>
          <cell r="U23340">
            <v>0.13286841313487777</v>
          </cell>
          <cell r="V23340">
            <v>0.15245520732557161</v>
          </cell>
          <cell r="W23340">
            <v>0.18745815950340969</v>
          </cell>
          <cell r="X23340">
            <v>0.22442808862635744</v>
          </cell>
          <cell r="Y23340">
            <v>0.2072755478885068</v>
          </cell>
        </row>
        <row r="23341">
          <cell r="B23341" t="str">
            <v>IRSNX</v>
          </cell>
          <cell r="T23341">
            <v>0.26095627312469699</v>
          </cell>
          <cell r="U23341">
            <v>0.24277606415741085</v>
          </cell>
          <cell r="V23341">
            <v>0.24631777862793702</v>
          </cell>
          <cell r="W23341">
            <v>0.25171910659381763</v>
          </cell>
          <cell r="X23341">
            <v>0.23176087861198155</v>
          </cell>
          <cell r="Y23341">
            <v>0.20764683470708778</v>
          </cell>
        </row>
        <row r="23342">
          <cell r="B23342" t="str">
            <v>FFFIX</v>
          </cell>
          <cell r="T23342">
            <v>0.17392337857981674</v>
          </cell>
          <cell r="U23342">
            <v>0.19984114105080866</v>
          </cell>
          <cell r="V23342">
            <v>0.258782442750568</v>
          </cell>
          <cell r="W23342">
            <v>0.28212795670144603</v>
          </cell>
          <cell r="X23342">
            <v>0.33650877233395626</v>
          </cell>
          <cell r="Y23342">
            <v>0.20767951098367066</v>
          </cell>
        </row>
        <row r="23343">
          <cell r="B23343" t="str">
            <v>VISPX</v>
          </cell>
          <cell r="T23343">
            <v>0.20507232304484088</v>
          </cell>
          <cell r="U23343">
            <v>0.18556595013461044</v>
          </cell>
          <cell r="V23343">
            <v>0.15921386165754775</v>
          </cell>
          <cell r="W23343">
            <v>0.16055642206207124</v>
          </cell>
          <cell r="X23343">
            <v>0.18778680068153206</v>
          </cell>
          <cell r="Y23343">
            <v>0.20834225272045986</v>
          </cell>
        </row>
        <row r="23344">
          <cell r="B23344" t="str">
            <v>JPTKX</v>
          </cell>
          <cell r="T23344">
            <v>0.2157181747100895</v>
          </cell>
          <cell r="U23344">
            <v>0.21524325687817172</v>
          </cell>
          <cell r="V23344">
            <v>0.21706870807415635</v>
          </cell>
          <cell r="W23344">
            <v>0.24533486929129006</v>
          </cell>
          <cell r="X23344">
            <v>0.27218960674367287</v>
          </cell>
          <cell r="Y23344">
            <v>0.20876514449810626</v>
          </cell>
        </row>
        <row r="23345">
          <cell r="B23345" t="str">
            <v>LPJIX</v>
          </cell>
          <cell r="T23345">
            <v>0.34269246899970257</v>
          </cell>
          <cell r="U23345">
            <v>0.41480557245467331</v>
          </cell>
          <cell r="V23345">
            <v>0.38725864365454921</v>
          </cell>
          <cell r="W23345">
            <v>0.35889071551697393</v>
          </cell>
          <cell r="X23345">
            <v>0.34891544462733809</v>
          </cell>
          <cell r="Y23345">
            <v>0.20910400396888548</v>
          </cell>
        </row>
        <row r="23346">
          <cell r="B23346" t="str">
            <v>JPSRX</v>
          </cell>
          <cell r="T23346">
            <v>0.2104384329675765</v>
          </cell>
          <cell r="U23346">
            <v>0.20994197332215059</v>
          </cell>
          <cell r="V23346">
            <v>0.21261221002166664</v>
          </cell>
          <cell r="W23346">
            <v>0.24084902854354731</v>
          </cell>
          <cell r="X23346">
            <v>0.2685940243707266</v>
          </cell>
          <cell r="Y23346">
            <v>0.20966254776425808</v>
          </cell>
        </row>
        <row r="23347">
          <cell r="B23347" t="str">
            <v>FVLSX</v>
          </cell>
          <cell r="T23347">
            <v>0.14906347925795241</v>
          </cell>
          <cell r="U23347">
            <v>0.15813444103723531</v>
          </cell>
          <cell r="V23347">
            <v>0.22137975897077278</v>
          </cell>
          <cell r="W23347">
            <v>0.28798340483792029</v>
          </cell>
          <cell r="X23347">
            <v>0.33423997624188684</v>
          </cell>
          <cell r="Y23347">
            <v>0.20966559909081955</v>
          </cell>
        </row>
        <row r="23348">
          <cell r="B23348" t="str">
            <v>VTAUX</v>
          </cell>
          <cell r="T23348">
            <v>0.23340108672371482</v>
          </cell>
          <cell r="U23348">
            <v>0.2420517097731528</v>
          </cell>
          <cell r="V23348">
            <v>0.25623278235930819</v>
          </cell>
          <cell r="W23348">
            <v>0.22778862410875864</v>
          </cell>
          <cell r="X23348">
            <v>0.22177721344491436</v>
          </cell>
          <cell r="Y23348">
            <v>0.21058051131768635</v>
          </cell>
        </row>
        <row r="23349">
          <cell r="B23349" t="str">
            <v>MURQX</v>
          </cell>
          <cell r="T23349">
            <v>0.3770346609057304</v>
          </cell>
          <cell r="U23349">
            <v>0.42407971934077754</v>
          </cell>
          <cell r="V23349">
            <v>0.3591619625591187</v>
          </cell>
          <cell r="W23349">
            <v>0.26035621289821259</v>
          </cell>
          <cell r="X23349">
            <v>0.1660320686819812</v>
          </cell>
          <cell r="Y23349">
            <v>0.21098910409546173</v>
          </cell>
        </row>
        <row r="23350">
          <cell r="B23350" t="str">
            <v>AADVX</v>
          </cell>
          <cell r="T23350">
            <v>0.2650882270212922</v>
          </cell>
          <cell r="U23350">
            <v>0.3914002035923298</v>
          </cell>
          <cell r="V23350">
            <v>0.38410792343647565</v>
          </cell>
          <cell r="W23350">
            <v>0.41171629538457827</v>
          </cell>
          <cell r="X23350">
            <v>0.51852896763191159</v>
          </cell>
          <cell r="Y23350">
            <v>0.21186632746067258</v>
          </cell>
        </row>
        <row r="23351">
          <cell r="B23351" t="str">
            <v>FIJPX</v>
          </cell>
          <cell r="T23351">
            <v>0.17057031599565931</v>
          </cell>
          <cell r="U23351">
            <v>0.18951547992527815</v>
          </cell>
          <cell r="V23351">
            <v>0.2503328311917421</v>
          </cell>
          <cell r="W23351">
            <v>0.3044601289200709</v>
          </cell>
          <cell r="X23351">
            <v>0.35501276820744587</v>
          </cell>
          <cell r="Y23351">
            <v>0.21202067443435094</v>
          </cell>
        </row>
        <row r="23352">
          <cell r="B23352" t="str">
            <v>PLRTX</v>
          </cell>
          <cell r="T23352">
            <v>0.37273882963225891</v>
          </cell>
          <cell r="U23352">
            <v>0.35656420023478391</v>
          </cell>
          <cell r="V23352">
            <v>0.35212770993659342</v>
          </cell>
          <cell r="W23352">
            <v>0.31828327951698643</v>
          </cell>
          <cell r="X23352">
            <v>0.29154905663158753</v>
          </cell>
          <cell r="Y23352">
            <v>0.21213916157997184</v>
          </cell>
        </row>
        <row r="23353">
          <cell r="B23353" t="str">
            <v>PDKHX</v>
          </cell>
          <cell r="T23353">
            <v>0.12045154805270798</v>
          </cell>
          <cell r="U23353">
            <v>0.12227956383772931</v>
          </cell>
          <cell r="V23353">
            <v>0.14495997020823578</v>
          </cell>
          <cell r="W23353">
            <v>0.17438247864749554</v>
          </cell>
          <cell r="X23353">
            <v>0.20474169871320227</v>
          </cell>
          <cell r="Y23353">
            <v>0.21216642976516661</v>
          </cell>
        </row>
        <row r="23354">
          <cell r="B23354" t="str">
            <v>VTRJX</v>
          </cell>
          <cell r="T23354">
            <v>0.23945453714226642</v>
          </cell>
          <cell r="U23354">
            <v>0.2387977163219934</v>
          </cell>
          <cell r="V23354">
            <v>0.26889063645878658</v>
          </cell>
          <cell r="W23354">
            <v>0.28213163693593757</v>
          </cell>
          <cell r="X23354">
            <v>0.2486649435731465</v>
          </cell>
          <cell r="Y23354">
            <v>0.21332027137954557</v>
          </cell>
        </row>
        <row r="23355">
          <cell r="B23355" t="str">
            <v>FIJQX</v>
          </cell>
          <cell r="T23355">
            <v>0.16481974683421408</v>
          </cell>
          <cell r="U23355">
            <v>0.17169985744262728</v>
          </cell>
          <cell r="V23355">
            <v>0.21878410026240105</v>
          </cell>
          <cell r="W23355">
            <v>0.24244049703688675</v>
          </cell>
          <cell r="X23355">
            <v>0.29003360679392026</v>
          </cell>
          <cell r="Y23355">
            <v>0.21393568796898843</v>
          </cell>
        </row>
        <row r="23356">
          <cell r="B23356" t="str">
            <v>PDOGX</v>
          </cell>
          <cell r="T23356">
            <v>0.14319830622113658</v>
          </cell>
          <cell r="U23356">
            <v>0.16761360890630175</v>
          </cell>
          <cell r="V23356">
            <v>0.18471600133526256</v>
          </cell>
          <cell r="W23356">
            <v>0.21306643277025653</v>
          </cell>
          <cell r="X23356">
            <v>0.28362179437110735</v>
          </cell>
          <cell r="Y23356">
            <v>0.21575311323598378</v>
          </cell>
        </row>
        <row r="23357">
          <cell r="B23357" t="str">
            <v>AAEKX</v>
          </cell>
          <cell r="T23357">
            <v>0.27413656789923052</v>
          </cell>
          <cell r="U23357">
            <v>0.39383593248672821</v>
          </cell>
          <cell r="V23357">
            <v>0.36549850548977142</v>
          </cell>
          <cell r="W23357">
            <v>0.38235339552133529</v>
          </cell>
          <cell r="X23357">
            <v>0.49278333853633599</v>
          </cell>
          <cell r="Y23357">
            <v>0.2160453537414026</v>
          </cell>
        </row>
        <row r="23358">
          <cell r="B23358" t="str">
            <v>PDFLX</v>
          </cell>
          <cell r="T23358">
            <v>0.38322688689390372</v>
          </cell>
          <cell r="U23358">
            <v>0.37449391304003016</v>
          </cell>
          <cell r="V23358">
            <v>0.30062795288433442</v>
          </cell>
          <cell r="W23358">
            <v>0.2304502992970936</v>
          </cell>
          <cell r="X23358">
            <v>0.20355803956381074</v>
          </cell>
          <cell r="Y23358">
            <v>0.21700357518563895</v>
          </cell>
        </row>
        <row r="23359">
          <cell r="B23359" t="str">
            <v>JNTEX</v>
          </cell>
          <cell r="T23359">
            <v>0.25562657403176353</v>
          </cell>
          <cell r="U23359">
            <v>0.24687722714082114</v>
          </cell>
          <cell r="V23359">
            <v>0.25316086225781376</v>
          </cell>
          <cell r="W23359">
            <v>0.29494671690973145</v>
          </cell>
          <cell r="X23359">
            <v>0.33707820950297912</v>
          </cell>
          <cell r="Y23359">
            <v>0.21719662767501158</v>
          </cell>
        </row>
        <row r="23360">
          <cell r="B23360" t="str">
            <v>PHTJX</v>
          </cell>
          <cell r="T23360">
            <v>0.38539888539030492</v>
          </cell>
          <cell r="U23360">
            <v>0.37540716057852047</v>
          </cell>
          <cell r="V23360">
            <v>0.372192323291268</v>
          </cell>
          <cell r="W23360">
            <v>0.3315831962718751</v>
          </cell>
          <cell r="X23360">
            <v>0.30498466475986685</v>
          </cell>
          <cell r="Y23360">
            <v>0.21875877336113247</v>
          </cell>
        </row>
        <row r="23361">
          <cell r="B23361" t="str">
            <v>RHGTX</v>
          </cell>
          <cell r="T23361">
            <v>0.25081390203000359</v>
          </cell>
          <cell r="U23361">
            <v>0.18934429700403399</v>
          </cell>
          <cell r="V23361">
            <v>0.14833972399535578</v>
          </cell>
          <cell r="W23361">
            <v>0.12776725205626122</v>
          </cell>
          <cell r="X23361">
            <v>0.11596061536025891</v>
          </cell>
          <cell r="Y23361">
            <v>0.22004653257247139</v>
          </cell>
        </row>
        <row r="23362">
          <cell r="B23362" t="str">
            <v>LPWAX</v>
          </cell>
          <cell r="T23362">
            <v>0.27585979341301298</v>
          </cell>
          <cell r="U23362">
            <v>0.34079708209000242</v>
          </cell>
          <cell r="V23362">
            <v>0.32660086893869505</v>
          </cell>
          <cell r="W23362">
            <v>0.28515366812299364</v>
          </cell>
          <cell r="X23362">
            <v>0.25745524223589095</v>
          </cell>
          <cell r="Y23362">
            <v>0.22019827324740932</v>
          </cell>
        </row>
        <row r="23363">
          <cell r="B23363" t="str">
            <v>FHJKX</v>
          </cell>
          <cell r="T23363">
            <v>0.20158023173831016</v>
          </cell>
          <cell r="U23363">
            <v>0.23181639463810147</v>
          </cell>
          <cell r="V23363">
            <v>0.32837852408463397</v>
          </cell>
          <cell r="W23363">
            <v>0.39758134490069003</v>
          </cell>
          <cell r="X23363">
            <v>0.44527611315536686</v>
          </cell>
          <cell r="Y23363">
            <v>0.22073117192164982</v>
          </cell>
        </row>
        <row r="23364">
          <cell r="B23364" t="str">
            <v>PDJEX</v>
          </cell>
          <cell r="T23364">
            <v>0.21082592080659271</v>
          </cell>
          <cell r="U23364">
            <v>0.24529009313080752</v>
          </cell>
          <cell r="V23364">
            <v>0.29519404323356591</v>
          </cell>
          <cell r="W23364">
            <v>0.31812620369464933</v>
          </cell>
          <cell r="X23364">
            <v>0.34725801081770924</v>
          </cell>
          <cell r="Y23364">
            <v>0.22082046385960552</v>
          </cell>
        </row>
        <row r="23365">
          <cell r="B23365" t="str">
            <v>FTGPX</v>
          </cell>
          <cell r="T23365">
            <v>0.24246415368715143</v>
          </cell>
          <cell r="U23365">
            <v>0.2755833873066546</v>
          </cell>
          <cell r="V23365">
            <v>0.37130854897792293</v>
          </cell>
          <cell r="W23365">
            <v>0.37117298762043538</v>
          </cell>
          <cell r="X23365">
            <v>0.3729885946136422</v>
          </cell>
          <cell r="Y23365">
            <v>0.22091932457786118</v>
          </cell>
        </row>
        <row r="23366">
          <cell r="B23366" t="str">
            <v>FDKQX</v>
          </cell>
          <cell r="T23366">
            <v>0.12645539200695291</v>
          </cell>
          <cell r="U23366">
            <v>0.1321242796259787</v>
          </cell>
          <cell r="V23366">
            <v>0.17998097899707982</v>
          </cell>
          <cell r="W23366">
            <v>0.19759933821942693</v>
          </cell>
          <cell r="X23366">
            <v>0.25650810803997326</v>
          </cell>
          <cell r="Y23366">
            <v>0.22105154289249243</v>
          </cell>
        </row>
        <row r="23367">
          <cell r="B23367" t="str">
            <v>FCJTX</v>
          </cell>
          <cell r="T23367">
            <v>0.20210015555513491</v>
          </cell>
          <cell r="U23367">
            <v>0.13664203595602439</v>
          </cell>
          <cell r="V23367">
            <v>0.11328141239863866</v>
          </cell>
          <cell r="W23367">
            <v>8.4735293429433103E-2</v>
          </cell>
          <cell r="X23367">
            <v>6.1771183682631188E-2</v>
          </cell>
          <cell r="Y23367">
            <v>0.22149694883777502</v>
          </cell>
        </row>
        <row r="23368">
          <cell r="B23368" t="str">
            <v>RFKTX</v>
          </cell>
          <cell r="T23368">
            <v>0.20763807193218234</v>
          </cell>
          <cell r="U23368">
            <v>0.14133806263552667</v>
          </cell>
          <cell r="V23368">
            <v>0.11626980990953473</v>
          </cell>
          <cell r="W23368">
            <v>8.6759644481004969E-2</v>
          </cell>
          <cell r="X23368">
            <v>6.3633023363634161E-2</v>
          </cell>
          <cell r="Y23368">
            <v>0.22173307268845846</v>
          </cell>
        </row>
        <row r="23369">
          <cell r="B23369" t="str">
            <v>TLZRX</v>
          </cell>
          <cell r="T23369">
            <v>0.226852613219066</v>
          </cell>
          <cell r="U23369">
            <v>0.18274428130326104</v>
          </cell>
          <cell r="V23369">
            <v>0.15116563235965821</v>
          </cell>
          <cell r="W23369">
            <v>0.15602894021227162</v>
          </cell>
          <cell r="X23369">
            <v>0.14446641409125441</v>
          </cell>
          <cell r="Y23369">
            <v>0.22198726517442272</v>
          </cell>
        </row>
        <row r="23370">
          <cell r="B23370" t="str">
            <v>AACUX</v>
          </cell>
          <cell r="T23370">
            <v>0.20553635342482465</v>
          </cell>
          <cell r="U23370">
            <v>0.27448800764789927</v>
          </cell>
          <cell r="V23370">
            <v>0.29100708189373897</v>
          </cell>
          <cell r="W23370">
            <v>0.34646661828323438</v>
          </cell>
          <cell r="X23370">
            <v>0.41404989435076833</v>
          </cell>
          <cell r="Y23370">
            <v>0.22205173308105175</v>
          </cell>
        </row>
        <row r="23371">
          <cell r="B23371" t="str">
            <v>FHNEX</v>
          </cell>
          <cell r="T23371">
            <v>0.17568719474705721</v>
          </cell>
          <cell r="U23371">
            <v>0.19295898599161854</v>
          </cell>
          <cell r="V23371">
            <v>0.28862460950796709</v>
          </cell>
          <cell r="W23371">
            <v>0.35401858935791858</v>
          </cell>
          <cell r="X23371">
            <v>0.39155871857623276</v>
          </cell>
          <cell r="Y23371">
            <v>0.22217617067462853</v>
          </cell>
        </row>
        <row r="23372">
          <cell r="B23372" t="str">
            <v>VTROX</v>
          </cell>
          <cell r="T23372">
            <v>0.27607455770870459</v>
          </cell>
          <cell r="U23372">
            <v>0.2745782954547511</v>
          </cell>
          <cell r="V23372">
            <v>0.27570157180653254</v>
          </cell>
          <cell r="W23372">
            <v>0.24609409255779818</v>
          </cell>
          <cell r="X23372">
            <v>0.21450463548190554</v>
          </cell>
          <cell r="Y23372">
            <v>0.22247937771629486</v>
          </cell>
        </row>
        <row r="23373">
          <cell r="B23373" t="str">
            <v>IDXQX</v>
          </cell>
          <cell r="T23373">
            <v>0.25362864507210414</v>
          </cell>
          <cell r="U23373">
            <v>0.24146513187768928</v>
          </cell>
          <cell r="V23373">
            <v>0.20869316411776959</v>
          </cell>
          <cell r="W23373">
            <v>0.19368519926229838</v>
          </cell>
          <cell r="X23373">
            <v>0.19394424807294072</v>
          </cell>
          <cell r="Y23373">
            <v>0.22347822534649484</v>
          </cell>
        </row>
        <row r="23374">
          <cell r="B23374" t="str">
            <v>FBHTX</v>
          </cell>
          <cell r="T23374">
            <v>0.21445144577326972</v>
          </cell>
          <cell r="U23374">
            <v>0.15169434545076046</v>
          </cell>
          <cell r="V23374">
            <v>0.11784324066759244</v>
          </cell>
          <cell r="W23374">
            <v>9.3950591044222972E-2</v>
          </cell>
          <cell r="X23374">
            <v>8.1442101466822944E-2</v>
          </cell>
          <cell r="Y23374">
            <v>0.22361595262875852</v>
          </cell>
        </row>
        <row r="23375">
          <cell r="B23375" t="str">
            <v>FSZYX</v>
          </cell>
          <cell r="T23375">
            <v>0.20033202305803025</v>
          </cell>
          <cell r="U23375">
            <v>0.23217931311696183</v>
          </cell>
          <cell r="V23375">
            <v>0.34693449997334058</v>
          </cell>
          <cell r="W23375">
            <v>0.35850151919085327</v>
          </cell>
          <cell r="X23375">
            <v>0.36036260708887463</v>
          </cell>
          <cell r="Y23375">
            <v>0.22373358348968106</v>
          </cell>
        </row>
        <row r="23376">
          <cell r="B23376" t="str">
            <v>JRTYX</v>
          </cell>
          <cell r="T23376">
            <v>0.27951173153424519</v>
          </cell>
          <cell r="U23376">
            <v>0.30294856083489707</v>
          </cell>
          <cell r="V23376">
            <v>0.28901532298285926</v>
          </cell>
          <cell r="W23376">
            <v>0.29045736581572268</v>
          </cell>
          <cell r="X23376">
            <v>0.35021195047188791</v>
          </cell>
          <cell r="Y23376">
            <v>0.22427492460667997</v>
          </cell>
        </row>
        <row r="23377">
          <cell r="B23377" t="str">
            <v>VSZHX</v>
          </cell>
          <cell r="T23377">
            <v>0.22325707120932781</v>
          </cell>
          <cell r="U23377">
            <v>0.17947953397170691</v>
          </cell>
          <cell r="V23377">
            <v>0.16162502280906635</v>
          </cell>
          <cell r="W23377">
            <v>0.15865998607634249</v>
          </cell>
          <cell r="X23377">
            <v>0.15434756879736616</v>
          </cell>
          <cell r="Y23377">
            <v>0.22430535378796673</v>
          </cell>
        </row>
        <row r="23378">
          <cell r="B23378" t="str">
            <v>SWMRX</v>
          </cell>
          <cell r="T23378">
            <v>0.25879128022426007</v>
          </cell>
          <cell r="U23378">
            <v>0.24889056330885018</v>
          </cell>
          <cell r="V23378">
            <v>0.26736394353895337</v>
          </cell>
          <cell r="W23378">
            <v>0.3039186582578573</v>
          </cell>
          <cell r="X23378">
            <v>0.3013531613710474</v>
          </cell>
          <cell r="Y23378">
            <v>0.22595238722392075</v>
          </cell>
        </row>
        <row r="23379">
          <cell r="B23379" t="str">
            <v>FHGDX</v>
          </cell>
          <cell r="T23379">
            <v>0.20023351816101398</v>
          </cell>
          <cell r="U23379">
            <v>0.2198511018651482</v>
          </cell>
          <cell r="V23379">
            <v>0.32363580217828841</v>
          </cell>
          <cell r="W23379">
            <v>0.40361528715341966</v>
          </cell>
          <cell r="X23379">
            <v>0.44268592289922559</v>
          </cell>
          <cell r="Y23379">
            <v>0.22664252972124602</v>
          </cell>
        </row>
        <row r="23380">
          <cell r="B23380" t="str">
            <v>FHASX</v>
          </cell>
          <cell r="T23380">
            <v>0.19879530562928957</v>
          </cell>
          <cell r="U23380">
            <v>0.21662319997023341</v>
          </cell>
          <cell r="V23380">
            <v>0.31762987375290203</v>
          </cell>
          <cell r="W23380">
            <v>0.38965366791821093</v>
          </cell>
          <cell r="X23380">
            <v>0.42898144333577132</v>
          </cell>
          <cell r="Y23380">
            <v>0.22781329262314987</v>
          </cell>
        </row>
        <row r="23381">
          <cell r="B23381" t="str">
            <v>REITX</v>
          </cell>
          <cell r="T23381">
            <v>0.2167415256865477</v>
          </cell>
          <cell r="U23381">
            <v>0.15029211940012879</v>
          </cell>
          <cell r="V23381">
            <v>0.11700103857497621</v>
          </cell>
          <cell r="W23381">
            <v>9.0738662712967336E-2</v>
          </cell>
          <cell r="X23381">
            <v>7.2231773116396808E-2</v>
          </cell>
          <cell r="Y23381">
            <v>0.22902182872778198</v>
          </cell>
        </row>
        <row r="23382">
          <cell r="B23382" t="str">
            <v>LPHRX</v>
          </cell>
          <cell r="T23382">
            <v>0.40652615067915132</v>
          </cell>
          <cell r="U23382">
            <v>0.46495050353413991</v>
          </cell>
          <cell r="V23382">
            <v>0.41882250950944766</v>
          </cell>
          <cell r="W23382">
            <v>0.35495830603364287</v>
          </cell>
          <cell r="X23382">
            <v>0.34126124599187474</v>
          </cell>
          <cell r="Y23382">
            <v>0.22929884564888625</v>
          </cell>
        </row>
        <row r="23383">
          <cell r="B23383" t="str">
            <v>FSXUX</v>
          </cell>
          <cell r="T23383">
            <v>0.19508359608749395</v>
          </cell>
          <cell r="U23383">
            <v>0.20244747615500258</v>
          </cell>
          <cell r="V23383">
            <v>0.32452029650490205</v>
          </cell>
          <cell r="W23383">
            <v>0.37715412240205914</v>
          </cell>
          <cell r="X23383">
            <v>0.37978182483329914</v>
          </cell>
          <cell r="Y23383">
            <v>0.22936210131332083</v>
          </cell>
        </row>
        <row r="23384">
          <cell r="B23384" t="str">
            <v>PDHFX</v>
          </cell>
          <cell r="T23384">
            <v>0.26771463304482318</v>
          </cell>
          <cell r="U23384">
            <v>0.28649485001232444</v>
          </cell>
          <cell r="V23384">
            <v>0.30699182423402177</v>
          </cell>
          <cell r="W23384">
            <v>0.32300873457622808</v>
          </cell>
          <cell r="X23384">
            <v>0.33374443613031612</v>
          </cell>
          <cell r="Y23384">
            <v>0.22978983268868136</v>
          </cell>
        </row>
        <row r="23385">
          <cell r="B23385" t="str">
            <v>GMYYX</v>
          </cell>
          <cell r="T23385">
            <v>0.22990421445265932</v>
          </cell>
          <cell r="U23385">
            <v>0.19363439253899131</v>
          </cell>
          <cell r="V23385">
            <v>0.16555462350833061</v>
          </cell>
          <cell r="W23385">
            <v>0.1529340249525743</v>
          </cell>
          <cell r="X23385">
            <v>0.13952208656725215</v>
          </cell>
          <cell r="Y23385">
            <v>0.23040187325866807</v>
          </cell>
        </row>
        <row r="23386">
          <cell r="B23386" t="str">
            <v>VIQIX</v>
          </cell>
          <cell r="T23386">
            <v>0.20059364580101749</v>
          </cell>
          <cell r="U23386">
            <v>0.1818265311774909</v>
          </cell>
          <cell r="V23386">
            <v>0.15826439198028641</v>
          </cell>
          <cell r="W23386">
            <v>0.15789621330954681</v>
          </cell>
          <cell r="X23386">
            <v>0.20074224991158521</v>
          </cell>
          <cell r="Y23386">
            <v>0.23049853093375544</v>
          </cell>
        </row>
        <row r="23387">
          <cell r="B23387" t="str">
            <v>TLYIX</v>
          </cell>
          <cell r="T23387">
            <v>0.20625419867329145</v>
          </cell>
          <cell r="U23387">
            <v>0.15845860989427085</v>
          </cell>
          <cell r="V23387">
            <v>0.14266232491963932</v>
          </cell>
          <cell r="W23387">
            <v>0.16310300102806422</v>
          </cell>
          <cell r="X23387">
            <v>0.15511862419822162</v>
          </cell>
          <cell r="Y23387">
            <v>0.23097912538670964</v>
          </cell>
        </row>
        <row r="23388">
          <cell r="B23388" t="str">
            <v>PDIZX</v>
          </cell>
          <cell r="T23388">
            <v>0.38519729214481058</v>
          </cell>
          <cell r="U23388">
            <v>0.3920845871109479</v>
          </cell>
          <cell r="V23388">
            <v>0.32839872608233134</v>
          </cell>
          <cell r="W23388">
            <v>0.26847213769608952</v>
          </cell>
          <cell r="X23388">
            <v>0.24286814130248427</v>
          </cell>
          <cell r="Y23388">
            <v>0.23108076624959251</v>
          </cell>
        </row>
        <row r="23389">
          <cell r="B23389" t="str">
            <v>PBLLX</v>
          </cell>
          <cell r="T23389">
            <v>0.20392853257735563</v>
          </cell>
          <cell r="U23389">
            <v>0.16646459699317609</v>
          </cell>
          <cell r="V23389">
            <v>0.15725132097406119</v>
          </cell>
          <cell r="W23389">
            <v>0.21316512839737864</v>
          </cell>
          <cell r="X23389">
            <v>0.31565263301976082</v>
          </cell>
          <cell r="Y23389">
            <v>0.23166156070915572</v>
          </cell>
        </row>
        <row r="23390">
          <cell r="B23390" t="str">
            <v>PDAUX</v>
          </cell>
          <cell r="T23390">
            <v>0.12114314011486478</v>
          </cell>
          <cell r="U23390">
            <v>0.12249242617619599</v>
          </cell>
          <cell r="V23390">
            <v>0.12249242617619599</v>
          </cell>
          <cell r="W23390">
            <v>0.12249242617619599</v>
          </cell>
          <cell r="X23390">
            <v>0.12249242617619599</v>
          </cell>
          <cell r="Y23390">
            <v>0.23170731707317074</v>
          </cell>
        </row>
        <row r="23391">
          <cell r="B23391" t="str">
            <v>LIPAX</v>
          </cell>
          <cell r="T23391">
            <v>0.32525701699066484</v>
          </cell>
          <cell r="U23391">
            <v>0.31119489844027942</v>
          </cell>
          <cell r="V23391">
            <v>0.29399591157653848</v>
          </cell>
          <cell r="W23391">
            <v>0.27090871458930627</v>
          </cell>
          <cell r="X23391">
            <v>0.26343235331711362</v>
          </cell>
          <cell r="Y23391">
            <v>0.23194112412938339</v>
          </cell>
        </row>
        <row r="23392">
          <cell r="B23392" t="str">
            <v>FHFIX</v>
          </cell>
          <cell r="T23392">
            <v>0.14706391722148901</v>
          </cell>
          <cell r="U23392">
            <v>0.15545176896116228</v>
          </cell>
          <cell r="V23392">
            <v>0.20666834768431197</v>
          </cell>
          <cell r="W23392">
            <v>0.22424247623720459</v>
          </cell>
          <cell r="X23392">
            <v>0.24577264718060784</v>
          </cell>
          <cell r="Y23392">
            <v>0.23194364506179355</v>
          </cell>
        </row>
        <row r="23393">
          <cell r="B23393" t="str">
            <v>FTHBX</v>
          </cell>
          <cell r="T23393">
            <v>0.2141451332971919</v>
          </cell>
          <cell r="U23393">
            <v>0.24169422881074795</v>
          </cell>
          <cell r="V23393">
            <v>0.35243540027252801</v>
          </cell>
          <cell r="W23393">
            <v>0.37203026085439389</v>
          </cell>
          <cell r="X23393">
            <v>0.37795049367401329</v>
          </cell>
          <cell r="Y23393">
            <v>0.2326454033771107</v>
          </cell>
        </row>
        <row r="23394">
          <cell r="B23394" t="str">
            <v>FIJRX</v>
          </cell>
          <cell r="T23394">
            <v>0.1752455752078681</v>
          </cell>
          <cell r="U23394">
            <v>0.18565657294132021</v>
          </cell>
          <cell r="V23394">
            <v>0.22677861037148814</v>
          </cell>
          <cell r="W23394">
            <v>0.24006477710140448</v>
          </cell>
          <cell r="X23394">
            <v>0.27534729275306857</v>
          </cell>
          <cell r="Y23394">
            <v>0.2330656680172411</v>
          </cell>
        </row>
        <row r="23395">
          <cell r="B23395" t="str">
            <v>FSYWX</v>
          </cell>
          <cell r="T23395">
            <v>0.20928761843789176</v>
          </cell>
          <cell r="U23395">
            <v>0.24157063494872222</v>
          </cell>
          <cell r="V23395">
            <v>0.35353602360924696</v>
          </cell>
          <cell r="W23395">
            <v>0.37592413820549792</v>
          </cell>
          <cell r="X23395">
            <v>0.38045870465991555</v>
          </cell>
          <cell r="Y23395">
            <v>0.23358348968105067</v>
          </cell>
        </row>
        <row r="23396">
          <cell r="B23396" t="str">
            <v>PDKGX</v>
          </cell>
          <cell r="T23396">
            <v>0.13953637979781855</v>
          </cell>
          <cell r="U23396">
            <v>0.14822271385324187</v>
          </cell>
          <cell r="V23396">
            <v>0.18194272173027481</v>
          </cell>
          <cell r="W23396">
            <v>0.21504057137690855</v>
          </cell>
          <cell r="X23396">
            <v>0.25210954851426248</v>
          </cell>
          <cell r="Y23396">
            <v>0.23415021994335383</v>
          </cell>
        </row>
        <row r="23397">
          <cell r="B23397" t="str">
            <v>SSGNX</v>
          </cell>
          <cell r="T23397">
            <v>7.848817923129954E-2</v>
          </cell>
          <cell r="U23397">
            <v>5.8984617835796935E-2</v>
          </cell>
          <cell r="V23397">
            <v>5.8984617835796935E-2</v>
          </cell>
          <cell r="W23397">
            <v>5.8984617835796935E-2</v>
          </cell>
          <cell r="X23397">
            <v>5.8984617835796935E-2</v>
          </cell>
          <cell r="Y23397">
            <v>0.23452157598499063</v>
          </cell>
        </row>
        <row r="23398">
          <cell r="B23398" t="str">
            <v>FLSGX</v>
          </cell>
          <cell r="T23398">
            <v>0.21903865571623382</v>
          </cell>
          <cell r="U23398">
            <v>0.20189928167251323</v>
          </cell>
          <cell r="V23398">
            <v>0.25030615193104233</v>
          </cell>
          <cell r="W23398">
            <v>0.24763989114036131</v>
          </cell>
          <cell r="X23398">
            <v>0.27027885037726651</v>
          </cell>
          <cell r="Y23398">
            <v>0.23478554063599427</v>
          </cell>
        </row>
        <row r="23399">
          <cell r="B23399" t="str">
            <v>LIVPX</v>
          </cell>
          <cell r="T23399">
            <v>0.26670732189643781</v>
          </cell>
          <cell r="U23399">
            <v>0.25238194630274352</v>
          </cell>
          <cell r="V23399">
            <v>0.23794574289878417</v>
          </cell>
          <cell r="W23399">
            <v>0.22524974010075108</v>
          </cell>
          <cell r="X23399">
            <v>0.22354970227814455</v>
          </cell>
          <cell r="Y23399">
            <v>0.23482631460539449</v>
          </cell>
        </row>
        <row r="23400">
          <cell r="B23400" t="str">
            <v>FIFFX</v>
          </cell>
          <cell r="T23400">
            <v>0.19606060069857975</v>
          </cell>
          <cell r="U23400">
            <v>0.22089702979167755</v>
          </cell>
          <cell r="V23400">
            <v>0.29878741248405788</v>
          </cell>
          <cell r="W23400">
            <v>0.36151111031118871</v>
          </cell>
          <cell r="X23400">
            <v>0.42037977709870905</v>
          </cell>
          <cell r="Y23400">
            <v>0.23537244101066718</v>
          </cell>
        </row>
        <row r="23401">
          <cell r="B23401" t="str">
            <v>LEHAX</v>
          </cell>
          <cell r="T23401">
            <v>0.29379152406067127</v>
          </cell>
          <cell r="U23401">
            <v>0.28079112476248197</v>
          </cell>
          <cell r="V23401">
            <v>0.27787596063603642</v>
          </cell>
          <cell r="W23401">
            <v>0.32536123006378881</v>
          </cell>
          <cell r="X23401">
            <v>0.35437436766843677</v>
          </cell>
          <cell r="Y23401">
            <v>0.23537377715822708</v>
          </cell>
        </row>
        <row r="23402">
          <cell r="B23402" t="str">
            <v>PAFWX</v>
          </cell>
          <cell r="T23402">
            <v>0.42904848307602528</v>
          </cell>
          <cell r="U23402">
            <v>0.42930427692657308</v>
          </cell>
          <cell r="V23402">
            <v>0.34903370064979411</v>
          </cell>
          <cell r="W23402">
            <v>0.27104585323780395</v>
          </cell>
          <cell r="X23402">
            <v>0.23758101149038915</v>
          </cell>
          <cell r="Y23402">
            <v>0.23576277485756253</v>
          </cell>
        </row>
        <row r="23403">
          <cell r="B23403" t="str">
            <v>PDLGX</v>
          </cell>
          <cell r="T23403">
            <v>0.15134982833015639</v>
          </cell>
          <cell r="U23403">
            <v>0.17108230683999417</v>
          </cell>
          <cell r="V23403">
            <v>0.21850131797990371</v>
          </cell>
          <cell r="W23403">
            <v>0.25426928676678784</v>
          </cell>
          <cell r="X23403">
            <v>0.28302990953446655</v>
          </cell>
          <cell r="Y23403">
            <v>0.2358629117415702</v>
          </cell>
        </row>
        <row r="23404">
          <cell r="B23404" t="str">
            <v>FRCQX</v>
          </cell>
          <cell r="T23404">
            <v>0.24195992782236395</v>
          </cell>
          <cell r="U23404">
            <v>0.26461998987777285</v>
          </cell>
          <cell r="V23404">
            <v>0.29961483671217104</v>
          </cell>
          <cell r="W23404">
            <v>0.29961483671217104</v>
          </cell>
          <cell r="X23404">
            <v>0.29961483671217104</v>
          </cell>
          <cell r="Y23404">
            <v>0.23592870544090055</v>
          </cell>
        </row>
        <row r="23405">
          <cell r="B23405" t="str">
            <v>LIVAX</v>
          </cell>
          <cell r="T23405">
            <v>0.2685477821770042</v>
          </cell>
          <cell r="U23405">
            <v>0.25478021027597436</v>
          </cell>
          <cell r="V23405">
            <v>0.24013615179532519</v>
          </cell>
          <cell r="W23405">
            <v>0.22120676490000404</v>
          </cell>
          <cell r="X23405">
            <v>0.21942054320513721</v>
          </cell>
          <cell r="Y23405">
            <v>0.23602452960324313</v>
          </cell>
        </row>
        <row r="23406">
          <cell r="B23406" t="str">
            <v>FAZAX</v>
          </cell>
          <cell r="T23406">
            <v>0.19487639809219792</v>
          </cell>
          <cell r="U23406">
            <v>0.21769985188678662</v>
          </cell>
          <cell r="V23406">
            <v>0.30175322852009867</v>
          </cell>
          <cell r="W23406">
            <v>0.3604587155940745</v>
          </cell>
          <cell r="X23406">
            <v>0.40429466146799276</v>
          </cell>
          <cell r="Y23406">
            <v>0.23658317148942198</v>
          </cell>
        </row>
        <row r="23407">
          <cell r="B23407" t="str">
            <v>VTRSX</v>
          </cell>
          <cell r="T23407">
            <v>0.24954146383373846</v>
          </cell>
          <cell r="U23407">
            <v>0.24460811223636145</v>
          </cell>
          <cell r="V23407">
            <v>0.26562034323701372</v>
          </cell>
          <cell r="W23407">
            <v>0.24487607173694867</v>
          </cell>
          <cell r="X23407">
            <v>0.22973370198996809</v>
          </cell>
          <cell r="Y23407">
            <v>0.23827410848065655</v>
          </cell>
        </row>
        <row r="23408">
          <cell r="B23408" t="str">
            <v>REKTX</v>
          </cell>
          <cell r="T23408">
            <v>0.22864793216872301</v>
          </cell>
          <cell r="U23408">
            <v>0.15886801879169296</v>
          </cell>
          <cell r="V23408">
            <v>0.13345018839031933</v>
          </cell>
          <cell r="W23408">
            <v>0.10299717562731044</v>
          </cell>
          <cell r="X23408">
            <v>7.8514862120707435E-2</v>
          </cell>
          <cell r="Y23408">
            <v>0.23845806731302208</v>
          </cell>
        </row>
        <row r="23409">
          <cell r="B23409" t="str">
            <v>SWYEX</v>
          </cell>
          <cell r="T23409">
            <v>0.32327308272964389</v>
          </cell>
          <cell r="U23409">
            <v>0.31121832513290254</v>
          </cell>
          <cell r="V23409">
            <v>0.28579838853363898</v>
          </cell>
          <cell r="W23409">
            <v>0.28735805921579144</v>
          </cell>
          <cell r="X23409">
            <v>0.27382804613774953</v>
          </cell>
          <cell r="Y23409">
            <v>0.23861438203327195</v>
          </cell>
        </row>
        <row r="23410">
          <cell r="B23410" t="str">
            <v>FRTAX</v>
          </cell>
          <cell r="T23410">
            <v>0.17199822263825534</v>
          </cell>
          <cell r="U23410">
            <v>0.15657230998847446</v>
          </cell>
          <cell r="V23410">
            <v>0.20459301746015318</v>
          </cell>
          <cell r="W23410">
            <v>0.21529635838653899</v>
          </cell>
          <cell r="X23410">
            <v>0.23972033990030098</v>
          </cell>
          <cell r="Y23410">
            <v>0.23875495120281195</v>
          </cell>
        </row>
        <row r="23411">
          <cell r="B23411" t="str">
            <v>PDGHX</v>
          </cell>
          <cell r="T23411">
            <v>0.29313879005112348</v>
          </cell>
          <cell r="U23411">
            <v>0.30630503307119056</v>
          </cell>
          <cell r="V23411">
            <v>0.29070707413510738</v>
          </cell>
          <cell r="W23411">
            <v>0.29391631570074239</v>
          </cell>
          <cell r="X23411">
            <v>0.30567498852848185</v>
          </cell>
          <cell r="Y23411">
            <v>0.24033018286845997</v>
          </cell>
        </row>
        <row r="23412">
          <cell r="B23412" t="str">
            <v>VSZFX</v>
          </cell>
          <cell r="T23412">
            <v>0.2669007884283901</v>
          </cell>
          <cell r="U23412">
            <v>0.22802010807214421</v>
          </cell>
          <cell r="V23412">
            <v>0.21100124823591573</v>
          </cell>
          <cell r="W23412">
            <v>0.19780318955161555</v>
          </cell>
          <cell r="X23412">
            <v>0.17531749720847159</v>
          </cell>
          <cell r="Y23412">
            <v>0.2404881744151397</v>
          </cell>
        </row>
        <row r="23413">
          <cell r="B23413" t="str">
            <v>FLERX</v>
          </cell>
          <cell r="T23413">
            <v>0.17693708999543223</v>
          </cell>
          <cell r="U23413">
            <v>0.16368139560878503</v>
          </cell>
          <cell r="V23413">
            <v>0.20388694528136372</v>
          </cell>
          <cell r="W23413">
            <v>0.21294481386507139</v>
          </cell>
          <cell r="X23413">
            <v>0.23374912994375352</v>
          </cell>
          <cell r="Y23413">
            <v>0.24162860220204188</v>
          </cell>
        </row>
        <row r="23414">
          <cell r="B23414" t="str">
            <v>FHGLX</v>
          </cell>
          <cell r="T23414">
            <v>0.19386178575100746</v>
          </cell>
          <cell r="U23414">
            <v>0.20720536267093512</v>
          </cell>
          <cell r="V23414">
            <v>0.27113139396819502</v>
          </cell>
          <cell r="W23414">
            <v>0.32233415786803993</v>
          </cell>
          <cell r="X23414">
            <v>0.35880186435509659</v>
          </cell>
          <cell r="Y23414">
            <v>0.24206243559187882</v>
          </cell>
        </row>
        <row r="23415">
          <cell r="B23415" t="str">
            <v>FHUEX</v>
          </cell>
          <cell r="T23415">
            <v>0.21109101757342583</v>
          </cell>
          <cell r="U23415">
            <v>0.24389110605120376</v>
          </cell>
          <cell r="V23415">
            <v>0.33635229952922141</v>
          </cell>
          <cell r="W23415">
            <v>0.38689353083484485</v>
          </cell>
          <cell r="X23415">
            <v>0.42500411799739407</v>
          </cell>
          <cell r="Y23415">
            <v>0.24249784815993122</v>
          </cell>
        </row>
        <row r="23416">
          <cell r="B23416" t="str">
            <v>JRLUX</v>
          </cell>
          <cell r="T23416">
            <v>0.32857324966617818</v>
          </cell>
          <cell r="U23416">
            <v>0.3624206010894897</v>
          </cell>
          <cell r="V23416">
            <v>0.35334766703298909</v>
          </cell>
          <cell r="W23416">
            <v>0.36801090338604986</v>
          </cell>
          <cell r="X23416">
            <v>0.42482177851220909</v>
          </cell>
          <cell r="Y23416">
            <v>0.24285776122399033</v>
          </cell>
        </row>
        <row r="23417">
          <cell r="B23417" t="str">
            <v>NWWUX</v>
          </cell>
          <cell r="T23417">
            <v>0.35204060989670838</v>
          </cell>
          <cell r="U23417">
            <v>0.37834884097411026</v>
          </cell>
          <cell r="V23417">
            <v>0.39084674303397587</v>
          </cell>
          <cell r="W23417">
            <v>0.38123907735733964</v>
          </cell>
          <cell r="X23417">
            <v>0.34045676602268798</v>
          </cell>
          <cell r="Y23417">
            <v>0.24299931600041089</v>
          </cell>
        </row>
        <row r="23418">
          <cell r="B23418" t="str">
            <v>IISNX</v>
          </cell>
          <cell r="T23418">
            <v>0.26398125327640554</v>
          </cell>
          <cell r="U23418">
            <v>0.25819762035478322</v>
          </cell>
          <cell r="V23418">
            <v>0.22607566854170213</v>
          </cell>
          <cell r="W23418">
            <v>0.21554713982847826</v>
          </cell>
          <cell r="X23418">
            <v>0.21540917926159808</v>
          </cell>
          <cell r="Y23418">
            <v>0.24322679736174055</v>
          </cell>
        </row>
        <row r="23419">
          <cell r="B23419" t="str">
            <v>JLKWX</v>
          </cell>
          <cell r="T23419">
            <v>0.31834823275191476</v>
          </cell>
          <cell r="U23419">
            <v>0.34233864514675366</v>
          </cell>
          <cell r="V23419">
            <v>0.32216938276157442</v>
          </cell>
          <cell r="W23419">
            <v>0.30870364263271055</v>
          </cell>
          <cell r="X23419">
            <v>0.36183339310366275</v>
          </cell>
          <cell r="Y23419">
            <v>0.24347571988692543</v>
          </cell>
        </row>
        <row r="23420">
          <cell r="B23420" t="str">
            <v>AAEFX</v>
          </cell>
          <cell r="T23420">
            <v>0.26695755194029686</v>
          </cell>
          <cell r="U23420">
            <v>0.3752881853696694</v>
          </cell>
          <cell r="V23420">
            <v>0.34895605680513597</v>
          </cell>
          <cell r="W23420">
            <v>0.37890373514618958</v>
          </cell>
          <cell r="X23420">
            <v>0.4969010162632097</v>
          </cell>
          <cell r="Y23420">
            <v>0.24415037532520595</v>
          </cell>
        </row>
        <row r="23421">
          <cell r="B23421" t="str">
            <v>FBITX</v>
          </cell>
          <cell r="T23421">
            <v>0.23724278506619154</v>
          </cell>
          <cell r="U23421">
            <v>0.16933671756416979</v>
          </cell>
          <cell r="V23421">
            <v>0.13400222219872748</v>
          </cell>
          <cell r="W23421">
            <v>0.10624484081213965</v>
          </cell>
          <cell r="X23421">
            <v>8.6935080650455021E-2</v>
          </cell>
          <cell r="Y23421">
            <v>0.24484522911687984</v>
          </cell>
        </row>
        <row r="23422">
          <cell r="B23422" t="str">
            <v>JHIKX</v>
          </cell>
          <cell r="T23422">
            <v>0.32217897868685452</v>
          </cell>
          <cell r="U23422">
            <v>0.3451286692118461</v>
          </cell>
          <cell r="V23422">
            <v>0.32522483806670749</v>
          </cell>
          <cell r="W23422">
            <v>0.31751667587242627</v>
          </cell>
          <cell r="X23422">
            <v>0.38497574193356676</v>
          </cell>
          <cell r="Y23422">
            <v>0.24517797986023082</v>
          </cell>
        </row>
        <row r="23423">
          <cell r="B23423" t="str">
            <v>FRCJX</v>
          </cell>
          <cell r="T23423">
            <v>0.22516302108600775</v>
          </cell>
          <cell r="U23423">
            <v>0.28449165037631408</v>
          </cell>
          <cell r="V23423">
            <v>0.26395283783674717</v>
          </cell>
          <cell r="W23423">
            <v>0.26395283783674717</v>
          </cell>
          <cell r="X23423">
            <v>0.26395283783674717</v>
          </cell>
          <cell r="Y23423">
            <v>0.24577861163227016</v>
          </cell>
        </row>
        <row r="23424">
          <cell r="B23424" t="str">
            <v>PHJJX</v>
          </cell>
          <cell r="T23424">
            <v>0.44650239785453305</v>
          </cell>
          <cell r="U23424">
            <v>0.44112866485898922</v>
          </cell>
          <cell r="V23424">
            <v>0.44391427137347311</v>
          </cell>
          <cell r="W23424">
            <v>0.40420892305077272</v>
          </cell>
          <cell r="X23424">
            <v>0.37481770152184163</v>
          </cell>
          <cell r="Y23424">
            <v>0.24647102765590026</v>
          </cell>
        </row>
        <row r="23425">
          <cell r="B23425" t="str">
            <v>FDFQX</v>
          </cell>
          <cell r="T23425">
            <v>0.13705605503297755</v>
          </cell>
          <cell r="U23425">
            <v>0.1417359870388312</v>
          </cell>
          <cell r="V23425">
            <v>0.17950438850800637</v>
          </cell>
          <cell r="W23425">
            <v>0.19374520032963066</v>
          </cell>
          <cell r="X23425">
            <v>0.26179823609457598</v>
          </cell>
          <cell r="Y23425">
            <v>0.24649750058947678</v>
          </cell>
        </row>
        <row r="23426">
          <cell r="B23426" t="str">
            <v>TLYHX</v>
          </cell>
          <cell r="T23426">
            <v>0.22808670706105927</v>
          </cell>
          <cell r="U23426">
            <v>0.17500989398336689</v>
          </cell>
          <cell r="V23426">
            <v>0.15835565304165961</v>
          </cell>
          <cell r="W23426">
            <v>0.18045416785736654</v>
          </cell>
          <cell r="X23426">
            <v>0.17562095105884071</v>
          </cell>
          <cell r="Y23426">
            <v>0.24668593246210158</v>
          </cell>
        </row>
        <row r="23427">
          <cell r="B23427" t="str">
            <v>ITDC</v>
          </cell>
          <cell r="T23427">
            <v>0.22140822162447357</v>
          </cell>
          <cell r="U23427">
            <v>0.20126349476622976</v>
          </cell>
          <cell r="V23427">
            <v>0.19080796832280086</v>
          </cell>
          <cell r="W23427">
            <v>0.22968066373088958</v>
          </cell>
          <cell r="X23427">
            <v>0.22968066373088958</v>
          </cell>
          <cell r="Y23427">
            <v>0.24671669793621012</v>
          </cell>
        </row>
        <row r="23428">
          <cell r="B23428" t="str">
            <v>PBBZX</v>
          </cell>
          <cell r="T23428">
            <v>0.43459341165480553</v>
          </cell>
          <cell r="U23428">
            <v>0.42849446505809641</v>
          </cell>
          <cell r="V23428">
            <v>0.3511183622523662</v>
          </cell>
          <cell r="W23428">
            <v>0.26985352173463067</v>
          </cell>
          <cell r="X23428">
            <v>0.23191688442099764</v>
          </cell>
          <cell r="Y23428">
            <v>0.24693643581144326</v>
          </cell>
        </row>
        <row r="23429">
          <cell r="B23429" t="str">
            <v>VSZEX</v>
          </cell>
          <cell r="T23429">
            <v>0.26695090553948547</v>
          </cell>
          <cell r="U23429">
            <v>0.23023072317902116</v>
          </cell>
          <cell r="V23429">
            <v>0.22279396797765388</v>
          </cell>
          <cell r="W23429">
            <v>0.23617630157673225</v>
          </cell>
          <cell r="X23429">
            <v>0.2301834108467829</v>
          </cell>
          <cell r="Y23429">
            <v>0.24695961424133275</v>
          </cell>
        </row>
        <row r="23430">
          <cell r="B23430" t="str">
            <v>URFRX</v>
          </cell>
          <cell r="T23430">
            <v>0.25330026409264511</v>
          </cell>
          <cell r="U23430">
            <v>0.28692604410565492</v>
          </cell>
          <cell r="V23430">
            <v>0.32127668584046948</v>
          </cell>
          <cell r="W23430">
            <v>0.34375121631472394</v>
          </cell>
          <cell r="X23430">
            <v>0.34834614412823206</v>
          </cell>
          <cell r="Y23430">
            <v>0.24736375890782006</v>
          </cell>
        </row>
        <row r="23431">
          <cell r="B23431" t="str">
            <v>FSNUX</v>
          </cell>
          <cell r="T23431">
            <v>0.23473085611203612</v>
          </cell>
          <cell r="U23431">
            <v>0.24720171205492866</v>
          </cell>
          <cell r="V23431">
            <v>0.33409000035988518</v>
          </cell>
          <cell r="W23431">
            <v>0.40729601344647159</v>
          </cell>
          <cell r="X23431">
            <v>0.41925097568168618</v>
          </cell>
          <cell r="Y23431">
            <v>0.24928021547180684</v>
          </cell>
        </row>
        <row r="23432">
          <cell r="B23432" t="str">
            <v>LEVAX</v>
          </cell>
          <cell r="T23432">
            <v>0.26976246680920357</v>
          </cell>
          <cell r="U23432">
            <v>0.26535388871443272</v>
          </cell>
          <cell r="V23432">
            <v>0.25717649917070101</v>
          </cell>
          <cell r="W23432">
            <v>0.26341608604223093</v>
          </cell>
          <cell r="X23432">
            <v>0.27754930794912869</v>
          </cell>
          <cell r="Y23432">
            <v>0.25003811770685702</v>
          </cell>
        </row>
        <row r="23433">
          <cell r="B23433" t="str">
            <v>FDFSX</v>
          </cell>
          <cell r="T23433">
            <v>0.14972368317398241</v>
          </cell>
          <cell r="U23433">
            <v>0.15685601515570893</v>
          </cell>
          <cell r="V23433">
            <v>0.20920288365050735</v>
          </cell>
          <cell r="W23433">
            <v>0.23591896698794965</v>
          </cell>
          <cell r="X23433">
            <v>0.31244651109970589</v>
          </cell>
          <cell r="Y23433">
            <v>0.25031198247280262</v>
          </cell>
        </row>
        <row r="23434">
          <cell r="B23434" t="str">
            <v>LIPPX</v>
          </cell>
          <cell r="T23434">
            <v>0.33951752254004569</v>
          </cell>
          <cell r="U23434">
            <v>0.32016308219938167</v>
          </cell>
          <cell r="V23434">
            <v>0.30173965036887629</v>
          </cell>
          <cell r="W23434">
            <v>0.27840643586862746</v>
          </cell>
          <cell r="X23434">
            <v>0.27004541333107246</v>
          </cell>
          <cell r="Y23434">
            <v>0.25038312013299646</v>
          </cell>
        </row>
        <row r="23435">
          <cell r="B23435" t="str">
            <v>NWNIX</v>
          </cell>
          <cell r="T23435">
            <v>0.36168836852823499</v>
          </cell>
          <cell r="U23435">
            <v>0.392648024021234</v>
          </cell>
          <cell r="V23435">
            <v>0.4341113355733659</v>
          </cell>
          <cell r="W23435">
            <v>0.46237103001499602</v>
          </cell>
          <cell r="X23435">
            <v>0.46016451040238887</v>
          </cell>
          <cell r="Y23435">
            <v>0.25075069562820751</v>
          </cell>
        </row>
        <row r="23436">
          <cell r="B23436" t="str">
            <v>LPVRX</v>
          </cell>
          <cell r="T23436">
            <v>0.30497221411374942</v>
          </cell>
          <cell r="U23436">
            <v>0.33949644990203004</v>
          </cell>
          <cell r="V23436">
            <v>0.31389287960330353</v>
          </cell>
          <cell r="W23436">
            <v>0.27552560381730606</v>
          </cell>
          <cell r="X23436">
            <v>0.27423719658883844</v>
          </cell>
          <cell r="Y23436">
            <v>0.25155185035422389</v>
          </cell>
        </row>
        <row r="23437">
          <cell r="B23437" t="str">
            <v>TBLNX</v>
          </cell>
          <cell r="T23437">
            <v>0.15791000569568539</v>
          </cell>
          <cell r="U23437">
            <v>0.19907024700926348</v>
          </cell>
          <cell r="V23437">
            <v>0.18837435012189385</v>
          </cell>
          <cell r="W23437">
            <v>0.14481569068647601</v>
          </cell>
          <cell r="X23437">
            <v>0.10162962155483125</v>
          </cell>
          <cell r="Y23437">
            <v>0.25164205524005762</v>
          </cell>
        </row>
        <row r="23438">
          <cell r="B23438" t="str">
            <v>PPQAX</v>
          </cell>
          <cell r="T23438">
            <v>0.1934115657997765</v>
          </cell>
          <cell r="U23438">
            <v>0.15520623060114586</v>
          </cell>
          <cell r="V23438">
            <v>0.17689717961537363</v>
          </cell>
          <cell r="W23438">
            <v>0.25085781373783522</v>
          </cell>
          <cell r="X23438">
            <v>0.28724395630255062</v>
          </cell>
          <cell r="Y23438">
            <v>0.25172742671509851</v>
          </cell>
        </row>
        <row r="23439">
          <cell r="B23439" t="str">
            <v>TBLKX</v>
          </cell>
          <cell r="T23439">
            <v>0.16485182233255624</v>
          </cell>
          <cell r="U23439">
            <v>0.21106463932797936</v>
          </cell>
          <cell r="V23439">
            <v>0.20524374681701177</v>
          </cell>
          <cell r="W23439">
            <v>0.16185363965871041</v>
          </cell>
          <cell r="X23439">
            <v>0.10879801061967985</v>
          </cell>
          <cell r="Y23439">
            <v>0.25249380268044985</v>
          </cell>
        </row>
        <row r="23440">
          <cell r="B23440" t="str">
            <v>AADHX</v>
          </cell>
          <cell r="T23440">
            <v>0.2596643897885183</v>
          </cell>
          <cell r="U23440">
            <v>0.36100094471734817</v>
          </cell>
          <cell r="V23440">
            <v>0.3634070413078096</v>
          </cell>
          <cell r="W23440">
            <v>0.42972814956591993</v>
          </cell>
          <cell r="X23440">
            <v>0.53517116526251562</v>
          </cell>
          <cell r="Y23440">
            <v>0.25280242872619463</v>
          </cell>
        </row>
        <row r="23441">
          <cell r="B23441" t="str">
            <v>PDGGX</v>
          </cell>
          <cell r="T23441">
            <v>0.30505573462309526</v>
          </cell>
          <cell r="U23441">
            <v>0.32386815538594371</v>
          </cell>
          <cell r="V23441">
            <v>0.32036377887047124</v>
          </cell>
          <cell r="W23441">
            <v>0.32907443267170206</v>
          </cell>
          <cell r="X23441">
            <v>0.34814206781200324</v>
          </cell>
          <cell r="Y23441">
            <v>0.25284202330727579</v>
          </cell>
        </row>
        <row r="23442">
          <cell r="B23442" t="str">
            <v>JRTNX</v>
          </cell>
          <cell r="T23442">
            <v>0.32142118641799866</v>
          </cell>
          <cell r="U23442">
            <v>0.38133803398724764</v>
          </cell>
          <cell r="V23442">
            <v>0.39662347951922955</v>
          </cell>
          <cell r="W23442">
            <v>0.43183354739022217</v>
          </cell>
          <cell r="X23442">
            <v>0.47702942382326019</v>
          </cell>
          <cell r="Y23442">
            <v>0.25327385002723624</v>
          </cell>
        </row>
        <row r="23443">
          <cell r="B23443" t="str">
            <v>PVPNX</v>
          </cell>
          <cell r="T23443">
            <v>0.21165856403832073</v>
          </cell>
          <cell r="U23443">
            <v>0.18194899175705806</v>
          </cell>
          <cell r="V23443">
            <v>0.1942550676058262</v>
          </cell>
          <cell r="W23443">
            <v>0.24120249792480511</v>
          </cell>
          <cell r="X23443">
            <v>0.26390615791598998</v>
          </cell>
          <cell r="Y23443">
            <v>0.25420999044349291</v>
          </cell>
        </row>
        <row r="23444">
          <cell r="B23444" t="str">
            <v>FFFPX</v>
          </cell>
          <cell r="T23444">
            <v>0.19462946593284355</v>
          </cell>
          <cell r="U23444">
            <v>0.21393924580536086</v>
          </cell>
          <cell r="V23444">
            <v>0.26116346611166169</v>
          </cell>
          <cell r="W23444">
            <v>0.28090637642489191</v>
          </cell>
          <cell r="X23444">
            <v>0.32231207797788247</v>
          </cell>
          <cell r="Y23444">
            <v>0.25665586916230215</v>
          </cell>
        </row>
        <row r="23445">
          <cell r="B23445" t="str">
            <v>FLESX</v>
          </cell>
          <cell r="T23445">
            <v>0.22591594139841367</v>
          </cell>
          <cell r="U23445">
            <v>0.19602820851337624</v>
          </cell>
          <cell r="V23445">
            <v>0.23241602289687416</v>
          </cell>
          <cell r="W23445">
            <v>0.20487568649013546</v>
          </cell>
          <cell r="X23445">
            <v>0.20185832045029053</v>
          </cell>
          <cell r="Y23445">
            <v>0.25684054646001325</v>
          </cell>
        </row>
        <row r="23446">
          <cell r="B23446" t="str">
            <v>RHHTX</v>
          </cell>
          <cell r="T23446">
            <v>0.24822031797177943</v>
          </cell>
          <cell r="U23446">
            <v>0.18001086070556738</v>
          </cell>
          <cell r="V23446">
            <v>0.14257462357468695</v>
          </cell>
          <cell r="W23446">
            <v>0.11601969846625253</v>
          </cell>
          <cell r="X23446">
            <v>0.10156153730480511</v>
          </cell>
          <cell r="Y23446">
            <v>0.25761895381458333</v>
          </cell>
        </row>
        <row r="23447">
          <cell r="B23447" t="str">
            <v>AACQX</v>
          </cell>
          <cell r="T23447">
            <v>0.23765658931969669</v>
          </cell>
          <cell r="U23447">
            <v>0.28559745440878048</v>
          </cell>
          <cell r="V23447">
            <v>0.28910140603288514</v>
          </cell>
          <cell r="W23447">
            <v>0.32567097709012127</v>
          </cell>
          <cell r="X23447">
            <v>0.35482172405368728</v>
          </cell>
          <cell r="Y23447">
            <v>0.25777190967825081</v>
          </cell>
        </row>
        <row r="23448">
          <cell r="B23448" t="str">
            <v>PAFVX</v>
          </cell>
          <cell r="T23448">
            <v>0.43141124274236925</v>
          </cell>
          <cell r="U23448">
            <v>0.4337228989380057</v>
          </cell>
          <cell r="V23448">
            <v>0.36677281934897582</v>
          </cell>
          <cell r="W23448">
            <v>0.30326546490708978</v>
          </cell>
          <cell r="X23448">
            <v>0.27783772081545349</v>
          </cell>
          <cell r="Y23448">
            <v>0.25824747567409428</v>
          </cell>
        </row>
        <row r="23449">
          <cell r="B23449" t="str">
            <v>TLHIX</v>
          </cell>
          <cell r="T23449">
            <v>0.21558051299224126</v>
          </cell>
          <cell r="U23449">
            <v>0.18382853814134048</v>
          </cell>
          <cell r="V23449">
            <v>0.18200413222598469</v>
          </cell>
          <cell r="W23449">
            <v>0.2068969372590877</v>
          </cell>
          <cell r="X23449">
            <v>0.20660544715854801</v>
          </cell>
          <cell r="Y23449">
            <v>0.25896107959790027</v>
          </cell>
        </row>
        <row r="23450">
          <cell r="B23450" t="str">
            <v>NWASX</v>
          </cell>
          <cell r="T23450">
            <v>0.40149914224263661</v>
          </cell>
          <cell r="U23450">
            <v>0.43336025593024807</v>
          </cell>
          <cell r="V23450">
            <v>0.44484742439841152</v>
          </cell>
          <cell r="W23450">
            <v>0.4318019794033825</v>
          </cell>
          <cell r="X23450">
            <v>0.36719441778793066</v>
          </cell>
          <cell r="Y23450">
            <v>0.25964884441835301</v>
          </cell>
        </row>
        <row r="23451">
          <cell r="B23451" t="str">
            <v>LEKAX</v>
          </cell>
          <cell r="T23451">
            <v>0.3210729613210877</v>
          </cell>
          <cell r="U23451">
            <v>0.30950930143386224</v>
          </cell>
          <cell r="V23451">
            <v>0.29645249220477432</v>
          </cell>
          <cell r="W23451">
            <v>0.29485912587109686</v>
          </cell>
          <cell r="X23451">
            <v>0.29423293805654444</v>
          </cell>
          <cell r="Y23451">
            <v>0.26074345206549349</v>
          </cell>
        </row>
        <row r="23452">
          <cell r="B23452" t="str">
            <v>FRBOX</v>
          </cell>
          <cell r="T23452">
            <v>0.13674136090695785</v>
          </cell>
          <cell r="U23452">
            <v>0.1288047927737862</v>
          </cell>
          <cell r="V23452">
            <v>0.1283029927508697</v>
          </cell>
          <cell r="W23452">
            <v>0.1283029927508697</v>
          </cell>
          <cell r="X23452">
            <v>0.1283029927508697</v>
          </cell>
          <cell r="Y23452">
            <v>0.2607879924953096</v>
          </cell>
        </row>
        <row r="23453">
          <cell r="B23453" t="str">
            <v>SWNRX</v>
          </cell>
          <cell r="T23453">
            <v>0.25957269307355851</v>
          </cell>
          <cell r="U23453">
            <v>0.25572356544080632</v>
          </cell>
          <cell r="V23453">
            <v>0.2751966869902791</v>
          </cell>
          <cell r="W23453">
            <v>0.30203474285972681</v>
          </cell>
          <cell r="X23453">
            <v>0.29511771902825928</v>
          </cell>
          <cell r="Y23453">
            <v>0.26109554325820283</v>
          </cell>
        </row>
        <row r="23454">
          <cell r="B23454" t="str">
            <v>TBLJX</v>
          </cell>
          <cell r="T23454">
            <v>0.18828870973659848</v>
          </cell>
          <cell r="U23454">
            <v>0.22148866857454375</v>
          </cell>
          <cell r="V23454">
            <v>0.20048034592844355</v>
          </cell>
          <cell r="W23454">
            <v>0.17347667046458998</v>
          </cell>
          <cell r="X23454">
            <v>0.12550852236256199</v>
          </cell>
          <cell r="Y23454">
            <v>0.26209875872523741</v>
          </cell>
        </row>
        <row r="23455">
          <cell r="B23455" t="str">
            <v>PLZTX</v>
          </cell>
          <cell r="T23455">
            <v>0.44006426112783803</v>
          </cell>
          <cell r="U23455">
            <v>0.42512642741322626</v>
          </cell>
          <cell r="V23455">
            <v>0.41307788621418434</v>
          </cell>
          <cell r="W23455">
            <v>0.37877864730426314</v>
          </cell>
          <cell r="X23455">
            <v>0.35096714444443211</v>
          </cell>
          <cell r="Y23455">
            <v>0.26278645973147668</v>
          </cell>
        </row>
        <row r="23456">
          <cell r="B23456" t="str">
            <v>NTDIX</v>
          </cell>
          <cell r="T23456">
            <v>0.37315519398942465</v>
          </cell>
          <cell r="U23456">
            <v>0.39917853831241246</v>
          </cell>
          <cell r="V23456">
            <v>0.41937779486190702</v>
          </cell>
          <cell r="W23456">
            <v>0.41382846077370239</v>
          </cell>
          <cell r="X23456">
            <v>0.38046436387053006</v>
          </cell>
          <cell r="Y23456">
            <v>0.26297688805656289</v>
          </cell>
        </row>
        <row r="23457">
          <cell r="B23457" t="str">
            <v>PDIEX</v>
          </cell>
          <cell r="T23457">
            <v>0.30984008352362929</v>
          </cell>
          <cell r="U23457">
            <v>0.32440949468387353</v>
          </cell>
          <cell r="V23457">
            <v>0.36110615695156917</v>
          </cell>
          <cell r="W23457">
            <v>0.37823129262702915</v>
          </cell>
          <cell r="X23457">
            <v>0.38302548868604386</v>
          </cell>
          <cell r="Y23457">
            <v>0.26313321649919125</v>
          </cell>
        </row>
        <row r="23458">
          <cell r="B23458" t="str">
            <v>FBJTX</v>
          </cell>
          <cell r="T23458">
            <v>0.25156760661494454</v>
          </cell>
          <cell r="U23458">
            <v>0.17802538295784068</v>
          </cell>
          <cell r="V23458">
            <v>0.15123236451061831</v>
          </cell>
          <cell r="W23458">
            <v>0.12020174424329709</v>
          </cell>
          <cell r="X23458">
            <v>9.5169850545006804E-2</v>
          </cell>
          <cell r="Y23458">
            <v>0.26387804651792046</v>
          </cell>
        </row>
        <row r="23459">
          <cell r="B23459" t="str">
            <v>VTRQX</v>
          </cell>
          <cell r="T23459">
            <v>0.28498801569109145</v>
          </cell>
          <cell r="U23459">
            <v>0.28109396515870838</v>
          </cell>
          <cell r="V23459">
            <v>0.28368437463794005</v>
          </cell>
          <cell r="W23459">
            <v>0.26019295319990288</v>
          </cell>
          <cell r="X23459">
            <v>0.23090463449042262</v>
          </cell>
          <cell r="Y23459">
            <v>0.26453812014338601</v>
          </cell>
        </row>
        <row r="23460">
          <cell r="B23460" t="str">
            <v>PDLFX</v>
          </cell>
          <cell r="T23460">
            <v>0.17841320015977027</v>
          </cell>
          <cell r="U23460">
            <v>0.20300933575843838</v>
          </cell>
          <cell r="V23460">
            <v>0.26022491587691271</v>
          </cell>
          <cell r="W23460">
            <v>0.29756166657548011</v>
          </cell>
          <cell r="X23460">
            <v>0.33370327165931524</v>
          </cell>
          <cell r="Y23460">
            <v>0.26455231924467465</v>
          </cell>
        </row>
        <row r="23461">
          <cell r="B23461" t="str">
            <v>LPDRX</v>
          </cell>
          <cell r="T23461">
            <v>0.31049596679310282</v>
          </cell>
          <cell r="U23461">
            <v>0.34577726273997067</v>
          </cell>
          <cell r="V23461">
            <v>0.31947206561776309</v>
          </cell>
          <cell r="W23461">
            <v>0.27831927682376528</v>
          </cell>
          <cell r="X23461">
            <v>0.27511045001075585</v>
          </cell>
          <cell r="Y23461">
            <v>0.26456170453045563</v>
          </cell>
        </row>
        <row r="23462">
          <cell r="B23462" t="str">
            <v>FFBPX</v>
          </cell>
          <cell r="T23462">
            <v>0.19484940438821219</v>
          </cell>
          <cell r="U23462">
            <v>0.20218896997673153</v>
          </cell>
          <cell r="V23462">
            <v>0.30441508459426331</v>
          </cell>
          <cell r="W23462">
            <v>0.39083791417212094</v>
          </cell>
          <cell r="X23462">
            <v>0.45237574886572257</v>
          </cell>
          <cell r="Y23462">
            <v>0.26496091990353704</v>
          </cell>
        </row>
        <row r="23463">
          <cell r="B23463" t="str">
            <v>LEWAX</v>
          </cell>
          <cell r="T23463">
            <v>0.28129284527359949</v>
          </cell>
          <cell r="U23463">
            <v>0.27672534622475131</v>
          </cell>
          <cell r="V23463">
            <v>0.27035953885566738</v>
          </cell>
          <cell r="W23463">
            <v>0.26699665755896584</v>
          </cell>
          <cell r="X23463">
            <v>0.27258804676598924</v>
          </cell>
          <cell r="Y23463">
            <v>0.26526889940633547</v>
          </cell>
        </row>
        <row r="23464">
          <cell r="B23464" t="str">
            <v>TBLLX</v>
          </cell>
          <cell r="T23464">
            <v>0.18652054870988558</v>
          </cell>
          <cell r="U23464">
            <v>0.22422881473123771</v>
          </cell>
          <cell r="V23464">
            <v>0.21200608215235839</v>
          </cell>
          <cell r="W23464">
            <v>0.16636921572493876</v>
          </cell>
          <cell r="X23464">
            <v>0.11413551365900479</v>
          </cell>
          <cell r="Y23464">
            <v>0.26557559565731681</v>
          </cell>
        </row>
        <row r="23465">
          <cell r="B23465" t="str">
            <v>SSGQX</v>
          </cell>
          <cell r="T23465">
            <v>8.9434144578921793E-2</v>
          </cell>
          <cell r="U23465">
            <v>6.7312575258835897E-2</v>
          </cell>
          <cell r="V23465">
            <v>6.7312575258835897E-2</v>
          </cell>
          <cell r="W23465">
            <v>6.7312575258835897E-2</v>
          </cell>
          <cell r="X23465">
            <v>6.7312575258835897E-2</v>
          </cell>
          <cell r="Y23465">
            <v>0.26641651031894936</v>
          </cell>
        </row>
        <row r="23466">
          <cell r="B23466" t="str">
            <v>PDOFX</v>
          </cell>
          <cell r="T23466">
            <v>0.18058599135077111</v>
          </cell>
          <cell r="U23466">
            <v>0.20850000725330972</v>
          </cell>
          <cell r="V23466">
            <v>0.23705880888840289</v>
          </cell>
          <cell r="W23466">
            <v>0.26968175528921839</v>
          </cell>
          <cell r="X23466">
            <v>0.33041848977361521</v>
          </cell>
          <cell r="Y23466">
            <v>0.26690618377161596</v>
          </cell>
        </row>
        <row r="23467">
          <cell r="B23467" t="str">
            <v>LPYAX</v>
          </cell>
          <cell r="T23467">
            <v>0.43904413125491687</v>
          </cell>
          <cell r="U23467">
            <v>0.52737483406809427</v>
          </cell>
          <cell r="V23467">
            <v>0.52737483406809427</v>
          </cell>
          <cell r="W23467">
            <v>0.52737483406809427</v>
          </cell>
          <cell r="X23467">
            <v>0.52737483406809427</v>
          </cell>
          <cell r="Y23467">
            <v>0.2673545966228893</v>
          </cell>
        </row>
        <row r="23468">
          <cell r="B23468" t="str">
            <v>FRDDX</v>
          </cell>
          <cell r="T23468">
            <v>0.2290178237643361</v>
          </cell>
          <cell r="U23468">
            <v>0.25769972177623773</v>
          </cell>
          <cell r="V23468">
            <v>0.25769972177623773</v>
          </cell>
          <cell r="W23468">
            <v>0.25769972177623773</v>
          </cell>
          <cell r="X23468">
            <v>0.25769972177623773</v>
          </cell>
          <cell r="Y23468">
            <v>0.2673545966228893</v>
          </cell>
        </row>
        <row r="23469">
          <cell r="B23469" t="str">
            <v>JRTKX</v>
          </cell>
          <cell r="T23469">
            <v>0.31655475792581939</v>
          </cell>
          <cell r="U23469">
            <v>0.3801632170939922</v>
          </cell>
          <cell r="V23469">
            <v>0.398855588496138</v>
          </cell>
          <cell r="W23469">
            <v>0.43798417565407821</v>
          </cell>
          <cell r="X23469">
            <v>0.48812031588642585</v>
          </cell>
          <cell r="Y23469">
            <v>0.26759772957376643</v>
          </cell>
        </row>
        <row r="23470">
          <cell r="B23470" t="str">
            <v>FFTHX</v>
          </cell>
          <cell r="T23470">
            <v>0.25499126377990561</v>
          </cell>
          <cell r="U23470">
            <v>0.27139295955431259</v>
          </cell>
          <cell r="V23470">
            <v>0.36512310268072146</v>
          </cell>
          <cell r="W23470">
            <v>0.44037909975893458</v>
          </cell>
          <cell r="X23470">
            <v>0.46157177942996497</v>
          </cell>
          <cell r="Y23470">
            <v>0.26826165694889131</v>
          </cell>
        </row>
        <row r="23471">
          <cell r="B23471" t="str">
            <v>ISJIX</v>
          </cell>
          <cell r="T23471">
            <v>0.27777765006128641</v>
          </cell>
          <cell r="U23471">
            <v>0.26130964659111883</v>
          </cell>
          <cell r="V23471">
            <v>0.23690161853562769</v>
          </cell>
          <cell r="W23471">
            <v>0.2292211358935535</v>
          </cell>
          <cell r="X23471">
            <v>0.21312410245114133</v>
          </cell>
          <cell r="Y23471">
            <v>0.26880014359122856</v>
          </cell>
        </row>
        <row r="23472">
          <cell r="B23472" t="str">
            <v>LPSDX</v>
          </cell>
          <cell r="T23472">
            <v>0.40197257184972957</v>
          </cell>
          <cell r="U23472">
            <v>0.45676202167012531</v>
          </cell>
          <cell r="V23472">
            <v>0.40349227980451979</v>
          </cell>
          <cell r="W23472">
            <v>0.37593106888134781</v>
          </cell>
          <cell r="X23472">
            <v>0.38026991943927552</v>
          </cell>
          <cell r="Y23472">
            <v>0.26886250748168194</v>
          </cell>
        </row>
        <row r="23473">
          <cell r="B23473" t="str">
            <v>TBLOX</v>
          </cell>
          <cell r="T23473">
            <v>0.1687246754505245</v>
          </cell>
          <cell r="U23473">
            <v>0.21112100041364831</v>
          </cell>
          <cell r="V23473">
            <v>0.19791055672115082</v>
          </cell>
          <cell r="W23473">
            <v>0.15542509818716402</v>
          </cell>
          <cell r="X23473">
            <v>0.11113674775769808</v>
          </cell>
          <cell r="Y23473">
            <v>0.26916787444065671</v>
          </cell>
        </row>
        <row r="23474">
          <cell r="B23474" t="str">
            <v>IDXLX</v>
          </cell>
          <cell r="T23474">
            <v>0.29861955841211779</v>
          </cell>
          <cell r="U23474">
            <v>0.28957242703628322</v>
          </cell>
          <cell r="V23474">
            <v>0.27254825393785198</v>
          </cell>
          <cell r="W23474">
            <v>0.28134554443124243</v>
          </cell>
          <cell r="X23474">
            <v>0.27100553015618778</v>
          </cell>
          <cell r="Y23474">
            <v>0.26918345873202476</v>
          </cell>
        </row>
        <row r="23475">
          <cell r="B23475" t="str">
            <v>PDGKX</v>
          </cell>
          <cell r="T23475">
            <v>0.45818948704176554</v>
          </cell>
          <cell r="U23475">
            <v>0.46436907397938021</v>
          </cell>
          <cell r="V23475">
            <v>0.387867543405435</v>
          </cell>
          <cell r="W23475">
            <v>0.3165543308176742</v>
          </cell>
          <cell r="X23475">
            <v>0.28571207764543927</v>
          </cell>
          <cell r="Y23475">
            <v>0.26969446039877754</v>
          </cell>
        </row>
        <row r="23476">
          <cell r="B23476" t="str">
            <v>MURJX</v>
          </cell>
          <cell r="T23476">
            <v>0.39218201885358694</v>
          </cell>
          <cell r="U23476">
            <v>0.40784677181336421</v>
          </cell>
          <cell r="V23476">
            <v>0.33177129841620945</v>
          </cell>
          <cell r="W23476">
            <v>0.25915502659408401</v>
          </cell>
          <cell r="X23476">
            <v>0.17928022157420889</v>
          </cell>
          <cell r="Y23476">
            <v>0.27018129650685435</v>
          </cell>
        </row>
        <row r="23477">
          <cell r="B23477" t="str">
            <v>NWOIX</v>
          </cell>
          <cell r="T23477">
            <v>0.39976948265202356</v>
          </cell>
          <cell r="U23477">
            <v>0.43751579000586055</v>
          </cell>
          <cell r="V23477">
            <v>0.45857260503808361</v>
          </cell>
          <cell r="W23477">
            <v>0.45014697801094966</v>
          </cell>
          <cell r="X23477">
            <v>0.42969525688686505</v>
          </cell>
          <cell r="Y23477">
            <v>0.27058360429256156</v>
          </cell>
        </row>
        <row r="23478">
          <cell r="B23478" t="str">
            <v>FRBNX</v>
          </cell>
          <cell r="T23478">
            <v>0.15668439663638553</v>
          </cell>
          <cell r="U23478">
            <v>0.16669874790260078</v>
          </cell>
          <cell r="V23478">
            <v>0.16799650908849117</v>
          </cell>
          <cell r="W23478">
            <v>0.16799650908849117</v>
          </cell>
          <cell r="X23478">
            <v>0.16799650908849117</v>
          </cell>
          <cell r="Y23478">
            <v>0.27110694183864914</v>
          </cell>
        </row>
        <row r="23479">
          <cell r="B23479" t="str">
            <v>TLXNX</v>
          </cell>
          <cell r="T23479">
            <v>0.34679464394673548</v>
          </cell>
          <cell r="U23479">
            <v>0.30258878897038588</v>
          </cell>
          <cell r="V23479">
            <v>0.27778529925537282</v>
          </cell>
          <cell r="W23479">
            <v>0.20861974265094924</v>
          </cell>
          <cell r="X23479">
            <v>0.13661843586032274</v>
          </cell>
          <cell r="Y23479">
            <v>0.27166745893024724</v>
          </cell>
        </row>
        <row r="23480">
          <cell r="B23480" t="str">
            <v>JNNRX</v>
          </cell>
          <cell r="T23480">
            <v>0.32370327028322893</v>
          </cell>
          <cell r="U23480">
            <v>0.32015646788955654</v>
          </cell>
          <cell r="V23480">
            <v>0.3362162498191294</v>
          </cell>
          <cell r="W23480">
            <v>0.38185922353320034</v>
          </cell>
          <cell r="X23480">
            <v>0.43809181716877826</v>
          </cell>
          <cell r="Y23480">
            <v>0.27221219436030308</v>
          </cell>
        </row>
        <row r="23481">
          <cell r="B23481" t="str">
            <v>TLHHX</v>
          </cell>
          <cell r="T23481">
            <v>0.23186643328430256</v>
          </cell>
          <cell r="U23481">
            <v>0.19599007638384727</v>
          </cell>
          <cell r="V23481">
            <v>0.1946320093031334</v>
          </cell>
          <cell r="W23481">
            <v>0.2224611468811995</v>
          </cell>
          <cell r="X23481">
            <v>0.22417927172437782</v>
          </cell>
          <cell r="Y23481">
            <v>0.27221616997415965</v>
          </cell>
        </row>
        <row r="23482">
          <cell r="B23482" t="str">
            <v>LEZAX</v>
          </cell>
          <cell r="T23482">
            <v>0.2866949591209062</v>
          </cell>
          <cell r="U23482">
            <v>0.28433999251061937</v>
          </cell>
          <cell r="V23482">
            <v>0.27461708800855922</v>
          </cell>
          <cell r="W23482">
            <v>0.27505806805188937</v>
          </cell>
          <cell r="X23482">
            <v>0.28315904896670419</v>
          </cell>
          <cell r="Y23482">
            <v>0.27247419449797444</v>
          </cell>
        </row>
        <row r="23483">
          <cell r="B23483" t="str">
            <v>JRTVX</v>
          </cell>
          <cell r="T23483">
            <v>0.34788771016334635</v>
          </cell>
          <cell r="U23483">
            <v>0.37898959264016829</v>
          </cell>
          <cell r="V23483">
            <v>0.38550499059918847</v>
          </cell>
          <cell r="W23483">
            <v>0.42353211794060636</v>
          </cell>
          <cell r="X23483">
            <v>0.49278326853980686</v>
          </cell>
          <cell r="Y23483">
            <v>0.2729743363773357</v>
          </cell>
        </row>
        <row r="23484">
          <cell r="B23484" t="str">
            <v>FELSX</v>
          </cell>
          <cell r="T23484">
            <v>0.20535150651777642</v>
          </cell>
          <cell r="U23484">
            <v>0.21471224023457469</v>
          </cell>
          <cell r="V23484">
            <v>0.29810078265675327</v>
          </cell>
          <cell r="W23484">
            <v>0.38401899014498841</v>
          </cell>
          <cell r="X23484">
            <v>0.45127525906655358</v>
          </cell>
          <cell r="Y23484">
            <v>0.27325035930679292</v>
          </cell>
        </row>
        <row r="23485">
          <cell r="B23485" t="str">
            <v>AADPX</v>
          </cell>
          <cell r="T23485">
            <v>0.32041547258062431</v>
          </cell>
          <cell r="U23485">
            <v>0.44851279334182781</v>
          </cell>
          <cell r="V23485">
            <v>0.44949169661607258</v>
          </cell>
          <cell r="W23485">
            <v>0.50908291398108863</v>
          </cell>
          <cell r="X23485">
            <v>0.62199585324444295</v>
          </cell>
          <cell r="Y23485">
            <v>0.27336699089109462</v>
          </cell>
        </row>
        <row r="23486">
          <cell r="B23486" t="str">
            <v>TLYPX</v>
          </cell>
          <cell r="T23486">
            <v>0.25398046749759834</v>
          </cell>
          <cell r="U23486">
            <v>0.19784095933004345</v>
          </cell>
          <cell r="V23486">
            <v>0.17782756618316051</v>
          </cell>
          <cell r="W23486">
            <v>0.19908266655489743</v>
          </cell>
          <cell r="X23486">
            <v>0.19403140566223961</v>
          </cell>
          <cell r="Y23486">
            <v>0.27348070104250083</v>
          </cell>
        </row>
        <row r="23487">
          <cell r="B23487" t="str">
            <v>TBLHX</v>
          </cell>
          <cell r="T23487">
            <v>0.21688981596958357</v>
          </cell>
          <cell r="U23487">
            <v>0.25760155231739224</v>
          </cell>
          <cell r="V23487">
            <v>0.24932244867504405</v>
          </cell>
          <cell r="W23487">
            <v>0.24443826627180115</v>
          </cell>
          <cell r="X23487">
            <v>0.20005407465982877</v>
          </cell>
          <cell r="Y23487">
            <v>0.27449857169003633</v>
          </cell>
        </row>
        <row r="23488">
          <cell r="B23488" t="str">
            <v>SWPRX</v>
          </cell>
          <cell r="T23488">
            <v>0.25306945534244668</v>
          </cell>
          <cell r="U23488">
            <v>0.25340773110275527</v>
          </cell>
          <cell r="V23488">
            <v>0.28137680115214803</v>
          </cell>
          <cell r="W23488">
            <v>0.30049164355584468</v>
          </cell>
          <cell r="X23488">
            <v>0.29688889340163988</v>
          </cell>
          <cell r="Y23488">
            <v>0.27561535436549134</v>
          </cell>
        </row>
        <row r="23489">
          <cell r="B23489" t="str">
            <v>FHOEX</v>
          </cell>
          <cell r="T23489">
            <v>0.26322438298612455</v>
          </cell>
          <cell r="U23489">
            <v>0.31974241622919014</v>
          </cell>
          <cell r="V23489">
            <v>0.44205571857005133</v>
          </cell>
          <cell r="W23489">
            <v>0.53841884929980122</v>
          </cell>
          <cell r="X23489">
            <v>0.59243040382118539</v>
          </cell>
          <cell r="Y23489">
            <v>0.27588539353773955</v>
          </cell>
        </row>
        <row r="23490">
          <cell r="B23490" t="str">
            <v>SWORX</v>
          </cell>
          <cell r="T23490">
            <v>0.26340446479664031</v>
          </cell>
          <cell r="U23490">
            <v>0.26234508544946955</v>
          </cell>
          <cell r="V23490">
            <v>0.28861817354702218</v>
          </cell>
          <cell r="W23490">
            <v>0.30910229164928654</v>
          </cell>
          <cell r="X23490">
            <v>0.30387681670046152</v>
          </cell>
          <cell r="Y23490">
            <v>0.27697757441963711</v>
          </cell>
        </row>
        <row r="23491">
          <cell r="B23491" t="str">
            <v>JNARX</v>
          </cell>
          <cell r="T23491">
            <v>0.36195471154095765</v>
          </cell>
          <cell r="U23491">
            <v>0.3606216572924878</v>
          </cell>
          <cell r="V23491">
            <v>0.37092073444652363</v>
          </cell>
          <cell r="W23491">
            <v>0.42364135333099195</v>
          </cell>
          <cell r="X23491">
            <v>0.46162424915925571</v>
          </cell>
          <cell r="Y23491">
            <v>0.27762905027339102</v>
          </cell>
        </row>
        <row r="23492">
          <cell r="B23492" t="str">
            <v>PHTNX</v>
          </cell>
          <cell r="T23492">
            <v>0.45001843698149485</v>
          </cell>
          <cell r="U23492">
            <v>0.43285395723294678</v>
          </cell>
          <cell r="V23492">
            <v>0.42273072855142002</v>
          </cell>
          <cell r="W23492">
            <v>0.39185899144568204</v>
          </cell>
          <cell r="X23492">
            <v>0.36583772733089087</v>
          </cell>
          <cell r="Y23492">
            <v>0.27763038880749868</v>
          </cell>
        </row>
        <row r="23493">
          <cell r="B23493" t="str">
            <v>JRBYX</v>
          </cell>
          <cell r="T23493">
            <v>0.26625243329009174</v>
          </cell>
          <cell r="U23493">
            <v>0.24242954400906455</v>
          </cell>
          <cell r="V23493">
            <v>0.23457362233584256</v>
          </cell>
          <cell r="W23493">
            <v>0.26467661319201946</v>
          </cell>
          <cell r="X23493">
            <v>0.30186297119845718</v>
          </cell>
          <cell r="Y23493">
            <v>0.27804650792609392</v>
          </cell>
        </row>
        <row r="23494">
          <cell r="B23494" t="str">
            <v>FSXRX</v>
          </cell>
          <cell r="T23494">
            <v>0.27264871810753349</v>
          </cell>
          <cell r="U23494">
            <v>0.28204823619278402</v>
          </cell>
          <cell r="V23494">
            <v>0.38932727375407444</v>
          </cell>
          <cell r="W23494">
            <v>0.41902958950479602</v>
          </cell>
          <cell r="X23494">
            <v>0.41909550245852162</v>
          </cell>
          <cell r="Y23494">
            <v>0.27814258911819889</v>
          </cell>
        </row>
        <row r="23495">
          <cell r="B23495" t="str">
            <v>TBLMX</v>
          </cell>
          <cell r="T23495">
            <v>0.17927232376934218</v>
          </cell>
          <cell r="U23495">
            <v>0.21557965589346093</v>
          </cell>
          <cell r="V23495">
            <v>0.20694722093710785</v>
          </cell>
          <cell r="W23495">
            <v>0.16471422062145852</v>
          </cell>
          <cell r="X23495">
            <v>0.11768504036287547</v>
          </cell>
          <cell r="Y23495">
            <v>0.27884801320370212</v>
          </cell>
        </row>
        <row r="23496">
          <cell r="B23496" t="str">
            <v>LEJKX</v>
          </cell>
          <cell r="T23496">
            <v>0.30105793716369944</v>
          </cell>
          <cell r="U23496">
            <v>0.28172827908361958</v>
          </cell>
          <cell r="V23496">
            <v>0.27953246068513743</v>
          </cell>
          <cell r="W23496">
            <v>0.32992299935825198</v>
          </cell>
          <cell r="X23496">
            <v>0.34369857904262852</v>
          </cell>
          <cell r="Y23496">
            <v>0.27947048342165598</v>
          </cell>
        </row>
        <row r="23497">
          <cell r="B23497" t="str">
            <v>FCKTX</v>
          </cell>
          <cell r="T23497">
            <v>0.27437626154536038</v>
          </cell>
          <cell r="U23497">
            <v>0.19769349149388038</v>
          </cell>
          <cell r="V23497">
            <v>0.17085940512017281</v>
          </cell>
          <cell r="W23497">
            <v>0.13793890194818137</v>
          </cell>
          <cell r="X23497">
            <v>0.11264399439534843</v>
          </cell>
          <cell r="Y23497">
            <v>0.27948816600647747</v>
          </cell>
        </row>
        <row r="23498">
          <cell r="B23498" t="str">
            <v>FSXTX</v>
          </cell>
          <cell r="T23498">
            <v>0.26916645086431029</v>
          </cell>
          <cell r="U23498">
            <v>0.28068835901627326</v>
          </cell>
          <cell r="V23498">
            <v>0.3873817818999713</v>
          </cell>
          <cell r="W23498">
            <v>0.41777891617001545</v>
          </cell>
          <cell r="X23498">
            <v>0.41800116329058862</v>
          </cell>
          <cell r="Y23498">
            <v>0.27954971857410882</v>
          </cell>
        </row>
        <row r="23499">
          <cell r="B23499" t="str">
            <v>JSBPX</v>
          </cell>
          <cell r="T23499">
            <v>0.31226326213818983</v>
          </cell>
          <cell r="U23499">
            <v>0.30439142657664792</v>
          </cell>
          <cell r="V23499">
            <v>0.32442443260033488</v>
          </cell>
          <cell r="W23499">
            <v>0.32999776725586166</v>
          </cell>
          <cell r="X23499">
            <v>0.35291076812217298</v>
          </cell>
          <cell r="Y23499">
            <v>0.27958060007773733</v>
          </cell>
        </row>
        <row r="23500">
          <cell r="B23500" t="str">
            <v>LIHAX</v>
          </cell>
          <cell r="T23500">
            <v>0.4207126806997783</v>
          </cell>
          <cell r="U23500">
            <v>0.41388888755915348</v>
          </cell>
          <cell r="V23500">
            <v>0.39104388433029136</v>
          </cell>
          <cell r="W23500">
            <v>0.38237296007870247</v>
          </cell>
          <cell r="X23500">
            <v>0.38490779065655506</v>
          </cell>
          <cell r="Y23500">
            <v>0.27996507357368394</v>
          </cell>
        </row>
        <row r="23501">
          <cell r="B23501" t="str">
            <v>FHEFX</v>
          </cell>
          <cell r="T23501">
            <v>0.27965588464717367</v>
          </cell>
          <cell r="U23501">
            <v>0.31653118728097346</v>
          </cell>
          <cell r="V23501">
            <v>0.42777219008602396</v>
          </cell>
          <cell r="W23501">
            <v>0.50730584252122057</v>
          </cell>
          <cell r="X23501">
            <v>0.56354569920158071</v>
          </cell>
          <cell r="Y23501">
            <v>0.28017287902664922</v>
          </cell>
        </row>
        <row r="23502">
          <cell r="B23502" t="str">
            <v>JHBFX</v>
          </cell>
          <cell r="T23502">
            <v>0.33864306897888485</v>
          </cell>
          <cell r="U23502">
            <v>0.36924457579940473</v>
          </cell>
          <cell r="V23502">
            <v>0.36107430670381979</v>
          </cell>
          <cell r="W23502">
            <v>0.36455014355400467</v>
          </cell>
          <cell r="X23502">
            <v>0.43178653494297403</v>
          </cell>
          <cell r="Y23502">
            <v>0.28019443428836688</v>
          </cell>
        </row>
        <row r="23503">
          <cell r="B23503" t="str">
            <v>FFFZX</v>
          </cell>
          <cell r="T23503">
            <v>0.23939112550297195</v>
          </cell>
          <cell r="U23503">
            <v>0.27290200865357389</v>
          </cell>
          <cell r="V23503">
            <v>0.35480573461861364</v>
          </cell>
          <cell r="W23503">
            <v>0.40003602897477814</v>
          </cell>
          <cell r="X23503">
            <v>0.46879131332017832</v>
          </cell>
          <cell r="Y23503">
            <v>0.28024385019408143</v>
          </cell>
        </row>
        <row r="23504">
          <cell r="B23504" t="str">
            <v>FLRZX</v>
          </cell>
          <cell r="T23504">
            <v>0.20639429114480498</v>
          </cell>
          <cell r="U23504">
            <v>0.19267753976236454</v>
          </cell>
          <cell r="V23504">
            <v>0.24192225143526849</v>
          </cell>
          <cell r="W23504">
            <v>0.25042308924566736</v>
          </cell>
          <cell r="X23504">
            <v>0.27365458824566768</v>
          </cell>
          <cell r="Y23504">
            <v>0.28057583988362583</v>
          </cell>
        </row>
        <row r="23505">
          <cell r="B23505" t="str">
            <v>PDKFX</v>
          </cell>
          <cell r="T23505">
            <v>0.20223589276523893</v>
          </cell>
          <cell r="U23505">
            <v>0.20717585562925603</v>
          </cell>
          <cell r="V23505">
            <v>0.24297734705062915</v>
          </cell>
          <cell r="W23505">
            <v>0.27943128344384666</v>
          </cell>
          <cell r="X23505">
            <v>0.32005741485155659</v>
          </cell>
          <cell r="Y23505">
            <v>0.28121422162141979</v>
          </cell>
        </row>
        <row r="23506">
          <cell r="B23506" t="str">
            <v>FDKPX</v>
          </cell>
          <cell r="T23506">
            <v>0.19339344322376248</v>
          </cell>
          <cell r="U23506">
            <v>0.2113226921230574</v>
          </cell>
          <cell r="V23506">
            <v>0.28333030127592035</v>
          </cell>
          <cell r="W23506">
            <v>0.30804857289002269</v>
          </cell>
          <cell r="X23506">
            <v>0.37322792770906243</v>
          </cell>
          <cell r="Y23506">
            <v>0.28146157244866765</v>
          </cell>
        </row>
        <row r="23507">
          <cell r="B23507" t="str">
            <v>LIKKX</v>
          </cell>
          <cell r="T23507">
            <v>0.34844489921415717</v>
          </cell>
          <cell r="U23507">
            <v>0.36090119941825155</v>
          </cell>
          <cell r="V23507">
            <v>0.35928245346534349</v>
          </cell>
          <cell r="W23507">
            <v>0.36075400225988191</v>
          </cell>
          <cell r="X23507">
            <v>0.35327997699479485</v>
          </cell>
          <cell r="Y23507">
            <v>0.28167379344695592</v>
          </cell>
        </row>
        <row r="23508">
          <cell r="B23508" t="str">
            <v>PDAKX</v>
          </cell>
          <cell r="T23508">
            <v>0.49866063688145895</v>
          </cell>
          <cell r="U23508">
            <v>0.50686223033699129</v>
          </cell>
          <cell r="V23508">
            <v>0.41914840684791144</v>
          </cell>
          <cell r="W23508">
            <v>0.33005685714781302</v>
          </cell>
          <cell r="X23508">
            <v>0.29055572593953916</v>
          </cell>
          <cell r="Y23508">
            <v>0.28201102751558021</v>
          </cell>
        </row>
        <row r="23509">
          <cell r="B23509" t="str">
            <v>PDOEX</v>
          </cell>
          <cell r="T23509">
            <v>0.22767314955477128</v>
          </cell>
          <cell r="U23509">
            <v>0.26015462631484837</v>
          </cell>
          <cell r="V23509">
            <v>0.30384544089525933</v>
          </cell>
          <cell r="W23509">
            <v>0.34140402610288784</v>
          </cell>
          <cell r="X23509">
            <v>0.39859416077011678</v>
          </cell>
          <cell r="Y23509">
            <v>0.28317847719813993</v>
          </cell>
        </row>
        <row r="23510">
          <cell r="B23510" t="str">
            <v>LEBAX</v>
          </cell>
          <cell r="T23510">
            <v>0.31476005735723706</v>
          </cell>
          <cell r="U23510">
            <v>0.30311869421195886</v>
          </cell>
          <cell r="V23510">
            <v>0.28951093971378233</v>
          </cell>
          <cell r="W23510">
            <v>0.29735495765480752</v>
          </cell>
          <cell r="X23510">
            <v>0.31133380870873084</v>
          </cell>
          <cell r="Y23510">
            <v>0.2832475117352522</v>
          </cell>
        </row>
        <row r="23511">
          <cell r="B23511" t="str">
            <v>LIHPX</v>
          </cell>
          <cell r="T23511">
            <v>0.4399897837681423</v>
          </cell>
          <cell r="U23511">
            <v>0.43279327368849252</v>
          </cell>
          <cell r="V23511">
            <v>0.40909565909451034</v>
          </cell>
          <cell r="W23511">
            <v>0.39497112583762295</v>
          </cell>
          <cell r="X23511">
            <v>0.38786370114434071</v>
          </cell>
          <cell r="Y23511">
            <v>0.28335948410374834</v>
          </cell>
        </row>
        <row r="23512">
          <cell r="B23512" t="str">
            <v>JTRBX</v>
          </cell>
          <cell r="T23512">
            <v>0.34609097258330818</v>
          </cell>
          <cell r="U23512">
            <v>0.33989310327972877</v>
          </cell>
          <cell r="V23512">
            <v>0.35292080372109252</v>
          </cell>
          <cell r="W23512">
            <v>0.3864402443816527</v>
          </cell>
          <cell r="X23512">
            <v>0.42513754264915177</v>
          </cell>
          <cell r="Y23512">
            <v>0.28366767431039697</v>
          </cell>
        </row>
        <row r="23513">
          <cell r="B23513" t="str">
            <v>GMGZX</v>
          </cell>
          <cell r="T23513">
            <v>0.29748408659831022</v>
          </cell>
          <cell r="U23513">
            <v>0.25479416556869</v>
          </cell>
          <cell r="V23513">
            <v>0.22077880452854903</v>
          </cell>
          <cell r="W23513">
            <v>0.19379423806388671</v>
          </cell>
          <cell r="X23513">
            <v>0.17796891035807089</v>
          </cell>
          <cell r="Y23513">
            <v>0.28421938044691986</v>
          </cell>
        </row>
        <row r="23514">
          <cell r="B23514" t="str">
            <v>FHKDX</v>
          </cell>
          <cell r="T23514">
            <v>0.22388349287262096</v>
          </cell>
          <cell r="U23514">
            <v>0.23595205953380885</v>
          </cell>
          <cell r="V23514">
            <v>0.34256435848811517</v>
          </cell>
          <cell r="W23514">
            <v>0.43379065803834344</v>
          </cell>
          <cell r="X23514">
            <v>0.49194650888764863</v>
          </cell>
          <cell r="Y23514">
            <v>0.28440909918531643</v>
          </cell>
        </row>
        <row r="23515">
          <cell r="B23515" t="str">
            <v>FGTKX</v>
          </cell>
          <cell r="T23515">
            <v>0.24525349563039023</v>
          </cell>
          <cell r="U23515">
            <v>0.2537508765728741</v>
          </cell>
          <cell r="V23515">
            <v>0.34661470703002289</v>
          </cell>
          <cell r="W23515">
            <v>0.43776340217243703</v>
          </cell>
          <cell r="X23515">
            <v>0.49514440388925063</v>
          </cell>
          <cell r="Y23515">
            <v>0.2849011950668201</v>
          </cell>
        </row>
        <row r="23516">
          <cell r="B23516" t="str">
            <v>SSDYX</v>
          </cell>
          <cell r="T23516">
            <v>0.22122122004143749</v>
          </cell>
          <cell r="U23516">
            <v>0.21936326847958773</v>
          </cell>
          <cell r="V23516">
            <v>0.26925113678625884</v>
          </cell>
          <cell r="W23516">
            <v>0.33106719659467421</v>
          </cell>
          <cell r="X23516">
            <v>0.38794794311965047</v>
          </cell>
          <cell r="Y23516">
            <v>0.2855673258383003</v>
          </cell>
        </row>
        <row r="23517">
          <cell r="B23517" t="str">
            <v>FSYLX</v>
          </cell>
          <cell r="T23517">
            <v>0.34123229124461812</v>
          </cell>
          <cell r="U23517">
            <v>0.38114266545294351</v>
          </cell>
          <cell r="V23517">
            <v>0.49483734327822859</v>
          </cell>
          <cell r="W23517">
            <v>0.51316145047687256</v>
          </cell>
          <cell r="X23517">
            <v>0.51668885348963645</v>
          </cell>
          <cell r="Y23517">
            <v>0.28564727954971858</v>
          </cell>
        </row>
        <row r="23518">
          <cell r="B23518" t="str">
            <v>PDAQX</v>
          </cell>
          <cell r="T23518">
            <v>0.15783401907412567</v>
          </cell>
          <cell r="U23518">
            <v>0.1606740925046464</v>
          </cell>
          <cell r="V23518">
            <v>0.1606740925046464</v>
          </cell>
          <cell r="W23518">
            <v>0.1606740925046464</v>
          </cell>
          <cell r="X23518">
            <v>0.1606740925046464</v>
          </cell>
          <cell r="Y23518">
            <v>0.28564727954971858</v>
          </cell>
        </row>
        <row r="23519">
          <cell r="B23519" t="str">
            <v>PDEJX</v>
          </cell>
          <cell r="T23519">
            <v>0.34310594874799411</v>
          </cell>
          <cell r="U23519">
            <v>0.36622655215092809</v>
          </cell>
          <cell r="V23519">
            <v>0.36402874782955297</v>
          </cell>
          <cell r="W23519">
            <v>0.38115713598130085</v>
          </cell>
          <cell r="X23519">
            <v>0.42127872839438296</v>
          </cell>
          <cell r="Y23519">
            <v>0.28689592086457855</v>
          </cell>
        </row>
        <row r="23520">
          <cell r="B23520" t="str">
            <v>STLDX</v>
          </cell>
          <cell r="T23520">
            <v>0.48289528602543091</v>
          </cell>
          <cell r="U23520">
            <v>0.56996347001852021</v>
          </cell>
          <cell r="V23520">
            <v>0.51976783963741457</v>
          </cell>
          <cell r="W23520">
            <v>0.49563221964610243</v>
          </cell>
          <cell r="X23520">
            <v>0.52105306975085242</v>
          </cell>
          <cell r="Y23520">
            <v>0.28690884250653342</v>
          </cell>
        </row>
        <row r="23521">
          <cell r="B23521" t="str">
            <v>RHITX</v>
          </cell>
          <cell r="T23521">
            <v>0.28078931314073585</v>
          </cell>
          <cell r="U23521">
            <v>0.2016175681342802</v>
          </cell>
          <cell r="V23521">
            <v>0.16133653335918804</v>
          </cell>
          <cell r="W23521">
            <v>0.12936888357680171</v>
          </cell>
          <cell r="X23521">
            <v>0.10735358995377629</v>
          </cell>
          <cell r="Y23521">
            <v>0.2879069817939961</v>
          </cell>
        </row>
        <row r="23522">
          <cell r="B23522" t="str">
            <v>LPJAX</v>
          </cell>
          <cell r="T23522">
            <v>0.45576809600968432</v>
          </cell>
          <cell r="U23522">
            <v>0.54883465169005097</v>
          </cell>
          <cell r="V23522">
            <v>0.52583473184041563</v>
          </cell>
          <cell r="W23522">
            <v>0.48843534851239173</v>
          </cell>
          <cell r="X23522">
            <v>0.48156138638313717</v>
          </cell>
          <cell r="Y23522">
            <v>0.2880716514556998</v>
          </cell>
        </row>
        <row r="23523">
          <cell r="B23523" t="str">
            <v>NWMHX</v>
          </cell>
          <cell r="T23523">
            <v>0.40956060399790023</v>
          </cell>
          <cell r="U23523">
            <v>0.4251165958580157</v>
          </cell>
          <cell r="V23523">
            <v>0.45124388839364649</v>
          </cell>
          <cell r="W23523">
            <v>0.46771452869557084</v>
          </cell>
          <cell r="X23523">
            <v>0.46333361707161941</v>
          </cell>
          <cell r="Y23523">
            <v>0.28819933098219286</v>
          </cell>
        </row>
        <row r="23524">
          <cell r="B23524" t="str">
            <v>JATPX</v>
          </cell>
          <cell r="T23524">
            <v>0.35047824307998532</v>
          </cell>
          <cell r="U23524">
            <v>0.34651163450863115</v>
          </cell>
          <cell r="V23524">
            <v>0.36212172437593237</v>
          </cell>
          <cell r="W23524">
            <v>0.39656865992721452</v>
          </cell>
          <cell r="X23524">
            <v>0.4415997871390912</v>
          </cell>
          <cell r="Y23524">
            <v>0.28860306256282386</v>
          </cell>
        </row>
        <row r="23525">
          <cell r="B23525" t="str">
            <v>LPRPX</v>
          </cell>
          <cell r="T23525">
            <v>0.37560804283098664</v>
          </cell>
          <cell r="U23525">
            <v>0.41990780389175814</v>
          </cell>
          <cell r="V23525">
            <v>0.38424002185016404</v>
          </cell>
          <cell r="W23525">
            <v>0.33791649090659576</v>
          </cell>
          <cell r="X23525">
            <v>0.34557449221865955</v>
          </cell>
          <cell r="Y23525">
            <v>0.289516368092325</v>
          </cell>
        </row>
        <row r="23526">
          <cell r="B23526" t="str">
            <v>JHBKX</v>
          </cell>
          <cell r="T23526">
            <v>0.38252423995971996</v>
          </cell>
          <cell r="U23526">
            <v>0.40772433480581016</v>
          </cell>
          <cell r="V23526">
            <v>0.39143021330906397</v>
          </cell>
          <cell r="W23526">
            <v>0.38832318594061083</v>
          </cell>
          <cell r="X23526">
            <v>0.46413816108492589</v>
          </cell>
          <cell r="Y23526">
            <v>0.28996923982206912</v>
          </cell>
        </row>
        <row r="23527">
          <cell r="B23527" t="str">
            <v>FLSKX</v>
          </cell>
          <cell r="T23527">
            <v>0.28596473273368467</v>
          </cell>
          <cell r="U23527">
            <v>0.25976371161483786</v>
          </cell>
          <cell r="V23527">
            <v>0.31263176476186605</v>
          </cell>
          <cell r="W23527">
            <v>0.27599103881610743</v>
          </cell>
          <cell r="X23527">
            <v>0.30965198874117278</v>
          </cell>
          <cell r="Y23527">
            <v>0.29166642591283626</v>
          </cell>
        </row>
        <row r="23528">
          <cell r="B23528" t="str">
            <v>SPTNX</v>
          </cell>
          <cell r="T23528">
            <v>0.57108024563913418</v>
          </cell>
          <cell r="U23528">
            <v>0.47440709375108464</v>
          </cell>
          <cell r="V23528">
            <v>0.50047022248055961</v>
          </cell>
          <cell r="W23528">
            <v>0.50047022248055961</v>
          </cell>
          <cell r="X23528">
            <v>0.50047022248055961</v>
          </cell>
          <cell r="Y23528">
            <v>0.29268292682926828</v>
          </cell>
        </row>
        <row r="23529">
          <cell r="B23529" t="str">
            <v>TLHPX</v>
          </cell>
          <cell r="T23529">
            <v>0.2636584802188745</v>
          </cell>
          <cell r="U23529">
            <v>0.22632881026442572</v>
          </cell>
          <cell r="V23529">
            <v>0.22193381522603273</v>
          </cell>
          <cell r="W23529">
            <v>0.24602065072710591</v>
          </cell>
          <cell r="X23529">
            <v>0.24595640477118977</v>
          </cell>
          <cell r="Y23529">
            <v>0.29436721897457802</v>
          </cell>
        </row>
        <row r="23530">
          <cell r="B23530" t="str">
            <v>PADLX</v>
          </cell>
          <cell r="T23530">
            <v>0.36568468411022925</v>
          </cell>
          <cell r="U23530">
            <v>0.40593682446567042</v>
          </cell>
          <cell r="V23530">
            <v>0.39073823810597341</v>
          </cell>
          <cell r="W23530">
            <v>0.37121915772671887</v>
          </cell>
          <cell r="X23530">
            <v>0.43882681949219904</v>
          </cell>
          <cell r="Y23530">
            <v>0.29500950475165305</v>
          </cell>
        </row>
        <row r="23531">
          <cell r="B23531" t="str">
            <v>NWBDX</v>
          </cell>
          <cell r="T23531">
            <v>0.29502814258911819</v>
          </cell>
          <cell r="U23531">
            <v>0.29502814258911819</v>
          </cell>
          <cell r="V23531">
            <v>0.29502814258911819</v>
          </cell>
          <cell r="W23531">
            <v>0.29502814258911819</v>
          </cell>
          <cell r="X23531">
            <v>0.29502814258911819</v>
          </cell>
          <cell r="Y23531">
            <v>0.29502814258911819</v>
          </cell>
        </row>
        <row r="23532">
          <cell r="B23532" t="str">
            <v>PDDJX</v>
          </cell>
          <cell r="T23532">
            <v>0.33805827819542794</v>
          </cell>
          <cell r="U23532">
            <v>0.38322937778539484</v>
          </cell>
          <cell r="V23532">
            <v>0.39364062079042761</v>
          </cell>
          <cell r="W23532">
            <v>0.41666077306272614</v>
          </cell>
          <cell r="X23532">
            <v>0.46291255768076311</v>
          </cell>
          <cell r="Y23532">
            <v>0.29509338144955405</v>
          </cell>
        </row>
        <row r="23533">
          <cell r="B23533" t="str">
            <v>RHJTX</v>
          </cell>
          <cell r="T23533">
            <v>0.2811078809525866</v>
          </cell>
          <cell r="U23533">
            <v>0.20093225550111229</v>
          </cell>
          <cell r="V23533">
            <v>0.17380020178296235</v>
          </cell>
          <cell r="W23533">
            <v>0.14168603346300104</v>
          </cell>
          <cell r="X23533">
            <v>0.113918874584801</v>
          </cell>
          <cell r="Y23533">
            <v>0.29589690230893928</v>
          </cell>
        </row>
        <row r="23534">
          <cell r="B23534" t="str">
            <v>FFEGX</v>
          </cell>
          <cell r="T23534">
            <v>0.25891861292908763</v>
          </cell>
          <cell r="U23534">
            <v>0.22911934280060497</v>
          </cell>
          <cell r="V23534">
            <v>0.257281342142609</v>
          </cell>
          <cell r="W23534">
            <v>0.31483784584848085</v>
          </cell>
          <cell r="X23534">
            <v>0.34548952334403349</v>
          </cell>
          <cell r="Y23534">
            <v>0.2965110685934958</v>
          </cell>
        </row>
        <row r="23535">
          <cell r="B23535" t="str">
            <v>PDGFX</v>
          </cell>
          <cell r="T23535">
            <v>0.35386919006786011</v>
          </cell>
          <cell r="U23535">
            <v>0.36911497286824529</v>
          </cell>
          <cell r="V23535">
            <v>0.36704386303168718</v>
          </cell>
          <cell r="W23535">
            <v>0.37500202285107015</v>
          </cell>
          <cell r="X23535">
            <v>0.39390125979587565</v>
          </cell>
          <cell r="Y23535">
            <v>0.29660572621675563</v>
          </cell>
        </row>
        <row r="23536">
          <cell r="B23536" t="str">
            <v>LIKIX</v>
          </cell>
          <cell r="T23536">
            <v>0.37510131781416839</v>
          </cell>
          <cell r="U23536">
            <v>0.38891355894835994</v>
          </cell>
          <cell r="V23536">
            <v>0.38885322557038726</v>
          </cell>
          <cell r="W23536">
            <v>0.38944668351426881</v>
          </cell>
          <cell r="X23536">
            <v>0.3804679870452326</v>
          </cell>
          <cell r="Y23536">
            <v>0.29747664038179988</v>
          </cell>
        </row>
        <row r="23537">
          <cell r="B23537" t="str">
            <v>JHBEX</v>
          </cell>
          <cell r="T23537">
            <v>0.39781077689908256</v>
          </cell>
          <cell r="U23537">
            <v>0.43110717399913573</v>
          </cell>
          <cell r="V23537">
            <v>0.42485415029822299</v>
          </cell>
          <cell r="W23537">
            <v>0.44316169103134762</v>
          </cell>
          <cell r="X23537">
            <v>0.50551204011605866</v>
          </cell>
          <cell r="Y23537">
            <v>0.29834436398048347</v>
          </cell>
        </row>
        <row r="23538">
          <cell r="B23538" t="str">
            <v>FAFFX</v>
          </cell>
          <cell r="T23538">
            <v>0.26216560824444729</v>
          </cell>
          <cell r="U23538">
            <v>0.29800579857757181</v>
          </cell>
          <cell r="V23538">
            <v>0.39250236984083464</v>
          </cell>
          <cell r="W23538">
            <v>0.47508814294389562</v>
          </cell>
          <cell r="X23538">
            <v>0.55213512573611467</v>
          </cell>
          <cell r="Y23538">
            <v>0.29857581977555697</v>
          </cell>
        </row>
        <row r="23539">
          <cell r="B23539" t="str">
            <v>SSDQX</v>
          </cell>
          <cell r="T23539">
            <v>0.23031233135383136</v>
          </cell>
          <cell r="U23539">
            <v>0.22672524512390094</v>
          </cell>
          <cell r="V23539">
            <v>0.27898586240361245</v>
          </cell>
          <cell r="W23539">
            <v>0.34197705934203293</v>
          </cell>
          <cell r="X23539">
            <v>0.40116441184531298</v>
          </cell>
          <cell r="Y23539">
            <v>0.29932601296413153</v>
          </cell>
        </row>
        <row r="23540">
          <cell r="B23540" t="str">
            <v>LEJIX</v>
          </cell>
          <cell r="T23540">
            <v>0.30948791994084285</v>
          </cell>
          <cell r="U23540">
            <v>0.28754118775666404</v>
          </cell>
          <cell r="V23540">
            <v>0.28773199379879927</v>
          </cell>
          <cell r="W23540">
            <v>0.34122449577113256</v>
          </cell>
          <cell r="X23540">
            <v>0.35607815601071346</v>
          </cell>
          <cell r="Y23540">
            <v>0.29962119959765265</v>
          </cell>
        </row>
        <row r="23541">
          <cell r="B23541" t="str">
            <v>SPTOX</v>
          </cell>
          <cell r="T23541">
            <v>0.59040159035748985</v>
          </cell>
          <cell r="U23541">
            <v>0.51040386121625259</v>
          </cell>
          <cell r="V23541">
            <v>0.56959347858474485</v>
          </cell>
          <cell r="W23541">
            <v>0.56959347858474485</v>
          </cell>
          <cell r="X23541">
            <v>0.56959347858474485</v>
          </cell>
          <cell r="Y23541">
            <v>0.30018761726078802</v>
          </cell>
        </row>
        <row r="23542">
          <cell r="B23542" t="str">
            <v>PDJDX</v>
          </cell>
          <cell r="T23542">
            <v>0.30678917212400875</v>
          </cell>
          <cell r="U23542">
            <v>0.34859524309951601</v>
          </cell>
          <cell r="V23542">
            <v>0.42055423654463137</v>
          </cell>
          <cell r="W23542">
            <v>0.45161505924451978</v>
          </cell>
          <cell r="X23542">
            <v>0.46854836625019058</v>
          </cell>
          <cell r="Y23542">
            <v>0.30020973755357067</v>
          </cell>
        </row>
        <row r="23543">
          <cell r="B23543" t="str">
            <v>VRRKX</v>
          </cell>
          <cell r="T23543">
            <v>0.36683689945775533</v>
          </cell>
          <cell r="U23543">
            <v>0.37196027430633127</v>
          </cell>
          <cell r="V23543">
            <v>0.4161367299116932</v>
          </cell>
          <cell r="W23543">
            <v>0.42845139057123216</v>
          </cell>
          <cell r="X23543">
            <v>0.37873300730298559</v>
          </cell>
          <cell r="Y23543">
            <v>0.30071964763465947</v>
          </cell>
        </row>
        <row r="23544">
          <cell r="B23544" t="str">
            <v>FLRIX</v>
          </cell>
          <cell r="T23544">
            <v>0.27417792736988011</v>
          </cell>
          <cell r="U23544">
            <v>0.24210089841897728</v>
          </cell>
          <cell r="V23544">
            <v>0.31277863294556063</v>
          </cell>
          <cell r="W23544">
            <v>0.30161090658081779</v>
          </cell>
          <cell r="X23544">
            <v>0.33912876885541865</v>
          </cell>
          <cell r="Y23544">
            <v>0.30095225997327096</v>
          </cell>
        </row>
        <row r="23545">
          <cell r="B23545" t="str">
            <v>TTRIX</v>
          </cell>
          <cell r="T23545">
            <v>0.38224963830044861</v>
          </cell>
          <cell r="U23545">
            <v>0.35721349279176856</v>
          </cell>
          <cell r="V23545">
            <v>0.33729696794842257</v>
          </cell>
          <cell r="W23545">
            <v>0.2565686618417089</v>
          </cell>
          <cell r="X23545">
            <v>0.16305953569111001</v>
          </cell>
          <cell r="Y23545">
            <v>0.30154668118753319</v>
          </cell>
        </row>
        <row r="23546">
          <cell r="B23546" t="str">
            <v>PVQAX</v>
          </cell>
          <cell r="T23546">
            <v>0.25440082719767737</v>
          </cell>
          <cell r="U23546">
            <v>0.21651340683123363</v>
          </cell>
          <cell r="V23546">
            <v>0.23424485854513433</v>
          </cell>
          <cell r="W23546">
            <v>0.3064425495582469</v>
          </cell>
          <cell r="X23546">
            <v>0.34456705806378096</v>
          </cell>
          <cell r="Y23546">
            <v>0.30199063189983749</v>
          </cell>
        </row>
        <row r="23547">
          <cell r="B23547" t="str">
            <v>AACSX</v>
          </cell>
          <cell r="T23547">
            <v>0.33676856910952307</v>
          </cell>
          <cell r="U23547">
            <v>0.43116256757923238</v>
          </cell>
          <cell r="V23547">
            <v>0.43635402232651166</v>
          </cell>
          <cell r="W23547">
            <v>0.48929999606403252</v>
          </cell>
          <cell r="X23547">
            <v>0.55781679491940683</v>
          </cell>
          <cell r="Y23547">
            <v>0.30322096396186216</v>
          </cell>
        </row>
        <row r="23548">
          <cell r="B23548" t="str">
            <v>FMKPX</v>
          </cell>
          <cell r="T23548">
            <v>0.26061259162932671</v>
          </cell>
          <cell r="U23548">
            <v>0.22689640684784465</v>
          </cell>
          <cell r="V23548">
            <v>0.25256971620989677</v>
          </cell>
          <cell r="W23548">
            <v>0.31325846405098712</v>
          </cell>
          <cell r="X23548">
            <v>0.34830452824245067</v>
          </cell>
          <cell r="Y23548">
            <v>0.30357881298249428</v>
          </cell>
        </row>
        <row r="23549">
          <cell r="B23549" t="str">
            <v>AAGTX</v>
          </cell>
          <cell r="T23549">
            <v>0.34321314962769239</v>
          </cell>
          <cell r="U23549">
            <v>0.27118271965706026</v>
          </cell>
          <cell r="V23549">
            <v>0.22407884519696916</v>
          </cell>
          <cell r="W23549">
            <v>0.20046352389934971</v>
          </cell>
          <cell r="X23549">
            <v>0.18311943295372907</v>
          </cell>
          <cell r="Y23549">
            <v>0.30366273186394838</v>
          </cell>
        </row>
        <row r="23550">
          <cell r="B23550" t="str">
            <v>FHYEX</v>
          </cell>
          <cell r="T23550">
            <v>0.29855590367441537</v>
          </cell>
          <cell r="U23550">
            <v>0.33669557685322693</v>
          </cell>
          <cell r="V23550">
            <v>0.44167594849322028</v>
          </cell>
          <cell r="W23550">
            <v>0.51241468603468587</v>
          </cell>
          <cell r="X23550">
            <v>0.56205472448061744</v>
          </cell>
          <cell r="Y23550">
            <v>0.30368851240346373</v>
          </cell>
        </row>
        <row r="23551">
          <cell r="B23551" t="str">
            <v>SSCQX</v>
          </cell>
          <cell r="T23551">
            <v>0.2327000037991894</v>
          </cell>
          <cell r="U23551">
            <v>0.22599317605365984</v>
          </cell>
          <cell r="V23551">
            <v>0.27244263068578889</v>
          </cell>
          <cell r="W23551">
            <v>0.37165087703854949</v>
          </cell>
          <cell r="X23551">
            <v>0.43940936338405118</v>
          </cell>
          <cell r="Y23551">
            <v>0.30378905069327855</v>
          </cell>
        </row>
        <row r="23552">
          <cell r="B23552" t="str">
            <v>RFUTX</v>
          </cell>
          <cell r="T23552">
            <v>0.28773331322973178</v>
          </cell>
          <cell r="U23552">
            <v>0.20606875522153337</v>
          </cell>
          <cell r="V23552">
            <v>0.17795996330461625</v>
          </cell>
          <cell r="W23552">
            <v>0.14279663913713883</v>
          </cell>
          <cell r="X23552">
            <v>0.11607378144452953</v>
          </cell>
          <cell r="Y23552">
            <v>0.3037917518280302</v>
          </cell>
        </row>
        <row r="23553">
          <cell r="B23553" t="str">
            <v>LEYAX</v>
          </cell>
          <cell r="T23553">
            <v>0.34970719115732257</v>
          </cell>
          <cell r="U23553">
            <v>0.34095882091245183</v>
          </cell>
          <cell r="V23553">
            <v>0.34095882091245183</v>
          </cell>
          <cell r="W23553">
            <v>0.34095882091245183</v>
          </cell>
          <cell r="X23553">
            <v>0.34095882091245183</v>
          </cell>
          <cell r="Y23553">
            <v>0.3044090056285178</v>
          </cell>
        </row>
        <row r="23554">
          <cell r="B23554" t="str">
            <v>FSZTX</v>
          </cell>
          <cell r="T23554">
            <v>0.32704573276998017</v>
          </cell>
          <cell r="U23554">
            <v>0.36676769837861695</v>
          </cell>
          <cell r="V23554">
            <v>0.47930746074703623</v>
          </cell>
          <cell r="W23554">
            <v>0.49378374107414602</v>
          </cell>
          <cell r="X23554">
            <v>0.4979147852982419</v>
          </cell>
          <cell r="Y23554">
            <v>0.3048780487804878</v>
          </cell>
        </row>
        <row r="23555">
          <cell r="B23555" t="str">
            <v>PDHEX</v>
          </cell>
          <cell r="T23555">
            <v>0.37886921677407742</v>
          </cell>
          <cell r="U23555">
            <v>0.39215502618773312</v>
          </cell>
          <cell r="V23555">
            <v>0.408020037144883</v>
          </cell>
          <cell r="W23555">
            <v>0.40997752944265986</v>
          </cell>
          <cell r="X23555">
            <v>0.41492810942847841</v>
          </cell>
          <cell r="Y23555">
            <v>0.30491109936319871</v>
          </cell>
        </row>
        <row r="23556">
          <cell r="B23556" t="str">
            <v>VIQSX</v>
          </cell>
          <cell r="T23556">
            <v>0.30231680240150444</v>
          </cell>
          <cell r="U23556">
            <v>0.26264873825303364</v>
          </cell>
          <cell r="V23556">
            <v>0.24581450429209431</v>
          </cell>
          <cell r="W23556">
            <v>0.25064643753347499</v>
          </cell>
          <cell r="X23556">
            <v>0.31674848551358742</v>
          </cell>
          <cell r="Y23556">
            <v>0.30494903326444117</v>
          </cell>
        </row>
        <row r="23557">
          <cell r="B23557" t="str">
            <v>VTRFX</v>
          </cell>
          <cell r="T23557">
            <v>0.34325052617635743</v>
          </cell>
          <cell r="U23557">
            <v>0.32405849552932148</v>
          </cell>
          <cell r="V23557">
            <v>0.32018986131309635</v>
          </cell>
          <cell r="W23557">
            <v>0.32616958551283209</v>
          </cell>
          <cell r="X23557">
            <v>0.30878442871678341</v>
          </cell>
          <cell r="Y23557">
            <v>0.30499971024418782</v>
          </cell>
        </row>
        <row r="23558">
          <cell r="B23558" t="str">
            <v>FJLMX</v>
          </cell>
          <cell r="T23558">
            <v>0.25630495117950597</v>
          </cell>
          <cell r="U23558">
            <v>0.26953789832332803</v>
          </cell>
          <cell r="V23558">
            <v>0.39113412348753057</v>
          </cell>
          <cell r="W23558">
            <v>0.49125397039483637</v>
          </cell>
          <cell r="X23558">
            <v>0.55518568384407618</v>
          </cell>
          <cell r="Y23558">
            <v>0.30544538179039865</v>
          </cell>
        </row>
        <row r="23559">
          <cell r="B23559" t="str">
            <v>TRBLX</v>
          </cell>
          <cell r="T23559">
            <v>0.29211219153816509</v>
          </cell>
          <cell r="U23559">
            <v>0.3297224008140392</v>
          </cell>
          <cell r="V23559">
            <v>0.31042478937283108</v>
          </cell>
          <cell r="W23559">
            <v>0.28283684061202596</v>
          </cell>
          <cell r="X23559">
            <v>0.20992720821963842</v>
          </cell>
          <cell r="Y23559">
            <v>0.30544943743924752</v>
          </cell>
        </row>
        <row r="23560">
          <cell r="B23560" t="str">
            <v>FSXWX</v>
          </cell>
          <cell r="T23560">
            <v>0.36725713679101024</v>
          </cell>
          <cell r="U23560">
            <v>0.40024656652015617</v>
          </cell>
          <cell r="V23560">
            <v>0.51009548566823626</v>
          </cell>
          <cell r="W23560">
            <v>0.53389268637071197</v>
          </cell>
          <cell r="X23560">
            <v>0.53760131920077314</v>
          </cell>
          <cell r="Y23560">
            <v>0.30628517823639773</v>
          </cell>
        </row>
        <row r="23561">
          <cell r="B23561" t="str">
            <v>PDFJX</v>
          </cell>
          <cell r="T23561">
            <v>0.29730745564398231</v>
          </cell>
          <cell r="U23561">
            <v>0.31556356726932228</v>
          </cell>
          <cell r="V23561">
            <v>0.30791778096470601</v>
          </cell>
          <cell r="W23561">
            <v>0.32257452917450019</v>
          </cell>
          <cell r="X23561">
            <v>0.34780400109640114</v>
          </cell>
          <cell r="Y23561">
            <v>0.30703109906276344</v>
          </cell>
        </row>
        <row r="23562">
          <cell r="B23562" t="str">
            <v>JOBRX</v>
          </cell>
          <cell r="T23562">
            <v>0.3804317447607885</v>
          </cell>
          <cell r="U23562">
            <v>0.36999344789957195</v>
          </cell>
          <cell r="V23562">
            <v>0.37506016230635741</v>
          </cell>
          <cell r="W23562">
            <v>0.41311537608708981</v>
          </cell>
          <cell r="X23562">
            <v>0.45704770034071179</v>
          </cell>
          <cell r="Y23562">
            <v>0.30762124869429425</v>
          </cell>
        </row>
        <row r="23563">
          <cell r="B23563" t="str">
            <v>TLYRX</v>
          </cell>
          <cell r="T23563">
            <v>0.29286105706647775</v>
          </cell>
          <cell r="U23563">
            <v>0.23052761859193971</v>
          </cell>
          <cell r="V23563">
            <v>0.20725775148323841</v>
          </cell>
          <cell r="W23563">
            <v>0.22677464534731404</v>
          </cell>
          <cell r="X23563">
            <v>0.2233198378727981</v>
          </cell>
          <cell r="Y23563">
            <v>0.30868813851932009</v>
          </cell>
        </row>
        <row r="23564">
          <cell r="B23564" t="str">
            <v>FFFLX</v>
          </cell>
          <cell r="T23564">
            <v>0.25329296023736109</v>
          </cell>
          <cell r="U23564">
            <v>0.27590842728854764</v>
          </cell>
          <cell r="V23564">
            <v>0.35239496938004855</v>
          </cell>
          <cell r="W23564">
            <v>0.38660823211021328</v>
          </cell>
          <cell r="X23564">
            <v>0.4332392359531595</v>
          </cell>
          <cell r="Y23564">
            <v>0.30906145095045623</v>
          </cell>
        </row>
        <row r="23565">
          <cell r="B23565" t="str">
            <v>FHMEX</v>
          </cell>
          <cell r="T23565">
            <v>0.28029332341462343</v>
          </cell>
          <cell r="U23565">
            <v>0.31749664345426765</v>
          </cell>
          <cell r="V23565">
            <v>0.42172224138288389</v>
          </cell>
          <cell r="W23565">
            <v>0.48412574821408016</v>
          </cell>
          <cell r="X23565">
            <v>0.52189980558799975</v>
          </cell>
          <cell r="Y23565">
            <v>0.30938890895518489</v>
          </cell>
        </row>
        <row r="23566">
          <cell r="B23566" t="str">
            <v>PAFQX</v>
          </cell>
          <cell r="T23566">
            <v>0.51624512451836768</v>
          </cell>
          <cell r="U23566">
            <v>0.53386866175126368</v>
          </cell>
          <cell r="V23566">
            <v>0.45518302355059492</v>
          </cell>
          <cell r="W23566">
            <v>0.37685687261708706</v>
          </cell>
          <cell r="X23566">
            <v>0.34454806797455323</v>
          </cell>
          <cell r="Y23566">
            <v>0.31029989577853523</v>
          </cell>
        </row>
        <row r="23567">
          <cell r="B23567" t="str">
            <v>FDFTX</v>
          </cell>
          <cell r="T23567">
            <v>0.2871134157861624</v>
          </cell>
          <cell r="U23567">
            <v>0.20780583376510595</v>
          </cell>
          <cell r="V23567">
            <v>0.16409697805615722</v>
          </cell>
          <cell r="W23567">
            <v>0.15124534437829423</v>
          </cell>
          <cell r="X23567">
            <v>0.13981081827211153</v>
          </cell>
          <cell r="Y23567">
            <v>0.31044439379890643</v>
          </cell>
        </row>
        <row r="23568">
          <cell r="B23568" t="str">
            <v>FIJOX</v>
          </cell>
          <cell r="T23568">
            <v>0.26735706121299974</v>
          </cell>
          <cell r="U23568">
            <v>0.2851074433594965</v>
          </cell>
          <cell r="V23568">
            <v>0.36796418693053601</v>
          </cell>
          <cell r="W23568">
            <v>0.42732339321794088</v>
          </cell>
          <cell r="X23568">
            <v>0.46331636073273247</v>
          </cell>
          <cell r="Y23568">
            <v>0.31088766005797669</v>
          </cell>
        </row>
        <row r="23569">
          <cell r="B23569" t="str">
            <v>FHFAX</v>
          </cell>
          <cell r="T23569">
            <v>0.21713683903910955</v>
          </cell>
          <cell r="U23569">
            <v>0.22916584853384472</v>
          </cell>
          <cell r="V23569">
            <v>0.30182188234881907</v>
          </cell>
          <cell r="W23569">
            <v>0.32953393466736625</v>
          </cell>
          <cell r="X23569">
            <v>0.36026023980140665</v>
          </cell>
          <cell r="Y23569">
            <v>0.31122170559601325</v>
          </cell>
        </row>
        <row r="23570">
          <cell r="B23570" t="str">
            <v>TTOIX</v>
          </cell>
          <cell r="T23570">
            <v>0.15133268219927226</v>
          </cell>
          <cell r="U23570">
            <v>0.19581141498449725</v>
          </cell>
          <cell r="V23570">
            <v>0.1840071288207745</v>
          </cell>
          <cell r="W23570">
            <v>0.13387495232974495</v>
          </cell>
          <cell r="X23570">
            <v>8.3185656537777639E-2</v>
          </cell>
          <cell r="Y23570">
            <v>0.31137460220908064</v>
          </cell>
        </row>
        <row r="23571">
          <cell r="B23571" t="str">
            <v>VTRGX</v>
          </cell>
          <cell r="T23571">
            <v>0.41212942411110687</v>
          </cell>
          <cell r="U23571">
            <v>0.39973813546614784</v>
          </cell>
          <cell r="V23571">
            <v>0.42346646690412038</v>
          </cell>
          <cell r="W23571">
            <v>0.41194512950636419</v>
          </cell>
          <cell r="X23571">
            <v>0.36445228577295691</v>
          </cell>
          <cell r="Y23571">
            <v>0.31154582247452023</v>
          </cell>
        </row>
        <row r="23572">
          <cell r="B23572" t="str">
            <v>SSDLX</v>
          </cell>
          <cell r="T23572">
            <v>0.24619968822201785</v>
          </cell>
          <cell r="U23572">
            <v>0.23662848005539339</v>
          </cell>
          <cell r="V23572">
            <v>0.28589438676002954</v>
          </cell>
          <cell r="W23572">
            <v>0.34784015343078772</v>
          </cell>
          <cell r="X23572">
            <v>0.40395505434412776</v>
          </cell>
          <cell r="Y23572">
            <v>0.31254545307256815</v>
          </cell>
        </row>
        <row r="23573">
          <cell r="B23573" t="str">
            <v>AADZX</v>
          </cell>
          <cell r="T23573">
            <v>0.38160876400239596</v>
          </cell>
          <cell r="U23573">
            <v>0.51499849101171602</v>
          </cell>
          <cell r="V23573">
            <v>0.50380998095794094</v>
          </cell>
          <cell r="W23573">
            <v>0.53015712202876364</v>
          </cell>
          <cell r="X23573">
            <v>0.6304654966182679</v>
          </cell>
          <cell r="Y23573">
            <v>0.31276112243523646</v>
          </cell>
        </row>
        <row r="23574">
          <cell r="B23574" t="str">
            <v>FAUYX</v>
          </cell>
          <cell r="T23574">
            <v>0.26432336211312824</v>
          </cell>
          <cell r="U23574">
            <v>0.23471140139599581</v>
          </cell>
          <cell r="V23574">
            <v>0.26490805789032684</v>
          </cell>
          <cell r="W23574">
            <v>0.30514865855230783</v>
          </cell>
          <cell r="X23574">
            <v>0.30514865855230783</v>
          </cell>
          <cell r="Y23574">
            <v>0.31314742180755195</v>
          </cell>
        </row>
        <row r="23575">
          <cell r="B23575" t="str">
            <v>SSDEX</v>
          </cell>
          <cell r="T23575">
            <v>0.23202176422540574</v>
          </cell>
          <cell r="U23575">
            <v>0.22104935206236745</v>
          </cell>
          <cell r="V23575">
            <v>0.2745524339017566</v>
          </cell>
          <cell r="W23575">
            <v>0.35793562348645586</v>
          </cell>
          <cell r="X23575">
            <v>0.42315721758280744</v>
          </cell>
          <cell r="Y23575">
            <v>0.31334629344254683</v>
          </cell>
        </row>
        <row r="23576">
          <cell r="B23576" t="str">
            <v>PLFTX</v>
          </cell>
          <cell r="T23576">
            <v>0.47467701916189431</v>
          </cell>
          <cell r="U23576">
            <v>0.46837848061725351</v>
          </cell>
          <cell r="V23576">
            <v>0.45424744915155379</v>
          </cell>
          <cell r="W23576">
            <v>0.40391769644766312</v>
          </cell>
          <cell r="X23576">
            <v>0.36390703999380142</v>
          </cell>
          <cell r="Y23576">
            <v>0.31434396918376634</v>
          </cell>
        </row>
        <row r="23577">
          <cell r="B23577" t="str">
            <v>FLRGX</v>
          </cell>
          <cell r="T23577">
            <v>0.26154239270583218</v>
          </cell>
          <cell r="U23577">
            <v>0.23838030271074576</v>
          </cell>
          <cell r="V23577">
            <v>0.29842886609550379</v>
          </cell>
          <cell r="W23577">
            <v>0.29858246043008435</v>
          </cell>
          <cell r="X23577">
            <v>0.32387974267063491</v>
          </cell>
          <cell r="Y23577">
            <v>0.31489056073460908</v>
          </cell>
        </row>
        <row r="23578">
          <cell r="B23578" t="str">
            <v>SWQRX</v>
          </cell>
          <cell r="T23578">
            <v>0.30403753238367409</v>
          </cell>
          <cell r="U23578">
            <v>0.30431330514427379</v>
          </cell>
          <cell r="V23578">
            <v>0.3421209298286233</v>
          </cell>
          <cell r="W23578">
            <v>0.36417566857726691</v>
          </cell>
          <cell r="X23578">
            <v>0.33283223909326143</v>
          </cell>
          <cell r="Y23578">
            <v>0.31489658892358374</v>
          </cell>
        </row>
        <row r="23579">
          <cell r="B23579" t="str">
            <v>JHBJX</v>
          </cell>
          <cell r="T23579">
            <v>0.38945513546772786</v>
          </cell>
          <cell r="U23579">
            <v>0.41987539798257462</v>
          </cell>
          <cell r="V23579">
            <v>0.40524040293618935</v>
          </cell>
          <cell r="W23579">
            <v>0.39203643300123669</v>
          </cell>
          <cell r="X23579">
            <v>0.44892323631646658</v>
          </cell>
          <cell r="Y23579">
            <v>0.31489719590171095</v>
          </cell>
        </row>
        <row r="23580">
          <cell r="B23580" t="str">
            <v>JPTLX</v>
          </cell>
          <cell r="T23580">
            <v>0.34207978144118928</v>
          </cell>
          <cell r="U23580">
            <v>0.34284756285795653</v>
          </cell>
          <cell r="V23580">
            <v>0.34453720594130799</v>
          </cell>
          <cell r="W23580">
            <v>0.369573448339999</v>
          </cell>
          <cell r="X23580">
            <v>0.40173001418345594</v>
          </cell>
          <cell r="Y23580">
            <v>0.31490532061638216</v>
          </cell>
        </row>
        <row r="23581">
          <cell r="B23581" t="str">
            <v>TRBPX</v>
          </cell>
          <cell r="T23581">
            <v>0.27028366888348887</v>
          </cell>
          <cell r="U23581">
            <v>0.3133245736453234</v>
          </cell>
          <cell r="V23581">
            <v>0.29585148959838453</v>
          </cell>
          <cell r="W23581">
            <v>0.23863946797126009</v>
          </cell>
          <cell r="X23581">
            <v>0.17167154409819199</v>
          </cell>
          <cell r="Y23581">
            <v>0.31511615649129204</v>
          </cell>
        </row>
        <row r="23582">
          <cell r="B23582" t="str">
            <v>JRBBX</v>
          </cell>
          <cell r="T23582">
            <v>0.30586946754020561</v>
          </cell>
          <cell r="U23582">
            <v>0.27967902637816294</v>
          </cell>
          <cell r="V23582">
            <v>0.27130390773989643</v>
          </cell>
          <cell r="W23582">
            <v>0.30334008695672249</v>
          </cell>
          <cell r="X23582">
            <v>0.34270303447744338</v>
          </cell>
          <cell r="Y23582">
            <v>0.31516246958265781</v>
          </cell>
        </row>
        <row r="23583">
          <cell r="B23583" t="str">
            <v>LPRKX</v>
          </cell>
          <cell r="T23583">
            <v>0.50365241366244617</v>
          </cell>
          <cell r="U23583">
            <v>0.57016272211124164</v>
          </cell>
          <cell r="V23583">
            <v>0.52513427455196171</v>
          </cell>
          <cell r="W23583">
            <v>0.48387190449458556</v>
          </cell>
          <cell r="X23583">
            <v>0.50881500064828133</v>
          </cell>
          <cell r="Y23583">
            <v>0.31545923985967278</v>
          </cell>
        </row>
        <row r="23584">
          <cell r="B23584" t="str">
            <v>REMTX</v>
          </cell>
          <cell r="T23584">
            <v>0.31256474026000475</v>
          </cell>
          <cell r="U23584">
            <v>0.22904329923694486</v>
          </cell>
          <cell r="V23584">
            <v>0.19944643440958124</v>
          </cell>
          <cell r="W23584">
            <v>0.16288535525352882</v>
          </cell>
          <cell r="X23584">
            <v>0.1342180377125998</v>
          </cell>
          <cell r="Y23584">
            <v>0.31570132513479721</v>
          </cell>
        </row>
        <row r="23585">
          <cell r="B23585" t="str">
            <v>AACLX</v>
          </cell>
          <cell r="T23585">
            <v>0.30847201025954274</v>
          </cell>
          <cell r="U23585">
            <v>0.36968403799048533</v>
          </cell>
          <cell r="V23585">
            <v>0.37260157487545204</v>
          </cell>
          <cell r="W23585">
            <v>0.40515902922993824</v>
          </cell>
          <cell r="X23585">
            <v>0.42902843781993438</v>
          </cell>
          <cell r="Y23585">
            <v>0.31571717148687728</v>
          </cell>
        </row>
        <row r="23586">
          <cell r="B23586" t="str">
            <v>RFFTX</v>
          </cell>
          <cell r="T23586">
            <v>0.28809384576543301</v>
          </cell>
          <cell r="U23586">
            <v>0.20757365619437276</v>
          </cell>
          <cell r="V23586">
            <v>0.16307580955084633</v>
          </cell>
          <cell r="W23586">
            <v>0.15089653108852868</v>
          </cell>
          <cell r="X23586">
            <v>0.13657592253602624</v>
          </cell>
          <cell r="Y23586">
            <v>0.31641477634561876</v>
          </cell>
        </row>
        <row r="23587">
          <cell r="B23587" t="str">
            <v>FSYYX</v>
          </cell>
          <cell r="T23587">
            <v>0.31115209163086388</v>
          </cell>
          <cell r="U23587">
            <v>0.34058467583978819</v>
          </cell>
          <cell r="V23587">
            <v>0.46208800265046857</v>
          </cell>
          <cell r="W23587">
            <v>0.49696226738000426</v>
          </cell>
          <cell r="X23587">
            <v>0.50337827762644605</v>
          </cell>
          <cell r="Y23587">
            <v>0.31848030018761725</v>
          </cell>
        </row>
        <row r="23588">
          <cell r="B23588" t="str">
            <v>SSFKX</v>
          </cell>
          <cell r="T23588">
            <v>0.25038338717283309</v>
          </cell>
          <cell r="U23588">
            <v>0.24263945079022639</v>
          </cell>
          <cell r="V23588">
            <v>0.29364525394809099</v>
          </cell>
          <cell r="W23588">
            <v>0.35800799765859592</v>
          </cell>
          <cell r="X23588">
            <v>0.41474993370335678</v>
          </cell>
          <cell r="Y23588">
            <v>0.31884413813890067</v>
          </cell>
        </row>
        <row r="23589">
          <cell r="B23589" t="str">
            <v>FULSX</v>
          </cell>
          <cell r="T23589">
            <v>0.25789826272845401</v>
          </cell>
          <cell r="U23589">
            <v>0.26596023490848913</v>
          </cell>
          <cell r="V23589">
            <v>0.35256197003956607</v>
          </cell>
          <cell r="W23589">
            <v>0.46173202114523759</v>
          </cell>
          <cell r="X23589">
            <v>0.53570925737153408</v>
          </cell>
          <cell r="Y23589">
            <v>0.31893999678520091</v>
          </cell>
        </row>
        <row r="23590">
          <cell r="B23590" t="str">
            <v>PDAOX</v>
          </cell>
          <cell r="T23590">
            <v>0.21282414572706509</v>
          </cell>
          <cell r="U23590">
            <v>0.23153754057491965</v>
          </cell>
          <cell r="V23590">
            <v>0.23153754057491965</v>
          </cell>
          <cell r="W23590">
            <v>0.23153754057491965</v>
          </cell>
          <cell r="X23590">
            <v>0.23153754057491965</v>
          </cell>
          <cell r="Y23590">
            <v>0.31941838649155724</v>
          </cell>
        </row>
        <row r="23591">
          <cell r="B23591" t="str">
            <v>FHAEX</v>
          </cell>
          <cell r="T23591">
            <v>0.25517657479265216</v>
          </cell>
          <cell r="U23591">
            <v>0.27021609418640513</v>
          </cell>
          <cell r="V23591">
            <v>0.37644155560239001</v>
          </cell>
          <cell r="W23591">
            <v>0.46829833676881283</v>
          </cell>
          <cell r="X23591">
            <v>0.53634110933485368</v>
          </cell>
          <cell r="Y23591">
            <v>0.31958887586892992</v>
          </cell>
        </row>
        <row r="23592">
          <cell r="B23592" t="str">
            <v>FAXEX</v>
          </cell>
          <cell r="T23592">
            <v>0.28127083243438245</v>
          </cell>
          <cell r="U23592">
            <v>0.30534037915820855</v>
          </cell>
          <cell r="V23592">
            <v>0.39801363956792912</v>
          </cell>
          <cell r="W23592">
            <v>0.4586012978713061</v>
          </cell>
          <cell r="X23592">
            <v>0.50543396253817885</v>
          </cell>
          <cell r="Y23592">
            <v>0.32193733552566783</v>
          </cell>
        </row>
        <row r="23593">
          <cell r="B23593" t="str">
            <v>FSZJX</v>
          </cell>
          <cell r="T23593">
            <v>0.34399675874514135</v>
          </cell>
          <cell r="U23593">
            <v>0.38365030946491135</v>
          </cell>
          <cell r="V23593">
            <v>0.49353515543701754</v>
          </cell>
          <cell r="W23593">
            <v>0.50311128024544871</v>
          </cell>
          <cell r="X23593">
            <v>0.50613156864482367</v>
          </cell>
          <cell r="Y23593">
            <v>0.32223264540337709</v>
          </cell>
        </row>
        <row r="23594">
          <cell r="B23594" t="str">
            <v>PDAWX</v>
          </cell>
          <cell r="T23594">
            <v>0.58975051935813549</v>
          </cell>
          <cell r="U23594">
            <v>0.59925436869958415</v>
          </cell>
          <cell r="V23594">
            <v>0.50226552859341345</v>
          </cell>
          <cell r="W23594">
            <v>0.39822111520447384</v>
          </cell>
          <cell r="X23594">
            <v>0.34531308345710077</v>
          </cell>
          <cell r="Y23594">
            <v>0.32292966133690565</v>
          </cell>
        </row>
        <row r="23595">
          <cell r="B23595" t="str">
            <v>FFPBX</v>
          </cell>
          <cell r="T23595">
            <v>0.28917941617328213</v>
          </cell>
          <cell r="U23595">
            <v>0.28917941617328213</v>
          </cell>
          <cell r="V23595">
            <v>0.28917941617328213</v>
          </cell>
          <cell r="W23595">
            <v>0.28917941617328213</v>
          </cell>
          <cell r="X23595">
            <v>0.28917941617328213</v>
          </cell>
          <cell r="Y23595">
            <v>0.32293784489794264</v>
          </cell>
        </row>
        <row r="23596">
          <cell r="B23596" t="str">
            <v>PHJNX</v>
          </cell>
          <cell r="T23596">
            <v>0.52232462513779421</v>
          </cell>
          <cell r="U23596">
            <v>0.51404502521483331</v>
          </cell>
          <cell r="V23596">
            <v>0.49957026524549725</v>
          </cell>
          <cell r="W23596">
            <v>0.45500897391336564</v>
          </cell>
          <cell r="X23596">
            <v>0.42300466245266255</v>
          </cell>
          <cell r="Y23596">
            <v>0.32380404445210786</v>
          </cell>
        </row>
        <row r="23597">
          <cell r="B23597" t="str">
            <v>PDKEX</v>
          </cell>
          <cell r="T23597">
            <v>0.22496635409452237</v>
          </cell>
          <cell r="U23597">
            <v>0.23765874214636584</v>
          </cell>
          <cell r="V23597">
            <v>0.30294036460576307</v>
          </cell>
          <cell r="W23597">
            <v>0.34082793971827441</v>
          </cell>
          <cell r="X23597">
            <v>0.37552788775114188</v>
          </cell>
          <cell r="Y23597">
            <v>0.32454798919919015</v>
          </cell>
        </row>
        <row r="23598">
          <cell r="B23598" t="str">
            <v>RDGTX</v>
          </cell>
          <cell r="T23598">
            <v>0.35726629203297922</v>
          </cell>
          <cell r="U23598">
            <v>0.28109156483464171</v>
          </cell>
          <cell r="V23598">
            <v>0.23276344727910717</v>
          </cell>
          <cell r="W23598">
            <v>0.20807135227952064</v>
          </cell>
          <cell r="X23598">
            <v>0.18999407626151449</v>
          </cell>
          <cell r="Y23598">
            <v>0.32475990885608524</v>
          </cell>
        </row>
        <row r="23599">
          <cell r="B23599" t="str">
            <v>SSCKX</v>
          </cell>
          <cell r="T23599">
            <v>0.25856564014934152</v>
          </cell>
          <cell r="U23599">
            <v>0.24706489488976657</v>
          </cell>
          <cell r="V23599">
            <v>0.29040211219291767</v>
          </cell>
          <cell r="W23599">
            <v>0.3888686236167973</v>
          </cell>
          <cell r="X23599">
            <v>0.44509451509268089</v>
          </cell>
          <cell r="Y23599">
            <v>0.32522084194291601</v>
          </cell>
        </row>
        <row r="23600">
          <cell r="B23600" t="str">
            <v>SWERX</v>
          </cell>
          <cell r="T23600">
            <v>0.38661290164046069</v>
          </cell>
          <cell r="U23600">
            <v>0.36342919518170508</v>
          </cell>
          <cell r="V23600">
            <v>0.36686053071399094</v>
          </cell>
          <cell r="W23600">
            <v>0.39301538729789709</v>
          </cell>
          <cell r="X23600">
            <v>0.39030844797591252</v>
          </cell>
          <cell r="Y23600">
            <v>0.32598405995875862</v>
          </cell>
        </row>
        <row r="23601">
          <cell r="B23601" t="str">
            <v>LPWRX</v>
          </cell>
          <cell r="T23601">
            <v>0.38083979422401382</v>
          </cell>
          <cell r="U23601">
            <v>0.43138277378983125</v>
          </cell>
          <cell r="V23601">
            <v>0.40842327635611902</v>
          </cell>
          <cell r="W23601">
            <v>0.35296599680536472</v>
          </cell>
          <cell r="X23601">
            <v>0.31565615298368815</v>
          </cell>
          <cell r="Y23601">
            <v>0.32670919702870038</v>
          </cell>
        </row>
        <row r="23602">
          <cell r="B23602" t="str">
            <v>FXIFX</v>
          </cell>
          <cell r="T23602">
            <v>0.28000833649381845</v>
          </cell>
          <cell r="U23602">
            <v>0.25090206616614413</v>
          </cell>
          <cell r="V23602">
            <v>0.28009646744706862</v>
          </cell>
          <cell r="W23602">
            <v>0.33995007544447692</v>
          </cell>
          <cell r="X23602">
            <v>0.37119753544844192</v>
          </cell>
          <cell r="Y23602">
            <v>0.32704749882541484</v>
          </cell>
        </row>
        <row r="23603">
          <cell r="B23603" t="str">
            <v>AAEOX</v>
          </cell>
          <cell r="T23603">
            <v>0.38732998313664951</v>
          </cell>
          <cell r="U23603">
            <v>0.51540478734219686</v>
          </cell>
          <cell r="V23603">
            <v>0.49009732012607565</v>
          </cell>
          <cell r="W23603">
            <v>0.51670877750514543</v>
          </cell>
          <cell r="X23603">
            <v>0.61546750816776696</v>
          </cell>
          <cell r="Y23603">
            <v>0.327448405554009</v>
          </cell>
        </row>
        <row r="23604">
          <cell r="B23604" t="str">
            <v>FTLMX</v>
          </cell>
          <cell r="T23604">
            <v>0.25052132669183269</v>
          </cell>
          <cell r="U23604">
            <v>0.23869239243450444</v>
          </cell>
          <cell r="V23604">
            <v>0.29987743081332863</v>
          </cell>
          <cell r="W23604">
            <v>0.31418625105531339</v>
          </cell>
          <cell r="X23604">
            <v>0.34149633945222629</v>
          </cell>
          <cell r="Y23604">
            <v>0.32818175900682467</v>
          </cell>
        </row>
        <row r="23605">
          <cell r="B23605" t="str">
            <v>PDLEX</v>
          </cell>
          <cell r="T23605">
            <v>0.24427298736701852</v>
          </cell>
          <cell r="U23605">
            <v>0.26893773965761075</v>
          </cell>
          <cell r="V23605">
            <v>0.33632732574130109</v>
          </cell>
          <cell r="W23605">
            <v>0.37072999029813863</v>
          </cell>
          <cell r="X23605">
            <v>0.40620124491336995</v>
          </cell>
          <cell r="Y23605">
            <v>0.32881626671620939</v>
          </cell>
        </row>
        <row r="23606">
          <cell r="B23606" t="str">
            <v>PHTQX</v>
          </cell>
          <cell r="T23606">
            <v>0.49128584979140294</v>
          </cell>
          <cell r="U23606">
            <v>0.48106040094730534</v>
          </cell>
          <cell r="V23606">
            <v>0.46646348093522444</v>
          </cell>
          <cell r="W23606">
            <v>0.4129140957173637</v>
          </cell>
          <cell r="X23606">
            <v>0.37129467016299167</v>
          </cell>
          <cell r="Y23606">
            <v>0.32905548526746176</v>
          </cell>
        </row>
        <row r="23607">
          <cell r="B23607" t="str">
            <v>FLTNX</v>
          </cell>
          <cell r="T23607">
            <v>0.29390883853059763</v>
          </cell>
          <cell r="U23607">
            <v>0.25928792384894189</v>
          </cell>
          <cell r="V23607">
            <v>0.31520921553289993</v>
          </cell>
          <cell r="W23607">
            <v>0.27001032853173407</v>
          </cell>
          <cell r="X23607">
            <v>0.28943400269115194</v>
          </cell>
          <cell r="Y23607">
            <v>0.32916187048609391</v>
          </cell>
        </row>
        <row r="23608">
          <cell r="B23608" t="str">
            <v>FAUTX</v>
          </cell>
          <cell r="T23608">
            <v>0.36549460918703253</v>
          </cell>
          <cell r="U23608">
            <v>0.29014313076033299</v>
          </cell>
          <cell r="V23608">
            <v>0.24217968986364069</v>
          </cell>
          <cell r="W23608">
            <v>0.21668532156209602</v>
          </cell>
          <cell r="X23608">
            <v>0.19619033813768255</v>
          </cell>
          <cell r="Y23608">
            <v>0.32936800721601633</v>
          </cell>
        </row>
        <row r="23609">
          <cell r="B23609" t="str">
            <v>TRPPX</v>
          </cell>
          <cell r="T23609">
            <v>0.16086535798800761</v>
          </cell>
          <cell r="U23609">
            <v>0.2089534778005526</v>
          </cell>
          <cell r="V23609">
            <v>0.19345723932446679</v>
          </cell>
          <cell r="W23609">
            <v>0.14254068408891216</v>
          </cell>
          <cell r="X23609">
            <v>8.8793438909368097E-2</v>
          </cell>
          <cell r="Y23609">
            <v>0.32938149155536417</v>
          </cell>
        </row>
        <row r="23610">
          <cell r="B23610" t="str">
            <v>SPTBX</v>
          </cell>
          <cell r="T23610">
            <v>0.64275087070645565</v>
          </cell>
          <cell r="U23610">
            <v>0.55668026342527299</v>
          </cell>
          <cell r="V23610">
            <v>0.598639851786546</v>
          </cell>
          <cell r="W23610">
            <v>0.598639851786546</v>
          </cell>
          <cell r="X23610">
            <v>0.598639851786546</v>
          </cell>
          <cell r="Y23610">
            <v>0.33020637898686678</v>
          </cell>
        </row>
        <row r="23611">
          <cell r="B23611" t="str">
            <v>SSDWX</v>
          </cell>
          <cell r="T23611">
            <v>0.26338812481982649</v>
          </cell>
          <cell r="U23611">
            <v>0.25578193552380968</v>
          </cell>
          <cell r="V23611">
            <v>0.3125054818372679</v>
          </cell>
          <cell r="W23611">
            <v>0.37665504762716617</v>
          </cell>
          <cell r="X23611">
            <v>0.43587882235240916</v>
          </cell>
          <cell r="Y23611">
            <v>0.33021116700617614</v>
          </cell>
        </row>
        <row r="23612">
          <cell r="B23612" t="str">
            <v>TLHRX</v>
          </cell>
          <cell r="T23612">
            <v>0.3053876434809677</v>
          </cell>
          <cell r="U23612">
            <v>0.26063743743709739</v>
          </cell>
          <cell r="V23612">
            <v>0.25520179724515979</v>
          </cell>
          <cell r="W23612">
            <v>0.27823050348508188</v>
          </cell>
          <cell r="X23612">
            <v>0.27639969392097319</v>
          </cell>
          <cell r="Y23612">
            <v>0.3304622006020379</v>
          </cell>
        </row>
        <row r="23613">
          <cell r="B23613" t="str">
            <v>VTURX</v>
          </cell>
          <cell r="T23613">
            <v>0.36306365437629601</v>
          </cell>
          <cell r="U23613">
            <v>0.38176639120533024</v>
          </cell>
          <cell r="V23613">
            <v>0.40151289193980927</v>
          </cell>
          <cell r="W23613">
            <v>0.37141593559401143</v>
          </cell>
          <cell r="X23613">
            <v>0.37006311925449437</v>
          </cell>
          <cell r="Y23613">
            <v>0.33119897031814749</v>
          </cell>
        </row>
        <row r="23614">
          <cell r="B23614" t="str">
            <v>VPISX</v>
          </cell>
          <cell r="T23614">
            <v>0.32760973603742022</v>
          </cell>
          <cell r="U23614">
            <v>0.28072620688147615</v>
          </cell>
          <cell r="V23614">
            <v>0.25951038039459651</v>
          </cell>
          <cell r="W23614">
            <v>0.27101221912373452</v>
          </cell>
          <cell r="X23614">
            <v>0.31192032212847476</v>
          </cell>
          <cell r="Y23614">
            <v>0.33149429726395591</v>
          </cell>
        </row>
        <row r="23615">
          <cell r="B23615" t="str">
            <v>JRTJX</v>
          </cell>
          <cell r="T23615">
            <v>0.37408673538863818</v>
          </cell>
          <cell r="U23615">
            <v>0.45886418300717646</v>
          </cell>
          <cell r="V23615">
            <v>0.47492467849975284</v>
          </cell>
          <cell r="W23615">
            <v>0.50311441201961915</v>
          </cell>
          <cell r="X23615">
            <v>0.54404725793673647</v>
          </cell>
          <cell r="Y23615">
            <v>0.33177782320414606</v>
          </cell>
        </row>
        <row r="23616">
          <cell r="B23616" t="str">
            <v>TOORX</v>
          </cell>
          <cell r="T23616">
            <v>0.18309303166767751</v>
          </cell>
          <cell r="U23616">
            <v>0.22933988848532705</v>
          </cell>
          <cell r="V23616">
            <v>0.21831812022839467</v>
          </cell>
          <cell r="W23616">
            <v>0.17049809022179904</v>
          </cell>
          <cell r="X23616">
            <v>0.11168537547889154</v>
          </cell>
          <cell r="Y23616">
            <v>0.33294041167464561</v>
          </cell>
        </row>
        <row r="23617">
          <cell r="B23617" t="str">
            <v>AADKX</v>
          </cell>
          <cell r="T23617">
            <v>0.3800256889149376</v>
          </cell>
          <cell r="U23617">
            <v>0.49687430699386465</v>
          </cell>
          <cell r="V23617">
            <v>0.49313682940015446</v>
          </cell>
          <cell r="W23617">
            <v>0.55138118410292336</v>
          </cell>
          <cell r="X23617">
            <v>0.64598203476135185</v>
          </cell>
          <cell r="Y23617">
            <v>0.3333409957893001</v>
          </cell>
        </row>
        <row r="23618">
          <cell r="B23618" t="str">
            <v>PDEHX</v>
          </cell>
          <cell r="T23618">
            <v>0.37922461888715486</v>
          </cell>
          <cell r="U23618">
            <v>0.41424574092311345</v>
          </cell>
          <cell r="V23618">
            <v>0.42520451093996492</v>
          </cell>
          <cell r="W23618">
            <v>0.44073406881797433</v>
          </cell>
          <cell r="X23618">
            <v>0.4862378414050999</v>
          </cell>
          <cell r="Y23618">
            <v>0.3338826246339649</v>
          </cell>
        </row>
        <row r="23619">
          <cell r="B23619" t="str">
            <v>PAETX</v>
          </cell>
          <cell r="T23619">
            <v>0.43695229533127306</v>
          </cell>
          <cell r="U23619">
            <v>0.49262016704681849</v>
          </cell>
          <cell r="V23619">
            <v>0.47312226886672726</v>
          </cell>
          <cell r="W23619">
            <v>0.43997727736836784</v>
          </cell>
          <cell r="X23619">
            <v>0.50198404847761369</v>
          </cell>
          <cell r="Y23619">
            <v>0.3346192299117996</v>
          </cell>
        </row>
        <row r="23620">
          <cell r="B23620" t="str">
            <v>TLXHX</v>
          </cell>
          <cell r="T23620">
            <v>0.40294789977291562</v>
          </cell>
          <cell r="U23620">
            <v>0.35351263778116498</v>
          </cell>
          <cell r="V23620">
            <v>0.32989359638278049</v>
          </cell>
          <cell r="W23620">
            <v>0.25603039032939456</v>
          </cell>
          <cell r="X23620">
            <v>0.17272956918630239</v>
          </cell>
          <cell r="Y23620">
            <v>0.3349843565767015</v>
          </cell>
        </row>
        <row r="23621">
          <cell r="B23621" t="str">
            <v>PDLTX</v>
          </cell>
          <cell r="T23621">
            <v>0.57106393858347182</v>
          </cell>
          <cell r="U23621">
            <v>0.59376617480446547</v>
          </cell>
          <cell r="V23621">
            <v>0.51296613581190342</v>
          </cell>
          <cell r="W23621">
            <v>0.42515245329748552</v>
          </cell>
          <cell r="X23621">
            <v>0.38803121497825582</v>
          </cell>
          <cell r="Y23621">
            <v>0.33576749065114608</v>
          </cell>
        </row>
        <row r="23622">
          <cell r="B23622" t="str">
            <v>SPTCX</v>
          </cell>
          <cell r="T23622">
            <v>0.65736376923509765</v>
          </cell>
          <cell r="U23622">
            <v>0.60397860467069775</v>
          </cell>
          <cell r="V23622">
            <v>0.65808197504466281</v>
          </cell>
          <cell r="W23622">
            <v>0.65808197504466281</v>
          </cell>
          <cell r="X23622">
            <v>0.65808197504466281</v>
          </cell>
          <cell r="Y23622">
            <v>0.33583489681050654</v>
          </cell>
        </row>
        <row r="23623">
          <cell r="B23623" t="str">
            <v>TRBNX</v>
          </cell>
          <cell r="T23623">
            <v>0.24455527851260331</v>
          </cell>
          <cell r="U23623">
            <v>0.28691085578617387</v>
          </cell>
          <cell r="V23623">
            <v>0.27636210777804376</v>
          </cell>
          <cell r="W23623">
            <v>0.23299022156827329</v>
          </cell>
          <cell r="X23623">
            <v>0.16749643636566075</v>
          </cell>
          <cell r="Y23623">
            <v>0.33653353019887688</v>
          </cell>
        </row>
        <row r="23624">
          <cell r="B23624" t="str">
            <v>FBKTX</v>
          </cell>
          <cell r="T23624">
            <v>0.32873750833969978</v>
          </cell>
          <cell r="U23624">
            <v>0.24506204592542427</v>
          </cell>
          <cell r="V23624">
            <v>0.21558441695041947</v>
          </cell>
          <cell r="W23624">
            <v>0.17952028594272282</v>
          </cell>
          <cell r="X23624">
            <v>0.1492625438246227</v>
          </cell>
          <cell r="Y23624">
            <v>0.33725791731442911</v>
          </cell>
        </row>
        <row r="23625">
          <cell r="B23625" t="str">
            <v>PDDHX</v>
          </cell>
          <cell r="T23625">
            <v>0.39928026131978073</v>
          </cell>
          <cell r="U23625">
            <v>0.44599367276556595</v>
          </cell>
          <cell r="V23625">
            <v>0.46908626674761983</v>
          </cell>
          <cell r="W23625">
            <v>0.49870231130159637</v>
          </cell>
          <cell r="X23625">
            <v>0.54465395040382902</v>
          </cell>
          <cell r="Y23625">
            <v>0.33765013674240729</v>
          </cell>
        </row>
        <row r="23626">
          <cell r="B23626" t="str">
            <v>REFTX</v>
          </cell>
          <cell r="T23626">
            <v>0.32619857742730057</v>
          </cell>
          <cell r="U23626">
            <v>0.23934223433084756</v>
          </cell>
          <cell r="V23626">
            <v>0.19057964758897053</v>
          </cell>
          <cell r="W23626">
            <v>0.1757346413582733</v>
          </cell>
          <cell r="X23626">
            <v>0.15962947608602029</v>
          </cell>
          <cell r="Y23626">
            <v>0.33766570420639486</v>
          </cell>
        </row>
        <row r="23627">
          <cell r="B23627" t="str">
            <v>GMFZX</v>
          </cell>
          <cell r="T23627">
            <v>0.37674444869310791</v>
          </cell>
          <cell r="U23627">
            <v>0.33282681878985015</v>
          </cell>
          <cell r="V23627">
            <v>0.29650536177968201</v>
          </cell>
          <cell r="W23627">
            <v>0.28172941294516313</v>
          </cell>
          <cell r="X23627">
            <v>0.27344500779113462</v>
          </cell>
          <cell r="Y23627">
            <v>0.33790431613148159</v>
          </cell>
        </row>
        <row r="23628">
          <cell r="B23628" t="str">
            <v>FSXKX</v>
          </cell>
          <cell r="T23628">
            <v>0.31785355276851851</v>
          </cell>
          <cell r="U23628">
            <v>0.33952234447368013</v>
          </cell>
          <cell r="V23628">
            <v>0.44903049913672011</v>
          </cell>
          <cell r="W23628">
            <v>0.48730455857699423</v>
          </cell>
          <cell r="X23628">
            <v>0.48896637997976711</v>
          </cell>
          <cell r="Y23628">
            <v>0.33818011257035646</v>
          </cell>
        </row>
        <row r="23629">
          <cell r="B23629" t="str">
            <v>FDFZX</v>
          </cell>
          <cell r="T23629">
            <v>0.23603450746328983</v>
          </cell>
          <cell r="U23629">
            <v>0.25357203236992715</v>
          </cell>
          <cell r="V23629">
            <v>0.32792473321024412</v>
          </cell>
          <cell r="W23629">
            <v>0.35510182380088268</v>
          </cell>
          <cell r="X23629">
            <v>0.42721106800033615</v>
          </cell>
          <cell r="Y23629">
            <v>0.33849520122842169</v>
          </cell>
        </row>
        <row r="23630">
          <cell r="B23630" t="str">
            <v>PAJEX</v>
          </cell>
          <cell r="T23630">
            <v>0.33835878594452157</v>
          </cell>
          <cell r="U23630">
            <v>0.33801079561952863</v>
          </cell>
          <cell r="V23630">
            <v>0.33801079561952863</v>
          </cell>
          <cell r="W23630">
            <v>0.33801079561952863</v>
          </cell>
          <cell r="X23630">
            <v>0.33801079561952863</v>
          </cell>
          <cell r="Y23630">
            <v>0.33864915572232646</v>
          </cell>
        </row>
        <row r="23631">
          <cell r="B23631" t="str">
            <v>AACJX</v>
          </cell>
          <cell r="T23631">
            <v>0.34150545662266368</v>
          </cell>
          <cell r="U23631">
            <v>0.39675152928344487</v>
          </cell>
          <cell r="V23631">
            <v>0.40083251857165814</v>
          </cell>
          <cell r="W23631">
            <v>0.41948252170570877</v>
          </cell>
          <cell r="X23631">
            <v>0.41599161496301501</v>
          </cell>
          <cell r="Y23631">
            <v>0.33879147322093595</v>
          </cell>
        </row>
        <row r="23632">
          <cell r="B23632" t="str">
            <v>FFBNX</v>
          </cell>
          <cell r="T23632">
            <v>0.27633639096597323</v>
          </cell>
          <cell r="U23632">
            <v>0.28336224184578623</v>
          </cell>
          <cell r="V23632">
            <v>0.40385719451697777</v>
          </cell>
          <cell r="W23632">
            <v>0.51524026658940814</v>
          </cell>
          <cell r="X23632">
            <v>0.6074427206186862</v>
          </cell>
          <cell r="Y23632">
            <v>0.33950609830267925</v>
          </cell>
        </row>
        <row r="23633">
          <cell r="B23633" t="str">
            <v>FHJGX</v>
          </cell>
          <cell r="T23633">
            <v>0.31555371569094032</v>
          </cell>
          <cell r="U23633">
            <v>0.34519953859647151</v>
          </cell>
          <cell r="V23633">
            <v>0.46825853177668897</v>
          </cell>
          <cell r="W23633">
            <v>0.56717338180305321</v>
          </cell>
          <cell r="X23633">
            <v>0.60694625829687898</v>
          </cell>
          <cell r="Y23633">
            <v>0.34039361981168226</v>
          </cell>
        </row>
        <row r="23634">
          <cell r="B23634" t="str">
            <v>FSXQX</v>
          </cell>
          <cell r="T23634">
            <v>0.33289071468166337</v>
          </cell>
          <cell r="U23634">
            <v>0.35567298781200174</v>
          </cell>
          <cell r="V23634">
            <v>0.46886555938023528</v>
          </cell>
          <cell r="W23634">
            <v>0.50082735965420133</v>
          </cell>
          <cell r="X23634">
            <v>0.50063877857881933</v>
          </cell>
          <cell r="Y23634">
            <v>0.34052532833020638</v>
          </cell>
        </row>
        <row r="23635">
          <cell r="B23635" t="str">
            <v>TRLNX</v>
          </cell>
          <cell r="T23635">
            <v>0.1767587287784578</v>
          </cell>
          <cell r="U23635">
            <v>0.22110818016630296</v>
          </cell>
          <cell r="V23635">
            <v>0.21518375596937031</v>
          </cell>
          <cell r="W23635">
            <v>0.1681368233943801</v>
          </cell>
          <cell r="X23635">
            <v>0.13101375737392285</v>
          </cell>
          <cell r="Y23635">
            <v>0.34053525705273519</v>
          </cell>
        </row>
        <row r="23636">
          <cell r="B23636" t="str">
            <v>PAHOX</v>
          </cell>
          <cell r="T23636">
            <v>0.45039546868837999</v>
          </cell>
          <cell r="U23636">
            <v>0.50408747635483175</v>
          </cell>
          <cell r="V23636">
            <v>0.48066838794749839</v>
          </cell>
          <cell r="W23636">
            <v>0.44478315559668263</v>
          </cell>
          <cell r="X23636">
            <v>0.50501720129343108</v>
          </cell>
          <cell r="Y23636">
            <v>0.34108238393602763</v>
          </cell>
        </row>
        <row r="23637">
          <cell r="B23637" t="str">
            <v>IRSMX</v>
          </cell>
          <cell r="T23637">
            <v>0.39884061051550229</v>
          </cell>
          <cell r="U23637">
            <v>0.39144111357167061</v>
          </cell>
          <cell r="V23637">
            <v>0.39608964401820235</v>
          </cell>
          <cell r="W23637">
            <v>0.38975224232466454</v>
          </cell>
          <cell r="X23637">
            <v>0.35208574504726392</v>
          </cell>
          <cell r="Y23637">
            <v>0.34135035567402822</v>
          </cell>
        </row>
        <row r="23638">
          <cell r="B23638" t="str">
            <v>TRBQX</v>
          </cell>
          <cell r="T23638">
            <v>0.25809731957726711</v>
          </cell>
          <cell r="U23638">
            <v>0.30623277215644845</v>
          </cell>
          <cell r="V23638">
            <v>0.2946520280140803</v>
          </cell>
          <cell r="W23638">
            <v>0.26271641811357699</v>
          </cell>
          <cell r="X23638">
            <v>0.19821408990133743</v>
          </cell>
          <cell r="Y23638">
            <v>0.34138774686609324</v>
          </cell>
        </row>
        <row r="23639">
          <cell r="B23639" t="str">
            <v>TTRHX</v>
          </cell>
          <cell r="T23639">
            <v>0.42407839339658371</v>
          </cell>
          <cell r="U23639">
            <v>0.39790297794288904</v>
          </cell>
          <cell r="V23639">
            <v>0.37782005552128145</v>
          </cell>
          <cell r="W23639">
            <v>0.29241083501833393</v>
          </cell>
          <cell r="X23639">
            <v>0.1923935462304262</v>
          </cell>
          <cell r="Y23639">
            <v>0.34187746997295554</v>
          </cell>
        </row>
        <row r="23640">
          <cell r="B23640" t="str">
            <v>SSDOX</v>
          </cell>
          <cell r="T23640">
            <v>0.28807334066328566</v>
          </cell>
          <cell r="U23640">
            <v>0.28773327739266891</v>
          </cell>
          <cell r="V23640">
            <v>0.3415116040531665</v>
          </cell>
          <cell r="W23640">
            <v>0.39988806342594491</v>
          </cell>
          <cell r="X23640">
            <v>0.45640850639428976</v>
          </cell>
          <cell r="Y23640">
            <v>0.34194654761260762</v>
          </cell>
        </row>
        <row r="23641">
          <cell r="B23641" t="str">
            <v>FRBJX</v>
          </cell>
          <cell r="T23641">
            <v>0.19413664841875575</v>
          </cell>
          <cell r="U23641">
            <v>0.20167863449996018</v>
          </cell>
          <cell r="V23641">
            <v>0.2028547114921852</v>
          </cell>
          <cell r="W23641">
            <v>0.2028547114921852</v>
          </cell>
          <cell r="X23641">
            <v>0.2028547114921852</v>
          </cell>
          <cell r="Y23641">
            <v>0.34333958724202629</v>
          </cell>
        </row>
        <row r="23642">
          <cell r="B23642" t="str">
            <v>ITDB</v>
          </cell>
          <cell r="T23642">
            <v>0.29603742342947809</v>
          </cell>
          <cell r="U23642">
            <v>0.28245646219627246</v>
          </cell>
          <cell r="V23642">
            <v>0.27090569928489266</v>
          </cell>
          <cell r="W23642">
            <v>0.31267328803511857</v>
          </cell>
          <cell r="X23642">
            <v>0.31267328803511857</v>
          </cell>
          <cell r="Y23642">
            <v>0.34380863039399623</v>
          </cell>
        </row>
        <row r="23643">
          <cell r="B23643" t="str">
            <v>SWIRX</v>
          </cell>
          <cell r="T23643">
            <v>0.39331610973694947</v>
          </cell>
          <cell r="U23643">
            <v>0.37114100494877689</v>
          </cell>
          <cell r="V23643">
            <v>0.36338282926222232</v>
          </cell>
          <cell r="W23643">
            <v>0.37076617237534287</v>
          </cell>
          <cell r="X23643">
            <v>0.35608921256724607</v>
          </cell>
          <cell r="Y23643">
            <v>0.34495216397279449</v>
          </cell>
        </row>
        <row r="23644">
          <cell r="B23644" t="str">
            <v>PDIDX</v>
          </cell>
          <cell r="T23644">
            <v>0.39181563804967112</v>
          </cell>
          <cell r="U23644">
            <v>0.41179353822086223</v>
          </cell>
          <cell r="V23644">
            <v>0.47072587672191957</v>
          </cell>
          <cell r="W23644">
            <v>0.490062371927246</v>
          </cell>
          <cell r="X23644">
            <v>0.49807342789701636</v>
          </cell>
          <cell r="Y23644">
            <v>0.34513165874842278</v>
          </cell>
        </row>
        <row r="23645">
          <cell r="B23645" t="str">
            <v>FTGUX</v>
          </cell>
          <cell r="T23645">
            <v>0.3503939965590579</v>
          </cell>
          <cell r="U23645">
            <v>0.37660130048617663</v>
          </cell>
          <cell r="V23645">
            <v>0.48469777192296604</v>
          </cell>
          <cell r="W23645">
            <v>0.500947110191866</v>
          </cell>
          <cell r="X23645">
            <v>0.50457322623475631</v>
          </cell>
          <cell r="Y23645">
            <v>0.34568480300187615</v>
          </cell>
        </row>
        <row r="23646">
          <cell r="B23646" t="str">
            <v>AAEHX</v>
          </cell>
          <cell r="T23646">
            <v>0.36893440797550747</v>
          </cell>
          <cell r="U23646">
            <v>0.49297969971315608</v>
          </cell>
          <cell r="V23646">
            <v>0.46262455071616482</v>
          </cell>
          <cell r="W23646">
            <v>0.49293541397242147</v>
          </cell>
          <cell r="X23646">
            <v>0.60708878209855932</v>
          </cell>
          <cell r="Y23646">
            <v>0.34590833515385577</v>
          </cell>
        </row>
        <row r="23647">
          <cell r="B23647" t="str">
            <v>FDGLX</v>
          </cell>
          <cell r="T23647">
            <v>0.26796134454659759</v>
          </cell>
          <cell r="U23647">
            <v>0.27408996106195371</v>
          </cell>
          <cell r="V23647">
            <v>0.36048433165429095</v>
          </cell>
          <cell r="W23647">
            <v>0.44191550622868309</v>
          </cell>
          <cell r="X23647">
            <v>0.52404637695078526</v>
          </cell>
          <cell r="Y23647">
            <v>0.34640482878760492</v>
          </cell>
        </row>
        <row r="23648">
          <cell r="B23648" t="str">
            <v>VRRLX</v>
          </cell>
          <cell r="T23648">
            <v>0.39529230662009907</v>
          </cell>
          <cell r="U23648">
            <v>0.38920195279371406</v>
          </cell>
          <cell r="V23648">
            <v>0.40652156852905169</v>
          </cell>
          <cell r="W23648">
            <v>0.38945893556344435</v>
          </cell>
          <cell r="X23648">
            <v>0.34636609529578027</v>
          </cell>
          <cell r="Y23648">
            <v>0.34657960009712735</v>
          </cell>
        </row>
        <row r="23649">
          <cell r="B23649" t="str">
            <v>TRBOX</v>
          </cell>
          <cell r="T23649">
            <v>0.25336923310808862</v>
          </cell>
          <cell r="U23649">
            <v>0.29436714006892212</v>
          </cell>
          <cell r="V23649">
            <v>0.27820553657121699</v>
          </cell>
          <cell r="W23649">
            <v>0.22745390088802711</v>
          </cell>
          <cell r="X23649">
            <v>0.1632027463663531</v>
          </cell>
          <cell r="Y23649">
            <v>0.34776970870496227</v>
          </cell>
        </row>
        <row r="23650">
          <cell r="B23650" t="str">
            <v>AADQX</v>
          </cell>
          <cell r="T23650">
            <v>0.42122394398565993</v>
          </cell>
          <cell r="U23650">
            <v>0.55373699746818683</v>
          </cell>
          <cell r="V23650">
            <v>0.55570756839889468</v>
          </cell>
          <cell r="W23650">
            <v>0.60265819002999421</v>
          </cell>
          <cell r="X23650">
            <v>0.70330680043559712</v>
          </cell>
          <cell r="Y23650">
            <v>0.34994296804729108</v>
          </cell>
        </row>
        <row r="23651">
          <cell r="B23651" t="str">
            <v>AAHTX</v>
          </cell>
          <cell r="T23651">
            <v>0.34820917167804044</v>
          </cell>
          <cell r="U23651">
            <v>0.26414001233517409</v>
          </cell>
          <cell r="V23651">
            <v>0.21773504267859056</v>
          </cell>
          <cell r="W23651">
            <v>0.18434364552463936</v>
          </cell>
          <cell r="X23651">
            <v>0.16427075025004848</v>
          </cell>
          <cell r="Y23651">
            <v>0.35017921986571843</v>
          </cell>
        </row>
        <row r="23652">
          <cell r="B23652" t="str">
            <v>TRBSX</v>
          </cell>
          <cell r="T23652">
            <v>0.27523158536874531</v>
          </cell>
          <cell r="U23652">
            <v>0.31795342868788262</v>
          </cell>
          <cell r="V23652">
            <v>0.29242557709045575</v>
          </cell>
          <cell r="W23652">
            <v>0.2360634472441554</v>
          </cell>
          <cell r="X23652">
            <v>0.1672696754948188</v>
          </cell>
          <cell r="Y23652">
            <v>0.35071573947781476</v>
          </cell>
        </row>
        <row r="23653">
          <cell r="B23653" t="str">
            <v>TRFWX</v>
          </cell>
          <cell r="T23653">
            <v>0.22918390661305468</v>
          </cell>
          <cell r="U23653">
            <v>0.27545002046040118</v>
          </cell>
          <cell r="V23653">
            <v>0.26853402660497883</v>
          </cell>
          <cell r="W23653">
            <v>0.23437021245773823</v>
          </cell>
          <cell r="X23653">
            <v>0.17084548859677862</v>
          </cell>
          <cell r="Y23653">
            <v>0.35074038886567938</v>
          </cell>
        </row>
        <row r="23654">
          <cell r="B23654" t="str">
            <v>FHLDX</v>
          </cell>
          <cell r="T23654">
            <v>0.2743791217850261</v>
          </cell>
          <cell r="U23654">
            <v>0.28939076680751868</v>
          </cell>
          <cell r="V23654">
            <v>0.40912901311803762</v>
          </cell>
          <cell r="W23654">
            <v>0.50955438174858791</v>
          </cell>
          <cell r="X23654">
            <v>0.60328468830938475</v>
          </cell>
          <cell r="Y23654">
            <v>0.35077051951361238</v>
          </cell>
        </row>
        <row r="23655">
          <cell r="B23655" t="str">
            <v>PDODX</v>
          </cell>
          <cell r="T23655">
            <v>0.30323729214773271</v>
          </cell>
          <cell r="U23655">
            <v>0.34661788357647244</v>
          </cell>
          <cell r="V23655">
            <v>0.41384318398146408</v>
          </cell>
          <cell r="W23655">
            <v>0.45282951504992758</v>
          </cell>
          <cell r="X23655">
            <v>0.48988836575175121</v>
          </cell>
          <cell r="Y23655">
            <v>0.35096100564561561</v>
          </cell>
        </row>
        <row r="23656">
          <cell r="B23656" t="str">
            <v>IDXRX</v>
          </cell>
          <cell r="T23656">
            <v>0.3962382162620211</v>
          </cell>
          <cell r="U23656">
            <v>0.35061656923543288</v>
          </cell>
          <cell r="V23656">
            <v>0.31556252807654633</v>
          </cell>
          <cell r="W23656">
            <v>0.30369612136623664</v>
          </cell>
          <cell r="X23656">
            <v>0.31835888872450646</v>
          </cell>
          <cell r="Y23656">
            <v>0.35102065308227431</v>
          </cell>
        </row>
        <row r="23657">
          <cell r="B23657" t="str">
            <v>FITHX</v>
          </cell>
          <cell r="T23657">
            <v>0.30833584183410573</v>
          </cell>
          <cell r="U23657">
            <v>0.32933265158453801</v>
          </cell>
          <cell r="V23657">
            <v>0.42040134994826467</v>
          </cell>
          <cell r="W23657">
            <v>0.49085106808456397</v>
          </cell>
          <cell r="X23657">
            <v>0.5344549807049872</v>
          </cell>
          <cell r="Y23657">
            <v>0.35121506025961446</v>
          </cell>
        </row>
        <row r="23658">
          <cell r="B23658" t="str">
            <v>JRTGX</v>
          </cell>
          <cell r="T23658">
            <v>0.42132051875531501</v>
          </cell>
          <cell r="U23658">
            <v>0.49927313034051096</v>
          </cell>
          <cell r="V23658">
            <v>0.51336358516192737</v>
          </cell>
          <cell r="W23658">
            <v>0.53773806950064185</v>
          </cell>
          <cell r="X23658">
            <v>0.57535394263834949</v>
          </cell>
          <cell r="Y23658">
            <v>0.35196324543329843</v>
          </cell>
        </row>
        <row r="23659">
          <cell r="B23659" t="str">
            <v>VRRNX</v>
          </cell>
          <cell r="T23659">
            <v>0.39379353728457156</v>
          </cell>
          <cell r="U23659">
            <v>0.40382456835403263</v>
          </cell>
          <cell r="V23659">
            <v>0.41941727645743482</v>
          </cell>
          <cell r="W23659">
            <v>0.3885913294180991</v>
          </cell>
          <cell r="X23659">
            <v>0.34831883522903961</v>
          </cell>
          <cell r="Y23659">
            <v>0.35307067269307768</v>
          </cell>
        </row>
        <row r="23660">
          <cell r="B23660" t="str">
            <v>ISJSX</v>
          </cell>
          <cell r="T23660">
            <v>0.4188894868402786</v>
          </cell>
          <cell r="U23660">
            <v>0.39166264820828056</v>
          </cell>
          <cell r="V23660">
            <v>0.37780655700092919</v>
          </cell>
          <cell r="W23660">
            <v>0.37682226072976793</v>
          </cell>
          <cell r="X23660">
            <v>0.35628062574250347</v>
          </cell>
          <cell r="Y23660">
            <v>0.3532614922929137</v>
          </cell>
        </row>
        <row r="23661">
          <cell r="B23661" t="str">
            <v>FRCWX</v>
          </cell>
          <cell r="T23661">
            <v>0.38511957350105258</v>
          </cell>
          <cell r="U23661">
            <v>0.41695301713714333</v>
          </cell>
          <cell r="V23661">
            <v>0.41695301713714333</v>
          </cell>
          <cell r="W23661">
            <v>0.41695301713714333</v>
          </cell>
          <cell r="X23661">
            <v>0.41695301713714333</v>
          </cell>
          <cell r="Y23661">
            <v>0.35412757973733583</v>
          </cell>
        </row>
        <row r="23662">
          <cell r="B23662" t="str">
            <v>FLRFX</v>
          </cell>
          <cell r="T23662">
            <v>0.26041890500360776</v>
          </cell>
          <cell r="U23662">
            <v>0.24879683007343598</v>
          </cell>
          <cell r="V23662">
            <v>0.31227818947075281</v>
          </cell>
          <cell r="W23662">
            <v>0.33117978037208434</v>
          </cell>
          <cell r="X23662">
            <v>0.36098579593663255</v>
          </cell>
          <cell r="Y23662">
            <v>0.35508393614289918</v>
          </cell>
        </row>
        <row r="23663">
          <cell r="B23663" t="str">
            <v>JHBAX</v>
          </cell>
          <cell r="T23663">
            <v>0.45996989906561564</v>
          </cell>
          <cell r="U23663">
            <v>0.481544980706968</v>
          </cell>
          <cell r="V23663">
            <v>0.48086378712222977</v>
          </cell>
          <cell r="W23663">
            <v>0.51588180697258845</v>
          </cell>
          <cell r="X23663">
            <v>0.58521572831088098</v>
          </cell>
          <cell r="Y23663">
            <v>0.35542616791440995</v>
          </cell>
        </row>
        <row r="23664">
          <cell r="B23664" t="str">
            <v>PDGEX</v>
          </cell>
          <cell r="T23664">
            <v>0.4466478935910167</v>
          </cell>
          <cell r="U23664">
            <v>0.47727737985842128</v>
          </cell>
          <cell r="V23664">
            <v>0.48598225362483788</v>
          </cell>
          <cell r="W23664">
            <v>0.477461019026932</v>
          </cell>
          <cell r="X23664">
            <v>0.47835232796688687</v>
          </cell>
          <cell r="Y23664">
            <v>0.35616772058974044</v>
          </cell>
        </row>
        <row r="23665">
          <cell r="B23665" t="str">
            <v>TBLYX</v>
          </cell>
          <cell r="T23665">
            <v>0.30810546830638569</v>
          </cell>
          <cell r="U23665">
            <v>0.35083773293865333</v>
          </cell>
          <cell r="V23665">
            <v>0.33707149845615259</v>
          </cell>
          <cell r="W23665">
            <v>0.3150003996570937</v>
          </cell>
          <cell r="X23665">
            <v>0.26312367461243169</v>
          </cell>
          <cell r="Y23665">
            <v>0.35635541344674443</v>
          </cell>
        </row>
        <row r="23666">
          <cell r="B23666" t="str">
            <v>FATTX</v>
          </cell>
          <cell r="T23666">
            <v>0.35926822924628476</v>
          </cell>
          <cell r="U23666">
            <v>0.27487996344820137</v>
          </cell>
          <cell r="V23666">
            <v>0.23031756742751996</v>
          </cell>
          <cell r="W23666">
            <v>0.19640787016080025</v>
          </cell>
          <cell r="X23666">
            <v>0.1756624996108011</v>
          </cell>
          <cell r="Y23666">
            <v>0.3564875096108272</v>
          </cell>
        </row>
        <row r="23667">
          <cell r="B23667" t="str">
            <v>FBFTX</v>
          </cell>
          <cell r="T23667">
            <v>0.33091928340098392</v>
          </cell>
          <cell r="U23667">
            <v>0.24408463921002441</v>
          </cell>
          <cell r="V23667">
            <v>0.19767917264395476</v>
          </cell>
          <cell r="W23667">
            <v>0.18678441251154099</v>
          </cell>
          <cell r="X23667">
            <v>0.17586773042771439</v>
          </cell>
          <cell r="Y23667">
            <v>0.35689958039557212</v>
          </cell>
        </row>
        <row r="23668">
          <cell r="B23668" t="str">
            <v>FMRJX</v>
          </cell>
          <cell r="T23668">
            <v>0.25533960370434911</v>
          </cell>
          <cell r="U23668">
            <v>0.24823398392900697</v>
          </cell>
          <cell r="V23668">
            <v>0.33037708683110073</v>
          </cell>
          <cell r="W23668">
            <v>0.41457559869966454</v>
          </cell>
          <cell r="X23668">
            <v>0.48701042246861176</v>
          </cell>
          <cell r="Y23668">
            <v>0.35770142662845766</v>
          </cell>
        </row>
        <row r="23669">
          <cell r="B23669" t="str">
            <v>FLRSX</v>
          </cell>
          <cell r="T23669">
            <v>0.28782157861920071</v>
          </cell>
          <cell r="U23669">
            <v>0.27525519076133714</v>
          </cell>
          <cell r="V23669">
            <v>0.34554386115322455</v>
          </cell>
          <cell r="W23669">
            <v>0.34861258805069256</v>
          </cell>
          <cell r="X23669">
            <v>0.3840157478648078</v>
          </cell>
          <cell r="Y23669">
            <v>0.35838393082294107</v>
          </cell>
        </row>
        <row r="23670">
          <cell r="B23670" t="str">
            <v>SSBYX</v>
          </cell>
          <cell r="T23670">
            <v>0.32226056907987838</v>
          </cell>
          <cell r="U23670">
            <v>0.30036279841671804</v>
          </cell>
          <cell r="V23670">
            <v>0.31200892560559162</v>
          </cell>
          <cell r="W23670">
            <v>0.37349912600555868</v>
          </cell>
          <cell r="X23670">
            <v>0.39953578614305935</v>
          </cell>
          <cell r="Y23670">
            <v>0.35945172693422289</v>
          </cell>
        </row>
        <row r="23671">
          <cell r="B23671" t="str">
            <v>SSFJX</v>
          </cell>
          <cell r="T23671">
            <v>0.29503289946237771</v>
          </cell>
          <cell r="U23671">
            <v>0.28146230525216048</v>
          </cell>
          <cell r="V23671">
            <v>0.33155915718469159</v>
          </cell>
          <cell r="W23671">
            <v>0.40023383709089855</v>
          </cell>
          <cell r="X23671">
            <v>0.46065683165414401</v>
          </cell>
          <cell r="Y23671">
            <v>0.35965895077174515</v>
          </cell>
        </row>
        <row r="23672">
          <cell r="B23672" t="str">
            <v>NWWVX</v>
          </cell>
          <cell r="T23672">
            <v>0.48314655986658189</v>
          </cell>
          <cell r="U23672">
            <v>0.51321004210904075</v>
          </cell>
          <cell r="V23672">
            <v>0.52548607007442394</v>
          </cell>
          <cell r="W23672">
            <v>0.51234230320758933</v>
          </cell>
          <cell r="X23672">
            <v>0.47687238512918861</v>
          </cell>
          <cell r="Y23672">
            <v>0.35969197663512742</v>
          </cell>
        </row>
        <row r="23673">
          <cell r="B23673" t="str">
            <v>TBLGX</v>
          </cell>
          <cell r="T23673">
            <v>0.31339446226840223</v>
          </cell>
          <cell r="U23673">
            <v>0.33655931182440574</v>
          </cell>
          <cell r="V23673">
            <v>0.29808350588637483</v>
          </cell>
          <cell r="W23673">
            <v>0.2886059151998589</v>
          </cell>
          <cell r="X23673">
            <v>0.2457070611835144</v>
          </cell>
          <cell r="Y23673">
            <v>0.36029983838140822</v>
          </cell>
        </row>
        <row r="23674">
          <cell r="B23674" t="str">
            <v>ISNLX</v>
          </cell>
          <cell r="T23674">
            <v>0.37585028605321974</v>
          </cell>
          <cell r="U23674">
            <v>0.33713577601359018</v>
          </cell>
          <cell r="V23674">
            <v>0.31692448169871412</v>
          </cell>
          <cell r="W23674">
            <v>0.32949730394750543</v>
          </cell>
          <cell r="X23674">
            <v>0.32130159354492221</v>
          </cell>
          <cell r="Y23674">
            <v>0.36128197397254258</v>
          </cell>
        </row>
        <row r="23675">
          <cell r="B23675" t="str">
            <v>PDFHX</v>
          </cell>
          <cell r="T23675">
            <v>0.36344070078347951</v>
          </cell>
          <cell r="U23675">
            <v>0.38358557888471001</v>
          </cell>
          <cell r="V23675">
            <v>0.37948811984446595</v>
          </cell>
          <cell r="W23675">
            <v>0.39129337491986327</v>
          </cell>
          <cell r="X23675">
            <v>0.41968897879017841</v>
          </cell>
          <cell r="Y23675">
            <v>0.36199300079419272</v>
          </cell>
        </row>
        <row r="23676">
          <cell r="B23676" t="str">
            <v>JRTMX</v>
          </cell>
          <cell r="T23676">
            <v>0.43888405913558809</v>
          </cell>
          <cell r="U23676">
            <v>0.49784148329153527</v>
          </cell>
          <cell r="V23676">
            <v>0.51173380394000667</v>
          </cell>
          <cell r="W23676">
            <v>0.54244445757766202</v>
          </cell>
          <cell r="X23676">
            <v>0.59009307646715392</v>
          </cell>
          <cell r="Y23676">
            <v>0.36201315348453861</v>
          </cell>
        </row>
        <row r="23677">
          <cell r="B23677" t="str">
            <v>JUTUX</v>
          </cell>
          <cell r="T23677">
            <v>0.38213817383024717</v>
          </cell>
          <cell r="U23677">
            <v>0.35304704001165765</v>
          </cell>
          <cell r="V23677">
            <v>0.3353423101955697</v>
          </cell>
          <cell r="W23677">
            <v>0.36167836388127056</v>
          </cell>
          <cell r="X23677">
            <v>0.41048926011889986</v>
          </cell>
          <cell r="Y23677">
            <v>0.36249423082082699</v>
          </cell>
        </row>
        <row r="23678">
          <cell r="B23678" t="str">
            <v>FJEFX</v>
          </cell>
          <cell r="T23678">
            <v>0.30041801413427849</v>
          </cell>
          <cell r="U23678">
            <v>0.31922421896951242</v>
          </cell>
          <cell r="V23678">
            <v>0.44707962849188576</v>
          </cell>
          <cell r="W23678">
            <v>0.54845804477983851</v>
          </cell>
          <cell r="X23678">
            <v>0.62444531536995806</v>
          </cell>
          <cell r="Y23678">
            <v>0.3636603220559953</v>
          </cell>
        </row>
        <row r="23679">
          <cell r="B23679" t="str">
            <v>PDHDX</v>
          </cell>
          <cell r="T23679">
            <v>0.44978799971781952</v>
          </cell>
          <cell r="U23679">
            <v>0.482200845378353</v>
          </cell>
          <cell r="V23679">
            <v>0.52330853309743042</v>
          </cell>
          <cell r="W23679">
            <v>0.52929005890634484</v>
          </cell>
          <cell r="X23679">
            <v>0.52716251823470983</v>
          </cell>
          <cell r="Y23679">
            <v>0.3638995071874378</v>
          </cell>
        </row>
        <row r="23680">
          <cell r="B23680" t="str">
            <v>FHTEX</v>
          </cell>
          <cell r="T23680">
            <v>0.3216400520451807</v>
          </cell>
          <cell r="U23680">
            <v>0.35539213560398647</v>
          </cell>
          <cell r="V23680">
            <v>0.46217528427397486</v>
          </cell>
          <cell r="W23680">
            <v>0.52230588624932295</v>
          </cell>
          <cell r="X23680">
            <v>0.55572536910116832</v>
          </cell>
          <cell r="Y23680">
            <v>0.36427266530183594</v>
          </cell>
        </row>
        <row r="23681">
          <cell r="B23681" t="str">
            <v>IISSX</v>
          </cell>
          <cell r="T23681">
            <v>0.39815601527260908</v>
          </cell>
          <cell r="U23681">
            <v>0.35830120258977632</v>
          </cell>
          <cell r="V23681">
            <v>0.33112543032879949</v>
          </cell>
          <cell r="W23681">
            <v>0.32056708908996512</v>
          </cell>
          <cell r="X23681">
            <v>0.32727307421395263</v>
          </cell>
          <cell r="Y23681">
            <v>0.36430335269354308</v>
          </cell>
        </row>
        <row r="23682">
          <cell r="B23682" t="str">
            <v>SSDJX</v>
          </cell>
          <cell r="T23682">
            <v>0.29622932002764618</v>
          </cell>
          <cell r="U23682">
            <v>0.28680100125511077</v>
          </cell>
          <cell r="V23682">
            <v>0.33881952994904613</v>
          </cell>
          <cell r="W23682">
            <v>0.40763269710166777</v>
          </cell>
          <cell r="X23682">
            <v>0.47345456422606047</v>
          </cell>
          <cell r="Y23682">
            <v>0.36487542951992469</v>
          </cell>
        </row>
        <row r="23683">
          <cell r="B23683" t="str">
            <v>SSFOX</v>
          </cell>
          <cell r="T23683">
            <v>0.44096534934765952</v>
          </cell>
          <cell r="U23683">
            <v>0.49511786928064</v>
          </cell>
          <cell r="V23683">
            <v>0.4795922299237067</v>
          </cell>
          <cell r="W23683">
            <v>0.49690214581376846</v>
          </cell>
          <cell r="X23683">
            <v>0.48547136620179959</v>
          </cell>
          <cell r="Y23683">
            <v>0.36544439582103261</v>
          </cell>
        </row>
        <row r="23684">
          <cell r="B23684" t="str">
            <v>JSBZX</v>
          </cell>
          <cell r="T23684">
            <v>0.45197282324866145</v>
          </cell>
          <cell r="U23684">
            <v>0.44744102822722659</v>
          </cell>
          <cell r="V23684">
            <v>0.45645865670428887</v>
          </cell>
          <cell r="W23684">
            <v>0.44894381113421328</v>
          </cell>
          <cell r="X23684">
            <v>0.46086155208478502</v>
          </cell>
          <cell r="Y23684">
            <v>0.36626708264537106</v>
          </cell>
        </row>
        <row r="23685">
          <cell r="B23685" t="str">
            <v>FHATX</v>
          </cell>
          <cell r="T23685">
            <v>0.30388813147404004</v>
          </cell>
          <cell r="U23685">
            <v>0.32187636277521536</v>
          </cell>
          <cell r="V23685">
            <v>0.44980041780140084</v>
          </cell>
          <cell r="W23685">
            <v>0.54888307687312643</v>
          </cell>
          <cell r="X23685">
            <v>0.62408503285858452</v>
          </cell>
          <cell r="Y23685">
            <v>0.366486328402027</v>
          </cell>
        </row>
        <row r="23686">
          <cell r="B23686" t="str">
            <v>SSGUX</v>
          </cell>
          <cell r="T23686">
            <v>0.1265025745096561</v>
          </cell>
          <cell r="U23686">
            <v>0.10163048538461174</v>
          </cell>
          <cell r="V23686">
            <v>0.10163048538461174</v>
          </cell>
          <cell r="W23686">
            <v>0.10163048538461174</v>
          </cell>
          <cell r="X23686">
            <v>0.10163048538461174</v>
          </cell>
          <cell r="Y23686">
            <v>0.36679174484052535</v>
          </cell>
        </row>
        <row r="23687">
          <cell r="B23687" t="str">
            <v>PHJQX</v>
          </cell>
          <cell r="T23687">
            <v>0.5642331938968278</v>
          </cell>
          <cell r="U23687">
            <v>0.56188957390204397</v>
          </cell>
          <cell r="V23687">
            <v>0.5452043352838567</v>
          </cell>
          <cell r="W23687">
            <v>0.48296196626004456</v>
          </cell>
          <cell r="X23687">
            <v>0.43618552325778759</v>
          </cell>
          <cell r="Y23687">
            <v>0.36683467546079507</v>
          </cell>
        </row>
        <row r="23688">
          <cell r="B23688" t="str">
            <v>PAFOX</v>
          </cell>
          <cell r="T23688">
            <v>0.64178455749106034</v>
          </cell>
          <cell r="U23688">
            <v>0.67265881134614369</v>
          </cell>
          <cell r="V23688">
            <v>0.58254467134173993</v>
          </cell>
          <cell r="W23688">
            <v>0.47777401187660662</v>
          </cell>
          <cell r="X23688">
            <v>0.43313580683638375</v>
          </cell>
          <cell r="Y23688">
            <v>0.36699387284165408</v>
          </cell>
        </row>
        <row r="23689">
          <cell r="B23689" t="str">
            <v>FSYPX</v>
          </cell>
          <cell r="T23689">
            <v>0.47137107512578275</v>
          </cell>
          <cell r="U23689">
            <v>0.51490236486854002</v>
          </cell>
          <cell r="V23689">
            <v>0.61397119202036377</v>
          </cell>
          <cell r="W23689">
            <v>0.6315025334530755</v>
          </cell>
          <cell r="X23689">
            <v>0.63458693829345458</v>
          </cell>
          <cell r="Y23689">
            <v>0.36726078799249529</v>
          </cell>
        </row>
        <row r="23690">
          <cell r="B23690" t="str">
            <v>LPVCX</v>
          </cell>
          <cell r="T23690">
            <v>0.44837649904946186</v>
          </cell>
          <cell r="U23690">
            <v>0.49306565397206065</v>
          </cell>
          <cell r="V23690">
            <v>0.47197450182967682</v>
          </cell>
          <cell r="W23690">
            <v>0.4176440027034421</v>
          </cell>
          <cell r="X23690">
            <v>0.430632882898494</v>
          </cell>
          <cell r="Y23690">
            <v>0.36748974089615949</v>
          </cell>
        </row>
        <row r="23691">
          <cell r="B23691" t="str">
            <v>PLTTX</v>
          </cell>
          <cell r="T23691">
            <v>0.55936915055517944</v>
          </cell>
          <cell r="U23691">
            <v>0.57615124908679949</v>
          </cell>
          <cell r="V23691">
            <v>0.56714860896628128</v>
          </cell>
          <cell r="W23691">
            <v>0.51386022501290995</v>
          </cell>
          <cell r="X23691">
            <v>0.4780655350013292</v>
          </cell>
          <cell r="Y23691">
            <v>0.36841058835982038</v>
          </cell>
        </row>
        <row r="23692">
          <cell r="B23692" t="str">
            <v>RDHTX</v>
          </cell>
          <cell r="T23692">
            <v>0.36697135295161515</v>
          </cell>
          <cell r="U23692">
            <v>0.28143135058436314</v>
          </cell>
          <cell r="V23692">
            <v>0.23416073703347667</v>
          </cell>
          <cell r="W23692">
            <v>0.19803327028371778</v>
          </cell>
          <cell r="X23692">
            <v>0.175170410475458</v>
          </cell>
          <cell r="Y23692">
            <v>0.36890824471825473</v>
          </cell>
        </row>
        <row r="23693">
          <cell r="B23693" t="str">
            <v>FSNQX</v>
          </cell>
          <cell r="T23693">
            <v>0.3303747247719826</v>
          </cell>
          <cell r="U23693">
            <v>0.34517437678162016</v>
          </cell>
          <cell r="V23693">
            <v>0.46486527960767099</v>
          </cell>
          <cell r="W23693">
            <v>0.55660454525230019</v>
          </cell>
          <cell r="X23693">
            <v>0.60898469037959213</v>
          </cell>
          <cell r="Y23693">
            <v>0.36933542133347613</v>
          </cell>
        </row>
        <row r="23694">
          <cell r="B23694" t="str">
            <v>FSXJX</v>
          </cell>
          <cell r="T23694">
            <v>0.27481447614663063</v>
          </cell>
          <cell r="U23694">
            <v>0.27918551499081451</v>
          </cell>
          <cell r="V23694">
            <v>0.40204894251380408</v>
          </cell>
          <cell r="W23694">
            <v>0.45702779360599727</v>
          </cell>
          <cell r="X23694">
            <v>0.46573881798524858</v>
          </cell>
          <cell r="Y23694">
            <v>0.3696060037523452</v>
          </cell>
        </row>
        <row r="23695">
          <cell r="B23695" t="str">
            <v>VRROX</v>
          </cell>
          <cell r="T23695">
            <v>0.39025009044528974</v>
          </cell>
          <cell r="U23695">
            <v>0.39334083835451894</v>
          </cell>
          <cell r="V23695">
            <v>0.42253962426697256</v>
          </cell>
          <cell r="W23695">
            <v>0.39889248478289874</v>
          </cell>
          <cell r="X23695">
            <v>0.38408999140486838</v>
          </cell>
          <cell r="Y23695">
            <v>0.36963930948111628</v>
          </cell>
        </row>
        <row r="23696">
          <cell r="B23696" t="str">
            <v>FHFTX</v>
          </cell>
          <cell r="T23696">
            <v>0.28203243745862522</v>
          </cell>
          <cell r="U23696">
            <v>0.30343364639241499</v>
          </cell>
          <cell r="V23696">
            <v>0.39587873590660361</v>
          </cell>
          <cell r="W23696">
            <v>0.43965801243214864</v>
          </cell>
          <cell r="X23696">
            <v>0.47065925103509804</v>
          </cell>
          <cell r="Y23696">
            <v>0.37032038984513443</v>
          </cell>
        </row>
        <row r="23697">
          <cell r="B23697" t="str">
            <v>NWLIX</v>
          </cell>
          <cell r="T23697">
            <v>0.46656468510603988</v>
          </cell>
          <cell r="U23697">
            <v>0.46750543778951953</v>
          </cell>
          <cell r="V23697">
            <v>0.49758323354093137</v>
          </cell>
          <cell r="W23697">
            <v>0.51501431919002172</v>
          </cell>
          <cell r="X23697">
            <v>0.49876371025602012</v>
          </cell>
          <cell r="Y23697">
            <v>0.37046401543922652</v>
          </cell>
        </row>
        <row r="23698">
          <cell r="B23698" t="str">
            <v>PHTTX</v>
          </cell>
          <cell r="T23698">
            <v>0.55258613026654702</v>
          </cell>
          <cell r="U23698">
            <v>0.56616367055931549</v>
          </cell>
          <cell r="V23698">
            <v>0.55921395920561079</v>
          </cell>
          <cell r="W23698">
            <v>0.50516432091771679</v>
          </cell>
          <cell r="X23698">
            <v>0.47515894545868631</v>
          </cell>
          <cell r="Y23698">
            <v>0.3706249454256979</v>
          </cell>
        </row>
        <row r="23699">
          <cell r="B23699" t="str">
            <v>FLOLX</v>
          </cell>
          <cell r="T23699">
            <v>0.38067162255684278</v>
          </cell>
          <cell r="U23699">
            <v>0.35876646350941793</v>
          </cell>
          <cell r="V23699">
            <v>0.41813979930719569</v>
          </cell>
          <cell r="W23699">
            <v>0.39987567477027958</v>
          </cell>
          <cell r="X23699">
            <v>0.42886766820646383</v>
          </cell>
          <cell r="Y23699">
            <v>0.37084618195943875</v>
          </cell>
        </row>
        <row r="23700">
          <cell r="B23700" t="str">
            <v>PDAJX</v>
          </cell>
          <cell r="T23700">
            <v>0.39650604377572257</v>
          </cell>
          <cell r="U23700">
            <v>0.4372494153490884</v>
          </cell>
          <cell r="V23700">
            <v>0.45258266990854601</v>
          </cell>
          <cell r="W23700">
            <v>0.49532035855251522</v>
          </cell>
          <cell r="X23700">
            <v>0.54639074806543442</v>
          </cell>
          <cell r="Y23700">
            <v>0.37119784405896616</v>
          </cell>
        </row>
        <row r="23701">
          <cell r="B23701" t="str">
            <v>PDDGX</v>
          </cell>
          <cell r="T23701">
            <v>0.44979943839837211</v>
          </cell>
          <cell r="U23701">
            <v>0.50521498368997475</v>
          </cell>
          <cell r="V23701">
            <v>0.54101647263546881</v>
          </cell>
          <cell r="W23701">
            <v>0.57404366669257212</v>
          </cell>
          <cell r="X23701">
            <v>0.61517031081220985</v>
          </cell>
          <cell r="Y23701">
            <v>0.3712304337536354</v>
          </cell>
        </row>
        <row r="23702">
          <cell r="B23702" t="str">
            <v>SSCJX</v>
          </cell>
          <cell r="T23702">
            <v>0.32923430458067332</v>
          </cell>
          <cell r="U23702">
            <v>0.31662464929950435</v>
          </cell>
          <cell r="V23702">
            <v>0.36404381375602823</v>
          </cell>
          <cell r="W23702">
            <v>0.4569098628276177</v>
          </cell>
          <cell r="X23702">
            <v>0.5151377807880827</v>
          </cell>
          <cell r="Y23702">
            <v>0.37140977489370003</v>
          </cell>
        </row>
        <row r="23703">
          <cell r="B23703" t="str">
            <v>JRBEX</v>
          </cell>
          <cell r="T23703">
            <v>0.39702850003784024</v>
          </cell>
          <cell r="U23703">
            <v>0.3672321098742673</v>
          </cell>
          <cell r="V23703">
            <v>0.35088386199485072</v>
          </cell>
          <cell r="W23703">
            <v>0.37686104357876715</v>
          </cell>
          <cell r="X23703">
            <v>0.42120880547844436</v>
          </cell>
          <cell r="Y23703">
            <v>0.37209097767267757</v>
          </cell>
        </row>
        <row r="23704">
          <cell r="B23704" t="str">
            <v>FRCKX</v>
          </cell>
          <cell r="T23704">
            <v>0.31334758477459257</v>
          </cell>
          <cell r="U23704">
            <v>0.37887880384041511</v>
          </cell>
          <cell r="V23704">
            <v>0.37571165220649755</v>
          </cell>
          <cell r="W23704">
            <v>0.37571165220649755</v>
          </cell>
          <cell r="X23704">
            <v>0.37571165220649755</v>
          </cell>
          <cell r="Y23704">
            <v>0.37242026266416511</v>
          </cell>
        </row>
        <row r="23705">
          <cell r="B23705" t="str">
            <v>AALTX</v>
          </cell>
          <cell r="T23705">
            <v>0.3698003169127167</v>
          </cell>
          <cell r="U23705">
            <v>0.27781315520907635</v>
          </cell>
          <cell r="V23705">
            <v>0.23375099294417614</v>
          </cell>
          <cell r="W23705">
            <v>0.19790018915098348</v>
          </cell>
          <cell r="X23705">
            <v>0.16936781755339078</v>
          </cell>
          <cell r="Y23705">
            <v>0.37260817672731666</v>
          </cell>
        </row>
        <row r="23706">
          <cell r="B23706" t="str">
            <v>LPDCX</v>
          </cell>
          <cell r="T23706">
            <v>0.44368979842184958</v>
          </cell>
          <cell r="U23706">
            <v>0.49226602283719306</v>
          </cell>
          <cell r="V23706">
            <v>0.46993264142351254</v>
          </cell>
          <cell r="W23706">
            <v>0.40997856362962437</v>
          </cell>
          <cell r="X23706">
            <v>0.41867271790619931</v>
          </cell>
          <cell r="Y23706">
            <v>0.37330242067867148</v>
          </cell>
        </row>
        <row r="23707">
          <cell r="B23707" t="str">
            <v>PDEGX</v>
          </cell>
          <cell r="T23707">
            <v>0.44440592782287575</v>
          </cell>
          <cell r="U23707">
            <v>0.49709261156947204</v>
          </cell>
          <cell r="V23707">
            <v>0.52585003272326147</v>
          </cell>
          <cell r="W23707">
            <v>0.53813432554888585</v>
          </cell>
          <cell r="X23707">
            <v>0.56805902680129494</v>
          </cell>
          <cell r="Y23707">
            <v>0.37368524665729896</v>
          </cell>
        </row>
        <row r="23708">
          <cell r="B23708" t="str">
            <v>RHKTX</v>
          </cell>
          <cell r="T23708">
            <v>0.3660719068802904</v>
          </cell>
          <cell r="U23708">
            <v>0.2728335924261015</v>
          </cell>
          <cell r="V23708">
            <v>0.2431474299978586</v>
          </cell>
          <cell r="W23708">
            <v>0.2059444899327012</v>
          </cell>
          <cell r="X23708">
            <v>0.17134825773775403</v>
          </cell>
          <cell r="Y23708">
            <v>0.37374875178063849</v>
          </cell>
        </row>
        <row r="23709">
          <cell r="B23709" t="str">
            <v>LIKAX</v>
          </cell>
          <cell r="T23709">
            <v>0.48952255548304224</v>
          </cell>
          <cell r="U23709">
            <v>0.50840502178577873</v>
          </cell>
          <cell r="V23709">
            <v>0.5084425228126771</v>
          </cell>
          <cell r="W23709">
            <v>0.5071954139427779</v>
          </cell>
          <cell r="X23709">
            <v>0.50213248175256697</v>
          </cell>
          <cell r="Y23709">
            <v>0.37377834283027256</v>
          </cell>
        </row>
        <row r="23710">
          <cell r="B23710" t="str">
            <v>TTRPX</v>
          </cell>
          <cell r="T23710">
            <v>0.47971708878611735</v>
          </cell>
          <cell r="U23710">
            <v>0.45823349918126555</v>
          </cell>
          <cell r="V23710">
            <v>0.43609085455118701</v>
          </cell>
          <cell r="W23710">
            <v>0.33996135096277319</v>
          </cell>
          <cell r="X23710">
            <v>0.23113288852219169</v>
          </cell>
          <cell r="Y23710">
            <v>0.37461521827080857</v>
          </cell>
        </row>
        <row r="23711">
          <cell r="B23711" t="str">
            <v>TLXPX</v>
          </cell>
          <cell r="T23711">
            <v>0.4479658029834937</v>
          </cell>
          <cell r="U23711">
            <v>0.40295355442660585</v>
          </cell>
          <cell r="V23711">
            <v>0.37521730814606707</v>
          </cell>
          <cell r="W23711">
            <v>0.29180844633068592</v>
          </cell>
          <cell r="X23711">
            <v>0.20239326741070626</v>
          </cell>
          <cell r="Y23711">
            <v>0.3751617639158451</v>
          </cell>
        </row>
        <row r="23712">
          <cell r="B23712" t="str">
            <v>LIJKX</v>
          </cell>
          <cell r="T23712">
            <v>0.43716107643223645</v>
          </cell>
          <cell r="U23712">
            <v>0.4215281820869145</v>
          </cell>
          <cell r="V23712">
            <v>0.41658417339222065</v>
          </cell>
          <cell r="W23712">
            <v>0.41515518773573884</v>
          </cell>
          <cell r="X23712">
            <v>0.41028499568442073</v>
          </cell>
          <cell r="Y23712">
            <v>0.37766160256061804</v>
          </cell>
        </row>
        <row r="23713">
          <cell r="B23713" t="str">
            <v>FFFTX</v>
          </cell>
          <cell r="T23713">
            <v>0.32933269421915295</v>
          </cell>
          <cell r="U23713">
            <v>0.36783430276630086</v>
          </cell>
          <cell r="V23713">
            <v>0.45767567199524017</v>
          </cell>
          <cell r="W23713">
            <v>0.50286350042915817</v>
          </cell>
          <cell r="X23713">
            <v>0.57505984951626365</v>
          </cell>
          <cell r="Y23713">
            <v>0.37866734480407449</v>
          </cell>
        </row>
        <row r="23714">
          <cell r="B23714" t="str">
            <v>VRRMX</v>
          </cell>
          <cell r="T23714">
            <v>0.43103565162147212</v>
          </cell>
          <cell r="U23714">
            <v>0.42878561452586234</v>
          </cell>
          <cell r="V23714">
            <v>0.44280184387093058</v>
          </cell>
          <cell r="W23714">
            <v>0.41374806146839915</v>
          </cell>
          <cell r="X23714">
            <v>0.3668876911971255</v>
          </cell>
          <cell r="Y23714">
            <v>0.37868391387243983</v>
          </cell>
        </row>
        <row r="23715">
          <cell r="B23715" t="str">
            <v>JSAYX</v>
          </cell>
          <cell r="T23715">
            <v>0.45492301189068862</v>
          </cell>
          <cell r="U23715">
            <v>0.41128247494853049</v>
          </cell>
          <cell r="V23715">
            <v>0.34357862568409286</v>
          </cell>
          <cell r="W23715">
            <v>0.25636114160085033</v>
          </cell>
          <cell r="X23715">
            <v>0.19165229392364319</v>
          </cell>
          <cell r="Y23715">
            <v>0.37950794622899597</v>
          </cell>
        </row>
        <row r="23716">
          <cell r="B23716" t="str">
            <v>FDKTX</v>
          </cell>
          <cell r="T23716">
            <v>0.27874798835346343</v>
          </cell>
          <cell r="U23716">
            <v>0.29790420724660455</v>
          </cell>
          <cell r="V23716">
            <v>0.38930436471499968</v>
          </cell>
          <cell r="W23716">
            <v>0.42808667154652857</v>
          </cell>
          <cell r="X23716">
            <v>0.488862200671139</v>
          </cell>
          <cell r="Y23716">
            <v>0.3795685656415248</v>
          </cell>
        </row>
        <row r="23717">
          <cell r="B23717" t="str">
            <v>NWNSX</v>
          </cell>
          <cell r="T23717">
            <v>0.50839755154888067</v>
          </cell>
          <cell r="U23717">
            <v>0.55331338495931981</v>
          </cell>
          <cell r="V23717">
            <v>0.60108515080619185</v>
          </cell>
          <cell r="W23717">
            <v>0.62683306405895478</v>
          </cell>
          <cell r="X23717">
            <v>0.62372868557131134</v>
          </cell>
          <cell r="Y23717">
            <v>0.37959605526696494</v>
          </cell>
        </row>
        <row r="23718">
          <cell r="B23718" t="str">
            <v>TRTFX</v>
          </cell>
          <cell r="T23718">
            <v>0.21271576256529567</v>
          </cell>
          <cell r="U23718">
            <v>0.27210306255255706</v>
          </cell>
          <cell r="V23718">
            <v>0.26424387636968544</v>
          </cell>
          <cell r="W23718">
            <v>0.20190028471433949</v>
          </cell>
          <cell r="X23718">
            <v>0.13501347743883646</v>
          </cell>
          <cell r="Y23718">
            <v>0.37991636384833871</v>
          </cell>
        </row>
        <row r="23719">
          <cell r="B23719" t="str">
            <v>NTDSX</v>
          </cell>
          <cell r="T23719">
            <v>0.49999596219776032</v>
          </cell>
          <cell r="U23719">
            <v>0.53691706542854811</v>
          </cell>
          <cell r="V23719">
            <v>0.56228297206769828</v>
          </cell>
          <cell r="W23719">
            <v>0.55651652561870069</v>
          </cell>
          <cell r="X23719">
            <v>0.53269802958760015</v>
          </cell>
          <cell r="Y23719">
            <v>0.37991758529268549</v>
          </cell>
        </row>
        <row r="23720">
          <cell r="B23720" t="str">
            <v>MFJKX</v>
          </cell>
          <cell r="T23720">
            <v>0.40836470395365659</v>
          </cell>
          <cell r="U23720">
            <v>0.48127261237700236</v>
          </cell>
          <cell r="V23720">
            <v>0.40814556310579314</v>
          </cell>
          <cell r="W23720">
            <v>0.29235366382954669</v>
          </cell>
          <cell r="X23720">
            <v>0.23250295566220766</v>
          </cell>
          <cell r="Y23720">
            <v>0.38062549737112295</v>
          </cell>
        </row>
        <row r="23721">
          <cell r="B23721" t="str">
            <v>TFTIX</v>
          </cell>
          <cell r="T23721">
            <v>0.47873915755130403</v>
          </cell>
          <cell r="U23721">
            <v>0.42583564000819779</v>
          </cell>
          <cell r="V23721">
            <v>0.40082996936079879</v>
          </cell>
          <cell r="W23721">
            <v>0.32925313468487472</v>
          </cell>
          <cell r="X23721">
            <v>0.23299368350295366</v>
          </cell>
          <cell r="Y23721">
            <v>0.3820165256833179</v>
          </cell>
        </row>
        <row r="23722">
          <cell r="B23722" t="str">
            <v>SSBSX</v>
          </cell>
          <cell r="T23722">
            <v>0.42078584698219651</v>
          </cell>
          <cell r="U23722">
            <v>0.43978380332629574</v>
          </cell>
          <cell r="V23722">
            <v>0.42821539301297995</v>
          </cell>
          <cell r="W23722">
            <v>0.46028375358968898</v>
          </cell>
          <cell r="X23722">
            <v>0.44976282247027272</v>
          </cell>
          <cell r="Y23722">
            <v>0.38311450610458864</v>
          </cell>
        </row>
        <row r="23723">
          <cell r="B23723" t="str">
            <v>TSFTX</v>
          </cell>
          <cell r="T23723">
            <v>0.46776635516181869</v>
          </cell>
          <cell r="U23723">
            <v>0.42630039359339328</v>
          </cell>
          <cell r="V23723">
            <v>0.41401024012323984</v>
          </cell>
          <cell r="W23723">
            <v>0.31450099382195973</v>
          </cell>
          <cell r="X23723">
            <v>0.20821367765919568</v>
          </cell>
          <cell r="Y23723">
            <v>0.38373730578928961</v>
          </cell>
        </row>
        <row r="23724">
          <cell r="B23724" t="str">
            <v>FSZWX</v>
          </cell>
          <cell r="T23724">
            <v>0.42435556566266258</v>
          </cell>
          <cell r="U23724">
            <v>0.47168809726856881</v>
          </cell>
          <cell r="V23724">
            <v>0.58482404612826966</v>
          </cell>
          <cell r="W23724">
            <v>0.61387876730685043</v>
          </cell>
          <cell r="X23724">
            <v>0.61980979439675588</v>
          </cell>
          <cell r="Y23724">
            <v>0.38414634146341464</v>
          </cell>
        </row>
        <row r="23725">
          <cell r="B23725" t="str">
            <v>IDXMX</v>
          </cell>
          <cell r="T23725">
            <v>0.44508598218746925</v>
          </cell>
          <cell r="U23725">
            <v>0.41273437915141614</v>
          </cell>
          <cell r="V23725">
            <v>0.40147568394241367</v>
          </cell>
          <cell r="W23725">
            <v>0.41876956278634847</v>
          </cell>
          <cell r="X23725">
            <v>0.40764270569527938</v>
          </cell>
          <cell r="Y23725">
            <v>0.3848368005514024</v>
          </cell>
        </row>
        <row r="23726">
          <cell r="B23726" t="str">
            <v>JTSYX</v>
          </cell>
          <cell r="T23726">
            <v>0.42470705460720204</v>
          </cell>
          <cell r="U23726">
            <v>0.37828196460007973</v>
          </cell>
          <cell r="V23726">
            <v>0.30317276191889592</v>
          </cell>
          <cell r="W23726">
            <v>0.22085568533620409</v>
          </cell>
          <cell r="X23726">
            <v>0.17070254842123456</v>
          </cell>
          <cell r="Y23726">
            <v>0.38504518357216205</v>
          </cell>
        </row>
        <row r="23727">
          <cell r="B23727" t="str">
            <v>TTFIX</v>
          </cell>
          <cell r="T23727">
            <v>0.50334493762323163</v>
          </cell>
          <cell r="U23727">
            <v>0.46166076004830431</v>
          </cell>
          <cell r="V23727">
            <v>0.44200601405668316</v>
          </cell>
          <cell r="W23727">
            <v>0.37400261208461438</v>
          </cell>
          <cell r="X23727">
            <v>0.27598624275356343</v>
          </cell>
          <cell r="Y23727">
            <v>0.38567596526639952</v>
          </cell>
        </row>
        <row r="23728">
          <cell r="B23728" t="str">
            <v>SSCNX</v>
          </cell>
          <cell r="T23728">
            <v>0.31168303132407721</v>
          </cell>
          <cell r="U23728">
            <v>0.30311654755314815</v>
          </cell>
          <cell r="V23728">
            <v>0.35689173745505642</v>
          </cell>
          <cell r="W23728">
            <v>0.45401031082930438</v>
          </cell>
          <cell r="X23728">
            <v>0.52515320076333039</v>
          </cell>
          <cell r="Y23728">
            <v>0.38606047104303121</v>
          </cell>
        </row>
        <row r="23729">
          <cell r="B23729" t="str">
            <v>AABVX</v>
          </cell>
          <cell r="T23729">
            <v>0.31197469218187918</v>
          </cell>
          <cell r="U23729">
            <v>0.34070948668240292</v>
          </cell>
          <cell r="V23729">
            <v>0.36943022145901305</v>
          </cell>
          <cell r="W23729">
            <v>0.4461229766505076</v>
          </cell>
          <cell r="X23729">
            <v>0.45777383190676785</v>
          </cell>
          <cell r="Y23729">
            <v>0.38623889216655122</v>
          </cell>
        </row>
        <row r="23730">
          <cell r="B23730" t="str">
            <v>NWATX</v>
          </cell>
          <cell r="T23730">
            <v>0.54114124195242652</v>
          </cell>
          <cell r="U23730">
            <v>0.58014676226546935</v>
          </cell>
          <cell r="V23730">
            <v>0.58955265348026586</v>
          </cell>
          <cell r="W23730">
            <v>0.57552644645237694</v>
          </cell>
          <cell r="X23730">
            <v>0.51374924431085534</v>
          </cell>
          <cell r="Y23730">
            <v>0.38628267793043791</v>
          </cell>
        </row>
        <row r="23731">
          <cell r="B23731" t="str">
            <v>URTRX</v>
          </cell>
          <cell r="T23731">
            <v>0.37701893353662469</v>
          </cell>
          <cell r="U23731">
            <v>0.41021220822669036</v>
          </cell>
          <cell r="V23731">
            <v>0.43049269642798837</v>
          </cell>
          <cell r="W23731">
            <v>0.45374126110577634</v>
          </cell>
          <cell r="X23731">
            <v>0.47021044138090728</v>
          </cell>
          <cell r="Y23731">
            <v>0.3867257712588037</v>
          </cell>
        </row>
        <row r="23732">
          <cell r="B23732" t="str">
            <v>FSXHX</v>
          </cell>
          <cell r="T23732">
            <v>0.30233829171166049</v>
          </cell>
          <cell r="U23732">
            <v>0.32046395572380854</v>
          </cell>
          <cell r="V23732">
            <v>0.44565448293879317</v>
          </cell>
          <cell r="W23732">
            <v>0.50106470339276554</v>
          </cell>
          <cell r="X23732">
            <v>0.51162875932771579</v>
          </cell>
          <cell r="Y23732">
            <v>0.3869606003752345</v>
          </cell>
        </row>
        <row r="23733">
          <cell r="B23733" t="str">
            <v>ISNQX</v>
          </cell>
          <cell r="T23733">
            <v>0.37990902461170878</v>
          </cell>
          <cell r="U23733">
            <v>0.35841693233033811</v>
          </cell>
          <cell r="V23733">
            <v>0.32467103770250333</v>
          </cell>
          <cell r="W23733">
            <v>0.30703634867740165</v>
          </cell>
          <cell r="X23733">
            <v>0.29323409254279165</v>
          </cell>
          <cell r="Y23733">
            <v>0.38703797530790307</v>
          </cell>
        </row>
        <row r="23734">
          <cell r="B23734" t="str">
            <v>VIQUX</v>
          </cell>
          <cell r="T23734">
            <v>0.41028997482732277</v>
          </cell>
          <cell r="U23734">
            <v>0.35596700837271061</v>
          </cell>
          <cell r="V23734">
            <v>0.34475643491765368</v>
          </cell>
          <cell r="W23734">
            <v>0.34179546896002305</v>
          </cell>
          <cell r="X23734">
            <v>0.40821378153156501</v>
          </cell>
          <cell r="Y23734">
            <v>0.38842174509040767</v>
          </cell>
        </row>
        <row r="23735">
          <cell r="B23735" t="str">
            <v>FLBSX</v>
          </cell>
          <cell r="T23735">
            <v>0.38462457188625604</v>
          </cell>
          <cell r="U23735">
            <v>0.35543289211880441</v>
          </cell>
          <cell r="V23735">
            <v>0.41748155418276905</v>
          </cell>
          <cell r="W23735">
            <v>0.36111365077150009</v>
          </cell>
          <cell r="X23735">
            <v>0.32638092808556096</v>
          </cell>
          <cell r="Y23735">
            <v>0.38909170265980708</v>
          </cell>
        </row>
        <row r="23736">
          <cell r="B23736" t="str">
            <v>FTGZX</v>
          </cell>
          <cell r="T23736">
            <v>0.44654120398781583</v>
          </cell>
          <cell r="U23736">
            <v>0.49156907994927507</v>
          </cell>
          <cell r="V23736">
            <v>0.60468899922458219</v>
          </cell>
          <cell r="W23736">
            <v>0.62629779620318438</v>
          </cell>
          <cell r="X23736">
            <v>0.62971200009134554</v>
          </cell>
          <cell r="Y23736">
            <v>0.38977485928705441</v>
          </cell>
        </row>
        <row r="23737">
          <cell r="B23737" t="str">
            <v>AACKX</v>
          </cell>
          <cell r="T23737">
            <v>0.45321757138747959</v>
          </cell>
          <cell r="U23737">
            <v>0.52593222651209437</v>
          </cell>
          <cell r="V23737">
            <v>0.52193774777993207</v>
          </cell>
          <cell r="W23737">
            <v>0.54666316206787158</v>
          </cell>
          <cell r="X23737">
            <v>0.57301912026076274</v>
          </cell>
          <cell r="Y23737">
            <v>0.39039603318717853</v>
          </cell>
        </row>
        <row r="23738">
          <cell r="B23738" t="str">
            <v>PDLDX</v>
          </cell>
          <cell r="T23738">
            <v>0.33620152922252894</v>
          </cell>
          <cell r="U23738">
            <v>0.36482610957314093</v>
          </cell>
          <cell r="V23738">
            <v>0.45976911634329554</v>
          </cell>
          <cell r="W23738">
            <v>0.49879357878711306</v>
          </cell>
          <cell r="X23738">
            <v>0.52039903972940027</v>
          </cell>
          <cell r="Y23738">
            <v>0.39050309433200403</v>
          </cell>
        </row>
        <row r="23739">
          <cell r="B23739" t="str">
            <v>LIKPX</v>
          </cell>
          <cell r="T23739">
            <v>0.50654074390374693</v>
          </cell>
          <cell r="U23739">
            <v>0.51824933201300627</v>
          </cell>
          <cell r="V23739">
            <v>0.5197842249625082</v>
          </cell>
          <cell r="W23739">
            <v>0.52358227385862244</v>
          </cell>
          <cell r="X23739">
            <v>0.51663500434586784</v>
          </cell>
          <cell r="Y23739">
            <v>0.39105134828977511</v>
          </cell>
        </row>
        <row r="23740">
          <cell r="B23740" t="str">
            <v>TLFIX</v>
          </cell>
          <cell r="T23740">
            <v>0.33496517062121561</v>
          </cell>
          <cell r="U23740">
            <v>0.30985976240785806</v>
          </cell>
          <cell r="V23740">
            <v>0.32514593605780928</v>
          </cell>
          <cell r="W23740">
            <v>0.40291079517334477</v>
          </cell>
          <cell r="X23740">
            <v>0.4441027981858397</v>
          </cell>
          <cell r="Y23740">
            <v>0.39195945195953152</v>
          </cell>
        </row>
        <row r="23741">
          <cell r="B23741" t="str">
            <v>LEJAX</v>
          </cell>
          <cell r="T23741">
            <v>0.4540382233470493</v>
          </cell>
          <cell r="U23741">
            <v>0.44260081477513363</v>
          </cell>
          <cell r="V23741">
            <v>0.44561347618647634</v>
          </cell>
          <cell r="W23741">
            <v>0.49322637899817245</v>
          </cell>
          <cell r="X23741">
            <v>0.49807518552994712</v>
          </cell>
          <cell r="Y23741">
            <v>0.39261862120360147</v>
          </cell>
        </row>
        <row r="23742">
          <cell r="B23742" t="str">
            <v>LENKX</v>
          </cell>
          <cell r="T23742">
            <v>0.41959905323392993</v>
          </cell>
          <cell r="U23742">
            <v>0.40915437308572522</v>
          </cell>
          <cell r="V23742">
            <v>0.40694957939194831</v>
          </cell>
          <cell r="W23742">
            <v>0.43642629025092478</v>
          </cell>
          <cell r="X23742">
            <v>0.43171109951953329</v>
          </cell>
          <cell r="Y23742">
            <v>0.39272261795366525</v>
          </cell>
        </row>
        <row r="23743">
          <cell r="B23743" t="str">
            <v>RHFTX</v>
          </cell>
          <cell r="T23743">
            <v>0.38166112605930191</v>
          </cell>
          <cell r="U23743">
            <v>0.2892332052935162</v>
          </cell>
          <cell r="V23743">
            <v>0.23637916341047818</v>
          </cell>
          <cell r="W23743">
            <v>0.2209018595287687</v>
          </cell>
          <cell r="X23743">
            <v>0.20839363690207163</v>
          </cell>
          <cell r="Y23743">
            <v>0.39304848544707405</v>
          </cell>
        </row>
        <row r="23744">
          <cell r="B23744" t="str">
            <v>PAHNX</v>
          </cell>
          <cell r="T23744">
            <v>0.51516078878415517</v>
          </cell>
          <cell r="U23744">
            <v>0.58353770346030465</v>
          </cell>
          <cell r="V23744">
            <v>0.56615016439082244</v>
          </cell>
          <cell r="W23744">
            <v>0.51738229595895335</v>
          </cell>
          <cell r="X23744">
            <v>0.58234778472313231</v>
          </cell>
          <cell r="Y23744">
            <v>0.39421772979085762</v>
          </cell>
        </row>
        <row r="23745">
          <cell r="B23745" t="str">
            <v>FILSX</v>
          </cell>
          <cell r="T23745">
            <v>0.29990582373506725</v>
          </cell>
          <cell r="U23745">
            <v>0.29835553676643406</v>
          </cell>
          <cell r="V23745">
            <v>0.37298609470012223</v>
          </cell>
          <cell r="W23745">
            <v>0.4965910953133007</v>
          </cell>
          <cell r="X23745">
            <v>0.58420808090802145</v>
          </cell>
          <cell r="Y23745">
            <v>0.3946985403390032</v>
          </cell>
        </row>
        <row r="23746">
          <cell r="B23746" t="str">
            <v>AAMTX</v>
          </cell>
          <cell r="T23746">
            <v>0.38796523943432321</v>
          </cell>
          <cell r="U23746">
            <v>0.29605993892221205</v>
          </cell>
          <cell r="V23746">
            <v>0.26450698851112864</v>
          </cell>
          <cell r="W23746">
            <v>0.22383337472300882</v>
          </cell>
          <cell r="X23746">
            <v>0.18551201861909844</v>
          </cell>
          <cell r="Y23746">
            <v>0.39569724986312049</v>
          </cell>
        </row>
        <row r="23747">
          <cell r="B23747" t="str">
            <v>PDANX</v>
          </cell>
          <cell r="T23747">
            <v>0.27621816654442538</v>
          </cell>
          <cell r="U23747">
            <v>0.2953152836760915</v>
          </cell>
          <cell r="V23747">
            <v>0.2953152836760915</v>
          </cell>
          <cell r="W23747">
            <v>0.2953152836760915</v>
          </cell>
          <cell r="X23747">
            <v>0.2953152836760915</v>
          </cell>
          <cell r="Y23747">
            <v>0.39587242026266417</v>
          </cell>
        </row>
        <row r="23748">
          <cell r="B23748" t="str">
            <v>VSZDX</v>
          </cell>
          <cell r="T23748">
            <v>0.44463750965501836</v>
          </cell>
          <cell r="U23748">
            <v>0.39648886864967409</v>
          </cell>
          <cell r="V23748">
            <v>0.39175653559536711</v>
          </cell>
          <cell r="W23748">
            <v>0.41394543281982477</v>
          </cell>
          <cell r="X23748">
            <v>0.38989648967992185</v>
          </cell>
          <cell r="Y23748">
            <v>0.39661208909549145</v>
          </cell>
        </row>
        <row r="23749">
          <cell r="B23749" t="str">
            <v>FDFVX</v>
          </cell>
          <cell r="T23749">
            <v>0.28762284736187965</v>
          </cell>
          <cell r="U23749">
            <v>0.31402193289440006</v>
          </cell>
          <cell r="V23749">
            <v>0.39937112298678568</v>
          </cell>
          <cell r="W23749">
            <v>0.44252336895297434</v>
          </cell>
          <cell r="X23749">
            <v>0.52011003123942234</v>
          </cell>
          <cell r="Y23749">
            <v>0.39699290084438088</v>
          </cell>
        </row>
        <row r="23750">
          <cell r="B23750" t="str">
            <v>JHBLX</v>
          </cell>
          <cell r="T23750">
            <v>0.5064078321869977</v>
          </cell>
          <cell r="U23750">
            <v>0.54641864429464349</v>
          </cell>
          <cell r="V23750">
            <v>0.51544472945514586</v>
          </cell>
          <cell r="W23750">
            <v>0.49446283614408765</v>
          </cell>
          <cell r="X23750">
            <v>0.56746592034187282</v>
          </cell>
          <cell r="Y23750">
            <v>0.39872699285290458</v>
          </cell>
        </row>
        <row r="23751">
          <cell r="B23751" t="str">
            <v>FJABX</v>
          </cell>
          <cell r="T23751">
            <v>0.33297679322479756</v>
          </cell>
          <cell r="U23751">
            <v>0.35409268087375145</v>
          </cell>
          <cell r="V23751">
            <v>0.48162673368329911</v>
          </cell>
          <cell r="W23751">
            <v>0.59271073167946686</v>
          </cell>
          <cell r="X23751">
            <v>0.68961912346480991</v>
          </cell>
          <cell r="Y23751">
            <v>0.39893938249594885</v>
          </cell>
        </row>
        <row r="23752">
          <cell r="B23752" t="str">
            <v>FSXFX</v>
          </cell>
          <cell r="T23752">
            <v>0.30559463988986041</v>
          </cell>
          <cell r="U23752">
            <v>0.32375089758542036</v>
          </cell>
          <cell r="V23752">
            <v>0.44784577751320104</v>
          </cell>
          <cell r="W23752">
            <v>0.50247339276202763</v>
          </cell>
          <cell r="X23752">
            <v>0.51286136252582015</v>
          </cell>
          <cell r="Y23752">
            <v>0.40009380863039401</v>
          </cell>
        </row>
        <row r="23753">
          <cell r="B23753" t="str">
            <v>AAEIX</v>
          </cell>
          <cell r="T23753">
            <v>0.46696186847962312</v>
          </cell>
          <cell r="U23753">
            <v>0.584974882887214</v>
          </cell>
          <cell r="V23753">
            <v>0.56909887493228706</v>
          </cell>
          <cell r="W23753">
            <v>0.60256353991533607</v>
          </cell>
          <cell r="X23753">
            <v>0.69732661782754013</v>
          </cell>
          <cell r="Y23753">
            <v>0.40038842326142193</v>
          </cell>
        </row>
        <row r="23754">
          <cell r="B23754" t="str">
            <v>NWOSX</v>
          </cell>
          <cell r="T23754">
            <v>0.54046948012001217</v>
          </cell>
          <cell r="U23754">
            <v>0.58084443495538474</v>
          </cell>
          <cell r="V23754">
            <v>0.60614455864833827</v>
          </cell>
          <cell r="W23754">
            <v>0.59788601088762816</v>
          </cell>
          <cell r="X23754">
            <v>0.5850818588693617</v>
          </cell>
          <cell r="Y23754">
            <v>0.40068414378059214</v>
          </cell>
        </row>
        <row r="23755">
          <cell r="B23755" t="str">
            <v>VPSSX</v>
          </cell>
          <cell r="T23755">
            <v>0.42822242835000313</v>
          </cell>
          <cell r="U23755">
            <v>0.37157379491177406</v>
          </cell>
          <cell r="V23755">
            <v>0.35016123958512901</v>
          </cell>
          <cell r="W23755">
            <v>0.35074984970897</v>
          </cell>
          <cell r="X23755">
            <v>0.39491162500119698</v>
          </cell>
          <cell r="Y23755">
            <v>0.40090026859245498</v>
          </cell>
        </row>
        <row r="23756">
          <cell r="B23756" t="str">
            <v>RDJTX</v>
          </cell>
          <cell r="T23756">
            <v>0.39614676855210629</v>
          </cell>
          <cell r="U23756">
            <v>0.3021962466330409</v>
          </cell>
          <cell r="V23756">
            <v>0.27171610480313441</v>
          </cell>
          <cell r="W23756">
            <v>0.22956056442267792</v>
          </cell>
          <cell r="X23756">
            <v>0.18938143138912483</v>
          </cell>
          <cell r="Y23756">
            <v>0.40146107945233689</v>
          </cell>
        </row>
        <row r="23757">
          <cell r="B23757" t="str">
            <v>LIJIX</v>
          </cell>
          <cell r="T23757">
            <v>0.46461058501046076</v>
          </cell>
          <cell r="U23757">
            <v>0.45465996437561013</v>
          </cell>
          <cell r="V23757">
            <v>0.44983307361558073</v>
          </cell>
          <cell r="W23757">
            <v>0.45113199387632036</v>
          </cell>
          <cell r="X23757">
            <v>0.44038743365481675</v>
          </cell>
          <cell r="Y23757">
            <v>0.4021982974542383</v>
          </cell>
        </row>
        <row r="23758">
          <cell r="B23758" t="str">
            <v>FSZLX</v>
          </cell>
          <cell r="T23758">
            <v>0.44129044344021096</v>
          </cell>
          <cell r="U23758">
            <v>0.47752090973064892</v>
          </cell>
          <cell r="V23758">
            <v>0.5884762956053875</v>
          </cell>
          <cell r="W23758">
            <v>0.60632158862405205</v>
          </cell>
          <cell r="X23758">
            <v>0.60809624070057411</v>
          </cell>
          <cell r="Y23758">
            <v>0.40243902439024393</v>
          </cell>
        </row>
        <row r="23759">
          <cell r="B23759" t="str">
            <v>TCRIX</v>
          </cell>
          <cell r="T23759">
            <v>0.47034554086322583</v>
          </cell>
          <cell r="U23759">
            <v>0.46066017930309661</v>
          </cell>
          <cell r="V23759">
            <v>0.50766463735842238</v>
          </cell>
          <cell r="W23759">
            <v>0.49700202469922389</v>
          </cell>
          <cell r="X23759">
            <v>0.46431873379690508</v>
          </cell>
          <cell r="Y23759">
            <v>0.40261326239994594</v>
          </cell>
        </row>
        <row r="23760">
          <cell r="B23760" t="str">
            <v>JFFYX</v>
          </cell>
          <cell r="T23760">
            <v>0.44549456286060463</v>
          </cell>
          <cell r="U23760">
            <v>0.38591994706236682</v>
          </cell>
          <cell r="V23760">
            <v>0.30875776927831816</v>
          </cell>
          <cell r="W23760">
            <v>0.22551143821974515</v>
          </cell>
          <cell r="X23760">
            <v>0.17237685462364022</v>
          </cell>
          <cell r="Y23760">
            <v>0.40269535299754361</v>
          </cell>
        </row>
        <row r="23761">
          <cell r="B23761" t="str">
            <v>TBLDX</v>
          </cell>
          <cell r="T23761">
            <v>0.37360410615933004</v>
          </cell>
          <cell r="U23761">
            <v>0.39067014356276908</v>
          </cell>
          <cell r="V23761">
            <v>0.34371919896570741</v>
          </cell>
          <cell r="W23761">
            <v>0.32905560716850857</v>
          </cell>
          <cell r="X23761">
            <v>0.31206962481258466</v>
          </cell>
          <cell r="Y23761">
            <v>0.40291421150628659</v>
          </cell>
        </row>
        <row r="23762">
          <cell r="B23762" t="str">
            <v>LFIKX</v>
          </cell>
          <cell r="T23762">
            <v>0.43796090760916417</v>
          </cell>
          <cell r="U23762">
            <v>0.51213679448618932</v>
          </cell>
          <cell r="V23762">
            <v>0.43650210390609229</v>
          </cell>
          <cell r="W23762">
            <v>0.31145460441127798</v>
          </cell>
          <cell r="X23762">
            <v>0.22688009191890746</v>
          </cell>
          <cell r="Y23762">
            <v>0.40338715424203003</v>
          </cell>
        </row>
        <row r="23763">
          <cell r="B23763" t="str">
            <v>FFFEX</v>
          </cell>
          <cell r="T23763">
            <v>0.36381839792919274</v>
          </cell>
          <cell r="U23763">
            <v>0.38564249019139551</v>
          </cell>
          <cell r="V23763">
            <v>0.51216107474534722</v>
          </cell>
          <cell r="W23763">
            <v>0.61728648940042141</v>
          </cell>
          <cell r="X23763">
            <v>0.68217294641835946</v>
          </cell>
          <cell r="Y23763">
            <v>0.40380874617148471</v>
          </cell>
        </row>
        <row r="23764">
          <cell r="B23764" t="str">
            <v>PDAHX</v>
          </cell>
          <cell r="T23764">
            <v>0.43597936034171697</v>
          </cell>
          <cell r="U23764">
            <v>0.48846399307324812</v>
          </cell>
          <cell r="V23764">
            <v>0.52042854894688828</v>
          </cell>
          <cell r="W23764">
            <v>0.5736492829576163</v>
          </cell>
          <cell r="X23764">
            <v>0.62068363306826668</v>
          </cell>
          <cell r="Y23764">
            <v>0.40408051269324707</v>
          </cell>
        </row>
        <row r="23765">
          <cell r="B23765" t="str">
            <v>TBLCX</v>
          </cell>
          <cell r="T23765">
            <v>0.32713333829237207</v>
          </cell>
          <cell r="U23765">
            <v>0.34046753108983263</v>
          </cell>
          <cell r="V23765">
            <v>0.29933962401946901</v>
          </cell>
          <cell r="W23765">
            <v>0.30229630917281591</v>
          </cell>
          <cell r="X23765">
            <v>0.30359063755983362</v>
          </cell>
          <cell r="Y23765">
            <v>0.4041538370995833</v>
          </cell>
        </row>
        <row r="23766">
          <cell r="B23766" t="str">
            <v>FSZAX</v>
          </cell>
          <cell r="T23766">
            <v>0.45121163175012563</v>
          </cell>
          <cell r="U23766">
            <v>0.4824689381228639</v>
          </cell>
          <cell r="V23766">
            <v>0.58954258697818906</v>
          </cell>
          <cell r="W23766">
            <v>0.6124654192240746</v>
          </cell>
          <cell r="X23766">
            <v>0.61676699037434202</v>
          </cell>
          <cell r="Y23766">
            <v>0.40431519699812385</v>
          </cell>
        </row>
        <row r="23767">
          <cell r="B23767" t="str">
            <v>FHNDX</v>
          </cell>
          <cell r="T23767">
            <v>0.3299794769884295</v>
          </cell>
          <cell r="U23767">
            <v>0.34264157690238833</v>
          </cell>
          <cell r="V23767">
            <v>0.46293353040903867</v>
          </cell>
          <cell r="W23767">
            <v>0.59305156579721507</v>
          </cell>
          <cell r="X23767">
            <v>0.71483904332878767</v>
          </cell>
          <cell r="Y23767">
            <v>0.40432976855764252</v>
          </cell>
        </row>
        <row r="23768">
          <cell r="B23768" t="str">
            <v>GMHYX</v>
          </cell>
          <cell r="T23768">
            <v>0.42348839747606254</v>
          </cell>
          <cell r="U23768">
            <v>0.37806528345804497</v>
          </cell>
          <cell r="V23768">
            <v>0.34110407942385557</v>
          </cell>
          <cell r="W23768">
            <v>0.33830780944200434</v>
          </cell>
          <cell r="X23768">
            <v>0.31788749237081604</v>
          </cell>
          <cell r="Y23768">
            <v>0.40463273055169663</v>
          </cell>
        </row>
        <row r="23769">
          <cell r="B23769" t="str">
            <v>NWMSX</v>
          </cell>
          <cell r="T23769">
            <v>0.55020230084130495</v>
          </cell>
          <cell r="U23769">
            <v>0.57941665421044586</v>
          </cell>
          <cell r="V23769">
            <v>0.61993561930863628</v>
          </cell>
          <cell r="W23769">
            <v>0.63613564004192058</v>
          </cell>
          <cell r="X23769">
            <v>0.63033911126170128</v>
          </cell>
          <cell r="Y23769">
            <v>0.40485039246315857</v>
          </cell>
        </row>
        <row r="23770">
          <cell r="B23770" t="str">
            <v>AACVX</v>
          </cell>
          <cell r="T23770">
            <v>0.45009313981861143</v>
          </cell>
          <cell r="U23770">
            <v>0.54894278611037961</v>
          </cell>
          <cell r="V23770">
            <v>0.55999763221660182</v>
          </cell>
          <cell r="W23770">
            <v>0.61671381951172799</v>
          </cell>
          <cell r="X23770">
            <v>0.67336320204328548</v>
          </cell>
          <cell r="Y23770">
            <v>0.4049076420029214</v>
          </cell>
        </row>
        <row r="23771">
          <cell r="B23771" t="str">
            <v>AAEDX</v>
          </cell>
          <cell r="T23771">
            <v>0.47491757942653973</v>
          </cell>
          <cell r="U23771">
            <v>0.59839031623329009</v>
          </cell>
          <cell r="V23771">
            <v>0.59901756516647109</v>
          </cell>
          <cell r="W23771">
            <v>0.62881986682245683</v>
          </cell>
          <cell r="X23771">
            <v>0.71672607029144808</v>
          </cell>
          <cell r="Y23771">
            <v>0.40499902481399752</v>
          </cell>
        </row>
        <row r="23772">
          <cell r="B23772" t="str">
            <v>VTHRX</v>
          </cell>
          <cell r="T23772">
            <v>0.37006941758637008</v>
          </cell>
          <cell r="U23772">
            <v>0.35151647636654548</v>
          </cell>
          <cell r="V23772">
            <v>0.36879703997777902</v>
          </cell>
          <cell r="W23772">
            <v>0.42536174873663407</v>
          </cell>
          <cell r="X23772">
            <v>0.43135811388798734</v>
          </cell>
          <cell r="Y23772">
            <v>0.40531176424640802</v>
          </cell>
        </row>
        <row r="23773">
          <cell r="B23773" t="str">
            <v>SSDDX</v>
          </cell>
          <cell r="T23773">
            <v>0.31730437638741466</v>
          </cell>
          <cell r="U23773">
            <v>0.29998938261736496</v>
          </cell>
          <cell r="V23773">
            <v>0.35275870447999408</v>
          </cell>
          <cell r="W23773">
            <v>0.42951305912122351</v>
          </cell>
          <cell r="X23773">
            <v>0.49685602553516861</v>
          </cell>
          <cell r="Y23773">
            <v>0.40532610521524981</v>
          </cell>
        </row>
        <row r="23774">
          <cell r="B23774" t="str">
            <v>PDKDX</v>
          </cell>
          <cell r="T23774">
            <v>0.34614272091248416</v>
          </cell>
          <cell r="U23774">
            <v>0.36664160061136081</v>
          </cell>
          <cell r="V23774">
            <v>0.45614139029585271</v>
          </cell>
          <cell r="W23774">
            <v>0.49390272865016466</v>
          </cell>
          <cell r="X23774">
            <v>0.51250247331898935</v>
          </cell>
          <cell r="Y23774">
            <v>0.40588672266232217</v>
          </cell>
        </row>
        <row r="23775">
          <cell r="B23775" t="str">
            <v>SWYDX</v>
          </cell>
          <cell r="T23775">
            <v>0.50383315412820617</v>
          </cell>
          <cell r="U23775">
            <v>0.51285664188668723</v>
          </cell>
          <cell r="V23775">
            <v>0.47201118613740028</v>
          </cell>
          <cell r="W23775">
            <v>0.43759963731570473</v>
          </cell>
          <cell r="X23775">
            <v>0.39690819369188102</v>
          </cell>
          <cell r="Y23775">
            <v>0.40596969593877663</v>
          </cell>
        </row>
        <row r="23776">
          <cell r="B23776" t="str">
            <v>RDITX</v>
          </cell>
          <cell r="T23776">
            <v>0.388007901364185</v>
          </cell>
          <cell r="U23776">
            <v>0.2933776637008047</v>
          </cell>
          <cell r="V23776">
            <v>0.2464455380667305</v>
          </cell>
          <cell r="W23776">
            <v>0.20901303702445739</v>
          </cell>
          <cell r="X23776">
            <v>0.17888375991528302</v>
          </cell>
          <cell r="Y23776">
            <v>0.40614321262689485</v>
          </cell>
        </row>
        <row r="23777">
          <cell r="B23777" t="str">
            <v>JSMOX</v>
          </cell>
          <cell r="T23777">
            <v>0.46546802894463007</v>
          </cell>
          <cell r="U23777">
            <v>0.47379776409229901</v>
          </cell>
          <cell r="V23777">
            <v>0.41926916751265003</v>
          </cell>
          <cell r="W23777">
            <v>0.28254895817815823</v>
          </cell>
          <cell r="X23777">
            <v>0.1984864993313</v>
          </cell>
          <cell r="Y23777">
            <v>0.4065653429981122</v>
          </cell>
        </row>
        <row r="23778">
          <cell r="B23778" t="str">
            <v>TRFFX</v>
          </cell>
          <cell r="T23778">
            <v>0.23560154942730169</v>
          </cell>
          <cell r="U23778">
            <v>0.28901654869623661</v>
          </cell>
          <cell r="V23778">
            <v>0.27683512717914566</v>
          </cell>
          <cell r="W23778">
            <v>0.21661217145206305</v>
          </cell>
          <cell r="X23778">
            <v>0.14537695323034946</v>
          </cell>
          <cell r="Y23778">
            <v>0.40679644316528096</v>
          </cell>
        </row>
        <row r="23779">
          <cell r="B23779" t="str">
            <v>JPRRX</v>
          </cell>
          <cell r="T23779">
            <v>0.45663998020030233</v>
          </cell>
          <cell r="U23779">
            <v>0.45844725762372507</v>
          </cell>
          <cell r="V23779">
            <v>0.46632012446796467</v>
          </cell>
          <cell r="W23779">
            <v>0.49250507082871603</v>
          </cell>
          <cell r="X23779">
            <v>0.52700187424969325</v>
          </cell>
          <cell r="Y23779">
            <v>0.40685251035646713</v>
          </cell>
        </row>
        <row r="23780">
          <cell r="B23780" t="str">
            <v>LPJRX</v>
          </cell>
          <cell r="T23780">
            <v>0.5835056333045856</v>
          </cell>
          <cell r="U23780">
            <v>0.65123747986962133</v>
          </cell>
          <cell r="V23780">
            <v>0.63562383793323618</v>
          </cell>
          <cell r="W23780">
            <v>0.58708499608365838</v>
          </cell>
          <cell r="X23780">
            <v>0.58500551957236713</v>
          </cell>
          <cell r="Y23780">
            <v>0.40708669063651698</v>
          </cell>
        </row>
        <row r="23781">
          <cell r="B23781" t="str">
            <v>FAITX</v>
          </cell>
          <cell r="T23781">
            <v>0.40953925696864935</v>
          </cell>
          <cell r="U23781">
            <v>0.31220811027834089</v>
          </cell>
          <cell r="V23781">
            <v>0.262785782832613</v>
          </cell>
          <cell r="W23781">
            <v>0.22192921497221726</v>
          </cell>
          <cell r="X23781">
            <v>0.18760786363042209</v>
          </cell>
          <cell r="Y23781">
            <v>0.40714245923978648</v>
          </cell>
        </row>
        <row r="23782">
          <cell r="B23782" t="str">
            <v>FMRZX</v>
          </cell>
          <cell r="T23782">
            <v>0.29363402264942745</v>
          </cell>
          <cell r="U23782">
            <v>0.28000728272480707</v>
          </cell>
          <cell r="V23782">
            <v>0.37140179880120466</v>
          </cell>
          <cell r="W23782">
            <v>0.47380150042560121</v>
          </cell>
          <cell r="X23782">
            <v>0.55281270330335985</v>
          </cell>
          <cell r="Y23782">
            <v>0.40750181246940143</v>
          </cell>
        </row>
        <row r="23783">
          <cell r="B23783" t="str">
            <v>PDFGX</v>
          </cell>
          <cell r="T23783">
            <v>0.41626110455891324</v>
          </cell>
          <cell r="U23783">
            <v>0.44372091247120188</v>
          </cell>
          <cell r="V23783">
            <v>0.44508182331797957</v>
          </cell>
          <cell r="W23783">
            <v>0.45391230451290188</v>
          </cell>
          <cell r="X23783">
            <v>0.48259512206109123</v>
          </cell>
          <cell r="Y23783">
            <v>0.40761490686285384</v>
          </cell>
        </row>
        <row r="23784">
          <cell r="B23784" t="str">
            <v>FFFQX</v>
          </cell>
          <cell r="T23784">
            <v>0.34012926219891693</v>
          </cell>
          <cell r="U23784">
            <v>0.37541821259128677</v>
          </cell>
          <cell r="V23784">
            <v>0.47065373003300298</v>
          </cell>
          <cell r="W23784">
            <v>0.51941758184122599</v>
          </cell>
          <cell r="X23784">
            <v>0.56628683830878479</v>
          </cell>
          <cell r="Y23784">
            <v>0.40761961691168475</v>
          </cell>
        </row>
        <row r="23785">
          <cell r="B23785" t="str">
            <v>LPSAX</v>
          </cell>
          <cell r="T23785">
            <v>0.60151444411927701</v>
          </cell>
          <cell r="U23785">
            <v>0.65382003139443423</v>
          </cell>
          <cell r="V23785">
            <v>0.59427592188355272</v>
          </cell>
          <cell r="W23785">
            <v>0.56803775204400042</v>
          </cell>
          <cell r="X23785">
            <v>0.63766201617549056</v>
          </cell>
          <cell r="Y23785">
            <v>0.40892283379445904</v>
          </cell>
        </row>
        <row r="23786">
          <cell r="B23786" t="str">
            <v>FSXZX</v>
          </cell>
          <cell r="T23786">
            <v>0.46988431405539427</v>
          </cell>
          <cell r="U23786">
            <v>0.50600506085393449</v>
          </cell>
          <cell r="V23786">
            <v>0.61434135832863646</v>
          </cell>
          <cell r="W23786">
            <v>0.66108459648117712</v>
          </cell>
          <cell r="X23786">
            <v>0.66590131995758872</v>
          </cell>
          <cell r="Y23786">
            <v>0.40900562851782363</v>
          </cell>
        </row>
        <row r="23787">
          <cell r="B23787" t="str">
            <v>PDDFX</v>
          </cell>
          <cell r="T23787">
            <v>0.51760207774403277</v>
          </cell>
          <cell r="U23787">
            <v>0.5750412861925488</v>
          </cell>
          <cell r="V23787">
            <v>0.61246110174308577</v>
          </cell>
          <cell r="W23787">
            <v>0.65029183338392116</v>
          </cell>
          <cell r="X23787">
            <v>0.68156828096928557</v>
          </cell>
          <cell r="Y23787">
            <v>0.41051030452073223</v>
          </cell>
        </row>
        <row r="23788">
          <cell r="B23788" t="str">
            <v>TRMOX</v>
          </cell>
          <cell r="T23788">
            <v>0.22057282488838137</v>
          </cell>
          <cell r="U23788">
            <v>0.28600310742794627</v>
          </cell>
          <cell r="V23788">
            <v>0.29550619459356298</v>
          </cell>
          <cell r="W23788">
            <v>0.23966171205461989</v>
          </cell>
          <cell r="X23788">
            <v>0.18682816564737029</v>
          </cell>
          <cell r="Y23788">
            <v>0.41070498562053681</v>
          </cell>
        </row>
        <row r="23789">
          <cell r="B23789" t="str">
            <v>FFBLX</v>
          </cell>
          <cell r="T23789">
            <v>0.33009326207963419</v>
          </cell>
          <cell r="U23789">
            <v>0.34243100612543831</v>
          </cell>
          <cell r="V23789">
            <v>0.45927921750994088</v>
          </cell>
          <cell r="W23789">
            <v>0.58510890374525337</v>
          </cell>
          <cell r="X23789">
            <v>0.70919633241966951</v>
          </cell>
          <cell r="Y23789">
            <v>0.41144348624794547</v>
          </cell>
        </row>
        <row r="23790">
          <cell r="B23790" t="str">
            <v>JBYSX</v>
          </cell>
          <cell r="T23790">
            <v>0.41050058017892727</v>
          </cell>
          <cell r="U23790">
            <v>0.39237094485455076</v>
          </cell>
          <cell r="V23790">
            <v>0.38645706032221661</v>
          </cell>
          <cell r="W23790">
            <v>0.41946578812122243</v>
          </cell>
          <cell r="X23790">
            <v>0.46244086729815115</v>
          </cell>
          <cell r="Y23790">
            <v>0.41146908673178828</v>
          </cell>
        </row>
        <row r="23791">
          <cell r="B23791" t="str">
            <v>FAJTX</v>
          </cell>
          <cell r="T23791">
            <v>0.40158137661883181</v>
          </cell>
          <cell r="U23791">
            <v>0.30523271313666284</v>
          </cell>
          <cell r="V23791">
            <v>0.27367978229680318</v>
          </cell>
          <cell r="W23791">
            <v>0.2320450960549349</v>
          </cell>
          <cell r="X23791">
            <v>0.19372458814142088</v>
          </cell>
          <cell r="Y23791">
            <v>0.41179172168242384</v>
          </cell>
        </row>
        <row r="23792">
          <cell r="B23792" t="str">
            <v>LPRDX</v>
          </cell>
          <cell r="T23792">
            <v>0.63539369766522091</v>
          </cell>
          <cell r="U23792">
            <v>0.71591717580658487</v>
          </cell>
          <cell r="V23792">
            <v>0.67748168150140775</v>
          </cell>
          <cell r="W23792">
            <v>0.65563055781257407</v>
          </cell>
          <cell r="X23792">
            <v>0.68587481900128422</v>
          </cell>
          <cell r="Y23792">
            <v>0.41199678925132532</v>
          </cell>
        </row>
        <row r="23793">
          <cell r="B23793" t="str">
            <v>TPGPX</v>
          </cell>
          <cell r="T23793">
            <v>0.29477362706455951</v>
          </cell>
          <cell r="U23793">
            <v>0.34420356360319393</v>
          </cell>
          <cell r="V23793">
            <v>0.32096996295224062</v>
          </cell>
          <cell r="W23793">
            <v>0.2952156184215281</v>
          </cell>
          <cell r="X23793">
            <v>0.24208082460083152</v>
          </cell>
          <cell r="Y23793">
            <v>0.41247498135367888</v>
          </cell>
        </row>
        <row r="23794">
          <cell r="B23794" t="str">
            <v>PDAMX</v>
          </cell>
          <cell r="T23794">
            <v>0.29665398407428434</v>
          </cell>
          <cell r="U23794">
            <v>0.31727721791353314</v>
          </cell>
          <cell r="V23794">
            <v>0.31727721791353314</v>
          </cell>
          <cell r="W23794">
            <v>0.31727721791353314</v>
          </cell>
          <cell r="X23794">
            <v>0.31727721791353314</v>
          </cell>
          <cell r="Y23794">
            <v>0.41275797373358347</v>
          </cell>
        </row>
        <row r="23795">
          <cell r="B23795" t="str">
            <v>FHBEX</v>
          </cell>
          <cell r="T23795">
            <v>0.33027855270770129</v>
          </cell>
          <cell r="U23795">
            <v>0.3515733653743503</v>
          </cell>
          <cell r="V23795">
            <v>0.47706365449957833</v>
          </cell>
          <cell r="W23795">
            <v>0.59147436271814502</v>
          </cell>
          <cell r="X23795">
            <v>0.68891325717451424</v>
          </cell>
          <cell r="Y23795">
            <v>0.41322156898046714</v>
          </cell>
        </row>
        <row r="23796">
          <cell r="B23796" t="str">
            <v>LPHCX</v>
          </cell>
          <cell r="T23796">
            <v>0.58821040266611468</v>
          </cell>
          <cell r="U23796">
            <v>0.64743269783138668</v>
          </cell>
          <cell r="V23796">
            <v>0.62442786564626718</v>
          </cell>
          <cell r="W23796">
            <v>0.5565701436148085</v>
          </cell>
          <cell r="X23796">
            <v>0.5553323621444336</v>
          </cell>
          <cell r="Y23796">
            <v>0.4135061112995842</v>
          </cell>
        </row>
        <row r="23797">
          <cell r="B23797" t="str">
            <v>TRRLX</v>
          </cell>
          <cell r="T23797">
            <v>0.23453491956212472</v>
          </cell>
          <cell r="U23797">
            <v>0.2889961315378331</v>
          </cell>
          <cell r="V23797">
            <v>0.28459370234981174</v>
          </cell>
          <cell r="W23797">
            <v>0.23557138002620651</v>
          </cell>
          <cell r="X23797">
            <v>0.16858506036891671</v>
          </cell>
          <cell r="Y23797">
            <v>0.4141086346981489</v>
          </cell>
        </row>
        <row r="23798">
          <cell r="B23798" t="str">
            <v>FTFFX</v>
          </cell>
          <cell r="T23798">
            <v>0.35148506871104884</v>
          </cell>
          <cell r="U23798">
            <v>0.39704604119919007</v>
          </cell>
          <cell r="V23798">
            <v>0.5025530577757229</v>
          </cell>
          <cell r="W23798">
            <v>0.58545348954600096</v>
          </cell>
          <cell r="X23798">
            <v>0.65657641850880133</v>
          </cell>
          <cell r="Y23798">
            <v>0.41446135227610703</v>
          </cell>
        </row>
        <row r="23799">
          <cell r="B23799" t="str">
            <v>TBLWX</v>
          </cell>
          <cell r="T23799">
            <v>0.41624938070727463</v>
          </cell>
          <cell r="U23799">
            <v>0.44213379522308599</v>
          </cell>
          <cell r="V23799">
            <v>0.39727194733366084</v>
          </cell>
          <cell r="W23799">
            <v>0.37560039195271938</v>
          </cell>
          <cell r="X23799">
            <v>0.32276773104398399</v>
          </cell>
          <cell r="Y23799">
            <v>0.41570416618970096</v>
          </cell>
        </row>
        <row r="23800">
          <cell r="B23800" t="str">
            <v>TFTHX</v>
          </cell>
          <cell r="T23800">
            <v>0.53335777005193663</v>
          </cell>
          <cell r="U23800">
            <v>0.48255612402411541</v>
          </cell>
          <cell r="V23800">
            <v>0.45477274299204329</v>
          </cell>
          <cell r="W23800">
            <v>0.37545130461111442</v>
          </cell>
          <cell r="X23800">
            <v>0.26892712189340684</v>
          </cell>
          <cell r="Y23800">
            <v>0.41628101224635561</v>
          </cell>
        </row>
        <row r="23801">
          <cell r="B23801" t="str">
            <v>LENIX</v>
          </cell>
          <cell r="T23801">
            <v>0.42170163678798778</v>
          </cell>
          <cell r="U23801">
            <v>0.41941493366573995</v>
          </cell>
          <cell r="V23801">
            <v>0.42377174812390889</v>
          </cell>
          <cell r="W23801">
            <v>0.45461388115222601</v>
          </cell>
          <cell r="X23801">
            <v>0.457613388389914</v>
          </cell>
          <cell r="Y23801">
            <v>0.41654089056724841</v>
          </cell>
        </row>
        <row r="23802">
          <cell r="B23802" t="str">
            <v>ISEIX</v>
          </cell>
          <cell r="T23802">
            <v>0.48936934411920791</v>
          </cell>
          <cell r="U23802">
            <v>0.47058513777796934</v>
          </cell>
          <cell r="V23802">
            <v>0.45723092057858078</v>
          </cell>
          <cell r="W23802">
            <v>0.48042663520697854</v>
          </cell>
          <cell r="X23802">
            <v>0.44488755614937653</v>
          </cell>
          <cell r="Y23802">
            <v>0.41670745460405906</v>
          </cell>
        </row>
        <row r="23803">
          <cell r="B23803" t="str">
            <v>PDEFX</v>
          </cell>
          <cell r="T23803">
            <v>0.54146013144174165</v>
          </cell>
          <cell r="U23803">
            <v>0.58650739886879</v>
          </cell>
          <cell r="V23803">
            <v>0.61515259194472194</v>
          </cell>
          <cell r="W23803">
            <v>0.62688155544166613</v>
          </cell>
          <cell r="X23803">
            <v>0.63771299242340973</v>
          </cell>
          <cell r="Y23803">
            <v>0.41829806078357001</v>
          </cell>
        </row>
        <row r="23804">
          <cell r="B23804" t="str">
            <v>TRFOX</v>
          </cell>
          <cell r="T23804">
            <v>0.26858133947710428</v>
          </cell>
          <cell r="U23804">
            <v>0.32182684582349314</v>
          </cell>
          <cell r="V23804">
            <v>0.31310474726699999</v>
          </cell>
          <cell r="W23804">
            <v>0.25453082851359332</v>
          </cell>
          <cell r="X23804">
            <v>0.18027868764514859</v>
          </cell>
          <cell r="Y23804">
            <v>0.41874597730008506</v>
          </cell>
        </row>
        <row r="23805">
          <cell r="B23805" t="str">
            <v>VSIPX</v>
          </cell>
          <cell r="T23805">
            <v>0.38802525392062809</v>
          </cell>
          <cell r="U23805">
            <v>0.36219760949471597</v>
          </cell>
          <cell r="V23805">
            <v>0.32022920101855235</v>
          </cell>
          <cell r="W23805">
            <v>0.30284128959465673</v>
          </cell>
          <cell r="X23805">
            <v>0.30211899191551655</v>
          </cell>
          <cell r="Y23805">
            <v>0.4190167015178819</v>
          </cell>
        </row>
        <row r="23806">
          <cell r="B23806" t="str">
            <v>LPYRX</v>
          </cell>
          <cell r="T23806">
            <v>0.58195647225988389</v>
          </cell>
          <cell r="U23806">
            <v>0.64528012380418709</v>
          </cell>
          <cell r="V23806">
            <v>0.64528012380418709</v>
          </cell>
          <cell r="W23806">
            <v>0.64528012380418709</v>
          </cell>
          <cell r="X23806">
            <v>0.64528012380418709</v>
          </cell>
          <cell r="Y23806">
            <v>0.41932457786116323</v>
          </cell>
        </row>
        <row r="23807">
          <cell r="B23807" t="str">
            <v>FDTKX</v>
          </cell>
          <cell r="T23807">
            <v>0.36699230879188027</v>
          </cell>
          <cell r="U23807">
            <v>0.38133688568655666</v>
          </cell>
          <cell r="V23807">
            <v>0.49674816835345115</v>
          </cell>
          <cell r="W23807">
            <v>0.59952200575245196</v>
          </cell>
          <cell r="X23807">
            <v>0.6794699900776483</v>
          </cell>
          <cell r="Y23807">
            <v>0.4206203490578953</v>
          </cell>
        </row>
        <row r="23808">
          <cell r="B23808" t="str">
            <v>LTMLX</v>
          </cell>
          <cell r="T23808">
            <v>0.48269788221518173</v>
          </cell>
          <cell r="U23808">
            <v>0.54893761573006428</v>
          </cell>
          <cell r="V23808">
            <v>0.45107904994279696</v>
          </cell>
          <cell r="W23808">
            <v>0.31571779115581311</v>
          </cell>
          <cell r="X23808">
            <v>0.21886561153171277</v>
          </cell>
          <cell r="Y23808">
            <v>0.4211619254243763</v>
          </cell>
        </row>
        <row r="23809">
          <cell r="B23809" t="str">
            <v>AAEUX</v>
          </cell>
          <cell r="T23809">
            <v>0.48347411031971071</v>
          </cell>
          <cell r="U23809">
            <v>0.60354244621602338</v>
          </cell>
          <cell r="V23809">
            <v>0.58389115042154993</v>
          </cell>
          <cell r="W23809">
            <v>0.60609085819319852</v>
          </cell>
          <cell r="X23809">
            <v>0.69601371292881764</v>
          </cell>
          <cell r="Y23809">
            <v>0.4220993860217398</v>
          </cell>
        </row>
        <row r="23810">
          <cell r="B23810" t="str">
            <v>TRXRX</v>
          </cell>
          <cell r="T23810">
            <v>0.27970806262203796</v>
          </cell>
          <cell r="U23810">
            <v>0.31684298529011362</v>
          </cell>
          <cell r="V23810">
            <v>0.3017357682244457</v>
          </cell>
          <cell r="W23810">
            <v>0.28130190668113841</v>
          </cell>
          <cell r="X23810">
            <v>0.22927605266329137</v>
          </cell>
          <cell r="Y23810">
            <v>0.42256377913037885</v>
          </cell>
        </row>
        <row r="23811">
          <cell r="B23811" t="str">
            <v>TLTIX</v>
          </cell>
          <cell r="T23811">
            <v>0.34539213105684197</v>
          </cell>
          <cell r="U23811">
            <v>0.31393785343193326</v>
          </cell>
          <cell r="V23811">
            <v>0.32415272552255248</v>
          </cell>
          <cell r="W23811">
            <v>0.39120877361584105</v>
          </cell>
          <cell r="X23811">
            <v>0.4220653694474662</v>
          </cell>
          <cell r="Y23811">
            <v>0.42298959149469112</v>
          </cell>
        </row>
        <row r="23812">
          <cell r="B23812" t="str">
            <v>SMTYX</v>
          </cell>
          <cell r="T23812">
            <v>0.46886076897895163</v>
          </cell>
          <cell r="U23812">
            <v>0.42551264952028012</v>
          </cell>
          <cell r="V23812">
            <v>0.36259249773637714</v>
          </cell>
          <cell r="W23812">
            <v>0.29562347262637312</v>
          </cell>
          <cell r="X23812">
            <v>0.25790828837064994</v>
          </cell>
          <cell r="Y23812">
            <v>0.42303112393088821</v>
          </cell>
        </row>
        <row r="23813">
          <cell r="B23813" t="str">
            <v>RPFDX</v>
          </cell>
          <cell r="T23813">
            <v>0.2359369687824098</v>
          </cell>
          <cell r="U23813">
            <v>0.29282497819825237</v>
          </cell>
          <cell r="V23813">
            <v>0.30351613383899867</v>
          </cell>
          <cell r="W23813">
            <v>0.23145285341403637</v>
          </cell>
          <cell r="X23813">
            <v>0.15047392512171079</v>
          </cell>
          <cell r="Y23813">
            <v>0.42318386527955409</v>
          </cell>
        </row>
        <row r="23814">
          <cell r="B23814" t="str">
            <v>AADLX</v>
          </cell>
          <cell r="T23814">
            <v>0.48214627170640184</v>
          </cell>
          <cell r="U23814">
            <v>0.60019980894773184</v>
          </cell>
          <cell r="V23814">
            <v>0.60112276293856104</v>
          </cell>
          <cell r="W23814">
            <v>0.65932005164375318</v>
          </cell>
          <cell r="X23814">
            <v>0.73610238270140893</v>
          </cell>
          <cell r="Y23814">
            <v>0.42444640598017047</v>
          </cell>
        </row>
        <row r="23815">
          <cell r="B23815" t="str">
            <v>TBLBX</v>
          </cell>
          <cell r="T23815">
            <v>0.34187517891455615</v>
          </cell>
          <cell r="U23815">
            <v>0.35754373217609287</v>
          </cell>
          <cell r="V23815">
            <v>0.31991634007767356</v>
          </cell>
          <cell r="W23815">
            <v>0.32118079126113758</v>
          </cell>
          <cell r="X23815">
            <v>0.31471009948870399</v>
          </cell>
          <cell r="Y23815">
            <v>0.42451250878748548</v>
          </cell>
        </row>
        <row r="23816">
          <cell r="B23816" t="str">
            <v>NWBAX</v>
          </cell>
          <cell r="T23816">
            <v>0.424953095684803</v>
          </cell>
          <cell r="U23816">
            <v>0.424953095684803</v>
          </cell>
          <cell r="V23816">
            <v>0.424953095684803</v>
          </cell>
          <cell r="W23816">
            <v>0.424953095684803</v>
          </cell>
          <cell r="X23816">
            <v>0.424953095684803</v>
          </cell>
          <cell r="Y23816">
            <v>0.424953095684803</v>
          </cell>
        </row>
        <row r="23817">
          <cell r="B23817" t="str">
            <v>TBLEX</v>
          </cell>
          <cell r="T23817">
            <v>0.36009463453935586</v>
          </cell>
          <cell r="U23817">
            <v>0.37743794393478036</v>
          </cell>
          <cell r="V23817">
            <v>0.33454906925429745</v>
          </cell>
          <cell r="W23817">
            <v>0.32572210292784887</v>
          </cell>
          <cell r="X23817">
            <v>0.29245623756704819</v>
          </cell>
          <cell r="Y23817">
            <v>0.4257067013832973</v>
          </cell>
        </row>
        <row r="23818">
          <cell r="B23818" t="str">
            <v>ISVLX</v>
          </cell>
          <cell r="T23818">
            <v>0.47282620871661191</v>
          </cell>
          <cell r="U23818">
            <v>0.4209718814113757</v>
          </cell>
          <cell r="V23818">
            <v>0.41915456771257681</v>
          </cell>
          <cell r="W23818">
            <v>0.43219604899231301</v>
          </cell>
          <cell r="X23818">
            <v>0.42692126039290051</v>
          </cell>
          <cell r="Y23818">
            <v>0.42635453761061137</v>
          </cell>
        </row>
        <row r="23819">
          <cell r="B23819" t="str">
            <v>PDKAX</v>
          </cell>
          <cell r="T23819">
            <v>0.71140981400422021</v>
          </cell>
          <cell r="U23819">
            <v>0.75499240337627549</v>
          </cell>
          <cell r="V23819">
            <v>0.67050954909429306</v>
          </cell>
          <cell r="W23819">
            <v>0.55240531637666923</v>
          </cell>
          <cell r="X23819">
            <v>0.49699161418049509</v>
          </cell>
          <cell r="Y23819">
            <v>0.42645095273273381</v>
          </cell>
        </row>
        <row r="23820">
          <cell r="B23820" t="str">
            <v>FRCYX</v>
          </cell>
          <cell r="T23820">
            <v>0.44224094499696182</v>
          </cell>
          <cell r="U23820">
            <v>0.48570677465946882</v>
          </cell>
          <cell r="V23820">
            <v>0.48570677465946882</v>
          </cell>
          <cell r="W23820">
            <v>0.48570677465946882</v>
          </cell>
          <cell r="X23820">
            <v>0.48570677465946882</v>
          </cell>
          <cell r="Y23820">
            <v>0.42682926829268292</v>
          </cell>
        </row>
        <row r="23821">
          <cell r="B23821" t="str">
            <v>RFVTX</v>
          </cell>
          <cell r="T23821">
            <v>0.43147105097778965</v>
          </cell>
          <cell r="U23821">
            <v>0.33170238404856467</v>
          </cell>
          <cell r="V23821">
            <v>0.289745687198118</v>
          </cell>
          <cell r="W23821">
            <v>0.23948754470985426</v>
          </cell>
          <cell r="X23821">
            <v>0.18901061541109537</v>
          </cell>
          <cell r="Y23821">
            <v>0.42689787517712707</v>
          </cell>
        </row>
        <row r="23822">
          <cell r="B23822" t="str">
            <v>VPSAX</v>
          </cell>
          <cell r="T23822">
            <v>0.47388136806835179</v>
          </cell>
          <cell r="U23822">
            <v>0.40665150323844029</v>
          </cell>
          <cell r="V23822">
            <v>0.39688318755580776</v>
          </cell>
          <cell r="W23822">
            <v>0.40254250216289222</v>
          </cell>
          <cell r="X23822">
            <v>0.44912617156171464</v>
          </cell>
          <cell r="Y23822">
            <v>0.42692380960754545</v>
          </cell>
        </row>
        <row r="23823">
          <cell r="B23823" t="str">
            <v>PLRRX</v>
          </cell>
          <cell r="T23823">
            <v>0.53981727114329503</v>
          </cell>
          <cell r="U23823">
            <v>0.54111107386096269</v>
          </cell>
          <cell r="V23823">
            <v>0.52858227892754817</v>
          </cell>
          <cell r="W23823">
            <v>0.49870890362726733</v>
          </cell>
          <cell r="X23823">
            <v>0.48344745970071662</v>
          </cell>
          <cell r="Y23823">
            <v>0.42758396611117999</v>
          </cell>
        </row>
        <row r="23824">
          <cell r="B23824" t="str">
            <v>FHRFX</v>
          </cell>
          <cell r="T23824">
            <v>0.33557849713637228</v>
          </cell>
          <cell r="U23824">
            <v>0.33983438632076851</v>
          </cell>
          <cell r="V23824">
            <v>0.43175495431915695</v>
          </cell>
          <cell r="W23824">
            <v>0.53037462126042245</v>
          </cell>
          <cell r="X23824">
            <v>0.58572751804938983</v>
          </cell>
          <cell r="Y23824">
            <v>0.42776847435073317</v>
          </cell>
        </row>
        <row r="23825">
          <cell r="B23825" t="str">
            <v>RCKTX</v>
          </cell>
          <cell r="T23825">
            <v>0.48482039744023525</v>
          </cell>
          <cell r="U23825">
            <v>0.40268159759415573</v>
          </cell>
          <cell r="V23825">
            <v>0.34865853216167225</v>
          </cell>
          <cell r="W23825">
            <v>0.31615051780872705</v>
          </cell>
          <cell r="X23825">
            <v>0.28671025863040039</v>
          </cell>
          <cell r="Y23825">
            <v>0.42843705552369227</v>
          </cell>
        </row>
        <row r="23826">
          <cell r="B23826" t="str">
            <v>FCQTX</v>
          </cell>
          <cell r="T23826">
            <v>0.43308125877467502</v>
          </cell>
          <cell r="U23826">
            <v>0.33197784612351444</v>
          </cell>
          <cell r="V23826">
            <v>0.29029765327640655</v>
          </cell>
          <cell r="W23826">
            <v>0.23984238004589692</v>
          </cell>
          <cell r="X23826">
            <v>0.18920168059204143</v>
          </cell>
          <cell r="Y23826">
            <v>0.42854888201850061</v>
          </cell>
        </row>
        <row r="23827">
          <cell r="B23827" t="str">
            <v>JAKYX</v>
          </cell>
          <cell r="T23827">
            <v>0.48216065323683477</v>
          </cell>
          <cell r="U23827">
            <v>0.40318388887850731</v>
          </cell>
          <cell r="V23827">
            <v>0.30780623828422882</v>
          </cell>
          <cell r="W23827">
            <v>0.20577520051703255</v>
          </cell>
          <cell r="X23827">
            <v>0.14749303278074444</v>
          </cell>
          <cell r="Y23827">
            <v>0.42873365679934494</v>
          </cell>
        </row>
        <row r="23828">
          <cell r="B23828" t="str">
            <v>TBLAX</v>
          </cell>
          <cell r="T23828">
            <v>0.33666399291628607</v>
          </cell>
          <cell r="U23828">
            <v>0.35079125459977317</v>
          </cell>
          <cell r="V23828">
            <v>0.31291878322939859</v>
          </cell>
          <cell r="W23828">
            <v>0.31689560344280654</v>
          </cell>
          <cell r="X23828">
            <v>0.32301936673566978</v>
          </cell>
          <cell r="Y23828">
            <v>0.42911433787792652</v>
          </cell>
        </row>
        <row r="23829">
          <cell r="B23829" t="str">
            <v>SWYBX</v>
          </cell>
          <cell r="T23829">
            <v>0.55211833589630144</v>
          </cell>
          <cell r="U23829">
            <v>0.55828095298397551</v>
          </cell>
          <cell r="V23829">
            <v>0.53107774743262426</v>
          </cell>
          <cell r="W23829">
            <v>0.49856666789337856</v>
          </cell>
          <cell r="X23829">
            <v>0.47954404331391676</v>
          </cell>
          <cell r="Y23829">
            <v>0.43044249832361769</v>
          </cell>
        </row>
        <row r="23830">
          <cell r="B23830" t="str">
            <v>JIYBX</v>
          </cell>
          <cell r="T23830">
            <v>0.38426366951484831</v>
          </cell>
          <cell r="U23830">
            <v>0.36207562148313577</v>
          </cell>
          <cell r="V23830">
            <v>0.34503616178315777</v>
          </cell>
          <cell r="W23830">
            <v>0.36818467926677506</v>
          </cell>
          <cell r="X23830">
            <v>0.437260781947652</v>
          </cell>
          <cell r="Y23830">
            <v>0.43054824568508687</v>
          </cell>
        </row>
        <row r="23831">
          <cell r="B23831" t="str">
            <v>TSFHX</v>
          </cell>
          <cell r="T23831">
            <v>0.52688131027731622</v>
          </cell>
          <cell r="U23831">
            <v>0.48323060473014001</v>
          </cell>
          <cell r="V23831">
            <v>0.46980974815353232</v>
          </cell>
          <cell r="W23831">
            <v>0.36357416447986679</v>
          </cell>
          <cell r="X23831">
            <v>0.24609293957578812</v>
          </cell>
          <cell r="Y23831">
            <v>0.43105769913753567</v>
          </cell>
        </row>
        <row r="23832">
          <cell r="B23832" t="str">
            <v>SSBWX</v>
          </cell>
          <cell r="T23832">
            <v>0.4046479516900891</v>
          </cell>
          <cell r="U23832">
            <v>0.38293166660200156</v>
          </cell>
          <cell r="V23832">
            <v>0.39548541479762828</v>
          </cell>
          <cell r="W23832">
            <v>0.45480986588020095</v>
          </cell>
          <cell r="X23832">
            <v>0.48924533128101594</v>
          </cell>
          <cell r="Y23832">
            <v>0.43133682281055347</v>
          </cell>
        </row>
        <row r="23833">
          <cell r="B23833" t="str">
            <v>SSFNX</v>
          </cell>
          <cell r="T23833">
            <v>0.55645310893719091</v>
          </cell>
          <cell r="U23833">
            <v>0.60484420492033963</v>
          </cell>
          <cell r="V23833">
            <v>0.57968843728293351</v>
          </cell>
          <cell r="W23833">
            <v>0.59911428997002258</v>
          </cell>
          <cell r="X23833">
            <v>0.59266817290105078</v>
          </cell>
          <cell r="Y23833">
            <v>0.43211040558850228</v>
          </cell>
        </row>
        <row r="23834">
          <cell r="B23834" t="str">
            <v>POMGX</v>
          </cell>
          <cell r="T23834">
            <v>0.55370500623467944</v>
          </cell>
          <cell r="U23834">
            <v>0.62701172125554405</v>
          </cell>
          <cell r="V23834">
            <v>0.61332801423509486</v>
          </cell>
          <cell r="W23834">
            <v>0.56392248407232248</v>
          </cell>
          <cell r="X23834">
            <v>0.62609763244636218</v>
          </cell>
          <cell r="Y23834">
            <v>0.43254199086447009</v>
          </cell>
        </row>
        <row r="23835">
          <cell r="B23835" t="str">
            <v>AAEWX</v>
          </cell>
          <cell r="T23835">
            <v>0.415162455762287</v>
          </cell>
          <cell r="U23835">
            <v>0.46491691823582143</v>
          </cell>
          <cell r="V23835">
            <v>0.47309623051472915</v>
          </cell>
          <cell r="W23835">
            <v>0.508413346478368</v>
          </cell>
          <cell r="X23835">
            <v>0.50079014759002838</v>
          </cell>
          <cell r="Y23835">
            <v>0.43269233576868016</v>
          </cell>
        </row>
        <row r="23836">
          <cell r="B23836" t="str">
            <v>VSQIX</v>
          </cell>
          <cell r="T23836">
            <v>0.40209122860292906</v>
          </cell>
          <cell r="U23836">
            <v>0.36891211013651898</v>
          </cell>
          <cell r="V23836">
            <v>0.32940401555150822</v>
          </cell>
          <cell r="W23836">
            <v>0.29977845601137781</v>
          </cell>
          <cell r="X23836">
            <v>0.282063637316184</v>
          </cell>
          <cell r="Y23836">
            <v>0.43330522472794619</v>
          </cell>
        </row>
        <row r="23837">
          <cell r="B23837" t="str">
            <v>FHBCX</v>
          </cell>
          <cell r="T23837">
            <v>0.40704352746894529</v>
          </cell>
          <cell r="U23837">
            <v>0.44699200072024592</v>
          </cell>
          <cell r="V23837">
            <v>0.57332992978707076</v>
          </cell>
          <cell r="W23837">
            <v>0.6632801535881333</v>
          </cell>
          <cell r="X23837">
            <v>0.70509537042763004</v>
          </cell>
          <cell r="Y23837">
            <v>0.43429558996324535</v>
          </cell>
        </row>
        <row r="23838">
          <cell r="B23838" t="str">
            <v>FSXLX</v>
          </cell>
          <cell r="T23838">
            <v>0.44669274831214062</v>
          </cell>
          <cell r="U23838">
            <v>0.47984954434020799</v>
          </cell>
          <cell r="V23838">
            <v>0.59162369634649947</v>
          </cell>
          <cell r="W23838">
            <v>0.63117702553742616</v>
          </cell>
          <cell r="X23838">
            <v>0.62948729927069724</v>
          </cell>
          <cell r="Y23838">
            <v>0.43433395872420261</v>
          </cell>
        </row>
        <row r="23839">
          <cell r="B23839" t="str">
            <v>TLFAX</v>
          </cell>
          <cell r="T23839">
            <v>0.37154080331065681</v>
          </cell>
          <cell r="U23839">
            <v>0.34141612587953113</v>
          </cell>
          <cell r="V23839">
            <v>0.35866654680350807</v>
          </cell>
          <cell r="W23839">
            <v>0.43924242480823761</v>
          </cell>
          <cell r="X23839">
            <v>0.4844163256458931</v>
          </cell>
          <cell r="Y23839">
            <v>0.43517315549146457</v>
          </cell>
        </row>
        <row r="23840">
          <cell r="B23840" t="str">
            <v>FHDFX</v>
          </cell>
          <cell r="T23840">
            <v>0.43368402622199759</v>
          </cell>
          <cell r="U23840">
            <v>0.49412712135104747</v>
          </cell>
          <cell r="V23840">
            <v>0.60463675877234357</v>
          </cell>
          <cell r="W23840">
            <v>0.68386433116253476</v>
          </cell>
          <cell r="X23840">
            <v>0.73242478882862982</v>
          </cell>
          <cell r="Y23840">
            <v>0.4354742044499208</v>
          </cell>
        </row>
        <row r="23841">
          <cell r="B23841" t="str">
            <v>IDXSX</v>
          </cell>
          <cell r="T23841">
            <v>0.49738637687001647</v>
          </cell>
          <cell r="U23841">
            <v>0.43812412344550555</v>
          </cell>
          <cell r="V23841">
            <v>0.40818777726895539</v>
          </cell>
          <cell r="W23841">
            <v>0.39785762686942011</v>
          </cell>
          <cell r="X23841">
            <v>0.4136909161477883</v>
          </cell>
          <cell r="Y23841">
            <v>0.43549690151370524</v>
          </cell>
        </row>
        <row r="23842">
          <cell r="B23842" t="str">
            <v>TLXRX</v>
          </cell>
          <cell r="T23842">
            <v>0.5047376860173427</v>
          </cell>
          <cell r="U23842">
            <v>0.45530504972690888</v>
          </cell>
          <cell r="V23842">
            <v>0.42708290254697562</v>
          </cell>
          <cell r="W23842">
            <v>0.3401684063496031</v>
          </cell>
          <cell r="X23842">
            <v>0.24319875752178699</v>
          </cell>
          <cell r="Y23842">
            <v>0.43570587467886035</v>
          </cell>
        </row>
        <row r="23843">
          <cell r="B23843" t="str">
            <v>NWIIX</v>
          </cell>
          <cell r="T23843">
            <v>0.51154795723082092</v>
          </cell>
          <cell r="U23843">
            <v>0.50116292229613268</v>
          </cell>
          <cell r="V23843">
            <v>0.52118756635189656</v>
          </cell>
          <cell r="W23843">
            <v>0.55485485096978215</v>
          </cell>
          <cell r="X23843">
            <v>0.55602096533809253</v>
          </cell>
          <cell r="Y23843">
            <v>0.43634174584605051</v>
          </cell>
        </row>
        <row r="23844">
          <cell r="B23844" t="str">
            <v>MFJIX</v>
          </cell>
          <cell r="T23844">
            <v>0.48339825048117629</v>
          </cell>
          <cell r="U23844">
            <v>0.55207922851502966</v>
          </cell>
          <cell r="V23844">
            <v>0.48786827652909409</v>
          </cell>
          <cell r="W23844">
            <v>0.36764438808584871</v>
          </cell>
          <cell r="X23844">
            <v>0.29948191212994718</v>
          </cell>
          <cell r="Y23844">
            <v>0.43762748820939879</v>
          </cell>
        </row>
        <row r="23845">
          <cell r="B23845" t="str">
            <v>PLTYX</v>
          </cell>
          <cell r="T23845">
            <v>0.54169921818240374</v>
          </cell>
          <cell r="U23845">
            <v>0.53942541327857207</v>
          </cell>
          <cell r="V23845">
            <v>0.53392677592193083</v>
          </cell>
          <cell r="W23845">
            <v>0.51764574341829439</v>
          </cell>
          <cell r="X23845">
            <v>0.52589616262957672</v>
          </cell>
          <cell r="Y23845">
            <v>0.43827958143712636</v>
          </cell>
        </row>
        <row r="23846">
          <cell r="B23846" t="str">
            <v>FRBKX</v>
          </cell>
          <cell r="T23846">
            <v>0.28322888405861141</v>
          </cell>
          <cell r="U23846">
            <v>0.30863298517568227</v>
          </cell>
          <cell r="V23846">
            <v>0.31363091776829671</v>
          </cell>
          <cell r="W23846">
            <v>0.31363091776829671</v>
          </cell>
          <cell r="X23846">
            <v>0.31363091776829671</v>
          </cell>
          <cell r="Y23846">
            <v>0.43855534709193245</v>
          </cell>
        </row>
        <row r="23847">
          <cell r="B23847" t="str">
            <v>TLTHX</v>
          </cell>
          <cell r="T23847">
            <v>0.37470712512962084</v>
          </cell>
          <cell r="U23847">
            <v>0.3405671590510469</v>
          </cell>
          <cell r="V23847">
            <v>0.35177860306142006</v>
          </cell>
          <cell r="W23847">
            <v>0.4258429019242494</v>
          </cell>
          <cell r="X23847">
            <v>0.46077972478113377</v>
          </cell>
          <cell r="Y23847">
            <v>0.43969217623768608</v>
          </cell>
        </row>
        <row r="23848">
          <cell r="B23848" t="str">
            <v>SSBRX</v>
          </cell>
          <cell r="T23848">
            <v>0.52182934365572231</v>
          </cell>
          <cell r="U23848">
            <v>0.54466922835019582</v>
          </cell>
          <cell r="V23848">
            <v>0.52897509209830296</v>
          </cell>
          <cell r="W23848">
            <v>0.55650354376101629</v>
          </cell>
          <cell r="X23848">
            <v>0.54185010421863811</v>
          </cell>
          <cell r="Y23848">
            <v>0.44017677981589926</v>
          </cell>
        </row>
        <row r="23849">
          <cell r="B23849" t="str">
            <v>PHTMX</v>
          </cell>
          <cell r="T23849">
            <v>0.57072193907901625</v>
          </cell>
          <cell r="U23849">
            <v>0.57840420453778763</v>
          </cell>
          <cell r="V23849">
            <v>0.56464452741781557</v>
          </cell>
          <cell r="W23849">
            <v>0.52971891693562867</v>
          </cell>
          <cell r="X23849">
            <v>0.50855182970342494</v>
          </cell>
          <cell r="Y23849">
            <v>0.44041704600425152</v>
          </cell>
        </row>
        <row r="23850">
          <cell r="B23850" t="str">
            <v>TLWIX</v>
          </cell>
          <cell r="T23850">
            <v>0.39187880988748763</v>
          </cell>
          <cell r="U23850">
            <v>0.36219467042452735</v>
          </cell>
          <cell r="V23850">
            <v>0.37882183794548624</v>
          </cell>
          <cell r="W23850">
            <v>0.45203213579532175</v>
          </cell>
          <cell r="X23850">
            <v>0.47769436384254171</v>
          </cell>
          <cell r="Y23850">
            <v>0.44085212635995197</v>
          </cell>
        </row>
        <row r="23851">
          <cell r="B23851" t="str">
            <v>VIQAX</v>
          </cell>
          <cell r="T23851">
            <v>0.46458012058160914</v>
          </cell>
          <cell r="U23851">
            <v>0.39689257018114049</v>
          </cell>
          <cell r="V23851">
            <v>0.38827978595984525</v>
          </cell>
          <cell r="W23851">
            <v>0.38602332945938095</v>
          </cell>
          <cell r="X23851">
            <v>0.44878484278513936</v>
          </cell>
          <cell r="Y23851">
            <v>0.44316294351344654</v>
          </cell>
        </row>
        <row r="23852">
          <cell r="B23852" t="str">
            <v>JHAYX</v>
          </cell>
          <cell r="T23852">
            <v>0.53670948810897301</v>
          </cell>
          <cell r="U23852">
            <v>0.60621925703416912</v>
          </cell>
          <cell r="V23852">
            <v>0.63001267605353661</v>
          </cell>
          <cell r="W23852">
            <v>0.65512424277953496</v>
          </cell>
          <cell r="X23852">
            <v>0.69743664868336785</v>
          </cell>
          <cell r="Y23852">
            <v>0.4436514533393201</v>
          </cell>
        </row>
        <row r="23853">
          <cell r="B23853" t="str">
            <v>ISRIX</v>
          </cell>
          <cell r="T23853">
            <v>0.44189519905304214</v>
          </cell>
          <cell r="U23853">
            <v>0.40594138218642123</v>
          </cell>
          <cell r="V23853">
            <v>0.37877318859458364</v>
          </cell>
          <cell r="W23853">
            <v>0.38798665887142941</v>
          </cell>
          <cell r="X23853">
            <v>0.36632075839634248</v>
          </cell>
          <cell r="Y23853">
            <v>0.44372832510664567</v>
          </cell>
        </row>
        <row r="23854">
          <cell r="B23854" t="str">
            <v>JTSIX</v>
          </cell>
          <cell r="T23854">
            <v>0.49885947392536067</v>
          </cell>
          <cell r="U23854">
            <v>0.45367450447743773</v>
          </cell>
          <cell r="V23854">
            <v>0.37369910473252932</v>
          </cell>
          <cell r="W23854">
            <v>0.27639954635629504</v>
          </cell>
          <cell r="X23854">
            <v>0.21623467416962447</v>
          </cell>
          <cell r="Y23854">
            <v>0.44396891962258833</v>
          </cell>
        </row>
        <row r="23855">
          <cell r="B23855" t="str">
            <v>PDOAX</v>
          </cell>
          <cell r="T23855">
            <v>0.40447427227381133</v>
          </cell>
          <cell r="U23855">
            <v>0.44809960856741277</v>
          </cell>
          <cell r="V23855">
            <v>0.51644024680463874</v>
          </cell>
          <cell r="W23855">
            <v>0.55259563255203437</v>
          </cell>
          <cell r="X23855">
            <v>0.58658605651537388</v>
          </cell>
          <cell r="Y23855">
            <v>0.44443770881698297</v>
          </cell>
        </row>
        <row r="23856">
          <cell r="B23856" t="str">
            <v>LPCPX</v>
          </cell>
          <cell r="T23856">
            <v>0.54765615152033043</v>
          </cell>
          <cell r="U23856">
            <v>0.59376386996874286</v>
          </cell>
          <cell r="V23856">
            <v>0.57360691649138007</v>
          </cell>
          <cell r="W23856">
            <v>0.51598436839576112</v>
          </cell>
          <cell r="X23856">
            <v>0.54300979433160401</v>
          </cell>
          <cell r="Y23856">
            <v>0.44546868667287776</v>
          </cell>
        </row>
        <row r="23857">
          <cell r="B23857" t="str">
            <v>JBBSX</v>
          </cell>
          <cell r="T23857">
            <v>0.46905214573483373</v>
          </cell>
          <cell r="U23857">
            <v>0.44445092506047179</v>
          </cell>
          <cell r="V23857">
            <v>0.4359339548037639</v>
          </cell>
          <cell r="W23857">
            <v>0.47067935310040976</v>
          </cell>
          <cell r="X23857">
            <v>0.51986070519876981</v>
          </cell>
          <cell r="Y23857">
            <v>0.44555093750600933</v>
          </cell>
        </row>
        <row r="23858">
          <cell r="B23858" t="str">
            <v>FSXEX</v>
          </cell>
          <cell r="T23858">
            <v>0.40338770813133001</v>
          </cell>
          <cell r="U23858">
            <v>0.42924911362100809</v>
          </cell>
          <cell r="V23858">
            <v>0.54771221516278301</v>
          </cell>
          <cell r="W23858">
            <v>0.59810198050647723</v>
          </cell>
          <cell r="X23858">
            <v>0.60453147776948846</v>
          </cell>
          <cell r="Y23858">
            <v>0.44652908067542213</v>
          </cell>
        </row>
        <row r="23859">
          <cell r="B23859" t="str">
            <v>FMRFX</v>
          </cell>
          <cell r="T23859">
            <v>0.35996300834380746</v>
          </cell>
          <cell r="U23859">
            <v>0.37214580178564222</v>
          </cell>
          <cell r="V23859">
            <v>0.46896035189676333</v>
          </cell>
          <cell r="W23859">
            <v>0.57484968552731996</v>
          </cell>
          <cell r="X23859">
            <v>0.64529903654884535</v>
          </cell>
          <cell r="Y23859">
            <v>0.44666986162131311</v>
          </cell>
        </row>
        <row r="23860">
          <cell r="B23860" t="str">
            <v>MURIX</v>
          </cell>
          <cell r="T23860">
            <v>0.52943896151198633</v>
          </cell>
          <cell r="U23860">
            <v>0.56436137507772932</v>
          </cell>
          <cell r="V23860">
            <v>0.48698719823644587</v>
          </cell>
          <cell r="W23860">
            <v>0.4086560466715155</v>
          </cell>
          <cell r="X23860">
            <v>0.30825620736150489</v>
          </cell>
          <cell r="Y23860">
            <v>0.44747894679419176</v>
          </cell>
        </row>
        <row r="23861">
          <cell r="B23861" t="str">
            <v>MFJUX</v>
          </cell>
          <cell r="T23861">
            <v>0.49034149605390026</v>
          </cell>
          <cell r="U23861">
            <v>0.5610784497490825</v>
          </cell>
          <cell r="V23861">
            <v>0.49621730800591135</v>
          </cell>
          <cell r="W23861">
            <v>0.3724491348203382</v>
          </cell>
          <cell r="X23861">
            <v>0.30653543564381724</v>
          </cell>
          <cell r="Y23861">
            <v>0.44832072966222691</v>
          </cell>
        </row>
        <row r="23862">
          <cell r="B23862" t="str">
            <v>FHZEX</v>
          </cell>
          <cell r="T23862">
            <v>0.45012584509703535</v>
          </cell>
          <cell r="U23862">
            <v>0.52736753815239135</v>
          </cell>
          <cell r="V23862">
            <v>0.63881416487849585</v>
          </cell>
          <cell r="W23862">
            <v>0.71920265521408666</v>
          </cell>
          <cell r="X23862">
            <v>0.76013811399000331</v>
          </cell>
          <cell r="Y23862">
            <v>0.4485499539811405</v>
          </cell>
        </row>
        <row r="23863">
          <cell r="B23863" t="str">
            <v>PDAGX</v>
          </cell>
          <cell r="T23863">
            <v>0.52158532642070476</v>
          </cell>
          <cell r="U23863">
            <v>0.57298576867952911</v>
          </cell>
          <cell r="V23863">
            <v>0.60385591325873877</v>
          </cell>
          <cell r="W23863">
            <v>0.64972111036720936</v>
          </cell>
          <cell r="X23863">
            <v>0.69257762155323677</v>
          </cell>
          <cell r="Y23863">
            <v>0.44861354149460386</v>
          </cell>
        </row>
        <row r="23864">
          <cell r="B23864" t="str">
            <v>PDFFX</v>
          </cell>
          <cell r="T23864">
            <v>0.46866165385280217</v>
          </cell>
          <cell r="U23864">
            <v>0.50346914436239254</v>
          </cell>
          <cell r="V23864">
            <v>0.51703681469024998</v>
          </cell>
          <cell r="W23864">
            <v>0.52656422504934175</v>
          </cell>
          <cell r="X23864">
            <v>0.54510184541811535</v>
          </cell>
          <cell r="Y23864">
            <v>0.44864873822174278</v>
          </cell>
        </row>
        <row r="23865">
          <cell r="B23865" t="str">
            <v>FJAIX</v>
          </cell>
          <cell r="T23865">
            <v>0.38741623467313002</v>
          </cell>
          <cell r="U23865">
            <v>0.40923514878786932</v>
          </cell>
          <cell r="V23865">
            <v>0.52897230488727465</v>
          </cell>
          <cell r="W23865">
            <v>0.6494159125301725</v>
          </cell>
          <cell r="X23865">
            <v>0.76405104807246516</v>
          </cell>
          <cell r="Y23865">
            <v>0.44925738508223323</v>
          </cell>
        </row>
        <row r="23866">
          <cell r="B23866" t="str">
            <v>LPWCX</v>
          </cell>
          <cell r="T23866">
            <v>0.53344687742332697</v>
          </cell>
          <cell r="U23866">
            <v>0.59433538570547217</v>
          </cell>
          <cell r="V23866">
            <v>0.57893208985450029</v>
          </cell>
          <cell r="W23866">
            <v>0.49898060774524994</v>
          </cell>
          <cell r="X23866">
            <v>0.44847454923923757</v>
          </cell>
          <cell r="Y23866">
            <v>0.44996236946875778</v>
          </cell>
        </row>
        <row r="23867">
          <cell r="B23867" t="str">
            <v>FSWZX</v>
          </cell>
          <cell r="T23867">
            <v>0.28910693892703004</v>
          </cell>
          <cell r="U23867">
            <v>0.29722915333098737</v>
          </cell>
          <cell r="V23867">
            <v>0.43546884054256896</v>
          </cell>
          <cell r="W23867">
            <v>0.53192871625181926</v>
          </cell>
          <cell r="X23867">
            <v>0.55456353372124034</v>
          </cell>
          <cell r="Y23867">
            <v>0.45121951219512196</v>
          </cell>
        </row>
        <row r="23868">
          <cell r="B23868" t="str">
            <v>MLFKX</v>
          </cell>
          <cell r="T23868">
            <v>0.54786467947953044</v>
          </cell>
          <cell r="U23868">
            <v>0.61510928068931137</v>
          </cell>
          <cell r="V23868">
            <v>0.48974795788832926</v>
          </cell>
          <cell r="W23868">
            <v>0.3494338843532358</v>
          </cell>
          <cell r="X23868">
            <v>0.22928242129601498</v>
          </cell>
          <cell r="Y23868">
            <v>0.45162846488005959</v>
          </cell>
        </row>
        <row r="23869">
          <cell r="B23869" t="str">
            <v>NWBBX</v>
          </cell>
          <cell r="T23869">
            <v>0.45168855534709196</v>
          </cell>
          <cell r="U23869">
            <v>0.45168855534709196</v>
          </cell>
          <cell r="V23869">
            <v>0.45168855534709196</v>
          </cell>
          <cell r="W23869">
            <v>0.45168855534709196</v>
          </cell>
          <cell r="X23869">
            <v>0.45168855534709196</v>
          </cell>
          <cell r="Y23869">
            <v>0.45168855534709196</v>
          </cell>
        </row>
        <row r="23870">
          <cell r="B23870" t="str">
            <v>TLFPX</v>
          </cell>
          <cell r="T23870">
            <v>0.41222220399993237</v>
          </cell>
          <cell r="U23870">
            <v>0.37571662050225907</v>
          </cell>
          <cell r="V23870">
            <v>0.39492150575293822</v>
          </cell>
          <cell r="W23870">
            <v>0.47549279331895516</v>
          </cell>
          <cell r="X23870">
            <v>0.52130463423509721</v>
          </cell>
          <cell r="Y23870">
            <v>0.45170044865062259</v>
          </cell>
        </row>
        <row r="23871">
          <cell r="B23871" t="str">
            <v>TLQIX</v>
          </cell>
          <cell r="T23871">
            <v>0.41697687874925388</v>
          </cell>
          <cell r="U23871">
            <v>0.3864054304409712</v>
          </cell>
          <cell r="V23871">
            <v>0.37929050507882628</v>
          </cell>
          <cell r="W23871">
            <v>0.39545697842126948</v>
          </cell>
          <cell r="X23871">
            <v>0.35440001019922729</v>
          </cell>
          <cell r="Y23871">
            <v>0.45218998017672724</v>
          </cell>
        </row>
        <row r="23872">
          <cell r="B23872" t="str">
            <v>TTFHX</v>
          </cell>
          <cell r="T23872">
            <v>0.56235389406771008</v>
          </cell>
          <cell r="U23872">
            <v>0.51230813955449583</v>
          </cell>
          <cell r="V23872">
            <v>0.48855071470823574</v>
          </cell>
          <cell r="W23872">
            <v>0.41661079483236435</v>
          </cell>
          <cell r="X23872">
            <v>0.31214526469775544</v>
          </cell>
          <cell r="Y23872">
            <v>0.45271682242121963</v>
          </cell>
        </row>
        <row r="23873">
          <cell r="B23873" t="str">
            <v>RPTFX</v>
          </cell>
          <cell r="T23873">
            <v>0.31097729619226944</v>
          </cell>
          <cell r="U23873">
            <v>0.36144174924507338</v>
          </cell>
          <cell r="V23873">
            <v>0.35848840689582873</v>
          </cell>
          <cell r="W23873">
            <v>0.3176466412609768</v>
          </cell>
          <cell r="X23873">
            <v>0.2439859476751329</v>
          </cell>
          <cell r="Y23873">
            <v>0.45329032762741844</v>
          </cell>
        </row>
        <row r="23874">
          <cell r="B23874" t="str">
            <v>VRRJX</v>
          </cell>
          <cell r="T23874">
            <v>0.55709565146940576</v>
          </cell>
          <cell r="U23874">
            <v>0.53864602334476419</v>
          </cell>
          <cell r="V23874">
            <v>0.56536568667410525</v>
          </cell>
          <cell r="W23874">
            <v>0.54552200308345211</v>
          </cell>
          <cell r="X23874">
            <v>0.48514845892391451</v>
          </cell>
          <cell r="Y23874">
            <v>0.45360950213470896</v>
          </cell>
        </row>
        <row r="23875">
          <cell r="B23875" t="str">
            <v>SSAYX</v>
          </cell>
          <cell r="T23875">
            <v>0.40157245855277379</v>
          </cell>
          <cell r="U23875">
            <v>0.40672983471520979</v>
          </cell>
          <cell r="V23875">
            <v>0.47045500218919745</v>
          </cell>
          <cell r="W23875">
            <v>0.53814370448370974</v>
          </cell>
          <cell r="X23875">
            <v>0.60374578909483279</v>
          </cell>
          <cell r="Y23875">
            <v>0.45431449704533666</v>
          </cell>
        </row>
        <row r="23876">
          <cell r="B23876" t="str">
            <v>FHLEX</v>
          </cell>
          <cell r="T23876">
            <v>0.42857546005314723</v>
          </cell>
          <cell r="U23876">
            <v>0.48392871357855832</v>
          </cell>
          <cell r="V23876">
            <v>0.58892958451744581</v>
          </cell>
          <cell r="W23876">
            <v>0.65583868812410706</v>
          </cell>
          <cell r="X23876">
            <v>0.69083188122823713</v>
          </cell>
          <cell r="Y23876">
            <v>0.45500539299153875</v>
          </cell>
        </row>
        <row r="23877">
          <cell r="B23877" t="str">
            <v>TCOIX</v>
          </cell>
          <cell r="T23877">
            <v>0.57062359739146462</v>
          </cell>
          <cell r="U23877">
            <v>0.52266787112103585</v>
          </cell>
          <cell r="V23877">
            <v>0.50816486664130711</v>
          </cell>
          <cell r="W23877">
            <v>0.44753434568038497</v>
          </cell>
          <cell r="X23877">
            <v>0.35948687014923369</v>
          </cell>
          <cell r="Y23877">
            <v>0.45642536889219965</v>
          </cell>
        </row>
        <row r="23878">
          <cell r="B23878" t="str">
            <v>JSAIX</v>
          </cell>
          <cell r="T23878">
            <v>0.5323711751178043</v>
          </cell>
          <cell r="U23878">
            <v>0.48398643821048121</v>
          </cell>
          <cell r="V23878">
            <v>0.41096424079578026</v>
          </cell>
          <cell r="W23878">
            <v>0.31203059358783286</v>
          </cell>
          <cell r="X23878">
            <v>0.23800422396258603</v>
          </cell>
          <cell r="Y23878">
            <v>0.45695008777173657</v>
          </cell>
        </row>
        <row r="23879">
          <cell r="B23879" t="str">
            <v>FAXDX</v>
          </cell>
          <cell r="T23879">
            <v>0.41048821354542925</v>
          </cell>
          <cell r="U23879">
            <v>0.45738654052801003</v>
          </cell>
          <cell r="V23879">
            <v>0.56776368778128705</v>
          </cell>
          <cell r="W23879">
            <v>0.63538464233688619</v>
          </cell>
          <cell r="X23879">
            <v>0.66997717922085986</v>
          </cell>
          <cell r="Y23879">
            <v>0.4578602990761973</v>
          </cell>
        </row>
        <row r="23880">
          <cell r="B23880" t="str">
            <v>FHXEX</v>
          </cell>
          <cell r="T23880">
            <v>0.43804708464836661</v>
          </cell>
          <cell r="U23880">
            <v>0.49449561921252744</v>
          </cell>
          <cell r="V23880">
            <v>0.60682916997302927</v>
          </cell>
          <cell r="W23880">
            <v>0.68308571128881312</v>
          </cell>
          <cell r="X23880">
            <v>0.72375353084657457</v>
          </cell>
          <cell r="Y23880">
            <v>0.4579249821126028</v>
          </cell>
        </row>
        <row r="23881">
          <cell r="B23881" t="str">
            <v>JFFIX</v>
          </cell>
          <cell r="T23881">
            <v>0.51294324285637016</v>
          </cell>
          <cell r="U23881">
            <v>0.45017715881251591</v>
          </cell>
          <cell r="V23881">
            <v>0.36792432003271008</v>
          </cell>
          <cell r="W23881">
            <v>0.27278197965497458</v>
          </cell>
          <cell r="X23881">
            <v>0.21390374529005157</v>
          </cell>
          <cell r="Y23881">
            <v>0.45851976294540486</v>
          </cell>
        </row>
        <row r="23882">
          <cell r="B23882" t="str">
            <v>FSXAX</v>
          </cell>
          <cell r="T23882">
            <v>0.38626671249897671</v>
          </cell>
          <cell r="U23882">
            <v>0.39839287181050159</v>
          </cell>
          <cell r="V23882">
            <v>0.52676942552175854</v>
          </cell>
          <cell r="W23882">
            <v>0.59905556998076581</v>
          </cell>
          <cell r="X23882">
            <v>0.60992053256287715</v>
          </cell>
          <cell r="Y23882">
            <v>0.45872420262664165</v>
          </cell>
        </row>
        <row r="23883">
          <cell r="B23883" t="str">
            <v>FMRTX</v>
          </cell>
          <cell r="T23883">
            <v>0.36875008530448766</v>
          </cell>
          <cell r="U23883">
            <v>0.37355977352742475</v>
          </cell>
          <cell r="V23883">
            <v>0.46864313294804105</v>
          </cell>
          <cell r="W23883">
            <v>0.55731813560649868</v>
          </cell>
          <cell r="X23883">
            <v>0.62963049870197951</v>
          </cell>
          <cell r="Y23883">
            <v>0.46004871193410046</v>
          </cell>
        </row>
        <row r="23884">
          <cell r="B23884" t="str">
            <v>JRTFX</v>
          </cell>
          <cell r="T23884">
            <v>0.50606652268657071</v>
          </cell>
          <cell r="U23884">
            <v>0.5867218848399155</v>
          </cell>
          <cell r="V23884">
            <v>0.59589289249439525</v>
          </cell>
          <cell r="W23884">
            <v>0.62616388314160176</v>
          </cell>
          <cell r="X23884">
            <v>0.65024591906618545</v>
          </cell>
          <cell r="Y23884">
            <v>0.46032457929915932</v>
          </cell>
        </row>
        <row r="23885">
          <cell r="B23885" t="str">
            <v>JIBBX</v>
          </cell>
          <cell r="T23885">
            <v>0.41227645180330602</v>
          </cell>
          <cell r="U23885">
            <v>0.39239169259593337</v>
          </cell>
          <cell r="V23885">
            <v>0.37762743908176649</v>
          </cell>
          <cell r="W23885">
            <v>0.40437866250645499</v>
          </cell>
          <cell r="X23885">
            <v>0.48237406140345296</v>
          </cell>
          <cell r="Y23885">
            <v>0.46068547222754047</v>
          </cell>
        </row>
        <row r="23886">
          <cell r="B23886" t="str">
            <v>SWYLX</v>
          </cell>
          <cell r="T23886">
            <v>0.57584527446305034</v>
          </cell>
          <cell r="U23886">
            <v>0.56515384178115335</v>
          </cell>
          <cell r="V23886">
            <v>0.53325383199634147</v>
          </cell>
          <cell r="W23886">
            <v>0.50548796475997659</v>
          </cell>
          <cell r="X23886">
            <v>0.49094775285137732</v>
          </cell>
          <cell r="Y23886">
            <v>0.46083885200142094</v>
          </cell>
        </row>
        <row r="23887">
          <cell r="B23887" t="str">
            <v>PDGCX</v>
          </cell>
          <cell r="T23887">
            <v>0.57650717888018999</v>
          </cell>
          <cell r="U23887">
            <v>0.60863631622018843</v>
          </cell>
          <cell r="V23887">
            <v>0.62172741216641014</v>
          </cell>
          <cell r="W23887">
            <v>0.60353222164221698</v>
          </cell>
          <cell r="X23887">
            <v>0.58632502005959297</v>
          </cell>
          <cell r="Y23887">
            <v>0.46154005543645782</v>
          </cell>
        </row>
        <row r="23888">
          <cell r="B23888" t="str">
            <v>JRTIX</v>
          </cell>
          <cell r="T23888">
            <v>0.52762865013623383</v>
          </cell>
          <cell r="U23888">
            <v>0.59998514536577263</v>
          </cell>
          <cell r="V23888">
            <v>0.62331027127368221</v>
          </cell>
          <cell r="W23888">
            <v>0.64342395843254763</v>
          </cell>
          <cell r="X23888">
            <v>0.67686468488495588</v>
          </cell>
          <cell r="Y23888">
            <v>0.46215520071762795</v>
          </cell>
        </row>
        <row r="23889">
          <cell r="B23889" t="str">
            <v>VSZCX</v>
          </cell>
          <cell r="T23889">
            <v>0.52841248502654092</v>
          </cell>
          <cell r="U23889">
            <v>0.49467664428378372</v>
          </cell>
          <cell r="V23889">
            <v>0.47717271807284423</v>
          </cell>
          <cell r="W23889">
            <v>0.48835886394828448</v>
          </cell>
          <cell r="X23889">
            <v>0.44783741614490413</v>
          </cell>
          <cell r="Y23889">
            <v>0.46227212065983792</v>
          </cell>
        </row>
        <row r="23890">
          <cell r="B23890" t="str">
            <v>STLAX</v>
          </cell>
          <cell r="T23890">
            <v>0.66463596263202185</v>
          </cell>
          <cell r="U23890">
            <v>0.74726074440940604</v>
          </cell>
          <cell r="V23890">
            <v>0.74517580297990382</v>
          </cell>
          <cell r="W23890">
            <v>0.74656738333643879</v>
          </cell>
          <cell r="X23890">
            <v>0.81080426838058317</v>
          </cell>
          <cell r="Y23890">
            <v>0.46348855408006145</v>
          </cell>
        </row>
        <row r="23891">
          <cell r="B23891" t="str">
            <v>FATHX</v>
          </cell>
          <cell r="T23891">
            <v>0.40431730963582546</v>
          </cell>
          <cell r="U23891">
            <v>0.43886769831016226</v>
          </cell>
          <cell r="V23891">
            <v>0.54466032612481796</v>
          </cell>
          <cell r="W23891">
            <v>0.61918419911160705</v>
          </cell>
          <cell r="X23891">
            <v>0.66558218211523967</v>
          </cell>
          <cell r="Y23891">
            <v>0.46427162245547399</v>
          </cell>
        </row>
        <row r="23892">
          <cell r="B23892" t="str">
            <v>TLWHX</v>
          </cell>
          <cell r="T23892">
            <v>0.40774861518892136</v>
          </cell>
          <cell r="U23892">
            <v>0.37603405257537825</v>
          </cell>
          <cell r="V23892">
            <v>0.39598385872250774</v>
          </cell>
          <cell r="W23892">
            <v>0.48256581075394267</v>
          </cell>
          <cell r="X23892">
            <v>0.51509616293995042</v>
          </cell>
          <cell r="Y23892">
            <v>0.46453864409283907</v>
          </cell>
        </row>
        <row r="23893">
          <cell r="B23893" t="str">
            <v>FISNX</v>
          </cell>
          <cell r="T23893">
            <v>0.34246300379391997</v>
          </cell>
          <cell r="U23893">
            <v>0.3318539432557574</v>
          </cell>
          <cell r="V23893">
            <v>0.37064712464184235</v>
          </cell>
          <cell r="W23893">
            <v>0.46700074529030849</v>
          </cell>
          <cell r="X23893">
            <v>0.54087340055984257</v>
          </cell>
          <cell r="Y23893">
            <v>0.46481766611105246</v>
          </cell>
        </row>
        <row r="23894">
          <cell r="B23894" t="str">
            <v>FSXYX</v>
          </cell>
          <cell r="T23894">
            <v>0.60727589633726731</v>
          </cell>
          <cell r="U23894">
            <v>0.65114449814548658</v>
          </cell>
          <cell r="V23894">
            <v>0.73863742557556045</v>
          </cell>
          <cell r="W23894">
            <v>0.77986078873555387</v>
          </cell>
          <cell r="X23894">
            <v>0.78432979497362865</v>
          </cell>
          <cell r="Y23894">
            <v>0.46482176360225141</v>
          </cell>
        </row>
        <row r="23895">
          <cell r="B23895" t="str">
            <v>TCLPX</v>
          </cell>
          <cell r="T23895">
            <v>0.58916661793131841</v>
          </cell>
          <cell r="U23895">
            <v>0.54406006087972936</v>
          </cell>
          <cell r="V23895">
            <v>0.51129097456079098</v>
          </cell>
          <cell r="W23895">
            <v>0.42297183152149798</v>
          </cell>
          <cell r="X23895">
            <v>0.30736954471200317</v>
          </cell>
          <cell r="Y23895">
            <v>0.46557167094049201</v>
          </cell>
        </row>
        <row r="23896">
          <cell r="B23896" t="str">
            <v>FPGLX</v>
          </cell>
          <cell r="T23896">
            <v>0.35203726785012429</v>
          </cell>
          <cell r="U23896">
            <v>0.35986210126158391</v>
          </cell>
          <cell r="V23896">
            <v>0.45852521249233802</v>
          </cell>
          <cell r="W23896">
            <v>0.55711653559355734</v>
          </cell>
          <cell r="X23896">
            <v>0.65569058394436475</v>
          </cell>
          <cell r="Y23896">
            <v>0.46558058139260328</v>
          </cell>
        </row>
        <row r="23897">
          <cell r="B23897" t="str">
            <v>IDXNX</v>
          </cell>
          <cell r="T23897">
            <v>0.54059535481986687</v>
          </cell>
          <cell r="U23897">
            <v>0.49252332996817932</v>
          </cell>
          <cell r="V23897">
            <v>0.49005076961616445</v>
          </cell>
          <cell r="W23897">
            <v>0.51528903422823902</v>
          </cell>
          <cell r="X23897">
            <v>0.50807927576013912</v>
          </cell>
          <cell r="Y23897">
            <v>0.46654725214472953</v>
          </cell>
        </row>
        <row r="23898">
          <cell r="B23898" t="str">
            <v>SWDRX</v>
          </cell>
          <cell r="T23898">
            <v>0.517008459508836</v>
          </cell>
          <cell r="U23898">
            <v>0.49189646381310564</v>
          </cell>
          <cell r="V23898">
            <v>0.46855788693132677</v>
          </cell>
          <cell r="W23898">
            <v>0.47608952141863942</v>
          </cell>
          <cell r="X23898">
            <v>0.46088005040207908</v>
          </cell>
          <cell r="Y23898">
            <v>0.46672237765764946</v>
          </cell>
        </row>
        <row r="23899">
          <cell r="B23899" t="str">
            <v>TTRLX</v>
          </cell>
          <cell r="T23899">
            <v>0.55968812827907355</v>
          </cell>
          <cell r="U23899">
            <v>0.53701618955044628</v>
          </cell>
          <cell r="V23899">
            <v>0.51001568769582706</v>
          </cell>
          <cell r="W23899">
            <v>0.40577001770380755</v>
          </cell>
          <cell r="X23899">
            <v>0.28321231662027369</v>
          </cell>
          <cell r="Y23899">
            <v>0.46724203604871872</v>
          </cell>
        </row>
        <row r="23900">
          <cell r="B23900" t="str">
            <v>MFFKX</v>
          </cell>
          <cell r="T23900">
            <v>0.50766805551612737</v>
          </cell>
          <cell r="U23900">
            <v>0.58883944495313545</v>
          </cell>
          <cell r="V23900">
            <v>0.49426482556742851</v>
          </cell>
          <cell r="W23900">
            <v>0.34553915559308018</v>
          </cell>
          <cell r="X23900">
            <v>0.24406300660887667</v>
          </cell>
          <cell r="Y23900">
            <v>0.46759329623164481</v>
          </cell>
        </row>
        <row r="23901">
          <cell r="B23901" t="str">
            <v>IISTX</v>
          </cell>
          <cell r="T23901">
            <v>0.49711213219902844</v>
          </cell>
          <cell r="U23901">
            <v>0.44828467952051865</v>
          </cell>
          <cell r="V23901">
            <v>0.42868711079168792</v>
          </cell>
          <cell r="W23901">
            <v>0.42274397679062731</v>
          </cell>
          <cell r="X23901">
            <v>0.42999993914999496</v>
          </cell>
          <cell r="Y23901">
            <v>0.46777900496269065</v>
          </cell>
        </row>
        <row r="23902">
          <cell r="B23902" t="str">
            <v>FMRYX</v>
          </cell>
          <cell r="T23902">
            <v>0.35812678051578345</v>
          </cell>
          <cell r="U23902">
            <v>0.36162165142238573</v>
          </cell>
          <cell r="V23902">
            <v>0.45665265047375658</v>
          </cell>
          <cell r="W23902">
            <v>0.55020826452066007</v>
          </cell>
          <cell r="X23902">
            <v>0.62523950723418709</v>
          </cell>
          <cell r="Y23902">
            <v>0.46856667138781799</v>
          </cell>
        </row>
        <row r="23903">
          <cell r="B23903" t="str">
            <v>FHAUX</v>
          </cell>
          <cell r="T23903">
            <v>0.38914869674081753</v>
          </cell>
          <cell r="U23903">
            <v>0.40882493319602892</v>
          </cell>
          <cell r="V23903">
            <v>0.53778890723807404</v>
          </cell>
          <cell r="W23903">
            <v>0.64697090952936265</v>
          </cell>
          <cell r="X23903">
            <v>0.74322677185483421</v>
          </cell>
          <cell r="Y23903">
            <v>0.46896121951550307</v>
          </cell>
        </row>
        <row r="23904">
          <cell r="B23904" t="str">
            <v>FHRVX</v>
          </cell>
          <cell r="T23904">
            <v>0.37644741243453167</v>
          </cell>
          <cell r="U23904">
            <v>0.37830774636324832</v>
          </cell>
          <cell r="V23904">
            <v>0.45600447097291646</v>
          </cell>
          <cell r="W23904">
            <v>0.55440243759514163</v>
          </cell>
          <cell r="X23904">
            <v>0.61438368638930962</v>
          </cell>
          <cell r="Y23904">
            <v>0.46960525229716926</v>
          </cell>
        </row>
        <row r="23905">
          <cell r="B23905" t="str">
            <v>LTFIX</v>
          </cell>
          <cell r="T23905">
            <v>0.56419783974500859</v>
          </cell>
          <cell r="U23905">
            <v>0.57058959217088168</v>
          </cell>
          <cell r="V23905">
            <v>0.52170434904348162</v>
          </cell>
          <cell r="W23905">
            <v>0.44588891666738789</v>
          </cell>
          <cell r="X23905">
            <v>0.34273766245657483</v>
          </cell>
          <cell r="Y23905">
            <v>0.47065644061683209</v>
          </cell>
        </row>
        <row r="23906">
          <cell r="B23906" t="str">
            <v>FTRTX</v>
          </cell>
          <cell r="T23906">
            <v>0.3664487131075746</v>
          </cell>
          <cell r="U23906">
            <v>0.35415081433536427</v>
          </cell>
          <cell r="V23906">
            <v>0.44133678806192628</v>
          </cell>
          <cell r="W23906">
            <v>0.45603801651159837</v>
          </cell>
          <cell r="X23906">
            <v>0.49377765891881442</v>
          </cell>
          <cell r="Y23906">
            <v>0.47082832559099186</v>
          </cell>
        </row>
        <row r="23907">
          <cell r="B23907" t="str">
            <v>LFIIX</v>
          </cell>
          <cell r="T23907">
            <v>0.5104570587905034</v>
          </cell>
          <cell r="U23907">
            <v>0.58797990049955151</v>
          </cell>
          <cell r="V23907">
            <v>0.51117382920505527</v>
          </cell>
          <cell r="W23907">
            <v>0.372338842394558</v>
          </cell>
          <cell r="X23907">
            <v>0.27760900500958985</v>
          </cell>
          <cell r="Y23907">
            <v>0.47086783009508199</v>
          </cell>
        </row>
        <row r="23908">
          <cell r="B23908" t="str">
            <v>FKRFX</v>
          </cell>
          <cell r="T23908">
            <v>0.37010673950283901</v>
          </cell>
          <cell r="U23908">
            <v>0.37681731493370324</v>
          </cell>
          <cell r="V23908">
            <v>0.47002765861246015</v>
          </cell>
          <cell r="W23908">
            <v>0.56661542301737033</v>
          </cell>
          <cell r="X23908">
            <v>0.62359511087059427</v>
          </cell>
          <cell r="Y23908">
            <v>0.4711502650908273</v>
          </cell>
        </row>
        <row r="23909">
          <cell r="B23909" t="str">
            <v>TLQHX</v>
          </cell>
          <cell r="T23909">
            <v>0.4430925360158347</v>
          </cell>
          <cell r="U23909">
            <v>0.40905596833181851</v>
          </cell>
          <cell r="V23909">
            <v>0.39940390815545723</v>
          </cell>
          <cell r="W23909">
            <v>0.41715703502726081</v>
          </cell>
          <cell r="X23909">
            <v>0.375927180229568</v>
          </cell>
          <cell r="Y23909">
            <v>0.47127027855275561</v>
          </cell>
        </row>
        <row r="23910">
          <cell r="B23910" t="str">
            <v>PAHMX</v>
          </cell>
          <cell r="T23910">
            <v>0.64712581365681554</v>
          </cell>
          <cell r="U23910">
            <v>0.71546916381196857</v>
          </cell>
          <cell r="V23910">
            <v>0.70551509854086847</v>
          </cell>
          <cell r="W23910">
            <v>0.64302814036354605</v>
          </cell>
          <cell r="X23910">
            <v>0.69175966586784421</v>
          </cell>
          <cell r="Y23910">
            <v>0.47141499978937285</v>
          </cell>
        </row>
        <row r="23911">
          <cell r="B23911" t="str">
            <v>FRTSX</v>
          </cell>
          <cell r="T23911">
            <v>0.36043892599682309</v>
          </cell>
          <cell r="U23911">
            <v>0.33933588446253377</v>
          </cell>
          <cell r="V23911">
            <v>0.40728742232838755</v>
          </cell>
          <cell r="W23911">
            <v>0.40731787770814476</v>
          </cell>
          <cell r="X23911">
            <v>0.41320570219035696</v>
          </cell>
          <cell r="Y23911">
            <v>0.47168322566448356</v>
          </cell>
        </row>
        <row r="23912">
          <cell r="B23912" t="str">
            <v>FATKX</v>
          </cell>
          <cell r="T23912">
            <v>0.43534769187684647</v>
          </cell>
          <cell r="U23912">
            <v>0.45502633309436219</v>
          </cell>
          <cell r="V23912">
            <v>0.56267293536940555</v>
          </cell>
          <cell r="W23912">
            <v>0.67176118837577881</v>
          </cell>
          <cell r="X23912">
            <v>0.74911806363680822</v>
          </cell>
          <cell r="Y23912">
            <v>0.47175920389715359</v>
          </cell>
        </row>
        <row r="23913">
          <cell r="B23913" t="str">
            <v>TCHHX</v>
          </cell>
          <cell r="T23913">
            <v>0.56405172590401609</v>
          </cell>
          <cell r="U23913">
            <v>0.54416885937201842</v>
          </cell>
          <cell r="V23913">
            <v>0.58351184179091597</v>
          </cell>
          <cell r="W23913">
            <v>0.56892773603030744</v>
          </cell>
          <cell r="X23913">
            <v>0.52917494959914524</v>
          </cell>
          <cell r="Y23913">
            <v>0.47290188076001027</v>
          </cell>
        </row>
        <row r="23914">
          <cell r="B23914" t="str">
            <v>NWNAX</v>
          </cell>
          <cell r="T23914">
            <v>0.61825672443867719</v>
          </cell>
          <cell r="U23914">
            <v>0.65599496127445445</v>
          </cell>
          <cell r="V23914">
            <v>0.696073719504543</v>
          </cell>
          <cell r="W23914">
            <v>0.72568630288975922</v>
          </cell>
          <cell r="X23914">
            <v>0.72646098454583763</v>
          </cell>
          <cell r="Y23914">
            <v>0.47335135223443392</v>
          </cell>
        </row>
        <row r="23915">
          <cell r="B23915" t="str">
            <v>FSYOX</v>
          </cell>
          <cell r="T23915">
            <v>0.56096871412344207</v>
          </cell>
          <cell r="U23915">
            <v>0.60930293756741738</v>
          </cell>
          <cell r="V23915">
            <v>0.70453516107211189</v>
          </cell>
          <cell r="W23915">
            <v>0.74069262406559233</v>
          </cell>
          <cell r="X23915">
            <v>0.74358861098298423</v>
          </cell>
          <cell r="Y23915">
            <v>0.47373358348968103</v>
          </cell>
        </row>
        <row r="23916">
          <cell r="B23916" t="str">
            <v>FIJNX</v>
          </cell>
          <cell r="T23916">
            <v>0.38542216297827842</v>
          </cell>
          <cell r="U23916">
            <v>0.40207030477582029</v>
          </cell>
          <cell r="V23916">
            <v>0.50384430150464965</v>
          </cell>
          <cell r="W23916">
            <v>0.59232565955617977</v>
          </cell>
          <cell r="X23916">
            <v>0.66270748610434338</v>
          </cell>
          <cell r="Y23916">
            <v>0.47380723701939315</v>
          </cell>
        </row>
        <row r="23917">
          <cell r="B23917" t="str">
            <v>REOTX</v>
          </cell>
          <cell r="T23917">
            <v>0.4779700824715889</v>
          </cell>
          <cell r="U23917">
            <v>0.36878318605465504</v>
          </cell>
          <cell r="V23917">
            <v>0.32706999472191073</v>
          </cell>
          <cell r="W23917">
            <v>0.27346573432078564</v>
          </cell>
          <cell r="X23917">
            <v>0.2179842218133054</v>
          </cell>
          <cell r="Y23917">
            <v>0.47470451427553706</v>
          </cell>
        </row>
        <row r="23918">
          <cell r="B23918" t="str">
            <v>TRTGX</v>
          </cell>
          <cell r="T23918">
            <v>0.32607147265869801</v>
          </cell>
          <cell r="U23918">
            <v>0.38981529500346151</v>
          </cell>
          <cell r="V23918">
            <v>0.39270262829957564</v>
          </cell>
          <cell r="W23918">
            <v>0.32607865100027161</v>
          </cell>
          <cell r="X23918">
            <v>0.23979977269863934</v>
          </cell>
          <cell r="Y23918">
            <v>0.47471952555148444</v>
          </cell>
        </row>
        <row r="23919">
          <cell r="B23919" t="str">
            <v>FSWNX</v>
          </cell>
          <cell r="T23919">
            <v>0.30069172829567803</v>
          </cell>
          <cell r="U23919">
            <v>0.31524258591412629</v>
          </cell>
          <cell r="V23919">
            <v>0.44451920919125709</v>
          </cell>
          <cell r="W23919">
            <v>0.55679906860230066</v>
          </cell>
          <cell r="X23919">
            <v>0.58586765155086118</v>
          </cell>
          <cell r="Y23919">
            <v>0.47514071294559101</v>
          </cell>
        </row>
        <row r="23920">
          <cell r="B23920" t="str">
            <v>TCZHX</v>
          </cell>
          <cell r="T23920">
            <v>0.62744456922541469</v>
          </cell>
          <cell r="U23920">
            <v>0.57654527773308228</v>
          </cell>
          <cell r="V23920">
            <v>0.55766785658367157</v>
          </cell>
          <cell r="W23920">
            <v>0.49357570547719548</v>
          </cell>
          <cell r="X23920">
            <v>0.40256577997184162</v>
          </cell>
          <cell r="Y23920">
            <v>0.47515350649082039</v>
          </cell>
        </row>
        <row r="23921">
          <cell r="B23921" t="str">
            <v>AANTX</v>
          </cell>
          <cell r="T23921">
            <v>0.48483259563046183</v>
          </cell>
          <cell r="U23921">
            <v>0.38550631377852596</v>
          </cell>
          <cell r="V23921">
            <v>0.3527258362522257</v>
          </cell>
          <cell r="W23921">
            <v>0.30271417765261172</v>
          </cell>
          <cell r="X23921">
            <v>0.25131815354110226</v>
          </cell>
          <cell r="Y23921">
            <v>0.47521288729116956</v>
          </cell>
        </row>
        <row r="23922">
          <cell r="B23922" t="str">
            <v>JSMMX</v>
          </cell>
          <cell r="T23922">
            <v>0.52997267564275907</v>
          </cell>
          <cell r="U23922">
            <v>0.5386599752438811</v>
          </cell>
          <cell r="V23922">
            <v>0.48486719180050208</v>
          </cell>
          <cell r="W23922">
            <v>0.33297614862835384</v>
          </cell>
          <cell r="X23922">
            <v>0.23963837251241127</v>
          </cell>
          <cell r="Y23922">
            <v>0.47533069078204893</v>
          </cell>
        </row>
        <row r="23923">
          <cell r="B23923" t="str">
            <v>PDDEX</v>
          </cell>
          <cell r="T23923">
            <v>0.60147042891503044</v>
          </cell>
          <cell r="U23923">
            <v>0.65717939466828124</v>
          </cell>
          <cell r="V23923">
            <v>0.70179608761324141</v>
          </cell>
          <cell r="W23923">
            <v>0.74920026670093109</v>
          </cell>
          <cell r="X23923">
            <v>0.76965867496518447</v>
          </cell>
          <cell r="Y23923">
            <v>0.47583427981472326</v>
          </cell>
        </row>
        <row r="23924">
          <cell r="B23924" t="str">
            <v>FSYZX</v>
          </cell>
          <cell r="T23924">
            <v>0.57886500035172983</v>
          </cell>
          <cell r="U23924">
            <v>0.6248181464485506</v>
          </cell>
          <cell r="V23924">
            <v>0.71450623053073536</v>
          </cell>
          <cell r="W23924">
            <v>0.75114610655464464</v>
          </cell>
          <cell r="X23924">
            <v>0.75468569483313797</v>
          </cell>
          <cell r="Y23924">
            <v>0.47748592870544088</v>
          </cell>
        </row>
        <row r="23925">
          <cell r="B23925" t="str">
            <v>TSBAX</v>
          </cell>
          <cell r="T23925">
            <v>0.4251443267423678</v>
          </cell>
          <cell r="U23925">
            <v>0.45622077853027915</v>
          </cell>
          <cell r="V23925">
            <v>0.40838721763780439</v>
          </cell>
          <cell r="W23925">
            <v>0.38562187735528791</v>
          </cell>
          <cell r="X23925">
            <v>0.36345177096704856</v>
          </cell>
          <cell r="Y23925">
            <v>0.47778455769602635</v>
          </cell>
        </row>
        <row r="23926">
          <cell r="B23926" t="str">
            <v>IRTR</v>
          </cell>
          <cell r="T23926">
            <v>0.32248285780365454</v>
          </cell>
          <cell r="U23926">
            <v>0.26829560228082466</v>
          </cell>
          <cell r="V23926">
            <v>0.28468711860220536</v>
          </cell>
          <cell r="W23926">
            <v>0.36061059090939812</v>
          </cell>
          <cell r="X23926">
            <v>0.36061059090939812</v>
          </cell>
          <cell r="Y23926">
            <v>0.47795497185741087</v>
          </cell>
        </row>
        <row r="23927">
          <cell r="B23927" t="str">
            <v>RBEKX</v>
          </cell>
          <cell r="T23927">
            <v>0.54840973622202283</v>
          </cell>
          <cell r="U23927">
            <v>0.46149504725589413</v>
          </cell>
          <cell r="V23927">
            <v>0.40496042222613643</v>
          </cell>
          <cell r="W23927">
            <v>0.36514994428743314</v>
          </cell>
          <cell r="X23927">
            <v>0.33480717247809583</v>
          </cell>
          <cell r="Y23927">
            <v>0.47808784667052701</v>
          </cell>
        </row>
        <row r="23928">
          <cell r="B23928" t="str">
            <v>FHREX</v>
          </cell>
          <cell r="T23928">
            <v>0.41987032165621602</v>
          </cell>
          <cell r="U23928">
            <v>0.47538486335071983</v>
          </cell>
          <cell r="V23928">
            <v>0.58776041447211247</v>
          </cell>
          <cell r="W23928">
            <v>0.6579914980498095</v>
          </cell>
          <cell r="X23928">
            <v>0.70552008445437275</v>
          </cell>
          <cell r="Y23928">
            <v>0.47853740617069473</v>
          </cell>
        </row>
        <row r="23929">
          <cell r="B23929" t="str">
            <v>PHTFX</v>
          </cell>
          <cell r="T23929">
            <v>0.60792454459165723</v>
          </cell>
          <cell r="U23929">
            <v>0.6203458554626865</v>
          </cell>
          <cell r="V23929">
            <v>0.60894986194672107</v>
          </cell>
          <cell r="W23929">
            <v>0.57941947058467036</v>
          </cell>
          <cell r="X23929">
            <v>0.56841483079016952</v>
          </cell>
          <cell r="Y23929">
            <v>0.4785868143221611</v>
          </cell>
        </row>
        <row r="23930">
          <cell r="B23930" t="str">
            <v>PHJTX</v>
          </cell>
          <cell r="T23930">
            <v>0.66774983102284724</v>
          </cell>
          <cell r="U23930">
            <v>0.69265613406354121</v>
          </cell>
          <cell r="V23930">
            <v>0.68220189999094294</v>
          </cell>
          <cell r="W23930">
            <v>0.6118315319619233</v>
          </cell>
          <cell r="X23930">
            <v>0.57838983360162344</v>
          </cell>
          <cell r="Y23930">
            <v>0.47891249947057507</v>
          </cell>
        </row>
        <row r="23931">
          <cell r="B23931" t="str">
            <v>SSAWX</v>
          </cell>
          <cell r="T23931">
            <v>0.42269851074178605</v>
          </cell>
          <cell r="U23931">
            <v>0.42387330894678771</v>
          </cell>
          <cell r="V23931">
            <v>0.48840706548918855</v>
          </cell>
          <cell r="W23931">
            <v>0.55644364640952504</v>
          </cell>
          <cell r="X23931">
            <v>0.62478515767885467</v>
          </cell>
          <cell r="Y23931">
            <v>0.47900546219713075</v>
          </cell>
        </row>
        <row r="23932">
          <cell r="B23932" t="str">
            <v>JLKRX</v>
          </cell>
          <cell r="T23932">
            <v>0.51440581079763292</v>
          </cell>
          <cell r="U23932">
            <v>0.52730944166506599</v>
          </cell>
          <cell r="V23932">
            <v>0.48869308927466826</v>
          </cell>
          <cell r="W23932">
            <v>0.46934504978132063</v>
          </cell>
          <cell r="X23932">
            <v>0.50095302755348103</v>
          </cell>
          <cell r="Y23932">
            <v>0.47902104288208214</v>
          </cell>
        </row>
        <row r="23933">
          <cell r="B23933" t="str">
            <v>VTTVX</v>
          </cell>
          <cell r="T23933">
            <v>0.45545820505556556</v>
          </cell>
          <cell r="U23933">
            <v>0.44283568266810364</v>
          </cell>
          <cell r="V23933">
            <v>0.4604215899209293</v>
          </cell>
          <cell r="W23933">
            <v>0.52670583222040968</v>
          </cell>
          <cell r="X23933">
            <v>0.57303008713124648</v>
          </cell>
          <cell r="Y23933">
            <v>0.47925722646497604</v>
          </cell>
        </row>
        <row r="23934">
          <cell r="B23934" t="str">
            <v>URINX</v>
          </cell>
          <cell r="T23934">
            <v>0.45274997063771916</v>
          </cell>
          <cell r="U23934">
            <v>0.4712826549058588</v>
          </cell>
          <cell r="V23934">
            <v>0.50178418065728769</v>
          </cell>
          <cell r="W23934">
            <v>0.56232193943808484</v>
          </cell>
          <cell r="X23934">
            <v>0.60409529607708745</v>
          </cell>
          <cell r="Y23934">
            <v>0.47938850224785345</v>
          </cell>
        </row>
        <row r="23935">
          <cell r="B23935" t="str">
            <v>JRTBX</v>
          </cell>
          <cell r="T23935">
            <v>0.51967090610929567</v>
          </cell>
          <cell r="U23935">
            <v>0.59564995974798929</v>
          </cell>
          <cell r="V23935">
            <v>0.61370940284659126</v>
          </cell>
          <cell r="W23935">
            <v>0.64693692011749271</v>
          </cell>
          <cell r="X23935">
            <v>0.67284918375936142</v>
          </cell>
          <cell r="Y23935">
            <v>0.47976457673084377</v>
          </cell>
        </row>
        <row r="23936">
          <cell r="B23936" t="str">
            <v>NWWRX</v>
          </cell>
          <cell r="T23936">
            <v>0.60686476766164776</v>
          </cell>
          <cell r="U23936">
            <v>0.63996108970208754</v>
          </cell>
          <cell r="V23936">
            <v>0.64760283414215436</v>
          </cell>
          <cell r="W23936">
            <v>0.63470267484964205</v>
          </cell>
          <cell r="X23936">
            <v>0.60438927477151005</v>
          </cell>
          <cell r="Y23936">
            <v>0.47985255413255118</v>
          </cell>
        </row>
        <row r="23937">
          <cell r="B23937" t="str">
            <v>FHCEX</v>
          </cell>
          <cell r="T23937">
            <v>0.381669187131148</v>
          </cell>
          <cell r="U23937">
            <v>0.39875699399766479</v>
          </cell>
          <cell r="V23937">
            <v>0.51491960044374596</v>
          </cell>
          <cell r="W23937">
            <v>0.63407669595775507</v>
          </cell>
          <cell r="X23937">
            <v>0.75365332941133667</v>
          </cell>
          <cell r="Y23937">
            <v>0.48019683592379814</v>
          </cell>
        </row>
        <row r="23938">
          <cell r="B23938" t="str">
            <v>FSWVX</v>
          </cell>
          <cell r="T23938">
            <v>0.35066650347586598</v>
          </cell>
          <cell r="U23938">
            <v>0.35820354185720649</v>
          </cell>
          <cell r="V23938">
            <v>0.49263522151065964</v>
          </cell>
          <cell r="W23938">
            <v>0.58346957667622212</v>
          </cell>
          <cell r="X23938">
            <v>0.60506501467072604</v>
          </cell>
          <cell r="Y23938">
            <v>0.48030018761726079</v>
          </cell>
        </row>
        <row r="23939">
          <cell r="B23939" t="str">
            <v>FSWYX</v>
          </cell>
          <cell r="T23939">
            <v>0.35066650347586598</v>
          </cell>
          <cell r="U23939">
            <v>0.35820354185720649</v>
          </cell>
          <cell r="V23939">
            <v>0.49263522151065964</v>
          </cell>
          <cell r="W23939">
            <v>0.58346957667622212</v>
          </cell>
          <cell r="X23939">
            <v>0.60506501467072604</v>
          </cell>
          <cell r="Y23939">
            <v>0.48030018761726079</v>
          </cell>
        </row>
        <row r="23940">
          <cell r="B23940" t="str">
            <v>FOGLX</v>
          </cell>
          <cell r="T23940">
            <v>0.382410244343732</v>
          </cell>
          <cell r="U23940">
            <v>0.39410248236813644</v>
          </cell>
          <cell r="V23940">
            <v>0.48869914222592242</v>
          </cell>
          <cell r="W23940">
            <v>0.59665471429582662</v>
          </cell>
          <cell r="X23940">
            <v>0.69655965332179348</v>
          </cell>
          <cell r="Y23940">
            <v>0.48036024195144966</v>
          </cell>
        </row>
        <row r="23941">
          <cell r="B23941" t="str">
            <v>TBLQX</v>
          </cell>
          <cell r="T23941">
            <v>0.39515946505050509</v>
          </cell>
          <cell r="U23941">
            <v>0.40946815036130663</v>
          </cell>
          <cell r="V23941">
            <v>0.36836054723592748</v>
          </cell>
          <cell r="W23941">
            <v>0.36956586670489033</v>
          </cell>
          <cell r="X23941">
            <v>0.36515632635646533</v>
          </cell>
          <cell r="Y23941">
            <v>0.48241468135785481</v>
          </cell>
        </row>
        <row r="23942">
          <cell r="B23942" t="str">
            <v>FBMTX</v>
          </cell>
          <cell r="T23942">
            <v>0.49150535100157361</v>
          </cell>
          <cell r="U23942">
            <v>0.38385837409340934</v>
          </cell>
          <cell r="V23942">
            <v>0.34022664006725067</v>
          </cell>
          <cell r="W23942">
            <v>0.28547154372282973</v>
          </cell>
          <cell r="X23942">
            <v>0.22761186312703754</v>
          </cell>
          <cell r="Y23942">
            <v>0.48320127526440459</v>
          </cell>
        </row>
        <row r="23943">
          <cell r="B23943" t="str">
            <v>PVPAX</v>
          </cell>
          <cell r="T23943">
            <v>0.47084572283427484</v>
          </cell>
          <cell r="U23943">
            <v>0.42733466721653607</v>
          </cell>
          <cell r="V23943">
            <v>0.450621644209109</v>
          </cell>
          <cell r="W23943">
            <v>0.50006361591061876</v>
          </cell>
          <cell r="X23943">
            <v>0.51088643997509386</v>
          </cell>
          <cell r="Y23943">
            <v>0.4833456249051945</v>
          </cell>
        </row>
        <row r="23944">
          <cell r="B23944" t="str">
            <v>TLTPX</v>
          </cell>
          <cell r="T23944">
            <v>0.42262687066769794</v>
          </cell>
          <cell r="U23944">
            <v>0.38111126306428461</v>
          </cell>
          <cell r="V23944">
            <v>0.39271221339662005</v>
          </cell>
          <cell r="W23944">
            <v>0.46714401163013569</v>
          </cell>
          <cell r="X23944">
            <v>0.49729682780322515</v>
          </cell>
          <cell r="Y23944">
            <v>0.48345320338336795</v>
          </cell>
        </row>
        <row r="23945">
          <cell r="B23945" t="str">
            <v>FFBJX</v>
          </cell>
          <cell r="T23945">
            <v>0.37055123669524143</v>
          </cell>
          <cell r="U23945">
            <v>0.36553320351028407</v>
          </cell>
          <cell r="V23945">
            <v>0.46597772637850149</v>
          </cell>
          <cell r="W23945">
            <v>0.61237321258545907</v>
          </cell>
          <cell r="X23945">
            <v>0.73335898804737565</v>
          </cell>
          <cell r="Y23945">
            <v>0.48395575992877926</v>
          </cell>
        </row>
        <row r="23946">
          <cell r="B23946" t="str">
            <v>IISPX</v>
          </cell>
          <cell r="T23946">
            <v>0.44566858982014512</v>
          </cell>
          <cell r="U23946">
            <v>0.41789414297141708</v>
          </cell>
          <cell r="V23946">
            <v>0.37629373352862344</v>
          </cell>
          <cell r="W23946">
            <v>0.36810267020264681</v>
          </cell>
          <cell r="X23946">
            <v>0.35403107992022775</v>
          </cell>
          <cell r="Y23946">
            <v>0.48474476919352366</v>
          </cell>
        </row>
        <row r="23947">
          <cell r="B23947" t="str">
            <v>AABKX</v>
          </cell>
          <cell r="T23947">
            <v>0.45126974653708035</v>
          </cell>
          <cell r="U23947">
            <v>0.49393389753275541</v>
          </cell>
          <cell r="V23947">
            <v>0.51700730494918479</v>
          </cell>
          <cell r="W23947">
            <v>0.58244725610203052</v>
          </cell>
          <cell r="X23947">
            <v>0.56806334914583578</v>
          </cell>
          <cell r="Y23947">
            <v>0.48510060686122392</v>
          </cell>
        </row>
        <row r="23948">
          <cell r="B23948" t="str">
            <v>NTDAX</v>
          </cell>
          <cell r="T23948">
            <v>0.62385903145479948</v>
          </cell>
          <cell r="U23948">
            <v>0.65770697149504009</v>
          </cell>
          <cell r="V23948">
            <v>0.68451105634545661</v>
          </cell>
          <cell r="W23948">
            <v>0.67587305822054589</v>
          </cell>
          <cell r="X23948">
            <v>0.65627119506987364</v>
          </cell>
          <cell r="Y23948">
            <v>0.48628561660090819</v>
          </cell>
        </row>
        <row r="23949">
          <cell r="B23949" t="str">
            <v>LPYCX</v>
          </cell>
          <cell r="T23949">
            <v>0.6659113973445473</v>
          </cell>
          <cell r="U23949">
            <v>0.73203285054167144</v>
          </cell>
          <cell r="V23949">
            <v>0.73203285054167144</v>
          </cell>
          <cell r="W23949">
            <v>0.73203285054167144</v>
          </cell>
          <cell r="X23949">
            <v>0.73203285054167144</v>
          </cell>
          <cell r="Y23949">
            <v>0.48686679174484054</v>
          </cell>
        </row>
        <row r="23950">
          <cell r="B23950" t="str">
            <v>NWLSX</v>
          </cell>
          <cell r="T23950">
            <v>0.59247361500553242</v>
          </cell>
          <cell r="U23950">
            <v>0.6126200528602177</v>
          </cell>
          <cell r="V23950">
            <v>0.65120299564047324</v>
          </cell>
          <cell r="W23950">
            <v>0.66448555471676751</v>
          </cell>
          <cell r="X23950">
            <v>0.65603185576627832</v>
          </cell>
          <cell r="Y23950">
            <v>0.48689076874343684</v>
          </cell>
        </row>
        <row r="23951">
          <cell r="B23951" t="str">
            <v>PREVX</v>
          </cell>
          <cell r="T23951">
            <v>0.64456274906136235</v>
          </cell>
          <cell r="U23951">
            <v>0.61009881116742848</v>
          </cell>
          <cell r="V23951">
            <v>0.53387162952626666</v>
          </cell>
          <cell r="W23951">
            <v>0.34466822582157125</v>
          </cell>
          <cell r="X23951">
            <v>0.18863326678208983</v>
          </cell>
          <cell r="Y23951">
            <v>0.48796919662195554</v>
          </cell>
        </row>
        <row r="23952">
          <cell r="B23952" t="str">
            <v>SMTIX</v>
          </cell>
          <cell r="T23952">
            <v>0.5405821522056482</v>
          </cell>
          <cell r="U23952">
            <v>0.49530208224922445</v>
          </cell>
          <cell r="V23952">
            <v>0.42930865495234316</v>
          </cell>
          <cell r="W23952">
            <v>0.35339120801693541</v>
          </cell>
          <cell r="X23952">
            <v>0.3117015292645412</v>
          </cell>
          <cell r="Y23952">
            <v>0.48804997262283967</v>
          </cell>
        </row>
        <row r="23953">
          <cell r="B23953" t="str">
            <v>TRSJX</v>
          </cell>
          <cell r="T23953">
            <v>0.29406876459113646</v>
          </cell>
          <cell r="U23953">
            <v>0.37170532210608626</v>
          </cell>
          <cell r="V23953">
            <v>0.39039797668017695</v>
          </cell>
          <cell r="W23953">
            <v>0.31896424335501378</v>
          </cell>
          <cell r="X23953">
            <v>0.22476205211776401</v>
          </cell>
          <cell r="Y23953">
            <v>0.48854156820384831</v>
          </cell>
        </row>
        <row r="23954">
          <cell r="B23954" t="str">
            <v>TCHPX</v>
          </cell>
          <cell r="T23954">
            <v>0.60713269919558721</v>
          </cell>
          <cell r="U23954">
            <v>0.59439510420454755</v>
          </cell>
          <cell r="V23954">
            <v>0.63513112558277696</v>
          </cell>
          <cell r="W23954">
            <v>0.61777773118452928</v>
          </cell>
          <cell r="X23954">
            <v>0.57519822712275714</v>
          </cell>
          <cell r="Y23954">
            <v>0.48879125768440401</v>
          </cell>
        </row>
        <row r="23955">
          <cell r="B23955" t="str">
            <v>IDXPX</v>
          </cell>
          <cell r="T23955">
            <v>0.54387419070959497</v>
          </cell>
          <cell r="U23955">
            <v>0.48166000429285177</v>
          </cell>
          <cell r="V23955">
            <v>0.4614467550563397</v>
          </cell>
          <cell r="W23955">
            <v>0.46342874333033807</v>
          </cell>
          <cell r="X23955">
            <v>0.4787415340665816</v>
          </cell>
          <cell r="Y23955">
            <v>0.48898480820552992</v>
          </cell>
        </row>
        <row r="23956">
          <cell r="B23956" t="str">
            <v>FSZKX</v>
          </cell>
          <cell r="T23956">
            <v>0.55417690131918762</v>
          </cell>
          <cell r="U23956">
            <v>0.60338378525685055</v>
          </cell>
          <cell r="V23956">
            <v>0.69963056871352991</v>
          </cell>
          <cell r="W23956">
            <v>0.73229459029755295</v>
          </cell>
          <cell r="X23956">
            <v>0.7350192297882886</v>
          </cell>
          <cell r="Y23956">
            <v>0.49061913696060039</v>
          </cell>
        </row>
        <row r="23957">
          <cell r="B23957" t="str">
            <v>PEFGX</v>
          </cell>
          <cell r="T23957">
            <v>0.62701734975999879</v>
          </cell>
          <cell r="U23957">
            <v>0.59807154369497273</v>
          </cell>
          <cell r="V23957">
            <v>0.53816260750513956</v>
          </cell>
          <cell r="W23957">
            <v>0.35219205397415548</v>
          </cell>
          <cell r="X23957">
            <v>0.195442181973805</v>
          </cell>
          <cell r="Y23957">
            <v>0.49170012495348381</v>
          </cell>
        </row>
        <row r="23958">
          <cell r="B23958" t="str">
            <v>FFPAX</v>
          </cell>
          <cell r="T23958">
            <v>0.43678699390445341</v>
          </cell>
          <cell r="U23958">
            <v>0.43678699390445341</v>
          </cell>
          <cell r="V23958">
            <v>0.43678699390445341</v>
          </cell>
          <cell r="W23958">
            <v>0.43678699390445341</v>
          </cell>
          <cell r="X23958">
            <v>0.43678699390445341</v>
          </cell>
          <cell r="Y23958">
            <v>0.49242137194538765</v>
          </cell>
        </row>
        <row r="23959">
          <cell r="B23959" t="str">
            <v>FCBEX</v>
          </cell>
          <cell r="T23959">
            <v>0.57771657292343093</v>
          </cell>
          <cell r="U23959">
            <v>0.43294235234987899</v>
          </cell>
          <cell r="V23959">
            <v>0.38197970680948018</v>
          </cell>
          <cell r="W23959">
            <v>0.38197970680948018</v>
          </cell>
          <cell r="X23959">
            <v>0.38197970680948018</v>
          </cell>
          <cell r="Y23959">
            <v>0.49249530956848031</v>
          </cell>
        </row>
        <row r="23960">
          <cell r="B23960" t="str">
            <v>AAFTX</v>
          </cell>
          <cell r="T23960">
            <v>0.49998670399794637</v>
          </cell>
          <cell r="U23960">
            <v>0.40028450388782905</v>
          </cell>
          <cell r="V23960">
            <v>0.33503155079852814</v>
          </cell>
          <cell r="W23960">
            <v>0.31006008031305088</v>
          </cell>
          <cell r="X23960">
            <v>0.28915732186057075</v>
          </cell>
          <cell r="Y23960">
            <v>0.49292966997524845</v>
          </cell>
        </row>
        <row r="23961">
          <cell r="B23961" t="str">
            <v>RFBFX</v>
          </cell>
          <cell r="T23961">
            <v>0.57834492017601624</v>
          </cell>
          <cell r="U23961">
            <v>0.43301606047847457</v>
          </cell>
          <cell r="V23961">
            <v>0.38190931143930695</v>
          </cell>
          <cell r="W23961">
            <v>0.38190931143930695</v>
          </cell>
          <cell r="X23961">
            <v>0.38190931143930695</v>
          </cell>
          <cell r="Y23961">
            <v>0.49296435272045031</v>
          </cell>
        </row>
        <row r="23962">
          <cell r="B23962" t="str">
            <v>RFETX</v>
          </cell>
          <cell r="T23962">
            <v>0.4202823692260686</v>
          </cell>
          <cell r="U23962">
            <v>0.35706526300229108</v>
          </cell>
          <cell r="V23962">
            <v>0.32005693765838572</v>
          </cell>
          <cell r="W23962">
            <v>0.2859033886742357</v>
          </cell>
          <cell r="X23962">
            <v>0.2661157842752957</v>
          </cell>
          <cell r="Y23962">
            <v>0.49396718211902391</v>
          </cell>
        </row>
        <row r="23963">
          <cell r="B23963" t="str">
            <v>ISNRX</v>
          </cell>
          <cell r="T23963">
            <v>0.48632440032002022</v>
          </cell>
          <cell r="U23963">
            <v>0.4639317467256574</v>
          </cell>
          <cell r="V23963">
            <v>0.42718209089047465</v>
          </cell>
          <cell r="W23963">
            <v>0.41540921666600744</v>
          </cell>
          <cell r="X23963">
            <v>0.4083879080019861</v>
          </cell>
          <cell r="Y23963">
            <v>0.49426341439414795</v>
          </cell>
        </row>
        <row r="23964">
          <cell r="B23964" t="str">
            <v>FLRWX</v>
          </cell>
          <cell r="T23964">
            <v>0.42740530417830258</v>
          </cell>
          <cell r="U23964">
            <v>0.40369492174844751</v>
          </cell>
          <cell r="V23964">
            <v>0.48114158818677677</v>
          </cell>
          <cell r="W23964">
            <v>0.47396596784182898</v>
          </cell>
          <cell r="X23964">
            <v>0.50285443197321111</v>
          </cell>
          <cell r="Y23964">
            <v>0.49505465821971084</v>
          </cell>
        </row>
        <row r="23965">
          <cell r="B23965" t="str">
            <v>SSFPX</v>
          </cell>
          <cell r="T23965">
            <v>0.43856989783100325</v>
          </cell>
          <cell r="U23965">
            <v>0.44880200936864706</v>
          </cell>
          <cell r="V23965">
            <v>0.51481037112486616</v>
          </cell>
          <cell r="W23965">
            <v>0.58097796680832958</v>
          </cell>
          <cell r="X23965">
            <v>0.64571399291856757</v>
          </cell>
          <cell r="Y23965">
            <v>0.4961359721077796</v>
          </cell>
        </row>
        <row r="23966">
          <cell r="B23966" t="str">
            <v>PDLKX</v>
          </cell>
          <cell r="T23966">
            <v>0.77348064657952287</v>
          </cell>
          <cell r="U23966">
            <v>0.82172430365600091</v>
          </cell>
          <cell r="V23966">
            <v>0.75211134820412351</v>
          </cell>
          <cell r="W23966">
            <v>0.62175294279362503</v>
          </cell>
          <cell r="X23966">
            <v>0.56864672368016622</v>
          </cell>
          <cell r="Y23966">
            <v>0.49628051450983768</v>
          </cell>
        </row>
        <row r="23967">
          <cell r="B23967" t="str">
            <v>PREUX</v>
          </cell>
          <cell r="T23967">
            <v>0.67170372004076473</v>
          </cell>
          <cell r="U23967">
            <v>0.6455701346369469</v>
          </cell>
          <cell r="V23967">
            <v>0.57098638312418759</v>
          </cell>
          <cell r="W23967">
            <v>0.36751573080263789</v>
          </cell>
          <cell r="X23967">
            <v>0.20292024870626893</v>
          </cell>
          <cell r="Y23967">
            <v>0.49694940794818426</v>
          </cell>
        </row>
        <row r="23968">
          <cell r="B23968" t="str">
            <v>ISJAX</v>
          </cell>
          <cell r="T23968">
            <v>0.56121524348848173</v>
          </cell>
          <cell r="U23968">
            <v>0.50999876850815262</v>
          </cell>
          <cell r="V23968">
            <v>0.50534180438385568</v>
          </cell>
          <cell r="W23968">
            <v>0.52982884710993916</v>
          </cell>
          <cell r="X23968">
            <v>0.51318707643267991</v>
          </cell>
          <cell r="Y23968">
            <v>0.49759954343318663</v>
          </cell>
        </row>
        <row r="23969">
          <cell r="B23969" t="str">
            <v>FJADX</v>
          </cell>
          <cell r="T23969">
            <v>0.39587117352084761</v>
          </cell>
          <cell r="U23969">
            <v>0.40723360211585446</v>
          </cell>
          <cell r="V23969">
            <v>0.53356539273051895</v>
          </cell>
          <cell r="W23969">
            <v>0.63932923622303417</v>
          </cell>
          <cell r="X23969">
            <v>0.73547367368709105</v>
          </cell>
          <cell r="Y23969">
            <v>0.49780679252036031</v>
          </cell>
        </row>
        <row r="23970">
          <cell r="B23970" t="str">
            <v>SWYAX</v>
          </cell>
          <cell r="T23970">
            <v>0.57249195241464712</v>
          </cell>
          <cell r="U23970">
            <v>0.5754529077673699</v>
          </cell>
          <cell r="V23970">
            <v>0.55130062472958152</v>
          </cell>
          <cell r="W23970">
            <v>0.5315904943205495</v>
          </cell>
          <cell r="X23970">
            <v>0.52519031086345813</v>
          </cell>
          <cell r="Y23970">
            <v>0.49817877920450471</v>
          </cell>
        </row>
        <row r="23971">
          <cell r="B23971" t="str">
            <v>JLKHX</v>
          </cell>
          <cell r="T23971">
            <v>0.54578980434205893</v>
          </cell>
          <cell r="U23971">
            <v>0.56359671715888526</v>
          </cell>
          <cell r="V23971">
            <v>0.53005517300354055</v>
          </cell>
          <cell r="W23971">
            <v>0.51158208662297755</v>
          </cell>
          <cell r="X23971">
            <v>0.53964011591600758</v>
          </cell>
          <cell r="Y23971">
            <v>0.49820237615445934</v>
          </cell>
        </row>
        <row r="23972">
          <cell r="B23972" t="str">
            <v>JAKIX</v>
          </cell>
          <cell r="T23972">
            <v>0.54214481276204329</v>
          </cell>
          <cell r="U23972">
            <v>0.45324737777792917</v>
          </cell>
          <cell r="V23972">
            <v>0.35783699783478018</v>
          </cell>
          <cell r="W23972">
            <v>0.2432713271291409</v>
          </cell>
          <cell r="X23972">
            <v>0.18184652897913078</v>
          </cell>
          <cell r="Y23972">
            <v>0.49829981807931334</v>
          </cell>
        </row>
        <row r="23973">
          <cell r="B23973" t="str">
            <v>PDAFX</v>
          </cell>
          <cell r="T23973">
            <v>0.55352554335451098</v>
          </cell>
          <cell r="U23973">
            <v>0.59793716557292276</v>
          </cell>
          <cell r="V23973">
            <v>0.63885642476964366</v>
          </cell>
          <cell r="W23973">
            <v>0.69748855286217337</v>
          </cell>
          <cell r="X23973">
            <v>0.74624039847112666</v>
          </cell>
          <cell r="Y23973">
            <v>0.49846640242992746</v>
          </cell>
        </row>
        <row r="23974">
          <cell r="B23974" t="str">
            <v>LIJAX</v>
          </cell>
          <cell r="T23974">
            <v>0.60118922208961123</v>
          </cell>
          <cell r="U23974">
            <v>0.59430262347612806</v>
          </cell>
          <cell r="V23974">
            <v>0.59299927568673405</v>
          </cell>
          <cell r="W23974">
            <v>0.5953760543175205</v>
          </cell>
          <cell r="X23974">
            <v>0.58383403759565844</v>
          </cell>
          <cell r="Y23974">
            <v>0.49875009413861282</v>
          </cell>
        </row>
        <row r="23975">
          <cell r="B23975" t="str">
            <v>PDEEX</v>
          </cell>
          <cell r="T23975">
            <v>0.63591238381302251</v>
          </cell>
          <cell r="U23975">
            <v>0.68250437149035525</v>
          </cell>
          <cell r="V23975">
            <v>0.71209567295180076</v>
          </cell>
          <cell r="W23975">
            <v>0.72403461276004666</v>
          </cell>
          <cell r="X23975">
            <v>0.72240510764101318</v>
          </cell>
          <cell r="Y23975">
            <v>0.49902177371264911</v>
          </cell>
        </row>
        <row r="23976">
          <cell r="B23976" t="str">
            <v>SSAUX</v>
          </cell>
          <cell r="T23976">
            <v>0.43751721897925816</v>
          </cell>
          <cell r="U23976">
            <v>0.44513320502247261</v>
          </cell>
          <cell r="V23976">
            <v>0.50768615151118324</v>
          </cell>
          <cell r="W23976">
            <v>0.57487425968036521</v>
          </cell>
          <cell r="X23976">
            <v>0.6393411174750685</v>
          </cell>
          <cell r="Y23976">
            <v>0.49993735941395528</v>
          </cell>
        </row>
        <row r="23977">
          <cell r="B23977" t="str">
            <v>JESRX</v>
          </cell>
          <cell r="T23977">
            <v>0.57427525881229047</v>
          </cell>
          <cell r="U23977">
            <v>0.57513830787732267</v>
          </cell>
          <cell r="V23977">
            <v>0.52738085357568465</v>
          </cell>
          <cell r="W23977">
            <v>0.46235773289485521</v>
          </cell>
          <cell r="X23977">
            <v>0.47802442373652509</v>
          </cell>
          <cell r="Y23977">
            <v>0.50008702874286237</v>
          </cell>
        </row>
        <row r="23978">
          <cell r="B23978" t="str">
            <v>FAQTX</v>
          </cell>
          <cell r="T23978">
            <v>0.49861939361016977</v>
          </cell>
          <cell r="U23978">
            <v>0.39973309918333771</v>
          </cell>
          <cell r="V23978">
            <v>0.33802882192747813</v>
          </cell>
          <cell r="W23978">
            <v>0.31669921447738886</v>
          </cell>
          <cell r="X23978">
            <v>0.30205292098913927</v>
          </cell>
          <cell r="Y23978">
            <v>0.50064631764579692</v>
          </cell>
        </row>
        <row r="23979">
          <cell r="B23979" t="str">
            <v>FTRCX</v>
          </cell>
          <cell r="T23979">
            <v>0.43628821115442568</v>
          </cell>
          <cell r="U23979">
            <v>0.40719284187742094</v>
          </cell>
          <cell r="V23979">
            <v>0.46768638440010829</v>
          </cell>
          <cell r="W23979">
            <v>0.457129441730111</v>
          </cell>
          <cell r="X23979">
            <v>0.49017408469380741</v>
          </cell>
          <cell r="Y23979">
            <v>0.50124493215206833</v>
          </cell>
        </row>
        <row r="23980">
          <cell r="B23980" t="str">
            <v>FCETX</v>
          </cell>
          <cell r="T23980">
            <v>0.41858680928852238</v>
          </cell>
          <cell r="U23980">
            <v>0.35545767338816736</v>
          </cell>
          <cell r="V23980">
            <v>0.32037538232983553</v>
          </cell>
          <cell r="W23980">
            <v>0.28788419400004189</v>
          </cell>
          <cell r="X23980">
            <v>0.26840933357979879</v>
          </cell>
          <cell r="Y23980">
            <v>0.50128512877435105</v>
          </cell>
        </row>
        <row r="23981">
          <cell r="B23981" t="str">
            <v>PLJIX</v>
          </cell>
          <cell r="T23981">
            <v>0.62881247325324774</v>
          </cell>
          <cell r="U23981">
            <v>0.6390716678699554</v>
          </cell>
          <cell r="V23981">
            <v>0.59586973333807602</v>
          </cell>
          <cell r="W23981">
            <v>0.5257152939937686</v>
          </cell>
          <cell r="X23981">
            <v>0.42928291050685569</v>
          </cell>
          <cell r="Y23981">
            <v>0.50157598527060521</v>
          </cell>
        </row>
        <row r="23982">
          <cell r="B23982" t="str">
            <v>PDALX</v>
          </cell>
          <cell r="T23982">
            <v>0.43122071195346073</v>
          </cell>
          <cell r="U23982">
            <v>0.46346292733002448</v>
          </cell>
          <cell r="V23982">
            <v>0.46346292733002448</v>
          </cell>
          <cell r="W23982">
            <v>0.46346292733002448</v>
          </cell>
          <cell r="X23982">
            <v>0.46346292733002448</v>
          </cell>
          <cell r="Y23982">
            <v>0.50187617260787998</v>
          </cell>
        </row>
        <row r="23983">
          <cell r="B23983" t="str">
            <v>FKRVX</v>
          </cell>
          <cell r="T23983">
            <v>0.41015453589550432</v>
          </cell>
          <cell r="U23983">
            <v>0.41563774563378963</v>
          </cell>
          <cell r="V23983">
            <v>0.49311825566561318</v>
          </cell>
          <cell r="W23983">
            <v>0.58785409249691989</v>
          </cell>
          <cell r="X23983">
            <v>0.64721803139776357</v>
          </cell>
          <cell r="Y23983">
            <v>0.50233917611783518</v>
          </cell>
        </row>
        <row r="23984">
          <cell r="B23984" t="str">
            <v>LFTNX</v>
          </cell>
          <cell r="T23984">
            <v>0.59058369810818068</v>
          </cell>
          <cell r="U23984">
            <v>0.66917957369598635</v>
          </cell>
          <cell r="V23984">
            <v>0.60205478178320171</v>
          </cell>
          <cell r="W23984">
            <v>0.46083321825117507</v>
          </cell>
          <cell r="X23984">
            <v>0.47293743213812128</v>
          </cell>
          <cell r="Y23984">
            <v>0.50268992448098049</v>
          </cell>
        </row>
        <row r="23985">
          <cell r="B23985" t="str">
            <v>JLKOX</v>
          </cell>
          <cell r="T23985">
            <v>0.54996658055322112</v>
          </cell>
          <cell r="U23985">
            <v>0.56766162992370239</v>
          </cell>
          <cell r="V23985">
            <v>0.53137962240432912</v>
          </cell>
          <cell r="W23985">
            <v>0.50666410347254431</v>
          </cell>
          <cell r="X23985">
            <v>0.5342934936427548</v>
          </cell>
          <cell r="Y23985">
            <v>0.5028789790283219</v>
          </cell>
        </row>
        <row r="23986">
          <cell r="B23986" t="str">
            <v>TBLPX</v>
          </cell>
          <cell r="T23986">
            <v>0.40482143988827018</v>
          </cell>
          <cell r="U23986">
            <v>0.40768381326783576</v>
          </cell>
          <cell r="V23986">
            <v>0.36528727158744539</v>
          </cell>
          <cell r="W23986">
            <v>0.36893744842748416</v>
          </cell>
          <cell r="X23986">
            <v>0.36666692473757034</v>
          </cell>
          <cell r="Y23986">
            <v>0.50297885247566176</v>
          </cell>
        </row>
        <row r="23987">
          <cell r="B23987" t="str">
            <v>NWOAX</v>
          </cell>
          <cell r="T23987">
            <v>0.64902918392058062</v>
          </cell>
          <cell r="U23987">
            <v>0.68976992106983592</v>
          </cell>
          <cell r="V23987">
            <v>0.71827490959690599</v>
          </cell>
          <cell r="W23987">
            <v>0.71632356966139454</v>
          </cell>
          <cell r="X23987">
            <v>0.71462136247463104</v>
          </cell>
          <cell r="Y23987">
            <v>0.50311888434328222</v>
          </cell>
        </row>
        <row r="23988">
          <cell r="B23988" t="str">
            <v>NWAQX</v>
          </cell>
          <cell r="T23988">
            <v>0.64342351998506264</v>
          </cell>
          <cell r="U23988">
            <v>0.67944962755383642</v>
          </cell>
          <cell r="V23988">
            <v>0.70185313096149937</v>
          </cell>
          <cell r="W23988">
            <v>0.69427393689369143</v>
          </cell>
          <cell r="X23988">
            <v>0.63773287350758756</v>
          </cell>
          <cell r="Y23988">
            <v>0.50347888627394544</v>
          </cell>
        </row>
        <row r="23989">
          <cell r="B23989" t="str">
            <v>JLKTX</v>
          </cell>
          <cell r="T23989">
            <v>0.56919897068945613</v>
          </cell>
          <cell r="U23989">
            <v>0.58554687383487714</v>
          </cell>
          <cell r="V23989">
            <v>0.5370733508836063</v>
          </cell>
          <cell r="W23989">
            <v>0.47985170198303834</v>
          </cell>
          <cell r="X23989">
            <v>0.48394949281601846</v>
          </cell>
          <cell r="Y23989">
            <v>0.50365571454804703</v>
          </cell>
        </row>
        <row r="23990">
          <cell r="B23990" t="str">
            <v>FLMTX</v>
          </cell>
          <cell r="T23990">
            <v>0.54102420925600836</v>
          </cell>
          <cell r="U23990">
            <v>0.56807665145751729</v>
          </cell>
          <cell r="V23990">
            <v>0.48122622003316906</v>
          </cell>
          <cell r="W23990">
            <v>0.42610497085128685</v>
          </cell>
          <cell r="X23990">
            <v>0.37599233552498484</v>
          </cell>
          <cell r="Y23990">
            <v>0.50397205138340839</v>
          </cell>
        </row>
        <row r="23991">
          <cell r="B23991" t="str">
            <v>IISAX</v>
          </cell>
          <cell r="T23991">
            <v>0.54222421090007955</v>
          </cell>
          <cell r="U23991">
            <v>0.48686967460797342</v>
          </cell>
          <cell r="V23991">
            <v>0.47498904358683675</v>
          </cell>
          <cell r="W23991">
            <v>0.47756833263992987</v>
          </cell>
          <cell r="X23991">
            <v>0.48500991235230917</v>
          </cell>
          <cell r="Y23991">
            <v>0.50452373363748504</v>
          </cell>
        </row>
        <row r="23992">
          <cell r="B23992" t="str">
            <v>RCHTX</v>
          </cell>
          <cell r="T23992">
            <v>0.49776963440653638</v>
          </cell>
          <cell r="U23992">
            <v>0.39730904275661066</v>
          </cell>
          <cell r="V23992">
            <v>0.34637790498225018</v>
          </cell>
          <cell r="W23992">
            <v>0.30561835146236271</v>
          </cell>
          <cell r="X23992">
            <v>0.27086607347131586</v>
          </cell>
          <cell r="Y23992">
            <v>0.50453621106558522</v>
          </cell>
        </row>
        <row r="23993">
          <cell r="B23993" t="str">
            <v>FJAMX</v>
          </cell>
          <cell r="T23993">
            <v>0.45756694768689843</v>
          </cell>
          <cell r="U23993">
            <v>0.49836791820266252</v>
          </cell>
          <cell r="V23993">
            <v>0.61751104021361924</v>
          </cell>
          <cell r="W23993">
            <v>0.70909154791458384</v>
          </cell>
          <cell r="X23993">
            <v>0.7715009054868619</v>
          </cell>
          <cell r="Y23993">
            <v>0.50488751909904961</v>
          </cell>
        </row>
        <row r="23994">
          <cell r="B23994" t="str">
            <v>TTFPX</v>
          </cell>
          <cell r="T23994">
            <v>0.61889173255433261</v>
          </cell>
          <cell r="U23994">
            <v>0.56751201197030487</v>
          </cell>
          <cell r="V23994">
            <v>0.53735997931947188</v>
          </cell>
          <cell r="W23994">
            <v>0.45684245257408262</v>
          </cell>
          <cell r="X23994">
            <v>0.34689450688339901</v>
          </cell>
          <cell r="Y23994">
            <v>0.50490491760803013</v>
          </cell>
        </row>
        <row r="23995">
          <cell r="B23995" t="str">
            <v>RHLTX</v>
          </cell>
          <cell r="T23995">
            <v>0.51027645432118651</v>
          </cell>
          <cell r="U23995">
            <v>0.40426734008979687</v>
          </cell>
          <cell r="V23995">
            <v>0.36516845769500372</v>
          </cell>
          <cell r="W23995">
            <v>0.31146019128187769</v>
          </cell>
          <cell r="X23995">
            <v>0.25186516956184035</v>
          </cell>
          <cell r="Y23995">
            <v>0.50519499737508478</v>
          </cell>
        </row>
        <row r="23996">
          <cell r="B23996" t="str">
            <v>TCTIX</v>
          </cell>
          <cell r="T23996">
            <v>0.50420749813840915</v>
          </cell>
          <cell r="U23996">
            <v>0.45943443614343799</v>
          </cell>
          <cell r="V23996">
            <v>0.46045664746074105</v>
          </cell>
          <cell r="W23996">
            <v>0.47916846836715804</v>
          </cell>
          <cell r="X23996">
            <v>0.48335235140335697</v>
          </cell>
          <cell r="Y23996">
            <v>0.50558166096582613</v>
          </cell>
        </row>
        <row r="23997">
          <cell r="B23997" t="str">
            <v>FPTKX</v>
          </cell>
          <cell r="T23997">
            <v>0.45850077603392286</v>
          </cell>
          <cell r="U23997">
            <v>0.48588024862923557</v>
          </cell>
          <cell r="V23997">
            <v>0.57603301857367195</v>
          </cell>
          <cell r="W23997">
            <v>0.68681529791944429</v>
          </cell>
          <cell r="X23997">
            <v>0.76979287397472285</v>
          </cell>
          <cell r="Y23997">
            <v>0.50575381414925513</v>
          </cell>
        </row>
        <row r="23998">
          <cell r="B23998" t="str">
            <v>JRLHX</v>
          </cell>
          <cell r="T23998">
            <v>0.47543929636197452</v>
          </cell>
          <cell r="U23998">
            <v>0.54881828891013085</v>
          </cell>
          <cell r="V23998">
            <v>0.55022659887452174</v>
          </cell>
          <cell r="W23998">
            <v>0.59210753779404968</v>
          </cell>
          <cell r="X23998">
            <v>0.62161206301808503</v>
          </cell>
          <cell r="Y23998">
            <v>0.50627100039856499</v>
          </cell>
        </row>
        <row r="23999">
          <cell r="B23999" t="str">
            <v>TSFPX</v>
          </cell>
          <cell r="T23999">
            <v>0.58479375601534045</v>
          </cell>
          <cell r="U23999">
            <v>0.54271192664424439</v>
          </cell>
          <cell r="V23999">
            <v>0.5222445120696303</v>
          </cell>
          <cell r="W23999">
            <v>0.40676328209970569</v>
          </cell>
          <cell r="X23999">
            <v>0.27836127884307854</v>
          </cell>
          <cell r="Y23999">
            <v>0.50682102594080425</v>
          </cell>
        </row>
        <row r="24000">
          <cell r="B24000" t="str">
            <v>PRSLX</v>
          </cell>
          <cell r="T24000">
            <v>0.31038621929332472</v>
          </cell>
          <cell r="U24000">
            <v>0.37482968388725718</v>
          </cell>
          <cell r="V24000">
            <v>0.38072738679773571</v>
          </cell>
          <cell r="W24000">
            <v>0.30523548700515901</v>
          </cell>
          <cell r="X24000">
            <v>0.21013055357952434</v>
          </cell>
          <cell r="Y24000">
            <v>0.5071695863012422</v>
          </cell>
        </row>
        <row r="24001">
          <cell r="B24001" t="str">
            <v>VTREX</v>
          </cell>
          <cell r="T24001">
            <v>0.5838440882536311</v>
          </cell>
          <cell r="U24001">
            <v>0.57922724217595023</v>
          </cell>
          <cell r="V24001">
            <v>0.58805148332175272</v>
          </cell>
          <cell r="W24001">
            <v>0.55622844835558138</v>
          </cell>
          <cell r="X24001">
            <v>0.47962831551277152</v>
          </cell>
          <cell r="Y24001">
            <v>0.50788529565783391</v>
          </cell>
        </row>
        <row r="24002">
          <cell r="B24002" t="str">
            <v>FEFIX</v>
          </cell>
          <cell r="T24002">
            <v>0.42760316964578965</v>
          </cell>
          <cell r="U24002">
            <v>0.45909425086504879</v>
          </cell>
          <cell r="V24002">
            <v>0.56957331221669427</v>
          </cell>
          <cell r="W24002">
            <v>0.65284864451233227</v>
          </cell>
          <cell r="X24002">
            <v>0.72132816149261914</v>
          </cell>
          <cell r="Y24002">
            <v>0.50801577766015693</v>
          </cell>
        </row>
        <row r="24003">
          <cell r="B24003" t="str">
            <v>LIJPX</v>
          </cell>
          <cell r="T24003">
            <v>0.6092195817520899</v>
          </cell>
          <cell r="U24003">
            <v>0.60476268908663433</v>
          </cell>
          <cell r="V24003">
            <v>0.59966417554115048</v>
          </cell>
          <cell r="W24003">
            <v>0.59495015823901787</v>
          </cell>
          <cell r="X24003">
            <v>0.58218438260680905</v>
          </cell>
          <cell r="Y24003">
            <v>0.50824091368468005</v>
          </cell>
        </row>
        <row r="24004">
          <cell r="B24004" t="str">
            <v>ISNMX</v>
          </cell>
          <cell r="T24004">
            <v>0.52745753890211899</v>
          </cell>
          <cell r="U24004">
            <v>0.48787354007280159</v>
          </cell>
          <cell r="V24004">
            <v>0.4650928773254141</v>
          </cell>
          <cell r="W24004">
            <v>0.47767298534677788</v>
          </cell>
          <cell r="X24004">
            <v>0.45917909721978395</v>
          </cell>
          <cell r="Y24004">
            <v>0.50841989145734701</v>
          </cell>
        </row>
        <row r="24005">
          <cell r="B24005" t="str">
            <v>FDKSX</v>
          </cell>
          <cell r="T24005">
            <v>0.39231229419414698</v>
          </cell>
          <cell r="U24005">
            <v>0.43478424402567423</v>
          </cell>
          <cell r="V24005">
            <v>0.53240591033400864</v>
          </cell>
          <cell r="W24005">
            <v>0.57930298201417674</v>
          </cell>
          <cell r="X24005">
            <v>0.63355717500987641</v>
          </cell>
          <cell r="Y24005">
            <v>0.50859259854201511</v>
          </cell>
        </row>
        <row r="24006">
          <cell r="B24006" t="str">
            <v>PHJMX</v>
          </cell>
          <cell r="T24006">
            <v>0.64289540707712733</v>
          </cell>
          <cell r="U24006">
            <v>0.65148549644275955</v>
          </cell>
          <cell r="V24006">
            <v>0.64430436154703297</v>
          </cell>
          <cell r="W24006">
            <v>0.6203642124192813</v>
          </cell>
          <cell r="X24006">
            <v>0.60752227185796914</v>
          </cell>
          <cell r="Y24006">
            <v>0.50948516737020444</v>
          </cell>
        </row>
        <row r="24007">
          <cell r="B24007" t="str">
            <v>AABHX</v>
          </cell>
          <cell r="T24007">
            <v>0.44174317732037566</v>
          </cell>
          <cell r="U24007">
            <v>0.47381834140033935</v>
          </cell>
          <cell r="V24007">
            <v>0.46317895890274047</v>
          </cell>
          <cell r="W24007">
            <v>0.46317895890274047</v>
          </cell>
          <cell r="X24007">
            <v>0.46317895890274047</v>
          </cell>
          <cell r="Y24007">
            <v>0.51022708194911159</v>
          </cell>
        </row>
        <row r="24008">
          <cell r="B24008" t="str">
            <v>LTMUX</v>
          </cell>
          <cell r="T24008">
            <v>0.57563448931244887</v>
          </cell>
          <cell r="U24008">
            <v>0.64352860635606168</v>
          </cell>
          <cell r="V24008">
            <v>0.54176537607752184</v>
          </cell>
          <cell r="W24008">
            <v>0.39382042211800899</v>
          </cell>
          <cell r="X24008">
            <v>0.28378717487797805</v>
          </cell>
          <cell r="Y24008">
            <v>0.51270026693797266</v>
          </cell>
        </row>
        <row r="24009">
          <cell r="B24009" t="str">
            <v>FHODX</v>
          </cell>
          <cell r="T24009">
            <v>0.38382184102061717</v>
          </cell>
          <cell r="U24009">
            <v>0.39914901008851239</v>
          </cell>
          <cell r="V24009">
            <v>0.49984225678075017</v>
          </cell>
          <cell r="W24009">
            <v>0.63107396028441787</v>
          </cell>
          <cell r="X24009">
            <v>0.74410547659947113</v>
          </cell>
          <cell r="Y24009">
            <v>0.51294339450431548</v>
          </cell>
        </row>
        <row r="24010">
          <cell r="B24010" t="str">
            <v>RDKTX</v>
          </cell>
          <cell r="T24010">
            <v>0.49843337788646225</v>
          </cell>
          <cell r="U24010">
            <v>0.39141315809441474</v>
          </cell>
          <cell r="V24010">
            <v>0.35594125275515498</v>
          </cell>
          <cell r="W24010">
            <v>0.30697129638836979</v>
          </cell>
          <cell r="X24010">
            <v>0.25710593963164541</v>
          </cell>
          <cell r="Y24010">
            <v>0.51418642674898296</v>
          </cell>
        </row>
        <row r="24011">
          <cell r="B24011" t="str">
            <v>RDFTX</v>
          </cell>
          <cell r="T24011">
            <v>0.50639414319993781</v>
          </cell>
          <cell r="U24011">
            <v>0.40346949452158554</v>
          </cell>
          <cell r="V24011">
            <v>0.33843862508501926</v>
          </cell>
          <cell r="W24011">
            <v>0.31515695201494592</v>
          </cell>
          <cell r="X24011">
            <v>0.29556191484525229</v>
          </cell>
          <cell r="Y24011">
            <v>0.51484164849946301</v>
          </cell>
        </row>
        <row r="24012">
          <cell r="B24012" t="str">
            <v>TBLSX</v>
          </cell>
          <cell r="T24012">
            <v>0.40487608945932002</v>
          </cell>
          <cell r="U24012">
            <v>0.39882042213242247</v>
          </cell>
          <cell r="V24012">
            <v>0.35296000676107636</v>
          </cell>
          <cell r="W24012">
            <v>0.35314952736044081</v>
          </cell>
          <cell r="X24012">
            <v>0.34787080374104556</v>
          </cell>
          <cell r="Y24012">
            <v>0.51533404085930123</v>
          </cell>
        </row>
        <row r="24013">
          <cell r="B24013" t="str">
            <v>JUTPX</v>
          </cell>
          <cell r="T24013">
            <v>0.56493903650431732</v>
          </cell>
          <cell r="U24013">
            <v>0.53176651235404793</v>
          </cell>
          <cell r="V24013">
            <v>0.51275836517768647</v>
          </cell>
          <cell r="W24013">
            <v>0.54016425356533049</v>
          </cell>
          <cell r="X24013">
            <v>0.59684199537955007</v>
          </cell>
          <cell r="Y24013">
            <v>0.51543037912626899</v>
          </cell>
        </row>
        <row r="24014">
          <cell r="B24014" t="str">
            <v>FHFCX</v>
          </cell>
          <cell r="T24014">
            <v>0.41386542764861728</v>
          </cell>
          <cell r="U24014">
            <v>0.46742054448017978</v>
          </cell>
          <cell r="V24014">
            <v>0.56585060565711232</v>
          </cell>
          <cell r="W24014">
            <v>0.60910156311482211</v>
          </cell>
          <cell r="X24014">
            <v>0.63390449997417564</v>
          </cell>
          <cell r="Y24014">
            <v>0.51567678885043389</v>
          </cell>
        </row>
        <row r="24015">
          <cell r="B24015" t="str">
            <v>IDXGX</v>
          </cell>
          <cell r="T24015">
            <v>0.56123331873282178</v>
          </cell>
          <cell r="U24015">
            <v>0.56439953763393935</v>
          </cell>
          <cell r="V24015">
            <v>0.53409631987023787</v>
          </cell>
          <cell r="W24015">
            <v>0.54054952418923552</v>
          </cell>
          <cell r="X24015">
            <v>0.49770525734693777</v>
          </cell>
          <cell r="Y24015">
            <v>0.51624091145407314</v>
          </cell>
        </row>
        <row r="24016">
          <cell r="B24016" t="str">
            <v>PREKX</v>
          </cell>
          <cell r="T24016">
            <v>0.69272498322666876</v>
          </cell>
          <cell r="U24016">
            <v>0.66937019885272886</v>
          </cell>
          <cell r="V24016">
            <v>0.5978746428346281</v>
          </cell>
          <cell r="W24016">
            <v>0.38624405928564759</v>
          </cell>
          <cell r="X24016">
            <v>0.22099421042259368</v>
          </cell>
          <cell r="Y24016">
            <v>0.51755100447827707</v>
          </cell>
        </row>
        <row r="24017">
          <cell r="B24017" t="str">
            <v>FAWTX</v>
          </cell>
          <cell r="T24017">
            <v>0.50730052054913344</v>
          </cell>
          <cell r="U24017">
            <v>0.39984885149214672</v>
          </cell>
          <cell r="V24017">
            <v>0.36398904376371366</v>
          </cell>
          <cell r="W24017">
            <v>0.31238590887844453</v>
          </cell>
          <cell r="X24017">
            <v>0.26139845590480321</v>
          </cell>
          <cell r="Y24017">
            <v>0.5176430044944671</v>
          </cell>
        </row>
        <row r="24018">
          <cell r="B24018" t="str">
            <v>TLWPX</v>
          </cell>
          <cell r="T24018">
            <v>0.4710565468467019</v>
          </cell>
          <cell r="U24018">
            <v>0.43183088265516462</v>
          </cell>
          <cell r="V24018">
            <v>0.45132442812044893</v>
          </cell>
          <cell r="W24018">
            <v>0.53017925039006142</v>
          </cell>
          <cell r="X24018">
            <v>0.55435894962841803</v>
          </cell>
          <cell r="Y24018">
            <v>0.51829316027224337</v>
          </cell>
        </row>
        <row r="24019">
          <cell r="B24019" t="str">
            <v>PAFTX</v>
          </cell>
          <cell r="T24019">
            <v>0.34948797767880979</v>
          </cell>
          <cell r="U24019">
            <v>0.41415643444085676</v>
          </cell>
          <cell r="V24019">
            <v>0.41518803771386431</v>
          </cell>
          <cell r="W24019">
            <v>0.34404251442151201</v>
          </cell>
          <cell r="X24019">
            <v>0.25113486181179945</v>
          </cell>
          <cell r="Y24019">
            <v>0.51859648523405411</v>
          </cell>
        </row>
        <row r="24020">
          <cell r="B24020" t="str">
            <v>TRHRX</v>
          </cell>
          <cell r="T24020">
            <v>0.36276319725887335</v>
          </cell>
          <cell r="U24020">
            <v>0.40841022553910777</v>
          </cell>
          <cell r="V24020">
            <v>0.39268634610052866</v>
          </cell>
          <cell r="W24020">
            <v>0.36142347659402091</v>
          </cell>
          <cell r="X24020">
            <v>0.30107330749930417</v>
          </cell>
          <cell r="Y24020">
            <v>0.51981435506485951</v>
          </cell>
        </row>
        <row r="24021">
          <cell r="B24021" t="str">
            <v>LTMKX</v>
          </cell>
          <cell r="T24021">
            <v>0.57155938955319197</v>
          </cell>
          <cell r="U24021">
            <v>0.64101172191933176</v>
          </cell>
          <cell r="V24021">
            <v>0.54159898392936001</v>
          </cell>
          <cell r="W24021">
            <v>0.39419580940054777</v>
          </cell>
          <cell r="X24021">
            <v>0.28393777794177749</v>
          </cell>
          <cell r="Y24021">
            <v>0.52089541840586906</v>
          </cell>
        </row>
        <row r="24022">
          <cell r="B24022" t="str">
            <v>TTURX</v>
          </cell>
          <cell r="T24022">
            <v>0.41070561469997463</v>
          </cell>
          <cell r="U24022">
            <v>0.4296587461444295</v>
          </cell>
          <cell r="V24022">
            <v>0.39715208914358396</v>
          </cell>
          <cell r="W24022">
            <v>0.39800340667111017</v>
          </cell>
          <cell r="X24022">
            <v>0.38512489370188729</v>
          </cell>
          <cell r="Y24022">
            <v>0.52094466923008154</v>
          </cell>
        </row>
        <row r="24023">
          <cell r="B24023" t="str">
            <v>SRJYX</v>
          </cell>
          <cell r="T24023">
            <v>0.55875127613085984</v>
          </cell>
          <cell r="U24023">
            <v>0.49646974525020049</v>
          </cell>
          <cell r="V24023">
            <v>0.42520580447078432</v>
          </cell>
          <cell r="W24023">
            <v>0.3684410397318309</v>
          </cell>
          <cell r="X24023">
            <v>0.33743231522354955</v>
          </cell>
          <cell r="Y24023">
            <v>0.52174358555087696</v>
          </cell>
        </row>
        <row r="24024">
          <cell r="B24024" t="str">
            <v>IDXKX</v>
          </cell>
          <cell r="T24024">
            <v>0.6089471739626019</v>
          </cell>
          <cell r="U24024">
            <v>0.55562486267923761</v>
          </cell>
          <cell r="V24024">
            <v>0.55734661305312527</v>
          </cell>
          <cell r="W24024">
            <v>0.58705808610060806</v>
          </cell>
          <cell r="X24024">
            <v>0.57650338908791265</v>
          </cell>
          <cell r="Y24024">
            <v>0.52295148409208159</v>
          </cell>
        </row>
        <row r="24025">
          <cell r="B24025" t="str">
            <v>FJRSX</v>
          </cell>
          <cell r="T24025">
            <v>0.41576302546365723</v>
          </cell>
          <cell r="U24025">
            <v>0.41419328165977265</v>
          </cell>
          <cell r="V24025">
            <v>0.45854155414368197</v>
          </cell>
          <cell r="W24025">
            <v>0.53075597314059519</v>
          </cell>
          <cell r="X24025">
            <v>0.57814420663208854</v>
          </cell>
          <cell r="Y24025">
            <v>0.52308264210721878</v>
          </cell>
        </row>
        <row r="24026">
          <cell r="B24026" t="str">
            <v>LFIUX</v>
          </cell>
          <cell r="T24026">
            <v>0.52349999357216948</v>
          </cell>
          <cell r="U24026">
            <v>0.59193017464965381</v>
          </cell>
          <cell r="V24026">
            <v>0.5162013477625913</v>
          </cell>
          <cell r="W24026">
            <v>0.378174403124794</v>
          </cell>
          <cell r="X24026">
            <v>0.28301501469397927</v>
          </cell>
          <cell r="Y24026">
            <v>0.52379530896902105</v>
          </cell>
        </row>
        <row r="24027">
          <cell r="B24027" t="str">
            <v>JABEX</v>
          </cell>
          <cell r="T24027">
            <v>0.58595226549586787</v>
          </cell>
          <cell r="U24027">
            <v>0.60760589022080513</v>
          </cell>
          <cell r="V24027">
            <v>0.55381424592325634</v>
          </cell>
          <cell r="W24027">
            <v>0.49695121042054213</v>
          </cell>
          <cell r="X24027">
            <v>0.52731166749986602</v>
          </cell>
          <cell r="Y24027">
            <v>0.52396286105778123</v>
          </cell>
        </row>
        <row r="24028">
          <cell r="B24028" t="str">
            <v>FIXRX</v>
          </cell>
          <cell r="T24028">
            <v>0.41832425611806773</v>
          </cell>
          <cell r="U24028">
            <v>0.4250059357655076</v>
          </cell>
          <cell r="V24028">
            <v>0.51745577661952202</v>
          </cell>
          <cell r="W24028">
            <v>0.60932602163032368</v>
          </cell>
          <cell r="X24028">
            <v>0.66596861566103227</v>
          </cell>
          <cell r="Y24028">
            <v>0.52410583504196762</v>
          </cell>
        </row>
        <row r="24029">
          <cell r="B24029" t="str">
            <v>TORFX</v>
          </cell>
          <cell r="T24029">
            <v>0.40571884042723738</v>
          </cell>
          <cell r="U24029">
            <v>0.41137460073286342</v>
          </cell>
          <cell r="V24029">
            <v>0.3824740705442079</v>
          </cell>
          <cell r="W24029">
            <v>0.38845487167301535</v>
          </cell>
          <cell r="X24029">
            <v>0.37978524584246348</v>
          </cell>
          <cell r="Y24029">
            <v>0.52493700226751905</v>
          </cell>
        </row>
        <row r="24030">
          <cell r="B24030" t="str">
            <v>TLFRX</v>
          </cell>
          <cell r="T24030">
            <v>0.63965590415190088</v>
          </cell>
          <cell r="U24030">
            <v>0.58707534108034787</v>
          </cell>
          <cell r="V24030">
            <v>0.55352931664145677</v>
          </cell>
          <cell r="W24030">
            <v>0.4609622044236738</v>
          </cell>
          <cell r="X24030">
            <v>0.34193601353660968</v>
          </cell>
          <cell r="Y24030">
            <v>0.52498549895834445</v>
          </cell>
        </row>
        <row r="24031">
          <cell r="B24031" t="str">
            <v>FIGLX</v>
          </cell>
          <cell r="T24031">
            <v>0.37942686050775404</v>
          </cell>
          <cell r="U24031">
            <v>0.38585887245023293</v>
          </cell>
          <cell r="V24031">
            <v>0.46407374358085451</v>
          </cell>
          <cell r="W24031">
            <v>0.57957800916481872</v>
          </cell>
          <cell r="X24031">
            <v>0.67683817217710751</v>
          </cell>
          <cell r="Y24031">
            <v>0.52511259768581819</v>
          </cell>
        </row>
        <row r="24032">
          <cell r="B24032" t="str">
            <v>PDGZX</v>
          </cell>
          <cell r="T24032">
            <v>0.42290210054155269</v>
          </cell>
          <cell r="U24032">
            <v>0.36138802784222207</v>
          </cell>
          <cell r="V24032">
            <v>0.37194999992468669</v>
          </cell>
          <cell r="W24032">
            <v>0.40723434172313028</v>
          </cell>
          <cell r="X24032">
            <v>0.40037241770521909</v>
          </cell>
          <cell r="Y24032">
            <v>0.5255715301836793</v>
          </cell>
        </row>
        <row r="24033">
          <cell r="B24033" t="str">
            <v>FIRFX</v>
          </cell>
          <cell r="T24033">
            <v>0.42284154427279813</v>
          </cell>
          <cell r="U24033">
            <v>0.43243227645266308</v>
          </cell>
          <cell r="V24033">
            <v>0.52360869150795564</v>
          </cell>
          <cell r="W24033">
            <v>0.61389588658595196</v>
          </cell>
          <cell r="X24033">
            <v>0.67009116554841031</v>
          </cell>
          <cell r="Y24033">
            <v>0.52568684286084411</v>
          </cell>
        </row>
        <row r="24034">
          <cell r="B24034" t="str">
            <v>TLVPX</v>
          </cell>
          <cell r="T24034">
            <v>0.49750460292720805</v>
          </cell>
          <cell r="U24034">
            <v>0.45782269116899199</v>
          </cell>
          <cell r="V24034">
            <v>0.4472543720804098</v>
          </cell>
          <cell r="W24034">
            <v>0.45904631417008074</v>
          </cell>
          <cell r="X24034">
            <v>0.40789772775611693</v>
          </cell>
          <cell r="Y24034">
            <v>0.52674522439319582</v>
          </cell>
        </row>
        <row r="24035">
          <cell r="B24035" t="str">
            <v>FMREX</v>
          </cell>
          <cell r="T24035">
            <v>0.41784834358049111</v>
          </cell>
          <cell r="U24035">
            <v>0.42982397789103083</v>
          </cell>
          <cell r="V24035">
            <v>0.5282418354298215</v>
          </cell>
          <cell r="W24035">
            <v>0.62861073000429002</v>
          </cell>
          <cell r="X24035">
            <v>0.69943490460568536</v>
          </cell>
          <cell r="Y24035">
            <v>0.52779239887638063</v>
          </cell>
        </row>
        <row r="24036">
          <cell r="B24036" t="str">
            <v>TRRYX</v>
          </cell>
          <cell r="T24036">
            <v>0.35895482903492426</v>
          </cell>
          <cell r="U24036">
            <v>0.41626549184105271</v>
          </cell>
          <cell r="V24036">
            <v>0.4243282035185037</v>
          </cell>
          <cell r="W24036">
            <v>0.36612458838461126</v>
          </cell>
          <cell r="X24036">
            <v>0.28212074272472537</v>
          </cell>
          <cell r="Y24036">
            <v>0.52848828869514231</v>
          </cell>
        </row>
        <row r="24037">
          <cell r="B24037" t="str">
            <v>TTRTX</v>
          </cell>
          <cell r="T24037">
            <v>0.4060033475939025</v>
          </cell>
          <cell r="U24037">
            <v>0.41499681869829663</v>
          </cell>
          <cell r="V24037">
            <v>0.38505477835976876</v>
          </cell>
          <cell r="W24037">
            <v>0.39325354987695327</v>
          </cell>
          <cell r="X24037">
            <v>0.39073470042934183</v>
          </cell>
          <cell r="Y24037">
            <v>0.52853628187069668</v>
          </cell>
        </row>
        <row r="24038">
          <cell r="B24038" t="str">
            <v>FDFYX</v>
          </cell>
          <cell r="T24038">
            <v>0.41089590048151975</v>
          </cell>
          <cell r="U24038">
            <v>0.45559107908681828</v>
          </cell>
          <cell r="V24038">
            <v>0.55270290380468756</v>
          </cell>
          <cell r="W24038">
            <v>0.60373059946577556</v>
          </cell>
          <cell r="X24038">
            <v>0.66564126967477888</v>
          </cell>
          <cell r="Y24038">
            <v>0.52895550571705918</v>
          </cell>
        </row>
        <row r="24039">
          <cell r="B24039" t="str">
            <v>VSSQX</v>
          </cell>
          <cell r="T24039">
            <v>0.51161421277770502</v>
          </cell>
          <cell r="U24039">
            <v>0.48576252039861773</v>
          </cell>
          <cell r="V24039">
            <v>0.45113152445889892</v>
          </cell>
          <cell r="W24039">
            <v>0.42384055833294643</v>
          </cell>
          <cell r="X24039">
            <v>0.40793647466170252</v>
          </cell>
          <cell r="Y24039">
            <v>0.52895696916232593</v>
          </cell>
        </row>
        <row r="24040">
          <cell r="B24040" t="str">
            <v>FFBHX</v>
          </cell>
          <cell r="T24040">
            <v>0.4126309362512946</v>
          </cell>
          <cell r="U24040">
            <v>0.42799957833702867</v>
          </cell>
          <cell r="V24040">
            <v>0.4798846185957063</v>
          </cell>
          <cell r="W24040">
            <v>0.56169093019479199</v>
          </cell>
          <cell r="X24040">
            <v>0.6552208613549646</v>
          </cell>
          <cell r="Y24040">
            <v>0.5294961817797853</v>
          </cell>
        </row>
        <row r="24041">
          <cell r="B24041" t="str">
            <v>LTRIX</v>
          </cell>
          <cell r="T24041">
            <v>0.66515688845436438</v>
          </cell>
          <cell r="U24041">
            <v>0.67289593295187045</v>
          </cell>
          <cell r="V24041">
            <v>0.6287918113798675</v>
          </cell>
          <cell r="W24041">
            <v>0.53754910575656534</v>
          </cell>
          <cell r="X24041">
            <v>0.42229161752268368</v>
          </cell>
          <cell r="Y24041">
            <v>0.53029138293919198</v>
          </cell>
        </row>
        <row r="24042">
          <cell r="B24042" t="str">
            <v>VSPSX</v>
          </cell>
          <cell r="T24042">
            <v>0.51909043390887388</v>
          </cell>
          <cell r="U24042">
            <v>0.48836846294390379</v>
          </cell>
          <cell r="V24042">
            <v>0.43951363569329516</v>
          </cell>
          <cell r="W24042">
            <v>0.42601506200080824</v>
          </cell>
          <cell r="X24042">
            <v>0.42659418818410272</v>
          </cell>
          <cell r="Y24042">
            <v>0.53040627852103639</v>
          </cell>
        </row>
        <row r="24043">
          <cell r="B24043" t="str">
            <v>TWRRX</v>
          </cell>
          <cell r="T24043">
            <v>0.38774197115880588</v>
          </cell>
          <cell r="U24043">
            <v>0.4220661256566815</v>
          </cell>
          <cell r="V24043">
            <v>0.38607096444056999</v>
          </cell>
          <cell r="W24043">
            <v>0.35650015944408164</v>
          </cell>
          <cell r="X24043">
            <v>0.30800897659002341</v>
          </cell>
          <cell r="Y24043">
            <v>0.53088230034454442</v>
          </cell>
        </row>
        <row r="24044">
          <cell r="B24044" t="str">
            <v>JRETX</v>
          </cell>
          <cell r="T24044">
            <v>0.60558534816821707</v>
          </cell>
          <cell r="U24044">
            <v>0.6072666737433563</v>
          </cell>
          <cell r="V24044">
            <v>0.55895417652172741</v>
          </cell>
          <cell r="W24044">
            <v>0.4903650721912115</v>
          </cell>
          <cell r="X24044">
            <v>0.50650465021903768</v>
          </cell>
          <cell r="Y24044">
            <v>0.53129686977380064</v>
          </cell>
        </row>
        <row r="24045">
          <cell r="B24045" t="str">
            <v>FRBLX</v>
          </cell>
          <cell r="T24045">
            <v>0.37329355960443961</v>
          </cell>
          <cell r="U24045">
            <v>0.41455287827750148</v>
          </cell>
          <cell r="V24045">
            <v>0.42372080677308854</v>
          </cell>
          <cell r="W24045">
            <v>0.42372080677308854</v>
          </cell>
          <cell r="X24045">
            <v>0.42372080677308854</v>
          </cell>
          <cell r="Y24045">
            <v>0.5314258911819888</v>
          </cell>
        </row>
        <row r="24046">
          <cell r="B24046" t="str">
            <v>FATZX</v>
          </cell>
          <cell r="T24046">
            <v>0.49571671057182226</v>
          </cell>
          <cell r="U24046">
            <v>0.45720153849226275</v>
          </cell>
          <cell r="V24046">
            <v>0.51161598171059952</v>
          </cell>
          <cell r="W24046">
            <v>0.54900803643794871</v>
          </cell>
          <cell r="X24046">
            <v>0.54900803643794871</v>
          </cell>
          <cell r="Y24046">
            <v>0.53166677657097772</v>
          </cell>
        </row>
        <row r="24047">
          <cell r="B24047" t="str">
            <v>FLROX</v>
          </cell>
          <cell r="T24047">
            <v>0.409757631702381</v>
          </cell>
          <cell r="U24047">
            <v>0.38790768669453152</v>
          </cell>
          <cell r="V24047">
            <v>0.47997867390581977</v>
          </cell>
          <cell r="W24047">
            <v>0.5022720445053277</v>
          </cell>
          <cell r="X24047">
            <v>0.52614550249811332</v>
          </cell>
          <cell r="Y24047">
            <v>0.53202588664932771</v>
          </cell>
        </row>
        <row r="24048">
          <cell r="B24048" t="str">
            <v>TBLVX</v>
          </cell>
          <cell r="T24048">
            <v>0.45111297887777352</v>
          </cell>
          <cell r="U24048">
            <v>0.47393441034360534</v>
          </cell>
          <cell r="V24048">
            <v>0.41870434602996204</v>
          </cell>
          <cell r="W24048">
            <v>0.398036660342098</v>
          </cell>
          <cell r="X24048">
            <v>0.35981724137260418</v>
          </cell>
          <cell r="Y24048">
            <v>0.53210043376386351</v>
          </cell>
        </row>
        <row r="24049">
          <cell r="B24049" t="str">
            <v>FFEDX</v>
          </cell>
          <cell r="T24049">
            <v>0.50577143486887277</v>
          </cell>
          <cell r="U24049">
            <v>0.47041766666971002</v>
          </cell>
          <cell r="V24049">
            <v>0.52455711531344029</v>
          </cell>
          <cell r="W24049">
            <v>0.57542668734566982</v>
          </cell>
          <cell r="X24049">
            <v>0.58680216487437842</v>
          </cell>
          <cell r="Y24049">
            <v>0.53287937713287248</v>
          </cell>
        </row>
        <row r="24050">
          <cell r="B24050" t="str">
            <v>AACWX</v>
          </cell>
          <cell r="T24050">
            <v>0.57092440881081929</v>
          </cell>
          <cell r="U24050">
            <v>0.66034808383435373</v>
          </cell>
          <cell r="V24050">
            <v>0.67080194195192566</v>
          </cell>
          <cell r="W24050">
            <v>0.72108577687550279</v>
          </cell>
          <cell r="X24050">
            <v>0.77324738782426372</v>
          </cell>
          <cell r="Y24050">
            <v>0.53348685822158126</v>
          </cell>
        </row>
        <row r="24051">
          <cell r="B24051" t="str">
            <v>FSWKX</v>
          </cell>
          <cell r="T24051">
            <v>0.36145060732481776</v>
          </cell>
          <cell r="U24051">
            <v>0.38376326344071443</v>
          </cell>
          <cell r="V24051">
            <v>0.51249589974581811</v>
          </cell>
          <cell r="W24051">
            <v>0.62327632028211977</v>
          </cell>
          <cell r="X24051">
            <v>0.65100652961991723</v>
          </cell>
          <cell r="Y24051">
            <v>0.5337711069418386</v>
          </cell>
        </row>
        <row r="24052">
          <cell r="B24052" t="str">
            <v>FSWMX</v>
          </cell>
          <cell r="T24052">
            <v>0.36145060732481776</v>
          </cell>
          <cell r="U24052">
            <v>0.38376326344071443</v>
          </cell>
          <cell r="V24052">
            <v>0.51249589974581811</v>
          </cell>
          <cell r="W24052">
            <v>0.62327632028211977</v>
          </cell>
          <cell r="X24052">
            <v>0.65100652961991723</v>
          </cell>
          <cell r="Y24052">
            <v>0.5337711069418386</v>
          </cell>
        </row>
        <row r="24053">
          <cell r="B24053" t="str">
            <v>FSNPX</v>
          </cell>
          <cell r="T24053">
            <v>0.47308591052464327</v>
          </cell>
          <cell r="U24053">
            <v>0.49184431337981399</v>
          </cell>
          <cell r="V24053">
            <v>0.61152050275325742</v>
          </cell>
          <cell r="W24053">
            <v>0.70443407090619081</v>
          </cell>
          <cell r="X24053">
            <v>0.76883000144581604</v>
          </cell>
          <cell r="Y24053">
            <v>0.53403626333873433</v>
          </cell>
        </row>
        <row r="24054">
          <cell r="B24054" t="str">
            <v>FHAVX</v>
          </cell>
          <cell r="T24054">
            <v>0.44415970198203497</v>
          </cell>
          <cell r="U24054">
            <v>0.46089526299013928</v>
          </cell>
          <cell r="V24054">
            <v>0.57694328375213533</v>
          </cell>
          <cell r="W24054">
            <v>0.69292271480227685</v>
          </cell>
          <cell r="X24054">
            <v>0.80141597297730272</v>
          </cell>
          <cell r="Y24054">
            <v>0.53408512221659432</v>
          </cell>
        </row>
        <row r="24055">
          <cell r="B24055" t="str">
            <v>TSFRX</v>
          </cell>
          <cell r="T24055">
            <v>0.63192163207111063</v>
          </cell>
          <cell r="U24055">
            <v>0.57954772192906157</v>
          </cell>
          <cell r="V24055">
            <v>0.55976523499787678</v>
          </cell>
          <cell r="W24055">
            <v>0.44414255999051555</v>
          </cell>
          <cell r="X24055">
            <v>0.30664635467148937</v>
          </cell>
          <cell r="Y24055">
            <v>0.53430948763797637</v>
          </cell>
        </row>
        <row r="24056">
          <cell r="B24056" t="str">
            <v>REETX</v>
          </cell>
          <cell r="T24056">
            <v>0.46060050518270024</v>
          </cell>
          <cell r="U24056">
            <v>0.38961184265094023</v>
          </cell>
          <cell r="V24056">
            <v>0.3489002428792316</v>
          </cell>
          <cell r="W24056">
            <v>0.31209043614535198</v>
          </cell>
          <cell r="X24056">
            <v>0.28844517374508977</v>
          </cell>
          <cell r="Y24056">
            <v>0.53465649364533041</v>
          </cell>
        </row>
        <row r="24057">
          <cell r="B24057" t="str">
            <v>TFRRX</v>
          </cell>
          <cell r="T24057">
            <v>0.40395762796224882</v>
          </cell>
          <cell r="U24057">
            <v>0.40833865802032526</v>
          </cell>
          <cell r="V24057">
            <v>0.38362706178900985</v>
          </cell>
          <cell r="W24057">
            <v>0.39291616301571375</v>
          </cell>
          <cell r="X24057">
            <v>0.39031544265410695</v>
          </cell>
          <cell r="Y24057">
            <v>0.53478818457629418</v>
          </cell>
        </row>
        <row r="24058">
          <cell r="B24058" t="str">
            <v>JLKUX</v>
          </cell>
          <cell r="T24058">
            <v>0.60543556838674839</v>
          </cell>
          <cell r="U24058">
            <v>0.62227420001633915</v>
          </cell>
          <cell r="V24058">
            <v>0.5768129216174892</v>
          </cell>
          <cell r="W24058">
            <v>0.51920016484250209</v>
          </cell>
          <cell r="X24058">
            <v>0.52030461315859433</v>
          </cell>
          <cell r="Y24058">
            <v>0.5355731353959351</v>
          </cell>
        </row>
        <row r="24059">
          <cell r="B24059" t="str">
            <v>MLFIX</v>
          </cell>
          <cell r="T24059">
            <v>0.63703360942759979</v>
          </cell>
          <cell r="U24059">
            <v>0.69944055122812798</v>
          </cell>
          <cell r="V24059">
            <v>0.57019692126918864</v>
          </cell>
          <cell r="W24059">
            <v>0.4130399383443743</v>
          </cell>
          <cell r="X24059">
            <v>0.27236950623864437</v>
          </cell>
          <cell r="Y24059">
            <v>0.53653210916630856</v>
          </cell>
        </row>
        <row r="24060">
          <cell r="B24060" t="str">
            <v>FHPDX</v>
          </cell>
          <cell r="T24060">
            <v>0.40737630564131644</v>
          </cell>
          <cell r="U24060">
            <v>0.41075356180697847</v>
          </cell>
          <cell r="V24060">
            <v>0.46623359434442757</v>
          </cell>
          <cell r="W24060">
            <v>0.55789124084575625</v>
          </cell>
          <cell r="X24060">
            <v>0.65939451593487775</v>
          </cell>
          <cell r="Y24060">
            <v>0.53654243855791284</v>
          </cell>
        </row>
        <row r="24061">
          <cell r="B24061" t="str">
            <v>FSZVX</v>
          </cell>
          <cell r="T24061">
            <v>0.57735773533270329</v>
          </cell>
          <cell r="U24061">
            <v>0.61957392388936816</v>
          </cell>
          <cell r="V24061">
            <v>0.71149433155285102</v>
          </cell>
          <cell r="W24061">
            <v>0.74593228904685216</v>
          </cell>
          <cell r="X24061">
            <v>0.74861274515078235</v>
          </cell>
          <cell r="Y24061">
            <v>0.53705440900562851</v>
          </cell>
        </row>
        <row r="24062">
          <cell r="B24062" t="str">
            <v>JGHTX</v>
          </cell>
          <cell r="T24062">
            <v>0.61631186335388977</v>
          </cell>
          <cell r="U24062">
            <v>0.61760961232665268</v>
          </cell>
          <cell r="V24062">
            <v>0.56832892846167393</v>
          </cell>
          <cell r="W24062">
            <v>0.5021819963093237</v>
          </cell>
          <cell r="X24062">
            <v>0.51796040766957718</v>
          </cell>
          <cell r="Y24062">
            <v>0.53738834530991342</v>
          </cell>
        </row>
        <row r="24063">
          <cell r="B24063" t="str">
            <v>SSAKX</v>
          </cell>
          <cell r="T24063">
            <v>0.47579615448132079</v>
          </cell>
          <cell r="U24063">
            <v>0.47601509277148479</v>
          </cell>
          <cell r="V24063">
            <v>0.54365579484104021</v>
          </cell>
          <cell r="W24063">
            <v>0.62768730443869936</v>
          </cell>
          <cell r="X24063">
            <v>0.68889001567454189</v>
          </cell>
          <cell r="Y24063">
            <v>0.53742117446359949</v>
          </cell>
        </row>
        <row r="24064">
          <cell r="B24064" t="str">
            <v>TLGRX</v>
          </cell>
          <cell r="T24064">
            <v>0.48822780084567591</v>
          </cell>
          <cell r="U24064">
            <v>0.44708083905889007</v>
          </cell>
          <cell r="V24064">
            <v>0.46847760934330168</v>
          </cell>
          <cell r="W24064">
            <v>0.55193144689009366</v>
          </cell>
          <cell r="X24064">
            <v>0.5995038336262728</v>
          </cell>
          <cell r="Y24064">
            <v>0.53791710082745037</v>
          </cell>
        </row>
        <row r="24065">
          <cell r="B24065" t="str">
            <v>RCMTX</v>
          </cell>
          <cell r="T24065">
            <v>0.5307623135846572</v>
          </cell>
          <cell r="U24065">
            <v>0.41867761673943482</v>
          </cell>
          <cell r="V24065">
            <v>0.38460645894916035</v>
          </cell>
          <cell r="W24065">
            <v>0.33686141567328193</v>
          </cell>
          <cell r="X24065">
            <v>0.28338524584108621</v>
          </cell>
          <cell r="Y24065">
            <v>0.53870949374644428</v>
          </cell>
        </row>
        <row r="24066">
          <cell r="B24066" t="str">
            <v>RPGRX</v>
          </cell>
          <cell r="T24066">
            <v>0.39284286756046277</v>
          </cell>
          <cell r="U24066">
            <v>0.44025981701240097</v>
          </cell>
          <cell r="V24066">
            <v>0.41376028397869341</v>
          </cell>
          <cell r="W24066">
            <v>0.37694962793621711</v>
          </cell>
          <cell r="X24066">
            <v>0.31806972843888526</v>
          </cell>
          <cell r="Y24066">
            <v>0.53878211982841406</v>
          </cell>
        </row>
        <row r="24067">
          <cell r="B24067" t="str">
            <v>JAAVX</v>
          </cell>
          <cell r="T24067">
            <v>0.61537037422085172</v>
          </cell>
          <cell r="U24067">
            <v>0.63734573571271691</v>
          </cell>
          <cell r="V24067">
            <v>0.58566389751551295</v>
          </cell>
          <cell r="W24067">
            <v>0.52966005950398498</v>
          </cell>
          <cell r="X24067">
            <v>0.55950917236293451</v>
          </cell>
          <cell r="Y24067">
            <v>0.53882829552596678</v>
          </cell>
        </row>
        <row r="24068">
          <cell r="B24068" t="str">
            <v>TCNIX</v>
          </cell>
          <cell r="T24068">
            <v>0.58275074212432898</v>
          </cell>
          <cell r="U24068">
            <v>0.5415140962053675</v>
          </cell>
          <cell r="V24068">
            <v>0.5457227304368335</v>
          </cell>
          <cell r="W24068">
            <v>0.55300889211342941</v>
          </cell>
          <cell r="X24068">
            <v>0.53281288646070757</v>
          </cell>
          <cell r="Y24068">
            <v>0.53996089297647698</v>
          </cell>
        </row>
        <row r="24069">
          <cell r="B24069" t="str">
            <v>MURHX</v>
          </cell>
          <cell r="T24069">
            <v>0.60242637680287814</v>
          </cell>
          <cell r="U24069">
            <v>0.64757854129442916</v>
          </cell>
          <cell r="V24069">
            <v>0.58403607106608768</v>
          </cell>
          <cell r="W24069">
            <v>0.51961789712393813</v>
          </cell>
          <cell r="X24069">
            <v>0.4499425853479414</v>
          </cell>
          <cell r="Y24069">
            <v>0.54002646727037906</v>
          </cell>
        </row>
        <row r="24070">
          <cell r="B24070" t="str">
            <v>PCJYX</v>
          </cell>
          <cell r="T24070">
            <v>0.70502109867706697</v>
          </cell>
          <cell r="U24070">
            <v>0.73001150665176662</v>
          </cell>
          <cell r="V24070">
            <v>0.67389063599597543</v>
          </cell>
          <cell r="W24070">
            <v>0.45751710318069116</v>
          </cell>
          <cell r="X24070">
            <v>0.27388974369804181</v>
          </cell>
          <cell r="Y24070">
            <v>0.54032543046930126</v>
          </cell>
        </row>
        <row r="24071">
          <cell r="B24071" t="str">
            <v>TCZPX</v>
          </cell>
          <cell r="T24071">
            <v>0.66139727846195762</v>
          </cell>
          <cell r="U24071">
            <v>0.61289870006341818</v>
          </cell>
          <cell r="V24071">
            <v>0.59387781589344546</v>
          </cell>
          <cell r="W24071">
            <v>0.52476957272137048</v>
          </cell>
          <cell r="X24071">
            <v>0.43376768007072031</v>
          </cell>
          <cell r="Y24071">
            <v>0.54063622501851971</v>
          </cell>
        </row>
        <row r="24072">
          <cell r="B24072" t="str">
            <v>FSXOX</v>
          </cell>
          <cell r="T24072">
            <v>0.57175259415140733</v>
          </cell>
          <cell r="U24072">
            <v>0.60894772451818124</v>
          </cell>
          <cell r="V24072">
            <v>0.7046433060896683</v>
          </cell>
          <cell r="W24072">
            <v>0.73783063288413808</v>
          </cell>
          <cell r="X24072">
            <v>0.73456765843101535</v>
          </cell>
          <cell r="Y24072">
            <v>0.54080675422138835</v>
          </cell>
        </row>
        <row r="24073">
          <cell r="B24073" t="str">
            <v>FBETX</v>
          </cell>
          <cell r="T24073">
            <v>0.46911855537026542</v>
          </cell>
          <cell r="U24073">
            <v>0.40288415827508728</v>
          </cell>
          <cell r="V24073">
            <v>0.36441590611208613</v>
          </cell>
          <cell r="W24073">
            <v>0.33072928883106245</v>
          </cell>
          <cell r="X24073">
            <v>0.31055144916251631</v>
          </cell>
          <cell r="Y24073">
            <v>0.54095532411731517</v>
          </cell>
        </row>
        <row r="24074">
          <cell r="B24074" t="str">
            <v>TCIIX</v>
          </cell>
          <cell r="T24074">
            <v>0.6249574883790403</v>
          </cell>
          <cell r="U24074">
            <v>0.578091292611837</v>
          </cell>
          <cell r="V24074">
            <v>0.56946313806999549</v>
          </cell>
          <cell r="W24074">
            <v>0.51214315963543178</v>
          </cell>
          <cell r="X24074">
            <v>0.4348539731399953</v>
          </cell>
          <cell r="Y24074">
            <v>0.54101358952968226</v>
          </cell>
        </row>
        <row r="24075">
          <cell r="B24075" t="str">
            <v>JRTAX</v>
          </cell>
          <cell r="T24075">
            <v>0.57251807858843828</v>
          </cell>
          <cell r="U24075">
            <v>0.64604155118565576</v>
          </cell>
          <cell r="V24075">
            <v>0.65584483717022135</v>
          </cell>
          <cell r="W24075">
            <v>0.6855681379227242</v>
          </cell>
          <cell r="X24075">
            <v>0.72202286086986567</v>
          </cell>
          <cell r="Y24075">
            <v>0.54109709801718142</v>
          </cell>
        </row>
        <row r="24076">
          <cell r="B24076" t="str">
            <v>FRDCX</v>
          </cell>
          <cell r="T24076">
            <v>0.5930223628383734</v>
          </cell>
          <cell r="U24076">
            <v>0.63478463859379064</v>
          </cell>
          <cell r="V24076">
            <v>0.63478463859379064</v>
          </cell>
          <cell r="W24076">
            <v>0.63478463859379064</v>
          </cell>
          <cell r="X24076">
            <v>0.63478463859379064</v>
          </cell>
          <cell r="Y24076">
            <v>0.5412757973733584</v>
          </cell>
        </row>
        <row r="24077">
          <cell r="B24077" t="str">
            <v>TTFRX</v>
          </cell>
          <cell r="T24077">
            <v>0.66689970486780414</v>
          </cell>
          <cell r="U24077">
            <v>0.61243545806203559</v>
          </cell>
          <cell r="V24077">
            <v>0.58299195021903316</v>
          </cell>
          <cell r="W24077">
            <v>0.49778191492739082</v>
          </cell>
          <cell r="X24077">
            <v>0.38329563702054492</v>
          </cell>
          <cell r="Y24077">
            <v>0.54127714806355698</v>
          </cell>
        </row>
        <row r="24078">
          <cell r="B24078" t="str">
            <v>LFEKX</v>
          </cell>
          <cell r="T24078">
            <v>0.63767773746521828</v>
          </cell>
          <cell r="U24078">
            <v>0.69785212857578338</v>
          </cell>
          <cell r="V24078">
            <v>0.57761287811140061</v>
          </cell>
          <cell r="W24078">
            <v>0.45233221034162824</v>
          </cell>
          <cell r="X24078">
            <v>0.32671787420836285</v>
          </cell>
          <cell r="Y24078">
            <v>0.54152596045609658</v>
          </cell>
        </row>
        <row r="24079">
          <cell r="B24079" t="str">
            <v>FKRSX</v>
          </cell>
          <cell r="T24079">
            <v>0.44335948327668762</v>
          </cell>
          <cell r="U24079">
            <v>0.44974609160525808</v>
          </cell>
          <cell r="V24079">
            <v>0.4980013201313509</v>
          </cell>
          <cell r="W24079">
            <v>0.56398424854423934</v>
          </cell>
          <cell r="X24079">
            <v>0.60861663636222074</v>
          </cell>
          <cell r="Y24079">
            <v>0.54204063344600617</v>
          </cell>
        </row>
        <row r="24080">
          <cell r="B24080" t="str">
            <v>REAGX</v>
          </cell>
          <cell r="T24080">
            <v>0.62712341305470976</v>
          </cell>
          <cell r="U24080">
            <v>0.46657949732641812</v>
          </cell>
          <cell r="V24080">
            <v>0.41401731574749551</v>
          </cell>
          <cell r="W24080">
            <v>0.41401731574749551</v>
          </cell>
          <cell r="X24080">
            <v>0.41401731574749551</v>
          </cell>
          <cell r="Y24080">
            <v>0.54315196998123827</v>
          </cell>
        </row>
        <row r="24081">
          <cell r="B24081" t="str">
            <v>JLAIX</v>
          </cell>
          <cell r="T24081">
            <v>0.42712096108260172</v>
          </cell>
          <cell r="U24081">
            <v>0.46003457425964028</v>
          </cell>
          <cell r="V24081">
            <v>0.46982948523404083</v>
          </cell>
          <cell r="W24081">
            <v>0.5214006058977122</v>
          </cell>
          <cell r="X24081">
            <v>0.52932654076778984</v>
          </cell>
          <cell r="Y24081">
            <v>0.54403106713786309</v>
          </cell>
        </row>
        <row r="24082">
          <cell r="B24082" t="str">
            <v>FLRDX</v>
          </cell>
          <cell r="T24082">
            <v>0.56257257565113761</v>
          </cell>
          <cell r="U24082">
            <v>0.5912985687138107</v>
          </cell>
          <cell r="V24082">
            <v>0.5059981686429279</v>
          </cell>
          <cell r="W24082">
            <v>0.44701705791703733</v>
          </cell>
          <cell r="X24082">
            <v>0.39531735571368487</v>
          </cell>
          <cell r="Y24082">
            <v>0.54416833705640388</v>
          </cell>
        </row>
        <row r="24083">
          <cell r="B24083" t="str">
            <v>JHAVX</v>
          </cell>
          <cell r="T24083">
            <v>0.63363531890341063</v>
          </cell>
          <cell r="U24083">
            <v>0.69657192045627137</v>
          </cell>
          <cell r="V24083">
            <v>0.72122391298199229</v>
          </cell>
          <cell r="W24083">
            <v>0.74113187329915931</v>
          </cell>
          <cell r="X24083">
            <v>0.77039221551792347</v>
          </cell>
          <cell r="Y24083">
            <v>0.54433955413197876</v>
          </cell>
        </row>
        <row r="24084">
          <cell r="B24084" t="str">
            <v>FLIPX</v>
          </cell>
          <cell r="T24084">
            <v>0.50546477347840735</v>
          </cell>
          <cell r="U24084">
            <v>0.46230509307147089</v>
          </cell>
          <cell r="V24084">
            <v>0.51042370397736159</v>
          </cell>
          <cell r="W24084">
            <v>0.56191657130950945</v>
          </cell>
          <cell r="X24084">
            <v>0.57337693485533958</v>
          </cell>
          <cell r="Y24084">
            <v>0.54440030418984653</v>
          </cell>
        </row>
        <row r="24085">
          <cell r="B24085" t="str">
            <v>PHJFX</v>
          </cell>
          <cell r="T24085">
            <v>0.64437784168334655</v>
          </cell>
          <cell r="U24085">
            <v>0.66101221826830014</v>
          </cell>
          <cell r="V24085">
            <v>0.65424178458670168</v>
          </cell>
          <cell r="W24085">
            <v>0.63386756594008475</v>
          </cell>
          <cell r="X24085">
            <v>0.64969904132487399</v>
          </cell>
          <cell r="Y24085">
            <v>0.5454779435229371</v>
          </cell>
        </row>
        <row r="24086">
          <cell r="B24086" t="str">
            <v>NWMAX</v>
          </cell>
          <cell r="T24086">
            <v>0.69098112903178277</v>
          </cell>
          <cell r="U24086">
            <v>0.71385558077778744</v>
          </cell>
          <cell r="V24086">
            <v>0.74706436356455574</v>
          </cell>
          <cell r="W24086">
            <v>0.7586634510428667</v>
          </cell>
          <cell r="X24086">
            <v>0.75050299945455079</v>
          </cell>
          <cell r="Y24086">
            <v>0.54597756312739287</v>
          </cell>
        </row>
        <row r="24087">
          <cell r="B24087" t="str">
            <v>RCITX</v>
          </cell>
          <cell r="T24087">
            <v>0.53366965283414525</v>
          </cell>
          <cell r="U24087">
            <v>0.42479296623335966</v>
          </cell>
          <cell r="V24087">
            <v>0.37544208755404385</v>
          </cell>
          <cell r="W24087">
            <v>0.32764595380552397</v>
          </cell>
          <cell r="X24087">
            <v>0.28173554379109988</v>
          </cell>
          <cell r="Y24087">
            <v>0.54610528381932155</v>
          </cell>
        </row>
        <row r="24088">
          <cell r="B24088" t="str">
            <v>JHRPX</v>
          </cell>
          <cell r="T24088">
            <v>0.58958532776821093</v>
          </cell>
          <cell r="U24088">
            <v>0.6050139090457044</v>
          </cell>
          <cell r="V24088">
            <v>0.56954213227262296</v>
          </cell>
          <cell r="W24088">
            <v>0.55210482386538118</v>
          </cell>
          <cell r="X24088">
            <v>0.57958127485304134</v>
          </cell>
          <cell r="Y24088">
            <v>0.5467285750486075</v>
          </cell>
        </row>
        <row r="24089">
          <cell r="B24089" t="str">
            <v>PAEWX</v>
          </cell>
          <cell r="T24089">
            <v>0.67291415750024897</v>
          </cell>
          <cell r="U24089">
            <v>0.6395221830947192</v>
          </cell>
          <cell r="V24089">
            <v>0.57612629004270099</v>
          </cell>
          <cell r="W24089">
            <v>0.3785738935613327</v>
          </cell>
          <cell r="X24089">
            <v>0.21320170653665171</v>
          </cell>
          <cell r="Y24089">
            <v>0.54708911724403342</v>
          </cell>
        </row>
        <row r="24090">
          <cell r="B24090" t="str">
            <v>FTGYX</v>
          </cell>
          <cell r="T24090">
            <v>0.58833767281354621</v>
          </cell>
          <cell r="U24090">
            <v>0.6265632118364689</v>
          </cell>
          <cell r="V24090">
            <v>0.71859490862586484</v>
          </cell>
          <cell r="W24090">
            <v>0.74907068502992191</v>
          </cell>
          <cell r="X24090">
            <v>0.75217499347474415</v>
          </cell>
          <cell r="Y24090">
            <v>0.5478424015009381</v>
          </cell>
        </row>
        <row r="24091">
          <cell r="B24091" t="str">
            <v>TRVVX</v>
          </cell>
          <cell r="T24091">
            <v>0.41155414871602919</v>
          </cell>
          <cell r="U24091">
            <v>0.4293591207359615</v>
          </cell>
          <cell r="V24091">
            <v>0.39422478821445289</v>
          </cell>
          <cell r="W24091">
            <v>0.38686291483129293</v>
          </cell>
          <cell r="X24091">
            <v>0.35169040714117195</v>
          </cell>
          <cell r="Y24091">
            <v>0.54835053582838322</v>
          </cell>
        </row>
        <row r="24092">
          <cell r="B24092" t="str">
            <v>SSAOX</v>
          </cell>
          <cell r="T24092">
            <v>0.44737736033470643</v>
          </cell>
          <cell r="U24092">
            <v>0.44460964031832573</v>
          </cell>
          <cell r="V24092">
            <v>0.51418903786725179</v>
          </cell>
          <cell r="W24092">
            <v>0.59529449488920483</v>
          </cell>
          <cell r="X24092">
            <v>0.66458337923670163</v>
          </cell>
          <cell r="Y24092">
            <v>0.54836063074769903</v>
          </cell>
        </row>
        <row r="24093">
          <cell r="B24093" t="str">
            <v>FFFJX</v>
          </cell>
          <cell r="T24093">
            <v>0.48215215349368745</v>
          </cell>
          <cell r="U24093">
            <v>0.52966724975568058</v>
          </cell>
          <cell r="V24093">
            <v>0.6240186983950391</v>
          </cell>
          <cell r="W24093">
            <v>0.6801996657847057</v>
          </cell>
          <cell r="X24093">
            <v>0.73728434836731793</v>
          </cell>
          <cell r="Y24093">
            <v>0.54885680780912094</v>
          </cell>
        </row>
        <row r="24094">
          <cell r="B24094" t="str">
            <v>JLJIX</v>
          </cell>
          <cell r="T24094">
            <v>0.60985727161894621</v>
          </cell>
          <cell r="U24094">
            <v>0.61672890161651361</v>
          </cell>
          <cell r="V24094">
            <v>0.58657700200856544</v>
          </cell>
          <cell r="W24094">
            <v>0.56407355855994779</v>
          </cell>
          <cell r="X24094">
            <v>0.6042289181241316</v>
          </cell>
          <cell r="Y24094">
            <v>0.54956504008176343</v>
          </cell>
        </row>
        <row r="24095">
          <cell r="B24095" t="str">
            <v>PAKYX</v>
          </cell>
          <cell r="T24095">
            <v>0.74325190738278668</v>
          </cell>
          <cell r="U24095">
            <v>0.80817696231849823</v>
          </cell>
          <cell r="V24095">
            <v>0.80363918161726078</v>
          </cell>
          <cell r="W24095">
            <v>0.74518582301361713</v>
          </cell>
          <cell r="X24095">
            <v>0.77964847716630414</v>
          </cell>
          <cell r="Y24095">
            <v>0.54965095334538461</v>
          </cell>
        </row>
        <row r="24096">
          <cell r="B24096" t="str">
            <v>LPCKX</v>
          </cell>
          <cell r="T24096">
            <v>0.70140125682161569</v>
          </cell>
          <cell r="U24096">
            <v>0.74901383553331602</v>
          </cell>
          <cell r="V24096">
            <v>0.73688346529899551</v>
          </cell>
          <cell r="W24096">
            <v>0.70675406281529318</v>
          </cell>
          <cell r="X24096">
            <v>0.72363469835906158</v>
          </cell>
          <cell r="Y24096">
            <v>0.54984777377352489</v>
          </cell>
        </row>
        <row r="24097">
          <cell r="B24097" t="str">
            <v>RBHHX</v>
          </cell>
          <cell r="T24097">
            <v>0.54831870450986786</v>
          </cell>
          <cell r="U24097">
            <v>0.44457352217100959</v>
          </cell>
          <cell r="V24097">
            <v>0.39724000055247194</v>
          </cell>
          <cell r="W24097">
            <v>0.35022250459539522</v>
          </cell>
          <cell r="X24097">
            <v>0.31302436707571868</v>
          </cell>
          <cell r="Y24097">
            <v>0.55028478138771197</v>
          </cell>
        </row>
        <row r="24098">
          <cell r="B24098" t="str">
            <v>JRLOX</v>
          </cell>
          <cell r="T24098">
            <v>0.56759563850212535</v>
          </cell>
          <cell r="U24098">
            <v>0.64721989161821447</v>
          </cell>
          <cell r="V24098">
            <v>0.66052136915080617</v>
          </cell>
          <cell r="W24098">
            <v>0.70134558181968998</v>
          </cell>
          <cell r="X24098">
            <v>0.7446858721975228</v>
          </cell>
          <cell r="Y24098">
            <v>0.55103339332337575</v>
          </cell>
        </row>
        <row r="24099">
          <cell r="B24099" t="str">
            <v>TDIFX</v>
          </cell>
          <cell r="T24099">
            <v>0.44820894173619763</v>
          </cell>
          <cell r="U24099">
            <v>0.42294710287794901</v>
          </cell>
          <cell r="V24099">
            <v>0.40747386835224986</v>
          </cell>
          <cell r="W24099">
            <v>0.43234716927845412</v>
          </cell>
          <cell r="X24099">
            <v>0.44316429223862036</v>
          </cell>
          <cell r="Y24099">
            <v>0.55153217458386117</v>
          </cell>
        </row>
        <row r="24100">
          <cell r="B24100" t="str">
            <v>JABDX</v>
          </cell>
          <cell r="T24100">
            <v>0.61724654386902056</v>
          </cell>
          <cell r="U24100">
            <v>0.64009943723673446</v>
          </cell>
          <cell r="V24100">
            <v>0.58783780030813737</v>
          </cell>
          <cell r="W24100">
            <v>0.52703699535474258</v>
          </cell>
          <cell r="X24100">
            <v>0.55816654843267333</v>
          </cell>
          <cell r="Y24100">
            <v>0.55172947441743214</v>
          </cell>
        </row>
        <row r="24101">
          <cell r="B24101" t="str">
            <v>JSMLX</v>
          </cell>
          <cell r="T24101">
            <v>0.61023238169417471</v>
          </cell>
          <cell r="U24101">
            <v>0.61870925518393582</v>
          </cell>
          <cell r="V24101">
            <v>0.56213823829905318</v>
          </cell>
          <cell r="W24101">
            <v>0.39551554646524589</v>
          </cell>
          <cell r="X24101">
            <v>0.29370528484468622</v>
          </cell>
          <cell r="Y24101">
            <v>0.55183969686327994</v>
          </cell>
        </row>
        <row r="24102">
          <cell r="B24102" t="str">
            <v>PRTYX</v>
          </cell>
          <cell r="T24102">
            <v>0.67426509473828766</v>
          </cell>
          <cell r="U24102">
            <v>0.640296398697071</v>
          </cell>
          <cell r="V24102">
            <v>0.57786167717165604</v>
          </cell>
          <cell r="W24102">
            <v>0.38004952304278022</v>
          </cell>
          <cell r="X24102">
            <v>0.21437060335819569</v>
          </cell>
          <cell r="Y24102">
            <v>0.55265331714024735</v>
          </cell>
        </row>
        <row r="24103">
          <cell r="B24103" t="str">
            <v>PLTZX</v>
          </cell>
          <cell r="T24103">
            <v>0.65312894722696402</v>
          </cell>
          <cell r="U24103">
            <v>0.65504105521254941</v>
          </cell>
          <cell r="V24103">
            <v>0.59803137427699005</v>
          </cell>
          <cell r="W24103">
            <v>0.51606013477365431</v>
          </cell>
          <cell r="X24103">
            <v>0.40661817207383255</v>
          </cell>
          <cell r="Y24103">
            <v>0.55265641124299725</v>
          </cell>
        </row>
        <row r="24104">
          <cell r="B24104" t="str">
            <v>MLFJX</v>
          </cell>
          <cell r="T24104">
            <v>0.64948857738874821</v>
          </cell>
          <cell r="U24104">
            <v>0.70957203078702091</v>
          </cell>
          <cell r="V24104">
            <v>0.58005932667794713</v>
          </cell>
          <cell r="W24104">
            <v>0.42337514345560961</v>
          </cell>
          <cell r="X24104">
            <v>0.28027664168697031</v>
          </cell>
          <cell r="Y24104">
            <v>0.55281057482998663</v>
          </cell>
        </row>
        <row r="24105">
          <cell r="B24105" t="str">
            <v>ISNSX</v>
          </cell>
          <cell r="T24105">
            <v>0.56383012506798191</v>
          </cell>
          <cell r="U24105">
            <v>0.53946563053863528</v>
          </cell>
          <cell r="V24105">
            <v>0.51084962971541836</v>
          </cell>
          <cell r="W24105">
            <v>0.50796173726026472</v>
          </cell>
          <cell r="X24105">
            <v>0.49570843803710474</v>
          </cell>
          <cell r="Y24105">
            <v>0.55380193602192462</v>
          </cell>
        </row>
        <row r="24106">
          <cell r="B24106" t="str">
            <v>JSMJX</v>
          </cell>
          <cell r="T24106">
            <v>0.60851664584361875</v>
          </cell>
          <cell r="U24106">
            <v>0.61730325521198992</v>
          </cell>
          <cell r="V24106">
            <v>0.55707157833755461</v>
          </cell>
          <cell r="W24106">
            <v>0.39117296171130622</v>
          </cell>
          <cell r="X24106">
            <v>0.28940203348100241</v>
          </cell>
          <cell r="Y24106">
            <v>0.55409259147877443</v>
          </cell>
        </row>
        <row r="24107">
          <cell r="B24107" t="str">
            <v>MXBSX</v>
          </cell>
          <cell r="T24107">
            <v>0.52757331455076872</v>
          </cell>
          <cell r="U24107">
            <v>0.56094211681632489</v>
          </cell>
          <cell r="V24107">
            <v>0.58114312408844837</v>
          </cell>
          <cell r="W24107">
            <v>0.55572373720987833</v>
          </cell>
          <cell r="X24107">
            <v>0.53997212716801346</v>
          </cell>
          <cell r="Y24107">
            <v>0.55461670535075758</v>
          </cell>
        </row>
        <row r="24108">
          <cell r="B24108" t="str">
            <v>FJAPX</v>
          </cell>
          <cell r="T24108">
            <v>0.42793657998700702</v>
          </cell>
          <cell r="U24108">
            <v>0.43011468664004182</v>
          </cell>
          <cell r="V24108">
            <v>0.53275880202971215</v>
          </cell>
          <cell r="W24108">
            <v>0.66761484391970349</v>
          </cell>
          <cell r="X24108">
            <v>0.78221076857958771</v>
          </cell>
          <cell r="Y24108">
            <v>0.55640985267737864</v>
          </cell>
        </row>
        <row r="24109">
          <cell r="B24109" t="str">
            <v>FJAVX</v>
          </cell>
          <cell r="T24109">
            <v>0.44149815843598894</v>
          </cell>
          <cell r="U24109">
            <v>0.44967895853354162</v>
          </cell>
          <cell r="V24109">
            <v>0.51967191522352296</v>
          </cell>
          <cell r="W24109">
            <v>0.60833190984332697</v>
          </cell>
          <cell r="X24109">
            <v>0.69651856457523154</v>
          </cell>
          <cell r="Y24109">
            <v>0.55653408608858301</v>
          </cell>
        </row>
        <row r="24110">
          <cell r="B24110" t="str">
            <v>JRLLX</v>
          </cell>
          <cell r="T24110">
            <v>0.53621385312713155</v>
          </cell>
          <cell r="U24110">
            <v>0.60614472517137818</v>
          </cell>
          <cell r="V24110">
            <v>0.61047334733589009</v>
          </cell>
          <cell r="W24110">
            <v>0.65151317802453967</v>
          </cell>
          <cell r="X24110">
            <v>0.69091264637370209</v>
          </cell>
          <cell r="Y24110">
            <v>0.55694649981592281</v>
          </cell>
        </row>
        <row r="24111">
          <cell r="B24111" t="str">
            <v>FSWOX</v>
          </cell>
          <cell r="T24111">
            <v>0.39233803386988403</v>
          </cell>
          <cell r="U24111">
            <v>0.40717955409809309</v>
          </cell>
          <cell r="V24111">
            <v>0.54152408756060189</v>
          </cell>
          <cell r="W24111">
            <v>0.64586358307434788</v>
          </cell>
          <cell r="X24111">
            <v>0.66970520473028095</v>
          </cell>
          <cell r="Y24111">
            <v>0.5586303939962477</v>
          </cell>
        </row>
        <row r="24112">
          <cell r="B24112" t="str">
            <v>ISESX</v>
          </cell>
          <cell r="T24112">
            <v>0.65725478220086953</v>
          </cell>
          <cell r="U24112">
            <v>0.62229232507402743</v>
          </cell>
          <cell r="V24112">
            <v>0.61559105874977571</v>
          </cell>
          <cell r="W24112">
            <v>0.63091285711711109</v>
          </cell>
          <cell r="X24112">
            <v>0.58550393030023407</v>
          </cell>
          <cell r="Y24112">
            <v>0.55876458406930118</v>
          </cell>
        </row>
        <row r="24113">
          <cell r="B24113" t="str">
            <v>FUGLX</v>
          </cell>
          <cell r="T24113">
            <v>0.42544884587213788</v>
          </cell>
          <cell r="U24113">
            <v>0.42262154784102224</v>
          </cell>
          <cell r="V24113">
            <v>0.47020425903321833</v>
          </cell>
          <cell r="W24113">
            <v>0.55969058899002089</v>
          </cell>
          <cell r="X24113">
            <v>0.6198383943002399</v>
          </cell>
          <cell r="Y24113">
            <v>0.55929344579983498</v>
          </cell>
        </row>
        <row r="24114">
          <cell r="B24114" t="str">
            <v>JLIIX</v>
          </cell>
          <cell r="T24114">
            <v>0.60608866671996153</v>
          </cell>
          <cell r="U24114">
            <v>0.64489449444125146</v>
          </cell>
          <cell r="V24114">
            <v>0.63397556480425044</v>
          </cell>
          <cell r="W24114">
            <v>0.65922951106311756</v>
          </cell>
          <cell r="X24114">
            <v>0.71682437444925418</v>
          </cell>
          <cell r="Y24114">
            <v>0.55947924414624539</v>
          </cell>
        </row>
        <row r="24115">
          <cell r="B24115" t="str">
            <v>PAOFX</v>
          </cell>
          <cell r="T24115">
            <v>0.39514815977072865</v>
          </cell>
          <cell r="U24115">
            <v>0.45470426297368866</v>
          </cell>
          <cell r="V24115">
            <v>0.45292728244473118</v>
          </cell>
          <cell r="W24115">
            <v>0.383793026291115</v>
          </cell>
          <cell r="X24115">
            <v>0.29594726797969401</v>
          </cell>
          <cell r="Y24115">
            <v>0.55978610265824347</v>
          </cell>
        </row>
        <row r="24116">
          <cell r="B24116" t="str">
            <v>TRABX</v>
          </cell>
          <cell r="T24116">
            <v>0.39859792415427325</v>
          </cell>
          <cell r="U24116">
            <v>0.42317921249847168</v>
          </cell>
          <cell r="V24116">
            <v>0.37710458798376517</v>
          </cell>
          <cell r="W24116">
            <v>0.34807671061815493</v>
          </cell>
          <cell r="X24116">
            <v>0.31733236553867367</v>
          </cell>
          <cell r="Y24116">
            <v>0.55990445357955299</v>
          </cell>
        </row>
        <row r="24117">
          <cell r="B24117" t="str">
            <v>TRJMX</v>
          </cell>
          <cell r="T24117">
            <v>0.35570686280882974</v>
          </cell>
          <cell r="U24117">
            <v>0.41836968596372448</v>
          </cell>
          <cell r="V24117">
            <v>0.39156469494502244</v>
          </cell>
          <cell r="W24117">
            <v>0.30394906672318839</v>
          </cell>
          <cell r="X24117">
            <v>0.25099950750406119</v>
          </cell>
          <cell r="Y24117">
            <v>0.5600307160774245</v>
          </cell>
        </row>
        <row r="24118">
          <cell r="B24118" t="str">
            <v>FIIVX</v>
          </cell>
          <cell r="T24118">
            <v>0.455127612044119</v>
          </cell>
          <cell r="U24118">
            <v>0.46359621388441097</v>
          </cell>
          <cell r="V24118">
            <v>0.53972775676378426</v>
          </cell>
          <cell r="W24118">
            <v>0.62509183808897595</v>
          </cell>
          <cell r="X24118">
            <v>0.68445239469599006</v>
          </cell>
          <cell r="Y24118">
            <v>0.56023631279166219</v>
          </cell>
        </row>
        <row r="24119">
          <cell r="B24119" t="str">
            <v>DRIHX</v>
          </cell>
          <cell r="T24119">
            <v>0.60021482656113856</v>
          </cell>
          <cell r="U24119">
            <v>0.59764913157477073</v>
          </cell>
          <cell r="V24119">
            <v>0.5705320512797325</v>
          </cell>
          <cell r="W24119">
            <v>0.45130260953622142</v>
          </cell>
          <cell r="X24119">
            <v>0.3457981848810035</v>
          </cell>
          <cell r="Y24119">
            <v>0.56143643638383689</v>
          </cell>
        </row>
        <row r="24120">
          <cell r="B24120" t="str">
            <v>FFTWX</v>
          </cell>
          <cell r="T24120">
            <v>0.49656607445376438</v>
          </cell>
          <cell r="U24120">
            <v>0.51542548679749223</v>
          </cell>
          <cell r="V24120">
            <v>0.63495608951366134</v>
          </cell>
          <cell r="W24120">
            <v>0.73082180055656398</v>
          </cell>
          <cell r="X24120">
            <v>0.7968538361617985</v>
          </cell>
          <cell r="Y24120">
            <v>0.56144711346380849</v>
          </cell>
        </row>
        <row r="24121">
          <cell r="B24121" t="str">
            <v>TLTRX</v>
          </cell>
          <cell r="T24121">
            <v>0.49961046570252732</v>
          </cell>
          <cell r="U24121">
            <v>0.44894581994433685</v>
          </cell>
          <cell r="V24121">
            <v>0.45965712957005284</v>
          </cell>
          <cell r="W24121">
            <v>0.53645950626989758</v>
          </cell>
          <cell r="X24121">
            <v>0.56668101110376434</v>
          </cell>
          <cell r="Y24121">
            <v>0.56204106707270818</v>
          </cell>
        </row>
        <row r="24122">
          <cell r="B24122" t="str">
            <v>FBAJX</v>
          </cell>
          <cell r="T24122">
            <v>0.66290863834411773</v>
          </cell>
          <cell r="U24122">
            <v>0.50364951430622962</v>
          </cell>
          <cell r="V24122">
            <v>0.44719414056008489</v>
          </cell>
          <cell r="W24122">
            <v>0.44719414056008489</v>
          </cell>
          <cell r="X24122">
            <v>0.44719414056008489</v>
          </cell>
          <cell r="Y24122">
            <v>0.56238273921200754</v>
          </cell>
        </row>
        <row r="24123">
          <cell r="B24123" t="str">
            <v>FJAJX</v>
          </cell>
          <cell r="T24123">
            <v>0.48071325421563449</v>
          </cell>
          <cell r="U24123">
            <v>0.50184016292858724</v>
          </cell>
          <cell r="V24123">
            <v>0.60850165646356602</v>
          </cell>
          <cell r="W24123">
            <v>0.71070708508527802</v>
          </cell>
          <cell r="X24123">
            <v>0.81103079699653269</v>
          </cell>
          <cell r="Y24123">
            <v>0.56246611452759754</v>
          </cell>
        </row>
        <row r="24124">
          <cell r="B24124" t="str">
            <v>JTSSX</v>
          </cell>
          <cell r="T24124">
            <v>0.60959547250624446</v>
          </cell>
          <cell r="U24124">
            <v>0.55768073079954672</v>
          </cell>
          <cell r="V24124">
            <v>0.47686111458896324</v>
          </cell>
          <cell r="W24124">
            <v>0.36037298370457815</v>
          </cell>
          <cell r="X24124">
            <v>0.29314298132462802</v>
          </cell>
          <cell r="Y24124">
            <v>0.56257980367057925</v>
          </cell>
        </row>
        <row r="24125">
          <cell r="B24125" t="str">
            <v>PRRUX</v>
          </cell>
          <cell r="T24125">
            <v>0.72293260358718781</v>
          </cell>
          <cell r="U24125">
            <v>0.69993640175602201</v>
          </cell>
          <cell r="V24125">
            <v>0.62062514069619179</v>
          </cell>
          <cell r="W24125">
            <v>0.40004150526832033</v>
          </cell>
          <cell r="X24125">
            <v>0.22284828869027656</v>
          </cell>
          <cell r="Y24125">
            <v>0.56280283316222979</v>
          </cell>
        </row>
        <row r="24126">
          <cell r="B24126" t="str">
            <v>JLKSX</v>
          </cell>
          <cell r="T24126">
            <v>0.60691087524375209</v>
          </cell>
          <cell r="U24126">
            <v>0.62110097126621644</v>
          </cell>
          <cell r="V24126">
            <v>0.57388812263319133</v>
          </cell>
          <cell r="W24126">
            <v>0.51940480600082106</v>
          </cell>
          <cell r="X24126">
            <v>0.52585386764342601</v>
          </cell>
          <cell r="Y24126">
            <v>0.5629297340548618</v>
          </cell>
        </row>
        <row r="24127">
          <cell r="B24127" t="str">
            <v>MXHBX</v>
          </cell>
          <cell r="T24127">
            <v>0.41276489466774174</v>
          </cell>
          <cell r="U24127">
            <v>0.41276489466774174</v>
          </cell>
          <cell r="V24127">
            <v>0.41276489466774174</v>
          </cell>
          <cell r="W24127">
            <v>0.41276489466774174</v>
          </cell>
          <cell r="X24127">
            <v>0.41276489466774174</v>
          </cell>
          <cell r="Y24127">
            <v>0.56332082551594742</v>
          </cell>
        </row>
        <row r="24128">
          <cell r="B24128" t="str">
            <v>FSWUX</v>
          </cell>
          <cell r="T24128">
            <v>0.41685462374610033</v>
          </cell>
          <cell r="U24128">
            <v>0.42719377300969885</v>
          </cell>
          <cell r="V24128">
            <v>0.55556403189028758</v>
          </cell>
          <cell r="W24128">
            <v>0.65664025520966374</v>
          </cell>
          <cell r="X24128">
            <v>0.68002403021675817</v>
          </cell>
          <cell r="Y24128">
            <v>0.56425891181988741</v>
          </cell>
        </row>
        <row r="24129">
          <cell r="B24129" t="str">
            <v>JFFSX</v>
          </cell>
          <cell r="T24129">
            <v>0.61925331607842982</v>
          </cell>
          <cell r="U24129">
            <v>0.5569367097519563</v>
          </cell>
          <cell r="V24129">
            <v>0.47131444175254877</v>
          </cell>
          <cell r="W24129">
            <v>0.35603447271625949</v>
          </cell>
          <cell r="X24129">
            <v>0.28579534421284641</v>
          </cell>
          <cell r="Y24129">
            <v>0.56536333346198431</v>
          </cell>
        </row>
        <row r="24130">
          <cell r="B24130" t="str">
            <v>JAKQX</v>
          </cell>
          <cell r="T24130">
            <v>0.62349511193124052</v>
          </cell>
          <cell r="U24130">
            <v>0.53901248887977682</v>
          </cell>
          <cell r="V24130">
            <v>0.44083946172110483</v>
          </cell>
          <cell r="W24130">
            <v>0.30946287384329579</v>
          </cell>
          <cell r="X24130">
            <v>0.24485378803116184</v>
          </cell>
          <cell r="Y24130">
            <v>0.56635249100487728</v>
          </cell>
        </row>
        <row r="24131">
          <cell r="B24131" t="str">
            <v>TRIKX</v>
          </cell>
          <cell r="T24131">
            <v>0.36404688185768497</v>
          </cell>
          <cell r="U24131">
            <v>0.41753681508131502</v>
          </cell>
          <cell r="V24131">
            <v>0.39919141334151242</v>
          </cell>
          <cell r="W24131">
            <v>0.33920822195365741</v>
          </cell>
          <cell r="X24131">
            <v>0.2848949268984734</v>
          </cell>
          <cell r="Y24131">
            <v>0.56679120274389039</v>
          </cell>
        </row>
        <row r="24132">
          <cell r="B24132" t="str">
            <v>FIRVX</v>
          </cell>
          <cell r="T24132">
            <v>0.45259271390076111</v>
          </cell>
          <cell r="U24132">
            <v>0.45710433144715684</v>
          </cell>
          <cell r="V24132">
            <v>0.5338374677013612</v>
          </cell>
          <cell r="W24132">
            <v>0.62374615403044753</v>
          </cell>
          <cell r="X24132">
            <v>0.68200164824037546</v>
          </cell>
          <cell r="Y24132">
            <v>0.56750897828445812</v>
          </cell>
        </row>
        <row r="24133">
          <cell r="B24133" t="str">
            <v>JRLDX</v>
          </cell>
          <cell r="T24133">
            <v>0.53946905826842773</v>
          </cell>
          <cell r="U24133">
            <v>0.59983075363461558</v>
          </cell>
          <cell r="V24133">
            <v>0.59250732758581781</v>
          </cell>
          <cell r="W24133">
            <v>0.63113871425179491</v>
          </cell>
          <cell r="X24133">
            <v>0.65587821821494274</v>
          </cell>
          <cell r="Y24133">
            <v>0.56762610546298864</v>
          </cell>
        </row>
        <row r="24134">
          <cell r="B24134" t="str">
            <v>PAESX</v>
          </cell>
          <cell r="T24134">
            <v>0.70336281163366809</v>
          </cell>
          <cell r="U24134">
            <v>0.66952089433547712</v>
          </cell>
          <cell r="V24134">
            <v>0.59093916731716145</v>
          </cell>
          <cell r="W24134">
            <v>0.38243888341434984</v>
          </cell>
          <cell r="X24134">
            <v>0.21077493584744408</v>
          </cell>
          <cell r="Y24134">
            <v>0.56814770393891623</v>
          </cell>
        </row>
        <row r="24135">
          <cell r="B24135" t="str">
            <v>PACHX</v>
          </cell>
          <cell r="T24135">
            <v>0.73706084987129505</v>
          </cell>
          <cell r="U24135">
            <v>0.72981877592628752</v>
          </cell>
          <cell r="V24135">
            <v>0.65130310368003919</v>
          </cell>
          <cell r="W24135">
            <v>0.42121689021735292</v>
          </cell>
          <cell r="X24135">
            <v>0.24233066107787699</v>
          </cell>
          <cell r="Y24135">
            <v>0.56854729083579914</v>
          </cell>
        </row>
        <row r="24136">
          <cell r="B24136" t="str">
            <v>LINKX</v>
          </cell>
          <cell r="T24136">
            <v>0.66754277896733571</v>
          </cell>
          <cell r="U24136">
            <v>0.69415568645036529</v>
          </cell>
          <cell r="V24136">
            <v>0.69219781859227014</v>
          </cell>
          <cell r="W24136">
            <v>0.70899585057740888</v>
          </cell>
          <cell r="X24136">
            <v>0.66573632035044206</v>
          </cell>
          <cell r="Y24136">
            <v>0.56865282947664886</v>
          </cell>
        </row>
        <row r="24137">
          <cell r="B24137" t="str">
            <v>FMRAX</v>
          </cell>
          <cell r="T24137">
            <v>0.47710061836776446</v>
          </cell>
          <cell r="U24137">
            <v>0.49832734090421016</v>
          </cell>
          <cell r="V24137">
            <v>0.59675611466747214</v>
          </cell>
          <cell r="W24137">
            <v>0.68765380655587405</v>
          </cell>
          <cell r="X24137">
            <v>0.7582135442750968</v>
          </cell>
          <cell r="Y24137">
            <v>0.56898068082286113</v>
          </cell>
        </row>
        <row r="24138">
          <cell r="B24138" t="str">
            <v>FRQHX</v>
          </cell>
          <cell r="T24138">
            <v>0.45855694807764169</v>
          </cell>
          <cell r="U24138">
            <v>0.45763129053286072</v>
          </cell>
          <cell r="V24138">
            <v>0.4842171836345302</v>
          </cell>
          <cell r="W24138">
            <v>0.53854899649424959</v>
          </cell>
          <cell r="X24138">
            <v>0.57918560252059847</v>
          </cell>
          <cell r="Y24138">
            <v>0.56910500754975546</v>
          </cell>
        </row>
        <row r="24139">
          <cell r="B24139" t="str">
            <v>FTLSX</v>
          </cell>
          <cell r="T24139">
            <v>0.41106510556577636</v>
          </cell>
          <cell r="U24139">
            <v>0.39607758996704562</v>
          </cell>
          <cell r="V24139">
            <v>0.39607758996704562</v>
          </cell>
          <cell r="W24139">
            <v>0.39607758996704562</v>
          </cell>
          <cell r="X24139">
            <v>0.39607758996704562</v>
          </cell>
          <cell r="Y24139">
            <v>0.56963783364800868</v>
          </cell>
        </row>
        <row r="24140">
          <cell r="B24140" t="str">
            <v>PRTLX</v>
          </cell>
          <cell r="T24140">
            <v>0.70832845096433994</v>
          </cell>
          <cell r="U24140">
            <v>0.67354615767970438</v>
          </cell>
          <cell r="V24140">
            <v>0.59371375116270209</v>
          </cell>
          <cell r="W24140">
            <v>0.38421451202693752</v>
          </cell>
          <cell r="X24140">
            <v>0.21179759359445399</v>
          </cell>
          <cell r="Y24140">
            <v>0.56983244350985374</v>
          </cell>
        </row>
        <row r="24141">
          <cell r="B24141" t="str">
            <v>JTSQX</v>
          </cell>
          <cell r="T24141">
            <v>0.60064171156164303</v>
          </cell>
          <cell r="U24141">
            <v>0.54620670310098907</v>
          </cell>
          <cell r="V24141">
            <v>0.46154443935522771</v>
          </cell>
          <cell r="W24141">
            <v>0.35097744542200643</v>
          </cell>
          <cell r="X24141">
            <v>0.28583928290071126</v>
          </cell>
          <cell r="Y24141">
            <v>0.56992724210576995</v>
          </cell>
        </row>
        <row r="24142">
          <cell r="B24142" t="str">
            <v>FCYPX</v>
          </cell>
          <cell r="T24142">
            <v>0.52427556181344803</v>
          </cell>
          <cell r="U24142">
            <v>0.50764389258920606</v>
          </cell>
          <cell r="V24142">
            <v>0.51493628989598961</v>
          </cell>
          <cell r="W24142">
            <v>0.56729301964820711</v>
          </cell>
          <cell r="X24142">
            <v>0.59380222056000875</v>
          </cell>
          <cell r="Y24142">
            <v>0.57056973651636889</v>
          </cell>
        </row>
        <row r="24143">
          <cell r="B24143" t="str">
            <v>JBTBX</v>
          </cell>
          <cell r="T24143">
            <v>0.60808309556113105</v>
          </cell>
          <cell r="U24143">
            <v>0.57687079035035549</v>
          </cell>
          <cell r="V24143">
            <v>0.55958118948263236</v>
          </cell>
          <cell r="W24143">
            <v>0.59248415687504996</v>
          </cell>
          <cell r="X24143">
            <v>0.64037930214523697</v>
          </cell>
          <cell r="Y24143">
            <v>0.57121166011993285</v>
          </cell>
        </row>
        <row r="24144">
          <cell r="B24144" t="str">
            <v>SSAZX</v>
          </cell>
          <cell r="T24144">
            <v>0.51432364405878472</v>
          </cell>
          <cell r="U24144">
            <v>0.50441769202385733</v>
          </cell>
          <cell r="V24144">
            <v>0.56933243522679589</v>
          </cell>
          <cell r="W24144">
            <v>0.65145114389256076</v>
          </cell>
          <cell r="X24144">
            <v>0.7015683784039245</v>
          </cell>
          <cell r="Y24144">
            <v>0.57142725270199979</v>
          </cell>
        </row>
        <row r="24145">
          <cell r="B24145" t="str">
            <v>DJTFX</v>
          </cell>
          <cell r="T24145">
            <v>0.46369079114922562</v>
          </cell>
          <cell r="U24145">
            <v>0.45882406204105192</v>
          </cell>
          <cell r="V24145">
            <v>0.43948119023382604</v>
          </cell>
          <cell r="W24145">
            <v>0.46095571584217865</v>
          </cell>
          <cell r="X24145">
            <v>0.54144193319260892</v>
          </cell>
          <cell r="Y24145">
            <v>0.5717453357784299</v>
          </cell>
        </row>
        <row r="24146">
          <cell r="B24146" t="str">
            <v>FFOYX</v>
          </cell>
          <cell r="T24146">
            <v>0.51978249572127888</v>
          </cell>
          <cell r="U24146">
            <v>0.51978249572127888</v>
          </cell>
          <cell r="V24146">
            <v>0.51978249572127888</v>
          </cell>
          <cell r="W24146">
            <v>0.51978249572127888</v>
          </cell>
          <cell r="X24146">
            <v>0.51978249572127888</v>
          </cell>
          <cell r="Y24146">
            <v>0.57198002132223569</v>
          </cell>
        </row>
        <row r="24147">
          <cell r="B24147" t="str">
            <v>FTTHX</v>
          </cell>
          <cell r="T24147">
            <v>0.50103399716516306</v>
          </cell>
          <cell r="U24147">
            <v>0.53515673394851138</v>
          </cell>
          <cell r="V24147">
            <v>0.63617500327815002</v>
          </cell>
          <cell r="W24147">
            <v>0.7078410024368661</v>
          </cell>
          <cell r="X24147">
            <v>0.75495323366369083</v>
          </cell>
          <cell r="Y24147">
            <v>0.57217000666394091</v>
          </cell>
        </row>
        <row r="24148">
          <cell r="B24148" t="str">
            <v>RHETX</v>
          </cell>
          <cell r="T24148">
            <v>0.50163608843748964</v>
          </cell>
          <cell r="U24148">
            <v>0.43716933158475929</v>
          </cell>
          <cell r="V24148">
            <v>0.39604105357882929</v>
          </cell>
          <cell r="W24148">
            <v>0.35966043344442472</v>
          </cell>
          <cell r="X24148">
            <v>0.34156217161306102</v>
          </cell>
          <cell r="Y24148">
            <v>0.57232463914267639</v>
          </cell>
        </row>
        <row r="24149">
          <cell r="B24149" t="str">
            <v>LTFPX</v>
          </cell>
          <cell r="T24149">
            <v>0.66275216149234373</v>
          </cell>
          <cell r="U24149">
            <v>0.66986708353169278</v>
          </cell>
          <cell r="V24149">
            <v>0.62510908315527292</v>
          </cell>
          <cell r="W24149">
            <v>0.54407556500026444</v>
          </cell>
          <cell r="X24149">
            <v>0.44403642280643846</v>
          </cell>
          <cell r="Y24149">
            <v>0.5747341308178443</v>
          </cell>
        </row>
        <row r="24150">
          <cell r="B24150" t="str">
            <v>FRHMX</v>
          </cell>
          <cell r="T24150">
            <v>0.46217054083158365</v>
          </cell>
          <cell r="U24150">
            <v>0.45826915797425483</v>
          </cell>
          <cell r="V24150">
            <v>0.4853031803947998</v>
          </cell>
          <cell r="W24150">
            <v>0.53774577074273078</v>
          </cell>
          <cell r="X24150">
            <v>0.58621525607616831</v>
          </cell>
          <cell r="Y24150">
            <v>0.57547642552961453</v>
          </cell>
        </row>
        <row r="24151">
          <cell r="B24151" t="str">
            <v>FCFFX</v>
          </cell>
          <cell r="T24151">
            <v>0.51301942019608193</v>
          </cell>
          <cell r="U24151">
            <v>0.56552841672610132</v>
          </cell>
          <cell r="V24151">
            <v>0.65763216874145647</v>
          </cell>
          <cell r="W24151">
            <v>0.71998109459208748</v>
          </cell>
          <cell r="X24151">
            <v>0.77430263786799725</v>
          </cell>
          <cell r="Y24151">
            <v>0.57590407198464977</v>
          </cell>
        </row>
        <row r="24152">
          <cell r="B24152" t="str">
            <v>PAEJX</v>
          </cell>
          <cell r="T24152">
            <v>0.72558529873657251</v>
          </cell>
          <cell r="U24152">
            <v>0.69915609779852728</v>
          </cell>
          <cell r="V24152">
            <v>0.61909602076810888</v>
          </cell>
          <cell r="W24152">
            <v>0.39915413790830445</v>
          </cell>
          <cell r="X24152">
            <v>0.22192989076827091</v>
          </cell>
          <cell r="Y24152">
            <v>0.57621072194901968</v>
          </cell>
        </row>
        <row r="24153">
          <cell r="B24153" t="str">
            <v>TRHDX</v>
          </cell>
          <cell r="T24153">
            <v>0.42448906206722598</v>
          </cell>
          <cell r="U24153">
            <v>0.47754988066760573</v>
          </cell>
          <cell r="V24153">
            <v>0.46460401421743658</v>
          </cell>
          <cell r="W24153">
            <v>0.41726684303180744</v>
          </cell>
          <cell r="X24153">
            <v>0.36149266690571352</v>
          </cell>
          <cell r="Y24153">
            <v>0.57664396885133495</v>
          </cell>
        </row>
        <row r="24154">
          <cell r="B24154" t="str">
            <v>AABWX</v>
          </cell>
          <cell r="T24154">
            <v>0.60068643369426578</v>
          </cell>
          <cell r="U24154">
            <v>0.64642757855477873</v>
          </cell>
          <cell r="V24154">
            <v>0.65133344150931427</v>
          </cell>
          <cell r="W24154">
            <v>0.67624726166796278</v>
          </cell>
          <cell r="X24154">
            <v>0.65688519867434225</v>
          </cell>
          <cell r="Y24154">
            <v>0.57720715210387263</v>
          </cell>
        </row>
        <row r="24155">
          <cell r="B24155" t="str">
            <v>NWWTX</v>
          </cell>
          <cell r="T24155">
            <v>0.68864439003146138</v>
          </cell>
          <cell r="U24155">
            <v>0.71610009420699849</v>
          </cell>
          <cell r="V24155">
            <v>0.72903477663373617</v>
          </cell>
          <cell r="W24155">
            <v>0.72584257812819597</v>
          </cell>
          <cell r="X24155">
            <v>0.70348438010596825</v>
          </cell>
          <cell r="Y24155">
            <v>0.57722181681955598</v>
          </cell>
        </row>
        <row r="24156">
          <cell r="B24156" t="str">
            <v>AACMX</v>
          </cell>
          <cell r="T24156">
            <v>0.59555000018528526</v>
          </cell>
          <cell r="U24156">
            <v>0.65852764746807158</v>
          </cell>
          <cell r="V24156">
            <v>0.64893825585675413</v>
          </cell>
          <cell r="W24156">
            <v>0.68267241110525312</v>
          </cell>
          <cell r="X24156">
            <v>0.70519713915387505</v>
          </cell>
          <cell r="Y24156">
            <v>0.57723257172039855</v>
          </cell>
        </row>
        <row r="24157">
          <cell r="B24157" t="str">
            <v>FFOZX</v>
          </cell>
          <cell r="T24157">
            <v>0.52464503022611408</v>
          </cell>
          <cell r="U24157">
            <v>0.52464503022611408</v>
          </cell>
          <cell r="V24157">
            <v>0.52464503022611408</v>
          </cell>
          <cell r="W24157">
            <v>0.52464503022611408</v>
          </cell>
          <cell r="X24157">
            <v>0.52464503022611408</v>
          </cell>
          <cell r="Y24157">
            <v>0.57751166668362597</v>
          </cell>
        </row>
        <row r="24158">
          <cell r="B24158" t="str">
            <v>FFFYX</v>
          </cell>
          <cell r="T24158">
            <v>0.47469446936349929</v>
          </cell>
          <cell r="U24158">
            <v>0.52102888070755049</v>
          </cell>
          <cell r="V24158">
            <v>0.61119771197438544</v>
          </cell>
          <cell r="W24158">
            <v>0.66274251644404103</v>
          </cell>
          <cell r="X24158">
            <v>0.70485385503127107</v>
          </cell>
          <cell r="Y24158">
            <v>0.57755565743113646</v>
          </cell>
        </row>
        <row r="24159">
          <cell r="B24159" t="str">
            <v>JLAOX</v>
          </cell>
          <cell r="T24159">
            <v>0.47245746625552693</v>
          </cell>
          <cell r="U24159">
            <v>0.50558140519430539</v>
          </cell>
          <cell r="V24159">
            <v>0.51322595913247071</v>
          </cell>
          <cell r="W24159">
            <v>0.56193346858295701</v>
          </cell>
          <cell r="X24159">
            <v>0.56433766052342926</v>
          </cell>
          <cell r="Y24159">
            <v>0.57771135343900637</v>
          </cell>
        </row>
        <row r="24160">
          <cell r="B24160" t="str">
            <v>CCGTX</v>
          </cell>
          <cell r="T24160">
            <v>0.63242889007388203</v>
          </cell>
          <cell r="U24160">
            <v>0.53298365822904914</v>
          </cell>
          <cell r="V24160">
            <v>0.48237483939596371</v>
          </cell>
          <cell r="W24160">
            <v>0.44116593221029227</v>
          </cell>
          <cell r="X24160">
            <v>0.40900970824384653</v>
          </cell>
          <cell r="Y24160">
            <v>0.57860433124905697</v>
          </cell>
        </row>
        <row r="24161">
          <cell r="B24161" t="str">
            <v>PDFEX</v>
          </cell>
          <cell r="T24161">
            <v>0.61591543916082159</v>
          </cell>
          <cell r="U24161">
            <v>0.63884758454974599</v>
          </cell>
          <cell r="V24161">
            <v>0.64466139640273135</v>
          </cell>
          <cell r="W24161">
            <v>0.64399834291669134</v>
          </cell>
          <cell r="X24161">
            <v>0.64142131856894236</v>
          </cell>
          <cell r="Y24161">
            <v>0.57863364119074845</v>
          </cell>
        </row>
        <row r="24162">
          <cell r="B24162" t="str">
            <v>MXZHX</v>
          </cell>
          <cell r="T24162">
            <v>0.55570495084872185</v>
          </cell>
          <cell r="U24162">
            <v>0.5908422110241448</v>
          </cell>
          <cell r="V24162">
            <v>0.61407737896359438</v>
          </cell>
          <cell r="W24162">
            <v>0.591626374327199</v>
          </cell>
          <cell r="X24162">
            <v>0.60188608697881552</v>
          </cell>
          <cell r="Y24162">
            <v>0.57912812016265036</v>
          </cell>
        </row>
        <row r="24163">
          <cell r="B24163" t="str">
            <v>MFFIX</v>
          </cell>
          <cell r="T24163">
            <v>0.60030981902149472</v>
          </cell>
          <cell r="U24163">
            <v>0.67469171181424903</v>
          </cell>
          <cell r="V24163">
            <v>0.57858323875959139</v>
          </cell>
          <cell r="W24163">
            <v>0.41534671435195719</v>
          </cell>
          <cell r="X24163">
            <v>0.29440610879117801</v>
          </cell>
          <cell r="Y24163">
            <v>0.57915702605120734</v>
          </cell>
        </row>
        <row r="24164">
          <cell r="B24164" t="str">
            <v>FSXBX</v>
          </cell>
          <cell r="T24164">
            <v>0.5099408689865762</v>
          </cell>
          <cell r="U24164">
            <v>0.5411605521074081</v>
          </cell>
          <cell r="V24164">
            <v>0.65614813543559203</v>
          </cell>
          <cell r="W24164">
            <v>0.72840467346294879</v>
          </cell>
          <cell r="X24164">
            <v>0.74222185864291523</v>
          </cell>
          <cell r="Y24164">
            <v>0.57973733583489684</v>
          </cell>
        </row>
        <row r="24165">
          <cell r="B24165" t="str">
            <v>JMENX</v>
          </cell>
          <cell r="T24165">
            <v>0.64875209829096325</v>
          </cell>
          <cell r="U24165">
            <v>0.64966748275382413</v>
          </cell>
          <cell r="V24165">
            <v>0.60037048238339152</v>
          </cell>
          <cell r="W24165">
            <v>0.53183375222900098</v>
          </cell>
          <cell r="X24165">
            <v>0.54702629446557005</v>
          </cell>
          <cell r="Y24165">
            <v>0.58013940538642161</v>
          </cell>
        </row>
        <row r="24166">
          <cell r="B24166" t="str">
            <v>TRJLX</v>
          </cell>
          <cell r="T24166">
            <v>0.3547924243059149</v>
          </cell>
          <cell r="U24166">
            <v>0.41237209982514972</v>
          </cell>
          <cell r="V24166">
            <v>0.38787693762244008</v>
          </cell>
          <cell r="W24166">
            <v>0.31504813453555175</v>
          </cell>
          <cell r="X24166">
            <v>0.26592378970201619</v>
          </cell>
          <cell r="Y24166">
            <v>0.58076704080611863</v>
          </cell>
        </row>
        <row r="24167">
          <cell r="B24167" t="str">
            <v>FHFEX</v>
          </cell>
          <cell r="T24167">
            <v>0.46032800398780177</v>
          </cell>
          <cell r="U24167">
            <v>0.4761534931623384</v>
          </cell>
          <cell r="V24167">
            <v>0.52966291378164743</v>
          </cell>
          <cell r="W24167">
            <v>0.61360476437899825</v>
          </cell>
          <cell r="X24167">
            <v>0.70511695517570616</v>
          </cell>
          <cell r="Y24167">
            <v>0.58119440514665421</v>
          </cell>
        </row>
        <row r="24168">
          <cell r="B24168" t="str">
            <v>MFFPX</v>
          </cell>
          <cell r="T24168">
            <v>0.60517884713112025</v>
          </cell>
          <cell r="U24168">
            <v>0.67666740309486828</v>
          </cell>
          <cell r="V24168">
            <v>0.57680795826179232</v>
          </cell>
          <cell r="W24168">
            <v>0.41552823098352681</v>
          </cell>
          <cell r="X24168">
            <v>0.2955917141015304</v>
          </cell>
          <cell r="Y24168">
            <v>0.5820730696829941</v>
          </cell>
        </row>
        <row r="24169">
          <cell r="B24169" t="str">
            <v>PREHX</v>
          </cell>
          <cell r="T24169">
            <v>0.74492639497586766</v>
          </cell>
          <cell r="U24169">
            <v>0.72735388327711659</v>
          </cell>
          <cell r="V24169">
            <v>0.64902658601071817</v>
          </cell>
          <cell r="W24169">
            <v>0.42392685558442816</v>
          </cell>
          <cell r="X24169">
            <v>0.2533307378759847</v>
          </cell>
          <cell r="Y24169">
            <v>0.58208649217343444</v>
          </cell>
        </row>
        <row r="24170">
          <cell r="B24170" t="str">
            <v>JAKSX</v>
          </cell>
          <cell r="T24170">
            <v>0.63187420220113577</v>
          </cell>
          <cell r="U24170">
            <v>0.54385454457920379</v>
          </cell>
          <cell r="V24170">
            <v>0.44320273960418488</v>
          </cell>
          <cell r="W24170">
            <v>0.30942935399263183</v>
          </cell>
          <cell r="X24170">
            <v>0.24005298153456175</v>
          </cell>
          <cell r="Y24170">
            <v>0.58222082573278111</v>
          </cell>
        </row>
        <row r="24171">
          <cell r="B24171" t="str">
            <v>ISSPX</v>
          </cell>
          <cell r="T24171">
            <v>0.58531582412952443</v>
          </cell>
          <cell r="U24171">
            <v>0.55203582601192547</v>
          </cell>
          <cell r="V24171">
            <v>0.51026518251343433</v>
          </cell>
          <cell r="W24171">
            <v>0.50984757797490343</v>
          </cell>
          <cell r="X24171">
            <v>0.49640288804389282</v>
          </cell>
          <cell r="Y24171">
            <v>0.58320273169170567</v>
          </cell>
        </row>
        <row r="24172">
          <cell r="B24172" t="str">
            <v>JITKX</v>
          </cell>
          <cell r="T24172">
            <v>0.56164958015106548</v>
          </cell>
          <cell r="U24172">
            <v>0.52489478200427586</v>
          </cell>
          <cell r="V24172">
            <v>0.4892590396473625</v>
          </cell>
          <cell r="W24172">
            <v>0.50600714117523415</v>
          </cell>
          <cell r="X24172">
            <v>0.58577272010920267</v>
          </cell>
          <cell r="Y24172">
            <v>0.58574173039056665</v>
          </cell>
        </row>
        <row r="24173">
          <cell r="B24173" t="str">
            <v>PRVYX</v>
          </cell>
          <cell r="T24173">
            <v>0.7445819926945404</v>
          </cell>
          <cell r="U24173">
            <v>0.72575851441513783</v>
          </cell>
          <cell r="V24173">
            <v>0.64945105035726447</v>
          </cell>
          <cell r="W24173">
            <v>0.42033576968747643</v>
          </cell>
          <cell r="X24173">
            <v>0.24249959841973751</v>
          </cell>
          <cell r="Y24173">
            <v>0.58574366399535871</v>
          </cell>
        </row>
        <row r="24174">
          <cell r="B24174" t="str">
            <v>MXGUX</v>
          </cell>
          <cell r="T24174">
            <v>0.52295436284164853</v>
          </cell>
          <cell r="U24174">
            <v>0.57268915869577552</v>
          </cell>
          <cell r="V24174">
            <v>0.61260037668848155</v>
          </cell>
          <cell r="W24174">
            <v>0.60636487327454114</v>
          </cell>
          <cell r="X24174">
            <v>0.60873202290020112</v>
          </cell>
          <cell r="Y24174">
            <v>0.58637500387949104</v>
          </cell>
        </row>
        <row r="24175">
          <cell r="B24175" t="str">
            <v>AABJX</v>
          </cell>
          <cell r="T24175">
            <v>0.56415623393212477</v>
          </cell>
          <cell r="U24175">
            <v>0.60986225846787478</v>
          </cell>
          <cell r="V24175">
            <v>0.63577053335390354</v>
          </cell>
          <cell r="W24175">
            <v>0.69843545603646828</v>
          </cell>
          <cell r="X24175">
            <v>0.70433089474816712</v>
          </cell>
          <cell r="Y24175">
            <v>0.58641056132190794</v>
          </cell>
        </row>
        <row r="24176">
          <cell r="B24176" t="str">
            <v>FRASX</v>
          </cell>
          <cell r="T24176">
            <v>0.47614387964107924</v>
          </cell>
          <cell r="U24176">
            <v>0.48055962742502528</v>
          </cell>
          <cell r="V24176">
            <v>0.52559197351320841</v>
          </cell>
          <cell r="W24176">
            <v>0.59080006678175223</v>
          </cell>
          <cell r="X24176">
            <v>0.63609279009848008</v>
          </cell>
          <cell r="Y24176">
            <v>0.58725310705617051</v>
          </cell>
        </row>
        <row r="24177">
          <cell r="B24177" t="str">
            <v>PLTGX</v>
          </cell>
          <cell r="T24177">
            <v>0.75703182075615372</v>
          </cell>
          <cell r="U24177">
            <v>0.78259206697856787</v>
          </cell>
          <cell r="V24177">
            <v>0.74734812339944723</v>
          </cell>
          <cell r="W24177">
            <v>0.65310950228452924</v>
          </cell>
          <cell r="X24177">
            <v>0.58486716186964283</v>
          </cell>
          <cell r="Y24177">
            <v>0.58794615688579921</v>
          </cell>
        </row>
        <row r="24178">
          <cell r="B24178" t="str">
            <v>NWNBX</v>
          </cell>
          <cell r="T24178">
            <v>0.70979710900885118</v>
          </cell>
          <cell r="U24178">
            <v>0.74032018276494116</v>
          </cell>
          <cell r="V24178">
            <v>0.77932514983720069</v>
          </cell>
          <cell r="W24178">
            <v>0.802767950448949</v>
          </cell>
          <cell r="X24178">
            <v>0.80607788266486058</v>
          </cell>
          <cell r="Y24178">
            <v>0.5887134711009463</v>
          </cell>
        </row>
        <row r="24179">
          <cell r="B24179" t="str">
            <v>FIRSX</v>
          </cell>
          <cell r="T24179">
            <v>0.48513266285345519</v>
          </cell>
          <cell r="U24179">
            <v>0.49427756106225623</v>
          </cell>
          <cell r="V24179">
            <v>0.54088245219916808</v>
          </cell>
          <cell r="W24179">
            <v>0.60273293456940358</v>
          </cell>
          <cell r="X24179">
            <v>0.6452975536800365</v>
          </cell>
          <cell r="Y24179">
            <v>0.5889016321280347</v>
          </cell>
        </row>
        <row r="24180">
          <cell r="B24180" t="str">
            <v>MFJTX</v>
          </cell>
          <cell r="T24180">
            <v>0.60911954965815418</v>
          </cell>
          <cell r="U24180">
            <v>0.67362818206887554</v>
          </cell>
          <cell r="V24180">
            <v>0.61592860841559594</v>
          </cell>
          <cell r="W24180">
            <v>0.48486315875003888</v>
          </cell>
          <cell r="X24180">
            <v>0.41620590041098954</v>
          </cell>
          <cell r="Y24180">
            <v>0.59013168706330177</v>
          </cell>
        </row>
        <row r="24181">
          <cell r="B24181" t="str">
            <v>JIJSX</v>
          </cell>
          <cell r="T24181">
            <v>0.54663313115223189</v>
          </cell>
          <cell r="U24181">
            <v>0.51466615540345939</v>
          </cell>
          <cell r="V24181">
            <v>0.48450249560969233</v>
          </cell>
          <cell r="W24181">
            <v>0.50942294092112572</v>
          </cell>
          <cell r="X24181">
            <v>0.58608180602485627</v>
          </cell>
          <cell r="Y24181">
            <v>0.59023402717189233</v>
          </cell>
        </row>
        <row r="24182">
          <cell r="B24182" t="str">
            <v>LFTHX</v>
          </cell>
          <cell r="T24182">
            <v>0.65230067251394841</v>
          </cell>
          <cell r="U24182">
            <v>0.727483261552056</v>
          </cell>
          <cell r="V24182">
            <v>0.66071006219687578</v>
          </cell>
          <cell r="W24182">
            <v>0.51418676539132957</v>
          </cell>
          <cell r="X24182">
            <v>0.53353864702101506</v>
          </cell>
          <cell r="Y24182">
            <v>0.59026388649058714</v>
          </cell>
        </row>
        <row r="24183">
          <cell r="B24183" t="str">
            <v>JLBHX</v>
          </cell>
          <cell r="T24183">
            <v>0.50193332685715231</v>
          </cell>
          <cell r="U24183">
            <v>0.56355849117749512</v>
          </cell>
          <cell r="V24183">
            <v>0.60305060687613354</v>
          </cell>
          <cell r="W24183">
            <v>0.6706300309887423</v>
          </cell>
          <cell r="X24183">
            <v>0.7035115358700833</v>
          </cell>
          <cell r="Y24183">
            <v>0.59122166055962067</v>
          </cell>
        </row>
        <row r="24184">
          <cell r="B24184" t="str">
            <v>FMRDX</v>
          </cell>
          <cell r="T24184">
            <v>0.5019353837771493</v>
          </cell>
          <cell r="U24184">
            <v>0.51157534199823929</v>
          </cell>
          <cell r="V24184">
            <v>0.60625275675419632</v>
          </cell>
          <cell r="W24184">
            <v>0.69687696669339994</v>
          </cell>
          <cell r="X24184">
            <v>0.76481067110997303</v>
          </cell>
          <cell r="Y24184">
            <v>0.59129769455879</v>
          </cell>
        </row>
        <row r="24185">
          <cell r="B24185" t="str">
            <v>RFTTX</v>
          </cell>
          <cell r="T24185">
            <v>0.4729638892235557</v>
          </cell>
          <cell r="U24185">
            <v>0.47166435779122623</v>
          </cell>
          <cell r="V24185">
            <v>0.45140344441348401</v>
          </cell>
          <cell r="W24185">
            <v>0.46868454898786588</v>
          </cell>
          <cell r="X24185">
            <v>0.54903656092969577</v>
          </cell>
          <cell r="Y24185">
            <v>0.59130188430253816</v>
          </cell>
        </row>
        <row r="24186">
          <cell r="B24186" t="str">
            <v>JABSX</v>
          </cell>
          <cell r="T24186">
            <v>0.65843156980855511</v>
          </cell>
          <cell r="U24186">
            <v>0.67838644109622415</v>
          </cell>
          <cell r="V24186">
            <v>0.62854454111949121</v>
          </cell>
          <cell r="W24186">
            <v>0.56826572370946793</v>
          </cell>
          <cell r="X24186">
            <v>0.59705831691538358</v>
          </cell>
          <cell r="Y24186">
            <v>0.59159001081597273</v>
          </cell>
        </row>
        <row r="24187">
          <cell r="B24187" t="str">
            <v>JBSSX</v>
          </cell>
          <cell r="T24187">
            <v>0.62357576797537762</v>
          </cell>
          <cell r="U24187">
            <v>0.59730130976137319</v>
          </cell>
          <cell r="V24187">
            <v>0.57786253273691623</v>
          </cell>
          <cell r="W24187">
            <v>0.59852122360998361</v>
          </cell>
          <cell r="X24187">
            <v>0.64132852689185793</v>
          </cell>
          <cell r="Y24187">
            <v>0.59244051867812242</v>
          </cell>
        </row>
        <row r="24188">
          <cell r="B24188" t="str">
            <v>ISNNX</v>
          </cell>
          <cell r="T24188">
            <v>0.61376553387692834</v>
          </cell>
          <cell r="U24188">
            <v>0.57928663273853398</v>
          </cell>
          <cell r="V24188">
            <v>0.5611762942217311</v>
          </cell>
          <cell r="W24188">
            <v>0.56825156440264746</v>
          </cell>
          <cell r="X24188">
            <v>0.54044265362620791</v>
          </cell>
          <cell r="Y24188">
            <v>0.59305321946624867</v>
          </cell>
        </row>
        <row r="24189">
          <cell r="B24189" t="str">
            <v>JLIOX</v>
          </cell>
          <cell r="T24189">
            <v>0.63888244337779054</v>
          </cell>
          <cell r="U24189">
            <v>0.67095341251385643</v>
          </cell>
          <cell r="V24189">
            <v>0.66212841312760806</v>
          </cell>
          <cell r="W24189">
            <v>0.69362819713085244</v>
          </cell>
          <cell r="X24189">
            <v>0.74534125993714617</v>
          </cell>
          <cell r="Y24189">
            <v>0.59342213801948251</v>
          </cell>
        </row>
        <row r="24190">
          <cell r="B24190" t="str">
            <v>LINIX</v>
          </cell>
          <cell r="T24190">
            <v>0.6953068480713761</v>
          </cell>
          <cell r="U24190">
            <v>0.72107470975312893</v>
          </cell>
          <cell r="V24190">
            <v>0.71872230193511211</v>
          </cell>
          <cell r="W24190">
            <v>0.73949376977049897</v>
          </cell>
          <cell r="X24190">
            <v>0.69646487574632387</v>
          </cell>
          <cell r="Y24190">
            <v>0.59345259968969821</v>
          </cell>
        </row>
        <row r="24191">
          <cell r="B24191" t="str">
            <v>PPLIX</v>
          </cell>
          <cell r="T24191">
            <v>0.71780059920629435</v>
          </cell>
          <cell r="U24191">
            <v>0.73363170316942716</v>
          </cell>
          <cell r="V24191">
            <v>0.68797524000699706</v>
          </cell>
          <cell r="W24191">
            <v>0.59377264492267401</v>
          </cell>
          <cell r="X24191">
            <v>0.46537518386243115</v>
          </cell>
          <cell r="Y24191">
            <v>0.5938549335265132</v>
          </cell>
        </row>
        <row r="24192">
          <cell r="B24192" t="str">
            <v>JSMYX</v>
          </cell>
          <cell r="T24192">
            <v>0.60759703773778817</v>
          </cell>
          <cell r="U24192">
            <v>0.57067589124773532</v>
          </cell>
          <cell r="V24192">
            <v>0.53464995319076458</v>
          </cell>
          <cell r="W24192">
            <v>0.49175642696832256</v>
          </cell>
          <cell r="X24192">
            <v>0.48128333844607896</v>
          </cell>
          <cell r="Y24192">
            <v>0.59454772424609015</v>
          </cell>
        </row>
        <row r="24193">
          <cell r="B24193" t="str">
            <v>ISNPX</v>
          </cell>
          <cell r="T24193">
            <v>0.5952236954874266</v>
          </cell>
          <cell r="U24193">
            <v>0.56958977229112018</v>
          </cell>
          <cell r="V24193">
            <v>0.54573003353083527</v>
          </cell>
          <cell r="W24193">
            <v>0.54809884863616298</v>
          </cell>
          <cell r="X24193">
            <v>0.54123057211197945</v>
          </cell>
          <cell r="Y24193">
            <v>0.59493497264313366</v>
          </cell>
        </row>
        <row r="24194">
          <cell r="B24194" t="str">
            <v>FRQKX</v>
          </cell>
          <cell r="T24194">
            <v>0.4858390411945368</v>
          </cell>
          <cell r="U24194">
            <v>0.4894557445688697</v>
          </cell>
          <cell r="V24194">
            <v>0.51737923670039265</v>
          </cell>
          <cell r="W24194">
            <v>0.56389258724330305</v>
          </cell>
          <cell r="X24194">
            <v>0.60260022049733608</v>
          </cell>
          <cell r="Y24194">
            <v>0.59517362186905165</v>
          </cell>
        </row>
        <row r="24195">
          <cell r="B24195" t="str">
            <v>VSSPX</v>
          </cell>
          <cell r="T24195">
            <v>0.58706600792882668</v>
          </cell>
          <cell r="U24195">
            <v>0.5546292644109051</v>
          </cell>
          <cell r="V24195">
            <v>0.51183905054451406</v>
          </cell>
          <cell r="W24195">
            <v>0.50442303258027832</v>
          </cell>
          <cell r="X24195">
            <v>0.510476911276315</v>
          </cell>
          <cell r="Y24195">
            <v>0.5952629288730592</v>
          </cell>
        </row>
        <row r="24196">
          <cell r="B24196" t="str">
            <v>ISRSX</v>
          </cell>
          <cell r="T24196">
            <v>0.59217519555367326</v>
          </cell>
          <cell r="U24196">
            <v>0.54853382585876231</v>
          </cell>
          <cell r="V24196">
            <v>0.5268355345997614</v>
          </cell>
          <cell r="W24196">
            <v>0.54534888809911342</v>
          </cell>
          <cell r="X24196">
            <v>0.5215986434954355</v>
          </cell>
          <cell r="Y24196">
            <v>0.59543107099838499</v>
          </cell>
        </row>
        <row r="24197">
          <cell r="B24197" t="str">
            <v>TLWRX</v>
          </cell>
          <cell r="T24197">
            <v>0.54250274568355705</v>
          </cell>
          <cell r="U24197">
            <v>0.49460044749502957</v>
          </cell>
          <cell r="V24197">
            <v>0.51546727071612475</v>
          </cell>
          <cell r="W24197">
            <v>0.59426584678590622</v>
          </cell>
          <cell r="X24197">
            <v>0.61906400997301314</v>
          </cell>
          <cell r="Y24197">
            <v>0.59546688076047427</v>
          </cell>
        </row>
        <row r="24198">
          <cell r="B24198" t="str">
            <v>FQIFX</v>
          </cell>
          <cell r="T24198">
            <v>0.54381097201366846</v>
          </cell>
          <cell r="U24198">
            <v>0.50236992873738051</v>
          </cell>
          <cell r="V24198">
            <v>0.55355530633326044</v>
          </cell>
          <cell r="W24198">
            <v>0.60176062303789313</v>
          </cell>
          <cell r="X24198">
            <v>0.60785237796860092</v>
          </cell>
          <cell r="Y24198">
            <v>0.59635533000279117</v>
          </cell>
        </row>
        <row r="24199">
          <cell r="B24199" t="str">
            <v>LPRNX</v>
          </cell>
          <cell r="T24199">
            <v>0.77350421976373107</v>
          </cell>
          <cell r="U24199">
            <v>0.81870607576621879</v>
          </cell>
          <cell r="V24199">
            <v>0.79727303674053884</v>
          </cell>
          <cell r="W24199">
            <v>0.77516273416133952</v>
          </cell>
          <cell r="X24199">
            <v>0.79140816208456255</v>
          </cell>
          <cell r="Y24199">
            <v>0.59650015783285115</v>
          </cell>
        </row>
        <row r="24200">
          <cell r="B24200" t="str">
            <v>MXBGX</v>
          </cell>
          <cell r="T24200">
            <v>0.55697615387659616</v>
          </cell>
          <cell r="U24200">
            <v>0.58417993108434318</v>
          </cell>
          <cell r="V24200">
            <v>0.59870222414563323</v>
          </cell>
          <cell r="W24200">
            <v>0.56248516005905747</v>
          </cell>
          <cell r="X24200">
            <v>0.52340092642668457</v>
          </cell>
          <cell r="Y24200">
            <v>0.59772689115680977</v>
          </cell>
        </row>
        <row r="24201">
          <cell r="B24201" t="str">
            <v>TCYHX</v>
          </cell>
          <cell r="T24201">
            <v>0.70248921018282484</v>
          </cell>
          <cell r="U24201">
            <v>0.65363153969807708</v>
          </cell>
          <cell r="V24201">
            <v>0.64015441177175869</v>
          </cell>
          <cell r="W24201">
            <v>0.57763051275904742</v>
          </cell>
          <cell r="X24201">
            <v>0.49615806958959152</v>
          </cell>
          <cell r="Y24201">
            <v>0.59793692723371328</v>
          </cell>
        </row>
        <row r="24202">
          <cell r="B24202" t="str">
            <v>JRLIX</v>
          </cell>
          <cell r="T24202">
            <v>0.55841359969017701</v>
          </cell>
          <cell r="U24202">
            <v>0.624942104131612</v>
          </cell>
          <cell r="V24202">
            <v>0.63052684959603922</v>
          </cell>
          <cell r="W24202">
            <v>0.66550221442920676</v>
          </cell>
          <cell r="X24202">
            <v>0.70584757519043306</v>
          </cell>
          <cell r="Y24202">
            <v>0.59803246310504743</v>
          </cell>
        </row>
        <row r="24203">
          <cell r="B24203" t="str">
            <v>JFFQX</v>
          </cell>
          <cell r="T24203">
            <v>0.63101404609288936</v>
          </cell>
          <cell r="U24203">
            <v>0.56332745815162533</v>
          </cell>
          <cell r="V24203">
            <v>0.47816230766922518</v>
          </cell>
          <cell r="W24203">
            <v>0.36199217048791998</v>
          </cell>
          <cell r="X24203">
            <v>0.2887674761940795</v>
          </cell>
          <cell r="Y24203">
            <v>0.59809816751947686</v>
          </cell>
        </row>
        <row r="24204">
          <cell r="B24204" t="str">
            <v>JSAQX</v>
          </cell>
          <cell r="T24204">
            <v>0.65070581234219127</v>
          </cell>
          <cell r="U24204">
            <v>0.59095299275776114</v>
          </cell>
          <cell r="V24204">
            <v>0.51467437285447093</v>
          </cell>
          <cell r="W24204">
            <v>0.4005978131153215</v>
          </cell>
          <cell r="X24204">
            <v>0.31477010102829173</v>
          </cell>
          <cell r="Y24204">
            <v>0.59814238052833313</v>
          </cell>
        </row>
        <row r="24205">
          <cell r="B24205" t="str">
            <v>PCJIX</v>
          </cell>
          <cell r="T24205">
            <v>0.75259313476664491</v>
          </cell>
          <cell r="U24205">
            <v>0.77185065339286363</v>
          </cell>
          <cell r="V24205">
            <v>0.7161739154196497</v>
          </cell>
          <cell r="W24205">
            <v>0.49374687195122441</v>
          </cell>
          <cell r="X24205">
            <v>0.30597580366767779</v>
          </cell>
          <cell r="Y24205">
            <v>0.59839600296113604</v>
          </cell>
        </row>
        <row r="24206">
          <cell r="B24206" t="str">
            <v>JLJHX</v>
          </cell>
          <cell r="T24206">
            <v>0.6437302893320429</v>
          </cell>
          <cell r="U24206">
            <v>0.65147901264572605</v>
          </cell>
          <cell r="V24206">
            <v>0.61948177340048149</v>
          </cell>
          <cell r="W24206">
            <v>0.5956724088137576</v>
          </cell>
          <cell r="X24206">
            <v>0.63582849890450333</v>
          </cell>
          <cell r="Y24206">
            <v>0.59909363810751615</v>
          </cell>
        </row>
        <row r="24207">
          <cell r="B24207" t="str">
            <v>FRKMX</v>
          </cell>
          <cell r="T24207">
            <v>0.48703280883870931</v>
          </cell>
          <cell r="U24207">
            <v>0.48749714165813329</v>
          </cell>
          <cell r="V24207">
            <v>0.5153630045992037</v>
          </cell>
          <cell r="W24207">
            <v>0.56330478122146943</v>
          </cell>
          <cell r="X24207">
            <v>0.60912526192604688</v>
          </cell>
          <cell r="Y24207">
            <v>0.59909569542484609</v>
          </cell>
        </row>
        <row r="24208">
          <cell r="B24208" t="str">
            <v>FFYPX</v>
          </cell>
          <cell r="T24208">
            <v>0.56233910554506206</v>
          </cell>
          <cell r="U24208">
            <v>0.53621786363520885</v>
          </cell>
          <cell r="V24208">
            <v>0.57139366005957148</v>
          </cell>
          <cell r="W24208">
            <v>0.65014965933651181</v>
          </cell>
          <cell r="X24208">
            <v>0.69540467977094222</v>
          </cell>
          <cell r="Y24208">
            <v>0.59937201840863907</v>
          </cell>
        </row>
        <row r="24209">
          <cell r="B24209" t="str">
            <v>MFJAX</v>
          </cell>
          <cell r="T24209">
            <v>0.62562842705664756</v>
          </cell>
          <cell r="U24209">
            <v>0.68572395831937849</v>
          </cell>
          <cell r="V24209">
            <v>0.62826448574125049</v>
          </cell>
          <cell r="W24209">
            <v>0.49762787604634212</v>
          </cell>
          <cell r="X24209">
            <v>0.4231729084791388</v>
          </cell>
          <cell r="Y24209">
            <v>0.59953969028495746</v>
          </cell>
        </row>
        <row r="24210">
          <cell r="B24210" t="str">
            <v>PCJSX</v>
          </cell>
          <cell r="T24210">
            <v>0.75295861071363601</v>
          </cell>
          <cell r="U24210">
            <v>0.77249661438168193</v>
          </cell>
          <cell r="V24210">
            <v>0.7163796307601219</v>
          </cell>
          <cell r="W24210">
            <v>0.49310852404293887</v>
          </cell>
          <cell r="X24210">
            <v>0.30556147103902809</v>
          </cell>
          <cell r="Y24210">
            <v>0.59978087607181396</v>
          </cell>
        </row>
        <row r="24211">
          <cell r="B24211" t="str">
            <v>RBKTX</v>
          </cell>
          <cell r="T24211">
            <v>0.64550547020791382</v>
          </cell>
          <cell r="U24211">
            <v>0.54686229489718852</v>
          </cell>
          <cell r="V24211">
            <v>0.49638707345492539</v>
          </cell>
          <cell r="W24211">
            <v>0.45423067643411025</v>
          </cell>
          <cell r="X24211">
            <v>0.42023180616734029</v>
          </cell>
          <cell r="Y24211">
            <v>0.60076118582597005</v>
          </cell>
        </row>
        <row r="24212">
          <cell r="B24212" t="str">
            <v>RAAJX</v>
          </cell>
          <cell r="T24212">
            <v>0.69050889169546126</v>
          </cell>
          <cell r="U24212">
            <v>0.54147641296285609</v>
          </cell>
          <cell r="V24212">
            <v>0.48516050784514098</v>
          </cell>
          <cell r="W24212">
            <v>0.48516050784514098</v>
          </cell>
          <cell r="X24212">
            <v>0.48516050784514098</v>
          </cell>
          <cell r="Y24212">
            <v>0.60178236397748597</v>
          </cell>
        </row>
        <row r="24213">
          <cell r="B24213" t="str">
            <v>SMTSX</v>
          </cell>
          <cell r="T24213">
            <v>0.65211769943200004</v>
          </cell>
          <cell r="U24213">
            <v>0.60377947116137187</v>
          </cell>
          <cell r="V24213">
            <v>0.53251817584199168</v>
          </cell>
          <cell r="W24213">
            <v>0.4434744360218395</v>
          </cell>
          <cell r="X24213">
            <v>0.39385351933517715</v>
          </cell>
          <cell r="Y24213">
            <v>0.60245620500036279</v>
          </cell>
        </row>
        <row r="24214">
          <cell r="B24214" t="str">
            <v>NWARX</v>
          </cell>
          <cell r="T24214">
            <v>0.73106126123581161</v>
          </cell>
          <cell r="U24214">
            <v>0.762433128244831</v>
          </cell>
          <cell r="V24214">
            <v>0.78294169613367492</v>
          </cell>
          <cell r="W24214">
            <v>0.7834188780943625</v>
          </cell>
          <cell r="X24214">
            <v>0.73616138451576307</v>
          </cell>
          <cell r="Y24214">
            <v>0.60269987141519177</v>
          </cell>
        </row>
        <row r="24215">
          <cell r="B24215" t="str">
            <v>PAZLX</v>
          </cell>
          <cell r="T24215">
            <v>0.42744253315483483</v>
          </cell>
          <cell r="U24215">
            <v>0.50540177090063798</v>
          </cell>
          <cell r="V24215">
            <v>0.5228955410655246</v>
          </cell>
          <cell r="W24215">
            <v>0.43074556723235291</v>
          </cell>
          <cell r="X24215">
            <v>0.30780769301625488</v>
          </cell>
          <cell r="Y24215">
            <v>0.60350151634861871</v>
          </cell>
        </row>
        <row r="24216">
          <cell r="B24216" t="str">
            <v>REATX</v>
          </cell>
          <cell r="T24216">
            <v>0.48687990009543952</v>
          </cell>
          <cell r="U24216">
            <v>0.4814437493504673</v>
          </cell>
          <cell r="V24216">
            <v>0.46189978175448437</v>
          </cell>
          <cell r="W24216">
            <v>0.48479204870153442</v>
          </cell>
          <cell r="X24216">
            <v>0.5674834798100632</v>
          </cell>
          <cell r="Y24216">
            <v>0.60359608158113531</v>
          </cell>
        </row>
        <row r="24217">
          <cell r="B24217" t="str">
            <v>SWBRX</v>
          </cell>
          <cell r="T24217">
            <v>0.6177519412111262</v>
          </cell>
          <cell r="U24217">
            <v>0.5928896163336802</v>
          </cell>
          <cell r="V24217">
            <v>0.56892901651887418</v>
          </cell>
          <cell r="W24217">
            <v>0.56160918393706327</v>
          </cell>
          <cell r="X24217">
            <v>0.53501653881588296</v>
          </cell>
          <cell r="Y24217">
            <v>0.60485237664472546</v>
          </cell>
        </row>
        <row r="24218">
          <cell r="B24218" t="str">
            <v>PAFFX</v>
          </cell>
          <cell r="T24218">
            <v>0.45877862677530895</v>
          </cell>
          <cell r="U24218">
            <v>0.50956144427964845</v>
          </cell>
          <cell r="V24218">
            <v>0.5124238477433436</v>
          </cell>
          <cell r="W24218">
            <v>0.45210969688343072</v>
          </cell>
          <cell r="X24218">
            <v>0.36525887409979035</v>
          </cell>
          <cell r="Y24218">
            <v>0.60531913247274027</v>
          </cell>
        </row>
        <row r="24219">
          <cell r="B24219" t="str">
            <v>TRARX</v>
          </cell>
          <cell r="T24219">
            <v>0.48624632452166056</v>
          </cell>
          <cell r="U24219">
            <v>0.49473218765932825</v>
          </cell>
          <cell r="V24219">
            <v>0.46147445230726603</v>
          </cell>
          <cell r="W24219">
            <v>0.46584101917495746</v>
          </cell>
          <cell r="X24219">
            <v>0.46151309119091088</v>
          </cell>
          <cell r="Y24219">
            <v>0.60546736403584445</v>
          </cell>
        </row>
        <row r="24220">
          <cell r="B24220" t="str">
            <v>JLBJX</v>
          </cell>
          <cell r="T24220">
            <v>0.51634437768499242</v>
          </cell>
          <cell r="U24220">
            <v>0.56819767159347412</v>
          </cell>
          <cell r="V24220">
            <v>0.5892671907261211</v>
          </cell>
          <cell r="W24220">
            <v>0.65389345220210948</v>
          </cell>
          <cell r="X24220">
            <v>0.67430372998357124</v>
          </cell>
          <cell r="Y24220">
            <v>0.60641088235762219</v>
          </cell>
        </row>
        <row r="24221">
          <cell r="B24221" t="str">
            <v>PDDDX</v>
          </cell>
          <cell r="T24221">
            <v>0.73392880310424768</v>
          </cell>
          <cell r="U24221">
            <v>0.7797651225405634</v>
          </cell>
          <cell r="V24221">
            <v>0.80984607385004403</v>
          </cell>
          <cell r="W24221">
            <v>0.84961270851684301</v>
          </cell>
          <cell r="X24221">
            <v>0.86402399211111935</v>
          </cell>
          <cell r="Y24221">
            <v>0.60645541666336866</v>
          </cell>
        </row>
        <row r="24222">
          <cell r="B24222" t="str">
            <v>LFTMX</v>
          </cell>
          <cell r="T24222">
            <v>0.68041171569329828</v>
          </cell>
          <cell r="U24222">
            <v>0.74728264824241197</v>
          </cell>
          <cell r="V24222">
            <v>0.68613223059463857</v>
          </cell>
          <cell r="W24222">
            <v>0.53750791371295825</v>
          </cell>
          <cell r="X24222">
            <v>0.5463088919026694</v>
          </cell>
          <cell r="Y24222">
            <v>0.60699454739356873</v>
          </cell>
        </row>
        <row r="24223">
          <cell r="B24223" t="str">
            <v>JLBOX</v>
          </cell>
          <cell r="T24223">
            <v>0.5124009395409016</v>
          </cell>
          <cell r="U24223">
            <v>0.56457464924295619</v>
          </cell>
          <cell r="V24223">
            <v>0.601480528926987</v>
          </cell>
          <cell r="W24223">
            <v>0.67013333694023713</v>
          </cell>
          <cell r="X24223">
            <v>0.69981073521995107</v>
          </cell>
          <cell r="Y24223">
            <v>0.60719744573180479</v>
          </cell>
        </row>
        <row r="24224">
          <cell r="B24224" t="str">
            <v>JHRTX</v>
          </cell>
          <cell r="T24224">
            <v>0.64656776423763584</v>
          </cell>
          <cell r="U24224">
            <v>0.66181773437787939</v>
          </cell>
          <cell r="V24224">
            <v>0.62192855885069609</v>
          </cell>
          <cell r="W24224">
            <v>0.56536802758005444</v>
          </cell>
          <cell r="X24224">
            <v>0.56755477979554025</v>
          </cell>
          <cell r="Y24224">
            <v>0.6072789450859849</v>
          </cell>
        </row>
        <row r="24225">
          <cell r="B24225" t="str">
            <v>SRJIX</v>
          </cell>
          <cell r="T24225">
            <v>0.63891384311081012</v>
          </cell>
          <cell r="U24225">
            <v>0.57469802607467968</v>
          </cell>
          <cell r="V24225">
            <v>0.49737678896377396</v>
          </cell>
          <cell r="W24225">
            <v>0.42929553052983721</v>
          </cell>
          <cell r="X24225">
            <v>0.39300747421276899</v>
          </cell>
          <cell r="Y24225">
            <v>0.60876838006271239</v>
          </cell>
        </row>
        <row r="24226">
          <cell r="B24226" t="str">
            <v>MXWEX</v>
          </cell>
          <cell r="T24226">
            <v>0.57380472954121287</v>
          </cell>
          <cell r="U24226">
            <v>0.6148628194711101</v>
          </cell>
          <cell r="V24226">
            <v>0.64627386178746848</v>
          </cell>
          <cell r="W24226">
            <v>0.65480562489640193</v>
          </cell>
          <cell r="X24226">
            <v>0.67485882411429299</v>
          </cell>
          <cell r="Y24226">
            <v>0.6101535877889831</v>
          </cell>
        </row>
        <row r="24227">
          <cell r="B24227" t="str">
            <v>FRELX</v>
          </cell>
          <cell r="T24227">
            <v>0.5206157596062867</v>
          </cell>
          <cell r="U24227">
            <v>0.50586944560806313</v>
          </cell>
          <cell r="V24227">
            <v>0.5874053874760391</v>
          </cell>
          <cell r="W24227">
            <v>0.60143329478988672</v>
          </cell>
          <cell r="X24227">
            <v>0.62774315713343221</v>
          </cell>
          <cell r="Y24227">
            <v>0.61095332882455389</v>
          </cell>
        </row>
        <row r="24228">
          <cell r="B24228" t="str">
            <v>NWOBX</v>
          </cell>
          <cell r="T24228">
            <v>0.73719835834599623</v>
          </cell>
          <cell r="U24228">
            <v>0.7708780169069257</v>
          </cell>
          <cell r="V24228">
            <v>0.79524525195502094</v>
          </cell>
          <cell r="W24228">
            <v>0.79170452252975809</v>
          </cell>
          <cell r="X24228">
            <v>0.78673353033544657</v>
          </cell>
          <cell r="Y24228">
            <v>0.61149145892107093</v>
          </cell>
        </row>
        <row r="24229">
          <cell r="B24229" t="str">
            <v>PASUX</v>
          </cell>
          <cell r="T24229">
            <v>0.4200897409929179</v>
          </cell>
          <cell r="U24229">
            <v>0.50724867423872644</v>
          </cell>
          <cell r="V24229">
            <v>0.53099665294502141</v>
          </cell>
          <cell r="W24229">
            <v>0.45107237587011528</v>
          </cell>
          <cell r="X24229">
            <v>0.33638141566299162</v>
          </cell>
          <cell r="Y24229">
            <v>0.61235809443077172</v>
          </cell>
        </row>
        <row r="24230">
          <cell r="B24230" t="str">
            <v>SMTQX</v>
          </cell>
          <cell r="T24230">
            <v>0.64500181075574936</v>
          </cell>
          <cell r="U24230">
            <v>0.59583048166153219</v>
          </cell>
          <cell r="V24230">
            <v>0.52445588455767922</v>
          </cell>
          <cell r="W24230">
            <v>0.4362334696948858</v>
          </cell>
          <cell r="X24230">
            <v>0.38834647444987563</v>
          </cell>
          <cell r="Y24230">
            <v>0.61274122046949597</v>
          </cell>
        </row>
        <row r="24231">
          <cell r="B24231" t="str">
            <v>TCLHX</v>
          </cell>
          <cell r="T24231">
            <v>0.59166910517172433</v>
          </cell>
          <cell r="U24231">
            <v>0.5379497877481263</v>
          </cell>
          <cell r="V24231">
            <v>0.53916709351101577</v>
          </cell>
          <cell r="W24231">
            <v>0.55372110912201777</v>
          </cell>
          <cell r="X24231">
            <v>0.54866905944942512</v>
          </cell>
          <cell r="Y24231">
            <v>0.61295144160773229</v>
          </cell>
        </row>
        <row r="24232">
          <cell r="B24232" t="str">
            <v>JSASX</v>
          </cell>
          <cell r="T24232">
            <v>0.65612629137954004</v>
          </cell>
          <cell r="U24232">
            <v>0.59629000500203599</v>
          </cell>
          <cell r="V24232">
            <v>0.52144280300568979</v>
          </cell>
          <cell r="W24232">
            <v>0.40672976455096216</v>
          </cell>
          <cell r="X24232">
            <v>0.31945292031114447</v>
          </cell>
          <cell r="Y24232">
            <v>0.6135225330961861</v>
          </cell>
        </row>
        <row r="24233">
          <cell r="B24233" t="str">
            <v>FSNOX</v>
          </cell>
          <cell r="T24233">
            <v>0.56866027883568704</v>
          </cell>
          <cell r="U24233">
            <v>0.58964267102922419</v>
          </cell>
          <cell r="V24233">
            <v>0.68860713705181997</v>
          </cell>
          <cell r="W24233">
            <v>0.77545094991035313</v>
          </cell>
          <cell r="X24233">
            <v>0.83547553744199432</v>
          </cell>
          <cell r="Y24233">
            <v>0.6143111453203981</v>
          </cell>
        </row>
        <row r="24234">
          <cell r="B24234" t="str">
            <v>AAOTX</v>
          </cell>
          <cell r="T24234">
            <v>0.62342501444441167</v>
          </cell>
          <cell r="U24234">
            <v>0.50448398917611892</v>
          </cell>
          <cell r="V24234">
            <v>0.45551903889344936</v>
          </cell>
          <cell r="W24234">
            <v>0.39559591042664677</v>
          </cell>
          <cell r="X24234">
            <v>0.32818237890056712</v>
          </cell>
          <cell r="Y24234">
            <v>0.61570055976281113</v>
          </cell>
        </row>
        <row r="24235">
          <cell r="B24235" t="str">
            <v>RFJTX</v>
          </cell>
          <cell r="T24235">
            <v>0.49680813254203571</v>
          </cell>
          <cell r="U24235">
            <v>0.48340295023845686</v>
          </cell>
          <cell r="V24235">
            <v>0.46526313602670311</v>
          </cell>
          <cell r="W24235">
            <v>0.4810439581121127</v>
          </cell>
          <cell r="X24235">
            <v>0.5569260394183122</v>
          </cell>
          <cell r="Y24235">
            <v>0.61574339113248577</v>
          </cell>
        </row>
        <row r="24236">
          <cell r="B24236" t="str">
            <v>RBHEX</v>
          </cell>
          <cell r="T24236">
            <v>0.60280868194115811</v>
          </cell>
          <cell r="U24236">
            <v>0.48807418751605064</v>
          </cell>
          <cell r="V24236">
            <v>0.43880642428642908</v>
          </cell>
          <cell r="W24236">
            <v>0.38434061612428078</v>
          </cell>
          <cell r="X24236">
            <v>0.33127756500389077</v>
          </cell>
          <cell r="Y24236">
            <v>0.61628158867739891</v>
          </cell>
        </row>
        <row r="24237">
          <cell r="B24237" t="str">
            <v>FHVCX</v>
          </cell>
          <cell r="T24237">
            <v>0.63030516182591634</v>
          </cell>
          <cell r="U24237">
            <v>0.67764458966797536</v>
          </cell>
          <cell r="V24237">
            <v>0.76352399862023124</v>
          </cell>
          <cell r="W24237">
            <v>0.82000099674166493</v>
          </cell>
          <cell r="X24237">
            <v>0.84154827416848532</v>
          </cell>
          <cell r="Y24237">
            <v>0.61645467728260006</v>
          </cell>
        </row>
        <row r="24238">
          <cell r="B24238" t="str">
            <v>JLJOX</v>
          </cell>
          <cell r="T24238">
            <v>0.65498010273473739</v>
          </cell>
          <cell r="U24238">
            <v>0.65930632301604331</v>
          </cell>
          <cell r="V24238">
            <v>0.62188096616196564</v>
          </cell>
          <cell r="W24238">
            <v>0.59294022728480456</v>
          </cell>
          <cell r="X24238">
            <v>0.63559829597481898</v>
          </cell>
          <cell r="Y24238">
            <v>0.61683380562670942</v>
          </cell>
        </row>
        <row r="24239">
          <cell r="B24239" t="str">
            <v>FATUX</v>
          </cell>
          <cell r="T24239">
            <v>0.55019827366414553</v>
          </cell>
          <cell r="U24239">
            <v>0.53336850340276187</v>
          </cell>
          <cell r="V24239">
            <v>0.54023543629549886</v>
          </cell>
          <cell r="W24239">
            <v>0.57204698286310995</v>
          </cell>
          <cell r="X24239">
            <v>0.57204698286310995</v>
          </cell>
          <cell r="Y24239">
            <v>0.61694300442173688</v>
          </cell>
        </row>
        <row r="24240">
          <cell r="B24240" t="str">
            <v>TLQRX</v>
          </cell>
          <cell r="T24240">
            <v>0.58389711513375275</v>
          </cell>
          <cell r="U24240">
            <v>0.53019520022505129</v>
          </cell>
          <cell r="V24240">
            <v>0.51834630510523316</v>
          </cell>
          <cell r="W24240">
            <v>0.52468424863353136</v>
          </cell>
          <cell r="X24240">
            <v>0.46208551917366708</v>
          </cell>
          <cell r="Y24240">
            <v>0.61714148084693632</v>
          </cell>
        </row>
        <row r="24241">
          <cell r="B24241" t="str">
            <v>TCLOX</v>
          </cell>
          <cell r="T24241">
            <v>0.72505470761516611</v>
          </cell>
          <cell r="U24241">
            <v>0.66963502063103364</v>
          </cell>
          <cell r="V24241">
            <v>0.64811833608492186</v>
          </cell>
          <cell r="W24241">
            <v>0.57165771353640227</v>
          </cell>
          <cell r="X24241">
            <v>0.47448251153825954</v>
          </cell>
          <cell r="Y24241">
            <v>0.61741608578999141</v>
          </cell>
        </row>
        <row r="24242">
          <cell r="B24242" t="str">
            <v>JLKGX</v>
          </cell>
          <cell r="T24242">
            <v>0.65764962413377148</v>
          </cell>
          <cell r="U24242">
            <v>0.67109481962433026</v>
          </cell>
          <cell r="V24242">
            <v>0.63933666492562102</v>
          </cell>
          <cell r="W24242">
            <v>0.62626262047040959</v>
          </cell>
          <cell r="X24242">
            <v>0.65478142696987951</v>
          </cell>
          <cell r="Y24242">
            <v>0.61770640069900606</v>
          </cell>
        </row>
        <row r="24243">
          <cell r="B24243" t="str">
            <v>TCLNX</v>
          </cell>
          <cell r="T24243">
            <v>0.69498884126414107</v>
          </cell>
          <cell r="U24243">
            <v>0.67572435843663248</v>
          </cell>
          <cell r="V24243">
            <v>0.70399142861318909</v>
          </cell>
          <cell r="W24243">
            <v>0.68021623358457561</v>
          </cell>
          <cell r="X24243">
            <v>0.63154527558840434</v>
          </cell>
          <cell r="Y24243">
            <v>0.61793482322974747</v>
          </cell>
        </row>
        <row r="24244">
          <cell r="B24244" t="str">
            <v>JLHIX</v>
          </cell>
          <cell r="T24244">
            <v>0.67303143483239003</v>
          </cell>
          <cell r="U24244">
            <v>0.71640369304989104</v>
          </cell>
          <cell r="V24244">
            <v>0.73196847803649645</v>
          </cell>
          <cell r="W24244">
            <v>0.75421502649791361</v>
          </cell>
          <cell r="X24244">
            <v>0.79135139788321485</v>
          </cell>
          <cell r="Y24244">
            <v>0.61800477255885078</v>
          </cell>
        </row>
        <row r="24245">
          <cell r="B24245" t="str">
            <v>GMHZX</v>
          </cell>
          <cell r="T24245">
            <v>0.64532565869892711</v>
          </cell>
          <cell r="U24245">
            <v>0.59587614378157083</v>
          </cell>
          <cell r="V24245">
            <v>0.54979400796562516</v>
          </cell>
          <cell r="W24245">
            <v>0.53426344243282353</v>
          </cell>
          <cell r="X24245">
            <v>0.49491536374500666</v>
          </cell>
          <cell r="Y24245">
            <v>0.61834891921184287</v>
          </cell>
        </row>
        <row r="24246">
          <cell r="B24246" t="str">
            <v>RDLTX</v>
          </cell>
          <cell r="T24246">
            <v>0.61159305545863119</v>
          </cell>
          <cell r="U24246">
            <v>0.48719663024304766</v>
          </cell>
          <cell r="V24246">
            <v>0.44282565887807929</v>
          </cell>
          <cell r="W24246">
            <v>0.38778892642476109</v>
          </cell>
          <cell r="X24246">
            <v>0.31863904811649846</v>
          </cell>
          <cell r="Y24246">
            <v>0.61887599955891215</v>
          </cell>
        </row>
        <row r="24247">
          <cell r="B24247" t="str">
            <v>FFWTX</v>
          </cell>
          <cell r="T24247">
            <v>0.52853512579669715</v>
          </cell>
          <cell r="U24247">
            <v>0.49941660991497328</v>
          </cell>
          <cell r="V24247">
            <v>0.51620577631227293</v>
          </cell>
          <cell r="W24247">
            <v>0.57186400851235175</v>
          </cell>
          <cell r="X24247">
            <v>0.60135334609466462</v>
          </cell>
          <cell r="Y24247">
            <v>0.61907627873650117</v>
          </cell>
        </row>
        <row r="24248">
          <cell r="B24248" t="str">
            <v>SSAHX</v>
          </cell>
          <cell r="T24248">
            <v>0.72953376887159116</v>
          </cell>
          <cell r="U24248">
            <v>0.7696106162926486</v>
          </cell>
          <cell r="V24248">
            <v>0.75696261490418659</v>
          </cell>
          <cell r="W24248">
            <v>0.78508846827002265</v>
          </cell>
          <cell r="X24248">
            <v>0.76490594728688421</v>
          </cell>
          <cell r="Y24248">
            <v>0.61908627551178863</v>
          </cell>
        </row>
        <row r="24249">
          <cell r="B24249" t="str">
            <v>FATQX</v>
          </cell>
          <cell r="T24249">
            <v>0.53269001156071372</v>
          </cell>
          <cell r="U24249">
            <v>0.51849763615385702</v>
          </cell>
          <cell r="V24249">
            <v>0.51849763615385702</v>
          </cell>
          <cell r="W24249">
            <v>0.51849763615385702</v>
          </cell>
          <cell r="X24249">
            <v>0.51849763615385702</v>
          </cell>
          <cell r="Y24249">
            <v>0.61953578188162151</v>
          </cell>
        </row>
        <row r="24250">
          <cell r="B24250" t="str">
            <v>RCNTX</v>
          </cell>
          <cell r="T24250">
            <v>0.61345075064406829</v>
          </cell>
          <cell r="U24250">
            <v>0.49641272537592501</v>
          </cell>
          <cell r="V24250">
            <v>0.45715814608215599</v>
          </cell>
          <cell r="W24250">
            <v>0.40805257204581624</v>
          </cell>
          <cell r="X24250">
            <v>0.34564636425923251</v>
          </cell>
          <cell r="Y24250">
            <v>0.62055631544962098</v>
          </cell>
        </row>
        <row r="24251">
          <cell r="B24251" t="str">
            <v>FATVX</v>
          </cell>
          <cell r="T24251">
            <v>0.58705269068353161</v>
          </cell>
          <cell r="U24251">
            <v>0.55626767828515777</v>
          </cell>
          <cell r="V24251">
            <v>0.58739932628080649</v>
          </cell>
          <cell r="W24251">
            <v>0.64440487224454623</v>
          </cell>
          <cell r="X24251">
            <v>0.64440487224454623</v>
          </cell>
          <cell r="Y24251">
            <v>0.62084558623165731</v>
          </cell>
        </row>
        <row r="24252">
          <cell r="B24252" t="str">
            <v>FDDTX</v>
          </cell>
          <cell r="T24252">
            <v>0.50923821891109811</v>
          </cell>
          <cell r="U24252">
            <v>0.47565324650933977</v>
          </cell>
          <cell r="V24252">
            <v>0.45667451532823783</v>
          </cell>
          <cell r="W24252">
            <v>0.46510835066768863</v>
          </cell>
          <cell r="X24252">
            <v>0.46440003026743387</v>
          </cell>
          <cell r="Y24252">
            <v>0.62132783309448725</v>
          </cell>
        </row>
        <row r="24253">
          <cell r="B24253" t="str">
            <v>SWCRX</v>
          </cell>
          <cell r="T24253">
            <v>0.64880025457876123</v>
          </cell>
          <cell r="U24253">
            <v>0.6124047335785231</v>
          </cell>
          <cell r="V24253">
            <v>0.58023333795810927</v>
          </cell>
          <cell r="W24253">
            <v>0.57557296226398724</v>
          </cell>
          <cell r="X24253">
            <v>0.56509086705703915</v>
          </cell>
          <cell r="Y24253">
            <v>0.62141094228051352</v>
          </cell>
        </row>
        <row r="24254">
          <cell r="B24254" t="str">
            <v>FHEEX</v>
          </cell>
          <cell r="T24254">
            <v>0.45164577930185734</v>
          </cell>
          <cell r="U24254">
            <v>0.45858908615827237</v>
          </cell>
          <cell r="V24254">
            <v>0.55823818994011698</v>
          </cell>
          <cell r="W24254">
            <v>0.68375183709978382</v>
          </cell>
          <cell r="X24254">
            <v>0.7922965668734161</v>
          </cell>
          <cell r="Y24254">
            <v>0.62155404233338951</v>
          </cell>
        </row>
        <row r="24255">
          <cell r="B24255" t="str">
            <v>RBEMX</v>
          </cell>
          <cell r="T24255">
            <v>0.60018267216694177</v>
          </cell>
          <cell r="U24255">
            <v>0.48293748766748745</v>
          </cell>
          <cell r="V24255">
            <v>0.44422309872697474</v>
          </cell>
          <cell r="W24255">
            <v>0.39284869920470927</v>
          </cell>
          <cell r="X24255">
            <v>0.33279622129738379</v>
          </cell>
          <cell r="Y24255">
            <v>0.62245701855788138</v>
          </cell>
        </row>
        <row r="24256">
          <cell r="B24256" t="str">
            <v>SSFQX</v>
          </cell>
          <cell r="T24256">
            <v>0.74947858390878208</v>
          </cell>
          <cell r="U24256">
            <v>0.79572781002770221</v>
          </cell>
          <cell r="V24256">
            <v>0.76999992378694671</v>
          </cell>
          <cell r="W24256">
            <v>0.78553792183528126</v>
          </cell>
          <cell r="X24256">
            <v>0.77819098927835872</v>
          </cell>
          <cell r="Y24256">
            <v>0.62277372936938191</v>
          </cell>
        </row>
        <row r="24257">
          <cell r="B24257" t="str">
            <v>TCYIX</v>
          </cell>
          <cell r="T24257">
            <v>0.69483907391532584</v>
          </cell>
          <cell r="U24257">
            <v>0.6526494494021472</v>
          </cell>
          <cell r="V24257">
            <v>0.64796307477522486</v>
          </cell>
          <cell r="W24257">
            <v>0.61733163939292768</v>
          </cell>
          <cell r="X24257">
            <v>0.57039541235355418</v>
          </cell>
          <cell r="Y24257">
            <v>0.62322411207992678</v>
          </cell>
        </row>
        <row r="24258">
          <cell r="B24258" t="str">
            <v>VSQUX</v>
          </cell>
          <cell r="T24258">
            <v>0.59920056291283774</v>
          </cell>
          <cell r="U24258">
            <v>0.56741835748595182</v>
          </cell>
          <cell r="V24258">
            <v>0.52115081545916353</v>
          </cell>
          <cell r="W24258">
            <v>0.49497061609053222</v>
          </cell>
          <cell r="X24258">
            <v>0.47665345393727954</v>
          </cell>
          <cell r="Y24258">
            <v>0.62365791748450272</v>
          </cell>
        </row>
        <row r="24259">
          <cell r="B24259" t="str">
            <v>JHRLX</v>
          </cell>
          <cell r="T24259">
            <v>0.52249581423444125</v>
          </cell>
          <cell r="U24259">
            <v>0.55869006362151385</v>
          </cell>
          <cell r="V24259">
            <v>0.57400624980951909</v>
          </cell>
          <cell r="W24259">
            <v>0.61880557111333434</v>
          </cell>
          <cell r="X24259">
            <v>0.62402004852564086</v>
          </cell>
          <cell r="Y24259">
            <v>0.62408809530910347</v>
          </cell>
        </row>
        <row r="24260">
          <cell r="B24260" t="str">
            <v>TRRZX</v>
          </cell>
          <cell r="T24260">
            <v>0.44503228741823492</v>
          </cell>
          <cell r="U24260">
            <v>0.51818256468902879</v>
          </cell>
          <cell r="V24260">
            <v>0.54257440452843753</v>
          </cell>
          <cell r="W24260">
            <v>0.48237542353687041</v>
          </cell>
          <cell r="X24260">
            <v>0.38950748387995299</v>
          </cell>
          <cell r="Y24260">
            <v>0.62506702242657319</v>
          </cell>
        </row>
        <row r="24261">
          <cell r="B24261" t="str">
            <v>TRROX</v>
          </cell>
          <cell r="T24261">
            <v>0.49303483378905444</v>
          </cell>
          <cell r="U24261">
            <v>0.49888848295010702</v>
          </cell>
          <cell r="V24261">
            <v>0.46187567022829357</v>
          </cell>
          <cell r="W24261">
            <v>0.46248841158614046</v>
          </cell>
          <cell r="X24261">
            <v>0.45378404093504821</v>
          </cell>
          <cell r="Y24261">
            <v>0.62554336756224094</v>
          </cell>
        </row>
        <row r="24262">
          <cell r="B24262" t="str">
            <v>FRQIX</v>
          </cell>
          <cell r="T24262">
            <v>0.51467213438668469</v>
          </cell>
          <cell r="U24262">
            <v>0.52156601970619543</v>
          </cell>
          <cell r="V24262">
            <v>0.54945802198488614</v>
          </cell>
          <cell r="W24262">
            <v>0.59180014523593616</v>
          </cell>
          <cell r="X24262">
            <v>0.63057449366733942</v>
          </cell>
          <cell r="Y24262">
            <v>0.62646144123280856</v>
          </cell>
        </row>
        <row r="24263">
          <cell r="B24263" t="str">
            <v>FOTKX</v>
          </cell>
          <cell r="T24263">
            <v>0.52141302218238539</v>
          </cell>
          <cell r="U24263">
            <v>0.52885024445093265</v>
          </cell>
          <cell r="V24263">
            <v>0.59335981098775525</v>
          </cell>
          <cell r="W24263">
            <v>0.68596073529388613</v>
          </cell>
          <cell r="X24263">
            <v>0.74915460560050617</v>
          </cell>
          <cell r="Y24263">
            <v>0.62657062171963385</v>
          </cell>
        </row>
        <row r="24264">
          <cell r="B24264" t="str">
            <v>ISNKX</v>
          </cell>
          <cell r="T24264">
            <v>0.6559259121288602</v>
          </cell>
          <cell r="U24264">
            <v>0.62554989378710435</v>
          </cell>
          <cell r="V24264">
            <v>0.61386002604137524</v>
          </cell>
          <cell r="W24264">
            <v>0.62203903449049924</v>
          </cell>
          <cell r="X24264">
            <v>0.59315227749619881</v>
          </cell>
          <cell r="Y24264">
            <v>0.62793595395583657</v>
          </cell>
        </row>
        <row r="24265">
          <cell r="B24265" t="str">
            <v>PDAEX</v>
          </cell>
          <cell r="T24265">
            <v>0.66953780189580259</v>
          </cell>
          <cell r="U24265">
            <v>0.6989495204732048</v>
          </cell>
          <cell r="V24265">
            <v>0.73284439349625552</v>
          </cell>
          <cell r="W24265">
            <v>0.78440739447062435</v>
          </cell>
          <cell r="X24265">
            <v>0.82525905288939627</v>
          </cell>
          <cell r="Y24265">
            <v>0.62822992452445792</v>
          </cell>
        </row>
        <row r="24266">
          <cell r="B24266" t="str">
            <v>SWHRX</v>
          </cell>
          <cell r="T24266">
            <v>0.64481230328659767</v>
          </cell>
          <cell r="U24266">
            <v>0.59717913708507409</v>
          </cell>
          <cell r="V24266">
            <v>0.55283629939938306</v>
          </cell>
          <cell r="W24266">
            <v>0.55187563886364321</v>
          </cell>
          <cell r="X24266">
            <v>0.51410635583865083</v>
          </cell>
          <cell r="Y24266">
            <v>0.62867723933781805</v>
          </cell>
        </row>
        <row r="24267">
          <cell r="B24267" t="str">
            <v>FIRQX</v>
          </cell>
          <cell r="T24267">
            <v>0.51605734560430372</v>
          </cell>
          <cell r="U24267">
            <v>0.5238429336207725</v>
          </cell>
          <cell r="V24267">
            <v>0.55155901605987845</v>
          </cell>
          <cell r="W24267">
            <v>0.59242539338385503</v>
          </cell>
          <cell r="X24267">
            <v>0.62906194599608034</v>
          </cell>
          <cell r="Y24267">
            <v>0.62877476388995401</v>
          </cell>
        </row>
        <row r="24268">
          <cell r="B24268" t="str">
            <v>FAPIX</v>
          </cell>
          <cell r="T24268">
            <v>0.53575945884438747</v>
          </cell>
          <cell r="U24268">
            <v>0.52667547791831804</v>
          </cell>
          <cell r="V24268">
            <v>0.52667547791831804</v>
          </cell>
          <cell r="W24268">
            <v>0.52667547791831804</v>
          </cell>
          <cell r="X24268">
            <v>0.52667547791831804</v>
          </cell>
          <cell r="Y24268">
            <v>0.62905505600513145</v>
          </cell>
        </row>
        <row r="24269">
          <cell r="B24269" t="str">
            <v>TCWIX</v>
          </cell>
          <cell r="T24269">
            <v>0.68899127245669634</v>
          </cell>
          <cell r="U24269">
            <v>0.64417953906849224</v>
          </cell>
          <cell r="V24269">
            <v>0.64204769117910765</v>
          </cell>
          <cell r="W24269">
            <v>0.62713843374778666</v>
          </cell>
          <cell r="X24269">
            <v>0.58982536577193612</v>
          </cell>
          <cell r="Y24269">
            <v>0.62936178925867292</v>
          </cell>
        </row>
        <row r="24270">
          <cell r="B24270" t="str">
            <v>FSWDX</v>
          </cell>
          <cell r="T24270">
            <v>0.45321346135239815</v>
          </cell>
          <cell r="U24270">
            <v>0.46164049545161473</v>
          </cell>
          <cell r="V24270">
            <v>0.57488663900902959</v>
          </cell>
          <cell r="W24270">
            <v>0.6803591291234854</v>
          </cell>
          <cell r="X24270">
            <v>0.70730645832413841</v>
          </cell>
          <cell r="Y24270">
            <v>0.62992495309568475</v>
          </cell>
        </row>
        <row r="24271">
          <cell r="B24271" t="str">
            <v>JLIHX</v>
          </cell>
          <cell r="T24271">
            <v>0.66147953877552634</v>
          </cell>
          <cell r="U24271">
            <v>0.69243819248598282</v>
          </cell>
          <cell r="V24271">
            <v>0.68755796346185105</v>
          </cell>
          <cell r="W24271">
            <v>0.71249449250265628</v>
          </cell>
          <cell r="X24271">
            <v>0.75805159208242745</v>
          </cell>
          <cell r="Y24271">
            <v>0.63021084980027686</v>
          </cell>
        </row>
        <row r="24272">
          <cell r="B24272" t="str">
            <v>NTDTX</v>
          </cell>
          <cell r="T24272">
            <v>0.71967220054885095</v>
          </cell>
          <cell r="U24272">
            <v>0.74603472231502099</v>
          </cell>
          <cell r="V24272">
            <v>0.77200231793305363</v>
          </cell>
          <cell r="W24272">
            <v>0.77071757819950915</v>
          </cell>
          <cell r="X24272">
            <v>0.75749057458929225</v>
          </cell>
          <cell r="Y24272">
            <v>0.63024115261362779</v>
          </cell>
        </row>
        <row r="24273">
          <cell r="B24273" t="str">
            <v>FMRUX</v>
          </cell>
          <cell r="T24273">
            <v>0.52334143213757911</v>
          </cell>
          <cell r="U24273">
            <v>0.52543265037239462</v>
          </cell>
          <cell r="V24273">
            <v>0.61376903228507418</v>
          </cell>
          <cell r="W24273">
            <v>0.7006670025313787</v>
          </cell>
          <cell r="X24273">
            <v>0.76303306658668979</v>
          </cell>
          <cell r="Y24273">
            <v>0.63106676031361375</v>
          </cell>
        </row>
        <row r="24274">
          <cell r="B24274" t="str">
            <v>PLJEX</v>
          </cell>
          <cell r="T24274">
            <v>0.72761497200127156</v>
          </cell>
          <cell r="U24274">
            <v>0.73461458100692323</v>
          </cell>
          <cell r="V24274">
            <v>0.70151961532569707</v>
          </cell>
          <cell r="W24274">
            <v>0.6354173874820177</v>
          </cell>
          <cell r="X24274">
            <v>0.54763057585092667</v>
          </cell>
          <cell r="Y24274">
            <v>0.63144042541004275</v>
          </cell>
        </row>
        <row r="24275">
          <cell r="B24275" t="str">
            <v>FTYJX</v>
          </cell>
          <cell r="T24275">
            <v>0.58826692476585729</v>
          </cell>
          <cell r="U24275">
            <v>0.62699716033390474</v>
          </cell>
          <cell r="V24275">
            <v>0.72675415242578734</v>
          </cell>
          <cell r="W24275">
            <v>0.79990925975611604</v>
          </cell>
          <cell r="X24275">
            <v>0.85034259311207572</v>
          </cell>
          <cell r="Y24275">
            <v>0.63241003201773516</v>
          </cell>
        </row>
        <row r="24276">
          <cell r="B24276" t="str">
            <v>FFGZX</v>
          </cell>
          <cell r="T24276">
            <v>0.52239197581456909</v>
          </cell>
          <cell r="U24276">
            <v>0.51739048598154602</v>
          </cell>
          <cell r="V24276">
            <v>0.51739048598154602</v>
          </cell>
          <cell r="W24276">
            <v>0.51739048598154602</v>
          </cell>
          <cell r="X24276">
            <v>0.51739048598154602</v>
          </cell>
          <cell r="Y24276">
            <v>0.63283139875107464</v>
          </cell>
        </row>
        <row r="24277">
          <cell r="B24277" t="str">
            <v>MURGX</v>
          </cell>
          <cell r="T24277">
            <v>0.70352532453718475</v>
          </cell>
          <cell r="U24277">
            <v>0.7411936586333544</v>
          </cell>
          <cell r="V24277">
            <v>0.69649465426157831</v>
          </cell>
          <cell r="W24277">
            <v>0.63751804609096052</v>
          </cell>
          <cell r="X24277">
            <v>0.57051657128841615</v>
          </cell>
          <cell r="Y24277">
            <v>0.63293799586610933</v>
          </cell>
        </row>
        <row r="24278">
          <cell r="B24278" t="str">
            <v>RFDTX</v>
          </cell>
          <cell r="T24278">
            <v>0.50936427541904894</v>
          </cell>
          <cell r="U24278">
            <v>0.47497944640891293</v>
          </cell>
          <cell r="V24278">
            <v>0.45702434673828296</v>
          </cell>
          <cell r="W24278">
            <v>0.46712809981872094</v>
          </cell>
          <cell r="X24278">
            <v>0.46705304321322533</v>
          </cell>
          <cell r="Y24278">
            <v>0.63302836372941862</v>
          </cell>
        </row>
        <row r="24279">
          <cell r="B24279" t="str">
            <v>FDBTX</v>
          </cell>
          <cell r="T24279">
            <v>0.50584003403752209</v>
          </cell>
          <cell r="U24279">
            <v>0.49384233754069351</v>
          </cell>
          <cell r="V24279">
            <v>0.47403365879500103</v>
          </cell>
          <cell r="W24279">
            <v>0.48917406428550969</v>
          </cell>
          <cell r="X24279">
            <v>0.5632987708234547</v>
          </cell>
          <cell r="Y24279">
            <v>0.63371248459870178</v>
          </cell>
        </row>
        <row r="24280">
          <cell r="B24280" t="str">
            <v>FFBCX</v>
          </cell>
          <cell r="T24280">
            <v>0.47059830749490983</v>
          </cell>
          <cell r="U24280">
            <v>0.4719793043600557</v>
          </cell>
          <cell r="V24280">
            <v>0.4719793043600557</v>
          </cell>
          <cell r="W24280">
            <v>0.4719793043600557</v>
          </cell>
          <cell r="X24280">
            <v>0.4719793043600557</v>
          </cell>
          <cell r="Y24280">
            <v>0.63449345766650944</v>
          </cell>
        </row>
        <row r="24281">
          <cell r="B24281" t="str">
            <v>FCCTX</v>
          </cell>
          <cell r="T24281">
            <v>0.51200403527604055</v>
          </cell>
          <cell r="U24281">
            <v>0.48965250243495834</v>
          </cell>
          <cell r="V24281">
            <v>0.46936691481132492</v>
          </cell>
          <cell r="W24281">
            <v>0.48141272481996938</v>
          </cell>
          <cell r="X24281">
            <v>0.55114126278066078</v>
          </cell>
          <cell r="Y24281">
            <v>0.63509903239361165</v>
          </cell>
        </row>
        <row r="24282">
          <cell r="B24282" t="str">
            <v>NWMDX</v>
          </cell>
          <cell r="T24282">
            <v>0.76724350527100205</v>
          </cell>
          <cell r="U24282">
            <v>0.78267272865419935</v>
          </cell>
          <cell r="V24282">
            <v>0.81115948627279422</v>
          </cell>
          <cell r="W24282">
            <v>0.82038287313809355</v>
          </cell>
          <cell r="X24282">
            <v>0.81369018918891656</v>
          </cell>
          <cell r="Y24282">
            <v>0.63538220957146463</v>
          </cell>
        </row>
        <row r="24283">
          <cell r="B24283" t="str">
            <v>FHRDX</v>
          </cell>
          <cell r="T24283">
            <v>0.47006267714927236</v>
          </cell>
          <cell r="U24283">
            <v>0.46884817142095736</v>
          </cell>
          <cell r="V24283">
            <v>0.46884817142095736</v>
          </cell>
          <cell r="W24283">
            <v>0.46884817142095736</v>
          </cell>
          <cell r="X24283">
            <v>0.46884817142095736</v>
          </cell>
          <cell r="Y24283">
            <v>0.63562726335161679</v>
          </cell>
        </row>
        <row r="24284">
          <cell r="B24284" t="str">
            <v>PREGX</v>
          </cell>
          <cell r="T24284">
            <v>0.78776881280782141</v>
          </cell>
          <cell r="U24284">
            <v>0.78494510111771321</v>
          </cell>
          <cell r="V24284">
            <v>0.70389834023569753</v>
          </cell>
          <cell r="W24284">
            <v>0.47168587654838146</v>
          </cell>
          <cell r="X24284">
            <v>0.30186391800992329</v>
          </cell>
          <cell r="Y24284">
            <v>0.6360793203201287</v>
          </cell>
        </row>
        <row r="24285">
          <cell r="B24285" t="str">
            <v>FRIMX</v>
          </cell>
          <cell r="T24285">
            <v>0.51609711251763501</v>
          </cell>
          <cell r="U24285">
            <v>0.51812713387220277</v>
          </cell>
          <cell r="V24285">
            <v>0.5505692939865644</v>
          </cell>
          <cell r="W24285">
            <v>0.59568547471663569</v>
          </cell>
          <cell r="X24285">
            <v>0.63655221689030084</v>
          </cell>
          <cell r="Y24285">
            <v>0.63625219381787912</v>
          </cell>
        </row>
        <row r="24286">
          <cell r="B24286" t="str">
            <v>LENAX</v>
          </cell>
          <cell r="T24286">
            <v>0.64992812312476689</v>
          </cell>
          <cell r="U24286">
            <v>0.63895758440926764</v>
          </cell>
          <cell r="V24286">
            <v>0.65032764942525068</v>
          </cell>
          <cell r="W24286">
            <v>0.66960805184373651</v>
          </cell>
          <cell r="X24286">
            <v>0.65143510346864975</v>
          </cell>
          <cell r="Y24286">
            <v>0.63696727264866548</v>
          </cell>
        </row>
        <row r="24287">
          <cell r="B24287" t="str">
            <v>FSWBX</v>
          </cell>
          <cell r="T24287">
            <v>0.37129246179947967</v>
          </cell>
          <cell r="U24287">
            <v>0.36814998161559337</v>
          </cell>
          <cell r="V24287">
            <v>0.47698391788600436</v>
          </cell>
          <cell r="W24287">
            <v>0.59756429535469646</v>
          </cell>
          <cell r="X24287">
            <v>0.62714668604574508</v>
          </cell>
          <cell r="Y24287">
            <v>0.63742964352720455</v>
          </cell>
        </row>
        <row r="24288">
          <cell r="B24288" t="str">
            <v>PABTX</v>
          </cell>
          <cell r="T24288">
            <v>0.78782883256833802</v>
          </cell>
          <cell r="U24288">
            <v>0.77249088893380691</v>
          </cell>
          <cell r="V24288">
            <v>0.6919566623268788</v>
          </cell>
          <cell r="W24288">
            <v>0.45338686593771615</v>
          </cell>
          <cell r="X24288">
            <v>0.27417379745551035</v>
          </cell>
          <cell r="Y24288">
            <v>0.63773893539470927</v>
          </cell>
        </row>
        <row r="24289">
          <cell r="B24289" t="str">
            <v>FKIPX</v>
          </cell>
          <cell r="T24289">
            <v>0.60109076478541967</v>
          </cell>
          <cell r="U24289">
            <v>0.56875560988682261</v>
          </cell>
          <cell r="V24289">
            <v>0.6165229962879093</v>
          </cell>
          <cell r="W24289">
            <v>0.69030105024691846</v>
          </cell>
          <cell r="X24289">
            <v>0.72987391971046456</v>
          </cell>
          <cell r="Y24289">
            <v>0.63815089469380115</v>
          </cell>
        </row>
        <row r="24290">
          <cell r="B24290" t="str">
            <v>FAXTX</v>
          </cell>
          <cell r="T24290">
            <v>0.62556322270316744</v>
          </cell>
          <cell r="U24290">
            <v>0.50259448208108337</v>
          </cell>
          <cell r="V24290">
            <v>0.45213457621720404</v>
          </cell>
          <cell r="W24290">
            <v>0.39093713447763612</v>
          </cell>
          <cell r="X24290">
            <v>0.31919574678412405</v>
          </cell>
          <cell r="Y24290">
            <v>0.6382624938838487</v>
          </cell>
        </row>
        <row r="24291">
          <cell r="B24291" t="str">
            <v>FIJMX</v>
          </cell>
          <cell r="T24291">
            <v>0.49776802015656801</v>
          </cell>
          <cell r="U24291">
            <v>0.51017367157137172</v>
          </cell>
          <cell r="V24291">
            <v>0.61275872414853216</v>
          </cell>
          <cell r="W24291">
            <v>0.69473770930573653</v>
          </cell>
          <cell r="X24291">
            <v>0.7662243505765739</v>
          </cell>
          <cell r="Y24291">
            <v>0.63827817562608702</v>
          </cell>
        </row>
        <row r="24292">
          <cell r="B24292" t="str">
            <v>FIJJX</v>
          </cell>
          <cell r="T24292">
            <v>0.49279525667716423</v>
          </cell>
          <cell r="U24292">
            <v>0.49042817090358887</v>
          </cell>
          <cell r="V24292">
            <v>0.53778750675709242</v>
          </cell>
          <cell r="W24292">
            <v>0.61029329922310305</v>
          </cell>
          <cell r="X24292">
            <v>0.66974527053832189</v>
          </cell>
          <cell r="Y24292">
            <v>0.63840402526862672</v>
          </cell>
        </row>
        <row r="24293">
          <cell r="B24293" t="str">
            <v>PREZX</v>
          </cell>
          <cell r="T24293">
            <v>0.78952227178651191</v>
          </cell>
          <cell r="U24293">
            <v>0.80408448570208713</v>
          </cell>
          <cell r="V24293">
            <v>0.72153765163601002</v>
          </cell>
          <cell r="W24293">
            <v>0.50986489214374031</v>
          </cell>
          <cell r="X24293">
            <v>0.37292266717117151</v>
          </cell>
          <cell r="Y24293">
            <v>0.63924708989217693</v>
          </cell>
        </row>
        <row r="24294">
          <cell r="B24294" t="str">
            <v>FSWJX</v>
          </cell>
          <cell r="T24294">
            <v>0.47801193721789409</v>
          </cell>
          <cell r="U24294">
            <v>0.48416830280949402</v>
          </cell>
          <cell r="V24294">
            <v>0.59363194530357988</v>
          </cell>
          <cell r="W24294">
            <v>0.69284278931547494</v>
          </cell>
          <cell r="X24294">
            <v>0.71804545747001169</v>
          </cell>
          <cell r="Y24294">
            <v>0.63930581613508441</v>
          </cell>
        </row>
        <row r="24295">
          <cell r="B24295" t="str">
            <v>FIJLX</v>
          </cell>
          <cell r="T24295">
            <v>0.54563095429556396</v>
          </cell>
          <cell r="U24295">
            <v>0.56792880302377424</v>
          </cell>
          <cell r="V24295">
            <v>0.65476156709042332</v>
          </cell>
          <cell r="W24295">
            <v>0.73574577269030839</v>
          </cell>
          <cell r="X24295">
            <v>0.80941720616862056</v>
          </cell>
          <cell r="Y24295">
            <v>0.64089732050026782</v>
          </cell>
        </row>
        <row r="24296">
          <cell r="B24296" t="str">
            <v>PDEDX</v>
          </cell>
          <cell r="T24296">
            <v>0.73337129903494513</v>
          </cell>
          <cell r="U24296">
            <v>0.77450217098184415</v>
          </cell>
          <cell r="V24296">
            <v>0.80224239657591001</v>
          </cell>
          <cell r="W24296">
            <v>0.82401860930207693</v>
          </cell>
          <cell r="X24296">
            <v>0.81956054353625463</v>
          </cell>
          <cell r="Y24296">
            <v>0.64135516157861083</v>
          </cell>
        </row>
        <row r="24297">
          <cell r="B24297" t="str">
            <v>IXISX</v>
          </cell>
          <cell r="T24297">
            <v>0.72583924960461499</v>
          </cell>
          <cell r="U24297">
            <v>0.67481789770318679</v>
          </cell>
          <cell r="V24297">
            <v>0.6779381733574561</v>
          </cell>
          <cell r="W24297">
            <v>0.70526065784595005</v>
          </cell>
          <cell r="X24297">
            <v>0.66669722353838112</v>
          </cell>
          <cell r="Y24297">
            <v>0.64189794843634418</v>
          </cell>
        </row>
        <row r="24298">
          <cell r="B24298" t="str">
            <v>RRCTX</v>
          </cell>
          <cell r="T24298">
            <v>0.51133421413202551</v>
          </cell>
          <cell r="U24298">
            <v>0.48749660023393893</v>
          </cell>
          <cell r="V24298">
            <v>0.46640958234362601</v>
          </cell>
          <cell r="W24298">
            <v>0.47833628469389933</v>
          </cell>
          <cell r="X24298">
            <v>0.55140991248204108</v>
          </cell>
          <cell r="Y24298">
            <v>0.64286208538670531</v>
          </cell>
        </row>
        <row r="24299">
          <cell r="B24299" t="str">
            <v>TRRTX</v>
          </cell>
          <cell r="T24299">
            <v>0.49679402673480938</v>
          </cell>
          <cell r="U24299">
            <v>0.50462484063059554</v>
          </cell>
          <cell r="V24299">
            <v>0.47184969459337889</v>
          </cell>
          <cell r="W24299">
            <v>0.47667919441680257</v>
          </cell>
          <cell r="X24299">
            <v>0.46973623821366395</v>
          </cell>
          <cell r="Y24299">
            <v>0.6429200819149673</v>
          </cell>
        </row>
        <row r="24300">
          <cell r="B24300" t="str">
            <v>AAAOX</v>
          </cell>
          <cell r="T24300">
            <v>0.55138318513142304</v>
          </cell>
          <cell r="U24300">
            <v>0.5856994724834973</v>
          </cell>
          <cell r="V24300">
            <v>0.57253569430954399</v>
          </cell>
          <cell r="W24300">
            <v>0.57253569430954399</v>
          </cell>
          <cell r="X24300">
            <v>0.57253569430954399</v>
          </cell>
          <cell r="Y24300">
            <v>0.64293255009749573</v>
          </cell>
        </row>
        <row r="24301">
          <cell r="B24301" t="str">
            <v>FKIFX</v>
          </cell>
          <cell r="T24301">
            <v>0.57450361940244477</v>
          </cell>
          <cell r="U24301">
            <v>0.56193411124213088</v>
          </cell>
          <cell r="V24301">
            <v>0.56710473908751369</v>
          </cell>
          <cell r="W24301">
            <v>0.61283521945996444</v>
          </cell>
          <cell r="X24301">
            <v>0.63480013389550183</v>
          </cell>
          <cell r="Y24301">
            <v>0.64299899252750714</v>
          </cell>
        </row>
        <row r="24302">
          <cell r="B24302" t="str">
            <v>SWGRX</v>
          </cell>
          <cell r="T24302">
            <v>0.65243870746988375</v>
          </cell>
          <cell r="U24302">
            <v>0.62020741150414904</v>
          </cell>
          <cell r="V24302">
            <v>0.58981996820635396</v>
          </cell>
          <cell r="W24302">
            <v>0.56672792737067634</v>
          </cell>
          <cell r="X24302">
            <v>0.52864475940400923</v>
          </cell>
          <cell r="Y24302">
            <v>0.64319360178302631</v>
          </cell>
        </row>
        <row r="24303">
          <cell r="B24303" t="str">
            <v>PRZZX</v>
          </cell>
          <cell r="T24303">
            <v>0.78953335138372471</v>
          </cell>
          <cell r="U24303">
            <v>0.77456688170753107</v>
          </cell>
          <cell r="V24303">
            <v>0.69464254299445516</v>
          </cell>
          <cell r="W24303">
            <v>0.45537596345743686</v>
          </cell>
          <cell r="X24303">
            <v>0.27479637875593987</v>
          </cell>
          <cell r="Y24303">
            <v>0.64319449095267633</v>
          </cell>
        </row>
        <row r="24304">
          <cell r="B24304" t="str">
            <v>RAKTX</v>
          </cell>
          <cell r="T24304">
            <v>0.66734913446354749</v>
          </cell>
          <cell r="U24304">
            <v>0.56304785761610254</v>
          </cell>
          <cell r="V24304">
            <v>0.50567952487354162</v>
          </cell>
          <cell r="W24304">
            <v>0.45619492430219599</v>
          </cell>
          <cell r="X24304">
            <v>0.42249636037180066</v>
          </cell>
          <cell r="Y24304">
            <v>0.64362436996051653</v>
          </cell>
        </row>
        <row r="24305">
          <cell r="B24305" t="str">
            <v>FIRMX</v>
          </cell>
          <cell r="T24305">
            <v>0.52694945129277715</v>
          </cell>
          <cell r="U24305">
            <v>0.53185091445644883</v>
          </cell>
          <cell r="V24305">
            <v>0.56231471519609166</v>
          </cell>
          <cell r="W24305">
            <v>0.6043161328354324</v>
          </cell>
          <cell r="X24305">
            <v>0.64402830183034721</v>
          </cell>
          <cell r="Y24305">
            <v>0.64416026637130119</v>
          </cell>
        </row>
        <row r="24306">
          <cell r="B24306" t="str">
            <v>FIWFX</v>
          </cell>
          <cell r="T24306">
            <v>0.5783801277554691</v>
          </cell>
          <cell r="U24306">
            <v>0.54515748781146212</v>
          </cell>
          <cell r="V24306">
            <v>0.58315590876416179</v>
          </cell>
          <cell r="W24306">
            <v>0.6674776855670661</v>
          </cell>
          <cell r="X24306">
            <v>0.71349692348885507</v>
          </cell>
          <cell r="Y24306">
            <v>0.64419976406429014</v>
          </cell>
        </row>
        <row r="24307">
          <cell r="B24307" t="str">
            <v>TRRKX</v>
          </cell>
          <cell r="T24307">
            <v>0.42560568082550337</v>
          </cell>
          <cell r="U24307">
            <v>0.48063836991182568</v>
          </cell>
          <cell r="V24307">
            <v>0.46687974197915988</v>
          </cell>
          <cell r="W24307">
            <v>0.40162253176139612</v>
          </cell>
          <cell r="X24307">
            <v>0.31332092200654349</v>
          </cell>
          <cell r="Y24307">
            <v>0.64586105132262361</v>
          </cell>
        </row>
        <row r="24308">
          <cell r="B24308" t="str">
            <v>JHRDX</v>
          </cell>
          <cell r="T24308">
            <v>0.68730214603798101</v>
          </cell>
          <cell r="U24308">
            <v>0.72162842440058295</v>
          </cell>
          <cell r="V24308">
            <v>0.71596339298502543</v>
          </cell>
          <cell r="W24308">
            <v>0.73505762343853409</v>
          </cell>
          <cell r="X24308">
            <v>0.77861544849005881</v>
          </cell>
          <cell r="Y24308">
            <v>0.64650480050438153</v>
          </cell>
        </row>
        <row r="24309">
          <cell r="B24309" t="str">
            <v>LFEUX</v>
          </cell>
          <cell r="T24309">
            <v>0.73885779228069459</v>
          </cell>
          <cell r="U24309">
            <v>0.78834999579903553</v>
          </cell>
          <cell r="V24309">
            <v>0.66477703430845814</v>
          </cell>
          <cell r="W24309">
            <v>0.52135567003777883</v>
          </cell>
          <cell r="X24309">
            <v>0.38474880566578296</v>
          </cell>
          <cell r="Y24309">
            <v>0.64798140423649164</v>
          </cell>
        </row>
        <row r="24310">
          <cell r="B24310" t="str">
            <v>TCNHX</v>
          </cell>
          <cell r="T24310">
            <v>0.65317263303535122</v>
          </cell>
          <cell r="U24310">
            <v>0.59978478432286142</v>
          </cell>
          <cell r="V24310">
            <v>0.60683803927633628</v>
          </cell>
          <cell r="W24310">
            <v>0.62892494879336069</v>
          </cell>
          <cell r="X24310">
            <v>0.62142474455065799</v>
          </cell>
          <cell r="Y24310">
            <v>0.64924331498335763</v>
          </cell>
        </row>
        <row r="24311">
          <cell r="B24311" t="str">
            <v>LPJCX</v>
          </cell>
          <cell r="T24311">
            <v>0.78045431498340678</v>
          </cell>
          <cell r="U24311">
            <v>0.82105860857221502</v>
          </cell>
          <cell r="V24311">
            <v>0.82040331614383655</v>
          </cell>
          <cell r="W24311">
            <v>0.79001266246460022</v>
          </cell>
          <cell r="X24311">
            <v>0.78460509952038349</v>
          </cell>
          <cell r="Y24311">
            <v>0.64928333216724476</v>
          </cell>
        </row>
        <row r="24312">
          <cell r="B24312" t="str">
            <v>ISPDX</v>
          </cell>
          <cell r="T24312">
            <v>0.646260280824555</v>
          </cell>
          <cell r="U24312">
            <v>0.61606400673144146</v>
          </cell>
          <cell r="V24312">
            <v>0.60092541626608209</v>
          </cell>
          <cell r="W24312">
            <v>0.61511679681404163</v>
          </cell>
          <cell r="X24312">
            <v>0.60390267770860473</v>
          </cell>
          <cell r="Y24312">
            <v>0.64939148624568666</v>
          </cell>
        </row>
        <row r="24313">
          <cell r="B24313" t="str">
            <v>FFOWX</v>
          </cell>
          <cell r="T24313">
            <v>0.57723793144601809</v>
          </cell>
          <cell r="U24313">
            <v>0.57723793144601809</v>
          </cell>
          <cell r="V24313">
            <v>0.57723793144601809</v>
          </cell>
          <cell r="W24313">
            <v>0.57723793144601809</v>
          </cell>
          <cell r="X24313">
            <v>0.57723793144601809</v>
          </cell>
          <cell r="Y24313">
            <v>0.64979908584369661</v>
          </cell>
        </row>
        <row r="24314">
          <cell r="B24314" t="str">
            <v>PAEUX</v>
          </cell>
          <cell r="T24314">
            <v>0.75467448955588112</v>
          </cell>
          <cell r="U24314">
            <v>0.72547463619420716</v>
          </cell>
          <cell r="V24314">
            <v>0.65468832301618352</v>
          </cell>
          <cell r="W24314">
            <v>0.43380458203714961</v>
          </cell>
          <cell r="X24314">
            <v>0.25079496533843748</v>
          </cell>
          <cell r="Y24314">
            <v>0.6501944835629262</v>
          </cell>
        </row>
        <row r="24315">
          <cell r="B24315" t="str">
            <v>FIJKX</v>
          </cell>
          <cell r="T24315">
            <v>0.49634343954074917</v>
          </cell>
          <cell r="U24315">
            <v>0.49806074043559917</v>
          </cell>
          <cell r="V24315">
            <v>0.5794190794820776</v>
          </cell>
          <cell r="W24315">
            <v>0.68475040509495777</v>
          </cell>
          <cell r="X24315">
            <v>0.77407337076472671</v>
          </cell>
          <cell r="Y24315">
            <v>0.65133993964604731</v>
          </cell>
        </row>
        <row r="24316">
          <cell r="B24316" t="str">
            <v>LFIAX</v>
          </cell>
          <cell r="T24316">
            <v>0.66720752843255438</v>
          </cell>
          <cell r="U24316">
            <v>0.73109791471892793</v>
          </cell>
          <cell r="V24316">
            <v>0.6596337046478411</v>
          </cell>
          <cell r="W24316">
            <v>0.50729452399825736</v>
          </cell>
          <cell r="X24316">
            <v>0.38984271149223548</v>
          </cell>
          <cell r="Y24316">
            <v>0.65171368432923737</v>
          </cell>
        </row>
        <row r="24317">
          <cell r="B24317" t="str">
            <v>TCTPX</v>
          </cell>
          <cell r="T24317">
            <v>0.63788387551109826</v>
          </cell>
          <cell r="U24317">
            <v>0.58804742114022568</v>
          </cell>
          <cell r="V24317">
            <v>0.59345485953295685</v>
          </cell>
          <cell r="W24317">
            <v>0.61740532996619812</v>
          </cell>
          <cell r="X24317">
            <v>0.61857622085410502</v>
          </cell>
          <cell r="Y24317">
            <v>0.65178416929522687</v>
          </cell>
        </row>
        <row r="24318">
          <cell r="B24318" t="str">
            <v>JHROX</v>
          </cell>
          <cell r="T24318">
            <v>0.69024531842626102</v>
          </cell>
          <cell r="U24318">
            <v>0.69349583672357085</v>
          </cell>
          <cell r="V24318">
            <v>0.66117542564926701</v>
          </cell>
          <cell r="W24318">
            <v>0.64167975809030153</v>
          </cell>
          <cell r="X24318">
            <v>0.68028749845664993</v>
          </cell>
          <cell r="Y24318">
            <v>0.65193632897183396</v>
          </cell>
        </row>
        <row r="24319">
          <cell r="B24319" t="str">
            <v>REDTX</v>
          </cell>
          <cell r="T24319">
            <v>0.53385669566861027</v>
          </cell>
          <cell r="U24319">
            <v>0.49950839276718567</v>
          </cell>
          <cell r="V24319">
            <v>0.47830873467289337</v>
          </cell>
          <cell r="W24319">
            <v>0.48667397130058865</v>
          </cell>
          <cell r="X24319">
            <v>0.48868940673634786</v>
          </cell>
          <cell r="Y24319">
            <v>0.65299232524133444</v>
          </cell>
        </row>
        <row r="24320">
          <cell r="B24320" t="str">
            <v>ITSPX</v>
          </cell>
          <cell r="T24320">
            <v>0.63136397096308039</v>
          </cell>
          <cell r="U24320">
            <v>0.5957580205762173</v>
          </cell>
          <cell r="V24320">
            <v>0.55979230374330879</v>
          </cell>
          <cell r="W24320">
            <v>0.56059862735138033</v>
          </cell>
          <cell r="X24320">
            <v>0.55343514962320861</v>
          </cell>
          <cell r="Y24320">
            <v>0.65340170507218143</v>
          </cell>
        </row>
        <row r="24321">
          <cell r="B24321" t="str">
            <v>FEGLX</v>
          </cell>
          <cell r="T24321">
            <v>0.47017975448767269</v>
          </cell>
          <cell r="U24321">
            <v>0.45882859879670407</v>
          </cell>
          <cell r="V24321">
            <v>0.45882859879670407</v>
          </cell>
          <cell r="W24321">
            <v>0.45882859879670407</v>
          </cell>
          <cell r="X24321">
            <v>0.45882859879670407</v>
          </cell>
          <cell r="Y24321">
            <v>0.65360349489647152</v>
          </cell>
        </row>
        <row r="24322">
          <cell r="B24322" t="str">
            <v>FARFX</v>
          </cell>
          <cell r="T24322">
            <v>0.55351146809805618</v>
          </cell>
          <cell r="U24322">
            <v>0.56610097704002749</v>
          </cell>
          <cell r="V24322">
            <v>0.64444920559982677</v>
          </cell>
          <cell r="W24322">
            <v>0.72119372975413165</v>
          </cell>
          <cell r="X24322">
            <v>0.77346631899988594</v>
          </cell>
          <cell r="Y24322">
            <v>0.65368101040240567</v>
          </cell>
        </row>
        <row r="24323">
          <cell r="B24323" t="str">
            <v>FFFDX</v>
          </cell>
          <cell r="T24323">
            <v>0.60221896144398457</v>
          </cell>
          <cell r="U24323">
            <v>0.62029352735126508</v>
          </cell>
          <cell r="V24323">
            <v>0.71658999737499285</v>
          </cell>
          <cell r="W24323">
            <v>0.79844567636954322</v>
          </cell>
          <cell r="X24323">
            <v>0.85864148265292151</v>
          </cell>
          <cell r="Y24323">
            <v>0.65392363174338186</v>
          </cell>
        </row>
        <row r="24324">
          <cell r="B24324" t="str">
            <v>FATYX</v>
          </cell>
          <cell r="T24324">
            <v>0.61159611533445368</v>
          </cell>
          <cell r="U24324">
            <v>0.57695673665312575</v>
          </cell>
          <cell r="V24324">
            <v>0.62767139424516816</v>
          </cell>
          <cell r="W24324">
            <v>0.67727514451018467</v>
          </cell>
          <cell r="X24324">
            <v>0.67727514451018467</v>
          </cell>
          <cell r="Y24324">
            <v>0.65486282407680807</v>
          </cell>
        </row>
        <row r="24325">
          <cell r="B24325" t="str">
            <v>FBATX</v>
          </cell>
          <cell r="T24325">
            <v>0.51871633093394987</v>
          </cell>
          <cell r="U24325">
            <v>0.51668266208990632</v>
          </cell>
          <cell r="V24325">
            <v>0.49497523216489214</v>
          </cell>
          <cell r="W24325">
            <v>0.51631970357560275</v>
          </cell>
          <cell r="X24325">
            <v>0.59431745077689413</v>
          </cell>
          <cell r="Y24325">
            <v>0.65511833474752224</v>
          </cell>
        </row>
        <row r="24326">
          <cell r="B24326" t="str">
            <v>VSPAX</v>
          </cell>
          <cell r="T24326">
            <v>0.64101736369368501</v>
          </cell>
          <cell r="U24326">
            <v>0.60853502007285332</v>
          </cell>
          <cell r="V24326">
            <v>0.57410402233675051</v>
          </cell>
          <cell r="W24326">
            <v>0.57567600610311975</v>
          </cell>
          <cell r="X24326">
            <v>0.57364429111528792</v>
          </cell>
          <cell r="Y24326">
            <v>0.65552548153972601</v>
          </cell>
        </row>
        <row r="24327">
          <cell r="B24327" t="str">
            <v>RCFTX</v>
          </cell>
          <cell r="T24327">
            <v>0.64189438105548036</v>
          </cell>
          <cell r="U24327">
            <v>0.53252167056292732</v>
          </cell>
          <cell r="V24327">
            <v>0.46015321124616293</v>
          </cell>
          <cell r="W24327">
            <v>0.4332525924643108</v>
          </cell>
          <cell r="X24327">
            <v>0.41023115670217769</v>
          </cell>
          <cell r="Y24327">
            <v>0.65605971510020133</v>
          </cell>
        </row>
        <row r="24328">
          <cell r="B24328" t="str">
            <v>FTRAX</v>
          </cell>
          <cell r="T24328">
            <v>0.69265953774197797</v>
          </cell>
          <cell r="U24328">
            <v>0.71342647700818507</v>
          </cell>
          <cell r="V24328">
            <v>0.61965520420192166</v>
          </cell>
          <cell r="W24328">
            <v>0.55097995933425759</v>
          </cell>
          <cell r="X24328">
            <v>0.4975611910520128</v>
          </cell>
          <cell r="Y24328">
            <v>0.65633939451790391</v>
          </cell>
        </row>
        <row r="24329">
          <cell r="B24329" t="str">
            <v>TRRMX</v>
          </cell>
          <cell r="T24329">
            <v>0.42082196657071608</v>
          </cell>
          <cell r="U24329">
            <v>0.47651866059598413</v>
          </cell>
          <cell r="V24329">
            <v>0.45227579488039421</v>
          </cell>
          <cell r="W24329">
            <v>0.37722043857017412</v>
          </cell>
          <cell r="X24329">
            <v>0.29503605447099118</v>
          </cell>
          <cell r="Y24329">
            <v>0.65691497298857526</v>
          </cell>
        </row>
        <row r="24330">
          <cell r="B24330" t="str">
            <v>FCIFX</v>
          </cell>
          <cell r="T24330">
            <v>0.52328936735557086</v>
          </cell>
          <cell r="U24330">
            <v>0.53628759309116214</v>
          </cell>
          <cell r="V24330">
            <v>0.58999166844775619</v>
          </cell>
          <cell r="W24330">
            <v>0.66155858134146273</v>
          </cell>
          <cell r="X24330">
            <v>0.72411042950828075</v>
          </cell>
          <cell r="Y24330">
            <v>0.65764634003940314</v>
          </cell>
        </row>
        <row r="24331">
          <cell r="B24331" t="str">
            <v>TRRNX</v>
          </cell>
          <cell r="T24331">
            <v>0.43837472732176835</v>
          </cell>
          <cell r="U24331">
            <v>0.50302590014598136</v>
          </cell>
          <cell r="V24331">
            <v>0.47966392371330779</v>
          </cell>
          <cell r="W24331">
            <v>0.38235376767398138</v>
          </cell>
          <cell r="X24331">
            <v>0.29421358892580807</v>
          </cell>
          <cell r="Y24331">
            <v>0.65892736790865825</v>
          </cell>
        </row>
        <row r="24332">
          <cell r="B24332" t="str">
            <v>JROUX</v>
          </cell>
          <cell r="T24332">
            <v>0.71857870681597247</v>
          </cell>
          <cell r="U24332">
            <v>0.71564417437564865</v>
          </cell>
          <cell r="V24332">
            <v>0.66348150308028953</v>
          </cell>
          <cell r="W24332">
            <v>0.59426707603148743</v>
          </cell>
          <cell r="X24332">
            <v>0.61323216530726055</v>
          </cell>
          <cell r="Y24332">
            <v>0.65902662620633323</v>
          </cell>
        </row>
        <row r="24333">
          <cell r="B24333" t="str">
            <v>TRRDX</v>
          </cell>
          <cell r="T24333">
            <v>0.49009427596900529</v>
          </cell>
          <cell r="U24333">
            <v>0.54530611285945996</v>
          </cell>
          <cell r="V24333">
            <v>0.54106710136806269</v>
          </cell>
          <cell r="W24333">
            <v>0.48507858241842577</v>
          </cell>
          <cell r="X24333">
            <v>0.39452879796142259</v>
          </cell>
          <cell r="Y24333">
            <v>0.65903970464170369</v>
          </cell>
        </row>
        <row r="24334">
          <cell r="B24334" t="str">
            <v>FHAYX</v>
          </cell>
          <cell r="T24334">
            <v>0.53048674281497721</v>
          </cell>
          <cell r="U24334">
            <v>0.54245345163664249</v>
          </cell>
          <cell r="V24334">
            <v>0.59925544828646793</v>
          </cell>
          <cell r="W24334">
            <v>0.6754763693814867</v>
          </cell>
          <cell r="X24334">
            <v>0.75980222522791763</v>
          </cell>
          <cell r="Y24334">
            <v>0.65944746636487128</v>
          </cell>
        </row>
        <row r="24335">
          <cell r="B24335" t="str">
            <v>JLKQX</v>
          </cell>
          <cell r="T24335">
            <v>0.69275775311439736</v>
          </cell>
          <cell r="U24335">
            <v>0.70392236120562035</v>
          </cell>
          <cell r="V24335">
            <v>0.6557391173956062</v>
          </cell>
          <cell r="W24335">
            <v>0.5962263562364496</v>
          </cell>
          <cell r="X24335">
            <v>0.60491423787474963</v>
          </cell>
          <cell r="Y24335">
            <v>0.6595630185752408</v>
          </cell>
        </row>
        <row r="24336">
          <cell r="B24336" t="str">
            <v>FHHEX</v>
          </cell>
          <cell r="T24336">
            <v>0.50078890028536149</v>
          </cell>
          <cell r="U24336">
            <v>0.50876338624950057</v>
          </cell>
          <cell r="V24336">
            <v>0.50876338624950057</v>
          </cell>
          <cell r="W24336">
            <v>0.50876338624950057</v>
          </cell>
          <cell r="X24336">
            <v>0.50876338624950057</v>
          </cell>
          <cell r="Y24336">
            <v>0.65989309527401185</v>
          </cell>
        </row>
        <row r="24337">
          <cell r="B24337" t="str">
            <v>LPRAX</v>
          </cell>
          <cell r="T24337">
            <v>0.79927826430923099</v>
          </cell>
          <cell r="U24337">
            <v>0.85418749520206727</v>
          </cell>
          <cell r="V24337">
            <v>0.85761547785443426</v>
          </cell>
          <cell r="W24337">
            <v>0.86072032298703793</v>
          </cell>
          <cell r="X24337">
            <v>0.90545271269632477</v>
          </cell>
          <cell r="Y24337">
            <v>0.6603044438975767</v>
          </cell>
        </row>
        <row r="24338">
          <cell r="B24338" t="str">
            <v>JRTDX</v>
          </cell>
          <cell r="T24338">
            <v>0.68095172430114914</v>
          </cell>
          <cell r="U24338">
            <v>0.73035759460937866</v>
          </cell>
          <cell r="V24338">
            <v>0.74409337875689952</v>
          </cell>
          <cell r="W24338">
            <v>0.77023197121741804</v>
          </cell>
          <cell r="X24338">
            <v>0.7915915637731209</v>
          </cell>
          <cell r="Y24338">
            <v>0.66038177881611704</v>
          </cell>
        </row>
        <row r="24339">
          <cell r="B24339" t="str">
            <v>AAETX</v>
          </cell>
          <cell r="T24339">
            <v>0.60751782277740518</v>
          </cell>
          <cell r="U24339">
            <v>0.53628332980980031</v>
          </cell>
          <cell r="V24339">
            <v>0.48704166797354209</v>
          </cell>
          <cell r="W24339">
            <v>0.44669795377789406</v>
          </cell>
          <cell r="X24339">
            <v>0.43058101233464713</v>
          </cell>
          <cell r="Y24339">
            <v>0.66042460822371252</v>
          </cell>
        </row>
        <row r="24340">
          <cell r="B24340" t="str">
            <v>FIWTX</v>
          </cell>
          <cell r="T24340">
            <v>0.64227565717268353</v>
          </cell>
          <cell r="U24340">
            <v>0.61223032615746287</v>
          </cell>
          <cell r="V24340">
            <v>0.65605685185217766</v>
          </cell>
          <cell r="W24340">
            <v>0.71670238096084515</v>
          </cell>
          <cell r="X24340">
            <v>0.74950852508262389</v>
          </cell>
          <cell r="Y24340">
            <v>0.66133552789231886</v>
          </cell>
        </row>
        <row r="24341">
          <cell r="B24341" t="str">
            <v>LTMAX</v>
          </cell>
          <cell r="T24341">
            <v>0.711992063569864</v>
          </cell>
          <cell r="U24341">
            <v>0.77092628366888327</v>
          </cell>
          <cell r="V24341">
            <v>0.67242803155754993</v>
          </cell>
          <cell r="W24341">
            <v>0.5067937723023116</v>
          </cell>
          <cell r="X24341">
            <v>0.37718758635132382</v>
          </cell>
          <cell r="Y24341">
            <v>0.66148200417390213</v>
          </cell>
        </row>
        <row r="24342">
          <cell r="B24342" t="str">
            <v>FIKFX</v>
          </cell>
          <cell r="T24342">
            <v>0.56221972316807367</v>
          </cell>
          <cell r="U24342">
            <v>0.55382559388290253</v>
          </cell>
          <cell r="V24342">
            <v>0.55382559388290253</v>
          </cell>
          <cell r="W24342">
            <v>0.55382559388290253</v>
          </cell>
          <cell r="X24342">
            <v>0.55382559388290253</v>
          </cell>
          <cell r="Y24342">
            <v>0.66193570533370782</v>
          </cell>
        </row>
        <row r="24343">
          <cell r="B24343" t="str">
            <v>VSAQX</v>
          </cell>
          <cell r="T24343">
            <v>0.63076809611235352</v>
          </cell>
          <cell r="U24343">
            <v>0.59952304299574966</v>
          </cell>
          <cell r="V24343">
            <v>0.5547547734676278</v>
          </cell>
          <cell r="W24343">
            <v>0.52545772853542427</v>
          </cell>
          <cell r="X24343">
            <v>0.52057981830108824</v>
          </cell>
          <cell r="Y24343">
            <v>0.66199301391205467</v>
          </cell>
        </row>
        <row r="24344">
          <cell r="B24344" t="str">
            <v>AREUX</v>
          </cell>
          <cell r="T24344">
            <v>0.65553907481788254</v>
          </cell>
          <cell r="U24344">
            <v>0.64537811369048348</v>
          </cell>
          <cell r="V24344">
            <v>0.58725718482043698</v>
          </cell>
          <cell r="W24344">
            <v>0.53756580382128683</v>
          </cell>
          <cell r="X24344">
            <v>0.47089031293325279</v>
          </cell>
          <cell r="Y24344">
            <v>0.66270320308335473</v>
          </cell>
        </row>
        <row r="24345">
          <cell r="B24345" t="str">
            <v>RECTX</v>
          </cell>
          <cell r="T24345">
            <v>0.52905450389846953</v>
          </cell>
          <cell r="U24345">
            <v>0.50751735675733844</v>
          </cell>
          <cell r="V24345">
            <v>0.48639166158962294</v>
          </cell>
          <cell r="W24345">
            <v>0.49721492369758657</v>
          </cell>
          <cell r="X24345">
            <v>0.56948334898483111</v>
          </cell>
          <cell r="Y24345">
            <v>0.6630433244908126</v>
          </cell>
        </row>
        <row r="24346">
          <cell r="B24346" t="str">
            <v>VTWNX</v>
          </cell>
          <cell r="T24346">
            <v>0.58830880387465467</v>
          </cell>
          <cell r="U24346">
            <v>0.5648641419662509</v>
          </cell>
          <cell r="V24346">
            <v>0.57835404948713576</v>
          </cell>
          <cell r="W24346">
            <v>0.65603800879447616</v>
          </cell>
          <cell r="X24346">
            <v>0.68319544690776124</v>
          </cell>
          <cell r="Y24346">
            <v>0.66305854430073619</v>
          </cell>
        </row>
        <row r="24347">
          <cell r="B24347" t="str">
            <v>JABBX</v>
          </cell>
          <cell r="T24347">
            <v>0.71177136340176406</v>
          </cell>
          <cell r="U24347">
            <v>0.72689119010874181</v>
          </cell>
          <cell r="V24347">
            <v>0.67778178087690577</v>
          </cell>
          <cell r="W24347">
            <v>0.61650143491959297</v>
          </cell>
          <cell r="X24347">
            <v>0.64363503912426856</v>
          </cell>
          <cell r="Y24347">
            <v>0.66402282561481163</v>
          </cell>
        </row>
        <row r="24348">
          <cell r="B24348" t="str">
            <v>ISQIX</v>
          </cell>
          <cell r="T24348">
            <v>0.68725409914572622</v>
          </cell>
          <cell r="U24348">
            <v>0.63012602052164957</v>
          </cell>
          <cell r="V24348">
            <v>0.60127390904655842</v>
          </cell>
          <cell r="W24348">
            <v>0.62374229351953914</v>
          </cell>
          <cell r="X24348">
            <v>0.58514221312119485</v>
          </cell>
          <cell r="Y24348">
            <v>0.66426574351133172</v>
          </cell>
        </row>
        <row r="24349">
          <cell r="B24349" t="str">
            <v>TRRWX</v>
          </cell>
          <cell r="T24349">
            <v>0.48542326957815235</v>
          </cell>
          <cell r="U24349">
            <v>0.52601391121068863</v>
          </cell>
          <cell r="V24349">
            <v>0.4883974064568688</v>
          </cell>
          <cell r="W24349">
            <v>0.44758549121231439</v>
          </cell>
          <cell r="X24349">
            <v>0.38567719799598132</v>
          </cell>
          <cell r="Y24349">
            <v>0.66570394512165154</v>
          </cell>
        </row>
        <row r="24350">
          <cell r="B24350" t="str">
            <v>TCYPX</v>
          </cell>
          <cell r="T24350">
            <v>0.73962217531487739</v>
          </cell>
          <cell r="U24350">
            <v>0.68390110694795803</v>
          </cell>
          <cell r="V24350">
            <v>0.66846128680882444</v>
          </cell>
          <cell r="W24350">
            <v>0.61011236355086196</v>
          </cell>
          <cell r="X24350">
            <v>0.52056159731166651</v>
          </cell>
          <cell r="Y24350">
            <v>0.66614956919198343</v>
          </cell>
        </row>
        <row r="24351">
          <cell r="B24351" t="str">
            <v>FSNLX</v>
          </cell>
          <cell r="T24351">
            <v>0.58498268591301006</v>
          </cell>
          <cell r="U24351">
            <v>0.60289137037419593</v>
          </cell>
          <cell r="V24351">
            <v>0.68877013213424831</v>
          </cell>
          <cell r="W24351">
            <v>0.78098436493694012</v>
          </cell>
          <cell r="X24351">
            <v>0.8483513638411212</v>
          </cell>
          <cell r="Y24351">
            <v>0.66621064555867593</v>
          </cell>
        </row>
        <row r="24352">
          <cell r="B24352" t="str">
            <v>JRLFX</v>
          </cell>
          <cell r="T24352">
            <v>0.62778085343465728</v>
          </cell>
          <cell r="U24352">
            <v>0.67814916118234603</v>
          </cell>
          <cell r="V24352">
            <v>0.67252622203608581</v>
          </cell>
          <cell r="W24352">
            <v>0.71827204157271751</v>
          </cell>
          <cell r="X24352">
            <v>0.76548019653642918</v>
          </cell>
          <cell r="Y24352">
            <v>0.66665934054788434</v>
          </cell>
        </row>
        <row r="24353">
          <cell r="B24353" t="str">
            <v>FAETX</v>
          </cell>
          <cell r="T24353">
            <v>0.60033858708935672</v>
          </cell>
          <cell r="U24353">
            <v>0.52746576669824552</v>
          </cell>
          <cell r="V24353">
            <v>0.48343074302265659</v>
          </cell>
          <cell r="W24353">
            <v>0.4482591352252876</v>
          </cell>
          <cell r="X24353">
            <v>0.43741095339659009</v>
          </cell>
          <cell r="Y24353">
            <v>0.66732468489246133</v>
          </cell>
        </row>
        <row r="24354">
          <cell r="B24354" t="str">
            <v>PAEHX</v>
          </cell>
          <cell r="T24354">
            <v>0.79807728080522411</v>
          </cell>
          <cell r="U24354">
            <v>0.78671775369137942</v>
          </cell>
          <cell r="V24354">
            <v>0.69905510944864424</v>
          </cell>
          <cell r="W24354">
            <v>0.45148163164669952</v>
          </cell>
          <cell r="X24354">
            <v>0.25349916874973943</v>
          </cell>
          <cell r="Y24354">
            <v>0.66829056255263031</v>
          </cell>
        </row>
        <row r="24355">
          <cell r="B24355" t="str">
            <v>TRRVX</v>
          </cell>
          <cell r="T24355">
            <v>0.5144179696264648</v>
          </cell>
          <cell r="U24355">
            <v>0.53454338897097475</v>
          </cell>
          <cell r="V24355">
            <v>0.49806589072786484</v>
          </cell>
          <cell r="W24355">
            <v>0.48537257839822184</v>
          </cell>
          <cell r="X24355">
            <v>0.43717253538912221</v>
          </cell>
          <cell r="Y24355">
            <v>0.66887932362303959</v>
          </cell>
        </row>
        <row r="24356">
          <cell r="B24356" t="str">
            <v>JSIYX</v>
          </cell>
          <cell r="T24356">
            <v>0.59602517969642965</v>
          </cell>
          <cell r="U24356">
            <v>0.52929288260765917</v>
          </cell>
          <cell r="V24356">
            <v>0.50307039344888471</v>
          </cell>
          <cell r="W24356">
            <v>0.4867794709431697</v>
          </cell>
          <cell r="X24356">
            <v>0.52784443213366916</v>
          </cell>
          <cell r="Y24356">
            <v>0.66927074036825029</v>
          </cell>
        </row>
        <row r="24357">
          <cell r="B24357" t="str">
            <v>FHAHX</v>
          </cell>
          <cell r="T24357">
            <v>0.51103421805735449</v>
          </cell>
          <cell r="U24357">
            <v>0.52358673780054343</v>
          </cell>
          <cell r="V24357">
            <v>0.52358673780054343</v>
          </cell>
          <cell r="W24357">
            <v>0.52358673780054343</v>
          </cell>
          <cell r="X24357">
            <v>0.52358673780054343</v>
          </cell>
          <cell r="Y24357">
            <v>0.67025447696009377</v>
          </cell>
        </row>
        <row r="24358">
          <cell r="B24358" t="str">
            <v>NWISX</v>
          </cell>
          <cell r="T24358">
            <v>0.69385302367363089</v>
          </cell>
          <cell r="U24358">
            <v>0.69269274022518967</v>
          </cell>
          <cell r="V24358">
            <v>0.71667705510043966</v>
          </cell>
          <cell r="W24358">
            <v>0.74576171908819133</v>
          </cell>
          <cell r="X24358">
            <v>0.73986636788883198</v>
          </cell>
          <cell r="Y24358">
            <v>0.6704063304048874</v>
          </cell>
        </row>
        <row r="24359">
          <cell r="B24359" t="str">
            <v>FHAWX</v>
          </cell>
          <cell r="T24359">
            <v>0.52387379800322431</v>
          </cell>
          <cell r="U24359">
            <v>0.53248227120584535</v>
          </cell>
          <cell r="V24359">
            <v>0.62391815530080197</v>
          </cell>
          <cell r="W24359">
            <v>0.73450270241899585</v>
          </cell>
          <cell r="X24359">
            <v>0.83262812982048673</v>
          </cell>
          <cell r="Y24359">
            <v>0.67071911188827027</v>
          </cell>
        </row>
        <row r="24360">
          <cell r="B24360" t="str">
            <v>LFITX</v>
          </cell>
          <cell r="T24360">
            <v>0.67380576210222054</v>
          </cell>
          <cell r="U24360">
            <v>0.73549925351051604</v>
          </cell>
          <cell r="V24360">
            <v>0.66411764544524177</v>
          </cell>
          <cell r="W24360">
            <v>0.51298723072532226</v>
          </cell>
          <cell r="X24360">
            <v>0.39715728581778176</v>
          </cell>
          <cell r="Y24360">
            <v>0.67102768518043088</v>
          </cell>
        </row>
        <row r="24361">
          <cell r="B24361" t="str">
            <v>FATSX</v>
          </cell>
          <cell r="T24361">
            <v>0.76848092026906345</v>
          </cell>
          <cell r="U24361">
            <v>0.62443538751018612</v>
          </cell>
          <cell r="V24361">
            <v>0.56294688861989772</v>
          </cell>
          <cell r="W24361">
            <v>0.56294688861989772</v>
          </cell>
          <cell r="X24361">
            <v>0.56294688861989772</v>
          </cell>
          <cell r="Y24361">
            <v>0.67166979362101309</v>
          </cell>
        </row>
        <row r="24362">
          <cell r="B24362" t="str">
            <v>LFEDX</v>
          </cell>
          <cell r="T24362">
            <v>0.75380368422661748</v>
          </cell>
          <cell r="U24362">
            <v>0.7987764866165673</v>
          </cell>
          <cell r="V24362">
            <v>0.66919707815082119</v>
          </cell>
          <cell r="W24362">
            <v>0.52648281071692582</v>
          </cell>
          <cell r="X24362">
            <v>0.3940862951444955</v>
          </cell>
          <cell r="Y24362">
            <v>0.6721922445117422</v>
          </cell>
        </row>
        <row r="24363">
          <cell r="B24363" t="str">
            <v>NWLAX</v>
          </cell>
          <cell r="T24363">
            <v>0.75710992927305298</v>
          </cell>
          <cell r="U24363">
            <v>0.75601651369749467</v>
          </cell>
          <cell r="V24363">
            <v>0.77861422796321123</v>
          </cell>
          <cell r="W24363">
            <v>0.79476678502344866</v>
          </cell>
          <cell r="X24363">
            <v>0.78176122587696262</v>
          </cell>
          <cell r="Y24363">
            <v>0.67282720208364422</v>
          </cell>
        </row>
        <row r="24364">
          <cell r="B24364" t="str">
            <v>TRRUX</v>
          </cell>
          <cell r="T24364">
            <v>0.51101791514477812</v>
          </cell>
          <cell r="U24364">
            <v>0.52806613689104676</v>
          </cell>
          <cell r="V24364">
            <v>0.49467926497632497</v>
          </cell>
          <cell r="W24364">
            <v>0.4927526917099096</v>
          </cell>
          <cell r="X24364">
            <v>0.47535118203615573</v>
          </cell>
          <cell r="Y24364">
            <v>0.67318068762399186</v>
          </cell>
        </row>
        <row r="24365">
          <cell r="B24365" t="str">
            <v>FARVX</v>
          </cell>
          <cell r="T24365">
            <v>0.56609561866137337</v>
          </cell>
          <cell r="U24365">
            <v>0.58164864329364085</v>
          </cell>
          <cell r="V24365">
            <v>0.64690945546191103</v>
          </cell>
          <cell r="W24365">
            <v>0.71514238582854561</v>
          </cell>
          <cell r="X24365">
            <v>0.76790529133372887</v>
          </cell>
          <cell r="Y24365">
            <v>0.67338138846733431</v>
          </cell>
        </row>
        <row r="24366">
          <cell r="B24366" t="str">
            <v>JRBRX</v>
          </cell>
          <cell r="T24366">
            <v>0.72136223397850252</v>
          </cell>
          <cell r="U24366">
            <v>0.69114040039995617</v>
          </cell>
          <cell r="V24366">
            <v>0.67763178544907599</v>
          </cell>
          <cell r="W24366">
            <v>0.69795155633073414</v>
          </cell>
          <cell r="X24366">
            <v>0.73578339985663332</v>
          </cell>
          <cell r="Y24366">
            <v>0.67355405370380772</v>
          </cell>
        </row>
        <row r="24367">
          <cell r="B24367" t="str">
            <v>FARSX</v>
          </cell>
          <cell r="T24367">
            <v>0.5795226413725999</v>
          </cell>
          <cell r="U24367">
            <v>0.59340198978722192</v>
          </cell>
          <cell r="V24367">
            <v>0.63430966643473952</v>
          </cell>
          <cell r="W24367">
            <v>0.6808224912993911</v>
          </cell>
          <cell r="X24367">
            <v>0.71878575835940828</v>
          </cell>
          <cell r="Y24367">
            <v>0.67430666108056858</v>
          </cell>
        </row>
        <row r="24368">
          <cell r="B24368" t="str">
            <v>PACFX</v>
          </cell>
          <cell r="T24368">
            <v>0.81111587457320145</v>
          </cell>
          <cell r="U24368">
            <v>0.79788155375418357</v>
          </cell>
          <cell r="V24368">
            <v>0.71801009243996472</v>
          </cell>
          <cell r="W24368">
            <v>0.46591228468798818</v>
          </cell>
          <cell r="X24368">
            <v>0.27167117516452743</v>
          </cell>
          <cell r="Y24368">
            <v>0.67532474875903936</v>
          </cell>
        </row>
        <row r="24369">
          <cell r="B24369" t="str">
            <v>JLHOX</v>
          </cell>
          <cell r="T24369">
            <v>0.7214088952924792</v>
          </cell>
          <cell r="U24369">
            <v>0.75716470530067148</v>
          </cell>
          <cell r="V24369">
            <v>0.77568528902313738</v>
          </cell>
          <cell r="W24369">
            <v>0.78950622382445135</v>
          </cell>
          <cell r="X24369">
            <v>0.81573342363325618</v>
          </cell>
          <cell r="Y24369">
            <v>0.67771822575035268</v>
          </cell>
        </row>
        <row r="24370">
          <cell r="B24370" t="str">
            <v>REJTX</v>
          </cell>
          <cell r="T24370">
            <v>0.53292247577226393</v>
          </cell>
          <cell r="U24370">
            <v>0.51520138690519268</v>
          </cell>
          <cell r="V24370">
            <v>0.49411723180417322</v>
          </cell>
          <cell r="W24370">
            <v>0.50757151929125288</v>
          </cell>
          <cell r="X24370">
            <v>0.58524637873896812</v>
          </cell>
          <cell r="Y24370">
            <v>0.6777381602907383</v>
          </cell>
        </row>
        <row r="24371">
          <cell r="B24371" t="str">
            <v>FSVWX</v>
          </cell>
          <cell r="T24371">
            <v>0.41475724204526204</v>
          </cell>
          <cell r="U24371">
            <v>0.40548909386424414</v>
          </cell>
          <cell r="V24371">
            <v>0.5106400650297126</v>
          </cell>
          <cell r="W24371">
            <v>0.63896814621089304</v>
          </cell>
          <cell r="X24371">
            <v>0.66924874632532438</v>
          </cell>
          <cell r="Y24371">
            <v>0.6782363977485929</v>
          </cell>
        </row>
        <row r="24372">
          <cell r="B24372" t="str">
            <v>FSVZX</v>
          </cell>
          <cell r="T24372">
            <v>0.41475724204526204</v>
          </cell>
          <cell r="U24372">
            <v>0.40548909386424414</v>
          </cell>
          <cell r="V24372">
            <v>0.5106400650297126</v>
          </cell>
          <cell r="W24372">
            <v>0.63896814621089304</v>
          </cell>
          <cell r="X24372">
            <v>0.66924874632532438</v>
          </cell>
          <cell r="Y24372">
            <v>0.6782363977485929</v>
          </cell>
        </row>
        <row r="24373">
          <cell r="B24373" t="str">
            <v>TRLAX</v>
          </cell>
          <cell r="T24373">
            <v>0.50047791130426023</v>
          </cell>
          <cell r="U24373">
            <v>0.53288889622396218</v>
          </cell>
          <cell r="V24373">
            <v>0.48187176290690992</v>
          </cell>
          <cell r="W24373">
            <v>0.4342934963496603</v>
          </cell>
          <cell r="X24373">
            <v>0.35276596725311032</v>
          </cell>
          <cell r="Y24373">
            <v>0.67859427039105868</v>
          </cell>
        </row>
        <row r="24374">
          <cell r="B24374" t="str">
            <v>JSMEX</v>
          </cell>
          <cell r="T24374">
            <v>0.71214388404187778</v>
          </cell>
          <cell r="U24374">
            <v>0.71514107821871942</v>
          </cell>
          <cell r="V24374">
            <v>0.65877050321193631</v>
          </cell>
          <cell r="W24374">
            <v>0.47736075390120447</v>
          </cell>
          <cell r="X24374">
            <v>0.3637352644489773</v>
          </cell>
          <cell r="Y24374">
            <v>0.67882508651671514</v>
          </cell>
        </row>
        <row r="24375">
          <cell r="B24375" t="str">
            <v>JTSAX</v>
          </cell>
          <cell r="T24375">
            <v>0.70355653035376131</v>
          </cell>
          <cell r="U24375">
            <v>0.64687298809865978</v>
          </cell>
          <cell r="V24375">
            <v>0.57177096691804452</v>
          </cell>
          <cell r="W24375">
            <v>0.44137762259431729</v>
          </cell>
          <cell r="X24375">
            <v>0.36992994066606172</v>
          </cell>
          <cell r="Y24375">
            <v>0.67986291992754933</v>
          </cell>
        </row>
        <row r="24376">
          <cell r="B24376" t="str">
            <v>JLFIX</v>
          </cell>
          <cell r="T24376">
            <v>0.69536547526951509</v>
          </cell>
          <cell r="U24376">
            <v>0.73620621516468721</v>
          </cell>
          <cell r="V24376">
            <v>0.7524686464694178</v>
          </cell>
          <cell r="W24376">
            <v>0.77630655108789715</v>
          </cell>
          <cell r="X24376">
            <v>0.81150202155803908</v>
          </cell>
          <cell r="Y24376">
            <v>0.68037090709106096</v>
          </cell>
        </row>
        <row r="24377">
          <cell r="B24377" t="str">
            <v>CCHTX</v>
          </cell>
          <cell r="T24377">
            <v>0.65209904420508347</v>
          </cell>
          <cell r="U24377">
            <v>0.53558188043420563</v>
          </cell>
          <cell r="V24377">
            <v>0.48268920200765325</v>
          </cell>
          <cell r="W24377">
            <v>0.42871964834456788</v>
          </cell>
          <cell r="X24377">
            <v>0.39133302106701745</v>
          </cell>
          <cell r="Y24377">
            <v>0.68110752099330929</v>
          </cell>
        </row>
        <row r="24378">
          <cell r="B24378" t="str">
            <v>JLHHX</v>
          </cell>
          <cell r="T24378">
            <v>0.7244972398822167</v>
          </cell>
          <cell r="U24378">
            <v>0.75985693236348573</v>
          </cell>
          <cell r="V24378">
            <v>0.77581107871270538</v>
          </cell>
          <cell r="W24378">
            <v>0.78966331883589846</v>
          </cell>
          <cell r="X24378">
            <v>0.81867339260811844</v>
          </cell>
          <cell r="Y24378">
            <v>0.68161776643463901</v>
          </cell>
        </row>
        <row r="24379">
          <cell r="B24379" t="str">
            <v>PLFGX</v>
          </cell>
          <cell r="T24379">
            <v>0.83232675386126742</v>
          </cell>
          <cell r="U24379">
            <v>0.88316155451459333</v>
          </cell>
          <cell r="V24379">
            <v>0.87950540727341597</v>
          </cell>
          <cell r="W24379">
            <v>0.82589167434669497</v>
          </cell>
          <cell r="X24379">
            <v>0.84856038259823674</v>
          </cell>
          <cell r="Y24379">
            <v>0.68168578241774103</v>
          </cell>
        </row>
        <row r="24380">
          <cell r="B24380" t="str">
            <v>FSXDX</v>
          </cell>
          <cell r="T24380">
            <v>0.63953633618108363</v>
          </cell>
          <cell r="U24380">
            <v>0.65276713210771808</v>
          </cell>
          <cell r="V24380">
            <v>0.74756701151216232</v>
          </cell>
          <cell r="W24380">
            <v>0.81015626782132888</v>
          </cell>
          <cell r="X24380">
            <v>0.821074116522025</v>
          </cell>
          <cell r="Y24380">
            <v>0.68245778611632268</v>
          </cell>
        </row>
        <row r="24381">
          <cell r="B24381" t="str">
            <v>PAEPX</v>
          </cell>
          <cell r="T24381">
            <v>0.78541862845120891</v>
          </cell>
          <cell r="U24381">
            <v>0.75199944505809657</v>
          </cell>
          <cell r="V24381">
            <v>0.66644275327707225</v>
          </cell>
          <cell r="W24381">
            <v>0.43278077296691037</v>
          </cell>
          <cell r="X24381">
            <v>0.24198618982001371</v>
          </cell>
          <cell r="Y24381">
            <v>0.6824768870516652</v>
          </cell>
        </row>
        <row r="24382">
          <cell r="B24382" t="str">
            <v>JLKAX</v>
          </cell>
          <cell r="T24382">
            <v>0.7146990758064119</v>
          </cell>
          <cell r="U24382">
            <v>0.72579742255051738</v>
          </cell>
          <cell r="V24382">
            <v>0.69675501202640888</v>
          </cell>
          <cell r="W24382">
            <v>0.68591633010758701</v>
          </cell>
          <cell r="X24382">
            <v>0.71300762719614119</v>
          </cell>
          <cell r="Y24382">
            <v>0.68302034864729944</v>
          </cell>
        </row>
        <row r="24383">
          <cell r="B24383" t="str">
            <v>RHATX</v>
          </cell>
          <cell r="T24383">
            <v>0.54823337671344263</v>
          </cell>
          <cell r="U24383">
            <v>0.54766844271371662</v>
          </cell>
          <cell r="V24383">
            <v>0.52702441350287155</v>
          </cell>
          <cell r="W24383">
            <v>0.54995069482254089</v>
          </cell>
          <cell r="X24383">
            <v>0.62876960347335575</v>
          </cell>
          <cell r="Y24383">
            <v>0.68310795106956335</v>
          </cell>
        </row>
        <row r="24384">
          <cell r="B24384" t="str">
            <v>ISNGX</v>
          </cell>
          <cell r="T24384">
            <v>0.66630835634165564</v>
          </cell>
          <cell r="U24384">
            <v>0.61456502159186222</v>
          </cell>
          <cell r="V24384">
            <v>0.57965085431726127</v>
          </cell>
          <cell r="W24384">
            <v>0.59355983766176934</v>
          </cell>
          <cell r="X24384">
            <v>0.54212876101928353</v>
          </cell>
          <cell r="Y24384">
            <v>0.6835843482423305</v>
          </cell>
        </row>
        <row r="24385">
          <cell r="B24385" t="str">
            <v>VTRWX</v>
          </cell>
          <cell r="T24385">
            <v>0.64210791701057601</v>
          </cell>
          <cell r="U24385">
            <v>0.60677496218054261</v>
          </cell>
          <cell r="V24385">
            <v>0.60282556976167156</v>
          </cell>
          <cell r="W24385">
            <v>0.6371140083798521</v>
          </cell>
          <cell r="X24385">
            <v>0.65323537834127632</v>
          </cell>
          <cell r="Y24385">
            <v>0.68368375814548032</v>
          </cell>
        </row>
        <row r="24386">
          <cell r="B24386" t="str">
            <v>ARFEX</v>
          </cell>
          <cell r="T24386">
            <v>0.68617296103463143</v>
          </cell>
          <cell r="U24386">
            <v>0.67457420381732647</v>
          </cell>
          <cell r="V24386">
            <v>0.61966295634218616</v>
          </cell>
          <cell r="W24386">
            <v>0.57862374313564513</v>
          </cell>
          <cell r="X24386">
            <v>0.51919197029865716</v>
          </cell>
          <cell r="Y24386">
            <v>0.68498415381275468</v>
          </cell>
        </row>
        <row r="24387">
          <cell r="B24387" t="str">
            <v>RAHTX</v>
          </cell>
          <cell r="T24387">
            <v>0.66666322460940997</v>
          </cell>
          <cell r="U24387">
            <v>0.54753686009861513</v>
          </cell>
          <cell r="V24387">
            <v>0.49545207307108136</v>
          </cell>
          <cell r="W24387">
            <v>0.44303731913394712</v>
          </cell>
          <cell r="X24387">
            <v>0.40581093798166601</v>
          </cell>
          <cell r="Y24387">
            <v>0.68522915705411103</v>
          </cell>
        </row>
        <row r="24388">
          <cell r="B24388" t="str">
            <v>RBENX</v>
          </cell>
          <cell r="T24388">
            <v>0.66329606195172197</v>
          </cell>
          <cell r="U24388">
            <v>0.53994837028905807</v>
          </cell>
          <cell r="V24388">
            <v>0.49476502870236494</v>
          </cell>
          <cell r="W24388">
            <v>0.44663216446793935</v>
          </cell>
          <cell r="X24388">
            <v>0.38399898281231104</v>
          </cell>
          <cell r="Y24388">
            <v>0.68602341158528113</v>
          </cell>
        </row>
        <row r="24389">
          <cell r="B24389" t="str">
            <v>FJAHX</v>
          </cell>
          <cell r="T24389">
            <v>0.60614479388101061</v>
          </cell>
          <cell r="U24389">
            <v>0.6341704843074224</v>
          </cell>
          <cell r="V24389">
            <v>0.72556108267400221</v>
          </cell>
          <cell r="W24389">
            <v>0.79768679967428258</v>
          </cell>
          <cell r="X24389">
            <v>0.86329551305634677</v>
          </cell>
          <cell r="Y24389">
            <v>0.68634007479821457</v>
          </cell>
        </row>
        <row r="24390">
          <cell r="B24390" t="str">
            <v>FRAMX</v>
          </cell>
          <cell r="T24390">
            <v>0.58525928047366682</v>
          </cell>
          <cell r="U24390">
            <v>0.59379781804114773</v>
          </cell>
          <cell r="V24390">
            <v>0.62578468305008839</v>
          </cell>
          <cell r="W24390">
            <v>0.66180621239587722</v>
          </cell>
          <cell r="X24390">
            <v>0.69792137493557904</v>
          </cell>
          <cell r="Y24390">
            <v>0.68654417084766317</v>
          </cell>
        </row>
        <row r="24391">
          <cell r="B24391" t="str">
            <v>RDETX</v>
          </cell>
          <cell r="T24391">
            <v>0.62974931290389746</v>
          </cell>
          <cell r="U24391">
            <v>0.5521388941691826</v>
          </cell>
          <cell r="V24391">
            <v>0.49940194346873285</v>
          </cell>
          <cell r="W24391">
            <v>0.45749046150200057</v>
          </cell>
          <cell r="X24391">
            <v>0.43840400931830648</v>
          </cell>
          <cell r="Y24391">
            <v>0.68712377367908894</v>
          </cell>
        </row>
        <row r="24392">
          <cell r="B24392" t="str">
            <v>LTMTX</v>
          </cell>
          <cell r="T24392">
            <v>0.72877822222572519</v>
          </cell>
          <cell r="U24392">
            <v>0.7818764920900918</v>
          </cell>
          <cell r="V24392">
            <v>0.6842226513740931</v>
          </cell>
          <cell r="W24392">
            <v>0.52207656231801003</v>
          </cell>
          <cell r="X24392">
            <v>0.3904521487231874</v>
          </cell>
          <cell r="Y24392">
            <v>0.68748030468726962</v>
          </cell>
        </row>
        <row r="24393">
          <cell r="B24393" t="str">
            <v>SSAJX</v>
          </cell>
          <cell r="T24393">
            <v>0.64547256831278754</v>
          </cell>
          <cell r="U24393">
            <v>0.61934044219373352</v>
          </cell>
          <cell r="V24393">
            <v>0.63405577954939429</v>
          </cell>
          <cell r="W24393">
            <v>0.68075807826189383</v>
          </cell>
          <cell r="X24393">
            <v>0.70727369879275304</v>
          </cell>
          <cell r="Y24393">
            <v>0.68759562580158251</v>
          </cell>
        </row>
        <row r="24394">
          <cell r="B24394" t="str">
            <v>FBBTX</v>
          </cell>
          <cell r="T24394">
            <v>0.54877515285862077</v>
          </cell>
          <cell r="U24394">
            <v>0.53380503080546704</v>
          </cell>
          <cell r="V24394">
            <v>0.51375314223527524</v>
          </cell>
          <cell r="W24394">
            <v>0.53176953180148578</v>
          </cell>
          <cell r="X24394">
            <v>0.60585693798410645</v>
          </cell>
          <cell r="Y24394">
            <v>0.68807080254870412</v>
          </cell>
        </row>
        <row r="24395">
          <cell r="B24395" t="str">
            <v>FSWQX</v>
          </cell>
          <cell r="T24395">
            <v>0.53345058555774028</v>
          </cell>
          <cell r="U24395">
            <v>0.5569088833356356</v>
          </cell>
          <cell r="V24395">
            <v>0.6703598297193073</v>
          </cell>
          <cell r="W24395">
            <v>0.76077335577834759</v>
          </cell>
          <cell r="X24395">
            <v>0.78214348805078948</v>
          </cell>
          <cell r="Y24395">
            <v>0.68902439024390238</v>
          </cell>
        </row>
        <row r="24396">
          <cell r="B24396" t="str">
            <v>PADVX</v>
          </cell>
          <cell r="T24396">
            <v>0.82464150956482773</v>
          </cell>
          <cell r="U24396">
            <v>0.82199595576466455</v>
          </cell>
          <cell r="V24396">
            <v>0.73934923764376259</v>
          </cell>
          <cell r="W24396">
            <v>0.49684616964858935</v>
          </cell>
          <cell r="X24396">
            <v>0.32006044276507833</v>
          </cell>
          <cell r="Y24396">
            <v>0.68905483080097518</v>
          </cell>
        </row>
        <row r="24397">
          <cell r="B24397" t="str">
            <v>FLIFX</v>
          </cell>
          <cell r="T24397">
            <v>0.63092359087542416</v>
          </cell>
          <cell r="U24397">
            <v>0.58932451532675811</v>
          </cell>
          <cell r="V24397">
            <v>0.6205658138463318</v>
          </cell>
          <cell r="W24397">
            <v>0.69825568890945422</v>
          </cell>
          <cell r="X24397">
            <v>0.74064396976023383</v>
          </cell>
          <cell r="Y24397">
            <v>0.68948194011381503</v>
          </cell>
        </row>
        <row r="24398">
          <cell r="B24398" t="str">
            <v>JSMPX</v>
          </cell>
          <cell r="T24398">
            <v>0.72666494078978439</v>
          </cell>
          <cell r="U24398">
            <v>0.7336757476705017</v>
          </cell>
          <cell r="V24398">
            <v>0.68397527231899968</v>
          </cell>
          <cell r="W24398">
            <v>0.49375009575703127</v>
          </cell>
          <cell r="X24398">
            <v>0.37795091158331257</v>
          </cell>
          <cell r="Y24398">
            <v>0.69072238789367446</v>
          </cell>
        </row>
        <row r="24399">
          <cell r="B24399" t="str">
            <v>MFJEX</v>
          </cell>
          <cell r="T24399">
            <v>0.72194216317579996</v>
          </cell>
          <cell r="U24399">
            <v>0.7782084572476663</v>
          </cell>
          <cell r="V24399">
            <v>0.73237369997410762</v>
          </cell>
          <cell r="W24399">
            <v>0.60588403694737658</v>
          </cell>
          <cell r="X24399">
            <v>0.55164468139714562</v>
          </cell>
          <cell r="Y24399">
            <v>0.69173895086457615</v>
          </cell>
        </row>
        <row r="24400">
          <cell r="B24400" t="str">
            <v>FSXNX</v>
          </cell>
          <cell r="T24400">
            <v>0.70790503727853371</v>
          </cell>
          <cell r="U24400">
            <v>0.73645794970019374</v>
          </cell>
          <cell r="V24400">
            <v>0.80935114918923912</v>
          </cell>
          <cell r="W24400">
            <v>0.84194209125519437</v>
          </cell>
          <cell r="X24400">
            <v>0.83914554855920176</v>
          </cell>
          <cell r="Y24400">
            <v>0.69183864915572235</v>
          </cell>
        </row>
        <row r="24401">
          <cell r="B24401" t="str">
            <v>AAFJX</v>
          </cell>
          <cell r="T24401">
            <v>0.78903442676619362</v>
          </cell>
          <cell r="U24401">
            <v>0.65010270495723343</v>
          </cell>
          <cell r="V24401">
            <v>0.58675069227416909</v>
          </cell>
          <cell r="W24401">
            <v>0.58675069227416909</v>
          </cell>
          <cell r="X24401">
            <v>0.58675069227416909</v>
          </cell>
          <cell r="Y24401">
            <v>0.69277673545966234</v>
          </cell>
        </row>
        <row r="24402">
          <cell r="B24402" t="str">
            <v>JLDOX</v>
          </cell>
          <cell r="T24402">
            <v>0.61149579839287382</v>
          </cell>
          <cell r="U24402">
            <v>0.671742732326154</v>
          </cell>
          <cell r="V24402">
            <v>0.72167413398405433</v>
          </cell>
          <cell r="W24402">
            <v>0.77771531591110776</v>
          </cell>
          <cell r="X24402">
            <v>0.8186265471486609</v>
          </cell>
          <cell r="Y24402">
            <v>0.69310031668367289</v>
          </cell>
        </row>
        <row r="24403">
          <cell r="B24403" t="str">
            <v>FSVMX</v>
          </cell>
          <cell r="T24403">
            <v>0.42019087407023203</v>
          </cell>
          <cell r="U24403">
            <v>0.40590767591814697</v>
          </cell>
          <cell r="V24403">
            <v>0.47718134452347705</v>
          </cell>
          <cell r="W24403">
            <v>0.57511908806063439</v>
          </cell>
          <cell r="X24403">
            <v>0.5988407275010843</v>
          </cell>
          <cell r="Y24403">
            <v>0.69324577861163228</v>
          </cell>
        </row>
        <row r="24404">
          <cell r="B24404" t="str">
            <v>VRRIX</v>
          </cell>
          <cell r="T24404">
            <v>0.74816623596123488</v>
          </cell>
          <cell r="U24404">
            <v>0.74170932188927641</v>
          </cell>
          <cell r="V24404">
            <v>0.75733911261744924</v>
          </cell>
          <cell r="W24404">
            <v>0.72165054691687136</v>
          </cell>
          <cell r="X24404">
            <v>0.62787216813880853</v>
          </cell>
          <cell r="Y24404">
            <v>0.69362891082290101</v>
          </cell>
        </row>
        <row r="24405">
          <cell r="B24405" t="str">
            <v>FBCTX</v>
          </cell>
          <cell r="T24405">
            <v>0.54973331041661788</v>
          </cell>
          <cell r="U24405">
            <v>0.52654955821025862</v>
          </cell>
          <cell r="V24405">
            <v>0.50507664205534819</v>
          </cell>
          <cell r="W24405">
            <v>0.51764399017321705</v>
          </cell>
          <cell r="X24405">
            <v>0.59081706684263258</v>
          </cell>
          <cell r="Y24405">
            <v>0.69366558286500746</v>
          </cell>
        </row>
        <row r="24406">
          <cell r="B24406" t="str">
            <v>FITWX</v>
          </cell>
          <cell r="T24406">
            <v>0.56245268308519258</v>
          </cell>
          <cell r="U24406">
            <v>0.57837772698851908</v>
          </cell>
          <cell r="V24406">
            <v>0.67467836213781218</v>
          </cell>
          <cell r="W24406">
            <v>0.75083338789775023</v>
          </cell>
          <cell r="X24406">
            <v>0.81619310246149646</v>
          </cell>
          <cell r="Y24406">
            <v>0.69401322631782913</v>
          </cell>
        </row>
        <row r="24407">
          <cell r="B24407" t="str">
            <v>FRQAX</v>
          </cell>
          <cell r="T24407">
            <v>0.59221436419883944</v>
          </cell>
          <cell r="U24407">
            <v>0.60293434569264148</v>
          </cell>
          <cell r="V24407">
            <v>0.63392340381808276</v>
          </cell>
          <cell r="W24407">
            <v>0.66822976756732033</v>
          </cell>
          <cell r="X24407">
            <v>0.70552901118910527</v>
          </cell>
          <cell r="Y24407">
            <v>0.69537157573336639</v>
          </cell>
        </row>
        <row r="24408">
          <cell r="B24408" t="str">
            <v>FJAWX</v>
          </cell>
          <cell r="T24408">
            <v>0.53167424205692082</v>
          </cell>
          <cell r="U24408">
            <v>0.53676005456847475</v>
          </cell>
          <cell r="V24408">
            <v>0.59360309054472105</v>
          </cell>
          <cell r="W24408">
            <v>0.66830173681445437</v>
          </cell>
          <cell r="X24408">
            <v>0.75222647322420777</v>
          </cell>
          <cell r="Y24408">
            <v>0.69583505810317392</v>
          </cell>
        </row>
        <row r="24409">
          <cell r="B24409" t="str">
            <v>TRFJX</v>
          </cell>
          <cell r="T24409">
            <v>0.51387886863415222</v>
          </cell>
          <cell r="U24409">
            <v>0.55484975694534244</v>
          </cell>
          <cell r="V24409">
            <v>0.54120582305852727</v>
          </cell>
          <cell r="W24409">
            <v>0.50437071320366467</v>
          </cell>
          <cell r="X24409">
            <v>0.45729373929559275</v>
          </cell>
          <cell r="Y24409">
            <v>0.69673198360320265</v>
          </cell>
        </row>
        <row r="24410">
          <cell r="B24410" t="str">
            <v>FAFEX</v>
          </cell>
          <cell r="T24410">
            <v>0.57496003370022664</v>
          </cell>
          <cell r="U24410">
            <v>0.60141521021792743</v>
          </cell>
          <cell r="V24410">
            <v>0.70019911546079383</v>
          </cell>
          <cell r="W24410">
            <v>0.76644381572181086</v>
          </cell>
          <cell r="X24410">
            <v>0.82374584955805552</v>
          </cell>
          <cell r="Y24410">
            <v>0.69677985489903493</v>
          </cell>
        </row>
        <row r="24411">
          <cell r="B24411" t="str">
            <v>JFFAX</v>
          </cell>
          <cell r="T24411">
            <v>0.72203582188193705</v>
          </cell>
          <cell r="U24411">
            <v>0.6567470365654563</v>
          </cell>
          <cell r="V24411">
            <v>0.57768161564407605</v>
          </cell>
          <cell r="W24411">
            <v>0.44666340192220488</v>
          </cell>
          <cell r="X24411">
            <v>0.37498055043366385</v>
          </cell>
          <cell r="Y24411">
            <v>0.69717147648887312</v>
          </cell>
        </row>
        <row r="24412">
          <cell r="B24412" t="str">
            <v>FYTKX</v>
          </cell>
          <cell r="T24412">
            <v>0.5739810091509413</v>
          </cell>
          <cell r="U24412">
            <v>0.56910805900966033</v>
          </cell>
          <cell r="V24412">
            <v>0.56910805900966033</v>
          </cell>
          <cell r="W24412">
            <v>0.56910805900966033</v>
          </cell>
          <cell r="X24412">
            <v>0.56910805900966033</v>
          </cell>
          <cell r="Y24412">
            <v>0.69718892394654775</v>
          </cell>
        </row>
        <row r="24413">
          <cell r="B24413" t="str">
            <v>PRTFX</v>
          </cell>
          <cell r="T24413">
            <v>0.79348340062705647</v>
          </cell>
          <cell r="U24413">
            <v>0.7674690285972422</v>
          </cell>
          <cell r="V24413">
            <v>0.69401058436970042</v>
          </cell>
          <cell r="W24413">
            <v>0.46276574391732861</v>
          </cell>
          <cell r="X24413">
            <v>0.27240605316389199</v>
          </cell>
          <cell r="Y24413">
            <v>0.69731941888648574</v>
          </cell>
        </row>
        <row r="24414">
          <cell r="B24414" t="str">
            <v>ARHSX</v>
          </cell>
          <cell r="T24414">
            <v>0.68967415433837231</v>
          </cell>
          <cell r="U24414">
            <v>0.69075482781229847</v>
          </cell>
          <cell r="V24414">
            <v>0.63550763207275163</v>
          </cell>
          <cell r="W24414">
            <v>0.59465789357859111</v>
          </cell>
          <cell r="X24414">
            <v>0.56460360332080162</v>
          </cell>
          <cell r="Y24414">
            <v>0.69741615731780371</v>
          </cell>
        </row>
        <row r="24415">
          <cell r="B24415" t="str">
            <v>LTIUX</v>
          </cell>
          <cell r="T24415">
            <v>0.7788693345822667</v>
          </cell>
          <cell r="U24415">
            <v>0.77852156689151952</v>
          </cell>
          <cell r="V24415">
            <v>0.72319562213888144</v>
          </cell>
          <cell r="W24415">
            <v>0.62776550117456742</v>
          </cell>
          <cell r="X24415">
            <v>0.50260532648682266</v>
          </cell>
          <cell r="Y24415">
            <v>0.69757361617046298</v>
          </cell>
        </row>
        <row r="24416">
          <cell r="B24416" t="str">
            <v>JLFOX</v>
          </cell>
          <cell r="T24416">
            <v>0.71621928493223985</v>
          </cell>
          <cell r="U24416">
            <v>0.75409066705625527</v>
          </cell>
          <cell r="V24416">
            <v>0.77184652705768397</v>
          </cell>
          <cell r="W24416">
            <v>0.79591650100655731</v>
          </cell>
          <cell r="X24416">
            <v>0.83242375792284773</v>
          </cell>
          <cell r="Y24416">
            <v>0.69797254575840373</v>
          </cell>
        </row>
        <row r="24417">
          <cell r="B24417" t="str">
            <v>JSMIX</v>
          </cell>
          <cell r="T24417">
            <v>0.71400532019290708</v>
          </cell>
          <cell r="U24417">
            <v>0.68087663341125049</v>
          </cell>
          <cell r="V24417">
            <v>0.64413014849886097</v>
          </cell>
          <cell r="W24417">
            <v>0.58640522372662596</v>
          </cell>
          <cell r="X24417">
            <v>0.56171093457270793</v>
          </cell>
          <cell r="Y24417">
            <v>0.69809091843319004</v>
          </cell>
        </row>
        <row r="24418">
          <cell r="B24418" t="str">
            <v>MARMX</v>
          </cell>
          <cell r="T24418">
            <v>0.66990855208500089</v>
          </cell>
          <cell r="U24418">
            <v>0.6690325805956836</v>
          </cell>
          <cell r="V24418">
            <v>0.64504345465568713</v>
          </cell>
          <cell r="W24418">
            <v>0.61702805378912173</v>
          </cell>
          <cell r="X24418">
            <v>0.6021024249045378</v>
          </cell>
          <cell r="Y24418">
            <v>0.69856093507971551</v>
          </cell>
        </row>
        <row r="24419">
          <cell r="B24419" t="str">
            <v>PCJWX</v>
          </cell>
          <cell r="T24419">
            <v>0.82296084730090457</v>
          </cell>
          <cell r="U24419">
            <v>0.83780641273657064</v>
          </cell>
          <cell r="V24419">
            <v>0.78012686680957122</v>
          </cell>
          <cell r="W24419">
            <v>0.54521424622448911</v>
          </cell>
          <cell r="X24419">
            <v>0.34757105606607713</v>
          </cell>
          <cell r="Y24419">
            <v>0.69895457064682653</v>
          </cell>
        </row>
        <row r="24420">
          <cell r="B24420" t="str">
            <v>PADRX</v>
          </cell>
          <cell r="T24420">
            <v>0.82864021178417469</v>
          </cell>
          <cell r="U24420">
            <v>0.84300187942636906</v>
          </cell>
          <cell r="V24420">
            <v>0.76239732833463125</v>
          </cell>
          <cell r="W24420">
            <v>0.54109341537110733</v>
          </cell>
          <cell r="X24420">
            <v>0.40143093670089891</v>
          </cell>
          <cell r="Y24420">
            <v>0.69943473134512479</v>
          </cell>
        </row>
        <row r="24421">
          <cell r="B24421" t="str">
            <v>JLIGX</v>
          </cell>
          <cell r="T24421">
            <v>0.74016672752956192</v>
          </cell>
          <cell r="U24421">
            <v>0.77135786819461538</v>
          </cell>
          <cell r="V24421">
            <v>0.77500414886062741</v>
          </cell>
          <cell r="W24421">
            <v>0.79287550691591036</v>
          </cell>
          <cell r="X24421">
            <v>0.8274324262495415</v>
          </cell>
          <cell r="Y24421">
            <v>0.69997413191102642</v>
          </cell>
        </row>
        <row r="24422">
          <cell r="B24422" t="str">
            <v>MXHCX</v>
          </cell>
          <cell r="T24422">
            <v>0.54538252711534818</v>
          </cell>
          <cell r="U24422">
            <v>0.54538252711534818</v>
          </cell>
          <cell r="V24422">
            <v>0.54538252711534818</v>
          </cell>
          <cell r="W24422">
            <v>0.54538252711534818</v>
          </cell>
          <cell r="X24422">
            <v>0.54538252711534818</v>
          </cell>
          <cell r="Y24422">
            <v>0.70028142589118203</v>
          </cell>
        </row>
        <row r="24423">
          <cell r="B24423" t="str">
            <v>ISRAX</v>
          </cell>
          <cell r="T24423">
            <v>0.6934772960500748</v>
          </cell>
          <cell r="U24423">
            <v>0.65310914252140195</v>
          </cell>
          <cell r="V24423">
            <v>0.64519313041730431</v>
          </cell>
          <cell r="W24423">
            <v>0.67030364370890883</v>
          </cell>
          <cell r="X24423">
            <v>0.66035840379411248</v>
          </cell>
          <cell r="Y24423">
            <v>0.70136569420349737</v>
          </cell>
        </row>
        <row r="24424">
          <cell r="B24424" t="str">
            <v>FBDTX</v>
          </cell>
          <cell r="T24424">
            <v>0.55380950057316436</v>
          </cell>
          <cell r="U24424">
            <v>0.51445781047476424</v>
          </cell>
          <cell r="V24424">
            <v>0.49209419727088832</v>
          </cell>
          <cell r="W24424">
            <v>0.50371053052516435</v>
          </cell>
          <cell r="X24424">
            <v>0.50744745852450734</v>
          </cell>
          <cell r="Y24424">
            <v>0.70149549559297253</v>
          </cell>
        </row>
        <row r="24425">
          <cell r="B24425" t="str">
            <v>FPIFX</v>
          </cell>
          <cell r="T24425">
            <v>0.68402615861415006</v>
          </cell>
          <cell r="U24425">
            <v>0.64826927175510651</v>
          </cell>
          <cell r="V24425">
            <v>0.68553773472103163</v>
          </cell>
          <cell r="W24425">
            <v>0.74570827686509322</v>
          </cell>
          <cell r="X24425">
            <v>0.77777785255317256</v>
          </cell>
          <cell r="Y24425">
            <v>0.70179926712847829</v>
          </cell>
        </row>
        <row r="24426">
          <cell r="B24426" t="str">
            <v>RCAEX</v>
          </cell>
          <cell r="T24426">
            <v>0.77709889044891467</v>
          </cell>
          <cell r="U24426">
            <v>0.62945580242664712</v>
          </cell>
          <cell r="V24426">
            <v>0.57005515049379485</v>
          </cell>
          <cell r="W24426">
            <v>0.57005515049379485</v>
          </cell>
          <cell r="X24426">
            <v>0.57005515049379485</v>
          </cell>
          <cell r="Y24426">
            <v>0.7021575984990619</v>
          </cell>
        </row>
        <row r="24427">
          <cell r="B24427" t="str">
            <v>FLRMX</v>
          </cell>
          <cell r="T24427">
            <v>0.57082211240085112</v>
          </cell>
          <cell r="U24427">
            <v>0.55841993169489113</v>
          </cell>
          <cell r="V24427">
            <v>0.64458705142244577</v>
          </cell>
          <cell r="W24427">
            <v>0.67363674574687216</v>
          </cell>
          <cell r="X24427">
            <v>0.69764368049388037</v>
          </cell>
          <cell r="Y24427">
            <v>0.70274644446894019</v>
          </cell>
        </row>
        <row r="24428">
          <cell r="B24428" t="str">
            <v>JHREX</v>
          </cell>
          <cell r="T24428">
            <v>0.61950765696104493</v>
          </cell>
          <cell r="U24428">
            <v>0.65661923564942271</v>
          </cell>
          <cell r="V24428">
            <v>0.68222147349852225</v>
          </cell>
          <cell r="W24428">
            <v>0.74716025677390763</v>
          </cell>
          <cell r="X24428">
            <v>0.78121282143700577</v>
          </cell>
          <cell r="Y24428">
            <v>0.7030267398865726</v>
          </cell>
        </row>
        <row r="24429">
          <cell r="B24429" t="str">
            <v>LINAX</v>
          </cell>
          <cell r="T24429">
            <v>0.80216827347018793</v>
          </cell>
          <cell r="U24429">
            <v>0.82379170312203254</v>
          </cell>
          <cell r="V24429">
            <v>0.82233818605159603</v>
          </cell>
          <cell r="W24429">
            <v>0.84035557428658691</v>
          </cell>
          <cell r="X24429">
            <v>0.8204922515565034</v>
          </cell>
          <cell r="Y24429">
            <v>0.70320332135420327</v>
          </cell>
        </row>
        <row r="24430">
          <cell r="B24430" t="str">
            <v>PRRYX</v>
          </cell>
          <cell r="T24430">
            <v>0.83045319727519173</v>
          </cell>
          <cell r="U24430">
            <v>0.8264687089901378</v>
          </cell>
          <cell r="V24430">
            <v>0.74426652207777044</v>
          </cell>
          <cell r="W24430">
            <v>0.50024869945474282</v>
          </cell>
          <cell r="X24430">
            <v>0.32170820737055822</v>
          </cell>
          <cell r="Y24430">
            <v>0.7033440481816533</v>
          </cell>
        </row>
        <row r="24431">
          <cell r="B24431" t="str">
            <v>MFJGX</v>
          </cell>
          <cell r="T24431">
            <v>0.7180847402373004</v>
          </cell>
          <cell r="U24431">
            <v>0.76631367819768725</v>
          </cell>
          <cell r="V24431">
            <v>0.72006864040144791</v>
          </cell>
          <cell r="W24431">
            <v>0.59048455393621346</v>
          </cell>
          <cell r="X24431">
            <v>0.50878812270490414</v>
          </cell>
          <cell r="Y24431">
            <v>0.70347591531154396</v>
          </cell>
        </row>
        <row r="24432">
          <cell r="B24432" t="str">
            <v>MXTBX</v>
          </cell>
          <cell r="T24432">
            <v>0.69534605390845705</v>
          </cell>
          <cell r="U24432">
            <v>0.71487969939520779</v>
          </cell>
          <cell r="V24432">
            <v>0.71840368540307209</v>
          </cell>
          <cell r="W24432">
            <v>0.71391157735037347</v>
          </cell>
          <cell r="X24432">
            <v>0.69874138216408255</v>
          </cell>
          <cell r="Y24432">
            <v>0.7040976745450146</v>
          </cell>
        </row>
        <row r="24433">
          <cell r="B24433" t="str">
            <v>AACPX</v>
          </cell>
          <cell r="T24433">
            <v>0.72904639636049007</v>
          </cell>
          <cell r="U24433">
            <v>0.78259079515178398</v>
          </cell>
          <cell r="V24433">
            <v>0.77549192226815722</v>
          </cell>
          <cell r="W24433">
            <v>0.79961794754574134</v>
          </cell>
          <cell r="X24433">
            <v>0.8118290221693063</v>
          </cell>
          <cell r="Y24433">
            <v>0.70431019395965899</v>
          </cell>
        </row>
        <row r="24434">
          <cell r="B24434" t="str">
            <v>LTFDX</v>
          </cell>
          <cell r="T24434">
            <v>0.76198119648817719</v>
          </cell>
          <cell r="U24434">
            <v>0.76401051177520329</v>
          </cell>
          <cell r="V24434">
            <v>0.72606100584766553</v>
          </cell>
          <cell r="W24434">
            <v>0.65304465032680648</v>
          </cell>
          <cell r="X24434">
            <v>0.55859856817024545</v>
          </cell>
          <cell r="Y24434">
            <v>0.70465077210438887</v>
          </cell>
        </row>
        <row r="24435">
          <cell r="B24435" t="str">
            <v>FJAQX</v>
          </cell>
          <cell r="T24435">
            <v>0.52297267680709136</v>
          </cell>
          <cell r="U24435">
            <v>0.51961615265148398</v>
          </cell>
          <cell r="V24435">
            <v>0.61372492674153067</v>
          </cell>
          <cell r="W24435">
            <v>0.72655797219175955</v>
          </cell>
          <cell r="X24435">
            <v>0.8265286619914598</v>
          </cell>
          <cell r="Y24435">
            <v>0.70476334801065155</v>
          </cell>
        </row>
        <row r="24436">
          <cell r="B24436" t="str">
            <v>JAKAX</v>
          </cell>
          <cell r="T24436">
            <v>0.731769824093082</v>
          </cell>
          <cell r="U24436">
            <v>0.63996068005427642</v>
          </cell>
          <cell r="V24436">
            <v>0.54797555341395288</v>
          </cell>
          <cell r="W24436">
            <v>0.39628094249563545</v>
          </cell>
          <cell r="X24436">
            <v>0.3253137093149544</v>
          </cell>
          <cell r="Y24436">
            <v>0.70504899132036281</v>
          </cell>
        </row>
        <row r="24437">
          <cell r="B24437" t="str">
            <v>FSVUX</v>
          </cell>
          <cell r="T24437">
            <v>0.46891922520912815</v>
          </cell>
          <cell r="U24437">
            <v>0.46538358807342556</v>
          </cell>
          <cell r="V24437">
            <v>0.56693613637878715</v>
          </cell>
          <cell r="W24437">
            <v>0.68248139194466473</v>
          </cell>
          <cell r="X24437">
            <v>0.71117791744338676</v>
          </cell>
          <cell r="Y24437">
            <v>0.70590994371482174</v>
          </cell>
        </row>
        <row r="24438">
          <cell r="B24438" t="str">
            <v>IASPX</v>
          </cell>
          <cell r="T24438">
            <v>0.69366871374725447</v>
          </cell>
          <cell r="U24438">
            <v>0.66679588569857895</v>
          </cell>
          <cell r="V24438">
            <v>0.63308083297842022</v>
          </cell>
          <cell r="W24438">
            <v>0.63916722166896311</v>
          </cell>
          <cell r="X24438">
            <v>0.62948158574671997</v>
          </cell>
          <cell r="Y24438">
            <v>0.70597810019340934</v>
          </cell>
        </row>
        <row r="24439">
          <cell r="B24439" t="str">
            <v>PAHHX</v>
          </cell>
          <cell r="T24439">
            <v>0.54420586157142214</v>
          </cell>
          <cell r="U24439">
            <v>0.5905151608916569</v>
          </cell>
          <cell r="V24439">
            <v>0.58183659248607755</v>
          </cell>
          <cell r="W24439">
            <v>0.52597073176600251</v>
          </cell>
          <cell r="X24439">
            <v>0.43990451348615711</v>
          </cell>
          <cell r="Y24439">
            <v>0.70634726434130912</v>
          </cell>
        </row>
        <row r="24440">
          <cell r="B24440" t="str">
            <v>RHCTX</v>
          </cell>
          <cell r="T24440">
            <v>0.5708831312862831</v>
          </cell>
          <cell r="U24440">
            <v>0.5464639406435795</v>
          </cell>
          <cell r="V24440">
            <v>0.52190117599570529</v>
          </cell>
          <cell r="W24440">
            <v>0.53010369952309266</v>
          </cell>
          <cell r="X24440">
            <v>0.59920090849031205</v>
          </cell>
          <cell r="Y24440">
            <v>0.7081281512694434</v>
          </cell>
        </row>
        <row r="24441">
          <cell r="B24441" t="str">
            <v>FFVFX</v>
          </cell>
          <cell r="T24441">
            <v>0.62729172072538264</v>
          </cell>
          <cell r="U24441">
            <v>0.6444617204889046</v>
          </cell>
          <cell r="V24441">
            <v>0.7286770435491825</v>
          </cell>
          <cell r="W24441">
            <v>0.81150528148701029</v>
          </cell>
          <cell r="X24441">
            <v>0.87371115822757139</v>
          </cell>
          <cell r="Y24441">
            <v>0.70823467843644994</v>
          </cell>
        </row>
        <row r="24442">
          <cell r="B24442" t="str">
            <v>RBHTX</v>
          </cell>
          <cell r="T24442">
            <v>0.68633626305914353</v>
          </cell>
          <cell r="U24442">
            <v>0.56554446448296625</v>
          </cell>
          <cell r="V24442">
            <v>0.51188000503803266</v>
          </cell>
          <cell r="W24442">
            <v>0.45577051497802673</v>
          </cell>
          <cell r="X24442">
            <v>0.41186503192577134</v>
          </cell>
          <cell r="Y24442">
            <v>0.70830835986602747</v>
          </cell>
        </row>
        <row r="24443">
          <cell r="B24443" t="str">
            <v>PDADX</v>
          </cell>
          <cell r="T24443">
            <v>0.75053176311435765</v>
          </cell>
          <cell r="U24443">
            <v>0.78073707096823786</v>
          </cell>
          <cell r="V24443">
            <v>0.80912216304601892</v>
          </cell>
          <cell r="W24443">
            <v>0.84700965871735334</v>
          </cell>
          <cell r="X24443">
            <v>0.87905595797046032</v>
          </cell>
          <cell r="Y24443">
            <v>0.70886735396499523</v>
          </cell>
        </row>
        <row r="24444">
          <cell r="B24444" t="str">
            <v>ARGDX</v>
          </cell>
          <cell r="T24444">
            <v>0.70163446442791699</v>
          </cell>
          <cell r="U24444">
            <v>0.69654636085850807</v>
          </cell>
          <cell r="V24444">
            <v>0.6284346558045345</v>
          </cell>
          <cell r="W24444">
            <v>0.55488073475470501</v>
          </cell>
          <cell r="X24444">
            <v>0.48545286782125352</v>
          </cell>
          <cell r="Y24444">
            <v>0.70893023653952703</v>
          </cell>
        </row>
        <row r="24445">
          <cell r="B24445" t="str">
            <v>MLFAX</v>
          </cell>
          <cell r="T24445">
            <v>0.78164042932380939</v>
          </cell>
          <cell r="U24445">
            <v>0.82737305538065231</v>
          </cell>
          <cell r="V24445">
            <v>0.70293466936465832</v>
          </cell>
          <cell r="W24445">
            <v>0.53029822253235059</v>
          </cell>
          <cell r="X24445">
            <v>0.36494562590878132</v>
          </cell>
          <cell r="Y24445">
            <v>0.71009615580479291</v>
          </cell>
        </row>
        <row r="24446">
          <cell r="B24446" t="str">
            <v>MLTKX</v>
          </cell>
          <cell r="T24446">
            <v>0.77487347865366496</v>
          </cell>
          <cell r="U24446">
            <v>0.80270604101633947</v>
          </cell>
          <cell r="V24446">
            <v>0.67951698912534442</v>
          </cell>
          <cell r="W24446">
            <v>0.56031999143346589</v>
          </cell>
          <cell r="X24446">
            <v>0.42883999610985651</v>
          </cell>
          <cell r="Y24446">
            <v>0.71105998696675354</v>
          </cell>
        </row>
        <row r="24447">
          <cell r="B24447" t="str">
            <v>JLDIX</v>
          </cell>
          <cell r="T24447">
            <v>0.62354338148166633</v>
          </cell>
          <cell r="U24447">
            <v>0.67259580713515676</v>
          </cell>
          <cell r="V24447">
            <v>0.71194600724297752</v>
          </cell>
          <cell r="W24447">
            <v>0.76429390657901597</v>
          </cell>
          <cell r="X24447">
            <v>0.80224748232431964</v>
          </cell>
          <cell r="Y24447">
            <v>0.7112262330516631</v>
          </cell>
        </row>
        <row r="24448">
          <cell r="B24448" t="str">
            <v>RBEFX</v>
          </cell>
          <cell r="T24448">
            <v>0.69760428366187854</v>
          </cell>
          <cell r="U24448">
            <v>0.58848333330907387</v>
          </cell>
          <cell r="V24448">
            <v>0.51486741441149064</v>
          </cell>
          <cell r="W24448">
            <v>0.48172621652591424</v>
          </cell>
          <cell r="X24448">
            <v>0.45542185511681893</v>
          </cell>
          <cell r="Y24448">
            <v>0.71156166821133149</v>
          </cell>
        </row>
        <row r="24449">
          <cell r="B24449" t="str">
            <v>TRATX</v>
          </cell>
          <cell r="T24449">
            <v>0.52151793750432263</v>
          </cell>
          <cell r="U24449">
            <v>0.56878091892943716</v>
          </cell>
          <cell r="V24449">
            <v>0.47986744793893188</v>
          </cell>
          <cell r="W24449">
            <v>0.47986744793893188</v>
          </cell>
          <cell r="X24449">
            <v>0.47986744793893188</v>
          </cell>
          <cell r="Y24449">
            <v>0.7120075046904315</v>
          </cell>
        </row>
        <row r="24450">
          <cell r="B24450" t="str">
            <v>LTRDX</v>
          </cell>
          <cell r="T24450">
            <v>0.79713551388952431</v>
          </cell>
          <cell r="U24450">
            <v>0.79306377210609458</v>
          </cell>
          <cell r="V24450">
            <v>0.74773425854958475</v>
          </cell>
          <cell r="W24450">
            <v>0.6552316927568802</v>
          </cell>
          <cell r="X24450">
            <v>0.54211642364769208</v>
          </cell>
          <cell r="Y24450">
            <v>0.71203258041259332</v>
          </cell>
        </row>
        <row r="24451">
          <cell r="B24451" t="str">
            <v>LIDPX</v>
          </cell>
          <cell r="T24451">
            <v>0.79823196180911538</v>
          </cell>
          <cell r="U24451">
            <v>0.81546353945088212</v>
          </cell>
          <cell r="V24451">
            <v>0.81392444319593138</v>
          </cell>
          <cell r="W24451">
            <v>0.8349321490092495</v>
          </cell>
          <cell r="X24451">
            <v>0.81313653353605253</v>
          </cell>
          <cell r="Y24451">
            <v>0.71233343422119366</v>
          </cell>
        </row>
        <row r="24452">
          <cell r="B24452" t="str">
            <v>FSVHX</v>
          </cell>
          <cell r="T24452">
            <v>0.4099691116917949</v>
          </cell>
          <cell r="U24452">
            <v>0.39468608771061237</v>
          </cell>
          <cell r="V24452">
            <v>0.4834895032678222</v>
          </cell>
          <cell r="W24452">
            <v>0.59538737216427662</v>
          </cell>
          <cell r="X24452">
            <v>0.619245366316313</v>
          </cell>
          <cell r="Y24452">
            <v>0.71247654784240155</v>
          </cell>
        </row>
        <row r="24453">
          <cell r="B24453" t="str">
            <v>FSVKX</v>
          </cell>
          <cell r="T24453">
            <v>0.4099691116917949</v>
          </cell>
          <cell r="U24453">
            <v>0.39468608771061237</v>
          </cell>
          <cell r="V24453">
            <v>0.4834895032678222</v>
          </cell>
          <cell r="W24453">
            <v>0.59538737216427662</v>
          </cell>
          <cell r="X24453">
            <v>0.619245366316313</v>
          </cell>
          <cell r="Y24453">
            <v>0.71247654784240155</v>
          </cell>
        </row>
        <row r="24454">
          <cell r="B24454" t="str">
            <v>ISEAX</v>
          </cell>
          <cell r="T24454">
            <v>0.78405980516763218</v>
          </cell>
          <cell r="U24454">
            <v>0.73287755976870761</v>
          </cell>
          <cell r="V24454">
            <v>0.74484797912159062</v>
          </cell>
          <cell r="W24454">
            <v>0.76779834876225073</v>
          </cell>
          <cell r="X24454">
            <v>0.7241349118329955</v>
          </cell>
          <cell r="Y24454">
            <v>0.71288319049915794</v>
          </cell>
        </row>
        <row r="24455">
          <cell r="B24455" t="str">
            <v>LFTFX</v>
          </cell>
          <cell r="T24455">
            <v>0.76943862240043337</v>
          </cell>
          <cell r="U24455">
            <v>0.829951509308963</v>
          </cell>
          <cell r="V24455">
            <v>0.787395040945154</v>
          </cell>
          <cell r="W24455">
            <v>0.63567047203560578</v>
          </cell>
          <cell r="X24455">
            <v>0.65012762057514473</v>
          </cell>
          <cell r="Y24455">
            <v>0.71303758877219658</v>
          </cell>
        </row>
        <row r="24456">
          <cell r="B24456" t="str">
            <v>TCWHX</v>
          </cell>
          <cell r="T24456">
            <v>0.76313105988708874</v>
          </cell>
          <cell r="U24456">
            <v>0.71540093707010755</v>
          </cell>
          <cell r="V24456">
            <v>0.71196422644222035</v>
          </cell>
          <cell r="W24456">
            <v>0.69758764678570107</v>
          </cell>
          <cell r="X24456">
            <v>0.65897211416532409</v>
          </cell>
          <cell r="Y24456">
            <v>0.7133363846352393</v>
          </cell>
        </row>
        <row r="24457">
          <cell r="B24457" t="str">
            <v>MLFHX</v>
          </cell>
          <cell r="T24457">
            <v>0.79096411504089925</v>
          </cell>
          <cell r="U24457">
            <v>0.83640280098362974</v>
          </cell>
          <cell r="V24457">
            <v>0.71904788823532462</v>
          </cell>
          <cell r="W24457">
            <v>0.54476797074280614</v>
          </cell>
          <cell r="X24457">
            <v>0.38061165954831472</v>
          </cell>
          <cell r="Y24457">
            <v>0.71353193659383563</v>
          </cell>
        </row>
        <row r="24458">
          <cell r="B24458" t="str">
            <v>PLTOX</v>
          </cell>
          <cell r="T24458">
            <v>0.77647008893633496</v>
          </cell>
          <cell r="U24458">
            <v>0.77019491503146664</v>
          </cell>
          <cell r="V24458">
            <v>0.71974824346126109</v>
          </cell>
          <cell r="W24458">
            <v>0.63407668814542029</v>
          </cell>
          <cell r="X24458">
            <v>0.52554970811887081</v>
          </cell>
          <cell r="Y24458">
            <v>0.71376677384210585</v>
          </cell>
        </row>
        <row r="24459">
          <cell r="B24459" t="str">
            <v>JHRGX</v>
          </cell>
          <cell r="T24459">
            <v>0.75644578709569721</v>
          </cell>
          <cell r="U24459">
            <v>0.79492504034712363</v>
          </cell>
          <cell r="V24459">
            <v>0.81934246510649689</v>
          </cell>
          <cell r="W24459">
            <v>0.8442550865793369</v>
          </cell>
          <cell r="X24459">
            <v>0.86937553939450285</v>
          </cell>
          <cell r="Y24459">
            <v>0.71400904059597947</v>
          </cell>
        </row>
        <row r="24460">
          <cell r="B24460" t="str">
            <v>RRSUX</v>
          </cell>
          <cell r="T24460">
            <v>0.55011138265040394</v>
          </cell>
          <cell r="U24460">
            <v>0.63038016601235847</v>
          </cell>
          <cell r="V24460">
            <v>0.66113016570447514</v>
          </cell>
          <cell r="W24460">
            <v>0.58013164734960732</v>
          </cell>
          <cell r="X24460">
            <v>0.44538661950125219</v>
          </cell>
          <cell r="Y24460">
            <v>0.7141682230111106</v>
          </cell>
        </row>
        <row r="24461">
          <cell r="B24461" t="str">
            <v>JHAUX</v>
          </cell>
          <cell r="T24461">
            <v>0.73994784550765491</v>
          </cell>
          <cell r="U24461">
            <v>0.78681684728952828</v>
          </cell>
          <cell r="V24461">
            <v>0.80809795698716258</v>
          </cell>
          <cell r="W24461">
            <v>0.83555434852171118</v>
          </cell>
          <cell r="X24461">
            <v>0.85842998994725461</v>
          </cell>
          <cell r="Y24461">
            <v>0.71434691675474982</v>
          </cell>
        </row>
        <row r="24462">
          <cell r="B24462" t="str">
            <v>JLJGX</v>
          </cell>
          <cell r="T24462">
            <v>0.74820815702118759</v>
          </cell>
          <cell r="U24462">
            <v>0.7485231905726103</v>
          </cell>
          <cell r="V24462">
            <v>0.72565719206663792</v>
          </cell>
          <cell r="W24462">
            <v>0.70658909454644048</v>
          </cell>
          <cell r="X24462">
            <v>0.73700560810522908</v>
          </cell>
          <cell r="Y24462">
            <v>0.71469923053660633</v>
          </cell>
        </row>
        <row r="24463">
          <cell r="B24463" t="str">
            <v>TRAJX</v>
          </cell>
          <cell r="T24463">
            <v>0.58172403501102821</v>
          </cell>
          <cell r="U24463">
            <v>0.61304649549519941</v>
          </cell>
          <cell r="V24463">
            <v>0.58194051277508263</v>
          </cell>
          <cell r="W24463">
            <v>0.57651742636482051</v>
          </cell>
          <cell r="X24463">
            <v>0.56710711707844452</v>
          </cell>
          <cell r="Y24463">
            <v>0.71514976847950784</v>
          </cell>
        </row>
        <row r="24464">
          <cell r="B24464" t="str">
            <v>PDFCX</v>
          </cell>
          <cell r="T24464">
            <v>0.74127764552103181</v>
          </cell>
          <cell r="U24464">
            <v>0.75815472263686934</v>
          </cell>
          <cell r="V24464">
            <v>0.76364681844412463</v>
          </cell>
          <cell r="W24464">
            <v>0.76345813388357031</v>
          </cell>
          <cell r="X24464">
            <v>0.74232773812188957</v>
          </cell>
          <cell r="Y24464">
            <v>0.7157526723617551</v>
          </cell>
        </row>
        <row r="24465">
          <cell r="B24465" t="str">
            <v>LERKX</v>
          </cell>
          <cell r="T24465">
            <v>0.67219936699143457</v>
          </cell>
          <cell r="U24465">
            <v>0.66544696540476644</v>
          </cell>
          <cell r="V24465">
            <v>0.68063430712797901</v>
          </cell>
          <cell r="W24465">
            <v>0.73830868237323399</v>
          </cell>
          <cell r="X24465">
            <v>0.77921239369004813</v>
          </cell>
          <cell r="Y24465">
            <v>0.71584851591992171</v>
          </cell>
        </row>
        <row r="24466">
          <cell r="B24466" t="str">
            <v>RCPTX</v>
          </cell>
          <cell r="T24466">
            <v>0.71488185433103624</v>
          </cell>
          <cell r="U24466">
            <v>0.58922821344997212</v>
          </cell>
          <cell r="V24466">
            <v>0.53061750008116848</v>
          </cell>
          <cell r="W24466">
            <v>0.46499204785948872</v>
          </cell>
          <cell r="X24466">
            <v>0.386981063406104</v>
          </cell>
          <cell r="Y24466">
            <v>0.71587338401590561</v>
          </cell>
        </row>
        <row r="24467">
          <cell r="B24467" t="str">
            <v>JLFHX</v>
          </cell>
          <cell r="T24467">
            <v>0.73217034336378406</v>
          </cell>
          <cell r="U24467">
            <v>0.7662825501388778</v>
          </cell>
          <cell r="V24467">
            <v>0.78694825810281344</v>
          </cell>
          <cell r="W24467">
            <v>0.81380636842961829</v>
          </cell>
          <cell r="X24467">
            <v>0.84605587370098645</v>
          </cell>
          <cell r="Y24467">
            <v>0.7163280719572197</v>
          </cell>
        </row>
        <row r="24468">
          <cell r="B24468" t="str">
            <v>PRRTX</v>
          </cell>
          <cell r="T24468">
            <v>0.8362804469502384</v>
          </cell>
          <cell r="U24468">
            <v>0.8495844392484585</v>
          </cell>
          <cell r="V24468">
            <v>0.76772068780463465</v>
          </cell>
          <cell r="W24468">
            <v>0.54467578327990052</v>
          </cell>
          <cell r="X24468">
            <v>0.40382089352422423</v>
          </cell>
          <cell r="Y24468">
            <v>0.71640466233121358</v>
          </cell>
        </row>
        <row r="24469">
          <cell r="B24469" t="str">
            <v>FHAJX</v>
          </cell>
          <cell r="T24469">
            <v>0.55656363957601884</v>
          </cell>
          <cell r="U24469">
            <v>0.55816261947107815</v>
          </cell>
          <cell r="V24469">
            <v>0.55816261947107815</v>
          </cell>
          <cell r="W24469">
            <v>0.55816261947107815</v>
          </cell>
          <cell r="X24469">
            <v>0.55816261947107815</v>
          </cell>
          <cell r="Y24469">
            <v>0.71711911394315997</v>
          </cell>
        </row>
        <row r="24470">
          <cell r="B24470" t="str">
            <v>MXBOX</v>
          </cell>
          <cell r="T24470">
            <v>0.69453284348862299</v>
          </cell>
          <cell r="U24470">
            <v>0.71790560125338143</v>
          </cell>
          <cell r="V24470">
            <v>0.73962204618281779</v>
          </cell>
          <cell r="W24470">
            <v>0.72393434384474664</v>
          </cell>
          <cell r="X24470">
            <v>0.71910609229322386</v>
          </cell>
          <cell r="Y24470">
            <v>0.71724497127308018</v>
          </cell>
        </row>
        <row r="24471">
          <cell r="B24471" t="str">
            <v>JNSYX</v>
          </cell>
          <cell r="T24471">
            <v>0.71523124140521877</v>
          </cell>
          <cell r="U24471">
            <v>0.68595295916471544</v>
          </cell>
          <cell r="V24471">
            <v>0.64178675295036547</v>
          </cell>
          <cell r="W24471">
            <v>0.59782548141173808</v>
          </cell>
          <cell r="X24471">
            <v>0.59635663850924336</v>
          </cell>
          <cell r="Y24471">
            <v>0.71746911233542188</v>
          </cell>
        </row>
        <row r="24472">
          <cell r="B24472" t="str">
            <v>RBITX</v>
          </cell>
          <cell r="T24472">
            <v>0.69839673348929221</v>
          </cell>
          <cell r="U24472">
            <v>0.5768945161854675</v>
          </cell>
          <cell r="V24472">
            <v>0.5216672708911676</v>
          </cell>
          <cell r="W24472">
            <v>0.46519244923856051</v>
          </cell>
          <cell r="X24472">
            <v>0.41234572257831253</v>
          </cell>
          <cell r="Y24472">
            <v>0.71767224760134418</v>
          </cell>
        </row>
        <row r="24473">
          <cell r="B24473" t="str">
            <v>FLRTX</v>
          </cell>
          <cell r="T24473">
            <v>0.64259489778832368</v>
          </cell>
          <cell r="U24473">
            <v>0.61970438340061562</v>
          </cell>
          <cell r="V24473">
            <v>0.68707508135001472</v>
          </cell>
          <cell r="W24473">
            <v>0.67545866599217219</v>
          </cell>
          <cell r="X24473">
            <v>0.69282181771518292</v>
          </cell>
          <cell r="Y24473">
            <v>0.7178968530343719</v>
          </cell>
        </row>
        <row r="24474">
          <cell r="B24474" t="str">
            <v>PTDIX</v>
          </cell>
          <cell r="T24474">
            <v>0.80548180890933407</v>
          </cell>
          <cell r="U24474">
            <v>0.79744580579768332</v>
          </cell>
          <cell r="V24474">
            <v>0.75909752245015061</v>
          </cell>
          <cell r="W24474">
            <v>0.68566400721400622</v>
          </cell>
          <cell r="X24474">
            <v>0.57323202339613066</v>
          </cell>
          <cell r="Y24474">
            <v>0.71791691995546192</v>
          </cell>
        </row>
        <row r="24475">
          <cell r="B24475" t="str">
            <v>JLKEX</v>
          </cell>
          <cell r="T24475">
            <v>0.74703596284574703</v>
          </cell>
          <cell r="U24475">
            <v>0.7568028168642752</v>
          </cell>
          <cell r="V24475">
            <v>0.73423681886339964</v>
          </cell>
          <cell r="W24475">
            <v>0.72853639705330953</v>
          </cell>
          <cell r="X24475">
            <v>0.75180273309109014</v>
          </cell>
          <cell r="Y24475">
            <v>0.71808087240340679</v>
          </cell>
        </row>
        <row r="24476">
          <cell r="B24476" t="str">
            <v>MXWLX</v>
          </cell>
          <cell r="T24476">
            <v>0.68218454508915505</v>
          </cell>
          <cell r="U24476">
            <v>0.72267011563773353</v>
          </cell>
          <cell r="V24476">
            <v>0.75171435826046462</v>
          </cell>
          <cell r="W24476">
            <v>0.7442691308019086</v>
          </cell>
          <cell r="X24476">
            <v>0.7594099498321184</v>
          </cell>
          <cell r="Y24476">
            <v>0.71817293582664421</v>
          </cell>
        </row>
        <row r="24477">
          <cell r="B24477" t="str">
            <v>FDIFX</v>
          </cell>
          <cell r="T24477">
            <v>0.59052408525796374</v>
          </cell>
          <cell r="U24477">
            <v>0.60492487037673659</v>
          </cell>
          <cell r="V24477">
            <v>0.68811415586502411</v>
          </cell>
          <cell r="W24477">
            <v>0.76767700056564225</v>
          </cell>
          <cell r="X24477">
            <v>0.83816273888650106</v>
          </cell>
          <cell r="Y24477">
            <v>0.71837318682774198</v>
          </cell>
        </row>
        <row r="24478">
          <cell r="B24478" t="str">
            <v>CCITX</v>
          </cell>
          <cell r="T24478">
            <v>0.69518836291375885</v>
          </cell>
          <cell r="U24478">
            <v>0.57154909116029984</v>
          </cell>
          <cell r="V24478">
            <v>0.51441519063961294</v>
          </cell>
          <cell r="W24478">
            <v>0.45510575960377747</v>
          </cell>
          <cell r="X24478">
            <v>0.40610197577117624</v>
          </cell>
          <cell r="Y24478">
            <v>0.71883731282021257</v>
          </cell>
        </row>
        <row r="24479">
          <cell r="B24479" t="str">
            <v>PFLJX</v>
          </cell>
          <cell r="T24479">
            <v>0.80972208386487965</v>
          </cell>
          <cell r="U24479">
            <v>0.81792907780868873</v>
          </cell>
          <cell r="V24479">
            <v>0.78597333890262411</v>
          </cell>
          <cell r="W24479">
            <v>0.69871419591546324</v>
          </cell>
          <cell r="X24479">
            <v>0.57323945333137716</v>
          </cell>
          <cell r="Y24479">
            <v>0.71894782745593144</v>
          </cell>
        </row>
        <row r="24480">
          <cell r="B24480" t="str">
            <v>FIJUX</v>
          </cell>
          <cell r="T24480">
            <v>0.53817181562323568</v>
          </cell>
          <cell r="U24480">
            <v>0.52751328916225082</v>
          </cell>
          <cell r="V24480">
            <v>0.52751328916225082</v>
          </cell>
          <cell r="W24480">
            <v>0.52751328916225082</v>
          </cell>
          <cell r="X24480">
            <v>0.52751328916225082</v>
          </cell>
          <cell r="Y24480">
            <v>0.71953833363121034</v>
          </cell>
        </row>
        <row r="24481">
          <cell r="B24481" t="str">
            <v>IDXHX</v>
          </cell>
          <cell r="T24481">
            <v>0.75960935034728116</v>
          </cell>
          <cell r="U24481">
            <v>0.72985382666454768</v>
          </cell>
          <cell r="V24481">
            <v>0.71568586167896719</v>
          </cell>
          <cell r="W24481">
            <v>0.72238433099663413</v>
          </cell>
          <cell r="X24481">
            <v>0.65590388281112189</v>
          </cell>
          <cell r="Y24481">
            <v>0.71977497189574113</v>
          </cell>
        </row>
        <row r="24482">
          <cell r="B24482" t="str">
            <v>CCJTX</v>
          </cell>
          <cell r="T24482">
            <v>0.69531053579444457</v>
          </cell>
          <cell r="U24482">
            <v>0.5683978557001067</v>
          </cell>
          <cell r="V24482">
            <v>0.52026109280750754</v>
          </cell>
          <cell r="W24482">
            <v>0.47472475988488949</v>
          </cell>
          <cell r="X24482">
            <v>0.41663910533049009</v>
          </cell>
          <cell r="Y24482">
            <v>0.7198328579458565</v>
          </cell>
        </row>
        <row r="24483">
          <cell r="B24483" t="str">
            <v>JSAAX</v>
          </cell>
          <cell r="T24483">
            <v>0.7507540957050618</v>
          </cell>
          <cell r="U24483">
            <v>0.69774541392881695</v>
          </cell>
          <cell r="V24483">
            <v>0.62818610579735046</v>
          </cell>
          <cell r="W24483">
            <v>0.49701284788450978</v>
          </cell>
          <cell r="X24483">
            <v>0.40473036276599494</v>
          </cell>
          <cell r="Y24483">
            <v>0.72059730338580752</v>
          </cell>
        </row>
        <row r="24484">
          <cell r="B24484" t="str">
            <v>MFJBX</v>
          </cell>
          <cell r="T24484">
            <v>0.75182574509536249</v>
          </cell>
          <cell r="U24484">
            <v>0.8029412604743501</v>
          </cell>
          <cell r="V24484">
            <v>0.76832865547587503</v>
          </cell>
          <cell r="W24484">
            <v>0.67791948433793647</v>
          </cell>
          <cell r="X24484">
            <v>0.65826629525721947</v>
          </cell>
          <cell r="Y24484">
            <v>0.72149831812262977</v>
          </cell>
        </row>
        <row r="24485">
          <cell r="B24485" t="str">
            <v>SRJSX</v>
          </cell>
          <cell r="T24485">
            <v>0.73491215294702339</v>
          </cell>
          <cell r="U24485">
            <v>0.67109111051882209</v>
          </cell>
          <cell r="V24485">
            <v>0.59356951509848288</v>
          </cell>
          <cell r="W24485">
            <v>0.51496649979161857</v>
          </cell>
          <cell r="X24485">
            <v>0.47749550256570494</v>
          </cell>
          <cell r="Y24485">
            <v>0.72199853436684192</v>
          </cell>
        </row>
        <row r="24486">
          <cell r="B24486" t="str">
            <v>PAROX</v>
          </cell>
          <cell r="T24486">
            <v>0.50105255093576506</v>
          </cell>
          <cell r="U24486">
            <v>0.57191816637172233</v>
          </cell>
          <cell r="V24486">
            <v>0.56957130269654277</v>
          </cell>
          <cell r="W24486">
            <v>0.47316242117551433</v>
          </cell>
          <cell r="X24486">
            <v>0.37250567102432736</v>
          </cell>
          <cell r="Y24486">
            <v>0.72285184610148601</v>
          </cell>
        </row>
        <row r="24487">
          <cell r="B24487" t="str">
            <v>PRRJX</v>
          </cell>
          <cell r="T24487">
            <v>0.83439920617654562</v>
          </cell>
          <cell r="U24487">
            <v>0.81606951719809839</v>
          </cell>
          <cell r="V24487">
            <v>0.73250248162771359</v>
          </cell>
          <cell r="W24487">
            <v>0.47500036298971232</v>
          </cell>
          <cell r="X24487">
            <v>0.27128143722583886</v>
          </cell>
          <cell r="Y24487">
            <v>0.72307958611904222</v>
          </cell>
        </row>
        <row r="24488">
          <cell r="B24488" t="str">
            <v>RHBTX</v>
          </cell>
          <cell r="T24488">
            <v>0.57474598089430995</v>
          </cell>
          <cell r="U24488">
            <v>0.55684010954406016</v>
          </cell>
          <cell r="V24488">
            <v>0.53616031738741943</v>
          </cell>
          <cell r="W24488">
            <v>0.55313146568434923</v>
          </cell>
          <cell r="X24488">
            <v>0.62884249943168569</v>
          </cell>
          <cell r="Y24488">
            <v>0.7238650839429509</v>
          </cell>
        </row>
        <row r="24489">
          <cell r="B24489" t="str">
            <v>SMTAX</v>
          </cell>
          <cell r="T24489">
            <v>0.74719244649167615</v>
          </cell>
          <cell r="U24489">
            <v>0.7009244040426722</v>
          </cell>
          <cell r="V24489">
            <v>0.63634441756241145</v>
          </cell>
          <cell r="W24489">
            <v>0.53509547320179052</v>
          </cell>
          <cell r="X24489">
            <v>0.48051861834057319</v>
          </cell>
          <cell r="Y24489">
            <v>0.72388919170476929</v>
          </cell>
        </row>
        <row r="24490">
          <cell r="B24490" t="str">
            <v>MFFOX</v>
          </cell>
          <cell r="T24490">
            <v>0.74545602542512512</v>
          </cell>
          <cell r="U24490">
            <v>0.80290222456822002</v>
          </cell>
          <cell r="V24490">
            <v>0.71577013381940502</v>
          </cell>
          <cell r="W24490">
            <v>0.54125423073878809</v>
          </cell>
          <cell r="X24490">
            <v>0.40505956326013126</v>
          </cell>
          <cell r="Y24490">
            <v>0.72394979173217489</v>
          </cell>
        </row>
        <row r="24491">
          <cell r="B24491" t="str">
            <v>JLEIX</v>
          </cell>
          <cell r="T24491">
            <v>0.67581742782119869</v>
          </cell>
          <cell r="U24491">
            <v>0.73567197941596119</v>
          </cell>
          <cell r="V24491">
            <v>0.77890296065644282</v>
          </cell>
          <cell r="W24491">
            <v>0.81955945066809566</v>
          </cell>
          <cell r="X24491">
            <v>0.85129103306093645</v>
          </cell>
          <cell r="Y24491">
            <v>0.72404104636593547</v>
          </cell>
        </row>
        <row r="24492">
          <cell r="B24492" t="str">
            <v>JHRMX</v>
          </cell>
          <cell r="T24492">
            <v>0.77953628602966996</v>
          </cell>
          <cell r="U24492">
            <v>0.80882966754561936</v>
          </cell>
          <cell r="V24492">
            <v>0.82688303088943949</v>
          </cell>
          <cell r="W24492">
            <v>0.83815136020155179</v>
          </cell>
          <cell r="X24492">
            <v>0.857322100682824</v>
          </cell>
          <cell r="Y24492">
            <v>0.72421923096796004</v>
          </cell>
        </row>
        <row r="24493">
          <cell r="B24493" t="str">
            <v>PRRFX</v>
          </cell>
          <cell r="T24493">
            <v>0.82042677254007712</v>
          </cell>
          <cell r="U24493">
            <v>0.7957332563806746</v>
          </cell>
          <cell r="V24493">
            <v>0.71140736668809168</v>
          </cell>
          <cell r="W24493">
            <v>0.4636328494239188</v>
          </cell>
          <cell r="X24493">
            <v>0.26449965565946737</v>
          </cell>
          <cell r="Y24493">
            <v>0.72468511169866356</v>
          </cell>
        </row>
        <row r="24494">
          <cell r="B24494" t="str">
            <v>PLTFX</v>
          </cell>
          <cell r="T24494">
            <v>0.84307256886946857</v>
          </cell>
          <cell r="U24494">
            <v>0.85755017744967044</v>
          </cell>
          <cell r="V24494">
            <v>0.83284669052809279</v>
          </cell>
          <cell r="W24494">
            <v>0.75481922311429772</v>
          </cell>
          <cell r="X24494">
            <v>0.69223536535982111</v>
          </cell>
          <cell r="Y24494">
            <v>0.72586101189148078</v>
          </cell>
        </row>
        <row r="24495">
          <cell r="B24495" t="str">
            <v>ISOLX</v>
          </cell>
          <cell r="T24495">
            <v>0.68522955869085134</v>
          </cell>
          <cell r="U24495">
            <v>0.65975223681766126</v>
          </cell>
          <cell r="V24495">
            <v>0.65030265330129267</v>
          </cell>
          <cell r="W24495">
            <v>0.67760766383963011</v>
          </cell>
          <cell r="X24495">
            <v>0.68854484679838945</v>
          </cell>
          <cell r="Y24495">
            <v>0.7269713466489397</v>
          </cell>
        </row>
        <row r="24496">
          <cell r="B24496" t="str">
            <v>TCLRX</v>
          </cell>
          <cell r="T24496">
            <v>0.80329379457485117</v>
          </cell>
          <cell r="U24496">
            <v>0.75706174086318523</v>
          </cell>
          <cell r="V24496">
            <v>0.73676700957985219</v>
          </cell>
          <cell r="W24496">
            <v>0.6642694344903457</v>
          </cell>
          <cell r="X24496">
            <v>0.57339632270672358</v>
          </cell>
          <cell r="Y24496">
            <v>0.72707574624511917</v>
          </cell>
        </row>
        <row r="24497">
          <cell r="B24497" t="str">
            <v>RAITX</v>
          </cell>
          <cell r="T24497">
            <v>0.69903507293944911</v>
          </cell>
          <cell r="U24497">
            <v>0.57618076755794201</v>
          </cell>
          <cell r="V24497">
            <v>0.52121986586209423</v>
          </cell>
          <cell r="W24497">
            <v>0.46429422946077448</v>
          </cell>
          <cell r="X24497">
            <v>0.41301580209463978</v>
          </cell>
          <cell r="Y24497">
            <v>0.72760243155489668</v>
          </cell>
        </row>
        <row r="24498">
          <cell r="B24498" t="str">
            <v>JLBGX</v>
          </cell>
          <cell r="T24498">
            <v>0.63058589553298594</v>
          </cell>
          <cell r="U24498">
            <v>0.67232549248803719</v>
          </cell>
          <cell r="V24498">
            <v>0.70558379820059269</v>
          </cell>
          <cell r="W24498">
            <v>0.76771663605019858</v>
          </cell>
          <cell r="X24498">
            <v>0.79393566602145738</v>
          </cell>
          <cell r="Y24498">
            <v>0.7278301331904985</v>
          </cell>
        </row>
        <row r="24499">
          <cell r="B24499" t="str">
            <v>FSVNX</v>
          </cell>
          <cell r="T24499">
            <v>0.49559925122498977</v>
          </cell>
          <cell r="U24499">
            <v>0.49139599450452476</v>
          </cell>
          <cell r="V24499">
            <v>0.58734052292863625</v>
          </cell>
          <cell r="W24499">
            <v>0.6971964345390943</v>
          </cell>
          <cell r="X24499">
            <v>0.72383971764120958</v>
          </cell>
          <cell r="Y24499">
            <v>0.72889305816135086</v>
          </cell>
        </row>
        <row r="24500">
          <cell r="B24500" t="str">
            <v>PATVX</v>
          </cell>
          <cell r="T24500">
            <v>0.54998764094225072</v>
          </cell>
          <cell r="U24500">
            <v>0.60234576026608633</v>
          </cell>
          <cell r="V24500">
            <v>0.57993277289377188</v>
          </cell>
          <cell r="W24500">
            <v>0.52440567606603283</v>
          </cell>
          <cell r="X24500">
            <v>0.4430424647115988</v>
          </cell>
          <cell r="Y24500">
            <v>0.72957048857270279</v>
          </cell>
        </row>
        <row r="24501">
          <cell r="B24501" t="str">
            <v>PARFX</v>
          </cell>
          <cell r="T24501">
            <v>0.5077470921078362</v>
          </cell>
          <cell r="U24501">
            <v>0.57622223133355344</v>
          </cell>
          <cell r="V24501">
            <v>0.57260263392219801</v>
          </cell>
          <cell r="W24501">
            <v>0.48779429683131298</v>
          </cell>
          <cell r="X24501">
            <v>0.38040835495814762</v>
          </cell>
          <cell r="Y24501">
            <v>0.73014766607563364</v>
          </cell>
        </row>
        <row r="24502">
          <cell r="B24502" t="str">
            <v>DRIQX</v>
          </cell>
          <cell r="T24502">
            <v>0.60821802479208531</v>
          </cell>
          <cell r="U24502">
            <v>0.58610368371155153</v>
          </cell>
          <cell r="V24502">
            <v>0.57234449531348774</v>
          </cell>
          <cell r="W24502">
            <v>0.61874558494262211</v>
          </cell>
          <cell r="X24502">
            <v>0.66740958361131597</v>
          </cell>
          <cell r="Y24502">
            <v>0.73038586670986083</v>
          </cell>
        </row>
        <row r="24503">
          <cell r="B24503" t="str">
            <v>JTSPX</v>
          </cell>
          <cell r="T24503">
            <v>0.75804845936482634</v>
          </cell>
          <cell r="U24503">
            <v>0.70610736245275918</v>
          </cell>
          <cell r="V24503">
            <v>0.63560806444013329</v>
          </cell>
          <cell r="W24503">
            <v>0.49051094062282979</v>
          </cell>
          <cell r="X24503">
            <v>0.41541432313669119</v>
          </cell>
          <cell r="Y24503">
            <v>0.73056516721406162</v>
          </cell>
        </row>
        <row r="24504">
          <cell r="B24504" t="str">
            <v>FFVIX</v>
          </cell>
          <cell r="T24504">
            <v>0.55845078676124882</v>
          </cell>
          <cell r="U24504">
            <v>0.56140766292987132</v>
          </cell>
          <cell r="V24504">
            <v>0.63350422861870725</v>
          </cell>
          <cell r="W24504">
            <v>0.73031130828200796</v>
          </cell>
          <cell r="X24504">
            <v>0.81039513088301951</v>
          </cell>
          <cell r="Y24504">
            <v>0.7308031738811952</v>
          </cell>
        </row>
        <row r="24505">
          <cell r="B24505" t="str">
            <v>RAMTX</v>
          </cell>
          <cell r="T24505">
            <v>0.71015933315330548</v>
          </cell>
          <cell r="U24505">
            <v>0.58479066944619784</v>
          </cell>
          <cell r="V24505">
            <v>0.53441011102038927</v>
          </cell>
          <cell r="W24505">
            <v>0.49259861478406919</v>
          </cell>
          <cell r="X24505">
            <v>0.4385602195312267</v>
          </cell>
          <cell r="Y24505">
            <v>0.73182065726604306</v>
          </cell>
        </row>
        <row r="24506">
          <cell r="B24506" t="str">
            <v>JRLPX</v>
          </cell>
          <cell r="T24506">
            <v>0.73289331528677992</v>
          </cell>
          <cell r="U24506">
            <v>0.77906046913663929</v>
          </cell>
          <cell r="V24506">
            <v>0.78844949413991716</v>
          </cell>
          <cell r="W24506">
            <v>0.82072667632226737</v>
          </cell>
          <cell r="X24506">
            <v>0.85086294687873465</v>
          </cell>
          <cell r="Y24506">
            <v>0.73191759480514007</v>
          </cell>
        </row>
        <row r="24507">
          <cell r="B24507" t="str">
            <v>RHDTX</v>
          </cell>
          <cell r="T24507">
            <v>0.57980981587925862</v>
          </cell>
          <cell r="U24507">
            <v>0.5405958156585865</v>
          </cell>
          <cell r="V24507">
            <v>0.51734085394673679</v>
          </cell>
          <cell r="W24507">
            <v>0.53016343555838252</v>
          </cell>
          <cell r="X24507">
            <v>0.53843515118779128</v>
          </cell>
          <cell r="Y24507">
            <v>0.73229594211097382</v>
          </cell>
        </row>
        <row r="24508">
          <cell r="B24508" t="str">
            <v>TCFPX</v>
          </cell>
          <cell r="T24508">
            <v>0.72314359024112029</v>
          </cell>
          <cell r="U24508">
            <v>0.66738595983126059</v>
          </cell>
          <cell r="V24508">
            <v>0.67398639467041788</v>
          </cell>
          <cell r="W24508">
            <v>0.6908786369096076</v>
          </cell>
          <cell r="X24508">
            <v>0.6704717940095587</v>
          </cell>
          <cell r="Y24508">
            <v>0.73249372246663991</v>
          </cell>
        </row>
        <row r="24509">
          <cell r="B24509" t="str">
            <v>PRVLX</v>
          </cell>
          <cell r="T24509">
            <v>0.8450501554007005</v>
          </cell>
          <cell r="U24509">
            <v>0.83193493122432016</v>
          </cell>
          <cell r="V24509">
            <v>0.75156500970789075</v>
          </cell>
          <cell r="W24509">
            <v>0.48876165521389475</v>
          </cell>
          <cell r="X24509">
            <v>0.28919116092680236</v>
          </cell>
          <cell r="Y24509">
            <v>0.73378650422006586</v>
          </cell>
        </row>
        <row r="24510">
          <cell r="B24510" t="str">
            <v>PAEVX</v>
          </cell>
          <cell r="T24510">
            <v>0.82282389880131535</v>
          </cell>
          <cell r="U24510">
            <v>0.79659263455027862</v>
          </cell>
          <cell r="V24510">
            <v>0.72945458310377531</v>
          </cell>
          <cell r="W24510">
            <v>0.49044703554511149</v>
          </cell>
          <cell r="X24510">
            <v>0.2964043891410601</v>
          </cell>
          <cell r="Y24510">
            <v>0.73405722931622697</v>
          </cell>
        </row>
        <row r="24511">
          <cell r="B24511" t="str">
            <v>FHBZX</v>
          </cell>
          <cell r="T24511">
            <v>0.56812402516742144</v>
          </cell>
          <cell r="U24511">
            <v>0.57953768079125645</v>
          </cell>
          <cell r="V24511">
            <v>0.57953768079125645</v>
          </cell>
          <cell r="W24511">
            <v>0.57953768079125645</v>
          </cell>
          <cell r="X24511">
            <v>0.57953768079125645</v>
          </cell>
          <cell r="Y24511">
            <v>0.73415334769790719</v>
          </cell>
        </row>
        <row r="24512">
          <cell r="B24512" t="str">
            <v>JLKLX</v>
          </cell>
          <cell r="T24512">
            <v>0.76269374891639174</v>
          </cell>
          <cell r="U24512">
            <v>0.77102801934236298</v>
          </cell>
          <cell r="V24512">
            <v>0.73692401677422437</v>
          </cell>
          <cell r="W24512">
            <v>0.68756502195421165</v>
          </cell>
          <cell r="X24512">
            <v>0.69624742870213419</v>
          </cell>
          <cell r="Y24512">
            <v>0.73553804425021629</v>
          </cell>
        </row>
        <row r="24513">
          <cell r="B24513" t="str">
            <v>FSNKX</v>
          </cell>
          <cell r="T24513">
            <v>0.63243645308787111</v>
          </cell>
          <cell r="U24513">
            <v>0.63821133692731491</v>
          </cell>
          <cell r="V24513">
            <v>0.69500154983700546</v>
          </cell>
          <cell r="W24513">
            <v>0.77066913915460655</v>
          </cell>
          <cell r="X24513">
            <v>0.82286254202375031</v>
          </cell>
          <cell r="Y24513">
            <v>0.73560837749727459</v>
          </cell>
        </row>
        <row r="24514">
          <cell r="B24514" t="str">
            <v>JJERX</v>
          </cell>
          <cell r="T24514">
            <v>0.7756243616880214</v>
          </cell>
          <cell r="U24514">
            <v>0.77313106418746902</v>
          </cell>
          <cell r="V24514">
            <v>0.73283448232938142</v>
          </cell>
          <cell r="W24514">
            <v>0.67949430807341782</v>
          </cell>
          <cell r="X24514">
            <v>0.69553545543684769</v>
          </cell>
          <cell r="Y24514">
            <v>0.7358022445706861</v>
          </cell>
        </row>
        <row r="24515">
          <cell r="B24515" t="str">
            <v>JAAWX</v>
          </cell>
          <cell r="T24515">
            <v>0.77532166934998792</v>
          </cell>
          <cell r="U24515">
            <v>0.78958944703650802</v>
          </cell>
          <cell r="V24515">
            <v>0.74617131822427529</v>
          </cell>
          <cell r="W24515">
            <v>0.69165927601546362</v>
          </cell>
          <cell r="X24515">
            <v>0.72006402288556948</v>
          </cell>
          <cell r="Y24515">
            <v>0.7362091303821845</v>
          </cell>
        </row>
        <row r="24516">
          <cell r="B24516" t="str">
            <v>SRJQX</v>
          </cell>
          <cell r="T24516">
            <v>0.74739728119797688</v>
          </cell>
          <cell r="U24516">
            <v>0.68389519773088259</v>
          </cell>
          <cell r="V24516">
            <v>0.60257944653381046</v>
          </cell>
          <cell r="W24516">
            <v>0.52083836057990485</v>
          </cell>
          <cell r="X24516">
            <v>0.47849440125561321</v>
          </cell>
          <cell r="Y24516">
            <v>0.73738092093843854</v>
          </cell>
        </row>
        <row r="24517">
          <cell r="B24517" t="str">
            <v>FIAFX</v>
          </cell>
          <cell r="T24517">
            <v>0.56212313791856516</v>
          </cell>
          <cell r="U24517">
            <v>0.56336353363223801</v>
          </cell>
          <cell r="V24517">
            <v>0.56336353363223801</v>
          </cell>
          <cell r="W24517">
            <v>0.56336353363223801</v>
          </cell>
          <cell r="X24517">
            <v>0.56336353363223801</v>
          </cell>
          <cell r="Y24517">
            <v>0.73738229445947123</v>
          </cell>
        </row>
        <row r="24518">
          <cell r="B24518" t="str">
            <v>MFFSX</v>
          </cell>
          <cell r="T24518">
            <v>0.75746543267369981</v>
          </cell>
          <cell r="U24518">
            <v>0.80891852573820822</v>
          </cell>
          <cell r="V24518">
            <v>0.71758751094734441</v>
          </cell>
          <cell r="W24518">
            <v>0.54004347222267257</v>
          </cell>
          <cell r="X24518">
            <v>0.40329686971244466</v>
          </cell>
          <cell r="Y24518">
            <v>0.73757671986068307</v>
          </cell>
        </row>
        <row r="24519">
          <cell r="B24519" t="str">
            <v>LERIX</v>
          </cell>
          <cell r="T24519">
            <v>0.68641486035236243</v>
          </cell>
          <cell r="U24519">
            <v>0.68357703234408052</v>
          </cell>
          <cell r="V24519">
            <v>0.70087807024834448</v>
          </cell>
          <cell r="W24519">
            <v>0.75520794280832237</v>
          </cell>
          <cell r="X24519">
            <v>0.79530073487184028</v>
          </cell>
          <cell r="Y24519">
            <v>0.73762133919866502</v>
          </cell>
        </row>
        <row r="24520">
          <cell r="B24520" t="str">
            <v>FSWEX</v>
          </cell>
          <cell r="T24520">
            <v>0.60152073670689399</v>
          </cell>
          <cell r="U24520">
            <v>0.62336018438101803</v>
          </cell>
          <cell r="V24520">
            <v>0.71518929095278894</v>
          </cell>
          <cell r="W24520">
            <v>0.79882812739640996</v>
          </cell>
          <cell r="X24520">
            <v>0.81902400356637894</v>
          </cell>
          <cell r="Y24520">
            <v>0.73780487804878048</v>
          </cell>
        </row>
        <row r="24521">
          <cell r="B24521" t="str">
            <v>PAAYX</v>
          </cell>
          <cell r="T24521">
            <v>0.8520022368529192</v>
          </cell>
          <cell r="U24521">
            <v>0.84151723471888007</v>
          </cell>
          <cell r="V24521">
            <v>0.75843945686622982</v>
          </cell>
          <cell r="W24521">
            <v>0.5001388303136014</v>
          </cell>
          <cell r="X24521">
            <v>0.30726372852285749</v>
          </cell>
          <cell r="Y24521">
            <v>0.73807957680043357</v>
          </cell>
        </row>
        <row r="24522">
          <cell r="B24522" t="str">
            <v>LIRKX</v>
          </cell>
          <cell r="T24522">
            <v>0.79658025462606175</v>
          </cell>
          <cell r="U24522">
            <v>0.81976663070800548</v>
          </cell>
          <cell r="V24522">
            <v>0.83886281430813137</v>
          </cell>
          <cell r="W24522">
            <v>0.89018007550676892</v>
          </cell>
          <cell r="X24522">
            <v>0.93466536375303977</v>
          </cell>
          <cell r="Y24522">
            <v>0.73922357727999088</v>
          </cell>
        </row>
        <row r="24523">
          <cell r="B24523" t="str">
            <v>PLTLX</v>
          </cell>
          <cell r="T24523">
            <v>0.85253353661374887</v>
          </cell>
          <cell r="U24523">
            <v>0.86751202980365505</v>
          </cell>
          <cell r="V24523">
            <v>0.83922402032535337</v>
          </cell>
          <cell r="W24523">
            <v>0.75025139071342362</v>
          </cell>
          <cell r="X24523">
            <v>0.67257872898759508</v>
          </cell>
          <cell r="Y24523">
            <v>0.74012438616948417</v>
          </cell>
        </row>
        <row r="24524">
          <cell r="B24524" t="str">
            <v>JRLKX</v>
          </cell>
          <cell r="T24524">
            <v>0.6890598410431138</v>
          </cell>
          <cell r="U24524">
            <v>0.73289368565687052</v>
          </cell>
          <cell r="V24524">
            <v>0.73818361408542799</v>
          </cell>
          <cell r="W24524">
            <v>0.77720229775648009</v>
          </cell>
          <cell r="X24524">
            <v>0.81637180384720887</v>
          </cell>
          <cell r="Y24524">
            <v>0.74098123524440529</v>
          </cell>
        </row>
        <row r="24525">
          <cell r="B24525" t="str">
            <v>RBMTX</v>
          </cell>
          <cell r="T24525">
            <v>0.71864834130841126</v>
          </cell>
          <cell r="U24525">
            <v>0.59366157113741558</v>
          </cell>
          <cell r="V24525">
            <v>0.54184964477101794</v>
          </cell>
          <cell r="W24525">
            <v>0.49707379881646646</v>
          </cell>
          <cell r="X24525">
            <v>0.44072142863610747</v>
          </cell>
          <cell r="Y24525">
            <v>0.74128781965651458</v>
          </cell>
        </row>
        <row r="24526">
          <cell r="B24526" t="str">
            <v>LTINX</v>
          </cell>
          <cell r="T24526">
            <v>0.75052793259295836</v>
          </cell>
          <cell r="U24526">
            <v>0.75558656689731318</v>
          </cell>
          <cell r="V24526">
            <v>0.73759003613959651</v>
          </cell>
          <cell r="W24526">
            <v>0.7124141612844177</v>
          </cell>
          <cell r="X24526">
            <v>0.64390433131486635</v>
          </cell>
          <cell r="Y24526">
            <v>0.74130754102052943</v>
          </cell>
        </row>
        <row r="24527">
          <cell r="B24527" t="str">
            <v>ARENX</v>
          </cell>
          <cell r="T24527">
            <v>0.74152615247922149</v>
          </cell>
          <cell r="U24527">
            <v>0.73653634683497515</v>
          </cell>
          <cell r="V24527">
            <v>0.67827389634187241</v>
          </cell>
          <cell r="W24527">
            <v>0.63015368422600482</v>
          </cell>
          <cell r="X24527">
            <v>0.56412433200862488</v>
          </cell>
          <cell r="Y24527">
            <v>0.74176069504961994</v>
          </cell>
        </row>
        <row r="24528">
          <cell r="B24528" t="str">
            <v>MXGNX</v>
          </cell>
          <cell r="T24528">
            <v>0.6865510939635816</v>
          </cell>
          <cell r="U24528">
            <v>0.72651526415520717</v>
          </cell>
          <cell r="V24528">
            <v>0.76469731664302421</v>
          </cell>
          <cell r="W24528">
            <v>0.7651083482091634</v>
          </cell>
          <cell r="X24528">
            <v>0.76686652804137334</v>
          </cell>
          <cell r="Y24528">
            <v>0.74194293942442757</v>
          </cell>
        </row>
        <row r="24529">
          <cell r="B24529" t="str">
            <v>JSIIX</v>
          </cell>
          <cell r="T24529">
            <v>0.70777361372208303</v>
          </cell>
          <cell r="U24529">
            <v>0.65510833738892071</v>
          </cell>
          <cell r="V24529">
            <v>0.62119439041598035</v>
          </cell>
          <cell r="W24529">
            <v>0.59154768264557478</v>
          </cell>
          <cell r="X24529">
            <v>0.62626986455490363</v>
          </cell>
          <cell r="Y24529">
            <v>0.74225261714032575</v>
          </cell>
        </row>
        <row r="24530">
          <cell r="B24530" t="str">
            <v>MXAYX</v>
          </cell>
          <cell r="T24530">
            <v>0.7059644280330456</v>
          </cell>
          <cell r="U24530">
            <v>0.71863650531860956</v>
          </cell>
          <cell r="V24530">
            <v>0.69049825233272255</v>
          </cell>
          <cell r="W24530">
            <v>0.61116933266132378</v>
          </cell>
          <cell r="X24530">
            <v>0.53912496299825541</v>
          </cell>
          <cell r="Y24530">
            <v>0.74244289805857222</v>
          </cell>
        </row>
        <row r="24531">
          <cell r="B24531" t="str">
            <v>ARFSX</v>
          </cell>
          <cell r="T24531">
            <v>0.76120644706329255</v>
          </cell>
          <cell r="U24531">
            <v>0.75712090492917505</v>
          </cell>
          <cell r="V24531">
            <v>0.7089482914879548</v>
          </cell>
          <cell r="W24531">
            <v>0.67514089605416561</v>
          </cell>
          <cell r="X24531">
            <v>0.61808966328921899</v>
          </cell>
          <cell r="Y24531">
            <v>0.74263673503887273</v>
          </cell>
        </row>
        <row r="24532">
          <cell r="B24532" t="str">
            <v>MXHDX</v>
          </cell>
          <cell r="T24532">
            <v>0.59859586157097822</v>
          </cell>
          <cell r="U24532">
            <v>0.59859586157097822</v>
          </cell>
          <cell r="V24532">
            <v>0.59859586157097822</v>
          </cell>
          <cell r="W24532">
            <v>0.59859586157097822</v>
          </cell>
          <cell r="X24532">
            <v>0.59859586157097822</v>
          </cell>
          <cell r="Y24532">
            <v>0.74530956848030017</v>
          </cell>
        </row>
        <row r="24533">
          <cell r="B24533" t="str">
            <v>PLTAX</v>
          </cell>
          <cell r="T24533">
            <v>0.80232926090310441</v>
          </cell>
          <cell r="U24533">
            <v>0.79774478586257536</v>
          </cell>
          <cell r="V24533">
            <v>0.75349703978917892</v>
          </cell>
          <cell r="W24533">
            <v>0.67778978667365763</v>
          </cell>
          <cell r="X24533">
            <v>0.57733849730016007</v>
          </cell>
          <cell r="Y24533">
            <v>0.74536115991727592</v>
          </cell>
        </row>
        <row r="24534">
          <cell r="B24534" t="str">
            <v>JLJAX</v>
          </cell>
          <cell r="T24534">
            <v>0.78806982941778247</v>
          </cell>
          <cell r="U24534">
            <v>0.79420188164603378</v>
          </cell>
          <cell r="V24534">
            <v>0.77984871904818576</v>
          </cell>
          <cell r="W24534">
            <v>0.76010446108344609</v>
          </cell>
          <cell r="X24534">
            <v>0.78725936901528881</v>
          </cell>
          <cell r="Y24534">
            <v>0.74674593162770631</v>
          </cell>
        </row>
        <row r="24535">
          <cell r="B24535" t="str">
            <v>ARDOX</v>
          </cell>
          <cell r="T24535">
            <v>0.74976373696629706</v>
          </cell>
          <cell r="U24535">
            <v>0.73662006289132842</v>
          </cell>
          <cell r="V24535">
            <v>0.68511545538575414</v>
          </cell>
          <cell r="W24535">
            <v>0.63385849171152953</v>
          </cell>
          <cell r="X24535">
            <v>0.5705423846836134</v>
          </cell>
          <cell r="Y24535">
            <v>0.74687109908716531</v>
          </cell>
        </row>
        <row r="24536">
          <cell r="B24536" t="str">
            <v>TCQHX</v>
          </cell>
          <cell r="T24536">
            <v>0.79837814394792161</v>
          </cell>
          <cell r="U24536">
            <v>0.74589152730450625</v>
          </cell>
          <cell r="V24536">
            <v>0.73344072678306926</v>
          </cell>
          <cell r="W24536">
            <v>0.69889871161896622</v>
          </cell>
          <cell r="X24536">
            <v>0.63829049023321349</v>
          </cell>
          <cell r="Y24536">
            <v>0.74745264174064263</v>
          </cell>
        </row>
        <row r="24537">
          <cell r="B24537" t="str">
            <v>MXBQX</v>
          </cell>
          <cell r="T24537">
            <v>0.72121085870712065</v>
          </cell>
          <cell r="U24537">
            <v>0.74628583470593723</v>
          </cell>
          <cell r="V24537">
            <v>0.76978468178889115</v>
          </cell>
          <cell r="W24537">
            <v>0.75925525413723449</v>
          </cell>
          <cell r="X24537">
            <v>0.75584171290888336</v>
          </cell>
          <cell r="Y24537">
            <v>0.74770199723989617</v>
          </cell>
        </row>
        <row r="24538">
          <cell r="B24538" t="str">
            <v>JSAPX</v>
          </cell>
          <cell r="T24538">
            <v>0.77842489421301775</v>
          </cell>
          <cell r="U24538">
            <v>0.73036703111642642</v>
          </cell>
          <cell r="V24538">
            <v>0.66705850560250379</v>
          </cell>
          <cell r="W24538">
            <v>0.53192214893284495</v>
          </cell>
          <cell r="X24538">
            <v>0.44469331927182759</v>
          </cell>
          <cell r="Y24538">
            <v>0.74790055799058508</v>
          </cell>
        </row>
        <row r="24539">
          <cell r="B24539" t="str">
            <v>AABZX</v>
          </cell>
          <cell r="T24539">
            <v>0.73506812356619111</v>
          </cell>
          <cell r="U24539">
            <v>0.77185466559909244</v>
          </cell>
          <cell r="V24539">
            <v>0.77892054148525269</v>
          </cell>
          <cell r="W24539">
            <v>0.80191743322354725</v>
          </cell>
          <cell r="X24539">
            <v>0.7846393021239878</v>
          </cell>
          <cell r="Y24539">
            <v>0.7479636884744395</v>
          </cell>
        </row>
        <row r="24540">
          <cell r="B24540" t="str">
            <v>JAKPX</v>
          </cell>
          <cell r="T24540">
            <v>0.77447911129209823</v>
          </cell>
          <cell r="U24540">
            <v>0.68173210307157028</v>
          </cell>
          <cell r="V24540">
            <v>0.58570002701571411</v>
          </cell>
          <cell r="W24540">
            <v>0.4255556791630003</v>
          </cell>
          <cell r="X24540">
            <v>0.3529747244378883</v>
          </cell>
          <cell r="Y24540">
            <v>0.74885284504974847</v>
          </cell>
        </row>
        <row r="24541">
          <cell r="B24541" t="str">
            <v>PLJCX</v>
          </cell>
          <cell r="T24541">
            <v>0.81564478030632503</v>
          </cell>
          <cell r="U24541">
            <v>0.81903316671592297</v>
          </cell>
          <cell r="V24541">
            <v>0.80056272120366345</v>
          </cell>
          <cell r="W24541">
            <v>0.74893336223834517</v>
          </cell>
          <cell r="X24541">
            <v>0.68211733766586546</v>
          </cell>
          <cell r="Y24541">
            <v>0.74947429836551627</v>
          </cell>
        </row>
        <row r="24542">
          <cell r="B24542" t="str">
            <v>JAAZX</v>
          </cell>
          <cell r="T24542">
            <v>0.78773632625117285</v>
          </cell>
          <cell r="U24542">
            <v>0.79995933283032705</v>
          </cell>
          <cell r="V24542">
            <v>0.75162406436502383</v>
          </cell>
          <cell r="W24542">
            <v>0.69019743060976668</v>
          </cell>
          <cell r="X24542">
            <v>0.71340091167933639</v>
          </cell>
          <cell r="Y24542">
            <v>0.74986828914825931</v>
          </cell>
        </row>
        <row r="24543">
          <cell r="B24543" t="str">
            <v>LFTLX</v>
          </cell>
          <cell r="T24543">
            <v>0.781130769939964</v>
          </cell>
          <cell r="U24543">
            <v>0.8344283893919191</v>
          </cell>
          <cell r="V24543">
            <v>0.78599121675586625</v>
          </cell>
          <cell r="W24543">
            <v>0.65289945385858239</v>
          </cell>
          <cell r="X24543">
            <v>0.66155524187430603</v>
          </cell>
          <cell r="Y24543">
            <v>0.75027955036530714</v>
          </cell>
        </row>
        <row r="24544">
          <cell r="B24544" t="str">
            <v>PTEFX</v>
          </cell>
          <cell r="T24544">
            <v>0.83852745444543542</v>
          </cell>
          <cell r="U24544">
            <v>0.84769003345783378</v>
          </cell>
          <cell r="V24544">
            <v>0.81460400387561871</v>
          </cell>
          <cell r="W24544">
            <v>0.72665052734841695</v>
          </cell>
          <cell r="X24544">
            <v>0.59938006569051205</v>
          </cell>
          <cell r="Y24544">
            <v>0.75234366086313154</v>
          </cell>
        </row>
        <row r="24545">
          <cell r="B24545" t="str">
            <v>FJAOX</v>
          </cell>
          <cell r="T24545">
            <v>0.65840450235996428</v>
          </cell>
          <cell r="U24545">
            <v>0.66784745201592</v>
          </cell>
          <cell r="V24545">
            <v>0.74907374289319173</v>
          </cell>
          <cell r="W24545">
            <v>0.8240695712052869</v>
          </cell>
          <cell r="X24545">
            <v>0.89342856828416883</v>
          </cell>
          <cell r="Y24545">
            <v>0.75338041188450044</v>
          </cell>
        </row>
        <row r="24546">
          <cell r="B24546" t="str">
            <v>JFFPX</v>
          </cell>
          <cell r="T24546">
            <v>0.76410059928657814</v>
          </cell>
          <cell r="U24546">
            <v>0.70762421870468961</v>
          </cell>
          <cell r="V24546">
            <v>0.63453123442787396</v>
          </cell>
          <cell r="W24546">
            <v>0.49171843760575235</v>
          </cell>
          <cell r="X24546">
            <v>0.41642347471849034</v>
          </cell>
          <cell r="Y24546">
            <v>0.75366274894428797</v>
          </cell>
        </row>
        <row r="24547">
          <cell r="B24547" t="str">
            <v>JLIAX</v>
          </cell>
          <cell r="T24547">
            <v>0.78255045945671642</v>
          </cell>
          <cell r="U24547">
            <v>0.8078847991779935</v>
          </cell>
          <cell r="V24547">
            <v>0.81132397061234529</v>
          </cell>
          <cell r="W24547">
            <v>0.82686614641144718</v>
          </cell>
          <cell r="X24547">
            <v>0.85798610931796315</v>
          </cell>
          <cell r="Y24547">
            <v>0.75384872046862683</v>
          </cell>
        </row>
        <row r="24548">
          <cell r="B24548" t="str">
            <v>PARLX</v>
          </cell>
          <cell r="T24548">
            <v>0.53319020627499125</v>
          </cell>
          <cell r="U24548">
            <v>0.59131186973085059</v>
          </cell>
          <cell r="V24548">
            <v>0.59913616624151922</v>
          </cell>
          <cell r="W24548">
            <v>0.52099237901942119</v>
          </cell>
          <cell r="X24548">
            <v>0.4046272499854377</v>
          </cell>
          <cell r="Y24548">
            <v>0.7544869353911956</v>
          </cell>
        </row>
        <row r="24549">
          <cell r="B24549" t="str">
            <v>FCTHX</v>
          </cell>
          <cell r="T24549">
            <v>0.68591907524345797</v>
          </cell>
          <cell r="U24549">
            <v>0.71794982307818656</v>
          </cell>
          <cell r="V24549">
            <v>0.78987666667467193</v>
          </cell>
          <cell r="W24549">
            <v>0.83187108082965722</v>
          </cell>
          <cell r="X24549">
            <v>0.85820481379126412</v>
          </cell>
          <cell r="Y24549">
            <v>0.75528839366618894</v>
          </cell>
        </row>
        <row r="24550">
          <cell r="B24550" t="str">
            <v>PCJQX</v>
          </cell>
          <cell r="T24550">
            <v>0.85552761979141367</v>
          </cell>
          <cell r="U24550">
            <v>0.86681911758318397</v>
          </cell>
          <cell r="V24550">
            <v>0.80719184364893937</v>
          </cell>
          <cell r="W24550">
            <v>0.56880411462076119</v>
          </cell>
          <cell r="X24550">
            <v>0.36870124401962812</v>
          </cell>
          <cell r="Y24550">
            <v>0.75556771938538592</v>
          </cell>
        </row>
        <row r="24551">
          <cell r="B24551" t="str">
            <v>JVIMX</v>
          </cell>
          <cell r="T24551">
            <v>0.79838750173802142</v>
          </cell>
          <cell r="U24551">
            <v>0.79459694207726861</v>
          </cell>
          <cell r="V24551">
            <v>0.75771356998942585</v>
          </cell>
          <cell r="W24551">
            <v>0.70102151991802442</v>
          </cell>
          <cell r="X24551">
            <v>0.71800490599072253</v>
          </cell>
          <cell r="Y24551">
            <v>0.7560894884118472</v>
          </cell>
        </row>
        <row r="24552">
          <cell r="B24552" t="str">
            <v>MXXLX</v>
          </cell>
          <cell r="T24552">
            <v>0.72838441315213664</v>
          </cell>
          <cell r="U24552">
            <v>0.7661169914465541</v>
          </cell>
          <cell r="V24552">
            <v>0.79123703795606881</v>
          </cell>
          <cell r="W24552">
            <v>0.78309713078878207</v>
          </cell>
          <cell r="X24552">
            <v>0.79524926638941196</v>
          </cell>
          <cell r="Y24552">
            <v>0.7564156801461025</v>
          </cell>
        </row>
        <row r="24553">
          <cell r="B24553" t="str">
            <v>AADTX</v>
          </cell>
          <cell r="T24553">
            <v>0.61685574252080266</v>
          </cell>
          <cell r="U24553">
            <v>0.58057695690313271</v>
          </cell>
          <cell r="V24553">
            <v>0.55690105288925773</v>
          </cell>
          <cell r="W24553">
            <v>0.57177686565349894</v>
          </cell>
          <cell r="X24553">
            <v>0.59926023995985722</v>
          </cell>
          <cell r="Y24553">
            <v>0.75686795400647633</v>
          </cell>
        </row>
        <row r="24554">
          <cell r="B24554" t="str">
            <v>SMTPX</v>
          </cell>
          <cell r="T24554">
            <v>0.78642750652149152</v>
          </cell>
          <cell r="U24554">
            <v>0.74392459778389364</v>
          </cell>
          <cell r="V24554">
            <v>0.68315513734347499</v>
          </cell>
          <cell r="W24554">
            <v>0.57674479465836404</v>
          </cell>
          <cell r="X24554">
            <v>0.51809434568894097</v>
          </cell>
          <cell r="Y24554">
            <v>0.75842237095092935</v>
          </cell>
        </row>
        <row r="24555">
          <cell r="B24555" t="str">
            <v>RBEOX</v>
          </cell>
          <cell r="T24555">
            <v>0.75163480420127005</v>
          </cell>
          <cell r="U24555">
            <v>0.62212448926462505</v>
          </cell>
          <cell r="V24555">
            <v>0.56153917964917122</v>
          </cell>
          <cell r="W24555">
            <v>0.51127258210580151</v>
          </cell>
          <cell r="X24555">
            <v>0.42896664775444532</v>
          </cell>
          <cell r="Y24555">
            <v>0.75937337994729437</v>
          </cell>
        </row>
        <row r="24556">
          <cell r="B24556" t="str">
            <v>JLHGX</v>
          </cell>
          <cell r="T24556">
            <v>0.81052876210993119</v>
          </cell>
          <cell r="U24556">
            <v>0.84137318309488573</v>
          </cell>
          <cell r="V24556">
            <v>0.85634531890968268</v>
          </cell>
          <cell r="W24556">
            <v>0.86616554643716115</v>
          </cell>
          <cell r="X24556">
            <v>0.8831308921705685</v>
          </cell>
          <cell r="Y24556">
            <v>0.75962271193894704</v>
          </cell>
        </row>
        <row r="24557">
          <cell r="B24557" t="str">
            <v>RAADX</v>
          </cell>
          <cell r="T24557">
            <v>0.83512283467014026</v>
          </cell>
          <cell r="U24557">
            <v>0.68946445194473105</v>
          </cell>
          <cell r="V24557">
            <v>0.62182507021029043</v>
          </cell>
          <cell r="W24557">
            <v>0.62182507021029043</v>
          </cell>
          <cell r="X24557">
            <v>0.62182507021029043</v>
          </cell>
          <cell r="Y24557">
            <v>0.75984990619136961</v>
          </cell>
        </row>
        <row r="24558">
          <cell r="B24558" t="str">
            <v>FSUWX</v>
          </cell>
          <cell r="T24558">
            <v>0.41037972004984824</v>
          </cell>
          <cell r="U24558">
            <v>0.4001424766951156</v>
          </cell>
          <cell r="V24558">
            <v>0.4001424766951156</v>
          </cell>
          <cell r="W24558">
            <v>0.4001424766951156</v>
          </cell>
          <cell r="X24558">
            <v>0.4001424766951156</v>
          </cell>
          <cell r="Y24558">
            <v>0.7607879924953096</v>
          </cell>
        </row>
        <row r="24559">
          <cell r="B24559" t="str">
            <v>FFOVX</v>
          </cell>
          <cell r="T24559">
            <v>0.64483672660935898</v>
          </cell>
          <cell r="U24559">
            <v>0.64483672660935898</v>
          </cell>
          <cell r="V24559">
            <v>0.64483672660935898</v>
          </cell>
          <cell r="W24559">
            <v>0.64483672660935898</v>
          </cell>
          <cell r="X24559">
            <v>0.64483672660935898</v>
          </cell>
          <cell r="Y24559">
            <v>0.76205328343769763</v>
          </cell>
        </row>
        <row r="24560">
          <cell r="B24560" t="str">
            <v>JLDHX</v>
          </cell>
          <cell r="T24560">
            <v>0.67511864180310044</v>
          </cell>
          <cell r="U24560">
            <v>0.72891921094093626</v>
          </cell>
          <cell r="V24560">
            <v>0.76050339070513528</v>
          </cell>
          <cell r="W24560">
            <v>0.804154897956467</v>
          </cell>
          <cell r="X24560">
            <v>0.84200603962024756</v>
          </cell>
          <cell r="Y24560">
            <v>0.76273134810175236</v>
          </cell>
        </row>
        <row r="24561">
          <cell r="B24561" t="str">
            <v>GMWYX</v>
          </cell>
          <cell r="T24561">
            <v>0.74734974309194835</v>
          </cell>
          <cell r="U24561">
            <v>0.70161216551471028</v>
          </cell>
          <cell r="V24561">
            <v>0.65040334573714043</v>
          </cell>
          <cell r="W24561">
            <v>0.62710411369299934</v>
          </cell>
          <cell r="X24561">
            <v>0.57100354295611067</v>
          </cell>
          <cell r="Y24561">
            <v>0.76291841407988759</v>
          </cell>
        </row>
        <row r="24562">
          <cell r="B24562" t="str">
            <v>MXBDX</v>
          </cell>
          <cell r="T24562">
            <v>0.73719442982236438</v>
          </cell>
          <cell r="U24562">
            <v>0.75606422630033998</v>
          </cell>
          <cell r="V24562">
            <v>0.76855629266685888</v>
          </cell>
          <cell r="W24562">
            <v>0.74941878319553223</v>
          </cell>
          <cell r="X24562">
            <v>0.72701464207798294</v>
          </cell>
          <cell r="Y24562">
            <v>0.76330050262949312</v>
          </cell>
        </row>
        <row r="24563">
          <cell r="B24563" t="str">
            <v>JLEOX</v>
          </cell>
          <cell r="T24563">
            <v>0.70094692887947596</v>
          </cell>
          <cell r="U24563">
            <v>0.75915432556319129</v>
          </cell>
          <cell r="V24563">
            <v>0.79881773046216786</v>
          </cell>
          <cell r="W24563">
            <v>0.83574675305596224</v>
          </cell>
          <cell r="X24563">
            <v>0.86801250552757014</v>
          </cell>
          <cell r="Y24563">
            <v>0.76446383974506349</v>
          </cell>
        </row>
        <row r="24564">
          <cell r="B24564" t="str">
            <v>LIRIX</v>
          </cell>
          <cell r="T24564">
            <v>0.81102649324741483</v>
          </cell>
          <cell r="U24564">
            <v>0.83095928950465792</v>
          </cell>
          <cell r="V24564">
            <v>0.84801741801964325</v>
          </cell>
          <cell r="W24564">
            <v>0.89788959702484594</v>
          </cell>
          <cell r="X24564">
            <v>0.94055120822552563</v>
          </cell>
          <cell r="Y24564">
            <v>0.76456262493046145</v>
          </cell>
        </row>
        <row r="24565">
          <cell r="B24565" t="str">
            <v>TRFHX</v>
          </cell>
          <cell r="T24565">
            <v>0.60818214645461965</v>
          </cell>
          <cell r="U24565">
            <v>0.6488276769430289</v>
          </cell>
          <cell r="V24565">
            <v>0.61622268126801771</v>
          </cell>
          <cell r="W24565">
            <v>0.57841798271385592</v>
          </cell>
          <cell r="X24565">
            <v>0.52164348064540655</v>
          </cell>
          <cell r="Y24565">
            <v>0.76634926620572175</v>
          </cell>
        </row>
        <row r="24566">
          <cell r="B24566" t="str">
            <v>FSULX</v>
          </cell>
          <cell r="T24566">
            <v>0.46248909154899603</v>
          </cell>
          <cell r="U24566">
            <v>0.44139633234669695</v>
          </cell>
          <cell r="V24566">
            <v>0.44139633234669695</v>
          </cell>
          <cell r="W24566">
            <v>0.44139633234669695</v>
          </cell>
          <cell r="X24566">
            <v>0.44139633234669695</v>
          </cell>
          <cell r="Y24566">
            <v>0.76641651031894931</v>
          </cell>
        </row>
        <row r="24567">
          <cell r="B24567" t="str">
            <v>PARDX</v>
          </cell>
          <cell r="T24567">
            <v>0.58219999152177138</v>
          </cell>
          <cell r="U24567">
            <v>0.63614485016272404</v>
          </cell>
          <cell r="V24567">
            <v>0.64254237976984951</v>
          </cell>
          <cell r="W24567">
            <v>0.58302770680567328</v>
          </cell>
          <cell r="X24567">
            <v>0.48083070783707949</v>
          </cell>
          <cell r="Y24567">
            <v>0.7671048876871287</v>
          </cell>
        </row>
        <row r="24568">
          <cell r="B24568" t="str">
            <v>FSUOX</v>
          </cell>
          <cell r="T24568">
            <v>0.46342939076129874</v>
          </cell>
          <cell r="U24568">
            <v>0.4423412056886713</v>
          </cell>
          <cell r="V24568">
            <v>0.4423412056886713</v>
          </cell>
          <cell r="W24568">
            <v>0.4423412056886713</v>
          </cell>
          <cell r="X24568">
            <v>0.4423412056886713</v>
          </cell>
          <cell r="Y24568">
            <v>0.7673545966228893</v>
          </cell>
        </row>
        <row r="24569">
          <cell r="B24569" t="str">
            <v>TRRJX</v>
          </cell>
          <cell r="T24569">
            <v>0.58491706532591137</v>
          </cell>
          <cell r="U24569">
            <v>0.62382942393903051</v>
          </cell>
          <cell r="V24569">
            <v>0.6148441281886653</v>
          </cell>
          <cell r="W24569">
            <v>0.57124132131862726</v>
          </cell>
          <cell r="X24569">
            <v>0.48902847823454199</v>
          </cell>
          <cell r="Y24569">
            <v>0.76739458291008544</v>
          </cell>
        </row>
        <row r="24570">
          <cell r="B24570" t="str">
            <v>JLKNX</v>
          </cell>
          <cell r="T24570">
            <v>0.79889012781161528</v>
          </cell>
          <cell r="U24570">
            <v>0.80563414688966972</v>
          </cell>
          <cell r="V24570">
            <v>0.77719363238594164</v>
          </cell>
          <cell r="W24570">
            <v>0.73414188145615811</v>
          </cell>
          <cell r="X24570">
            <v>0.73607196072020398</v>
          </cell>
          <cell r="Y24570">
            <v>0.76952999609662709</v>
          </cell>
        </row>
        <row r="24571">
          <cell r="B24571" t="str">
            <v>PANRX</v>
          </cell>
          <cell r="T24571">
            <v>0.68296459772899443</v>
          </cell>
          <cell r="U24571">
            <v>0.68545413299768965</v>
          </cell>
          <cell r="V24571">
            <v>0.64526457728138176</v>
          </cell>
          <cell r="W24571">
            <v>0.63568350122458894</v>
          </cell>
          <cell r="X24571">
            <v>0.62628842391627149</v>
          </cell>
          <cell r="Y24571">
            <v>0.76968603244338296</v>
          </cell>
        </row>
        <row r="24572">
          <cell r="B24572" t="str">
            <v>FSUYX</v>
          </cell>
          <cell r="T24572">
            <v>0.51294015389604064</v>
          </cell>
          <cell r="U24572">
            <v>0.5042832969791099</v>
          </cell>
          <cell r="V24572">
            <v>0.57689874817866793</v>
          </cell>
          <cell r="W24572">
            <v>0.66859880389384974</v>
          </cell>
          <cell r="X24572">
            <v>0.68917630617431092</v>
          </cell>
          <cell r="Y24572">
            <v>0.76969981238273921</v>
          </cell>
        </row>
        <row r="24573">
          <cell r="B24573" t="str">
            <v>RCETX</v>
          </cell>
          <cell r="T24573">
            <v>0.71773584037745619</v>
          </cell>
          <cell r="U24573">
            <v>0.63749904239738731</v>
          </cell>
          <cell r="V24573">
            <v>0.58613214292720317</v>
          </cell>
          <cell r="W24573">
            <v>0.55768559554510932</v>
          </cell>
          <cell r="X24573">
            <v>0.55190412176619108</v>
          </cell>
          <cell r="Y24573">
            <v>0.77107995658269035</v>
          </cell>
        </row>
        <row r="24574">
          <cell r="B24574" t="str">
            <v>MXQLX</v>
          </cell>
          <cell r="T24574">
            <v>0.74675742950549673</v>
          </cell>
          <cell r="U24574">
            <v>0.77681996376886264</v>
          </cell>
          <cell r="V24574">
            <v>0.80754316513079361</v>
          </cell>
          <cell r="W24574">
            <v>0.81509092939589178</v>
          </cell>
          <cell r="X24574">
            <v>0.8295490111627295</v>
          </cell>
          <cell r="Y24574">
            <v>0.77240394217618635</v>
          </cell>
        </row>
        <row r="24575">
          <cell r="B24575" t="str">
            <v>FFFCX</v>
          </cell>
          <cell r="T24575">
            <v>0.66665201461241252</v>
          </cell>
          <cell r="U24575">
            <v>0.6769974187020632</v>
          </cell>
          <cell r="V24575">
            <v>0.72963203895786755</v>
          </cell>
          <cell r="W24575">
            <v>0.7985836118903985</v>
          </cell>
          <cell r="X24575">
            <v>0.84639368496528655</v>
          </cell>
          <cell r="Y24575">
            <v>0.77280431290224871</v>
          </cell>
        </row>
        <row r="24576">
          <cell r="B24576" t="str">
            <v>JBTUX</v>
          </cell>
          <cell r="T24576">
            <v>0.79428732669728974</v>
          </cell>
          <cell r="U24576">
            <v>0.77088506178584504</v>
          </cell>
          <cell r="V24576">
            <v>0.76152751818596864</v>
          </cell>
          <cell r="W24576">
            <v>0.78791181715197989</v>
          </cell>
          <cell r="X24576">
            <v>0.82268096989247996</v>
          </cell>
          <cell r="Y24576">
            <v>0.77320769697225122</v>
          </cell>
        </row>
        <row r="24577">
          <cell r="B24577" t="str">
            <v>SPTMX</v>
          </cell>
          <cell r="T24577">
            <v>0.85124395383610796</v>
          </cell>
          <cell r="U24577">
            <v>0.71983066305306931</v>
          </cell>
          <cell r="V24577">
            <v>0.7420227562694911</v>
          </cell>
          <cell r="W24577">
            <v>0.7420227562694911</v>
          </cell>
          <cell r="X24577">
            <v>0.7420227562694911</v>
          </cell>
          <cell r="Y24577">
            <v>0.773921200750469</v>
          </cell>
        </row>
        <row r="24578">
          <cell r="B24578" t="str">
            <v>ARDUX</v>
          </cell>
          <cell r="T24578">
            <v>0.78084458581246763</v>
          </cell>
          <cell r="U24578">
            <v>0.76933928239468408</v>
          </cell>
          <cell r="V24578">
            <v>0.71476749778662052</v>
          </cell>
          <cell r="W24578">
            <v>0.67033941608217906</v>
          </cell>
          <cell r="X24578">
            <v>0.60587124178405105</v>
          </cell>
          <cell r="Y24578">
            <v>0.77457978912222403</v>
          </cell>
        </row>
        <row r="24579">
          <cell r="B24579" t="str">
            <v>LTTKX</v>
          </cell>
          <cell r="T24579">
            <v>0.7800271343155919</v>
          </cell>
          <cell r="U24579">
            <v>0.80039349287370598</v>
          </cell>
          <cell r="V24579">
            <v>0.71237487669693811</v>
          </cell>
          <cell r="W24579">
            <v>0.64077733314846264</v>
          </cell>
          <cell r="X24579">
            <v>0.54913764054393055</v>
          </cell>
          <cell r="Y24579">
            <v>0.77495545585854198</v>
          </cell>
        </row>
        <row r="24580">
          <cell r="B24580" t="str">
            <v>FSWSX</v>
          </cell>
          <cell r="T24580">
            <v>0.66293704220044669</v>
          </cell>
          <cell r="U24580">
            <v>0.67956933262965924</v>
          </cell>
          <cell r="V24580">
            <v>0.76891881005724128</v>
          </cell>
          <cell r="W24580">
            <v>0.83629780274444399</v>
          </cell>
          <cell r="X24580">
            <v>0.85269301107096629</v>
          </cell>
          <cell r="Y24580">
            <v>0.77532833020637903</v>
          </cell>
        </row>
        <row r="24581">
          <cell r="B24581" t="str">
            <v>LFISX</v>
          </cell>
          <cell r="T24581">
            <v>0.77263019638920893</v>
          </cell>
          <cell r="U24581">
            <v>0.82032830923218081</v>
          </cell>
          <cell r="V24581">
            <v>0.76177091146612397</v>
          </cell>
          <cell r="W24581">
            <v>0.61051544875990393</v>
          </cell>
          <cell r="X24581">
            <v>0.48890226296606143</v>
          </cell>
          <cell r="Y24581">
            <v>0.77548668994446457</v>
          </cell>
        </row>
        <row r="24582">
          <cell r="B24582" t="str">
            <v>FBRLX</v>
          </cell>
          <cell r="T24582">
            <v>0.77992705826313591</v>
          </cell>
          <cell r="U24582">
            <v>0.78861198596502124</v>
          </cell>
          <cell r="V24582">
            <v>0.71175989884361723</v>
          </cell>
          <cell r="W24582">
            <v>0.65172584980136627</v>
          </cell>
          <cell r="X24582">
            <v>0.59745252306542074</v>
          </cell>
          <cell r="Y24582">
            <v>0.77604185962072481</v>
          </cell>
        </row>
        <row r="24583">
          <cell r="B24583" t="str">
            <v>PAEOX</v>
          </cell>
          <cell r="T24583">
            <v>0.85710341634895582</v>
          </cell>
          <cell r="U24583">
            <v>0.83498932249431024</v>
          </cell>
          <cell r="V24583">
            <v>0.75075143921161458</v>
          </cell>
          <cell r="W24583">
            <v>0.49067615781977614</v>
          </cell>
          <cell r="X24583">
            <v>0.28394862781698699</v>
          </cell>
          <cell r="Y24583">
            <v>0.77657358242877761</v>
          </cell>
        </row>
        <row r="24584">
          <cell r="B24584" t="str">
            <v>AAATX</v>
          </cell>
          <cell r="T24584">
            <v>0.62020974339026524</v>
          </cell>
          <cell r="U24584">
            <v>0.61590726394927453</v>
          </cell>
          <cell r="V24584">
            <v>0.594952280931349</v>
          </cell>
          <cell r="W24584">
            <v>0.61721397219263419</v>
          </cell>
          <cell r="X24584">
            <v>0.69868977159806189</v>
          </cell>
          <cell r="Y24584">
            <v>0.77696838976993055</v>
          </cell>
        </row>
        <row r="24585">
          <cell r="B24585" t="str">
            <v>MXGQX</v>
          </cell>
          <cell r="T24585">
            <v>0.73052731152519568</v>
          </cell>
          <cell r="U24585">
            <v>0.7670395058347742</v>
          </cell>
          <cell r="V24585">
            <v>0.80261096470805038</v>
          </cell>
          <cell r="W24585">
            <v>0.8036481565193565</v>
          </cell>
          <cell r="X24585">
            <v>0.8031417445032788</v>
          </cell>
          <cell r="Y24585">
            <v>0.77782981039636323</v>
          </cell>
        </row>
        <row r="24586">
          <cell r="B24586" t="str">
            <v>ARHUX</v>
          </cell>
          <cell r="T24586">
            <v>0.76865670048599755</v>
          </cell>
          <cell r="U24586">
            <v>0.76900600294603239</v>
          </cell>
          <cell r="V24586">
            <v>0.71637074582844273</v>
          </cell>
          <cell r="W24586">
            <v>0.67225007481666499</v>
          </cell>
          <cell r="X24586">
            <v>0.65049648140612293</v>
          </cell>
          <cell r="Y24586">
            <v>0.77869453928327359</v>
          </cell>
        </row>
        <row r="24587">
          <cell r="B24587" t="str">
            <v>CCKTX</v>
          </cell>
          <cell r="T24587">
            <v>0.75462482688995591</v>
          </cell>
          <cell r="U24587">
            <v>0.62940948267083441</v>
          </cell>
          <cell r="V24587">
            <v>0.57536838353811359</v>
          </cell>
          <cell r="W24587">
            <v>0.53738503143462113</v>
          </cell>
          <cell r="X24587">
            <v>0.47693249184343184</v>
          </cell>
          <cell r="Y24587">
            <v>0.77952417954214348</v>
          </cell>
        </row>
        <row r="24588">
          <cell r="B24588" t="str">
            <v>JLEHX</v>
          </cell>
          <cell r="T24588">
            <v>0.71222619203859361</v>
          </cell>
          <cell r="U24588">
            <v>0.75857038494358464</v>
          </cell>
          <cell r="V24588">
            <v>0.79705210998096965</v>
          </cell>
          <cell r="W24588">
            <v>0.84225289604345199</v>
          </cell>
          <cell r="X24588">
            <v>0.87143222044846602</v>
          </cell>
          <cell r="Y24588">
            <v>0.78209723252683361</v>
          </cell>
        </row>
        <row r="24589">
          <cell r="B24589" t="str">
            <v>FJAGX</v>
          </cell>
          <cell r="T24589">
            <v>0.72336189894815772</v>
          </cell>
          <cell r="U24589">
            <v>0.7480807112886888</v>
          </cell>
          <cell r="V24589">
            <v>0.81782950850017688</v>
          </cell>
          <cell r="W24589">
            <v>0.87063857821104695</v>
          </cell>
          <cell r="X24589">
            <v>0.91618963844077494</v>
          </cell>
          <cell r="Y24589">
            <v>0.78315624522205862</v>
          </cell>
        </row>
        <row r="24590">
          <cell r="B24590" t="str">
            <v>TCLEX</v>
          </cell>
          <cell r="T24590">
            <v>0.76150609227826183</v>
          </cell>
          <cell r="U24590">
            <v>0.72070961892019503</v>
          </cell>
          <cell r="V24590">
            <v>0.71739097326749501</v>
          </cell>
          <cell r="W24590">
            <v>0.7289477675809678</v>
          </cell>
          <cell r="X24590">
            <v>0.71997104471514406</v>
          </cell>
          <cell r="Y24590">
            <v>0.78369098579821983</v>
          </cell>
        </row>
        <row r="24591">
          <cell r="B24591" t="str">
            <v>NWLBX</v>
          </cell>
          <cell r="T24591">
            <v>0.84395026621024039</v>
          </cell>
          <cell r="U24591">
            <v>0.84568680143931985</v>
          </cell>
          <cell r="V24591">
            <v>0.86726522179806187</v>
          </cell>
          <cell r="W24591">
            <v>0.87487423676718101</v>
          </cell>
          <cell r="X24591">
            <v>0.86070610938297198</v>
          </cell>
          <cell r="Y24591">
            <v>0.7843425069072586</v>
          </cell>
        </row>
        <row r="24592">
          <cell r="B24592" t="str">
            <v>ARGNX</v>
          </cell>
          <cell r="T24592">
            <v>0.78474878610035237</v>
          </cell>
          <cell r="U24592">
            <v>0.77899891208845951</v>
          </cell>
          <cell r="V24592">
            <v>0.70855716744530584</v>
          </cell>
          <cell r="W24592">
            <v>0.63538122132993646</v>
          </cell>
          <cell r="X24592">
            <v>0.56863704468479959</v>
          </cell>
          <cell r="Y24592">
            <v>0.7847812742231125</v>
          </cell>
        </row>
        <row r="24593">
          <cell r="B24593" t="str">
            <v>PADSX</v>
          </cell>
          <cell r="T24593">
            <v>0.88307513372654933</v>
          </cell>
          <cell r="U24593">
            <v>0.87979820492167049</v>
          </cell>
          <cell r="V24593">
            <v>0.79697452441047667</v>
          </cell>
          <cell r="W24593">
            <v>0.53841040920138616</v>
          </cell>
          <cell r="X24593">
            <v>0.3504920534237449</v>
          </cell>
          <cell r="Y24593">
            <v>0.7867167000023948</v>
          </cell>
        </row>
        <row r="24594">
          <cell r="B24594" t="str">
            <v>FNSHX</v>
          </cell>
          <cell r="T24594">
            <v>0.6588918620115175</v>
          </cell>
          <cell r="U24594">
            <v>0.66291184534534553</v>
          </cell>
          <cell r="V24594">
            <v>0.66291184534534553</v>
          </cell>
          <cell r="W24594">
            <v>0.66291184534534553</v>
          </cell>
          <cell r="X24594">
            <v>0.66291184534534553</v>
          </cell>
          <cell r="Y24594">
            <v>0.78682275864432716</v>
          </cell>
        </row>
        <row r="24595">
          <cell r="B24595" t="str">
            <v>FAOTX</v>
          </cell>
          <cell r="T24595">
            <v>0.62258208559441186</v>
          </cell>
          <cell r="U24595">
            <v>0.59815347490990589</v>
          </cell>
          <cell r="V24595">
            <v>0.57591975127862938</v>
          </cell>
          <cell r="W24595">
            <v>0.58914672042841576</v>
          </cell>
          <cell r="X24595">
            <v>0.66694641309639802</v>
          </cell>
          <cell r="Y24595">
            <v>0.78844721325520439</v>
          </cell>
        </row>
        <row r="24596">
          <cell r="B24596" t="str">
            <v>RDBTX</v>
          </cell>
          <cell r="T24596">
            <v>0.63827154991455981</v>
          </cell>
          <cell r="U24596">
            <v>0.6230552199893018</v>
          </cell>
          <cell r="V24596">
            <v>0.60469975432588252</v>
          </cell>
          <cell r="W24596">
            <v>0.62492687556911708</v>
          </cell>
          <cell r="X24596">
            <v>0.69697676795934682</v>
          </cell>
          <cell r="Y24596">
            <v>0.78873482878706225</v>
          </cell>
        </row>
        <row r="24597">
          <cell r="B24597" t="str">
            <v>LTMSX</v>
          </cell>
          <cell r="T24597">
            <v>0.82625315091029072</v>
          </cell>
          <cell r="U24597">
            <v>0.86321109513680971</v>
          </cell>
          <cell r="V24597">
            <v>0.7897552931920464</v>
          </cell>
          <cell r="W24597">
            <v>0.62775677516065731</v>
          </cell>
          <cell r="X24597">
            <v>0.49270498999709067</v>
          </cell>
          <cell r="Y24597">
            <v>0.78873680179472316</v>
          </cell>
        </row>
        <row r="24598">
          <cell r="B24598" t="str">
            <v>AACTX</v>
          </cell>
          <cell r="T24598">
            <v>0.61655690286095266</v>
          </cell>
          <cell r="U24598">
            <v>0.59118031382392089</v>
          </cell>
          <cell r="V24598">
            <v>0.56608904462663445</v>
          </cell>
          <cell r="W24598">
            <v>0.57644261034097799</v>
          </cell>
          <cell r="X24598">
            <v>0.65426602440690751</v>
          </cell>
          <cell r="Y24598">
            <v>0.78880184631470818</v>
          </cell>
        </row>
        <row r="24599">
          <cell r="B24599" t="str">
            <v>JNSIX</v>
          </cell>
          <cell r="T24599">
            <v>0.77648707276132212</v>
          </cell>
          <cell r="U24599">
            <v>0.74823246486615824</v>
          </cell>
          <cell r="V24599">
            <v>0.71229532670141582</v>
          </cell>
          <cell r="W24599">
            <v>0.66683470759330998</v>
          </cell>
          <cell r="X24599">
            <v>0.6688722748389776</v>
          </cell>
          <cell r="Y24599">
            <v>0.78903221807857116</v>
          </cell>
        </row>
        <row r="24600">
          <cell r="B24600" t="str">
            <v>FAPTX</v>
          </cell>
          <cell r="T24600">
            <v>0.62619395867821537</v>
          </cell>
          <cell r="U24600">
            <v>0.58535431971617069</v>
          </cell>
          <cell r="V24600">
            <v>0.56214746080550382</v>
          </cell>
          <cell r="W24600">
            <v>0.58223724700801482</v>
          </cell>
          <cell r="X24600">
            <v>0.61330046149584883</v>
          </cell>
          <cell r="Y24600">
            <v>0.78915376246582225</v>
          </cell>
        </row>
        <row r="24601">
          <cell r="B24601" t="str">
            <v>PLSIX</v>
          </cell>
          <cell r="T24601">
            <v>0.78249189441972522</v>
          </cell>
          <cell r="U24601">
            <v>0.79058172821026462</v>
          </cell>
          <cell r="V24601">
            <v>0.77130195640763144</v>
          </cell>
          <cell r="W24601">
            <v>0.75831429616103629</v>
          </cell>
          <cell r="X24601">
            <v>0.73768777030890553</v>
          </cell>
          <cell r="Y24601">
            <v>0.78921257774776699</v>
          </cell>
        </row>
        <row r="24602">
          <cell r="B24602" t="str">
            <v>RRTVX</v>
          </cell>
          <cell r="T24602">
            <v>0.6048478147710552</v>
          </cell>
          <cell r="U24602">
            <v>0.67182509610903252</v>
          </cell>
          <cell r="V24602">
            <v>0.68757163061549309</v>
          </cell>
          <cell r="W24602">
            <v>0.60383076487551257</v>
          </cell>
          <cell r="X24602">
            <v>0.49150391487435424</v>
          </cell>
          <cell r="Y24602">
            <v>0.789907407317466</v>
          </cell>
        </row>
        <row r="24603">
          <cell r="B24603" t="str">
            <v>LFTKX</v>
          </cell>
          <cell r="T24603">
            <v>0.84476664630941523</v>
          </cell>
          <cell r="U24603">
            <v>0.88966647919579733</v>
          </cell>
          <cell r="V24603">
            <v>0.8600634249193243</v>
          </cell>
          <cell r="W24603">
            <v>0.71199194017461109</v>
          </cell>
          <cell r="X24603">
            <v>0.71890736226019736</v>
          </cell>
          <cell r="Y24603">
            <v>0.79157911517863089</v>
          </cell>
        </row>
        <row r="24604">
          <cell r="B24604" t="str">
            <v>RBNTX</v>
          </cell>
          <cell r="T24604">
            <v>0.77058269088870268</v>
          </cell>
          <cell r="U24604">
            <v>0.64663861947138657</v>
          </cell>
          <cell r="V24604">
            <v>0.58827427732469939</v>
          </cell>
          <cell r="W24604">
            <v>0.55449973013223552</v>
          </cell>
          <cell r="X24604">
            <v>0.48701752110243363</v>
          </cell>
          <cell r="Y24604">
            <v>0.79211560882561793</v>
          </cell>
        </row>
        <row r="24605">
          <cell r="B24605" t="str">
            <v>ISQSX</v>
          </cell>
          <cell r="T24605">
            <v>0.80265828112769988</v>
          </cell>
          <cell r="U24605">
            <v>0.75380017719263348</v>
          </cell>
          <cell r="V24605">
            <v>0.72866665380755369</v>
          </cell>
          <cell r="W24605">
            <v>0.73453771513403854</v>
          </cell>
          <cell r="X24605">
            <v>0.69914947781980541</v>
          </cell>
          <cell r="Y24605">
            <v>0.79228110479741454</v>
          </cell>
        </row>
        <row r="24606">
          <cell r="B24606" t="str">
            <v>RCADX</v>
          </cell>
          <cell r="T24606">
            <v>0.85754454380175937</v>
          </cell>
          <cell r="U24606">
            <v>0.71915073213135694</v>
          </cell>
          <cell r="V24606">
            <v>0.65234625633966714</v>
          </cell>
          <cell r="W24606">
            <v>0.65234625633966714</v>
          </cell>
          <cell r="X24606">
            <v>0.65234625633966714</v>
          </cell>
          <cell r="Y24606">
            <v>0.79268292682926833</v>
          </cell>
        </row>
        <row r="24607">
          <cell r="B24607" t="str">
            <v>JLIEX</v>
          </cell>
          <cell r="T24607">
            <v>0.81846659546326828</v>
          </cell>
          <cell r="U24607">
            <v>0.84046654546117405</v>
          </cell>
          <cell r="V24607">
            <v>0.84983590198631809</v>
          </cell>
          <cell r="W24607">
            <v>0.86123136210689488</v>
          </cell>
          <cell r="X24607">
            <v>0.88265568633349933</v>
          </cell>
          <cell r="Y24607">
            <v>0.79312665941495153</v>
          </cell>
        </row>
        <row r="24608">
          <cell r="B24608" t="str">
            <v>PAERX</v>
          </cell>
          <cell r="T24608">
            <v>0.68207064936347095</v>
          </cell>
          <cell r="U24608">
            <v>0.68723708824319008</v>
          </cell>
          <cell r="V24608">
            <v>0.65251485187760039</v>
          </cell>
          <cell r="W24608">
            <v>0.64869247813731223</v>
          </cell>
          <cell r="X24608">
            <v>0.63296916276630921</v>
          </cell>
          <cell r="Y24608">
            <v>0.7933290509400166</v>
          </cell>
        </row>
        <row r="24609">
          <cell r="B24609" t="str">
            <v>PPEAX</v>
          </cell>
          <cell r="T24609">
            <v>0.86058362850350667</v>
          </cell>
          <cell r="U24609">
            <v>0.86441847693655083</v>
          </cell>
          <cell r="V24609">
            <v>0.84202172303424561</v>
          </cell>
          <cell r="W24609">
            <v>0.76967133119403175</v>
          </cell>
          <cell r="X24609">
            <v>0.65511006930625626</v>
          </cell>
          <cell r="Y24609">
            <v>0.79365472490513866</v>
          </cell>
        </row>
        <row r="24610">
          <cell r="B24610" t="str">
            <v>CCFTX</v>
          </cell>
          <cell r="T24610">
            <v>0.7836495178325501</v>
          </cell>
          <cell r="U24610">
            <v>0.67744966401714424</v>
          </cell>
          <cell r="V24610">
            <v>0.60010958501066136</v>
          </cell>
          <cell r="W24610">
            <v>0.56015136361353945</v>
          </cell>
          <cell r="X24610">
            <v>0.53761701359168046</v>
          </cell>
          <cell r="Y24610">
            <v>0.79387361210537555</v>
          </cell>
        </row>
        <row r="24611">
          <cell r="B24611" t="str">
            <v>MXRLX</v>
          </cell>
          <cell r="T24611">
            <v>0.7811039464247127</v>
          </cell>
          <cell r="U24611">
            <v>0.80893268997731527</v>
          </cell>
          <cell r="V24611">
            <v>0.83809311381501483</v>
          </cell>
          <cell r="W24611">
            <v>0.84411190160173699</v>
          </cell>
          <cell r="X24611">
            <v>0.8557513703882198</v>
          </cell>
          <cell r="Y24611">
            <v>0.7940295350719786</v>
          </cell>
        </row>
        <row r="24612">
          <cell r="B24612" t="str">
            <v>MXBEX</v>
          </cell>
          <cell r="T24612">
            <v>0.77244998342186799</v>
          </cell>
          <cell r="U24612">
            <v>0.79027743143646612</v>
          </cell>
          <cell r="V24612">
            <v>0.80220823106367112</v>
          </cell>
          <cell r="W24612">
            <v>0.77942708902955549</v>
          </cell>
          <cell r="X24612">
            <v>0.76070946732908351</v>
          </cell>
          <cell r="Y24612">
            <v>0.7940545674393279</v>
          </cell>
        </row>
        <row r="24613">
          <cell r="B24613" t="str">
            <v>JHRVX</v>
          </cell>
          <cell r="T24613">
            <v>0.73008307873846967</v>
          </cell>
          <cell r="U24613">
            <v>0.7777688242451708</v>
          </cell>
          <cell r="V24613">
            <v>0.80766357654187937</v>
          </cell>
          <cell r="W24613">
            <v>0.84637507342431917</v>
          </cell>
          <cell r="X24613">
            <v>0.87828996764801182</v>
          </cell>
          <cell r="Y24613">
            <v>0.79414172205927747</v>
          </cell>
        </row>
        <row r="24614">
          <cell r="B24614" t="str">
            <v>AAAMX</v>
          </cell>
          <cell r="T24614">
            <v>0.68374861107075446</v>
          </cell>
          <cell r="U24614">
            <v>0.70731222746390765</v>
          </cell>
          <cell r="V24614">
            <v>0.69923936677374632</v>
          </cell>
          <cell r="W24614">
            <v>0.69923936677374632</v>
          </cell>
          <cell r="X24614">
            <v>0.69923936677374632</v>
          </cell>
          <cell r="Y24614">
            <v>0.79434082687375507</v>
          </cell>
        </row>
        <row r="24615">
          <cell r="B24615" t="str">
            <v>JHANX</v>
          </cell>
          <cell r="T24615">
            <v>0.73567930346846266</v>
          </cell>
          <cell r="U24615">
            <v>0.76618226565500314</v>
          </cell>
          <cell r="V24615">
            <v>0.76982475125831629</v>
          </cell>
          <cell r="W24615">
            <v>0.80622698305514462</v>
          </cell>
          <cell r="X24615">
            <v>0.83766453796752893</v>
          </cell>
          <cell r="Y24615">
            <v>0.79449840797461802</v>
          </cell>
        </row>
        <row r="24616">
          <cell r="B24616" t="str">
            <v>JHAPX</v>
          </cell>
          <cell r="T24616">
            <v>0.78010118441044696</v>
          </cell>
          <cell r="U24616">
            <v>0.82416384273090293</v>
          </cell>
          <cell r="V24616">
            <v>0.83963754239473309</v>
          </cell>
          <cell r="W24616">
            <v>0.86972058822122</v>
          </cell>
          <cell r="X24616">
            <v>0.89867768923105718</v>
          </cell>
          <cell r="Y24616">
            <v>0.79465009123726282</v>
          </cell>
        </row>
        <row r="24617">
          <cell r="B24617" t="str">
            <v>TRAVX</v>
          </cell>
          <cell r="T24617">
            <v>0.63373749253294265</v>
          </cell>
          <cell r="U24617">
            <v>0.67233468443357147</v>
          </cell>
          <cell r="V24617">
            <v>0.59188197392091635</v>
          </cell>
          <cell r="W24617">
            <v>0.59188197392091635</v>
          </cell>
          <cell r="X24617">
            <v>0.59188197392091635</v>
          </cell>
          <cell r="Y24617">
            <v>0.79502814258911825</v>
          </cell>
        </row>
        <row r="24618">
          <cell r="B24618" t="str">
            <v>RANTX</v>
          </cell>
          <cell r="T24618">
            <v>0.77100436619686441</v>
          </cell>
          <cell r="U24618">
            <v>0.6481550746080208</v>
          </cell>
          <cell r="V24618">
            <v>0.59056646927176404</v>
          </cell>
          <cell r="W24618">
            <v>0.55855128102614171</v>
          </cell>
          <cell r="X24618">
            <v>0.5023803897232384</v>
          </cell>
          <cell r="Y24618">
            <v>0.79540422247695419</v>
          </cell>
        </row>
        <row r="24619">
          <cell r="B24619" t="str">
            <v>RRTFX</v>
          </cell>
          <cell r="T24619">
            <v>0.57947295612410021</v>
          </cell>
          <cell r="U24619">
            <v>0.64329746358973849</v>
          </cell>
          <cell r="V24619">
            <v>0.66620777317452395</v>
          </cell>
          <cell r="W24619">
            <v>0.59264466188229625</v>
          </cell>
          <cell r="X24619">
            <v>0.47118019452992355</v>
          </cell>
          <cell r="Y24619">
            <v>0.79660890958317798</v>
          </cell>
        </row>
        <row r="24620">
          <cell r="B24620" t="str">
            <v>TCQPX</v>
          </cell>
          <cell r="T24620">
            <v>0.82654366374278909</v>
          </cell>
          <cell r="U24620">
            <v>0.78663099991331198</v>
          </cell>
          <cell r="V24620">
            <v>0.77540557124235399</v>
          </cell>
          <cell r="W24620">
            <v>0.73326733304227443</v>
          </cell>
          <cell r="X24620">
            <v>0.67462615325342723</v>
          </cell>
          <cell r="Y24620">
            <v>0.79672388013563455</v>
          </cell>
        </row>
        <row r="24621">
          <cell r="B24621" t="str">
            <v>JLJEX</v>
          </cell>
          <cell r="T24621">
            <v>0.82219280575306708</v>
          </cell>
          <cell r="U24621">
            <v>0.82563753225295888</v>
          </cell>
          <cell r="V24621">
            <v>0.81179699220626378</v>
          </cell>
          <cell r="W24621">
            <v>0.8014097809078764</v>
          </cell>
          <cell r="X24621">
            <v>0.82190098707899883</v>
          </cell>
          <cell r="Y24621">
            <v>0.79721509595969042</v>
          </cell>
        </row>
        <row r="24622">
          <cell r="B24622" t="str">
            <v>JSMKX</v>
          </cell>
          <cell r="T24622">
            <v>0.82158674966407796</v>
          </cell>
          <cell r="U24622">
            <v>0.81444417986803996</v>
          </cell>
          <cell r="V24622">
            <v>0.76918210996824277</v>
          </cell>
          <cell r="W24622">
            <v>0.56937391442424168</v>
          </cell>
          <cell r="X24622">
            <v>0.44480334123708509</v>
          </cell>
          <cell r="Y24622">
            <v>0.79776754214921031</v>
          </cell>
        </row>
        <row r="24623">
          <cell r="B24623" t="str">
            <v>AABQX</v>
          </cell>
          <cell r="T24623">
            <v>0.75164594970869858</v>
          </cell>
          <cell r="U24623">
            <v>0.78126116899749232</v>
          </cell>
          <cell r="V24623">
            <v>0.7999447518484013</v>
          </cell>
          <cell r="W24623">
            <v>0.84619356163584414</v>
          </cell>
          <cell r="X24623">
            <v>0.84029099027472265</v>
          </cell>
          <cell r="Y24623">
            <v>0.79808022605603912</v>
          </cell>
        </row>
        <row r="24624">
          <cell r="B24624" t="str">
            <v>FMRBX</v>
          </cell>
          <cell r="T24624">
            <v>0.68863060171535373</v>
          </cell>
          <cell r="U24624">
            <v>0.7021940324082222</v>
          </cell>
          <cell r="V24624">
            <v>0.77054539439345993</v>
          </cell>
          <cell r="W24624">
            <v>0.83018133474898026</v>
          </cell>
          <cell r="X24624">
            <v>0.87902162056003796</v>
          </cell>
          <cell r="Y24624">
            <v>0.7993148548500647</v>
          </cell>
        </row>
        <row r="24625">
          <cell r="B24625" t="str">
            <v>JLFGX</v>
          </cell>
          <cell r="T24625">
            <v>0.81317374685430244</v>
          </cell>
          <cell r="U24625">
            <v>0.84299859230134311</v>
          </cell>
          <cell r="V24625">
            <v>0.86233757953097556</v>
          </cell>
          <cell r="W24625">
            <v>0.88048606379968686</v>
          </cell>
          <cell r="X24625">
            <v>0.90156816491787517</v>
          </cell>
          <cell r="Y24625">
            <v>0.79946085611334294</v>
          </cell>
        </row>
        <row r="24626">
          <cell r="B24626" t="str">
            <v>RDATX</v>
          </cell>
          <cell r="T24626">
            <v>0.64347515496540009</v>
          </cell>
          <cell r="U24626">
            <v>0.63817157412230741</v>
          </cell>
          <cell r="V24626">
            <v>0.61667589546059132</v>
          </cell>
          <cell r="W24626">
            <v>0.63421408067086837</v>
          </cell>
          <cell r="X24626">
            <v>0.7112347446343914</v>
          </cell>
          <cell r="Y24626">
            <v>0.79960511422974456</v>
          </cell>
        </row>
        <row r="24627">
          <cell r="B24627" t="str">
            <v>LTRVX</v>
          </cell>
          <cell r="T24627">
            <v>0.86135896899402409</v>
          </cell>
          <cell r="U24627">
            <v>0.85438861772720209</v>
          </cell>
          <cell r="V24627">
            <v>0.82768242361795397</v>
          </cell>
          <cell r="W24627">
            <v>0.75177037939501645</v>
          </cell>
          <cell r="X24627">
            <v>0.64814806693191573</v>
          </cell>
          <cell r="Y24627">
            <v>0.80018295306580511</v>
          </cell>
        </row>
        <row r="24628">
          <cell r="B24628" t="str">
            <v>PAHRX</v>
          </cell>
          <cell r="T24628">
            <v>0.70906311382232878</v>
          </cell>
          <cell r="U24628">
            <v>0.71395646821721093</v>
          </cell>
          <cell r="V24628">
            <v>0.68131171481791986</v>
          </cell>
          <cell r="W24628">
            <v>0.6778651706034331</v>
          </cell>
          <cell r="X24628">
            <v>0.66369220589934186</v>
          </cell>
          <cell r="Y24628">
            <v>0.80103244673285534</v>
          </cell>
        </row>
        <row r="24629">
          <cell r="B24629" t="str">
            <v>JITLX</v>
          </cell>
          <cell r="T24629">
            <v>0.76667578155882465</v>
          </cell>
          <cell r="U24629">
            <v>0.72797543829705658</v>
          </cell>
          <cell r="V24629">
            <v>0.69687839008181163</v>
          </cell>
          <cell r="W24629">
            <v>0.71249427432029488</v>
          </cell>
          <cell r="X24629">
            <v>0.76476458455890439</v>
          </cell>
          <cell r="Y24629">
            <v>0.80132564431137732</v>
          </cell>
        </row>
        <row r="24630">
          <cell r="B24630" t="str">
            <v>PADWX</v>
          </cell>
          <cell r="T24630">
            <v>0.87888209932840733</v>
          </cell>
          <cell r="U24630">
            <v>0.86098509052739525</v>
          </cell>
          <cell r="V24630">
            <v>0.78017044937558688</v>
          </cell>
          <cell r="W24630">
            <v>0.5080617577487454</v>
          </cell>
          <cell r="X24630">
            <v>0.29394493106099884</v>
          </cell>
          <cell r="Y24630">
            <v>0.80188474129103593</v>
          </cell>
        </row>
        <row r="24631">
          <cell r="B24631" t="str">
            <v>RBFTX</v>
          </cell>
          <cell r="T24631">
            <v>0.80362201534830469</v>
          </cell>
          <cell r="U24631">
            <v>0.69937354722706113</v>
          </cell>
          <cell r="V24631">
            <v>0.62153818556303297</v>
          </cell>
          <cell r="W24631">
            <v>0.57824921374469063</v>
          </cell>
          <cell r="X24631">
            <v>0.55301174553362542</v>
          </cell>
          <cell r="Y24631">
            <v>0.80217256628458811</v>
          </cell>
        </row>
        <row r="24632">
          <cell r="B24632" t="str">
            <v>FHABX</v>
          </cell>
          <cell r="T24632">
            <v>0.66233382109040928</v>
          </cell>
          <cell r="U24632">
            <v>0.67575367180326518</v>
          </cell>
          <cell r="V24632">
            <v>0.72340140230915617</v>
          </cell>
          <cell r="W24632">
            <v>0.77882100006572597</v>
          </cell>
          <cell r="X24632">
            <v>0.84639937824392675</v>
          </cell>
          <cell r="Y24632">
            <v>0.802556351843418</v>
          </cell>
        </row>
        <row r="24633">
          <cell r="B24633" t="str">
            <v>PADNX</v>
          </cell>
          <cell r="T24633">
            <v>0.88976517987816572</v>
          </cell>
          <cell r="U24633">
            <v>0.89912552032042703</v>
          </cell>
          <cell r="V24633">
            <v>0.8199935589679499</v>
          </cell>
          <cell r="W24633">
            <v>0.58782760274100354</v>
          </cell>
          <cell r="X24633">
            <v>0.44440927491196602</v>
          </cell>
          <cell r="Y24633">
            <v>0.80267781386839454</v>
          </cell>
        </row>
        <row r="24634">
          <cell r="B24634" t="str">
            <v>LTSTX</v>
          </cell>
          <cell r="T24634">
            <v>0.84883641948208899</v>
          </cell>
          <cell r="U24634">
            <v>0.85286242881134156</v>
          </cell>
          <cell r="V24634">
            <v>0.82563727948784749</v>
          </cell>
          <cell r="W24634">
            <v>0.75428018072724612</v>
          </cell>
          <cell r="X24634">
            <v>0.63817225040370773</v>
          </cell>
          <cell r="Y24634">
            <v>0.80284433738400385</v>
          </cell>
        </row>
        <row r="24635">
          <cell r="B24635" t="str">
            <v>FSVGX</v>
          </cell>
          <cell r="T24635">
            <v>0.48962905022953995</v>
          </cell>
          <cell r="U24635">
            <v>0.47351823270110954</v>
          </cell>
          <cell r="V24635">
            <v>0.54935084000124546</v>
          </cell>
          <cell r="W24635">
            <v>0.65088943435122104</v>
          </cell>
          <cell r="X24635">
            <v>0.67368060782451078</v>
          </cell>
          <cell r="Y24635">
            <v>0.80534709193245779</v>
          </cell>
        </row>
        <row r="24636">
          <cell r="B24636" t="str">
            <v>RDCTX</v>
          </cell>
          <cell r="T24636">
            <v>0.62811978842313554</v>
          </cell>
          <cell r="U24636">
            <v>0.60099092630498696</v>
          </cell>
          <cell r="V24636">
            <v>0.57393062522927185</v>
          </cell>
          <cell r="W24636">
            <v>0.58098300777679701</v>
          </cell>
          <cell r="X24636">
            <v>0.66427011473839159</v>
          </cell>
          <cell r="Y24636">
            <v>0.80608781334288382</v>
          </cell>
        </row>
        <row r="24637">
          <cell r="B24637" t="str">
            <v>FTFEX</v>
          </cell>
          <cell r="T24637">
            <v>0.67606901585688439</v>
          </cell>
          <cell r="U24637">
            <v>0.69538485069124212</v>
          </cell>
          <cell r="V24637">
            <v>0.77672539248607342</v>
          </cell>
          <cell r="W24637">
            <v>0.83444318669414685</v>
          </cell>
          <cell r="X24637">
            <v>0.88073886009183078</v>
          </cell>
          <cell r="Y24637">
            <v>0.80623435357300621</v>
          </cell>
        </row>
        <row r="24638">
          <cell r="B24638" t="str">
            <v>FACFX</v>
          </cell>
          <cell r="T24638">
            <v>0.66021784352475932</v>
          </cell>
          <cell r="U24638">
            <v>0.66993135244837987</v>
          </cell>
          <cell r="V24638">
            <v>0.7123647625658982</v>
          </cell>
          <cell r="W24638">
            <v>0.77112029789176473</v>
          </cell>
          <cell r="X24638">
            <v>0.83108863170360958</v>
          </cell>
          <cell r="Y24638">
            <v>0.80630714437230777</v>
          </cell>
        </row>
        <row r="24639">
          <cell r="B24639" t="str">
            <v>PACGX</v>
          </cell>
          <cell r="T24639">
            <v>0.88631246295117017</v>
          </cell>
          <cell r="U24639">
            <v>0.8745496018124399</v>
          </cell>
          <cell r="V24639">
            <v>0.79377941341983926</v>
          </cell>
          <cell r="W24639">
            <v>0.51899973358489804</v>
          </cell>
          <cell r="X24639">
            <v>0.31159130486001424</v>
          </cell>
          <cell r="Y24639">
            <v>0.80681054683780118</v>
          </cell>
        </row>
        <row r="24640">
          <cell r="B24640" t="str">
            <v>PRRZX</v>
          </cell>
          <cell r="T24640">
            <v>0.88920251537139972</v>
          </cell>
          <cell r="U24640">
            <v>0.87749683640915654</v>
          </cell>
          <cell r="V24640">
            <v>0.79446103434794524</v>
          </cell>
          <cell r="W24640">
            <v>0.52657943076567271</v>
          </cell>
          <cell r="X24640">
            <v>0.32925827044729356</v>
          </cell>
          <cell r="Y24640">
            <v>0.8071101097374912</v>
          </cell>
        </row>
        <row r="24641">
          <cell r="B24641" t="str">
            <v>FAATX</v>
          </cell>
          <cell r="T24641">
            <v>0.64798421363643743</v>
          </cell>
          <cell r="U24641">
            <v>0.64681868844296508</v>
          </cell>
          <cell r="V24641">
            <v>0.62226833865208375</v>
          </cell>
          <cell r="W24641">
            <v>0.63888659126165515</v>
          </cell>
          <cell r="X24641">
            <v>0.71809694630222132</v>
          </cell>
          <cell r="Y24641">
            <v>0.8072505866481885</v>
          </cell>
        </row>
        <row r="24642">
          <cell r="B24642" t="str">
            <v>PTDJX</v>
          </cell>
          <cell r="T24642">
            <v>0.87956284768254589</v>
          </cell>
          <cell r="U24642">
            <v>0.87491822645408857</v>
          </cell>
          <cell r="V24642">
            <v>0.84865246964900942</v>
          </cell>
          <cell r="W24642">
            <v>0.78371651176719936</v>
          </cell>
          <cell r="X24642">
            <v>0.67906797993747781</v>
          </cell>
          <cell r="Y24642">
            <v>0.80752615202411049</v>
          </cell>
        </row>
        <row r="24643">
          <cell r="B24643" t="str">
            <v>FAKTX</v>
          </cell>
          <cell r="T24643">
            <v>0.6509328315241284</v>
          </cell>
          <cell r="U24643">
            <v>0.63701629263912707</v>
          </cell>
          <cell r="V24643">
            <v>0.61391175636065232</v>
          </cell>
          <cell r="W24643">
            <v>0.62964449671656131</v>
          </cell>
          <cell r="X24643">
            <v>0.70894002528473254</v>
          </cell>
          <cell r="Y24643">
            <v>0.80762379048599009</v>
          </cell>
        </row>
        <row r="24644">
          <cell r="B24644" t="str">
            <v>FSUDX</v>
          </cell>
          <cell r="T24644">
            <v>0.4786509636509424</v>
          </cell>
          <cell r="U24644">
            <v>0.47248395461920251</v>
          </cell>
          <cell r="V24644">
            <v>0.47248395461920251</v>
          </cell>
          <cell r="W24644">
            <v>0.47248395461920251</v>
          </cell>
          <cell r="X24644">
            <v>0.47248395461920251</v>
          </cell>
          <cell r="Y24644">
            <v>0.80816135084427765</v>
          </cell>
        </row>
        <row r="24645">
          <cell r="B24645" t="str">
            <v>RRTRX</v>
          </cell>
          <cell r="T24645">
            <v>0.60837572191687983</v>
          </cell>
          <cell r="U24645">
            <v>0.66795995033789524</v>
          </cell>
          <cell r="V24645">
            <v>0.69106646937030447</v>
          </cell>
          <cell r="W24645">
            <v>0.61634529324297349</v>
          </cell>
          <cell r="X24645">
            <v>0.49506125067584478</v>
          </cell>
          <cell r="Y24645">
            <v>0.8083494438603076</v>
          </cell>
        </row>
        <row r="24646">
          <cell r="B24646" t="str">
            <v>JSMQX</v>
          </cell>
          <cell r="T24646">
            <v>0.80932147498493168</v>
          </cell>
          <cell r="U24646">
            <v>0.78024733195692686</v>
          </cell>
          <cell r="V24646">
            <v>0.74681777812133776</v>
          </cell>
          <cell r="W24646">
            <v>0.68642521833961323</v>
          </cell>
          <cell r="X24646">
            <v>0.65598199544262847</v>
          </cell>
          <cell r="Y24646">
            <v>0.80846153495656992</v>
          </cell>
        </row>
        <row r="24647">
          <cell r="B24647" t="str">
            <v>ARDTX</v>
          </cell>
          <cell r="T24647">
            <v>0.78313681857053286</v>
          </cell>
          <cell r="U24647">
            <v>0.76653408626550978</v>
          </cell>
          <cell r="V24647">
            <v>0.69417513010275156</v>
          </cell>
          <cell r="W24647">
            <v>0.62171749680447819</v>
          </cell>
          <cell r="X24647">
            <v>0.55378823085770179</v>
          </cell>
          <cell r="Y24647">
            <v>0.80855733688317077</v>
          </cell>
        </row>
        <row r="24648">
          <cell r="B24648" t="str">
            <v>GMTYX</v>
          </cell>
          <cell r="T24648">
            <v>0.72643989564995637</v>
          </cell>
          <cell r="U24648">
            <v>0.68417143053308882</v>
          </cell>
          <cell r="V24648">
            <v>0.66248991327100848</v>
          </cell>
          <cell r="W24648">
            <v>0.69381343187306765</v>
          </cell>
          <cell r="X24648">
            <v>0.67710166795520699</v>
          </cell>
          <cell r="Y24648">
            <v>0.80866985836755678</v>
          </cell>
        </row>
        <row r="24649">
          <cell r="B24649" t="str">
            <v>RDDTX</v>
          </cell>
          <cell r="T24649">
            <v>0.62966444394640619</v>
          </cell>
          <cell r="U24649">
            <v>0.58740859033610604</v>
          </cell>
          <cell r="V24649">
            <v>0.56205348542406997</v>
          </cell>
          <cell r="W24649">
            <v>0.58271831571890664</v>
          </cell>
          <cell r="X24649">
            <v>0.60896224404129984</v>
          </cell>
          <cell r="Y24649">
            <v>0.80874299666876226</v>
          </cell>
        </row>
        <row r="24650">
          <cell r="B24650" t="str">
            <v>JHRNX</v>
          </cell>
          <cell r="T24650">
            <v>0.77621464561662679</v>
          </cell>
          <cell r="U24650">
            <v>0.82101774708789022</v>
          </cell>
          <cell r="V24650">
            <v>0.85207489009670956</v>
          </cell>
          <cell r="W24650">
            <v>0.87894043813387168</v>
          </cell>
          <cell r="X24650">
            <v>0.89918962622466603</v>
          </cell>
          <cell r="Y24650">
            <v>0.80903395594746808</v>
          </cell>
        </row>
        <row r="24651">
          <cell r="B24651" t="str">
            <v>NWIAX</v>
          </cell>
          <cell r="T24651">
            <v>0.82858924484610752</v>
          </cell>
          <cell r="U24651">
            <v>0.82062695420258613</v>
          </cell>
          <cell r="V24651">
            <v>0.83966506272812369</v>
          </cell>
          <cell r="W24651">
            <v>0.85886162783921016</v>
          </cell>
          <cell r="X24651">
            <v>0.85117890797786988</v>
          </cell>
          <cell r="Y24651">
            <v>0.80922095908144309</v>
          </cell>
        </row>
        <row r="24652">
          <cell r="B24652" t="str">
            <v>AABTX</v>
          </cell>
          <cell r="T24652">
            <v>0.63852464309462453</v>
          </cell>
          <cell r="U24652">
            <v>0.6244673495262415</v>
          </cell>
          <cell r="V24652">
            <v>0.6007894582376675</v>
          </cell>
          <cell r="W24652">
            <v>0.61574821304192162</v>
          </cell>
          <cell r="X24652">
            <v>0.69358037452582755</v>
          </cell>
          <cell r="Y24652">
            <v>0.8104777037943991</v>
          </cell>
        </row>
        <row r="24653">
          <cell r="B24653" t="str">
            <v>ISNHX</v>
          </cell>
          <cell r="T24653">
            <v>0.81201026400394449</v>
          </cell>
          <cell r="U24653">
            <v>0.77686723047895268</v>
          </cell>
          <cell r="V24653">
            <v>0.74978417118092855</v>
          </cell>
          <cell r="W24653">
            <v>0.75128137942092188</v>
          </cell>
          <cell r="X24653">
            <v>0.69322506372167014</v>
          </cell>
          <cell r="Y24653">
            <v>0.8105677598044464</v>
          </cell>
        </row>
        <row r="24654">
          <cell r="B24654" t="str">
            <v>BRICX</v>
          </cell>
          <cell r="T24654">
            <v>0.7621248610043807</v>
          </cell>
          <cell r="U24654">
            <v>0.80528789946810508</v>
          </cell>
          <cell r="V24654">
            <v>0.72324900270285408</v>
          </cell>
          <cell r="W24654">
            <v>0.66206594095700855</v>
          </cell>
          <cell r="X24654">
            <v>0.68218438288750205</v>
          </cell>
          <cell r="Y24654">
            <v>0.81061579665520467</v>
          </cell>
        </row>
        <row r="24655">
          <cell r="B24655" t="str">
            <v>FJTMX</v>
          </cell>
          <cell r="T24655">
            <v>0.78959320151550838</v>
          </cell>
          <cell r="U24655">
            <v>0.81395419920339362</v>
          </cell>
          <cell r="V24655">
            <v>0.86833911500271554</v>
          </cell>
          <cell r="W24655">
            <v>0.90589329385634776</v>
          </cell>
          <cell r="X24655">
            <v>0.9324574286830587</v>
          </cell>
          <cell r="Y24655">
            <v>0.81154692929979833</v>
          </cell>
        </row>
        <row r="24656">
          <cell r="B24656" t="str">
            <v>CCLTX</v>
          </cell>
          <cell r="T24656">
            <v>0.80590230756826298</v>
          </cell>
          <cell r="U24656">
            <v>0.68435251100795647</v>
          </cell>
          <cell r="V24656">
            <v>0.61792214673034507</v>
          </cell>
          <cell r="W24656">
            <v>0.5825443911927245</v>
          </cell>
          <cell r="X24656">
            <v>0.49837359885850574</v>
          </cell>
          <cell r="Y24656">
            <v>0.81278447067396242</v>
          </cell>
        </row>
        <row r="24657">
          <cell r="B24657" t="str">
            <v>PDGAX</v>
          </cell>
          <cell r="T24657">
            <v>0.70756089021184376</v>
          </cell>
          <cell r="U24657">
            <v>0.63455900451460179</v>
          </cell>
          <cell r="V24657">
            <v>0.65393813020738834</v>
          </cell>
          <cell r="W24657">
            <v>0.6834468312502292</v>
          </cell>
          <cell r="X24657">
            <v>0.6643339147678653</v>
          </cell>
          <cell r="Y24657">
            <v>0.8137020709098024</v>
          </cell>
        </row>
        <row r="24658">
          <cell r="B24658" t="str">
            <v>IDXIX</v>
          </cell>
          <cell r="T24658">
            <v>0.84216265853122663</v>
          </cell>
          <cell r="U24658">
            <v>0.80615454868918268</v>
          </cell>
          <cell r="V24658">
            <v>0.80138354018535063</v>
          </cell>
          <cell r="W24658">
            <v>0.80866335565715375</v>
          </cell>
          <cell r="X24658">
            <v>0.75571128703616752</v>
          </cell>
          <cell r="Y24658">
            <v>0.81381154260834287</v>
          </cell>
        </row>
        <row r="24659">
          <cell r="B24659" t="str">
            <v>PCJVX</v>
          </cell>
          <cell r="T24659">
            <v>0.89148605680392645</v>
          </cell>
          <cell r="U24659">
            <v>0.89866521462708426</v>
          </cell>
          <cell r="V24659">
            <v>0.83777990588438167</v>
          </cell>
          <cell r="W24659">
            <v>0.5961770061079863</v>
          </cell>
          <cell r="X24659">
            <v>0.39287611861810234</v>
          </cell>
          <cell r="Y24659">
            <v>0.81459649823332314</v>
          </cell>
        </row>
        <row r="24660">
          <cell r="B24660" t="str">
            <v>MLFGX</v>
          </cell>
          <cell r="T24660">
            <v>0.86208832185190365</v>
          </cell>
          <cell r="U24660">
            <v>0.89262560430828863</v>
          </cell>
          <cell r="V24660">
            <v>0.79281925608616444</v>
          </cell>
          <cell r="W24660">
            <v>0.62096552192510679</v>
          </cell>
          <cell r="X24660">
            <v>0.45534392844573612</v>
          </cell>
          <cell r="Y24660">
            <v>0.81492764559591624</v>
          </cell>
        </row>
        <row r="24661">
          <cell r="B24661" t="str">
            <v>TREHX</v>
          </cell>
          <cell r="T24661">
            <v>0.67843104745330951</v>
          </cell>
          <cell r="U24661">
            <v>0.70513052902162665</v>
          </cell>
          <cell r="V24661">
            <v>0.6602498122536411</v>
          </cell>
          <cell r="W24661">
            <v>0.62187369001013193</v>
          </cell>
          <cell r="X24661">
            <v>0.57953413312177815</v>
          </cell>
          <cell r="Y24661">
            <v>0.81494988291751969</v>
          </cell>
        </row>
        <row r="24662">
          <cell r="B24662" t="str">
            <v>FFFAX</v>
          </cell>
          <cell r="T24662">
            <v>0.69218786037757585</v>
          </cell>
          <cell r="U24662">
            <v>0.6962480607598921</v>
          </cell>
          <cell r="V24662">
            <v>0.6962480607598921</v>
          </cell>
          <cell r="W24662">
            <v>0.6962480607598921</v>
          </cell>
          <cell r="X24662">
            <v>0.6962480607598921</v>
          </cell>
          <cell r="Y24662">
            <v>0.81514718515686546</v>
          </cell>
        </row>
        <row r="24663">
          <cell r="B24663" t="str">
            <v>RBAHX</v>
          </cell>
          <cell r="T24663">
            <v>0.87431984110843064</v>
          </cell>
          <cell r="U24663">
            <v>0.74180299945531358</v>
          </cell>
          <cell r="V24663">
            <v>0.67363251820005987</v>
          </cell>
          <cell r="W24663">
            <v>0.67363251820005987</v>
          </cell>
          <cell r="X24663">
            <v>0.67363251820005987</v>
          </cell>
          <cell r="Y24663">
            <v>0.81566604127579734</v>
          </cell>
        </row>
        <row r="24664">
          <cell r="B24664" t="str">
            <v>JLAAX</v>
          </cell>
          <cell r="T24664">
            <v>0.67863993575690174</v>
          </cell>
          <cell r="U24664">
            <v>0.69378147418410918</v>
          </cell>
          <cell r="V24664">
            <v>0.71790819187090904</v>
          </cell>
          <cell r="W24664">
            <v>0.76693944811638837</v>
          </cell>
          <cell r="X24664">
            <v>0.78523807396581502</v>
          </cell>
          <cell r="Y24664">
            <v>0.81571636519543478</v>
          </cell>
        </row>
        <row r="24665">
          <cell r="B24665" t="str">
            <v>ISPCX</v>
          </cell>
          <cell r="T24665">
            <v>0.82443192841704904</v>
          </cell>
          <cell r="U24665">
            <v>0.77774496782515545</v>
          </cell>
          <cell r="V24665">
            <v>0.76450456142655399</v>
          </cell>
          <cell r="W24665">
            <v>0.77252742216532522</v>
          </cell>
          <cell r="X24665">
            <v>0.74720155650324704</v>
          </cell>
          <cell r="Y24665">
            <v>0.81668826445417986</v>
          </cell>
        </row>
        <row r="24666">
          <cell r="B24666" t="str">
            <v>FSUJX</v>
          </cell>
          <cell r="T24666">
            <v>0.52038614873353761</v>
          </cell>
          <cell r="U24666">
            <v>0.50649636376813689</v>
          </cell>
          <cell r="V24666">
            <v>0.50649636376813689</v>
          </cell>
          <cell r="W24666">
            <v>0.50649636376813689</v>
          </cell>
          <cell r="X24666">
            <v>0.50649636376813689</v>
          </cell>
          <cell r="Y24666">
            <v>0.81801125703564725</v>
          </cell>
        </row>
        <row r="24667">
          <cell r="B24667" t="str">
            <v>TCLIX</v>
          </cell>
          <cell r="T24667">
            <v>0.81754986762547821</v>
          </cell>
          <cell r="U24667">
            <v>0.77057552430615173</v>
          </cell>
          <cell r="V24667">
            <v>0.77273425944960228</v>
          </cell>
          <cell r="W24667">
            <v>0.78025991184410903</v>
          </cell>
          <cell r="X24667">
            <v>0.75922630690303217</v>
          </cell>
          <cell r="Y24667">
            <v>0.81804280336408275</v>
          </cell>
        </row>
        <row r="24668">
          <cell r="B24668" t="str">
            <v>MXQBX</v>
          </cell>
          <cell r="T24668">
            <v>0.78840480093757048</v>
          </cell>
          <cell r="U24668">
            <v>0.81264391447200535</v>
          </cell>
          <cell r="V24668">
            <v>0.80618837902417717</v>
          </cell>
          <cell r="W24668">
            <v>0.77696896980334196</v>
          </cell>
          <cell r="X24668">
            <v>0.73679582948948508</v>
          </cell>
          <cell r="Y24668">
            <v>0.81883977943296282</v>
          </cell>
        </row>
        <row r="24669">
          <cell r="B24669" t="str">
            <v>FAFAX</v>
          </cell>
          <cell r="T24669">
            <v>0.68823650472555364</v>
          </cell>
          <cell r="U24669">
            <v>0.69916088171062984</v>
          </cell>
          <cell r="V24669">
            <v>0.69916088171062984</v>
          </cell>
          <cell r="W24669">
            <v>0.69916088171062984</v>
          </cell>
          <cell r="X24669">
            <v>0.69916088171062984</v>
          </cell>
          <cell r="Y24669">
            <v>0.81909392896365929</v>
          </cell>
        </row>
        <row r="24670">
          <cell r="B24670" t="str">
            <v>MLLKX</v>
          </cell>
          <cell r="T24670">
            <v>0.80506566276360747</v>
          </cell>
          <cell r="U24670">
            <v>0.8235960802441783</v>
          </cell>
          <cell r="V24670">
            <v>0.73214697412188023</v>
          </cell>
          <cell r="W24670">
            <v>0.65408648339514186</v>
          </cell>
          <cell r="X24670">
            <v>0.58072613097614711</v>
          </cell>
          <cell r="Y24670">
            <v>0.81952539435583138</v>
          </cell>
        </row>
        <row r="24671">
          <cell r="B24671" t="str">
            <v>TRPUX</v>
          </cell>
          <cell r="T24671">
            <v>0.66648615623315111</v>
          </cell>
          <cell r="U24671">
            <v>0.69140402167711024</v>
          </cell>
          <cell r="V24671">
            <v>0.65047672481186836</v>
          </cell>
          <cell r="W24671">
            <v>0.62973240689209498</v>
          </cell>
          <cell r="X24671">
            <v>0.61045180934676835</v>
          </cell>
          <cell r="Y24671">
            <v>0.82143601070112993</v>
          </cell>
        </row>
        <row r="24672">
          <cell r="B24672" t="str">
            <v>TRRCX</v>
          </cell>
          <cell r="T24672">
            <v>0.66884643528029375</v>
          </cell>
          <cell r="U24672">
            <v>0.7032164752811555</v>
          </cell>
          <cell r="V24672">
            <v>0.67086579146674874</v>
          </cell>
          <cell r="W24672">
            <v>0.62788047884668263</v>
          </cell>
          <cell r="X24672">
            <v>0.55142927709801404</v>
          </cell>
          <cell r="Y24672">
            <v>0.82163422336706982</v>
          </cell>
        </row>
        <row r="24673">
          <cell r="B24673" t="str">
            <v>LPCNX</v>
          </cell>
          <cell r="T24673">
            <v>0.89743028354370902</v>
          </cell>
          <cell r="U24673">
            <v>0.9179911148469051</v>
          </cell>
          <cell r="V24673">
            <v>0.91456491910166049</v>
          </cell>
          <cell r="W24673">
            <v>0.905390805929011</v>
          </cell>
          <cell r="X24673">
            <v>0.91269756789152079</v>
          </cell>
          <cell r="Y24673">
            <v>0.82190346465128505</v>
          </cell>
        </row>
        <row r="24674">
          <cell r="B24674" t="str">
            <v>LFETX</v>
          </cell>
          <cell r="T24674">
            <v>0.87735219076459947</v>
          </cell>
          <cell r="U24674">
            <v>0.90311638234768965</v>
          </cell>
          <cell r="V24674">
            <v>0.80061175748817859</v>
          </cell>
          <cell r="W24674">
            <v>0.64756107470832192</v>
          </cell>
          <cell r="X24674">
            <v>0.50476055851533874</v>
          </cell>
          <cell r="Y24674">
            <v>0.82297201467949832</v>
          </cell>
        </row>
        <row r="24675">
          <cell r="B24675" t="str">
            <v>RBOTX</v>
          </cell>
          <cell r="T24675">
            <v>0.81985970664508823</v>
          </cell>
          <cell r="U24675">
            <v>0.71105595424841395</v>
          </cell>
          <cell r="V24675">
            <v>0.64119878895647742</v>
          </cell>
          <cell r="W24675">
            <v>0.59949876139090497</v>
          </cell>
          <cell r="X24675">
            <v>0.51302124593162002</v>
          </cell>
          <cell r="Y24675">
            <v>0.8230284235934231</v>
          </cell>
        </row>
        <row r="24676">
          <cell r="B24676" t="str">
            <v>TCWPX</v>
          </cell>
          <cell r="T24676">
            <v>0.83360344948031473</v>
          </cell>
          <cell r="U24676">
            <v>0.77975361961622947</v>
          </cell>
          <cell r="V24676">
            <v>0.77507721582702616</v>
          </cell>
          <cell r="W24676">
            <v>0.75618935558329414</v>
          </cell>
          <cell r="X24676">
            <v>0.71505535709359858</v>
          </cell>
          <cell r="Y24676">
            <v>0.8232650390614229</v>
          </cell>
        </row>
        <row r="24677">
          <cell r="B24677" t="str">
            <v>JTSZX</v>
          </cell>
          <cell r="T24677">
            <v>0.82894655025724784</v>
          </cell>
          <cell r="U24677">
            <v>0.7809901153210479</v>
          </cell>
          <cell r="V24677">
            <v>0.73035366714606864</v>
          </cell>
          <cell r="W24677">
            <v>0.58813629776897003</v>
          </cell>
          <cell r="X24677">
            <v>0.53376490319588499</v>
          </cell>
          <cell r="Y24677">
            <v>0.82337329085165578</v>
          </cell>
        </row>
        <row r="24678">
          <cell r="B24678" t="str">
            <v>PLTDX</v>
          </cell>
          <cell r="T24678">
            <v>0.89940737085755573</v>
          </cell>
          <cell r="U24678">
            <v>0.90616636443964615</v>
          </cell>
          <cell r="V24678">
            <v>0.89043790763180808</v>
          </cell>
          <cell r="W24678">
            <v>0.83461657709332637</v>
          </cell>
          <cell r="X24678">
            <v>0.78213890246579176</v>
          </cell>
          <cell r="Y24678">
            <v>0.82367647696045809</v>
          </cell>
        </row>
        <row r="24679">
          <cell r="B24679" t="str">
            <v>SRJAX</v>
          </cell>
          <cell r="T24679">
            <v>0.83261137059922863</v>
          </cell>
          <cell r="U24679">
            <v>0.78477020971740663</v>
          </cell>
          <cell r="V24679">
            <v>0.71885916832571273</v>
          </cell>
          <cell r="W24679">
            <v>0.62708955414924805</v>
          </cell>
          <cell r="X24679">
            <v>0.57846762082028669</v>
          </cell>
          <cell r="Y24679">
            <v>0.82404931292104833</v>
          </cell>
        </row>
        <row r="24680">
          <cell r="B24680" t="str">
            <v>JLHAX</v>
          </cell>
          <cell r="T24680">
            <v>0.86429292069395036</v>
          </cell>
          <cell r="U24680">
            <v>0.88411229316875539</v>
          </cell>
          <cell r="V24680">
            <v>0.89739595145066842</v>
          </cell>
          <cell r="W24680">
            <v>0.90565121763787304</v>
          </cell>
          <cell r="X24680">
            <v>0.9151317432860443</v>
          </cell>
          <cell r="Y24680">
            <v>0.82518841886959859</v>
          </cell>
        </row>
        <row r="24681">
          <cell r="B24681" t="str">
            <v>MFFNX</v>
          </cell>
          <cell r="T24681">
            <v>0.82958943970348142</v>
          </cell>
          <cell r="U24681">
            <v>0.86892440095456125</v>
          </cell>
          <cell r="V24681">
            <v>0.79808892871351411</v>
          </cell>
          <cell r="W24681">
            <v>0.63143806625797405</v>
          </cell>
          <cell r="X24681">
            <v>0.48826065770149479</v>
          </cell>
          <cell r="Y24681">
            <v>0.82531348673081861</v>
          </cell>
        </row>
        <row r="24682">
          <cell r="B24682" t="str">
            <v>FTTCX</v>
          </cell>
          <cell r="T24682">
            <v>0.76089203536089178</v>
          </cell>
          <cell r="U24682">
            <v>0.74411333354471909</v>
          </cell>
          <cell r="V24682">
            <v>0.79600075869490639</v>
          </cell>
          <cell r="W24682">
            <v>0.80740282681950315</v>
          </cell>
          <cell r="X24682">
            <v>0.81777546214377661</v>
          </cell>
          <cell r="Y24682">
            <v>0.82658852179692066</v>
          </cell>
        </row>
        <row r="24683">
          <cell r="B24683" t="str">
            <v>MXAKX</v>
          </cell>
          <cell r="T24683">
            <v>0.76538763289196365</v>
          </cell>
          <cell r="U24683">
            <v>0.77534093511463842</v>
          </cell>
          <cell r="V24683">
            <v>0.75683574260808084</v>
          </cell>
          <cell r="W24683">
            <v>0.71084761938825936</v>
          </cell>
          <cell r="X24683">
            <v>0.64932916759348192</v>
          </cell>
          <cell r="Y24683">
            <v>0.82700304273525349</v>
          </cell>
        </row>
        <row r="24684">
          <cell r="B24684" t="str">
            <v>LFEAX</v>
          </cell>
          <cell r="T24684">
            <v>0.87507560198465739</v>
          </cell>
          <cell r="U24684">
            <v>0.90088086642042609</v>
          </cell>
          <cell r="V24684">
            <v>0.7976468010646045</v>
          </cell>
          <cell r="W24684">
            <v>0.64550327484697134</v>
          </cell>
          <cell r="X24684">
            <v>0.50685714418183869</v>
          </cell>
          <cell r="Y24684">
            <v>0.82723040196836006</v>
          </cell>
        </row>
        <row r="24685">
          <cell r="B24685" t="str">
            <v>RBEEX</v>
          </cell>
          <cell r="T24685">
            <v>0.78494176376200919</v>
          </cell>
          <cell r="U24685">
            <v>0.70038851145393588</v>
          </cell>
          <cell r="V24685">
            <v>0.64229368661844333</v>
          </cell>
          <cell r="W24685">
            <v>0.61475803536953422</v>
          </cell>
          <cell r="X24685">
            <v>0.60808484378197525</v>
          </cell>
          <cell r="Y24685">
            <v>0.82727013189273868</v>
          </cell>
        </row>
        <row r="24686">
          <cell r="B24686" t="str">
            <v>AREVX</v>
          </cell>
          <cell r="T24686">
            <v>0.82697296605710013</v>
          </cell>
          <cell r="U24686">
            <v>0.82266150495322565</v>
          </cell>
          <cell r="V24686">
            <v>0.77507728932030917</v>
          </cell>
          <cell r="W24686">
            <v>0.73639125876849287</v>
          </cell>
          <cell r="X24686">
            <v>0.67581431398450964</v>
          </cell>
          <cell r="Y24686">
            <v>0.82746722033460673</v>
          </cell>
        </row>
        <row r="24687">
          <cell r="B24687" t="str">
            <v>JSMSX</v>
          </cell>
          <cell r="T24687">
            <v>0.82435337689963706</v>
          </cell>
          <cell r="U24687">
            <v>0.7944349810050656</v>
          </cell>
          <cell r="V24687">
            <v>0.76664772429612704</v>
          </cell>
          <cell r="W24687">
            <v>0.70234928380544182</v>
          </cell>
          <cell r="X24687">
            <v>0.66497161710494368</v>
          </cell>
          <cell r="Y24687">
            <v>0.82747673026616086</v>
          </cell>
        </row>
        <row r="24688">
          <cell r="B24688" t="str">
            <v>VTINX</v>
          </cell>
          <cell r="T24688">
            <v>0.68260428989471633</v>
          </cell>
          <cell r="U24688">
            <v>0.64877502123734221</v>
          </cell>
          <cell r="V24688">
            <v>0.66528481234683989</v>
          </cell>
          <cell r="W24688">
            <v>0.7398890431337547</v>
          </cell>
          <cell r="X24688">
            <v>0.76840713154017992</v>
          </cell>
          <cell r="Y24688">
            <v>0.82749888286048512</v>
          </cell>
        </row>
        <row r="24689">
          <cell r="B24689" t="str">
            <v>RAQTX</v>
          </cell>
          <cell r="T24689">
            <v>0.81404048494617076</v>
          </cell>
          <cell r="U24689">
            <v>0.68896626231937841</v>
          </cell>
          <cell r="V24689">
            <v>0.62227533335716756</v>
          </cell>
          <cell r="W24689">
            <v>0.58825715082313312</v>
          </cell>
          <cell r="X24689">
            <v>0.49835651395455016</v>
          </cell>
          <cell r="Y24689">
            <v>0.827699376643661</v>
          </cell>
        </row>
        <row r="24690">
          <cell r="B24690" t="str">
            <v>MFJCX</v>
          </cell>
          <cell r="T24690">
            <v>0.83342960605252081</v>
          </cell>
          <cell r="U24690">
            <v>0.86239687914357399</v>
          </cell>
          <cell r="V24690">
            <v>0.83386986940082963</v>
          </cell>
          <cell r="W24690">
            <v>0.7352587836502309</v>
          </cell>
          <cell r="X24690">
            <v>0.686053582353507</v>
          </cell>
          <cell r="Y24690">
            <v>0.8277542586669463</v>
          </cell>
        </row>
        <row r="24691">
          <cell r="B24691" t="str">
            <v>NWEIX</v>
          </cell>
          <cell r="T24691">
            <v>0.66257978278547103</v>
          </cell>
          <cell r="U24691">
            <v>0.63038667534212067</v>
          </cell>
          <cell r="V24691">
            <v>0.67797249052547981</v>
          </cell>
          <cell r="W24691">
            <v>0.73452414194461269</v>
          </cell>
          <cell r="X24691">
            <v>0.77258565008776192</v>
          </cell>
          <cell r="Y24691">
            <v>0.82937785925402707</v>
          </cell>
        </row>
        <row r="24692">
          <cell r="B24692" t="str">
            <v>PTDPX</v>
          </cell>
          <cell r="T24692">
            <v>0.89578077046222981</v>
          </cell>
          <cell r="U24692">
            <v>0.89064606362478516</v>
          </cell>
          <cell r="V24692">
            <v>0.866551498166233</v>
          </cell>
          <cell r="W24692">
            <v>0.81432019377925158</v>
          </cell>
          <cell r="X24692">
            <v>0.71252624331434455</v>
          </cell>
          <cell r="Y24692">
            <v>0.82952561006574987</v>
          </cell>
        </row>
        <row r="24693">
          <cell r="B24693" t="str">
            <v>PRTRX</v>
          </cell>
          <cell r="T24693">
            <v>0.88503057139298702</v>
          </cell>
          <cell r="U24693">
            <v>0.86441102862321662</v>
          </cell>
          <cell r="V24693">
            <v>0.79610877524673684</v>
          </cell>
          <cell r="W24693">
            <v>0.5398208555148698</v>
          </cell>
          <cell r="X24693">
            <v>0.33692570766864743</v>
          </cell>
          <cell r="Y24693">
            <v>0.82968136199963805</v>
          </cell>
        </row>
        <row r="24694">
          <cell r="B24694" t="str">
            <v>ARLDX</v>
          </cell>
          <cell r="T24694">
            <v>0.81674738192735197</v>
          </cell>
          <cell r="U24694">
            <v>0.80789777626153692</v>
          </cell>
          <cell r="V24694">
            <v>0.74947813022166221</v>
          </cell>
          <cell r="W24694">
            <v>0.69767120330495513</v>
          </cell>
          <cell r="X24694">
            <v>0.63251191406778573</v>
          </cell>
          <cell r="Y24694">
            <v>0.82973483293906092</v>
          </cell>
        </row>
        <row r="24695">
          <cell r="B24695" t="str">
            <v>TRRFX</v>
          </cell>
          <cell r="T24695">
            <v>0.70864835775139723</v>
          </cell>
          <cell r="U24695">
            <v>0.73685027833726668</v>
          </cell>
          <cell r="V24695">
            <v>0.70148551043151308</v>
          </cell>
          <cell r="W24695">
            <v>0.68697244933539359</v>
          </cell>
          <cell r="X24695">
            <v>0.66374794669551562</v>
          </cell>
          <cell r="Y24695">
            <v>0.8297514859990841</v>
          </cell>
        </row>
        <row r="24696">
          <cell r="B24696" t="str">
            <v>AOOIX</v>
          </cell>
          <cell r="T24696">
            <v>0.82665973381514013</v>
          </cell>
          <cell r="U24696">
            <v>0.81830534080042872</v>
          </cell>
          <cell r="V24696">
            <v>0.76944997280522553</v>
          </cell>
          <cell r="W24696">
            <v>0.72738380095116839</v>
          </cell>
          <cell r="X24696">
            <v>0.66976303747157573</v>
          </cell>
          <cell r="Y24696">
            <v>0.8297814707848965</v>
          </cell>
        </row>
        <row r="24697">
          <cell r="B24697" t="str">
            <v>JLHEX</v>
          </cell>
          <cell r="T24697">
            <v>0.87651634097607023</v>
          </cell>
          <cell r="U24697">
            <v>0.89453347066374478</v>
          </cell>
          <cell r="V24697">
            <v>0.90764753562915379</v>
          </cell>
          <cell r="W24697">
            <v>0.91435312946360525</v>
          </cell>
          <cell r="X24697">
            <v>0.92441250933162189</v>
          </cell>
          <cell r="Y24697">
            <v>0.83000491145702937</v>
          </cell>
        </row>
        <row r="24698">
          <cell r="B24698" t="str">
            <v>JLBAX</v>
          </cell>
          <cell r="T24698">
            <v>0.73097629412347587</v>
          </cell>
          <cell r="U24698">
            <v>0.76540852664785819</v>
          </cell>
          <cell r="V24698">
            <v>0.7983695589327201</v>
          </cell>
          <cell r="W24698">
            <v>0.85076342629660007</v>
          </cell>
          <cell r="X24698">
            <v>0.88596327653465912</v>
          </cell>
          <cell r="Y24698">
            <v>0.83044859453504472</v>
          </cell>
        </row>
        <row r="24699">
          <cell r="B24699" t="str">
            <v>TRDBX</v>
          </cell>
          <cell r="T24699">
            <v>0.66052672757756581</v>
          </cell>
          <cell r="U24699">
            <v>0.6907883530925677</v>
          </cell>
          <cell r="V24699">
            <v>0.65364300638941397</v>
          </cell>
          <cell r="W24699">
            <v>0.62490994108952191</v>
          </cell>
          <cell r="X24699">
            <v>0.59706253211984739</v>
          </cell>
          <cell r="Y24699">
            <v>0.83126328872360411</v>
          </cell>
        </row>
        <row r="24700">
          <cell r="B24700" t="str">
            <v>SMTZX</v>
          </cell>
          <cell r="T24700">
            <v>0.85253445300416919</v>
          </cell>
          <cell r="U24700">
            <v>0.81275308484590758</v>
          </cell>
          <cell r="V24700">
            <v>0.77491629837401144</v>
          </cell>
          <cell r="W24700">
            <v>0.66922674228171197</v>
          </cell>
          <cell r="X24700">
            <v>0.61667650054393419</v>
          </cell>
          <cell r="Y24700">
            <v>0.83197854369920377</v>
          </cell>
        </row>
        <row r="24701">
          <cell r="B24701" t="str">
            <v>JAKZX</v>
          </cell>
          <cell r="T24701">
            <v>0.84393276953993546</v>
          </cell>
          <cell r="U24701">
            <v>0.76687903964192916</v>
          </cell>
          <cell r="V24701">
            <v>0.69768463745259357</v>
          </cell>
          <cell r="W24701">
            <v>0.52934333002829981</v>
          </cell>
          <cell r="X24701">
            <v>0.46695397081876061</v>
          </cell>
          <cell r="Y24701">
            <v>0.83244054851988047</v>
          </cell>
        </row>
        <row r="24702">
          <cell r="B24702" t="str">
            <v>PTERX</v>
          </cell>
          <cell r="T24702">
            <v>0.88804898588168379</v>
          </cell>
          <cell r="U24702">
            <v>0.88972735891483323</v>
          </cell>
          <cell r="V24702">
            <v>0.87362099029886375</v>
          </cell>
          <cell r="W24702">
            <v>0.81202326393033786</v>
          </cell>
          <cell r="X24702">
            <v>0.70806529634091886</v>
          </cell>
          <cell r="Y24702">
            <v>0.83266386247601687</v>
          </cell>
        </row>
        <row r="24703">
          <cell r="B24703" t="str">
            <v>JFFRX</v>
          </cell>
          <cell r="T24703">
            <v>0.83813002179029794</v>
          </cell>
          <cell r="U24703">
            <v>0.78721163926481141</v>
          </cell>
          <cell r="V24703">
            <v>0.73589785276771247</v>
          </cell>
          <cell r="W24703">
            <v>0.59095229781664127</v>
          </cell>
          <cell r="X24703">
            <v>0.5394424378287016</v>
          </cell>
          <cell r="Y24703">
            <v>0.83275859024736909</v>
          </cell>
        </row>
        <row r="24704">
          <cell r="B24704" t="str">
            <v>TRUBX</v>
          </cell>
          <cell r="T24704">
            <v>0.67592676159339826</v>
          </cell>
          <cell r="U24704">
            <v>0.70408395431777493</v>
          </cell>
          <cell r="V24704">
            <v>0.66073901283004421</v>
          </cell>
          <cell r="W24704">
            <v>0.63465547125493527</v>
          </cell>
          <cell r="X24704">
            <v>0.60766097281661746</v>
          </cell>
          <cell r="Y24704">
            <v>0.83279551685566056</v>
          </cell>
        </row>
        <row r="24705">
          <cell r="B24705" t="str">
            <v>LTPFX</v>
          </cell>
          <cell r="T24705">
            <v>0.82568994788003103</v>
          </cell>
          <cell r="U24705">
            <v>0.83253548283587442</v>
          </cell>
          <cell r="V24705">
            <v>0.8279819716079232</v>
          </cell>
          <cell r="W24705">
            <v>0.82390951458475581</v>
          </cell>
          <cell r="X24705">
            <v>0.80190815476119159</v>
          </cell>
          <cell r="Y24705">
            <v>0.83363126174926772</v>
          </cell>
        </row>
        <row r="24706">
          <cell r="B24706" t="str">
            <v>JSAZX</v>
          </cell>
          <cell r="T24706">
            <v>0.84741728122606219</v>
          </cell>
          <cell r="U24706">
            <v>0.80957569524800199</v>
          </cell>
          <cell r="V24706">
            <v>0.77139774220829549</v>
          </cell>
          <cell r="W24706">
            <v>0.63926908324440423</v>
          </cell>
          <cell r="X24706">
            <v>0.56627697840881297</v>
          </cell>
          <cell r="Y24706">
            <v>0.83397944765007659</v>
          </cell>
        </row>
        <row r="24707">
          <cell r="B24707" t="str">
            <v>FATWX</v>
          </cell>
          <cell r="T24707">
            <v>0.71942928288449026</v>
          </cell>
          <cell r="U24707">
            <v>0.73483905842813491</v>
          </cell>
          <cell r="V24707">
            <v>0.80536942082423291</v>
          </cell>
          <cell r="W24707">
            <v>0.85933045965729404</v>
          </cell>
          <cell r="X24707">
            <v>0.90376582985110432</v>
          </cell>
          <cell r="Y24707">
            <v>0.83414052990210308</v>
          </cell>
        </row>
        <row r="24708">
          <cell r="B24708" t="str">
            <v>PLTCX</v>
          </cell>
          <cell r="T24708">
            <v>0.870069718233348</v>
          </cell>
          <cell r="U24708">
            <v>0.86418462501843951</v>
          </cell>
          <cell r="V24708">
            <v>0.82732672412790764</v>
          </cell>
          <cell r="W24708">
            <v>0.75873669725331461</v>
          </cell>
          <cell r="X24708">
            <v>0.66757295592392907</v>
          </cell>
          <cell r="Y24708">
            <v>0.83435662931337962</v>
          </cell>
        </row>
        <row r="24709">
          <cell r="B24709" t="str">
            <v>FSXCX</v>
          </cell>
          <cell r="T24709">
            <v>0.78193933263261417</v>
          </cell>
          <cell r="U24709">
            <v>0.79980913850911384</v>
          </cell>
          <cell r="V24709">
            <v>0.86044746391643967</v>
          </cell>
          <cell r="W24709">
            <v>0.89815965869453873</v>
          </cell>
          <cell r="X24709">
            <v>0.90664275045530696</v>
          </cell>
          <cell r="Y24709">
            <v>0.83442776735459667</v>
          </cell>
        </row>
        <row r="24710">
          <cell r="B24710" t="str">
            <v>AACHX</v>
          </cell>
          <cell r="T24710">
            <v>0.81069059356218265</v>
          </cell>
          <cell r="U24710">
            <v>0.84101097341972653</v>
          </cell>
          <cell r="V24710">
            <v>0.85159626479593842</v>
          </cell>
          <cell r="W24710">
            <v>0.87895620759448134</v>
          </cell>
          <cell r="X24710">
            <v>0.86370688140082708</v>
          </cell>
          <cell r="Y24710">
            <v>0.83480300208356972</v>
          </cell>
        </row>
        <row r="24711">
          <cell r="B24711" t="str">
            <v>JHAOX</v>
          </cell>
          <cell r="T24711">
            <v>0.78548773251755932</v>
          </cell>
          <cell r="U24711">
            <v>0.81223696655113453</v>
          </cell>
          <cell r="V24711">
            <v>0.8181355473450177</v>
          </cell>
          <cell r="W24711">
            <v>0.85251340238807749</v>
          </cell>
          <cell r="X24711">
            <v>0.87827567339921608</v>
          </cell>
          <cell r="Y24711">
            <v>0.83536641546248902</v>
          </cell>
        </row>
        <row r="24712">
          <cell r="B24712" t="str">
            <v>RAFTX</v>
          </cell>
          <cell r="T24712">
            <v>0.81026854173633456</v>
          </cell>
          <cell r="U24712">
            <v>0.69532045937421749</v>
          </cell>
          <cell r="V24712">
            <v>0.61688087491612498</v>
          </cell>
          <cell r="W24712">
            <v>0.58004854241232928</v>
          </cell>
          <cell r="X24712">
            <v>0.55673584615865179</v>
          </cell>
          <cell r="Y24712">
            <v>0.83602745903758502</v>
          </cell>
        </row>
        <row r="24713">
          <cell r="B24713" t="str">
            <v>MLTIX</v>
          </cell>
          <cell r="T24713">
            <v>0.88092626213439706</v>
          </cell>
          <cell r="U24713">
            <v>0.89597254224045242</v>
          </cell>
          <cell r="V24713">
            <v>0.78140777617540658</v>
          </cell>
          <cell r="W24713">
            <v>0.65210414072587508</v>
          </cell>
          <cell r="X24713">
            <v>0.50375366017296253</v>
          </cell>
          <cell r="Y24713">
            <v>0.83636140293029282</v>
          </cell>
        </row>
        <row r="24714">
          <cell r="B24714" t="str">
            <v>PAKRX</v>
          </cell>
          <cell r="T24714">
            <v>0.68797455746066571</v>
          </cell>
          <cell r="U24714">
            <v>0.72460873356705247</v>
          </cell>
          <cell r="V24714">
            <v>0.68354196346857277</v>
          </cell>
          <cell r="W24714">
            <v>0.62176143921327232</v>
          </cell>
          <cell r="X24714">
            <v>0.53517317532229758</v>
          </cell>
          <cell r="Y24714">
            <v>0.83690828411620233</v>
          </cell>
        </row>
        <row r="24715">
          <cell r="B24715" t="str">
            <v>PRRWX</v>
          </cell>
          <cell r="T24715">
            <v>0.9124000906699482</v>
          </cell>
          <cell r="U24715">
            <v>0.9093741916782685</v>
          </cell>
          <cell r="V24715">
            <v>0.82753988816616952</v>
          </cell>
          <cell r="W24715">
            <v>0.56251270542522724</v>
          </cell>
          <cell r="X24715">
            <v>0.37244602551848149</v>
          </cell>
          <cell r="Y24715">
            <v>0.83830467919864793</v>
          </cell>
        </row>
        <row r="24716">
          <cell r="B24716" t="str">
            <v>FLRVX</v>
          </cell>
          <cell r="T24716">
            <v>0.72186812663759936</v>
          </cell>
          <cell r="U24716">
            <v>0.71100347480563075</v>
          </cell>
          <cell r="V24716">
            <v>0.77235112638203052</v>
          </cell>
          <cell r="W24716">
            <v>0.79866627913289623</v>
          </cell>
          <cell r="X24716">
            <v>0.81675087504493804</v>
          </cell>
          <cell r="Y24716">
            <v>0.83844216360310309</v>
          </cell>
        </row>
        <row r="24717">
          <cell r="B24717" t="str">
            <v>FJANX</v>
          </cell>
          <cell r="T24717">
            <v>0.7753655275082818</v>
          </cell>
          <cell r="U24717">
            <v>0.78692481453729279</v>
          </cell>
          <cell r="V24717">
            <v>0.84370794430253404</v>
          </cell>
          <cell r="W24717">
            <v>0.89436998348432517</v>
          </cell>
          <cell r="X24717">
            <v>0.93938465194459697</v>
          </cell>
          <cell r="Y24717">
            <v>0.83864977283217823</v>
          </cell>
        </row>
        <row r="24718">
          <cell r="B24718" t="str">
            <v>JLAEX</v>
          </cell>
          <cell r="T24718">
            <v>0.74688088389589369</v>
          </cell>
          <cell r="U24718">
            <v>0.76536682625156927</v>
          </cell>
          <cell r="V24718">
            <v>0.78369637722235408</v>
          </cell>
          <cell r="W24718">
            <v>0.82015721645695716</v>
          </cell>
          <cell r="X24718">
            <v>0.83600290551367762</v>
          </cell>
          <cell r="Y24718">
            <v>0.8389780155833666</v>
          </cell>
        </row>
        <row r="24719">
          <cell r="B24719" t="str">
            <v>RRTDX</v>
          </cell>
          <cell r="T24719">
            <v>0.68158345248266805</v>
          </cell>
          <cell r="U24719">
            <v>0.72780552935690335</v>
          </cell>
          <cell r="V24719">
            <v>0.74569660214971767</v>
          </cell>
          <cell r="W24719">
            <v>0.68909914236437841</v>
          </cell>
          <cell r="X24719">
            <v>0.58250325851001883</v>
          </cell>
          <cell r="Y24719">
            <v>0.83946770416826</v>
          </cell>
        </row>
        <row r="24720">
          <cell r="B24720" t="str">
            <v>LIRAX</v>
          </cell>
          <cell r="T24720">
            <v>0.86588289791613959</v>
          </cell>
          <cell r="U24720">
            <v>0.88206808842080953</v>
          </cell>
          <cell r="V24720">
            <v>0.89389540657778654</v>
          </cell>
          <cell r="W24720">
            <v>0.93112220556587511</v>
          </cell>
          <cell r="X24720">
            <v>0.96167425853194521</v>
          </cell>
          <cell r="Y24720">
            <v>0.84067829362275293</v>
          </cell>
        </row>
        <row r="24721">
          <cell r="B24721" t="str">
            <v>JSRSX</v>
          </cell>
          <cell r="T24721">
            <v>0.76816084207685265</v>
          </cell>
          <cell r="U24721">
            <v>0.7126309019848357</v>
          </cell>
          <cell r="V24721">
            <v>0.69207281673000542</v>
          </cell>
          <cell r="W24721">
            <v>0.66576291355204531</v>
          </cell>
          <cell r="X24721">
            <v>0.70242508765250966</v>
          </cell>
          <cell r="Y24721">
            <v>0.84076722460189568</v>
          </cell>
        </row>
        <row r="24722">
          <cell r="B24722" t="str">
            <v>FHAMX</v>
          </cell>
          <cell r="T24722">
            <v>0.68455860572857274</v>
          </cell>
          <cell r="U24722">
            <v>0.70191119579596306</v>
          </cell>
          <cell r="V24722">
            <v>0.70191119579596306</v>
          </cell>
          <cell r="W24722">
            <v>0.70191119579596306</v>
          </cell>
          <cell r="X24722">
            <v>0.70191119579596306</v>
          </cell>
          <cell r="Y24722">
            <v>0.84107472834144592</v>
          </cell>
        </row>
        <row r="24723">
          <cell r="B24723" t="str">
            <v>JLFAX</v>
          </cell>
          <cell r="T24723">
            <v>0.86092617166865937</v>
          </cell>
          <cell r="U24723">
            <v>0.88590247304273106</v>
          </cell>
          <cell r="V24723">
            <v>0.90127848314381609</v>
          </cell>
          <cell r="W24723">
            <v>0.91522464514809443</v>
          </cell>
          <cell r="X24723">
            <v>0.93101827510950264</v>
          </cell>
          <cell r="Y24723">
            <v>0.84240806585326278</v>
          </cell>
        </row>
        <row r="24724">
          <cell r="B24724" t="str">
            <v>ARDSX</v>
          </cell>
          <cell r="T24724">
            <v>0.85066020163277989</v>
          </cell>
          <cell r="U24724">
            <v>0.84508561446924257</v>
          </cell>
          <cell r="V24724">
            <v>0.8064708361712708</v>
          </cell>
          <cell r="W24724">
            <v>0.7717525464646382</v>
          </cell>
          <cell r="X24724">
            <v>0.71326137554885227</v>
          </cell>
          <cell r="Y24724">
            <v>0.8431240690094004</v>
          </cell>
        </row>
        <row r="24725">
          <cell r="B24725" t="str">
            <v>LTPEX</v>
          </cell>
          <cell r="T24725">
            <v>0.88369127097978828</v>
          </cell>
          <cell r="U24725">
            <v>0.88014774523457373</v>
          </cell>
          <cell r="V24725">
            <v>0.83971928086180014</v>
          </cell>
          <cell r="W24725">
            <v>0.75306999100851546</v>
          </cell>
          <cell r="X24725">
            <v>0.61264490330698052</v>
          </cell>
          <cell r="Y24725">
            <v>0.84345287672530589</v>
          </cell>
        </row>
        <row r="24726">
          <cell r="B24726" t="str">
            <v>LPRRX</v>
          </cell>
          <cell r="T24726">
            <v>0.90993851205678966</v>
          </cell>
          <cell r="U24726">
            <v>0.92758977614166993</v>
          </cell>
          <cell r="V24726">
            <v>0.92404055857689882</v>
          </cell>
          <cell r="W24726">
            <v>0.92367885672552852</v>
          </cell>
          <cell r="X24726">
            <v>0.94906621313876549</v>
          </cell>
          <cell r="Y24726">
            <v>0.8440035696722149</v>
          </cell>
        </row>
        <row r="24727">
          <cell r="B24727" t="str">
            <v>PARKX</v>
          </cell>
          <cell r="T24727">
            <v>0.6648328848528865</v>
          </cell>
          <cell r="U24727">
            <v>0.70676315387067323</v>
          </cell>
          <cell r="V24727">
            <v>0.70877404504147767</v>
          </cell>
          <cell r="W24727">
            <v>0.65830868557190991</v>
          </cell>
          <cell r="X24727">
            <v>0.56862101357074846</v>
          </cell>
          <cell r="Y24727">
            <v>0.84405310934082822</v>
          </cell>
        </row>
        <row r="24728">
          <cell r="B24728" t="str">
            <v>PRRQX</v>
          </cell>
          <cell r="T24728">
            <v>0.9159934146096731</v>
          </cell>
          <cell r="U24728">
            <v>0.92507555762350069</v>
          </cell>
          <cell r="V24728">
            <v>0.8495192480400896</v>
          </cell>
          <cell r="W24728">
            <v>0.61374452673484092</v>
          </cell>
          <cell r="X24728">
            <v>0.47244262094200268</v>
          </cell>
          <cell r="Y24728">
            <v>0.84486478184161129</v>
          </cell>
        </row>
        <row r="24729">
          <cell r="B24729" t="str">
            <v>SRJPX</v>
          </cell>
          <cell r="T24729">
            <v>0.85047495001146489</v>
          </cell>
          <cell r="U24729">
            <v>0.80725657299059173</v>
          </cell>
          <cell r="V24729">
            <v>0.74261848488732751</v>
          </cell>
          <cell r="W24729">
            <v>0.64582667654600012</v>
          </cell>
          <cell r="X24729">
            <v>0.59525415451019692</v>
          </cell>
          <cell r="Y24729">
            <v>0.84560740005530854</v>
          </cell>
        </row>
        <row r="24730">
          <cell r="B24730" t="str">
            <v>RAABX</v>
          </cell>
          <cell r="T24730">
            <v>0.90913193556621197</v>
          </cell>
          <cell r="U24730">
            <v>0.80030873585710161</v>
          </cell>
          <cell r="V24730">
            <v>0.73319724276965481</v>
          </cell>
          <cell r="W24730">
            <v>0.73319724276965481</v>
          </cell>
          <cell r="X24730">
            <v>0.73319724276965481</v>
          </cell>
          <cell r="Y24730">
            <v>0.84662288930581608</v>
          </cell>
        </row>
        <row r="24731">
          <cell r="B24731" t="str">
            <v>MLTJX</v>
          </cell>
          <cell r="T24731">
            <v>0.87987945427399639</v>
          </cell>
          <cell r="U24731">
            <v>0.89177091237829131</v>
          </cell>
          <cell r="V24731">
            <v>0.77469189059805033</v>
          </cell>
          <cell r="W24731">
            <v>0.64579186978560099</v>
          </cell>
          <cell r="X24731">
            <v>0.49854796790268491</v>
          </cell>
          <cell r="Y24731">
            <v>0.84680638429359045</v>
          </cell>
        </row>
        <row r="24732">
          <cell r="B24732" t="str">
            <v>DRIRX</v>
          </cell>
          <cell r="T24732">
            <v>0.78667603383028928</v>
          </cell>
          <cell r="U24732">
            <v>0.78457700232286476</v>
          </cell>
          <cell r="V24732">
            <v>0.7751826863262633</v>
          </cell>
          <cell r="W24732">
            <v>0.81286821291611777</v>
          </cell>
          <cell r="X24732">
            <v>0.85315003218582375</v>
          </cell>
          <cell r="Y24732">
            <v>0.84698333784699886</v>
          </cell>
        </row>
        <row r="24733">
          <cell r="B24733" t="str">
            <v>PMTIX</v>
          </cell>
          <cell r="T24733">
            <v>0.89773370150778842</v>
          </cell>
          <cell r="U24733">
            <v>0.90018287210365422</v>
          </cell>
          <cell r="V24733">
            <v>0.86916604414893905</v>
          </cell>
          <cell r="W24733">
            <v>0.82373329467984358</v>
          </cell>
          <cell r="X24733">
            <v>0.72139605387665129</v>
          </cell>
          <cell r="Y24733">
            <v>0.84708104469145296</v>
          </cell>
        </row>
        <row r="24734">
          <cell r="B24734" t="str">
            <v>JSMHX</v>
          </cell>
          <cell r="T24734">
            <v>0.8651108565641028</v>
          </cell>
          <cell r="U24734">
            <v>0.85758393854092241</v>
          </cell>
          <cell r="V24734">
            <v>0.82259498743675641</v>
          </cell>
          <cell r="W24734">
            <v>0.62414746640517793</v>
          </cell>
          <cell r="X24734">
            <v>0.50089392229077523</v>
          </cell>
          <cell r="Y24734">
            <v>0.84891846830328932</v>
          </cell>
        </row>
        <row r="24735">
          <cell r="B24735" t="str">
            <v>FFVAX</v>
          </cell>
          <cell r="T24735">
            <v>0.69315015470463759</v>
          </cell>
          <cell r="U24735">
            <v>0.7097354152814449</v>
          </cell>
          <cell r="V24735">
            <v>0.77179278754170755</v>
          </cell>
          <cell r="W24735">
            <v>0.8385354025441778</v>
          </cell>
          <cell r="X24735">
            <v>0.89577160311704518</v>
          </cell>
          <cell r="Y24735">
            <v>0.85015549344539887</v>
          </cell>
        </row>
        <row r="24736">
          <cell r="B24736" t="str">
            <v>ARCUX</v>
          </cell>
          <cell r="T24736">
            <v>0.83838843673169305</v>
          </cell>
          <cell r="U24736">
            <v>0.82892576002381213</v>
          </cell>
          <cell r="V24736">
            <v>0.77672543422474449</v>
          </cell>
          <cell r="W24736">
            <v>0.71802594085044713</v>
          </cell>
          <cell r="X24736">
            <v>0.63701565129298454</v>
          </cell>
          <cell r="Y24736">
            <v>0.85154033643713745</v>
          </cell>
        </row>
        <row r="24737">
          <cell r="B24737" t="str">
            <v>PAJRX</v>
          </cell>
          <cell r="T24737">
            <v>0.74319764126507482</v>
          </cell>
          <cell r="U24737">
            <v>0.76270757849220383</v>
          </cell>
          <cell r="V24737">
            <v>0.7171362244700058</v>
          </cell>
          <cell r="W24737">
            <v>0.68372446487442162</v>
          </cell>
          <cell r="X24737">
            <v>0.60482164996855625</v>
          </cell>
          <cell r="Y24737">
            <v>0.85158538559057284</v>
          </cell>
        </row>
        <row r="24738">
          <cell r="B24738" t="str">
            <v>LIRPX</v>
          </cell>
          <cell r="T24738">
            <v>0.88587070169414783</v>
          </cell>
          <cell r="U24738">
            <v>0.90115708635279657</v>
          </cell>
          <cell r="V24738">
            <v>0.91027410342313075</v>
          </cell>
          <cell r="W24738">
            <v>0.94160953091746458</v>
          </cell>
          <cell r="X24738">
            <v>0.96742961512071601</v>
          </cell>
          <cell r="Y24738">
            <v>0.85283839652100102</v>
          </cell>
        </row>
        <row r="24739">
          <cell r="B24739" t="str">
            <v>LTTIX</v>
          </cell>
          <cell r="T24739">
            <v>0.84061733351746637</v>
          </cell>
          <cell r="U24739">
            <v>0.85420359701191961</v>
          </cell>
          <cell r="V24739">
            <v>0.78594477444472766</v>
          </cell>
          <cell r="W24739">
            <v>0.72625039146676829</v>
          </cell>
          <cell r="X24739">
            <v>0.63142261341356187</v>
          </cell>
          <cell r="Y24739">
            <v>0.85315883749456289</v>
          </cell>
        </row>
        <row r="24740">
          <cell r="B24740" t="str">
            <v>MXNYX</v>
          </cell>
          <cell r="T24740">
            <v>0.82343176203348534</v>
          </cell>
          <cell r="U24740">
            <v>0.83406734719863118</v>
          </cell>
          <cell r="V24740">
            <v>0.80799716982495284</v>
          </cell>
          <cell r="W24740">
            <v>0.75090298650020448</v>
          </cell>
          <cell r="X24740">
            <v>0.68882953196030061</v>
          </cell>
          <cell r="Y24740">
            <v>0.85412441030798358</v>
          </cell>
        </row>
        <row r="24741">
          <cell r="B24741" t="str">
            <v>TCLTX</v>
          </cell>
          <cell r="T24741">
            <v>0.88051316881335462</v>
          </cell>
          <cell r="U24741">
            <v>0.83590361164636651</v>
          </cell>
          <cell r="V24741">
            <v>0.83441785965206161</v>
          </cell>
          <cell r="W24741">
            <v>0.82088052959673152</v>
          </cell>
          <cell r="X24741">
            <v>0.77887053387373761</v>
          </cell>
          <cell r="Y24741">
            <v>0.85484579285762596</v>
          </cell>
        </row>
        <row r="24742">
          <cell r="B24742" t="str">
            <v>PAIRX</v>
          </cell>
          <cell r="T24742">
            <v>0.72854832910463474</v>
          </cell>
          <cell r="U24742">
            <v>0.7397086188067642</v>
          </cell>
          <cell r="V24742">
            <v>0.70202835958589227</v>
          </cell>
          <cell r="W24742">
            <v>0.6904100669094001</v>
          </cell>
          <cell r="X24742">
            <v>0.6652070057070012</v>
          </cell>
          <cell r="Y24742">
            <v>0.85513850501005728</v>
          </cell>
        </row>
        <row r="24743">
          <cell r="B24743" t="str">
            <v>PAAUX</v>
          </cell>
          <cell r="T24743">
            <v>0.91972188152547574</v>
          </cell>
          <cell r="U24743">
            <v>0.90990341872048897</v>
          </cell>
          <cell r="V24743">
            <v>0.82755344700266908</v>
          </cell>
          <cell r="W24743">
            <v>0.55229553940316101</v>
          </cell>
          <cell r="X24743">
            <v>0.3515751587033783</v>
          </cell>
          <cell r="Y24743">
            <v>0.85527903765299573</v>
          </cell>
        </row>
        <row r="24744">
          <cell r="B24744" t="str">
            <v>TCLFX</v>
          </cell>
          <cell r="T24744">
            <v>0.88231541483893194</v>
          </cell>
          <cell r="U24744">
            <v>0.84082377426329025</v>
          </cell>
          <cell r="V24744">
            <v>0.82966950940321749</v>
          </cell>
          <cell r="W24744">
            <v>0.78944085354355753</v>
          </cell>
          <cell r="X24744">
            <v>0.73220402498002035</v>
          </cell>
          <cell r="Y24744">
            <v>0.85533297580852663</v>
          </cell>
        </row>
        <row r="24745">
          <cell r="B24745" t="str">
            <v>CCGDX</v>
          </cell>
          <cell r="T24745">
            <v>0.91116417952115347</v>
          </cell>
          <cell r="U24745">
            <v>0.78457056127088787</v>
          </cell>
          <cell r="V24745">
            <v>0.71730305104859238</v>
          </cell>
          <cell r="W24745">
            <v>0.71730305104859238</v>
          </cell>
          <cell r="X24745">
            <v>0.71730305104859238</v>
          </cell>
          <cell r="Y24745">
            <v>0.85647279549718569</v>
          </cell>
        </row>
        <row r="24746">
          <cell r="B24746" t="str">
            <v>JLFEX</v>
          </cell>
          <cell r="T24746">
            <v>0.88157845040230309</v>
          </cell>
          <cell r="U24746">
            <v>0.90530785026584182</v>
          </cell>
          <cell r="V24746">
            <v>0.91965714554668609</v>
          </cell>
          <cell r="W24746">
            <v>0.9319190421475777</v>
          </cell>
          <cell r="X24746">
            <v>0.94500107499593544</v>
          </cell>
          <cell r="Y24746">
            <v>0.85707787025797089</v>
          </cell>
        </row>
        <row r="24747">
          <cell r="B24747" t="str">
            <v>PRRVX</v>
          </cell>
          <cell r="T24747">
            <v>0.90746801641465424</v>
          </cell>
          <cell r="U24747">
            <v>0.88794896828486047</v>
          </cell>
          <cell r="V24747">
            <v>0.80610996748223629</v>
          </cell>
          <cell r="W24747">
            <v>0.53063062946355666</v>
          </cell>
          <cell r="X24747">
            <v>0.31728511367398193</v>
          </cell>
          <cell r="Y24747">
            <v>0.85742870245505154</v>
          </cell>
        </row>
        <row r="24748">
          <cell r="B24748" t="str">
            <v>ARFVX</v>
          </cell>
          <cell r="T24748">
            <v>0.85499974639283405</v>
          </cell>
          <cell r="U24748">
            <v>0.85264770157057368</v>
          </cell>
          <cell r="V24748">
            <v>0.82448386637414628</v>
          </cell>
          <cell r="W24748">
            <v>0.79456843828507695</v>
          </cell>
          <cell r="X24748">
            <v>0.73816539209219389</v>
          </cell>
          <cell r="Y24748">
            <v>0.85755063286229527</v>
          </cell>
        </row>
        <row r="24749">
          <cell r="B24749" t="str">
            <v>RCATX</v>
          </cell>
          <cell r="T24749">
            <v>0.70186802347865251</v>
          </cell>
          <cell r="U24749">
            <v>0.70731521714175394</v>
          </cell>
          <cell r="V24749">
            <v>0.68371019547484102</v>
          </cell>
          <cell r="W24749">
            <v>0.7029234089822588</v>
          </cell>
          <cell r="X24749">
            <v>0.78218907252628533</v>
          </cell>
          <cell r="Y24749">
            <v>0.85755190340394893</v>
          </cell>
        </row>
        <row r="24750">
          <cell r="B24750" t="str">
            <v>PLSJX</v>
          </cell>
          <cell r="T24750">
            <v>0.85712449789584788</v>
          </cell>
          <cell r="U24750">
            <v>0.86253335009502996</v>
          </cell>
          <cell r="V24750">
            <v>0.85606615629845295</v>
          </cell>
          <cell r="W24750">
            <v>0.84783562841631588</v>
          </cell>
          <cell r="X24750">
            <v>0.84461572632283677</v>
          </cell>
          <cell r="Y24750">
            <v>0.8579821801552826</v>
          </cell>
        </row>
        <row r="24751">
          <cell r="B24751" t="str">
            <v>LERAX</v>
          </cell>
          <cell r="T24751">
            <v>0.80688830886507412</v>
          </cell>
          <cell r="U24751">
            <v>0.80115530745906582</v>
          </cell>
          <cell r="V24751">
            <v>0.81735156625927152</v>
          </cell>
          <cell r="W24751">
            <v>0.85704005881605372</v>
          </cell>
          <cell r="X24751">
            <v>0.88739113480765019</v>
          </cell>
          <cell r="Y24751">
            <v>0.85816482645549341</v>
          </cell>
        </row>
        <row r="24752">
          <cell r="B24752" t="str">
            <v>NWBIX</v>
          </cell>
          <cell r="T24752">
            <v>0.89236273133180788</v>
          </cell>
          <cell r="U24752">
            <v>0.89187514104211374</v>
          </cell>
          <cell r="V24752">
            <v>0.90697523931870039</v>
          </cell>
          <cell r="W24752">
            <v>0.92061005192070733</v>
          </cell>
          <cell r="X24752">
            <v>0.91220543468423232</v>
          </cell>
          <cell r="Y24752">
            <v>0.86115622401626113</v>
          </cell>
        </row>
        <row r="24753">
          <cell r="B24753" t="str">
            <v>VTRVX</v>
          </cell>
          <cell r="T24753">
            <v>0.83071604144296185</v>
          </cell>
          <cell r="U24753">
            <v>0.80794620251761895</v>
          </cell>
          <cell r="V24753">
            <v>0.80887666523070445</v>
          </cell>
          <cell r="W24753">
            <v>0.8236957121393651</v>
          </cell>
          <cell r="X24753">
            <v>0.81421795995550661</v>
          </cell>
          <cell r="Y24753">
            <v>0.86248181141087077</v>
          </cell>
        </row>
        <row r="24754">
          <cell r="B24754" t="str">
            <v>ARGVX</v>
          </cell>
          <cell r="T24754">
            <v>0.85686178595250995</v>
          </cell>
          <cell r="U24754">
            <v>0.85064863099995713</v>
          </cell>
          <cell r="V24754">
            <v>0.7897243455915669</v>
          </cell>
          <cell r="W24754">
            <v>0.72442897175370624</v>
          </cell>
          <cell r="X24754">
            <v>0.67114458369148811</v>
          </cell>
          <cell r="Y24754">
            <v>0.86256129725386321</v>
          </cell>
        </row>
        <row r="24755">
          <cell r="B24755" t="str">
            <v>ISNIX</v>
          </cell>
          <cell r="T24755">
            <v>0.85983566883513618</v>
          </cell>
          <cell r="U24755">
            <v>0.82881987231598397</v>
          </cell>
          <cell r="V24755">
            <v>0.81352013705254123</v>
          </cell>
          <cell r="W24755">
            <v>0.81679284882246339</v>
          </cell>
          <cell r="X24755">
            <v>0.76159974685681742</v>
          </cell>
          <cell r="Y24755">
            <v>0.86295885518049931</v>
          </cell>
        </row>
        <row r="24756">
          <cell r="B24756" t="str">
            <v>MXKLX</v>
          </cell>
          <cell r="T24756">
            <v>0.84412215764941145</v>
          </cell>
          <cell r="U24756">
            <v>0.8598103843844721</v>
          </cell>
          <cell r="V24756">
            <v>0.86955761850151192</v>
          </cell>
          <cell r="W24756">
            <v>0.86102493849220441</v>
          </cell>
          <cell r="X24756">
            <v>0.846221989272257</v>
          </cell>
          <cell r="Y24756">
            <v>0.86311254207445665</v>
          </cell>
        </row>
        <row r="24757">
          <cell r="B24757" t="str">
            <v>IDXFX</v>
          </cell>
          <cell r="T24757">
            <v>0.88317934151262578</v>
          </cell>
          <cell r="U24757">
            <v>0.84751697728558517</v>
          </cell>
          <cell r="V24757">
            <v>0.84720022830660513</v>
          </cell>
          <cell r="W24757">
            <v>0.85666618228213198</v>
          </cell>
          <cell r="X24757">
            <v>0.80983755068915775</v>
          </cell>
          <cell r="Y24757">
            <v>0.8633940029082845</v>
          </cell>
        </row>
        <row r="24758">
          <cell r="B24758" t="str">
            <v>FSVOX</v>
          </cell>
          <cell r="T24758">
            <v>0.61579594775490343</v>
          </cell>
          <cell r="U24758">
            <v>0.61886937783416351</v>
          </cell>
          <cell r="V24758">
            <v>0.69688917410599693</v>
          </cell>
          <cell r="W24758">
            <v>0.78853986314451563</v>
          </cell>
          <cell r="X24758">
            <v>0.81076960117758523</v>
          </cell>
          <cell r="Y24758">
            <v>0.86350844277673544</v>
          </cell>
        </row>
        <row r="24759">
          <cell r="B24759" t="str">
            <v>ARHVX</v>
          </cell>
          <cell r="T24759">
            <v>0.84827439590204901</v>
          </cell>
          <cell r="U24759">
            <v>0.84165302737336134</v>
          </cell>
          <cell r="V24759">
            <v>0.79505465686678434</v>
          </cell>
          <cell r="W24759">
            <v>0.75778067158836937</v>
          </cell>
          <cell r="X24759">
            <v>0.72842124971895139</v>
          </cell>
          <cell r="Y24759">
            <v>0.86430700542740713</v>
          </cell>
        </row>
        <row r="24760">
          <cell r="B24760" t="str">
            <v>FSWHX</v>
          </cell>
          <cell r="T24760">
            <v>0.72485882306377258</v>
          </cell>
          <cell r="U24760">
            <v>0.73985617387912539</v>
          </cell>
          <cell r="V24760">
            <v>0.80655414285801796</v>
          </cell>
          <cell r="W24760">
            <v>0.86691321069785754</v>
          </cell>
          <cell r="X24760">
            <v>0.88136833207338683</v>
          </cell>
          <cell r="Y24760">
            <v>0.86538461538461542</v>
          </cell>
        </row>
        <row r="24761">
          <cell r="B24761" t="str">
            <v>JSIQX</v>
          </cell>
          <cell r="T24761">
            <v>0.80037025056500088</v>
          </cell>
          <cell r="U24761">
            <v>0.74704097332825059</v>
          </cell>
          <cell r="V24761">
            <v>0.71618142492027637</v>
          </cell>
          <cell r="W24761">
            <v>0.69053935996725302</v>
          </cell>
          <cell r="X24761">
            <v>0.7307918212890443</v>
          </cell>
          <cell r="Y24761">
            <v>0.86565082292934215</v>
          </cell>
        </row>
        <row r="24762">
          <cell r="B24762" t="str">
            <v>LTTUX</v>
          </cell>
          <cell r="T24762">
            <v>0.84861084432131273</v>
          </cell>
          <cell r="U24762">
            <v>0.86257139780845316</v>
          </cell>
          <cell r="V24762">
            <v>0.79181375256985387</v>
          </cell>
          <cell r="W24762">
            <v>0.73134039905155446</v>
          </cell>
          <cell r="X24762">
            <v>0.63499028850465344</v>
          </cell>
          <cell r="Y24762">
            <v>0.86640826421283801</v>
          </cell>
        </row>
        <row r="24763">
          <cell r="B24763" t="str">
            <v>FDAFX</v>
          </cell>
          <cell r="T24763">
            <v>0.76201675378980405</v>
          </cell>
          <cell r="U24763">
            <v>0.77482944432584189</v>
          </cell>
          <cell r="V24763">
            <v>0.83033814159540353</v>
          </cell>
          <cell r="W24763">
            <v>0.87832002822901512</v>
          </cell>
          <cell r="X24763">
            <v>0.92140026069294523</v>
          </cell>
          <cell r="Y24763">
            <v>0.86659726716866159</v>
          </cell>
        </row>
        <row r="24764">
          <cell r="B24764" t="str">
            <v>ISQAX</v>
          </cell>
          <cell r="T24764">
            <v>0.85612988712819627</v>
          </cell>
          <cell r="U24764">
            <v>0.80573422113121274</v>
          </cell>
          <cell r="V24764">
            <v>0.79512772787967656</v>
          </cell>
          <cell r="W24764">
            <v>0.80303922627654223</v>
          </cell>
          <cell r="X24764">
            <v>0.77610433230049736</v>
          </cell>
          <cell r="Y24764">
            <v>0.8666396745076228</v>
          </cell>
        </row>
        <row r="24765">
          <cell r="B24765" t="str">
            <v>PCJUX</v>
          </cell>
          <cell r="T24765">
            <v>0.92444562483686121</v>
          </cell>
          <cell r="U24765">
            <v>0.92889310548377546</v>
          </cell>
          <cell r="V24765">
            <v>0.8707226321070084</v>
          </cell>
          <cell r="W24765">
            <v>0.62344618045269196</v>
          </cell>
          <cell r="X24765">
            <v>0.41698909874332585</v>
          </cell>
          <cell r="Y24765">
            <v>0.86714997420587636</v>
          </cell>
        </row>
        <row r="24766">
          <cell r="B24766" t="str">
            <v>PTDAX</v>
          </cell>
          <cell r="T24766">
            <v>0.91608721047597419</v>
          </cell>
          <cell r="U24766">
            <v>0.91024963666321101</v>
          </cell>
          <cell r="V24766">
            <v>0.89085970502985257</v>
          </cell>
          <cell r="W24766">
            <v>0.84411001446527634</v>
          </cell>
          <cell r="X24766">
            <v>0.75672671188801155</v>
          </cell>
          <cell r="Y24766">
            <v>0.86721766549905421</v>
          </cell>
        </row>
        <row r="24767">
          <cell r="B24767" t="str">
            <v>DRIGX</v>
          </cell>
          <cell r="T24767">
            <v>0.84289118714104105</v>
          </cell>
          <cell r="U24767">
            <v>0.83143271902306692</v>
          </cell>
          <cell r="V24767">
            <v>0.84158954434292566</v>
          </cell>
          <cell r="W24767">
            <v>0.82067184526696713</v>
          </cell>
          <cell r="X24767">
            <v>0.80359926055876862</v>
          </cell>
          <cell r="Y24767">
            <v>0.8678355641799953</v>
          </cell>
        </row>
        <row r="24768">
          <cell r="B24768" t="str">
            <v>JTSCX</v>
          </cell>
          <cell r="T24768">
            <v>0.87214206820037299</v>
          </cell>
          <cell r="U24768">
            <v>0.83312123792010284</v>
          </cell>
          <cell r="V24768">
            <v>0.8024175348225181</v>
          </cell>
          <cell r="W24768">
            <v>0.67561452375534203</v>
          </cell>
          <cell r="X24768">
            <v>0.64514804354171029</v>
          </cell>
          <cell r="Y24768">
            <v>0.86915470589356869</v>
          </cell>
        </row>
        <row r="24769">
          <cell r="B24769" t="str">
            <v>FJAUX</v>
          </cell>
          <cell r="T24769">
            <v>0.71141406181338496</v>
          </cell>
          <cell r="U24769">
            <v>0.71290814549671166</v>
          </cell>
          <cell r="V24769">
            <v>0.77630014595175267</v>
          </cell>
          <cell r="W24769">
            <v>0.84749270746385386</v>
          </cell>
          <cell r="X24769">
            <v>0.90987116093683928</v>
          </cell>
          <cell r="Y24769">
            <v>0.86934686567889397</v>
          </cell>
        </row>
        <row r="24770">
          <cell r="B24770" t="str">
            <v>TRRGX</v>
          </cell>
          <cell r="T24770">
            <v>0.74009230272628113</v>
          </cell>
          <cell r="U24770">
            <v>0.75880963446119054</v>
          </cell>
          <cell r="V24770">
            <v>0.72098711548022909</v>
          </cell>
          <cell r="W24770">
            <v>0.69297960265197445</v>
          </cell>
          <cell r="X24770">
            <v>0.65269114062574696</v>
          </cell>
          <cell r="Y24770">
            <v>0.86965800575668395</v>
          </cell>
        </row>
        <row r="24771">
          <cell r="B24771" t="str">
            <v>PRRKX</v>
          </cell>
          <cell r="T24771">
            <v>0.92195287401901815</v>
          </cell>
          <cell r="U24771">
            <v>0.91001281997250272</v>
          </cell>
          <cell r="V24771">
            <v>0.8308235537547447</v>
          </cell>
          <cell r="W24771">
            <v>0.54573531915551154</v>
          </cell>
          <cell r="X24771">
            <v>0.32623686323734979</v>
          </cell>
          <cell r="Y24771">
            <v>0.87011226675928677</v>
          </cell>
        </row>
        <row r="24772">
          <cell r="B24772" t="str">
            <v>FTAFX</v>
          </cell>
          <cell r="T24772">
            <v>0.73990844109336018</v>
          </cell>
          <cell r="U24772">
            <v>0.75525369890058036</v>
          </cell>
          <cell r="V24772">
            <v>0.75525369890058036</v>
          </cell>
          <cell r="W24772">
            <v>0.75525369890058036</v>
          </cell>
          <cell r="X24772">
            <v>0.75525369890058036</v>
          </cell>
          <cell r="Y24772">
            <v>0.8706797126248591</v>
          </cell>
        </row>
        <row r="24773">
          <cell r="B24773" t="str">
            <v>JLEGX</v>
          </cell>
          <cell r="T24773">
            <v>0.81956218046550344</v>
          </cell>
          <cell r="U24773">
            <v>0.86028847264224451</v>
          </cell>
          <cell r="V24773">
            <v>0.88700336502178312</v>
          </cell>
          <cell r="W24773">
            <v>0.91164781669560035</v>
          </cell>
          <cell r="X24773">
            <v>0.93030252348584697</v>
          </cell>
          <cell r="Y24773">
            <v>0.87187395926024103</v>
          </cell>
        </row>
        <row r="24774">
          <cell r="B24774" t="str">
            <v>RCCTX</v>
          </cell>
          <cell r="T24774">
            <v>0.70113961393230861</v>
          </cell>
          <cell r="U24774">
            <v>0.68069256106053511</v>
          </cell>
          <cell r="V24774">
            <v>0.65295423924876561</v>
          </cell>
          <cell r="W24774">
            <v>0.66832241161940031</v>
          </cell>
          <cell r="X24774">
            <v>0.75095212592630878</v>
          </cell>
          <cell r="Y24774">
            <v>0.87234617266655168</v>
          </cell>
        </row>
        <row r="24775">
          <cell r="B24775" t="str">
            <v>ISKIX</v>
          </cell>
          <cell r="T24775">
            <v>0.80268449584461832</v>
          </cell>
          <cell r="U24775">
            <v>0.78541250331414025</v>
          </cell>
          <cell r="V24775">
            <v>0.78154233729311351</v>
          </cell>
          <cell r="W24775">
            <v>0.81333182003720339</v>
          </cell>
          <cell r="X24775">
            <v>0.81626015789938688</v>
          </cell>
          <cell r="Y24775">
            <v>0.87340298095808855</v>
          </cell>
        </row>
        <row r="24776">
          <cell r="B24776" t="str">
            <v>JFFCX</v>
          </cell>
          <cell r="T24776">
            <v>0.88247459124613581</v>
          </cell>
          <cell r="U24776">
            <v>0.84174866831940565</v>
          </cell>
          <cell r="V24776">
            <v>0.81035059850462388</v>
          </cell>
          <cell r="W24776">
            <v>0.683145836131127</v>
          </cell>
          <cell r="X24776">
            <v>0.64594684828279547</v>
          </cell>
          <cell r="Y24776">
            <v>0.87475819441119784</v>
          </cell>
        </row>
        <row r="24777">
          <cell r="B24777" t="str">
            <v>JSACX</v>
          </cell>
          <cell r="T24777">
            <v>0.88850738026408271</v>
          </cell>
          <cell r="U24777">
            <v>0.85885053191970562</v>
          </cell>
          <cell r="V24777">
            <v>0.83626164687164095</v>
          </cell>
          <cell r="W24777">
            <v>0.71910771949803498</v>
          </cell>
          <cell r="X24777">
            <v>0.66937505088664351</v>
          </cell>
          <cell r="Y24777">
            <v>0.87499381558763722</v>
          </cell>
        </row>
        <row r="24778">
          <cell r="B24778" t="str">
            <v>TRRHX</v>
          </cell>
          <cell r="T24778">
            <v>0.74650239422960052</v>
          </cell>
          <cell r="U24778">
            <v>0.76721990750485924</v>
          </cell>
          <cell r="V24778">
            <v>0.71950042552436733</v>
          </cell>
          <cell r="W24778">
            <v>0.67534482139600871</v>
          </cell>
          <cell r="X24778">
            <v>0.60558151861968978</v>
          </cell>
          <cell r="Y24778">
            <v>0.87500314470052254</v>
          </cell>
        </row>
        <row r="24779">
          <cell r="B24779" t="str">
            <v>PBPNX</v>
          </cell>
          <cell r="T24779">
            <v>0.76471058992923346</v>
          </cell>
          <cell r="U24779">
            <v>0.70965607493344407</v>
          </cell>
          <cell r="V24779">
            <v>0.71971448167540519</v>
          </cell>
          <cell r="W24779">
            <v>0.74818520827269208</v>
          </cell>
          <cell r="X24779">
            <v>0.70679386028437818</v>
          </cell>
          <cell r="Y24779">
            <v>0.87513966496163631</v>
          </cell>
        </row>
        <row r="24780">
          <cell r="B24780" t="str">
            <v>JAKCX</v>
          </cell>
          <cell r="T24780">
            <v>0.88208076931205426</v>
          </cell>
          <cell r="U24780">
            <v>0.8134236226168895</v>
          </cell>
          <cell r="V24780">
            <v>0.75662983308000531</v>
          </cell>
          <cell r="W24780">
            <v>0.59057401670705711</v>
          </cell>
          <cell r="X24780">
            <v>0.5529171208535989</v>
          </cell>
          <cell r="Y24780">
            <v>0.87533208668501761</v>
          </cell>
        </row>
        <row r="24781">
          <cell r="B24781" t="str">
            <v>PLWIX</v>
          </cell>
          <cell r="T24781">
            <v>0.89111600001932845</v>
          </cell>
          <cell r="U24781">
            <v>0.89240654005801756</v>
          </cell>
          <cell r="V24781">
            <v>0.87795016902023171</v>
          </cell>
          <cell r="W24781">
            <v>0.84152648311192435</v>
          </cell>
          <cell r="X24781">
            <v>0.75645381980477211</v>
          </cell>
          <cell r="Y24781">
            <v>0.87546184726460519</v>
          </cell>
        </row>
        <row r="24782">
          <cell r="B24782" t="str">
            <v>LFIRX</v>
          </cell>
          <cell r="T24782">
            <v>0.87779140145054713</v>
          </cell>
          <cell r="U24782">
            <v>0.9045099679801214</v>
          </cell>
          <cell r="V24782">
            <v>0.87045040401539397</v>
          </cell>
          <cell r="W24782">
            <v>0.75555591466246064</v>
          </cell>
          <cell r="X24782">
            <v>0.66609441054874163</v>
          </cell>
          <cell r="Y24782">
            <v>0.87610472760368108</v>
          </cell>
        </row>
        <row r="24783">
          <cell r="B24783" t="str">
            <v>JLDGX</v>
          </cell>
          <cell r="T24783">
            <v>0.8073804110006354</v>
          </cell>
          <cell r="U24783">
            <v>0.84017377997962284</v>
          </cell>
          <cell r="V24783">
            <v>0.86485785426130946</v>
          </cell>
          <cell r="W24783">
            <v>0.89621956676292258</v>
          </cell>
          <cell r="X24783">
            <v>0.92057340797171505</v>
          </cell>
          <cell r="Y24783">
            <v>0.87762190030078824</v>
          </cell>
        </row>
        <row r="24784">
          <cell r="B24784" t="str">
            <v>FRTCX</v>
          </cell>
          <cell r="T24784">
            <v>0.86582261446833131</v>
          </cell>
          <cell r="U24784">
            <v>0.86351306211962431</v>
          </cell>
          <cell r="V24784">
            <v>0.82344350593207016</v>
          </cell>
          <cell r="W24784">
            <v>0.79810103514304243</v>
          </cell>
          <cell r="X24784">
            <v>0.77363392630762506</v>
          </cell>
          <cell r="Y24784">
            <v>0.87800765111635404</v>
          </cell>
        </row>
        <row r="24785">
          <cell r="B24785" t="str">
            <v>FCFTX</v>
          </cell>
          <cell r="T24785">
            <v>0.74391364212341682</v>
          </cell>
          <cell r="U24785">
            <v>0.75846181391855316</v>
          </cell>
          <cell r="V24785">
            <v>0.796034140796963</v>
          </cell>
          <cell r="W24785">
            <v>0.84033893461698905</v>
          </cell>
          <cell r="X24785">
            <v>0.88709210434346852</v>
          </cell>
          <cell r="Y24785">
            <v>0.87847588280737843</v>
          </cell>
        </row>
        <row r="24786">
          <cell r="B24786" t="str">
            <v>ATTIX</v>
          </cell>
          <cell r="T24786">
            <v>0.84592633788325233</v>
          </cell>
          <cell r="U24786">
            <v>0.83564232052760545</v>
          </cell>
          <cell r="V24786">
            <v>0.78143898767674469</v>
          </cell>
          <cell r="W24786">
            <v>0.72714713479581206</v>
          </cell>
          <cell r="X24786">
            <v>0.66689253567078532</v>
          </cell>
          <cell r="Y24786">
            <v>0.87869273745019794</v>
          </cell>
        </row>
        <row r="24787">
          <cell r="B24787" t="str">
            <v>MXLLX</v>
          </cell>
          <cell r="T24787">
            <v>0.86842909134776791</v>
          </cell>
          <cell r="U24787">
            <v>0.88320632680396194</v>
          </cell>
          <cell r="V24787">
            <v>0.89197137498281742</v>
          </cell>
          <cell r="W24787">
            <v>0.88473193371061343</v>
          </cell>
          <cell r="X24787">
            <v>0.87299491944923402</v>
          </cell>
          <cell r="Y24787">
            <v>0.88020418597773586</v>
          </cell>
        </row>
        <row r="24788">
          <cell r="B24788" t="str">
            <v>JNSQX</v>
          </cell>
          <cell r="T24788">
            <v>0.86956167443277399</v>
          </cell>
          <cell r="U24788">
            <v>0.84231666584870979</v>
          </cell>
          <cell r="V24788">
            <v>0.81500025796155451</v>
          </cell>
          <cell r="W24788">
            <v>0.77225942551038218</v>
          </cell>
          <cell r="X24788">
            <v>0.76583934380311713</v>
          </cell>
          <cell r="Y24788">
            <v>0.88060431641655967</v>
          </cell>
        </row>
        <row r="24789">
          <cell r="B24789" t="str">
            <v>MXATX</v>
          </cell>
          <cell r="T24789">
            <v>0.84666286387982603</v>
          </cell>
          <cell r="U24789">
            <v>0.85660713703122682</v>
          </cell>
          <cell r="V24789">
            <v>0.84526343854939712</v>
          </cell>
          <cell r="W24789">
            <v>0.79581688837590236</v>
          </cell>
          <cell r="X24789">
            <v>0.74022584156612581</v>
          </cell>
          <cell r="Y24789">
            <v>0.88079836787375432</v>
          </cell>
        </row>
        <row r="24790">
          <cell r="B24790" t="str">
            <v>LFIBX</v>
          </cell>
          <cell r="T24790">
            <v>0.88762236125253258</v>
          </cell>
          <cell r="U24790">
            <v>0.91204559226796256</v>
          </cell>
          <cell r="V24790">
            <v>0.87927113894810993</v>
          </cell>
          <cell r="W24790">
            <v>0.76322905639664873</v>
          </cell>
          <cell r="X24790">
            <v>0.67206252583766812</v>
          </cell>
          <cell r="Y24790">
            <v>0.88129774165344288</v>
          </cell>
        </row>
        <row r="24791">
          <cell r="B24791" t="str">
            <v>FJAZX</v>
          </cell>
          <cell r="T24791">
            <v>0.76148220165991864</v>
          </cell>
          <cell r="U24791">
            <v>0.77575552191130581</v>
          </cell>
          <cell r="V24791">
            <v>0.8167831845045751</v>
          </cell>
          <cell r="W24791">
            <v>0.85956787135674217</v>
          </cell>
          <cell r="X24791">
            <v>0.90898144746639631</v>
          </cell>
          <cell r="Y24791">
            <v>0.88182619139706553</v>
          </cell>
        </row>
        <row r="24792">
          <cell r="B24792" t="str">
            <v>PARCX</v>
          </cell>
          <cell r="T24792">
            <v>0.74868285529055434</v>
          </cell>
          <cell r="U24792">
            <v>0.78281686708000242</v>
          </cell>
          <cell r="V24792">
            <v>0.7587884700662042</v>
          </cell>
          <cell r="W24792">
            <v>0.70735773175707306</v>
          </cell>
          <cell r="X24792">
            <v>0.62648739589532876</v>
          </cell>
          <cell r="Y24792">
            <v>0.88224428722992754</v>
          </cell>
        </row>
        <row r="24793">
          <cell r="B24793" t="str">
            <v>JNSSX</v>
          </cell>
          <cell r="T24793">
            <v>0.87204115527053327</v>
          </cell>
          <cell r="U24793">
            <v>0.84981223179087173</v>
          </cell>
          <cell r="V24793">
            <v>0.82587663503550723</v>
          </cell>
          <cell r="W24793">
            <v>0.78103102052349904</v>
          </cell>
          <cell r="X24793">
            <v>0.77279062764555517</v>
          </cell>
          <cell r="Y24793">
            <v>0.8827624495836095</v>
          </cell>
        </row>
        <row r="24794">
          <cell r="B24794" t="str">
            <v>LFICX</v>
          </cell>
          <cell r="T24794">
            <v>0.88131769629449552</v>
          </cell>
          <cell r="U24794">
            <v>0.90588411438210947</v>
          </cell>
          <cell r="V24794">
            <v>0.87205294030593272</v>
          </cell>
          <cell r="W24794">
            <v>0.75248731123730617</v>
          </cell>
          <cell r="X24794">
            <v>0.6607964510042218</v>
          </cell>
          <cell r="Y24794">
            <v>0.8849703034228007</v>
          </cell>
        </row>
        <row r="24795">
          <cell r="B24795" t="str">
            <v>PREWX</v>
          </cell>
          <cell r="T24795">
            <v>0.9215441129327786</v>
          </cell>
          <cell r="U24795">
            <v>0.9247364245641484</v>
          </cell>
          <cell r="V24795">
            <v>0.85083734293289437</v>
          </cell>
          <cell r="W24795">
            <v>0.65010049109994039</v>
          </cell>
          <cell r="X24795">
            <v>0.54017678994273821</v>
          </cell>
          <cell r="Y24795">
            <v>0.88513057812069962</v>
          </cell>
        </row>
        <row r="24796">
          <cell r="B24796" t="str">
            <v>AREMX</v>
          </cell>
          <cell r="T24796">
            <v>0.88555295481286933</v>
          </cell>
          <cell r="U24796">
            <v>0.88509344651366473</v>
          </cell>
          <cell r="V24796">
            <v>0.85602819838003286</v>
          </cell>
          <cell r="W24796">
            <v>0.82934519386916783</v>
          </cell>
          <cell r="X24796">
            <v>0.77329773429059245</v>
          </cell>
          <cell r="Y24796">
            <v>0.88544355573703415</v>
          </cell>
        </row>
        <row r="24797">
          <cell r="B24797" t="str">
            <v>VSZJX</v>
          </cell>
          <cell r="T24797">
            <v>0.78325815210952154</v>
          </cell>
          <cell r="U24797">
            <v>0.74175304709403689</v>
          </cell>
          <cell r="V24797">
            <v>0.75322720101364504</v>
          </cell>
          <cell r="W24797">
            <v>0.7928762381972424</v>
          </cell>
          <cell r="X24797">
            <v>0.79528367250223375</v>
          </cell>
          <cell r="Y24797">
            <v>0.88548031918597359</v>
          </cell>
        </row>
        <row r="24798">
          <cell r="B24798" t="str">
            <v>TRRBX</v>
          </cell>
          <cell r="T24798">
            <v>0.72101418076851387</v>
          </cell>
          <cell r="U24798">
            <v>0.74657876219813402</v>
          </cell>
          <cell r="V24798">
            <v>0.70624692655521271</v>
          </cell>
          <cell r="W24798">
            <v>0.67332929371730876</v>
          </cell>
          <cell r="X24798">
            <v>0.62953695096206519</v>
          </cell>
          <cell r="Y24798">
            <v>0.88569139900079352</v>
          </cell>
        </row>
        <row r="24799">
          <cell r="B24799" t="str">
            <v>RCJTX</v>
          </cell>
          <cell r="T24799">
            <v>0.70776744023072746</v>
          </cell>
          <cell r="U24799">
            <v>0.69545876155611408</v>
          </cell>
          <cell r="V24799">
            <v>0.67497810361551425</v>
          </cell>
          <cell r="W24799">
            <v>0.6974933904852707</v>
          </cell>
          <cell r="X24799">
            <v>0.77548710528487119</v>
          </cell>
          <cell r="Y24799">
            <v>0.88583204834738205</v>
          </cell>
        </row>
        <row r="24800">
          <cell r="B24800" t="str">
            <v>ARLIX</v>
          </cell>
          <cell r="T24800">
            <v>0.88075295109541385</v>
          </cell>
          <cell r="U24800">
            <v>0.87813254454464429</v>
          </cell>
          <cell r="V24800">
            <v>0.84559218343232179</v>
          </cell>
          <cell r="W24800">
            <v>0.81244770724259363</v>
          </cell>
          <cell r="X24800">
            <v>0.7491347683068269</v>
          </cell>
          <cell r="Y24800">
            <v>0.88656083637429528</v>
          </cell>
        </row>
        <row r="24801">
          <cell r="B24801" t="str">
            <v>ISNFX</v>
          </cell>
          <cell r="T24801">
            <v>0.87901261212972248</v>
          </cell>
          <cell r="U24801">
            <v>0.8512684710512306</v>
          </cell>
          <cell r="V24801">
            <v>0.84037126296406628</v>
          </cell>
          <cell r="W24801">
            <v>0.84546657140798254</v>
          </cell>
          <cell r="X24801">
            <v>0.79359092669800435</v>
          </cell>
          <cell r="Y24801">
            <v>0.88731748930306109</v>
          </cell>
        </row>
        <row r="24802">
          <cell r="B24802" t="str">
            <v>RRTPX</v>
          </cell>
          <cell r="T24802">
            <v>0.76247835187913182</v>
          </cell>
          <cell r="U24802">
            <v>0.79432545096477003</v>
          </cell>
          <cell r="V24802">
            <v>0.80237176665993115</v>
          </cell>
          <cell r="W24802">
            <v>0.75285178409920572</v>
          </cell>
          <cell r="X24802">
            <v>0.66270319432301195</v>
          </cell>
          <cell r="Y24802">
            <v>0.8877618845956996</v>
          </cell>
        </row>
        <row r="24803">
          <cell r="B24803" t="str">
            <v>PLSPX</v>
          </cell>
          <cell r="T24803">
            <v>0.8849426934011424</v>
          </cell>
          <cell r="U24803">
            <v>0.88998762251723573</v>
          </cell>
          <cell r="V24803">
            <v>0.8850700619435502</v>
          </cell>
          <cell r="W24803">
            <v>0.88224169888078874</v>
          </cell>
          <cell r="X24803">
            <v>0.87741042641899503</v>
          </cell>
          <cell r="Y24803">
            <v>0.88849941152704481</v>
          </cell>
        </row>
        <row r="24804">
          <cell r="B24804" t="str">
            <v>JLBKX</v>
          </cell>
          <cell r="T24804">
            <v>0.80737934188128657</v>
          </cell>
          <cell r="U24804">
            <v>0.83247320851766526</v>
          </cell>
          <cell r="V24804">
            <v>0.85724499248299801</v>
          </cell>
          <cell r="W24804">
            <v>0.89438582096132735</v>
          </cell>
          <cell r="X24804">
            <v>0.91678863631134311</v>
          </cell>
          <cell r="Y24804">
            <v>0.88853795012044734</v>
          </cell>
        </row>
        <row r="24805">
          <cell r="B24805" t="str">
            <v>DRIUX</v>
          </cell>
          <cell r="T24805">
            <v>0.85804403807205054</v>
          </cell>
          <cell r="U24805">
            <v>0.85853103845678813</v>
          </cell>
          <cell r="V24805">
            <v>0.86067751173952267</v>
          </cell>
          <cell r="W24805">
            <v>0.8845759804098694</v>
          </cell>
          <cell r="X24805">
            <v>0.90754112798148179</v>
          </cell>
          <cell r="Y24805">
            <v>0.88920914309978638</v>
          </cell>
        </row>
        <row r="24806">
          <cell r="B24806" t="str">
            <v>FHALX</v>
          </cell>
          <cell r="T24806">
            <v>0.75687000989550235</v>
          </cell>
          <cell r="U24806">
            <v>0.77511695308240036</v>
          </cell>
          <cell r="V24806">
            <v>0.77511695308240036</v>
          </cell>
          <cell r="W24806">
            <v>0.77511695308240036</v>
          </cell>
          <cell r="X24806">
            <v>0.77511695308240036</v>
          </cell>
          <cell r="Y24806">
            <v>0.88931066118886459</v>
          </cell>
        </row>
        <row r="24807">
          <cell r="B24807" t="str">
            <v>MLLIX</v>
          </cell>
          <cell r="T24807">
            <v>0.88036708669713371</v>
          </cell>
          <cell r="U24807">
            <v>0.88867080874336268</v>
          </cell>
          <cell r="V24807">
            <v>0.7946118895959563</v>
          </cell>
          <cell r="W24807">
            <v>0.71245271554488876</v>
          </cell>
          <cell r="X24807">
            <v>0.63587314975919884</v>
          </cell>
          <cell r="Y24807">
            <v>0.88971599958273628</v>
          </cell>
        </row>
        <row r="24808">
          <cell r="B24808" t="str">
            <v>SMTCX</v>
          </cell>
          <cell r="T24808">
            <v>0.89958397535915002</v>
          </cell>
          <cell r="U24808">
            <v>0.8672163644377765</v>
          </cell>
          <cell r="V24808">
            <v>0.84334937243723873</v>
          </cell>
          <cell r="W24808">
            <v>0.7467902062106162</v>
          </cell>
          <cell r="X24808">
            <v>0.70433874936014229</v>
          </cell>
          <cell r="Y24808">
            <v>0.89144901426276868</v>
          </cell>
        </row>
        <row r="24809">
          <cell r="B24809" t="str">
            <v>AROIX</v>
          </cell>
          <cell r="T24809">
            <v>0.89405839748587035</v>
          </cell>
          <cell r="U24809">
            <v>0.89001316110936102</v>
          </cell>
          <cell r="V24809">
            <v>0.85607193733969789</v>
          </cell>
          <cell r="W24809">
            <v>0.82527449978898282</v>
          </cell>
          <cell r="X24809">
            <v>0.77738014609468231</v>
          </cell>
          <cell r="Y24809">
            <v>0.89162493960320588</v>
          </cell>
        </row>
        <row r="24810">
          <cell r="B24810" t="str">
            <v>LFTJX</v>
          </cell>
          <cell r="T24810">
            <v>0.91901467567024608</v>
          </cell>
          <cell r="U24810">
            <v>0.9446932325041586</v>
          </cell>
          <cell r="V24810">
            <v>0.93116072113528459</v>
          </cell>
          <cell r="W24810">
            <v>0.85644555748572349</v>
          </cell>
          <cell r="X24810">
            <v>0.84190177626549223</v>
          </cell>
          <cell r="Y24810">
            <v>0.89178296543923197</v>
          </cell>
        </row>
        <row r="24811">
          <cell r="B24811" t="str">
            <v>RCDTX</v>
          </cell>
          <cell r="T24811">
            <v>0.72344566475021177</v>
          </cell>
          <cell r="U24811">
            <v>0.67654804713673444</v>
          </cell>
          <cell r="V24811">
            <v>0.6448803213268185</v>
          </cell>
          <cell r="W24811">
            <v>0.66398260160712697</v>
          </cell>
          <cell r="X24811">
            <v>0.7045467748323444</v>
          </cell>
          <cell r="Y24811">
            <v>0.8920326927547908</v>
          </cell>
        </row>
        <row r="24812">
          <cell r="B24812" t="str">
            <v>LTMDX</v>
          </cell>
          <cell r="T24812">
            <v>0.91551452779473497</v>
          </cell>
          <cell r="U24812">
            <v>0.93231748329456376</v>
          </cell>
          <cell r="V24812">
            <v>0.88755793120033766</v>
          </cell>
          <cell r="W24812">
            <v>0.75978482596112473</v>
          </cell>
          <cell r="X24812">
            <v>0.66007342410963499</v>
          </cell>
          <cell r="Y24812">
            <v>0.89302812199914261</v>
          </cell>
        </row>
        <row r="24813">
          <cell r="B24813" t="str">
            <v>PADOX</v>
          </cell>
          <cell r="T24813">
            <v>0.94112016917391861</v>
          </cell>
          <cell r="U24813">
            <v>0.94806030216178938</v>
          </cell>
          <cell r="V24813">
            <v>0.87867149493434116</v>
          </cell>
          <cell r="W24813">
            <v>0.64196049913589981</v>
          </cell>
          <cell r="X24813">
            <v>0.50326000147518424</v>
          </cell>
          <cell r="Y24813">
            <v>0.89311230885875115</v>
          </cell>
        </row>
        <row r="24814">
          <cell r="B24814" t="str">
            <v>CCETX</v>
          </cell>
          <cell r="T24814">
            <v>0.85809924223549938</v>
          </cell>
          <cell r="U24814">
            <v>0.77989505763940103</v>
          </cell>
          <cell r="V24814">
            <v>0.72946058988082652</v>
          </cell>
          <cell r="W24814">
            <v>0.70862054572021849</v>
          </cell>
          <cell r="X24814">
            <v>0.70518427412513962</v>
          </cell>
          <cell r="Y24814">
            <v>0.89358541780353518</v>
          </cell>
        </row>
        <row r="24815">
          <cell r="B24815" t="str">
            <v>TRRAX</v>
          </cell>
          <cell r="T24815">
            <v>0.74856433246202825</v>
          </cell>
          <cell r="U24815">
            <v>0.77201656613940772</v>
          </cell>
          <cell r="V24815">
            <v>0.73771158570983508</v>
          </cell>
          <cell r="W24815">
            <v>0.71744631191862906</v>
          </cell>
          <cell r="X24815">
            <v>0.68630972253529865</v>
          </cell>
          <cell r="Y24815">
            <v>0.89365607792483925</v>
          </cell>
        </row>
        <row r="24816">
          <cell r="B24816" t="str">
            <v>JSMAX</v>
          </cell>
          <cell r="T24816">
            <v>0.89360637715661462</v>
          </cell>
          <cell r="U24816">
            <v>0.87540016911219576</v>
          </cell>
          <cell r="V24816">
            <v>0.86114534219153882</v>
          </cell>
          <cell r="W24816">
            <v>0.79782993724985463</v>
          </cell>
          <cell r="X24816">
            <v>0.76475898505777173</v>
          </cell>
          <cell r="Y24816">
            <v>0.89457318616818382</v>
          </cell>
        </row>
        <row r="24817">
          <cell r="B24817" t="str">
            <v>PADUX</v>
          </cell>
          <cell r="T24817">
            <v>0.94106473510678457</v>
          </cell>
          <cell r="U24817">
            <v>0.9369070916476</v>
          </cell>
          <cell r="V24817">
            <v>0.8564956084801707</v>
          </cell>
          <cell r="W24817">
            <v>0.58604894227130389</v>
          </cell>
          <cell r="X24817">
            <v>0.3946453844848975</v>
          </cell>
          <cell r="Y24817">
            <v>0.89464353897403015</v>
          </cell>
        </row>
        <row r="24818">
          <cell r="B24818" t="str">
            <v>JBRSX</v>
          </cell>
          <cell r="T24818">
            <v>0.89700220228930372</v>
          </cell>
          <cell r="U24818">
            <v>0.87667383031872548</v>
          </cell>
          <cell r="V24818">
            <v>0.87311122570137356</v>
          </cell>
          <cell r="W24818">
            <v>0.89278055291357994</v>
          </cell>
          <cell r="X24818">
            <v>0.91222218846939307</v>
          </cell>
          <cell r="Y24818">
            <v>0.89505097275655232</v>
          </cell>
        </row>
        <row r="24819">
          <cell r="B24819" t="str">
            <v>JSRAX</v>
          </cell>
          <cell r="T24819">
            <v>0.85028411084327093</v>
          </cell>
          <cell r="U24819">
            <v>0.81046671725527009</v>
          </cell>
          <cell r="V24819">
            <v>0.79416796959905289</v>
          </cell>
          <cell r="W24819">
            <v>0.76494069535706422</v>
          </cell>
          <cell r="X24819">
            <v>0.7882358805070111</v>
          </cell>
          <cell r="Y24819">
            <v>0.89523740280692365</v>
          </cell>
        </row>
        <row r="24820">
          <cell r="B24820" t="str">
            <v>SPTAX</v>
          </cell>
          <cell r="T24820">
            <v>0.93734146662208617</v>
          </cell>
          <cell r="U24820">
            <v>0.83888017415879279</v>
          </cell>
          <cell r="V24820">
            <v>0.85722221032217638</v>
          </cell>
          <cell r="W24820">
            <v>0.85722221032217638</v>
          </cell>
          <cell r="X24820">
            <v>0.85722221032217638</v>
          </cell>
          <cell r="Y24820">
            <v>0.89540337711069418</v>
          </cell>
        </row>
        <row r="24821">
          <cell r="B24821" t="str">
            <v>MLLJX</v>
          </cell>
          <cell r="T24821">
            <v>0.88465603663277526</v>
          </cell>
          <cell r="U24821">
            <v>0.89319895797800852</v>
          </cell>
          <cell r="V24821">
            <v>0.80134320371380519</v>
          </cell>
          <cell r="W24821">
            <v>0.72044578762470157</v>
          </cell>
          <cell r="X24821">
            <v>0.64826249091330368</v>
          </cell>
          <cell r="Y24821">
            <v>0.89556774333459976</v>
          </cell>
        </row>
        <row r="24822">
          <cell r="B24822" t="str">
            <v>JLEAX</v>
          </cell>
          <cell r="T24822">
            <v>0.87759106917898178</v>
          </cell>
          <cell r="U24822">
            <v>0.90804739807456436</v>
          </cell>
          <cell r="V24822">
            <v>0.92754350562223342</v>
          </cell>
          <cell r="W24822">
            <v>0.94406016930130487</v>
          </cell>
          <cell r="X24822">
            <v>0.95685053674333165</v>
          </cell>
          <cell r="Y24822">
            <v>0.89565792067120176</v>
          </cell>
        </row>
        <row r="24823">
          <cell r="B24823" t="str">
            <v>LFESX</v>
          </cell>
          <cell r="T24823">
            <v>0.93192831039768975</v>
          </cell>
          <cell r="U24823">
            <v>0.94636895389565334</v>
          </cell>
          <cell r="V24823">
            <v>0.87225165974447583</v>
          </cell>
          <cell r="W24823">
            <v>0.72987620826401123</v>
          </cell>
          <cell r="X24823">
            <v>0.59773399523774418</v>
          </cell>
          <cell r="Y24823">
            <v>0.89645566057345627</v>
          </cell>
        </row>
        <row r="24824">
          <cell r="B24824" t="str">
            <v>FSUZX</v>
          </cell>
          <cell r="T24824">
            <v>0.62088453734699556</v>
          </cell>
          <cell r="U24824">
            <v>0.61706236109193924</v>
          </cell>
          <cell r="V24824">
            <v>0.68136110813845296</v>
          </cell>
          <cell r="W24824">
            <v>0.76366072440922428</v>
          </cell>
          <cell r="X24824">
            <v>0.78253888751568823</v>
          </cell>
          <cell r="Y24824">
            <v>0.89774859287054409</v>
          </cell>
        </row>
        <row r="24825">
          <cell r="B24825" t="str">
            <v>LFTGX</v>
          </cell>
          <cell r="T24825">
            <v>0.92139818358074388</v>
          </cell>
          <cell r="U24825">
            <v>0.94652145468914128</v>
          </cell>
          <cell r="V24825">
            <v>0.93217843772907338</v>
          </cell>
          <cell r="W24825">
            <v>0.85285676603698612</v>
          </cell>
          <cell r="X24825">
            <v>0.84112144751796669</v>
          </cell>
          <cell r="Y24825">
            <v>0.89876574229110351</v>
          </cell>
        </row>
        <row r="24826">
          <cell r="B24826" t="str">
            <v>MXAUX</v>
          </cell>
          <cell r="T24826">
            <v>0.86911197919242655</v>
          </cell>
          <cell r="U24826">
            <v>0.87777771274268135</v>
          </cell>
          <cell r="V24826">
            <v>0.87261317348793244</v>
          </cell>
          <cell r="W24826">
            <v>0.83026717296381547</v>
          </cell>
          <cell r="X24826">
            <v>0.7794856877145937</v>
          </cell>
          <cell r="Y24826">
            <v>0.89918042258639441</v>
          </cell>
        </row>
        <row r="24827">
          <cell r="B24827" t="str">
            <v>LTMRX</v>
          </cell>
          <cell r="T24827">
            <v>0.91738355251148185</v>
          </cell>
          <cell r="U24827">
            <v>0.9349088200197172</v>
          </cell>
          <cell r="V24827">
            <v>0.89531333363030186</v>
          </cell>
          <cell r="W24827">
            <v>0.77128805520711918</v>
          </cell>
          <cell r="X24827">
            <v>0.67497319873705708</v>
          </cell>
          <cell r="Y24827">
            <v>0.89966427423476913</v>
          </cell>
        </row>
        <row r="24828">
          <cell r="B24828" t="str">
            <v>FTTWX</v>
          </cell>
          <cell r="T24828">
            <v>0.80328370724118558</v>
          </cell>
          <cell r="U24828">
            <v>0.81067568439295579</v>
          </cell>
          <cell r="V24828">
            <v>0.86472245934254266</v>
          </cell>
          <cell r="W24828">
            <v>0.90538810897609723</v>
          </cell>
          <cell r="X24828">
            <v>0.93929848197240817</v>
          </cell>
          <cell r="Y24828">
            <v>0.89987852023406467</v>
          </cell>
        </row>
        <row r="24829">
          <cell r="B24829" t="str">
            <v>JIRBX</v>
          </cell>
          <cell r="T24829">
            <v>0.87942627318704858</v>
          </cell>
          <cell r="U24829">
            <v>0.84670021289894415</v>
          </cell>
          <cell r="V24829">
            <v>0.82212197182247282</v>
          </cell>
          <cell r="W24829">
            <v>0.83167147013528309</v>
          </cell>
          <cell r="X24829">
            <v>0.86535899313085396</v>
          </cell>
          <cell r="Y24829">
            <v>0.89989947152181993</v>
          </cell>
        </row>
        <row r="24830">
          <cell r="B24830" t="str">
            <v>LTAPX</v>
          </cell>
          <cell r="T24830">
            <v>0.89143034373216234</v>
          </cell>
          <cell r="U24830">
            <v>0.89319073164043428</v>
          </cell>
          <cell r="V24830">
            <v>0.89310377689737896</v>
          </cell>
          <cell r="W24830">
            <v>0.89710208197862651</v>
          </cell>
          <cell r="X24830">
            <v>0.89486677225464517</v>
          </cell>
          <cell r="Y24830">
            <v>0.90020158288669638</v>
          </cell>
        </row>
        <row r="24831">
          <cell r="B24831" t="str">
            <v>FCFEX</v>
          </cell>
          <cell r="T24831">
            <v>0.83172492346541205</v>
          </cell>
          <cell r="U24831">
            <v>0.84605400700981193</v>
          </cell>
          <cell r="V24831">
            <v>0.89038391400291816</v>
          </cell>
          <cell r="W24831">
            <v>0.92111985857985323</v>
          </cell>
          <cell r="X24831">
            <v>0.94609918128649995</v>
          </cell>
          <cell r="Y24831">
            <v>0.90044928863820173</v>
          </cell>
        </row>
        <row r="24832">
          <cell r="B24832" t="str">
            <v>ARHMX</v>
          </cell>
          <cell r="T24832">
            <v>0.89693391313826298</v>
          </cell>
          <cell r="U24832">
            <v>0.8948368966366459</v>
          </cell>
          <cell r="V24832">
            <v>0.87225392050001893</v>
          </cell>
          <cell r="W24832">
            <v>0.85248341145410111</v>
          </cell>
          <cell r="X24832">
            <v>0.81736102323492588</v>
          </cell>
          <cell r="Y24832">
            <v>0.90129737391261755</v>
          </cell>
        </row>
        <row r="24833">
          <cell r="B24833" t="str">
            <v>RAETX</v>
          </cell>
          <cell r="T24833">
            <v>0.87321860025245945</v>
          </cell>
          <cell r="U24833">
            <v>0.791968732671953</v>
          </cell>
          <cell r="V24833">
            <v>0.73373925367632153</v>
          </cell>
          <cell r="W24833">
            <v>0.70894950840156123</v>
          </cell>
          <cell r="X24833">
            <v>0.71119069293098669</v>
          </cell>
          <cell r="Y24833">
            <v>0.90223159928026542</v>
          </cell>
        </row>
        <row r="24834">
          <cell r="B24834" t="str">
            <v>FSUEX</v>
          </cell>
          <cell r="T24834">
            <v>0.6067278365919645</v>
          </cell>
          <cell r="U24834">
            <v>0.61522787130839462</v>
          </cell>
          <cell r="V24834">
            <v>0.61522787130839462</v>
          </cell>
          <cell r="W24834">
            <v>0.61522787130839462</v>
          </cell>
          <cell r="X24834">
            <v>0.61522787130839462</v>
          </cell>
          <cell r="Y24834">
            <v>0.90243902439024393</v>
          </cell>
        </row>
        <row r="24835">
          <cell r="B24835" t="str">
            <v>ARGMX</v>
          </cell>
          <cell r="T24835">
            <v>0.90251168648019364</v>
          </cell>
          <cell r="U24835">
            <v>0.89902084062707599</v>
          </cell>
          <cell r="V24835">
            <v>0.85545276076462573</v>
          </cell>
          <cell r="W24835">
            <v>0.80393960680863341</v>
          </cell>
          <cell r="X24835">
            <v>0.75659059866305056</v>
          </cell>
          <cell r="Y24835">
            <v>0.90261480761354973</v>
          </cell>
        </row>
        <row r="24836">
          <cell r="B24836" t="str">
            <v>SRJZX</v>
          </cell>
          <cell r="T24836">
            <v>0.91248174228286982</v>
          </cell>
          <cell r="U24836">
            <v>0.88414149233857453</v>
          </cell>
          <cell r="V24836">
            <v>0.85086191676689737</v>
          </cell>
          <cell r="W24836">
            <v>0.76420758994028726</v>
          </cell>
          <cell r="X24836">
            <v>0.72319985563363942</v>
          </cell>
          <cell r="Y24836">
            <v>0.9026462937465507</v>
          </cell>
        </row>
        <row r="24837">
          <cell r="B24837" t="str">
            <v>RBETX</v>
          </cell>
          <cell r="T24837">
            <v>0.87022851122070366</v>
          </cell>
          <cell r="U24837">
            <v>0.79141860257826246</v>
          </cell>
          <cell r="V24837">
            <v>0.7425319877792278</v>
          </cell>
          <cell r="W24837">
            <v>0.7246054117086117</v>
          </cell>
          <cell r="X24837">
            <v>0.72596851049429734</v>
          </cell>
          <cell r="Y24837">
            <v>0.90329348829302769</v>
          </cell>
        </row>
        <row r="24838">
          <cell r="B24838" t="str">
            <v>PCJRX</v>
          </cell>
          <cell r="T24838">
            <v>0.94853204150819781</v>
          </cell>
          <cell r="U24838">
            <v>0.95265216664760333</v>
          </cell>
          <cell r="V24838">
            <v>0.90631325551762443</v>
          </cell>
          <cell r="W24838">
            <v>0.65631540573883951</v>
          </cell>
          <cell r="X24838">
            <v>0.45059593335134984</v>
          </cell>
          <cell r="Y24838">
            <v>0.90347344386488027</v>
          </cell>
        </row>
        <row r="24839">
          <cell r="B24839" t="str">
            <v>AABRX</v>
          </cell>
          <cell r="T24839">
            <v>0.84076136419448311</v>
          </cell>
          <cell r="U24839">
            <v>0.85740542875087666</v>
          </cell>
          <cell r="V24839">
            <v>0.87524813034744853</v>
          </cell>
          <cell r="W24839">
            <v>0.91005393399219259</v>
          </cell>
          <cell r="X24839">
            <v>0.91461812394665598</v>
          </cell>
          <cell r="Y24839">
            <v>0.90374658170424893</v>
          </cell>
        </row>
        <row r="24840">
          <cell r="B24840" t="str">
            <v>GMWZX</v>
          </cell>
          <cell r="T24840">
            <v>0.884989378425169</v>
          </cell>
          <cell r="U24840">
            <v>0.8415352237909669</v>
          </cell>
          <cell r="V24840">
            <v>0.80315537503123269</v>
          </cell>
          <cell r="W24840">
            <v>0.79712498187398584</v>
          </cell>
          <cell r="X24840">
            <v>0.74283803722126152</v>
          </cell>
          <cell r="Y24840">
            <v>0.90394760962711063</v>
          </cell>
        </row>
        <row r="24841">
          <cell r="B24841" t="str">
            <v>RBEAX</v>
          </cell>
          <cell r="T24841">
            <v>0.73492974067761907</v>
          </cell>
          <cell r="U24841">
            <v>0.73599085923154683</v>
          </cell>
          <cell r="V24841">
            <v>0.71192730826677486</v>
          </cell>
          <cell r="W24841">
            <v>0.73563865216382296</v>
          </cell>
          <cell r="X24841">
            <v>0.81239951593418069</v>
          </cell>
          <cell r="Y24841">
            <v>0.90454913295940242</v>
          </cell>
        </row>
        <row r="24842">
          <cell r="B24842" t="str">
            <v>LTMBX</v>
          </cell>
          <cell r="T24842">
            <v>0.9222957761058822</v>
          </cell>
          <cell r="U24842">
            <v>0.93784260119124452</v>
          </cell>
          <cell r="V24842">
            <v>0.89590697109365336</v>
          </cell>
          <cell r="W24842">
            <v>0.76243400275117856</v>
          </cell>
          <cell r="X24842">
            <v>0.66698676445661953</v>
          </cell>
          <cell r="Y24842">
            <v>0.90459188991455819</v>
          </cell>
        </row>
        <row r="24843">
          <cell r="B24843" t="str">
            <v>PACQX</v>
          </cell>
          <cell r="T24843">
            <v>0.93968648469509741</v>
          </cell>
          <cell r="U24843">
            <v>0.94396088673020839</v>
          </cell>
          <cell r="V24843">
            <v>0.87283235132896919</v>
          </cell>
          <cell r="W24843">
            <v>0.66996473923758493</v>
          </cell>
          <cell r="X24843">
            <v>0.56835736898278943</v>
          </cell>
          <cell r="Y24843">
            <v>0.9048697156081067</v>
          </cell>
        </row>
        <row r="24844">
          <cell r="B24844" t="str">
            <v>ARFMX</v>
          </cell>
          <cell r="T24844">
            <v>0.90674196610399349</v>
          </cell>
          <cell r="U24844">
            <v>0.90386029198431228</v>
          </cell>
          <cell r="V24844">
            <v>0.87786806486584401</v>
          </cell>
          <cell r="W24844">
            <v>0.85508975835827972</v>
          </cell>
          <cell r="X24844">
            <v>0.81339859380926349</v>
          </cell>
          <cell r="Y24844">
            <v>0.90544373822003843</v>
          </cell>
        </row>
        <row r="24845">
          <cell r="B24845" t="str">
            <v>MFFMX</v>
          </cell>
          <cell r="T24845">
            <v>0.91201442384829567</v>
          </cell>
          <cell r="U24845">
            <v>0.93198484971242068</v>
          </cell>
          <cell r="V24845">
            <v>0.8888930046622181</v>
          </cell>
          <cell r="W24845">
            <v>0.75753570512850799</v>
          </cell>
          <cell r="X24845">
            <v>0.64075399140860767</v>
          </cell>
          <cell r="Y24845">
            <v>0.90659139004680978</v>
          </cell>
        </row>
        <row r="24846">
          <cell r="B24846" t="str">
            <v>MFFRX</v>
          </cell>
          <cell r="T24846">
            <v>0.9168151332936576</v>
          </cell>
          <cell r="U24846">
            <v>0.93596886835267423</v>
          </cell>
          <cell r="V24846">
            <v>0.89085897933027958</v>
          </cell>
          <cell r="W24846">
            <v>0.75744047421791727</v>
          </cell>
          <cell r="X24846">
            <v>0.65104429989691759</v>
          </cell>
          <cell r="Y24846">
            <v>0.90734571347168524</v>
          </cell>
        </row>
        <row r="24847">
          <cell r="B24847" t="str">
            <v>AABEX</v>
          </cell>
          <cell r="T24847">
            <v>0.81294486652074893</v>
          </cell>
          <cell r="U24847">
            <v>0.83135143421164515</v>
          </cell>
          <cell r="V24847">
            <v>0.8290575587914587</v>
          </cell>
          <cell r="W24847">
            <v>0.8290575587914587</v>
          </cell>
          <cell r="X24847">
            <v>0.8290575587914587</v>
          </cell>
          <cell r="Y24847">
            <v>0.90824925073339302</v>
          </cell>
        </row>
        <row r="24848">
          <cell r="B24848" t="str">
            <v>PRMYX</v>
          </cell>
          <cell r="T24848">
            <v>0.94607513723985315</v>
          </cell>
          <cell r="U24848">
            <v>0.95018613074915192</v>
          </cell>
          <cell r="V24848">
            <v>0.8776348518089796</v>
          </cell>
          <cell r="W24848">
            <v>0.67482981264950248</v>
          </cell>
          <cell r="X24848">
            <v>0.56906609150288179</v>
          </cell>
          <cell r="Y24848">
            <v>0.90868467626517102</v>
          </cell>
        </row>
        <row r="24849">
          <cell r="B24849" t="str">
            <v>FFVTX</v>
          </cell>
          <cell r="T24849">
            <v>0.80041807214023553</v>
          </cell>
          <cell r="U24849">
            <v>0.81415102343869716</v>
          </cell>
          <cell r="V24849">
            <v>0.85754291142687689</v>
          </cell>
          <cell r="W24849">
            <v>0.90167359898885613</v>
          </cell>
          <cell r="X24849">
            <v>0.94048884990854353</v>
          </cell>
          <cell r="Y24849">
            <v>0.90910263479240605</v>
          </cell>
        </row>
        <row r="24850">
          <cell r="B24850" t="str">
            <v>JLDAX</v>
          </cell>
          <cell r="T24850">
            <v>0.85504095266792079</v>
          </cell>
          <cell r="U24850">
            <v>0.88257961679909258</v>
          </cell>
          <cell r="V24850">
            <v>0.90526029246698636</v>
          </cell>
          <cell r="W24850">
            <v>0.93021894703053731</v>
          </cell>
          <cell r="X24850">
            <v>0.9501731879488754</v>
          </cell>
          <cell r="Y24850">
            <v>0.90917306669290765</v>
          </cell>
        </row>
        <row r="24851">
          <cell r="B24851" t="str">
            <v>PALTX</v>
          </cell>
          <cell r="T24851">
            <v>0.90214105174413695</v>
          </cell>
          <cell r="U24851">
            <v>0.90611876969740301</v>
          </cell>
          <cell r="V24851">
            <v>0.90108140633579403</v>
          </cell>
          <cell r="W24851">
            <v>0.89909962129586318</v>
          </cell>
          <cell r="X24851">
            <v>0.8955596482974193</v>
          </cell>
          <cell r="Y24851">
            <v>0.90938554821847362</v>
          </cell>
        </row>
        <row r="24852">
          <cell r="B24852" t="str">
            <v>MFFDX</v>
          </cell>
          <cell r="T24852">
            <v>0.9126554204720656</v>
          </cell>
          <cell r="U24852">
            <v>0.93287269790748972</v>
          </cell>
          <cell r="V24852">
            <v>0.88822766056404634</v>
          </cell>
          <cell r="W24852">
            <v>0.75448536361161544</v>
          </cell>
          <cell r="X24852">
            <v>0.64824853976250651</v>
          </cell>
          <cell r="Y24852">
            <v>0.90966037107740405</v>
          </cell>
        </row>
        <row r="24853">
          <cell r="B24853" t="str">
            <v>DRIWX</v>
          </cell>
          <cell r="T24853">
            <v>0.89838811712027622</v>
          </cell>
          <cell r="U24853">
            <v>0.89492741329553915</v>
          </cell>
          <cell r="V24853">
            <v>0.8976324709012915</v>
          </cell>
          <cell r="W24853">
            <v>0.89849677882563561</v>
          </cell>
          <cell r="X24853">
            <v>0.9058149538366933</v>
          </cell>
          <cell r="Y24853">
            <v>0.90978477489085008</v>
          </cell>
        </row>
        <row r="24854">
          <cell r="B24854" t="str">
            <v>PLTJX</v>
          </cell>
          <cell r="T24854">
            <v>0.94179525925519414</v>
          </cell>
          <cell r="U24854">
            <v>0.94293632116590198</v>
          </cell>
          <cell r="V24854">
            <v>0.9285189156216993</v>
          </cell>
          <cell r="W24854">
            <v>0.89937568287138592</v>
          </cell>
          <cell r="X24854">
            <v>0.82195839064893705</v>
          </cell>
          <cell r="Y24854">
            <v>0.91006663126457787</v>
          </cell>
        </row>
        <row r="24855">
          <cell r="B24855" t="str">
            <v>BRIAX</v>
          </cell>
          <cell r="T24855">
            <v>0.86895394176709895</v>
          </cell>
          <cell r="U24855">
            <v>0.89346172630154308</v>
          </cell>
          <cell r="V24855">
            <v>0.8199125543997744</v>
          </cell>
          <cell r="W24855">
            <v>0.7707236775150923</v>
          </cell>
          <cell r="X24855">
            <v>0.79148795176306419</v>
          </cell>
          <cell r="Y24855">
            <v>0.91022785512522553</v>
          </cell>
        </row>
        <row r="24856">
          <cell r="B24856" t="str">
            <v>PTDMX</v>
          </cell>
          <cell r="T24856">
            <v>0.94446927021962435</v>
          </cell>
          <cell r="U24856">
            <v>0.93981920948867115</v>
          </cell>
          <cell r="V24856">
            <v>0.92826260140841121</v>
          </cell>
          <cell r="W24856">
            <v>0.89203585215936054</v>
          </cell>
          <cell r="X24856">
            <v>0.81755379513643323</v>
          </cell>
          <cell r="Y24856">
            <v>0.91139633877465109</v>
          </cell>
        </row>
        <row r="24857">
          <cell r="B24857" t="str">
            <v>ARCSX</v>
          </cell>
          <cell r="T24857">
            <v>0.90585868951567294</v>
          </cell>
          <cell r="U24857">
            <v>0.9007447617372929</v>
          </cell>
          <cell r="V24857">
            <v>0.86455448294710591</v>
          </cell>
          <cell r="W24857">
            <v>0.81328714798099655</v>
          </cell>
          <cell r="X24857">
            <v>0.73985596287261168</v>
          </cell>
          <cell r="Y24857">
            <v>0.91224556191929584</v>
          </cell>
        </row>
        <row r="24858">
          <cell r="B24858" t="str">
            <v>FSWRX</v>
          </cell>
          <cell r="T24858">
            <v>0.81165319567945626</v>
          </cell>
          <cell r="U24858">
            <v>0.82666262730527873</v>
          </cell>
          <cell r="V24858">
            <v>0.88080590709978446</v>
          </cell>
          <cell r="W24858">
            <v>0.91958101781437673</v>
          </cell>
          <cell r="X24858">
            <v>0.9285461248404695</v>
          </cell>
          <cell r="Y24858">
            <v>0.91275797373358347</v>
          </cell>
        </row>
        <row r="24859">
          <cell r="B24859" t="str">
            <v>MLFCX</v>
          </cell>
          <cell r="T24859">
            <v>0.93767437861917158</v>
          </cell>
          <cell r="U24859">
            <v>0.95093085004065303</v>
          </cell>
          <cell r="V24859">
            <v>0.88064695239784274</v>
          </cell>
          <cell r="W24859">
            <v>0.72549520186251082</v>
          </cell>
          <cell r="X24859">
            <v>0.59118096175460022</v>
          </cell>
          <cell r="Y24859">
            <v>0.9158487658826151</v>
          </cell>
        </row>
        <row r="24860">
          <cell r="B24860" t="str">
            <v>NWESX</v>
          </cell>
          <cell r="T24860">
            <v>0.82064905718280701</v>
          </cell>
          <cell r="U24860">
            <v>0.80028913349571529</v>
          </cell>
          <cell r="V24860">
            <v>0.8344195058952284</v>
          </cell>
          <cell r="W24860">
            <v>0.86505164514443289</v>
          </cell>
          <cell r="X24860">
            <v>0.8891454254879565</v>
          </cell>
          <cell r="Y24860">
            <v>0.91588111587783139</v>
          </cell>
        </row>
        <row r="24861">
          <cell r="B24861" t="str">
            <v>RBEHX</v>
          </cell>
          <cell r="T24861">
            <v>0.74920907258688763</v>
          </cell>
          <cell r="U24861">
            <v>0.72270635548077833</v>
          </cell>
          <cell r="V24861">
            <v>0.69160089401853031</v>
          </cell>
          <cell r="W24861">
            <v>0.70328989366166383</v>
          </cell>
          <cell r="X24861">
            <v>0.7849054658220862</v>
          </cell>
          <cell r="Y24861">
            <v>0.91592558952998782</v>
          </cell>
        </row>
        <row r="24862">
          <cell r="B24862" t="str">
            <v>LTAOX</v>
          </cell>
          <cell r="T24862">
            <v>0.93783474112237519</v>
          </cell>
          <cell r="U24862">
            <v>0.93275739701866323</v>
          </cell>
          <cell r="V24862">
            <v>0.90753867232942775</v>
          </cell>
          <cell r="W24862">
            <v>0.84940207620802721</v>
          </cell>
          <cell r="X24862">
            <v>0.73357087620539874</v>
          </cell>
          <cell r="Y24862">
            <v>0.91593015369292252</v>
          </cell>
        </row>
        <row r="24863">
          <cell r="B24863" t="str">
            <v>AREOX</v>
          </cell>
          <cell r="T24863">
            <v>0.91554678882040219</v>
          </cell>
          <cell r="U24863">
            <v>0.91375275576013648</v>
          </cell>
          <cell r="V24863">
            <v>0.89455924268499265</v>
          </cell>
          <cell r="W24863">
            <v>0.87776209051438203</v>
          </cell>
          <cell r="X24863">
            <v>0.83113320199571183</v>
          </cell>
          <cell r="Y24863">
            <v>0.91609316027884768</v>
          </cell>
        </row>
        <row r="24864">
          <cell r="B24864" t="str">
            <v>FJAEX</v>
          </cell>
          <cell r="T24864">
            <v>0.84844716242567808</v>
          </cell>
          <cell r="U24864">
            <v>0.86720676295721644</v>
          </cell>
          <cell r="V24864">
            <v>0.9070613449639503</v>
          </cell>
          <cell r="W24864">
            <v>0.93698071453735188</v>
          </cell>
          <cell r="X24864">
            <v>0.96242749323594901</v>
          </cell>
          <cell r="Y24864">
            <v>0.91791475888061658</v>
          </cell>
        </row>
        <row r="24865">
          <cell r="B24865" t="str">
            <v>JSMNX</v>
          </cell>
          <cell r="T24865">
            <v>0.91395698498799793</v>
          </cell>
          <cell r="U24865">
            <v>0.89403540819883098</v>
          </cell>
          <cell r="V24865">
            <v>0.87747047669561451</v>
          </cell>
          <cell r="W24865">
            <v>0.81717611870245677</v>
          </cell>
          <cell r="X24865">
            <v>0.78778015166802873</v>
          </cell>
          <cell r="Y24865">
            <v>0.91853297088499852</v>
          </cell>
        </row>
        <row r="24866">
          <cell r="B24866" t="str">
            <v>FLRQX</v>
          </cell>
          <cell r="T24866">
            <v>0.87040406535096937</v>
          </cell>
          <cell r="U24866">
            <v>0.86435393960401541</v>
          </cell>
          <cell r="V24866">
            <v>0.89446200868544956</v>
          </cell>
          <cell r="W24866">
            <v>0.91305758496854061</v>
          </cell>
          <cell r="X24866">
            <v>0.92631021556293713</v>
          </cell>
          <cell r="Y24866">
            <v>0.91893166145254956</v>
          </cell>
        </row>
        <row r="24867">
          <cell r="B24867" t="str">
            <v>ARDVX</v>
          </cell>
          <cell r="T24867">
            <v>0.91672783230265453</v>
          </cell>
          <cell r="U24867">
            <v>0.91137209767136718</v>
          </cell>
          <cell r="V24867">
            <v>0.89119025745049052</v>
          </cell>
          <cell r="W24867">
            <v>0.86919870512251229</v>
          </cell>
          <cell r="X24867">
            <v>0.82064480060769018</v>
          </cell>
          <cell r="Y24867">
            <v>0.91901273148269602</v>
          </cell>
        </row>
        <row r="24868">
          <cell r="B24868" t="str">
            <v>MLFEX</v>
          </cell>
          <cell r="T24868">
            <v>0.94177307118589892</v>
          </cell>
          <cell r="U24868">
            <v>0.95442150557369765</v>
          </cell>
          <cell r="V24868">
            <v>0.88840545183824282</v>
          </cell>
          <cell r="W24868">
            <v>0.73652228380150597</v>
          </cell>
          <cell r="X24868">
            <v>0.60244855040612721</v>
          </cell>
          <cell r="Y24868">
            <v>0.91987691316958553</v>
          </cell>
        </row>
        <row r="24869">
          <cell r="B24869" t="str">
            <v>RBEJX</v>
          </cell>
          <cell r="T24869">
            <v>0.76777092608847342</v>
          </cell>
          <cell r="U24869">
            <v>0.75652030731364694</v>
          </cell>
          <cell r="V24869">
            <v>0.72569127705562808</v>
          </cell>
          <cell r="W24869">
            <v>0.74338886354792844</v>
          </cell>
          <cell r="X24869">
            <v>0.81670049485343954</v>
          </cell>
          <cell r="Y24869">
            <v>0.92000460408212914</v>
          </cell>
        </row>
        <row r="24870">
          <cell r="B24870" t="str">
            <v>FCAFX</v>
          </cell>
          <cell r="T24870">
            <v>0.83274565370485387</v>
          </cell>
          <cell r="U24870">
            <v>0.84191791525307369</v>
          </cell>
          <cell r="V24870">
            <v>0.84191791525307369</v>
          </cell>
          <cell r="W24870">
            <v>0.84191791525307369</v>
          </cell>
          <cell r="X24870">
            <v>0.84191791525307369</v>
          </cell>
          <cell r="Y24870">
            <v>0.92105742581988559</v>
          </cell>
        </row>
        <row r="24871">
          <cell r="B24871" t="str">
            <v>ARHFX</v>
          </cell>
          <cell r="T24871">
            <v>0.92152038684728799</v>
          </cell>
          <cell r="U24871">
            <v>0.918014863995117</v>
          </cell>
          <cell r="V24871">
            <v>0.89522082259330327</v>
          </cell>
          <cell r="W24871">
            <v>0.87364624725441575</v>
          </cell>
          <cell r="X24871">
            <v>0.84644114162238671</v>
          </cell>
          <cell r="Y24871">
            <v>0.92210779887471372</v>
          </cell>
        </row>
        <row r="24872">
          <cell r="B24872" t="str">
            <v>LTPDX</v>
          </cell>
          <cell r="T24872">
            <v>0.93816538341736899</v>
          </cell>
          <cell r="U24872">
            <v>0.93847544151217432</v>
          </cell>
          <cell r="V24872">
            <v>0.92729587822036974</v>
          </cell>
          <cell r="W24872">
            <v>0.89102221603950504</v>
          </cell>
          <cell r="X24872">
            <v>0.79990135983901023</v>
          </cell>
          <cell r="Y24872">
            <v>0.92227135192810483</v>
          </cell>
        </row>
        <row r="24873">
          <cell r="B24873" t="str">
            <v>MLFBX</v>
          </cell>
          <cell r="T24873">
            <v>0.94250236024865452</v>
          </cell>
          <cell r="U24873">
            <v>0.95490246977418825</v>
          </cell>
          <cell r="V24873">
            <v>0.88784118595791039</v>
          </cell>
          <cell r="W24873">
            <v>0.73559475272932817</v>
          </cell>
          <cell r="X24873">
            <v>0.59996848806607517</v>
          </cell>
          <cell r="Y24873">
            <v>0.92241835123415572</v>
          </cell>
        </row>
        <row r="24874">
          <cell r="B24874" t="str">
            <v>FDTFX</v>
          </cell>
          <cell r="T24874">
            <v>0.83897293562466257</v>
          </cell>
          <cell r="U24874">
            <v>0.85082513044420061</v>
          </cell>
          <cell r="V24874">
            <v>0.89139873438748218</v>
          </cell>
          <cell r="W24874">
            <v>0.92546352161856948</v>
          </cell>
          <cell r="X24874">
            <v>0.95474842774020174</v>
          </cell>
          <cell r="Y24874">
            <v>0.92413333493001937</v>
          </cell>
        </row>
        <row r="24875">
          <cell r="B24875" t="str">
            <v>JLEEX</v>
          </cell>
          <cell r="T24875">
            <v>0.89388952786426445</v>
          </cell>
          <cell r="U24875">
            <v>0.92129873726534983</v>
          </cell>
          <cell r="V24875">
            <v>0.93818717998035261</v>
          </cell>
          <cell r="W24875">
            <v>0.95261528545210172</v>
          </cell>
          <cell r="X24875">
            <v>0.9638546044798062</v>
          </cell>
          <cell r="Y24875">
            <v>0.92486035835749336</v>
          </cell>
        </row>
        <row r="24876">
          <cell r="B24876" t="str">
            <v>PLFJX</v>
          </cell>
          <cell r="T24876">
            <v>0.93526347166572832</v>
          </cell>
          <cell r="U24876">
            <v>0.9382897811331774</v>
          </cell>
          <cell r="V24876">
            <v>0.9320982470974738</v>
          </cell>
          <cell r="W24876">
            <v>0.91150616849204502</v>
          </cell>
          <cell r="X24876">
            <v>0.85367059048499472</v>
          </cell>
          <cell r="Y24876">
            <v>0.92525194863104143</v>
          </cell>
        </row>
        <row r="24877">
          <cell r="B24877" t="str">
            <v>PARJX</v>
          </cell>
          <cell r="T24877">
            <v>0.83027779605554919</v>
          </cell>
          <cell r="U24877">
            <v>0.85087242407861485</v>
          </cell>
          <cell r="V24877">
            <v>0.81443766530468287</v>
          </cell>
          <cell r="W24877">
            <v>0.76743816540670373</v>
          </cell>
          <cell r="X24877">
            <v>0.69617257986000403</v>
          </cell>
          <cell r="Y24877">
            <v>0.92525774814431028</v>
          </cell>
        </row>
        <row r="24878">
          <cell r="B24878" t="str">
            <v>FCFCX</v>
          </cell>
          <cell r="T24878">
            <v>0.83054625894200695</v>
          </cell>
          <cell r="U24878">
            <v>0.8416642402397625</v>
          </cell>
          <cell r="V24878">
            <v>0.86816109220473558</v>
          </cell>
          <cell r="W24878">
            <v>0.89759631096996995</v>
          </cell>
          <cell r="X24878">
            <v>0.93047780081379616</v>
          </cell>
          <cell r="Y24878">
            <v>0.92533355161271613</v>
          </cell>
        </row>
        <row r="24879">
          <cell r="B24879" t="str">
            <v>RBEDX</v>
          </cell>
          <cell r="T24879">
            <v>0.75193274301201196</v>
          </cell>
          <cell r="U24879">
            <v>0.70780779757235168</v>
          </cell>
          <cell r="V24879">
            <v>0.67713519692893587</v>
          </cell>
          <cell r="W24879">
            <v>0.69821546964216619</v>
          </cell>
          <cell r="X24879">
            <v>0.74275112831551282</v>
          </cell>
          <cell r="Y24879">
            <v>0.9257088569566686</v>
          </cell>
        </row>
        <row r="24880">
          <cell r="B24880" t="str">
            <v>SRJCX</v>
          </cell>
          <cell r="T24880">
            <v>0.93663522640284702</v>
          </cell>
          <cell r="U24880">
            <v>0.91344711781993337</v>
          </cell>
          <cell r="V24880">
            <v>0.89175792603617465</v>
          </cell>
          <cell r="W24880">
            <v>0.81182261172744319</v>
          </cell>
          <cell r="X24880">
            <v>0.77633956963144213</v>
          </cell>
          <cell r="Y24880">
            <v>0.92571213682946041</v>
          </cell>
        </row>
        <row r="24881">
          <cell r="B24881" t="str">
            <v>ARGRX</v>
          </cell>
          <cell r="T24881">
            <v>0.92719554323649278</v>
          </cell>
          <cell r="U24881">
            <v>0.92499012595047014</v>
          </cell>
          <cell r="V24881">
            <v>0.8957436945487548</v>
          </cell>
          <cell r="W24881">
            <v>0.85535117362565838</v>
          </cell>
          <cell r="X24881">
            <v>0.81487144140144396</v>
          </cell>
          <cell r="Y24881">
            <v>0.92596698781731024</v>
          </cell>
        </row>
        <row r="24882">
          <cell r="B24882" t="str">
            <v>FSVTX</v>
          </cell>
          <cell r="T24882">
            <v>0.75597141157504666</v>
          </cell>
          <cell r="U24882">
            <v>0.75334144937256353</v>
          </cell>
          <cell r="V24882">
            <v>0.80633382896946149</v>
          </cell>
          <cell r="W24882">
            <v>0.86969871201381743</v>
          </cell>
          <cell r="X24882">
            <v>0.88385876703220423</v>
          </cell>
          <cell r="Y24882">
            <v>0.9282363977485929</v>
          </cell>
        </row>
        <row r="24883">
          <cell r="B24883" t="str">
            <v>JLDEX</v>
          </cell>
          <cell r="T24883">
            <v>0.8755432037677634</v>
          </cell>
          <cell r="U24883">
            <v>0.90202896019550538</v>
          </cell>
          <cell r="V24883">
            <v>0.92172861304142328</v>
          </cell>
          <cell r="W24883">
            <v>0.94365971098990253</v>
          </cell>
          <cell r="X24883">
            <v>0.96167540923752159</v>
          </cell>
          <cell r="Y24883">
            <v>0.929056320507059</v>
          </cell>
        </row>
        <row r="24884">
          <cell r="B24884" t="str">
            <v>FHAKX</v>
          </cell>
          <cell r="T24884">
            <v>0.83642469885591753</v>
          </cell>
          <cell r="U24884">
            <v>0.84839720191209456</v>
          </cell>
          <cell r="V24884">
            <v>0.84839720191209456</v>
          </cell>
          <cell r="W24884">
            <v>0.84839720191209456</v>
          </cell>
          <cell r="X24884">
            <v>0.84839720191209456</v>
          </cell>
          <cell r="Y24884">
            <v>0.92992323631495055</v>
          </cell>
        </row>
        <row r="24885">
          <cell r="B24885" t="str">
            <v>MXAGX</v>
          </cell>
          <cell r="T24885">
            <v>0.89160350314571846</v>
          </cell>
          <cell r="U24885">
            <v>0.89606926317199775</v>
          </cell>
          <cell r="V24885">
            <v>0.89924946530928751</v>
          </cell>
          <cell r="W24885">
            <v>0.8926591329012451</v>
          </cell>
          <cell r="X24885">
            <v>0.85854521927485838</v>
          </cell>
          <cell r="Y24885">
            <v>0.93011618347191694</v>
          </cell>
        </row>
        <row r="24886">
          <cell r="B24886" t="str">
            <v>FJATX</v>
          </cell>
          <cell r="T24886">
            <v>0.79133033835972622</v>
          </cell>
          <cell r="U24886">
            <v>0.79811502712959026</v>
          </cell>
          <cell r="V24886">
            <v>0.8458385418416865</v>
          </cell>
          <cell r="W24886">
            <v>0.89713815502362659</v>
          </cell>
          <cell r="X24886">
            <v>0.94145821267098462</v>
          </cell>
          <cell r="Y24886">
            <v>0.9302348204299149</v>
          </cell>
        </row>
        <row r="24887">
          <cell r="B24887" t="str">
            <v>ARFWX</v>
          </cell>
          <cell r="T24887">
            <v>0.93468070695314009</v>
          </cell>
          <cell r="U24887">
            <v>0.93289947149812846</v>
          </cell>
          <cell r="V24887">
            <v>0.92020773787625409</v>
          </cell>
          <cell r="W24887">
            <v>0.90976042088132936</v>
          </cell>
          <cell r="X24887">
            <v>0.88062962932511479</v>
          </cell>
          <cell r="Y24887">
            <v>0.93119741232644149</v>
          </cell>
        </row>
        <row r="24888">
          <cell r="B24888" t="str">
            <v>RRTCX</v>
          </cell>
          <cell r="T24888">
            <v>0.84266462491418925</v>
          </cell>
          <cell r="U24888">
            <v>0.86650644260325593</v>
          </cell>
          <cell r="V24888">
            <v>0.85419383973599539</v>
          </cell>
          <cell r="W24888">
            <v>0.79574709373321129</v>
          </cell>
          <cell r="X24888">
            <v>0.70568872992222664</v>
          </cell>
          <cell r="Y24888">
            <v>0.93224992334893131</v>
          </cell>
        </row>
        <row r="24889">
          <cell r="B24889" t="str">
            <v>AROAX</v>
          </cell>
          <cell r="T24889">
            <v>0.93103409608829857</v>
          </cell>
          <cell r="U24889">
            <v>0.92954864812906257</v>
          </cell>
          <cell r="V24889">
            <v>0.90975762323126574</v>
          </cell>
          <cell r="W24889">
            <v>0.89266418085091925</v>
          </cell>
          <cell r="X24889">
            <v>0.8578613361500681</v>
          </cell>
          <cell r="Y24889">
            <v>0.93447330131520312</v>
          </cell>
        </row>
        <row r="24890">
          <cell r="B24890" t="str">
            <v>PTCPX</v>
          </cell>
          <cell r="T24890">
            <v>0.95883780831104948</v>
          </cell>
          <cell r="U24890">
            <v>0.95953711381508577</v>
          </cell>
          <cell r="V24890">
            <v>0.94697443181565377</v>
          </cell>
          <cell r="W24890">
            <v>0.9175002376213609</v>
          </cell>
          <cell r="X24890">
            <v>0.84560387593195041</v>
          </cell>
          <cell r="Y24890">
            <v>0.93712975215351202</v>
          </cell>
        </row>
        <row r="24891">
          <cell r="B24891" t="str">
            <v>PLSMX</v>
          </cell>
          <cell r="T24891">
            <v>0.9326255733079053</v>
          </cell>
          <cell r="U24891">
            <v>0.93642938220272187</v>
          </cell>
          <cell r="V24891">
            <v>0.93464225980566462</v>
          </cell>
          <cell r="W24891">
            <v>0.93443566596272454</v>
          </cell>
          <cell r="X24891">
            <v>0.93376507933802178</v>
          </cell>
          <cell r="Y24891">
            <v>0.93751427474605986</v>
          </cell>
        </row>
        <row r="24892">
          <cell r="B24892" t="str">
            <v>PARBX</v>
          </cell>
          <cell r="T24892">
            <v>0.83036792427194583</v>
          </cell>
          <cell r="U24892">
            <v>0.84681080913806905</v>
          </cell>
          <cell r="V24892">
            <v>0.81694226158868288</v>
          </cell>
          <cell r="W24892">
            <v>0.7802760915136423</v>
          </cell>
          <cell r="X24892">
            <v>0.72438139410561908</v>
          </cell>
          <cell r="Y24892">
            <v>0.93835896433352262</v>
          </cell>
        </row>
        <row r="24893">
          <cell r="B24893" t="str">
            <v>JSIPX</v>
          </cell>
          <cell r="T24893">
            <v>0.90002263102546676</v>
          </cell>
          <cell r="U24893">
            <v>0.87488603404417697</v>
          </cell>
          <cell r="V24893">
            <v>0.86588555479184592</v>
          </cell>
          <cell r="W24893">
            <v>0.84592093108793853</v>
          </cell>
          <cell r="X24893">
            <v>0.86217424650716801</v>
          </cell>
          <cell r="Y24893">
            <v>0.93856321230935058</v>
          </cell>
        </row>
        <row r="24894">
          <cell r="B24894" t="str">
            <v>ARYIX</v>
          </cell>
          <cell r="T24894">
            <v>0.93481837019017977</v>
          </cell>
          <cell r="U24894">
            <v>0.93222264969614643</v>
          </cell>
          <cell r="V24894">
            <v>0.91224348559985402</v>
          </cell>
          <cell r="W24894">
            <v>0.88781426546369724</v>
          </cell>
          <cell r="X24894">
            <v>0.83972933269111805</v>
          </cell>
          <cell r="Y24894">
            <v>0.94006035807069066</v>
          </cell>
        </row>
        <row r="24895">
          <cell r="B24895" t="str">
            <v>PARHX</v>
          </cell>
          <cell r="T24895">
            <v>0.83581952440835161</v>
          </cell>
          <cell r="U24895">
            <v>0.85682959894445776</v>
          </cell>
          <cell r="V24895">
            <v>0.82528346113708706</v>
          </cell>
          <cell r="W24895">
            <v>0.79239959748581679</v>
          </cell>
          <cell r="X24895">
            <v>0.74629923682272237</v>
          </cell>
          <cell r="Y24895">
            <v>0.94143917716127024</v>
          </cell>
        </row>
        <row r="24896">
          <cell r="B24896" t="str">
            <v>MXELX</v>
          </cell>
          <cell r="T24896">
            <v>0.92130291939452358</v>
          </cell>
          <cell r="U24896">
            <v>0.93228415457153557</v>
          </cell>
          <cell r="V24896">
            <v>0.93385741853057624</v>
          </cell>
          <cell r="W24896">
            <v>0.91967956442820531</v>
          </cell>
          <cell r="X24896">
            <v>0.89077272584564904</v>
          </cell>
          <cell r="Y24896">
            <v>0.94195262759812359</v>
          </cell>
        </row>
        <row r="24897">
          <cell r="B24897" t="str">
            <v>MLTHX</v>
          </cell>
          <cell r="T24897">
            <v>0.9605167437358908</v>
          </cell>
          <cell r="U24897">
            <v>0.96706473198424625</v>
          </cell>
          <cell r="V24897">
            <v>0.88519314775604274</v>
          </cell>
          <cell r="W24897">
            <v>0.77292596137652902</v>
          </cell>
          <cell r="X24897">
            <v>0.62261012669730476</v>
          </cell>
          <cell r="Y24897">
            <v>0.94205517815871498</v>
          </cell>
        </row>
        <row r="24898">
          <cell r="B24898" t="str">
            <v>FJALX</v>
          </cell>
          <cell r="T24898">
            <v>0.88535752663247236</v>
          </cell>
          <cell r="U24898">
            <v>0.89882788951928727</v>
          </cell>
          <cell r="V24898">
            <v>0.92711314124556921</v>
          </cell>
          <cell r="W24898">
            <v>0.952506144537966</v>
          </cell>
          <cell r="X24898">
            <v>0.97409309417456535</v>
          </cell>
          <cell r="Y24898">
            <v>0.94269404605788754</v>
          </cell>
        </row>
        <row r="24899">
          <cell r="B24899" t="str">
            <v>PACPX</v>
          </cell>
          <cell r="T24899">
            <v>0.96821128585047844</v>
          </cell>
          <cell r="U24899">
            <v>0.97137493770767447</v>
          </cell>
          <cell r="V24899">
            <v>0.90963786619983766</v>
          </cell>
          <cell r="W24899">
            <v>0.71645687529759849</v>
          </cell>
          <cell r="X24899">
            <v>0.62428004401006476</v>
          </cell>
          <cell r="Y24899">
            <v>0.943315850556946</v>
          </cell>
        </row>
        <row r="24900">
          <cell r="B24900" t="str">
            <v>FJAYX</v>
          </cell>
          <cell r="T24900">
            <v>0.85880015367972662</v>
          </cell>
          <cell r="U24900">
            <v>0.86839243845322256</v>
          </cell>
          <cell r="V24900">
            <v>0.89143988155410669</v>
          </cell>
          <cell r="W24900">
            <v>0.91511699493373011</v>
          </cell>
          <cell r="X24900">
            <v>0.9459936003833942</v>
          </cell>
          <cell r="Y24900">
            <v>0.94333343361670874</v>
          </cell>
        </row>
        <row r="24901">
          <cell r="B24901" t="str">
            <v>JNSAX</v>
          </cell>
          <cell r="T24901">
            <v>0.934649260096862</v>
          </cell>
          <cell r="U24901">
            <v>0.92197363506464314</v>
          </cell>
          <cell r="V24901">
            <v>0.91068963284831961</v>
          </cell>
          <cell r="W24901">
            <v>0.87817543419001165</v>
          </cell>
          <cell r="X24901">
            <v>0.86955074112053654</v>
          </cell>
          <cell r="Y24901">
            <v>0.94343511700783145</v>
          </cell>
        </row>
        <row r="24902">
          <cell r="B24902" t="str">
            <v>MXAHX</v>
          </cell>
          <cell r="T24902">
            <v>0.92070537624139259</v>
          </cell>
          <cell r="U24902">
            <v>0.92330592286931534</v>
          </cell>
          <cell r="V24902">
            <v>0.92287185006259642</v>
          </cell>
          <cell r="W24902">
            <v>0.91860194069397283</v>
          </cell>
          <cell r="X24902">
            <v>0.89526741710237956</v>
          </cell>
          <cell r="Y24902">
            <v>0.9435814023751592</v>
          </cell>
        </row>
        <row r="24903">
          <cell r="B24903" t="str">
            <v>PTCAX</v>
          </cell>
          <cell r="T24903">
            <v>0.96522268335008388</v>
          </cell>
          <cell r="U24903">
            <v>0.96585803010199367</v>
          </cell>
          <cell r="V24903">
            <v>0.95309180654923353</v>
          </cell>
          <cell r="W24903">
            <v>0.93253951342053942</v>
          </cell>
          <cell r="X24903">
            <v>0.87484097431405061</v>
          </cell>
          <cell r="Y24903">
            <v>0.94366538658872301</v>
          </cell>
        </row>
        <row r="24904">
          <cell r="B24904" t="str">
            <v>FSUHX</v>
          </cell>
          <cell r="T24904">
            <v>0.73582237490212987</v>
          </cell>
          <cell r="U24904">
            <v>0.73282907077752235</v>
          </cell>
          <cell r="V24904">
            <v>0.73282907077752235</v>
          </cell>
          <cell r="W24904">
            <v>0.73282907077752235</v>
          </cell>
          <cell r="X24904">
            <v>0.73282907077752235</v>
          </cell>
          <cell r="Y24904">
            <v>0.94371482176360222</v>
          </cell>
        </row>
        <row r="24905">
          <cell r="B24905" t="str">
            <v>MLLAX</v>
          </cell>
          <cell r="T24905">
            <v>0.93600832772584575</v>
          </cell>
          <cell r="U24905">
            <v>0.9434822056007458</v>
          </cell>
          <cell r="V24905">
            <v>0.88022365267443181</v>
          </cell>
          <cell r="W24905">
            <v>0.82524710966428427</v>
          </cell>
          <cell r="X24905">
            <v>0.77373202482078451</v>
          </cell>
          <cell r="Y24905">
            <v>0.94433849023934147</v>
          </cell>
        </row>
        <row r="24906">
          <cell r="B24906" t="str">
            <v>ARTOX</v>
          </cell>
          <cell r="T24906">
            <v>0.92243574010203588</v>
          </cell>
          <cell r="U24906">
            <v>0.91484904407957346</v>
          </cell>
          <cell r="V24906">
            <v>0.89059959786631859</v>
          </cell>
          <cell r="W24906">
            <v>0.86017852786830395</v>
          </cell>
          <cell r="X24906">
            <v>0.81122743454593094</v>
          </cell>
          <cell r="Y24906">
            <v>0.94453049899899011</v>
          </cell>
        </row>
        <row r="24907">
          <cell r="B24907" t="str">
            <v>MLLHX</v>
          </cell>
          <cell r="T24907">
            <v>0.93711223203874672</v>
          </cell>
          <cell r="U24907">
            <v>0.94461473822711994</v>
          </cell>
          <cell r="V24907">
            <v>0.88158785163053255</v>
          </cell>
          <cell r="W24907">
            <v>0.82655366822273102</v>
          </cell>
          <cell r="X24907">
            <v>0.77544106664371537</v>
          </cell>
          <cell r="Y24907">
            <v>0.94526516802478244</v>
          </cell>
        </row>
        <row r="24908">
          <cell r="B24908" t="str">
            <v>FSVEX</v>
          </cell>
          <cell r="T24908">
            <v>0.70394278301023228</v>
          </cell>
          <cell r="U24908">
            <v>0.71145114989669</v>
          </cell>
          <cell r="V24908">
            <v>0.76503118431617601</v>
          </cell>
          <cell r="W24908">
            <v>0.83230568142020445</v>
          </cell>
          <cell r="X24908">
            <v>0.84744070597660603</v>
          </cell>
          <cell r="Y24908">
            <v>0.94606003752345214</v>
          </cell>
        </row>
        <row r="24909">
          <cell r="B24909" t="str">
            <v>LTTAX</v>
          </cell>
          <cell r="T24909">
            <v>0.93980536723957309</v>
          </cell>
          <cell r="U24909">
            <v>0.94680896988511554</v>
          </cell>
          <cell r="V24909">
            <v>0.90476562759549162</v>
          </cell>
          <cell r="W24909">
            <v>0.86376745742969352</v>
          </cell>
          <cell r="X24909">
            <v>0.79108354817212745</v>
          </cell>
          <cell r="Y24909">
            <v>0.946699969849357</v>
          </cell>
        </row>
        <row r="24910">
          <cell r="B24910" t="str">
            <v>AREFX</v>
          </cell>
          <cell r="T24910">
            <v>0.95111151478456957</v>
          </cell>
          <cell r="U24910">
            <v>0.95154961863936738</v>
          </cell>
          <cell r="V24910">
            <v>0.93970720280719133</v>
          </cell>
          <cell r="W24910">
            <v>0.92729403308014147</v>
          </cell>
          <cell r="X24910">
            <v>0.8991716801095524</v>
          </cell>
          <cell r="Y24910">
            <v>0.94680798317551151</v>
          </cell>
        </row>
        <row r="24911">
          <cell r="B24911" t="str">
            <v>PRMAX</v>
          </cell>
          <cell r="T24911">
            <v>0.97177071657952896</v>
          </cell>
          <cell r="U24911">
            <v>0.97457723147286435</v>
          </cell>
          <cell r="V24911">
            <v>0.91638012881711917</v>
          </cell>
          <cell r="W24911">
            <v>0.7305040257319847</v>
          </cell>
          <cell r="X24911">
            <v>0.64821726531715895</v>
          </cell>
          <cell r="Y24911">
            <v>0.94733020555889391</v>
          </cell>
        </row>
        <row r="24912">
          <cell r="B24912" t="str">
            <v>JSMZX</v>
          </cell>
          <cell r="T24912">
            <v>0.94689911960586459</v>
          </cell>
          <cell r="U24912">
            <v>0.93195861699937199</v>
          </cell>
          <cell r="V24912">
            <v>0.9258849296468793</v>
          </cell>
          <cell r="W24912">
            <v>0.88283689860003622</v>
          </cell>
          <cell r="X24912">
            <v>0.86049517255711971</v>
          </cell>
          <cell r="Y24912">
            <v>0.94787101879997171</v>
          </cell>
        </row>
        <row r="24913">
          <cell r="B24913" t="str">
            <v>AABGX</v>
          </cell>
          <cell r="T24913">
            <v>0.88966030651316341</v>
          </cell>
          <cell r="U24913">
            <v>0.90046778495655688</v>
          </cell>
          <cell r="V24913">
            <v>0.90684553049962591</v>
          </cell>
          <cell r="W24913">
            <v>0.90684553049962591</v>
          </cell>
          <cell r="X24913">
            <v>0.90684553049962591</v>
          </cell>
          <cell r="Y24913">
            <v>0.94850475631014819</v>
          </cell>
        </row>
        <row r="24914">
          <cell r="B24914" t="str">
            <v>PARGX</v>
          </cell>
          <cell r="T24914">
            <v>0.86203252897515448</v>
          </cell>
          <cell r="U24914">
            <v>0.87440977679885601</v>
          </cell>
          <cell r="V24914">
            <v>0.84587308762770785</v>
          </cell>
          <cell r="W24914">
            <v>0.83860442375855704</v>
          </cell>
          <cell r="X24914">
            <v>0.82340661215401367</v>
          </cell>
          <cell r="Y24914">
            <v>0.94864829616091562</v>
          </cell>
        </row>
        <row r="24915">
          <cell r="B24915" t="str">
            <v>LTTTX</v>
          </cell>
          <cell r="T24915">
            <v>0.94083962439948066</v>
          </cell>
          <cell r="U24915">
            <v>0.94788178851588434</v>
          </cell>
          <cell r="V24915">
            <v>0.90888331618328655</v>
          </cell>
          <cell r="W24915">
            <v>0.87184558703291593</v>
          </cell>
          <cell r="X24915">
            <v>0.80186938498758509</v>
          </cell>
          <cell r="Y24915">
            <v>0.9494719361356484</v>
          </cell>
        </row>
        <row r="24916">
          <cell r="B24916" t="str">
            <v>GMTZX</v>
          </cell>
          <cell r="T24916">
            <v>0.9088325745294118</v>
          </cell>
          <cell r="U24916">
            <v>0.86581733413038953</v>
          </cell>
          <cell r="V24916">
            <v>0.83975821376520488</v>
          </cell>
          <cell r="W24916">
            <v>0.85591590623102431</v>
          </cell>
          <cell r="X24916">
            <v>0.8399301291528245</v>
          </cell>
          <cell r="Y24916">
            <v>0.95051333835092455</v>
          </cell>
        </row>
        <row r="24917">
          <cell r="B24917" t="str">
            <v>FSWGX</v>
          </cell>
          <cell r="T24917">
            <v>0.84899723098796043</v>
          </cell>
          <cell r="U24917">
            <v>0.85841037549748112</v>
          </cell>
          <cell r="V24917">
            <v>0.8972702913026338</v>
          </cell>
          <cell r="W24917">
            <v>0.93192412509560718</v>
          </cell>
          <cell r="X24917">
            <v>0.93995482927103735</v>
          </cell>
          <cell r="Y24917">
            <v>0.95075046904315197</v>
          </cell>
        </row>
        <row r="24918">
          <cell r="B24918" t="str">
            <v>MLTAX</v>
          </cell>
          <cell r="T24918">
            <v>0.95994614659518229</v>
          </cell>
          <cell r="U24918">
            <v>0.96404451927461021</v>
          </cell>
          <cell r="V24918">
            <v>0.88228335398267843</v>
          </cell>
          <cell r="W24918">
            <v>0.76895667969503845</v>
          </cell>
          <cell r="X24918">
            <v>0.6178128920088537</v>
          </cell>
          <cell r="Y24918">
            <v>0.95167612622066078</v>
          </cell>
        </row>
        <row r="24919">
          <cell r="B24919" t="str">
            <v>ARHEX</v>
          </cell>
          <cell r="T24919">
            <v>0.95154765717161638</v>
          </cell>
          <cell r="U24919">
            <v>0.94962214496653929</v>
          </cell>
          <cell r="V24919">
            <v>0.93642224156381815</v>
          </cell>
          <cell r="W24919">
            <v>0.92430081140969556</v>
          </cell>
          <cell r="X24919">
            <v>0.90050941180523048</v>
          </cell>
          <cell r="Y24919">
            <v>0.95246710039973181</v>
          </cell>
        </row>
        <row r="24920">
          <cell r="B24920" t="str">
            <v>CCDTX</v>
          </cell>
          <cell r="T24920">
            <v>0.8276995320119106</v>
          </cell>
          <cell r="U24920">
            <v>0.78524501824842308</v>
          </cell>
          <cell r="V24920">
            <v>0.75120421991677899</v>
          </cell>
          <cell r="W24920">
            <v>0.7734167707747085</v>
          </cell>
          <cell r="X24920">
            <v>0.8186892423974399</v>
          </cell>
          <cell r="Y24920">
            <v>0.95278237579177827</v>
          </cell>
        </row>
        <row r="24921">
          <cell r="B24921" t="str">
            <v>ARDMX</v>
          </cell>
          <cell r="T24921">
            <v>0.94902659917437493</v>
          </cell>
          <cell r="U24921">
            <v>0.94679947907887607</v>
          </cell>
          <cell r="V24921">
            <v>0.93528825868880128</v>
          </cell>
          <cell r="W24921">
            <v>0.92326604585891026</v>
          </cell>
          <cell r="X24921">
            <v>0.88842955880909369</v>
          </cell>
          <cell r="Y24921">
            <v>0.95305918769969034</v>
          </cell>
        </row>
        <row r="24922">
          <cell r="B24922" t="str">
            <v>PTBPX</v>
          </cell>
          <cell r="T24922">
            <v>0.9615443884553575</v>
          </cell>
          <cell r="U24922">
            <v>0.96316727174893657</v>
          </cell>
          <cell r="V24922">
            <v>0.95752593365002658</v>
          </cell>
          <cell r="W24922">
            <v>0.94222618270653646</v>
          </cell>
          <cell r="X24922">
            <v>0.88943907007368317</v>
          </cell>
          <cell r="Y24922">
            <v>0.95395501251508164</v>
          </cell>
        </row>
        <row r="24923">
          <cell r="B24923" t="str">
            <v>PBPAX</v>
          </cell>
          <cell r="T24923">
            <v>0.90759750994061816</v>
          </cell>
          <cell r="U24923">
            <v>0.87530422949979503</v>
          </cell>
          <cell r="V24923">
            <v>0.88615997691352288</v>
          </cell>
          <cell r="W24923">
            <v>0.90376292749089104</v>
          </cell>
          <cell r="X24923">
            <v>0.89208167218857248</v>
          </cell>
          <cell r="Y24923">
            <v>0.95438694942584934</v>
          </cell>
        </row>
        <row r="24924">
          <cell r="B24924" t="str">
            <v>ARORX</v>
          </cell>
          <cell r="T24924">
            <v>0.95324577760100582</v>
          </cell>
          <cell r="U24924">
            <v>0.95220753930520019</v>
          </cell>
          <cell r="V24924">
            <v>0.94217603547145223</v>
          </cell>
          <cell r="W24924">
            <v>0.93217447478286897</v>
          </cell>
          <cell r="X24924">
            <v>0.90893869357437274</v>
          </cell>
          <cell r="Y24924">
            <v>0.95454783455193615</v>
          </cell>
        </row>
        <row r="24925">
          <cell r="B24925" t="str">
            <v>CCBTX</v>
          </cell>
          <cell r="T24925">
            <v>0.83591694044089604</v>
          </cell>
          <cell r="U24925">
            <v>0.82211322639952955</v>
          </cell>
          <cell r="V24925">
            <v>0.78823622448280306</v>
          </cell>
          <cell r="W24925">
            <v>0.80225278171861125</v>
          </cell>
          <cell r="X24925">
            <v>0.86769027838536361</v>
          </cell>
          <cell r="Y24925">
            <v>0.95520435415455252</v>
          </cell>
        </row>
        <row r="24926">
          <cell r="B24926" t="str">
            <v>JNSPX</v>
          </cell>
          <cell r="T24926">
            <v>0.94606762513953846</v>
          </cell>
          <cell r="U24926">
            <v>0.93528012983884967</v>
          </cell>
          <cell r="V24926">
            <v>0.92477795103477922</v>
          </cell>
          <cell r="W24926">
            <v>0.8944633524648945</v>
          </cell>
          <cell r="X24926">
            <v>0.88370555273729656</v>
          </cell>
          <cell r="Y24926">
            <v>0.95538858867628618</v>
          </cell>
        </row>
        <row r="24927">
          <cell r="B24927" t="str">
            <v>CCATX</v>
          </cell>
          <cell r="T24927">
            <v>0.83253453400169442</v>
          </cell>
          <cell r="U24927">
            <v>0.83087856882340272</v>
          </cell>
          <cell r="V24927">
            <v>0.79765773483234603</v>
          </cell>
          <cell r="W24927">
            <v>0.81463074818655457</v>
          </cell>
          <cell r="X24927">
            <v>0.87145204217148353</v>
          </cell>
          <cell r="Y24927">
            <v>0.95539202271333468</v>
          </cell>
        </row>
        <row r="24928">
          <cell r="B24928" t="str">
            <v>PARAX</v>
          </cell>
          <cell r="T24928">
            <v>0.87212313325863589</v>
          </cell>
          <cell r="U24928">
            <v>0.88082457604083864</v>
          </cell>
          <cell r="V24928">
            <v>0.84730074559335877</v>
          </cell>
          <cell r="W24928">
            <v>0.82252606802258632</v>
          </cell>
          <cell r="X24928">
            <v>0.79260931826839454</v>
          </cell>
          <cell r="Y24928">
            <v>0.95542407529086715</v>
          </cell>
        </row>
        <row r="24929">
          <cell r="B24929" t="str">
            <v>VRRFX</v>
          </cell>
          <cell r="T24929">
            <v>0.9333261041167118</v>
          </cell>
          <cell r="U24929">
            <v>0.91795209560210023</v>
          </cell>
          <cell r="V24929">
            <v>0.91355775329658917</v>
          </cell>
          <cell r="W24929">
            <v>0.91580309886335232</v>
          </cell>
          <cell r="X24929">
            <v>0.89807322727962102</v>
          </cell>
          <cell r="Y24929">
            <v>0.95577571229593183</v>
          </cell>
        </row>
        <row r="24930">
          <cell r="B24930" t="str">
            <v>MXFLX</v>
          </cell>
          <cell r="T24930">
            <v>0.93817256844910035</v>
          </cell>
          <cell r="U24930">
            <v>0.94843351745877413</v>
          </cell>
          <cell r="V24930">
            <v>0.95065408342714286</v>
          </cell>
          <cell r="W24930">
            <v>0.94245608065564634</v>
          </cell>
          <cell r="X24930">
            <v>0.91889926818027767</v>
          </cell>
          <cell r="Y24930">
            <v>0.95634282563118567</v>
          </cell>
        </row>
        <row r="24931">
          <cell r="B24931" t="str">
            <v>LFEBX</v>
          </cell>
          <cell r="T24931">
            <v>0.97530854981351955</v>
          </cell>
          <cell r="U24931">
            <v>0.98208747027419718</v>
          </cell>
          <cell r="V24931">
            <v>0.9441568245173444</v>
          </cell>
          <cell r="W24931">
            <v>0.8438674053809383</v>
          </cell>
          <cell r="X24931">
            <v>0.75086129201752772</v>
          </cell>
          <cell r="Y24931">
            <v>0.956647433837718</v>
          </cell>
        </row>
        <row r="24932">
          <cell r="B24932" t="str">
            <v>LFECX</v>
          </cell>
          <cell r="T24932">
            <v>0.9731982432948012</v>
          </cell>
          <cell r="U24932">
            <v>0.98024130393479736</v>
          </cell>
          <cell r="V24932">
            <v>0.9432099154341681</v>
          </cell>
          <cell r="W24932">
            <v>0.84651175886871122</v>
          </cell>
          <cell r="X24932">
            <v>0.75010821146002737</v>
          </cell>
          <cell r="Y24932">
            <v>0.95714268678888403</v>
          </cell>
        </row>
        <row r="24933">
          <cell r="B24933" t="str">
            <v>LPCRX</v>
          </cell>
          <cell r="T24933">
            <v>0.97542846143417394</v>
          </cell>
          <cell r="U24933">
            <v>0.9797061769409886</v>
          </cell>
          <cell r="V24933">
            <v>0.97708798410541398</v>
          </cell>
          <cell r="W24933">
            <v>0.97497682768552763</v>
          </cell>
          <cell r="X24933">
            <v>0.98473057874119396</v>
          </cell>
          <cell r="Y24933">
            <v>0.95816254370175968</v>
          </cell>
        </row>
        <row r="24934">
          <cell r="B24934" t="str">
            <v>NWEAX</v>
          </cell>
          <cell r="T24934">
            <v>0.90588085012165942</v>
          </cell>
          <cell r="U24934">
            <v>0.89334530990380079</v>
          </cell>
          <cell r="V24934">
            <v>0.91097256282119099</v>
          </cell>
          <cell r="W24934">
            <v>0.93087501568968611</v>
          </cell>
          <cell r="X24934">
            <v>0.94754116973459235</v>
          </cell>
          <cell r="Y24934">
            <v>0.95847236367453603</v>
          </cell>
        </row>
        <row r="24935">
          <cell r="B24935" t="str">
            <v>ARGHX</v>
          </cell>
          <cell r="T24935">
            <v>0.96220452242961263</v>
          </cell>
          <cell r="U24935">
            <v>0.9610928688567727</v>
          </cell>
          <cell r="V24935">
            <v>0.94457818559473283</v>
          </cell>
          <cell r="W24935">
            <v>0.92232841576191549</v>
          </cell>
          <cell r="X24935">
            <v>0.89009990111716109</v>
          </cell>
          <cell r="Y24935">
            <v>0.95858293122093918</v>
          </cell>
        </row>
        <row r="24936">
          <cell r="B24936" t="str">
            <v>RBJTX</v>
          </cell>
          <cell r="T24936">
            <v>0.84132293570286232</v>
          </cell>
          <cell r="U24936">
            <v>0.8255098326286392</v>
          </cell>
          <cell r="V24936">
            <v>0.79505901414673275</v>
          </cell>
          <cell r="W24936">
            <v>0.81190990129711638</v>
          </cell>
          <cell r="X24936">
            <v>0.87347377823277295</v>
          </cell>
          <cell r="Y24936">
            <v>0.95948302966074983</v>
          </cell>
        </row>
        <row r="24937">
          <cell r="B24937" t="str">
            <v>ARCVX</v>
          </cell>
          <cell r="T24937">
            <v>0.95470236980650791</v>
          </cell>
          <cell r="U24937">
            <v>0.95095639838747237</v>
          </cell>
          <cell r="V24937">
            <v>0.93473555818623744</v>
          </cell>
          <cell r="W24937">
            <v>0.90864584570421703</v>
          </cell>
          <cell r="X24937">
            <v>0.85694713129117528</v>
          </cell>
          <cell r="Y24937">
            <v>0.9595006510352464</v>
          </cell>
        </row>
        <row r="24938">
          <cell r="B24938" t="str">
            <v>PTBAX</v>
          </cell>
          <cell r="T24938">
            <v>0.96856089948798341</v>
          </cell>
          <cell r="U24938">
            <v>0.9708153941568608</v>
          </cell>
          <cell r="V24938">
            <v>0.96621283841375794</v>
          </cell>
          <cell r="W24938">
            <v>0.95746861954744578</v>
          </cell>
          <cell r="X24938">
            <v>0.91885272903155435</v>
          </cell>
          <cell r="Y24938">
            <v>0.96060438340223087</v>
          </cell>
        </row>
        <row r="24939">
          <cell r="B24939" t="str">
            <v>ISKSX</v>
          </cell>
          <cell r="T24939">
            <v>0.92270035866435085</v>
          </cell>
          <cell r="U24939">
            <v>0.90569326516497373</v>
          </cell>
          <cell r="V24939">
            <v>0.90578798555973727</v>
          </cell>
          <cell r="W24939">
            <v>0.92062782401557697</v>
          </cell>
          <cell r="X24939">
            <v>0.9168718580028552</v>
          </cell>
          <cell r="Y24939">
            <v>0.9607051779310205</v>
          </cell>
        </row>
        <row r="24940">
          <cell r="B24940" t="str">
            <v>RRTNX</v>
          </cell>
          <cell r="T24940">
            <v>0.90976332040454777</v>
          </cell>
          <cell r="U24940">
            <v>0.92165240591125563</v>
          </cell>
          <cell r="V24940">
            <v>0.89318741238877231</v>
          </cell>
          <cell r="W24940">
            <v>0.84375005299299755</v>
          </cell>
          <cell r="X24940">
            <v>0.77311921227418401</v>
          </cell>
          <cell r="Y24940">
            <v>0.96078312533125376</v>
          </cell>
        </row>
        <row r="24941">
          <cell r="B24941" t="str">
            <v>RBDTX</v>
          </cell>
          <cell r="T24941">
            <v>0.8459164225575927</v>
          </cell>
          <cell r="U24941">
            <v>0.79938327491602645</v>
          </cell>
          <cell r="V24941">
            <v>0.76324061997681369</v>
          </cell>
          <cell r="W24941">
            <v>0.78418327613429373</v>
          </cell>
          <cell r="X24941">
            <v>0.82798605764253641</v>
          </cell>
          <cell r="Y24941">
            <v>0.96083697832726767</v>
          </cell>
        </row>
        <row r="24942">
          <cell r="B24942" t="str">
            <v>ARFDX</v>
          </cell>
          <cell r="T24942">
            <v>0.96301173445506183</v>
          </cell>
          <cell r="U24942">
            <v>0.96294224167949716</v>
          </cell>
          <cell r="V24942">
            <v>0.95651098520195887</v>
          </cell>
          <cell r="W24942">
            <v>0.95078349014777708</v>
          </cell>
          <cell r="X24942">
            <v>0.93546207821956961</v>
          </cell>
          <cell r="Y24942">
            <v>0.96089785615278311</v>
          </cell>
        </row>
        <row r="24943">
          <cell r="B24943" t="str">
            <v>CCCTX</v>
          </cell>
          <cell r="T24943">
            <v>0.84924829693590775</v>
          </cell>
          <cell r="U24943">
            <v>0.82209585427525411</v>
          </cell>
          <cell r="V24943">
            <v>0.7822105030735963</v>
          </cell>
          <cell r="W24943">
            <v>0.79286515330218299</v>
          </cell>
          <cell r="X24943">
            <v>0.86304180022322208</v>
          </cell>
          <cell r="Y24943">
            <v>0.96096437004108448</v>
          </cell>
        </row>
        <row r="24944">
          <cell r="B24944" t="str">
            <v>MXLYX</v>
          </cell>
          <cell r="T24944">
            <v>0.93969030862314551</v>
          </cell>
          <cell r="U24944">
            <v>0.94481418175272547</v>
          </cell>
          <cell r="V24944">
            <v>0.94022438305613976</v>
          </cell>
          <cell r="W24944">
            <v>0.92569135828654658</v>
          </cell>
          <cell r="X24944">
            <v>0.89275249278332569</v>
          </cell>
          <cell r="Y24944">
            <v>0.96336995083300403</v>
          </cell>
        </row>
        <row r="24945">
          <cell r="B24945" t="str">
            <v>RBATX</v>
          </cell>
          <cell r="T24945">
            <v>0.82464786315120941</v>
          </cell>
          <cell r="U24945">
            <v>0.82129204477679607</v>
          </cell>
          <cell r="V24945">
            <v>0.79002741061554571</v>
          </cell>
          <cell r="W24945">
            <v>0.81195627349574462</v>
          </cell>
          <cell r="X24945">
            <v>0.87526746952519541</v>
          </cell>
          <cell r="Y24945">
            <v>0.96345016515336812</v>
          </cell>
        </row>
        <row r="24946">
          <cell r="B24946" t="str">
            <v>PACKX</v>
          </cell>
          <cell r="T24946">
            <v>0.98105199554432065</v>
          </cell>
          <cell r="U24946">
            <v>0.98379647361030853</v>
          </cell>
          <cell r="V24946">
            <v>0.93323995643133428</v>
          </cell>
          <cell r="W24946">
            <v>0.75951286052652378</v>
          </cell>
          <cell r="X24946">
            <v>0.68897272684247202</v>
          </cell>
          <cell r="Y24946">
            <v>0.96352581228157419</v>
          </cell>
        </row>
        <row r="24947">
          <cell r="B24947" t="str">
            <v>FFVCX</v>
          </cell>
          <cell r="T24947">
            <v>0.90475228592690637</v>
          </cell>
          <cell r="U24947">
            <v>0.91554755476817151</v>
          </cell>
          <cell r="V24947">
            <v>0.93550911437134898</v>
          </cell>
          <cell r="W24947">
            <v>0.95710049613494874</v>
          </cell>
          <cell r="X24947">
            <v>0.97504688274333384</v>
          </cell>
          <cell r="Y24947">
            <v>0.96391380236683599</v>
          </cell>
        </row>
        <row r="24948">
          <cell r="B24948" t="str">
            <v>LFERX</v>
          </cell>
          <cell r="T24948">
            <v>0.9771794454564029</v>
          </cell>
          <cell r="U24948">
            <v>0.98326899563884551</v>
          </cell>
          <cell r="V24948">
            <v>0.9459416604568498</v>
          </cell>
          <cell r="W24948">
            <v>0.84908761361374585</v>
          </cell>
          <cell r="X24948">
            <v>0.75156408625610005</v>
          </cell>
          <cell r="Y24948">
            <v>0.96472152345319362</v>
          </cell>
        </row>
        <row r="24949">
          <cell r="B24949" t="str">
            <v>RACTX</v>
          </cell>
          <cell r="T24949">
            <v>0.83448979496235232</v>
          </cell>
          <cell r="U24949">
            <v>0.80032370311777656</v>
          </cell>
          <cell r="V24949">
            <v>0.76577295393797007</v>
          </cell>
          <cell r="W24949">
            <v>0.78103389042315696</v>
          </cell>
          <cell r="X24949">
            <v>0.85478055813388842</v>
          </cell>
          <cell r="Y24949">
            <v>0.96585081809638584</v>
          </cell>
        </row>
        <row r="24950">
          <cell r="B24950" t="str">
            <v>JSMCX</v>
          </cell>
          <cell r="T24950">
            <v>0.96573073251964126</v>
          </cell>
          <cell r="U24950">
            <v>0.95681204332319159</v>
          </cell>
          <cell r="V24950">
            <v>0.9543152294589794</v>
          </cell>
          <cell r="W24950">
            <v>0.92027781892727833</v>
          </cell>
          <cell r="X24950">
            <v>0.90252531892374221</v>
          </cell>
          <cell r="Y24950">
            <v>0.96617521404062134</v>
          </cell>
        </row>
        <row r="24951">
          <cell r="B24951" t="str">
            <v>RADTX</v>
          </cell>
          <cell r="T24951">
            <v>0.86704056184504152</v>
          </cell>
          <cell r="U24951">
            <v>0.82244067431307977</v>
          </cell>
          <cell r="V24951">
            <v>0.7805380451802244</v>
          </cell>
          <cell r="W24951">
            <v>0.78844915546427907</v>
          </cell>
          <cell r="X24951">
            <v>0.83013106503700551</v>
          </cell>
          <cell r="Y24951">
            <v>0.966334551871596</v>
          </cell>
        </row>
        <row r="24952">
          <cell r="B24952" t="str">
            <v>FCTWX</v>
          </cell>
          <cell r="T24952">
            <v>0.90072578154101601</v>
          </cell>
          <cell r="U24952">
            <v>0.90910828289104495</v>
          </cell>
          <cell r="V24952">
            <v>0.93780394750910234</v>
          </cell>
          <cell r="W24952">
            <v>0.95808119690300508</v>
          </cell>
          <cell r="X24952">
            <v>0.97542648873467741</v>
          </cell>
          <cell r="Y24952">
            <v>0.96646660181458754</v>
          </cell>
        </row>
        <row r="24953">
          <cell r="B24953" t="str">
            <v>FSVPX</v>
          </cell>
          <cell r="T24953">
            <v>0.84615510344390976</v>
          </cell>
          <cell r="U24953">
            <v>0.85191170601773714</v>
          </cell>
          <cell r="V24953">
            <v>0.8842380245996857</v>
          </cell>
          <cell r="W24953">
            <v>0.9245005893692595</v>
          </cell>
          <cell r="X24953">
            <v>0.93330056000987205</v>
          </cell>
          <cell r="Y24953">
            <v>0.9685741088180112</v>
          </cell>
        </row>
        <row r="24954">
          <cell r="B24954" t="str">
            <v>RAATX</v>
          </cell>
          <cell r="T24954">
            <v>0.81990662599518449</v>
          </cell>
          <cell r="U24954">
            <v>0.822041222314425</v>
          </cell>
          <cell r="V24954">
            <v>0.79480485058678041</v>
          </cell>
          <cell r="W24954">
            <v>0.8131914561632152</v>
          </cell>
          <cell r="X24954">
            <v>0.87633498483271999</v>
          </cell>
          <cell r="Y24954">
            <v>0.96895794185365047</v>
          </cell>
        </row>
        <row r="24955">
          <cell r="B24955" t="str">
            <v>FSVCX</v>
          </cell>
          <cell r="T24955">
            <v>0.86419734625693623</v>
          </cell>
          <cell r="U24955">
            <v>0.8661509952427876</v>
          </cell>
          <cell r="V24955">
            <v>0.88490839214236372</v>
          </cell>
          <cell r="W24955">
            <v>0.91628474225185752</v>
          </cell>
          <cell r="X24955">
            <v>0.9236619178509119</v>
          </cell>
          <cell r="Y24955">
            <v>0.96951219512195119</v>
          </cell>
        </row>
        <row r="24956">
          <cell r="B24956" t="str">
            <v>JSIZX</v>
          </cell>
          <cell r="T24956">
            <v>0.95161049089440664</v>
          </cell>
          <cell r="U24956">
            <v>0.9341745260865757</v>
          </cell>
          <cell r="V24956">
            <v>0.93020462142481519</v>
          </cell>
          <cell r="W24956">
            <v>0.91738375793148097</v>
          </cell>
          <cell r="X24956">
            <v>0.92758095341964963</v>
          </cell>
          <cell r="Y24956">
            <v>0.97033154197034932</v>
          </cell>
        </row>
        <row r="24957">
          <cell r="B24957" t="str">
            <v>RRTBX</v>
          </cell>
          <cell r="T24957">
            <v>0.89675300538611946</v>
          </cell>
          <cell r="U24957">
            <v>0.91295054304116752</v>
          </cell>
          <cell r="V24957">
            <v>0.89061043975747678</v>
          </cell>
          <cell r="W24957">
            <v>0.85588022059117841</v>
          </cell>
          <cell r="X24957">
            <v>0.80018491084784249</v>
          </cell>
          <cell r="Y24957">
            <v>0.97045899556964099</v>
          </cell>
        </row>
        <row r="24958">
          <cell r="B24958" t="str">
            <v>LTTSX</v>
          </cell>
          <cell r="T24958">
            <v>0.96528495942405945</v>
          </cell>
          <cell r="U24958">
            <v>0.9701725087990315</v>
          </cell>
          <cell r="V24958">
            <v>0.94881393099445566</v>
          </cell>
          <cell r="W24958">
            <v>0.92756243092467017</v>
          </cell>
          <cell r="X24958">
            <v>0.88583205292017897</v>
          </cell>
          <cell r="Y24958">
            <v>0.97070003618492406</v>
          </cell>
        </row>
        <row r="24959">
          <cell r="B24959" t="str">
            <v>ARDRX</v>
          </cell>
          <cell r="T24959">
            <v>0.96683788476094146</v>
          </cell>
          <cell r="U24959">
            <v>0.96602348255804549</v>
          </cell>
          <cell r="V24959">
            <v>0.95992740089450423</v>
          </cell>
          <cell r="W24959">
            <v>0.95353624943958881</v>
          </cell>
          <cell r="X24959">
            <v>0.93500303978365273</v>
          </cell>
          <cell r="Y24959">
            <v>0.97130986654765328</v>
          </cell>
        </row>
        <row r="24960">
          <cell r="B24960" t="str">
            <v>FSUFX</v>
          </cell>
          <cell r="T24960">
            <v>0.84279125112646192</v>
          </cell>
          <cell r="U24960">
            <v>0.84721744924064601</v>
          </cell>
          <cell r="V24960">
            <v>0.84721744924064601</v>
          </cell>
          <cell r="W24960">
            <v>0.84721744924064601</v>
          </cell>
          <cell r="X24960">
            <v>0.84721744924064601</v>
          </cell>
          <cell r="Y24960">
            <v>0.97138836772983117</v>
          </cell>
        </row>
        <row r="24961">
          <cell r="B24961" t="str">
            <v>ISWIX</v>
          </cell>
          <cell r="T24961">
            <v>0.93386810443784585</v>
          </cell>
          <cell r="U24961">
            <v>0.91069115433352266</v>
          </cell>
          <cell r="V24961">
            <v>0.90490306330852632</v>
          </cell>
          <cell r="W24961">
            <v>0.92638767801030042</v>
          </cell>
          <cell r="X24961">
            <v>0.91589506008860089</v>
          </cell>
          <cell r="Y24961">
            <v>0.97168882464821849</v>
          </cell>
        </row>
        <row r="24962">
          <cell r="B24962" t="str">
            <v>PTCMX</v>
          </cell>
          <cell r="T24962">
            <v>0.98424940165713259</v>
          </cell>
          <cell r="U24962">
            <v>0.9840806205978373</v>
          </cell>
          <cell r="V24962">
            <v>0.97754034584883265</v>
          </cell>
          <cell r="W24962">
            <v>0.96528303506764268</v>
          </cell>
          <cell r="X24962">
            <v>0.92597501697681217</v>
          </cell>
          <cell r="Y24962">
            <v>0.97250242728976666</v>
          </cell>
        </row>
        <row r="24963">
          <cell r="B24963" t="str">
            <v>LTVPX</v>
          </cell>
          <cell r="T24963">
            <v>0.97686536987391281</v>
          </cell>
          <cell r="U24963">
            <v>0.97673681636323728</v>
          </cell>
          <cell r="V24963">
            <v>0.97160380717475525</v>
          </cell>
          <cell r="W24963">
            <v>0.95516360998246352</v>
          </cell>
          <cell r="X24963">
            <v>0.89938838185443659</v>
          </cell>
          <cell r="Y24963">
            <v>0.97285660689955067</v>
          </cell>
        </row>
        <row r="24964">
          <cell r="B24964" t="str">
            <v>MXLZX</v>
          </cell>
          <cell r="T24964">
            <v>0.95568013411687769</v>
          </cell>
          <cell r="U24964">
            <v>0.95992114679906415</v>
          </cell>
          <cell r="V24964">
            <v>0.9557628954505516</v>
          </cell>
          <cell r="W24964">
            <v>0.94725320141864444</v>
          </cell>
          <cell r="X24964">
            <v>0.91984462034647363</v>
          </cell>
          <cell r="Y24964">
            <v>0.97294393718542294</v>
          </cell>
        </row>
        <row r="24965">
          <cell r="B24965" t="str">
            <v>ARTAX</v>
          </cell>
          <cell r="T24965">
            <v>0.96398689696743822</v>
          </cell>
          <cell r="U24965">
            <v>0.96033734819670047</v>
          </cell>
          <cell r="V24965">
            <v>0.94828324339169834</v>
          </cell>
          <cell r="W24965">
            <v>0.93233536216793311</v>
          </cell>
          <cell r="X24965">
            <v>0.90821516260737123</v>
          </cell>
          <cell r="Y24965">
            <v>0.9735622482456282</v>
          </cell>
        </row>
        <row r="24966">
          <cell r="B24966" t="str">
            <v>IIIPX</v>
          </cell>
          <cell r="T24966">
            <v>0.94918764898143992</v>
          </cell>
          <cell r="U24966">
            <v>0.93294953989904483</v>
          </cell>
          <cell r="V24966">
            <v>0.93529145686961435</v>
          </cell>
          <cell r="W24966">
            <v>0.9478445111931858</v>
          </cell>
          <cell r="X24966">
            <v>0.94825060609339562</v>
          </cell>
          <cell r="Y24966">
            <v>0.9737026016521918</v>
          </cell>
        </row>
        <row r="24967">
          <cell r="B24967" t="str">
            <v>RRTLX</v>
          </cell>
          <cell r="T24967">
            <v>0.92566971142565679</v>
          </cell>
          <cell r="U24967">
            <v>0.93309948802294629</v>
          </cell>
          <cell r="V24967">
            <v>0.91189619212954676</v>
          </cell>
          <cell r="W24967">
            <v>0.9025253055363569</v>
          </cell>
          <cell r="X24967">
            <v>0.88846537431739714</v>
          </cell>
          <cell r="Y24967">
            <v>0.97407863715556942</v>
          </cell>
        </row>
        <row r="24968">
          <cell r="B24968" t="str">
            <v>ARYAX</v>
          </cell>
          <cell r="T24968">
            <v>0.97066068426094765</v>
          </cell>
          <cell r="U24968">
            <v>0.96936194320524205</v>
          </cell>
          <cell r="V24968">
            <v>0.95903756995508693</v>
          </cell>
          <cell r="W24968">
            <v>0.94848468745336978</v>
          </cell>
          <cell r="X24968">
            <v>0.92177397009844342</v>
          </cell>
          <cell r="Y24968">
            <v>0.97530778894643255</v>
          </cell>
        </row>
        <row r="24969">
          <cell r="B24969" t="str">
            <v>RAJTX</v>
          </cell>
          <cell r="T24969">
            <v>0.84750142370138615</v>
          </cell>
          <cell r="U24969">
            <v>0.8353823330196164</v>
          </cell>
          <cell r="V24969">
            <v>0.80401157822687663</v>
          </cell>
          <cell r="W24969">
            <v>0.82110005781290929</v>
          </cell>
          <cell r="X24969">
            <v>0.8803816569037104</v>
          </cell>
          <cell r="Y24969">
            <v>0.97543608547048211</v>
          </cell>
        </row>
        <row r="24970">
          <cell r="B24970" t="str">
            <v>MLTGX</v>
          </cell>
          <cell r="T24970">
            <v>0.98236479506922458</v>
          </cell>
          <cell r="U24970">
            <v>0.98517639397052159</v>
          </cell>
          <cell r="V24970">
            <v>0.93559078825567932</v>
          </cell>
          <cell r="W24970">
            <v>0.86063353090861949</v>
          </cell>
          <cell r="X24970">
            <v>0.72065622946623609</v>
          </cell>
          <cell r="Y24970">
            <v>0.97554700500700231</v>
          </cell>
        </row>
        <row r="24971">
          <cell r="B24971" t="str">
            <v>RBCTX</v>
          </cell>
          <cell r="T24971">
            <v>0.86302869573036289</v>
          </cell>
          <cell r="U24971">
            <v>0.83401030886673733</v>
          </cell>
          <cell r="V24971">
            <v>0.79521957175221469</v>
          </cell>
          <cell r="W24971">
            <v>0.8014857329646522</v>
          </cell>
          <cell r="X24971">
            <v>0.8691300038369516</v>
          </cell>
          <cell r="Y24971">
            <v>0.97576924668483689</v>
          </cell>
        </row>
        <row r="24972">
          <cell r="B24972" t="str">
            <v>MLLGX</v>
          </cell>
          <cell r="T24972">
            <v>0.96570341440408536</v>
          </cell>
          <cell r="U24972">
            <v>0.96940242528822063</v>
          </cell>
          <cell r="V24972">
            <v>0.92130198962835985</v>
          </cell>
          <cell r="W24972">
            <v>0.8837285022541489</v>
          </cell>
          <cell r="X24972">
            <v>0.8563544211976668</v>
          </cell>
          <cell r="Y24972">
            <v>0.9770118954135768</v>
          </cell>
        </row>
        <row r="24973">
          <cell r="B24973" t="str">
            <v>AROCX</v>
          </cell>
          <cell r="T24973">
            <v>0.97518551897381422</v>
          </cell>
          <cell r="U24973">
            <v>0.97560576377097263</v>
          </cell>
          <cell r="V24973">
            <v>0.97137158571937121</v>
          </cell>
          <cell r="W24973">
            <v>0.96731615310717578</v>
          </cell>
          <cell r="X24973">
            <v>0.95664479919860335</v>
          </cell>
          <cell r="Y24973">
            <v>0.97722644741208287</v>
          </cell>
        </row>
        <row r="24974">
          <cell r="B24974" t="str">
            <v>FDCFX</v>
          </cell>
          <cell r="T24974">
            <v>0.92174456268129745</v>
          </cell>
          <cell r="U24974">
            <v>0.93146701554564848</v>
          </cell>
          <cell r="V24974">
            <v>0.95217176932296965</v>
          </cell>
          <cell r="W24974">
            <v>0.9688096650150797</v>
          </cell>
          <cell r="X24974">
            <v>0.98243438665059324</v>
          </cell>
          <cell r="Y24974">
            <v>0.97774106496585411</v>
          </cell>
        </row>
        <row r="24975">
          <cell r="B24975" t="str">
            <v>PRMKX</v>
          </cell>
          <cell r="T24975">
            <v>0.98898251232674228</v>
          </cell>
          <cell r="U24975">
            <v>0.98995536112045734</v>
          </cell>
          <cell r="V24975">
            <v>0.94806170132287648</v>
          </cell>
          <cell r="W24975">
            <v>0.79762494038217302</v>
          </cell>
          <cell r="X24975">
            <v>0.74402208951154691</v>
          </cell>
          <cell r="Y24975">
            <v>0.9786163147966549</v>
          </cell>
        </row>
        <row r="24976">
          <cell r="B24976" t="str">
            <v>RRTMX</v>
          </cell>
          <cell r="T24976">
            <v>0.93097210166513278</v>
          </cell>
          <cell r="U24976">
            <v>0.939163842620235</v>
          </cell>
          <cell r="V24976">
            <v>0.91011635381979183</v>
          </cell>
          <cell r="W24976">
            <v>0.8797057671329791</v>
          </cell>
          <cell r="X24976">
            <v>0.8382894847236162</v>
          </cell>
          <cell r="Y24976">
            <v>0.9798356252140501</v>
          </cell>
        </row>
        <row r="24977">
          <cell r="B24977" t="str">
            <v>PTBMX</v>
          </cell>
          <cell r="T24977">
            <v>0.98617472159771979</v>
          </cell>
          <cell r="U24977">
            <v>0.98790585057924396</v>
          </cell>
          <cell r="V24977">
            <v>0.98528710499101657</v>
          </cell>
          <cell r="W24977">
            <v>0.97994425687186459</v>
          </cell>
          <cell r="X24977">
            <v>0.96022924107412821</v>
          </cell>
          <cell r="Y24977">
            <v>0.98077055389951595</v>
          </cell>
        </row>
        <row r="24978">
          <cell r="B24978" t="str">
            <v>JNSZX</v>
          </cell>
          <cell r="T24978">
            <v>0.9739041733149354</v>
          </cell>
          <cell r="U24978">
            <v>0.96900707811155307</v>
          </cell>
          <cell r="V24978">
            <v>0.96496291256054656</v>
          </cell>
          <cell r="W24978">
            <v>0.94861001808774115</v>
          </cell>
          <cell r="X24978">
            <v>0.9416697234750393</v>
          </cell>
          <cell r="Y24978">
            <v>0.98138775751499796</v>
          </cell>
        </row>
        <row r="24979">
          <cell r="B24979" t="str">
            <v>FJASX</v>
          </cell>
          <cell r="T24979">
            <v>0.89745492383356751</v>
          </cell>
          <cell r="U24979">
            <v>0.90076438504749545</v>
          </cell>
          <cell r="V24979">
            <v>0.92412702145702907</v>
          </cell>
          <cell r="W24979">
            <v>0.95073639038881963</v>
          </cell>
          <cell r="X24979">
            <v>0.97295254438206058</v>
          </cell>
          <cell r="Y24979">
            <v>0.98227784959700593</v>
          </cell>
        </row>
        <row r="24980">
          <cell r="B24980" t="str">
            <v>PRMCX</v>
          </cell>
          <cell r="T24980">
            <v>0.99146956473615078</v>
          </cell>
          <cell r="U24980">
            <v>0.99290025398578141</v>
          </cell>
          <cell r="V24980">
            <v>0.96003304613186891</v>
          </cell>
          <cell r="W24980">
            <v>0.83337047028417588</v>
          </cell>
          <cell r="X24980">
            <v>0.79620039814815358</v>
          </cell>
          <cell r="Y24980">
            <v>0.98292739841228294</v>
          </cell>
        </row>
        <row r="24981">
          <cell r="B24981" t="str">
            <v>RRTAX</v>
          </cell>
          <cell r="T24981">
            <v>0.93353367425951406</v>
          </cell>
          <cell r="U24981">
            <v>0.94201297602442446</v>
          </cell>
          <cell r="V24981">
            <v>0.92208455872346895</v>
          </cell>
          <cell r="W24981">
            <v>0.89992775008356596</v>
          </cell>
          <cell r="X24981">
            <v>0.87125134202768451</v>
          </cell>
          <cell r="Y24981">
            <v>0.98346129623313638</v>
          </cell>
        </row>
        <row r="24982">
          <cell r="B24982" t="str">
            <v>MLLEX</v>
          </cell>
          <cell r="T24982">
            <v>0.97932094008828618</v>
          </cell>
          <cell r="U24982">
            <v>0.9822290817705327</v>
          </cell>
          <cell r="V24982">
            <v>0.95257235068555324</v>
          </cell>
          <cell r="W24982">
            <v>0.93224008511284029</v>
          </cell>
          <cell r="X24982">
            <v>0.92288849834857267</v>
          </cell>
          <cell r="Y24982">
            <v>0.98426310786572091</v>
          </cell>
        </row>
        <row r="24983">
          <cell r="B24983" t="str">
            <v>MLLBX</v>
          </cell>
          <cell r="T24983">
            <v>0.98008485313831872</v>
          </cell>
          <cell r="U24983">
            <v>0.98266024140254726</v>
          </cell>
          <cell r="V24983">
            <v>0.95405096125028654</v>
          </cell>
          <cell r="W24983">
            <v>0.93481945078156559</v>
          </cell>
          <cell r="X24983">
            <v>0.92475690160080448</v>
          </cell>
          <cell r="Y24983">
            <v>0.98471828046037124</v>
          </cell>
        </row>
        <row r="24984">
          <cell r="B24984" t="str">
            <v>ARSRX</v>
          </cell>
          <cell r="T24984">
            <v>0.97477448760035035</v>
          </cell>
          <cell r="U24984">
            <v>0.9727336429378729</v>
          </cell>
          <cell r="V24984">
            <v>0.96573097259870389</v>
          </cell>
          <cell r="W24984">
            <v>0.95869026154497949</v>
          </cell>
          <cell r="X24984">
            <v>0.9490445330675743</v>
          </cell>
          <cell r="Y24984">
            <v>0.98527574985148147</v>
          </cell>
        </row>
        <row r="24985">
          <cell r="B24985" t="str">
            <v>LTTBX</v>
          </cell>
          <cell r="T24985">
            <v>0.98372923942570656</v>
          </cell>
          <cell r="U24985">
            <v>0.98628341534047514</v>
          </cell>
          <cell r="V24985">
            <v>0.97622355669816285</v>
          </cell>
          <cell r="W24985">
            <v>0.96896656438459483</v>
          </cell>
          <cell r="X24985">
            <v>0.95734408635972224</v>
          </cell>
          <cell r="Y24985">
            <v>0.98563427050315877</v>
          </cell>
        </row>
        <row r="24986">
          <cell r="B24986" t="str">
            <v>ARCMX</v>
          </cell>
          <cell r="T24986">
            <v>0.98222718446850388</v>
          </cell>
          <cell r="U24986">
            <v>0.98102382186516779</v>
          </cell>
          <cell r="V24986">
            <v>0.9734117914905549</v>
          </cell>
          <cell r="W24986">
            <v>0.96129226365303333</v>
          </cell>
          <cell r="X24986">
            <v>0.93221450756966351</v>
          </cell>
          <cell r="Y24986">
            <v>0.98567612985571873</v>
          </cell>
        </row>
        <row r="24987">
          <cell r="B24987" t="str">
            <v>LTTCX</v>
          </cell>
          <cell r="T24987">
            <v>0.98534966998181162</v>
          </cell>
          <cell r="U24987">
            <v>0.98807177456244377</v>
          </cell>
          <cell r="V24987">
            <v>0.9785671609502482</v>
          </cell>
          <cell r="W24987">
            <v>0.97096523964393711</v>
          </cell>
          <cell r="X24987">
            <v>0.95889651467064063</v>
          </cell>
          <cell r="Y24987">
            <v>0.98691972602312683</v>
          </cell>
        </row>
        <row r="24988">
          <cell r="B24988" t="str">
            <v>ISWSX</v>
          </cell>
          <cell r="T24988">
            <v>0.96079126280090488</v>
          </cell>
          <cell r="U24988">
            <v>0.95239107362599296</v>
          </cell>
          <cell r="V24988">
            <v>0.94894918844868981</v>
          </cell>
          <cell r="W24988">
            <v>0.95996548865750075</v>
          </cell>
          <cell r="X24988">
            <v>0.95580724467802247</v>
          </cell>
          <cell r="Y24988">
            <v>0.98700857822219346</v>
          </cell>
        </row>
        <row r="24989">
          <cell r="B24989" t="str">
            <v>ISKAX</v>
          </cell>
          <cell r="T24989">
            <v>0.96225693116998945</v>
          </cell>
          <cell r="U24989">
            <v>0.95065911537426162</v>
          </cell>
          <cell r="V24989">
            <v>0.95210778272474939</v>
          </cell>
          <cell r="W24989">
            <v>0.96266738271885188</v>
          </cell>
          <cell r="X24989">
            <v>0.96260174021817724</v>
          </cell>
          <cell r="Y24989">
            <v>0.98707728119220184</v>
          </cell>
        </row>
        <row r="24990">
          <cell r="B24990" t="str">
            <v>NWEBX</v>
          </cell>
          <cell r="T24990">
            <v>0.9492293374448324</v>
          </cell>
          <cell r="U24990">
            <v>0.94337849384878725</v>
          </cell>
          <cell r="V24990">
            <v>0.95204919206968652</v>
          </cell>
          <cell r="W24990">
            <v>0.96137189905634624</v>
          </cell>
          <cell r="X24990">
            <v>0.97106060118148296</v>
          </cell>
          <cell r="Y24990">
            <v>0.98771320117034755</v>
          </cell>
        </row>
        <row r="24991">
          <cell r="B24991" t="str">
            <v>PBRNX</v>
          </cell>
          <cell r="T24991">
            <v>0.91375413606268363</v>
          </cell>
          <cell r="U24991">
            <v>0.89353453576903863</v>
          </cell>
          <cell r="V24991">
            <v>0.8977178950861382</v>
          </cell>
          <cell r="W24991">
            <v>0.91947819206605175</v>
          </cell>
          <cell r="X24991">
            <v>0.91248525786046364</v>
          </cell>
          <cell r="Y24991">
            <v>0.98796711066031717</v>
          </cell>
        </row>
        <row r="24992">
          <cell r="B24992" t="str">
            <v>ARYRX</v>
          </cell>
          <cell r="T24992">
            <v>0.98457030585045224</v>
          </cell>
          <cell r="U24992">
            <v>0.98497846668827538</v>
          </cell>
          <cell r="V24992">
            <v>0.98040923521528966</v>
          </cell>
          <cell r="W24992">
            <v>0.9756598825446644</v>
          </cell>
          <cell r="X24992">
            <v>0.95989317490715043</v>
          </cell>
          <cell r="Y24992">
            <v>0.98840233039277914</v>
          </cell>
        </row>
        <row r="24993">
          <cell r="B24993" t="str">
            <v>JSRCX</v>
          </cell>
          <cell r="T24993">
            <v>0.97037071744289938</v>
          </cell>
          <cell r="U24993">
            <v>0.95727656612700462</v>
          </cell>
          <cell r="V24993">
            <v>0.95519659038756699</v>
          </cell>
          <cell r="W24993">
            <v>0.94516221477280971</v>
          </cell>
          <cell r="X24993">
            <v>0.95093745210636804</v>
          </cell>
          <cell r="Y24993">
            <v>0.98983716323025961</v>
          </cell>
        </row>
        <row r="24994">
          <cell r="B24994" t="str">
            <v>ARNOX</v>
          </cell>
          <cell r="T24994">
            <v>0.98823056481670191</v>
          </cell>
          <cell r="U24994">
            <v>0.98852372213702833</v>
          </cell>
          <cell r="V24994">
            <v>0.98512974576492018</v>
          </cell>
          <cell r="W24994">
            <v>0.9823199663900315</v>
          </cell>
          <cell r="X24994">
            <v>0.97468382271909404</v>
          </cell>
          <cell r="Y24994">
            <v>0.9900565191226276</v>
          </cell>
        </row>
        <row r="24995">
          <cell r="B24995" t="str">
            <v>MLLCX</v>
          </cell>
          <cell r="T24995">
            <v>0.98400752449066398</v>
          </cell>
          <cell r="U24995">
            <v>0.98570097990565531</v>
          </cell>
          <cell r="V24995">
            <v>0.95456137377551764</v>
          </cell>
          <cell r="W24995">
            <v>0.93368988486507776</v>
          </cell>
          <cell r="X24995">
            <v>0.92342034840502785</v>
          </cell>
          <cell r="Y24995">
            <v>0.99006749299590402</v>
          </cell>
        </row>
        <row r="24996">
          <cell r="B24996" t="str">
            <v>IJKBX</v>
          </cell>
          <cell r="T24996">
            <v>0.97198545904024203</v>
          </cell>
          <cell r="U24996">
            <v>0.96519794945577597</v>
          </cell>
          <cell r="V24996">
            <v>0.96216428561618017</v>
          </cell>
          <cell r="W24996">
            <v>0.97200024634825699</v>
          </cell>
          <cell r="X24996">
            <v>0.96915085198430195</v>
          </cell>
          <cell r="Y24996">
            <v>0.99295790255120087</v>
          </cell>
        </row>
        <row r="24997">
          <cell r="B24997" t="str">
            <v>ARCRX</v>
          </cell>
          <cell r="T24997">
            <v>0.99210316186416525</v>
          </cell>
          <cell r="U24997">
            <v>0.99255082842926601</v>
          </cell>
          <cell r="V24997">
            <v>0.98778624513873325</v>
          </cell>
          <cell r="W24997">
            <v>0.98118722960667171</v>
          </cell>
          <cell r="X24997">
            <v>0.96740436437427901</v>
          </cell>
          <cell r="Y24997">
            <v>0.99352684933085833</v>
          </cell>
        </row>
        <row r="24998">
          <cell r="B24998" t="str">
            <v>JNSCX</v>
          </cell>
          <cell r="T24998">
            <v>0.98657742064339438</v>
          </cell>
          <cell r="U24998">
            <v>0.98342881893282807</v>
          </cell>
          <cell r="V24998">
            <v>0.98093365398377896</v>
          </cell>
          <cell r="W24998">
            <v>0.97266808168103369</v>
          </cell>
          <cell r="X24998">
            <v>0.96841541614072491</v>
          </cell>
          <cell r="Y24998">
            <v>0.9946826022948746</v>
          </cell>
        </row>
        <row r="24999">
          <cell r="B24999" t="str">
            <v>ATTCX</v>
          </cell>
          <cell r="T24999">
            <v>0.99145075058335175</v>
          </cell>
          <cell r="U24999">
            <v>0.99109616735750672</v>
          </cell>
          <cell r="V24999">
            <v>0.98819584811683248</v>
          </cell>
          <cell r="W24999">
            <v>0.98775593487854463</v>
          </cell>
          <cell r="X24999">
            <v>0.98591922787634068</v>
          </cell>
          <cell r="Y24999">
            <v>0.99498401670784387</v>
          </cell>
        </row>
        <row r="25000">
          <cell r="B25000" t="str">
            <v>ISWAX</v>
          </cell>
          <cell r="T25000">
            <v>0.97449552931899464</v>
          </cell>
          <cell r="U25000">
            <v>0.96838601353900478</v>
          </cell>
          <cell r="V25000">
            <v>0.96800020380068275</v>
          </cell>
          <cell r="W25000">
            <v>0.97728504707385633</v>
          </cell>
          <cell r="X25000">
            <v>0.97700644505664647</v>
          </cell>
          <cell r="Y25000">
            <v>0.99557972883265244</v>
          </cell>
        </row>
        <row r="25001">
          <cell r="B25001" t="str">
            <v>MLTEX</v>
          </cell>
          <cell r="T25001">
            <v>0.99723964388994368</v>
          </cell>
          <cell r="U25001">
            <v>0.99801465737162687</v>
          </cell>
          <cell r="V25001">
            <v>0.98170276314735305</v>
          </cell>
          <cell r="W25001">
            <v>0.95507416572791315</v>
          </cell>
          <cell r="X25001">
            <v>0.87469191530056056</v>
          </cell>
          <cell r="Y25001">
            <v>0.99661344868164181</v>
          </cell>
        </row>
        <row r="25002">
          <cell r="B25002" t="str">
            <v>MLTBX</v>
          </cell>
          <cell r="T25002">
            <v>0.9971681844768413</v>
          </cell>
          <cell r="U25002">
            <v>0.99787560813593013</v>
          </cell>
          <cell r="V25002">
            <v>0.98299838410606732</v>
          </cell>
          <cell r="W25002">
            <v>0.95554607091445087</v>
          </cell>
          <cell r="X25002">
            <v>0.87732773917334095</v>
          </cell>
          <cell r="Y25002">
            <v>0.99678854180940202</v>
          </cell>
        </row>
        <row r="25003">
          <cell r="B25003" t="str">
            <v>ARLCX</v>
          </cell>
          <cell r="T25003">
            <v>0.99623995446175029</v>
          </cell>
          <cell r="U25003">
            <v>0.99647124531345932</v>
          </cell>
          <cell r="V25003">
            <v>0.99489644623398754</v>
          </cell>
          <cell r="W25003">
            <v>0.99420463516453128</v>
          </cell>
          <cell r="X25003">
            <v>0.98965469528817895</v>
          </cell>
          <cell r="Y25003">
            <v>0.99737631436100027</v>
          </cell>
        </row>
        <row r="25004">
          <cell r="B25004" t="str">
            <v>MLTCX</v>
          </cell>
          <cell r="T25004">
            <v>0.99823623291436059</v>
          </cell>
          <cell r="U25004">
            <v>0.99865372776524231</v>
          </cell>
          <cell r="V25004">
            <v>0.98233767831310914</v>
          </cell>
          <cell r="W25004">
            <v>0.95846373304930277</v>
          </cell>
          <cell r="X25004">
            <v>0.87844580010571138</v>
          </cell>
          <cell r="Y25004">
            <v>0.99799529906173334</v>
          </cell>
        </row>
        <row r="25005">
          <cell r="B25005" t="str">
            <v>ARWOX</v>
          </cell>
          <cell r="T25005">
            <v>0.99837273149861927</v>
          </cell>
          <cell r="U25005">
            <v>0.99860725250735516</v>
          </cell>
          <cell r="V25005">
            <v>0.99746654130460954</v>
          </cell>
          <cell r="W25005">
            <v>0.99687808410397316</v>
          </cell>
          <cell r="X25005">
            <v>0.99381697685214043</v>
          </cell>
          <cell r="Y25005">
            <v>0.99915149607322074</v>
          </cell>
        </row>
        <row r="25006">
          <cell r="B25006" t="str">
            <v>PBRAX</v>
          </cell>
          <cell r="T25006">
            <v>0.96243794396117999</v>
          </cell>
          <cell r="U25006">
            <v>0.95598910631604195</v>
          </cell>
          <cell r="V25006">
            <v>0.96063909972029216</v>
          </cell>
          <cell r="W25006">
            <v>0.97137061092408294</v>
          </cell>
          <cell r="X25006">
            <v>0.9751699208532274</v>
          </cell>
          <cell r="Y25006">
            <v>0.99920225477014157</v>
          </cell>
        </row>
        <row r="25007">
          <cell r="B25007" t="str">
            <v>LTTRX</v>
          </cell>
          <cell r="T25007">
            <v>0.98999424675159953</v>
          </cell>
          <cell r="U25007">
            <v>0.99076723502798514</v>
          </cell>
          <cell r="V25007">
            <v>0.98074069504396277</v>
          </cell>
          <cell r="W25007">
            <v>0.9737114016414864</v>
          </cell>
          <cell r="X25007">
            <v>0.96287940928607219</v>
          </cell>
          <cell r="Y25007">
            <v>0.9995199525547267</v>
          </cell>
        </row>
        <row r="25008">
          <cell r="B25008" t="str">
            <v>ARAUX</v>
          </cell>
          <cell r="T25008" t="str">
            <v>-</v>
          </cell>
          <cell r="U25008" t="str">
            <v>-</v>
          </cell>
          <cell r="V25008" t="str">
            <v>-</v>
          </cell>
          <cell r="W25008" t="str">
            <v>-</v>
          </cell>
          <cell r="X25008" t="str">
            <v>-</v>
          </cell>
          <cell r="Y25008" t="str">
            <v>-</v>
          </cell>
        </row>
        <row r="25009">
          <cell r="B25009" t="str">
            <v>ARATX</v>
          </cell>
          <cell r="T25009" t="str">
            <v>-</v>
          </cell>
          <cell r="U25009" t="str">
            <v>-</v>
          </cell>
          <cell r="V25009" t="str">
            <v>-</v>
          </cell>
          <cell r="W25009" t="str">
            <v>-</v>
          </cell>
          <cell r="X25009" t="str">
            <v>-</v>
          </cell>
          <cell r="Y25009" t="str">
            <v>-</v>
          </cell>
        </row>
        <row r="25010">
          <cell r="B25010" t="str">
            <v>ARASX</v>
          </cell>
          <cell r="T25010" t="str">
            <v>-</v>
          </cell>
          <cell r="U25010" t="str">
            <v>-</v>
          </cell>
          <cell r="V25010" t="str">
            <v>-</v>
          </cell>
          <cell r="W25010" t="str">
            <v>-</v>
          </cell>
          <cell r="X25010" t="str">
            <v>-</v>
          </cell>
          <cell r="Y25010" t="str">
            <v>-</v>
          </cell>
        </row>
        <row r="25011">
          <cell r="B25011" t="str">
            <v>ARAVX</v>
          </cell>
          <cell r="T25011" t="str">
            <v>-</v>
          </cell>
          <cell r="U25011" t="str">
            <v>-</v>
          </cell>
          <cell r="V25011" t="str">
            <v>-</v>
          </cell>
          <cell r="W25011" t="str">
            <v>-</v>
          </cell>
          <cell r="X25011" t="str">
            <v>-</v>
          </cell>
          <cell r="Y25011" t="str">
            <v>-</v>
          </cell>
        </row>
        <row r="25012">
          <cell r="B25012" t="str">
            <v>ARAWX</v>
          </cell>
          <cell r="T25012" t="str">
            <v>-</v>
          </cell>
          <cell r="U25012" t="str">
            <v>-</v>
          </cell>
          <cell r="V25012" t="str">
            <v>-</v>
          </cell>
          <cell r="W25012" t="str">
            <v>-</v>
          </cell>
          <cell r="X25012" t="str">
            <v>-</v>
          </cell>
          <cell r="Y25012" t="str">
            <v>-</v>
          </cell>
        </row>
        <row r="25013">
          <cell r="B25013" t="str">
            <v>ARAJX</v>
          </cell>
          <cell r="T25013" t="str">
            <v>-</v>
          </cell>
          <cell r="U25013" t="str">
            <v>-</v>
          </cell>
          <cell r="V25013" t="str">
            <v>-</v>
          </cell>
          <cell r="W25013" t="str">
            <v>-</v>
          </cell>
          <cell r="X25013" t="str">
            <v>-</v>
          </cell>
          <cell r="Y25013" t="str">
            <v>-</v>
          </cell>
        </row>
        <row r="25014">
          <cell r="B25014" t="str">
            <v>ARAKX</v>
          </cell>
          <cell r="T25014" t="str">
            <v>-</v>
          </cell>
          <cell r="U25014" t="str">
            <v>-</v>
          </cell>
          <cell r="V25014" t="str">
            <v>-</v>
          </cell>
          <cell r="W25014" t="str">
            <v>-</v>
          </cell>
          <cell r="X25014" t="str">
            <v>-</v>
          </cell>
          <cell r="Y25014" t="str">
            <v>-</v>
          </cell>
        </row>
        <row r="25015">
          <cell r="B25015" t="str">
            <v>ARAEX</v>
          </cell>
          <cell r="T25015" t="str">
            <v>-</v>
          </cell>
          <cell r="U25015" t="str">
            <v>-</v>
          </cell>
          <cell r="V25015" t="str">
            <v>-</v>
          </cell>
          <cell r="W25015" t="str">
            <v>-</v>
          </cell>
          <cell r="X25015" t="str">
            <v>-</v>
          </cell>
          <cell r="Y25015" t="str">
            <v>-</v>
          </cell>
        </row>
        <row r="25016">
          <cell r="B25016" t="str">
            <v>ARADX</v>
          </cell>
          <cell r="T25016" t="str">
            <v>-</v>
          </cell>
          <cell r="U25016" t="str">
            <v>-</v>
          </cell>
          <cell r="V25016" t="str">
            <v>-</v>
          </cell>
          <cell r="W25016" t="str">
            <v>-</v>
          </cell>
          <cell r="X25016" t="str">
            <v>-</v>
          </cell>
          <cell r="Y25016" t="str">
            <v>-</v>
          </cell>
        </row>
        <row r="25017">
          <cell r="B25017" t="str">
            <v>ARAPX</v>
          </cell>
          <cell r="T25017" t="str">
            <v>-</v>
          </cell>
          <cell r="U25017" t="str">
            <v>-</v>
          </cell>
          <cell r="V25017" t="str">
            <v>-</v>
          </cell>
          <cell r="W25017" t="str">
            <v>-</v>
          </cell>
          <cell r="X25017" t="str">
            <v>-</v>
          </cell>
          <cell r="Y25017" t="str">
            <v>-</v>
          </cell>
        </row>
        <row r="25018">
          <cell r="B25018" t="str">
            <v>ARARX</v>
          </cell>
          <cell r="T25018" t="str">
            <v>-</v>
          </cell>
          <cell r="U25018" t="str">
            <v>-</v>
          </cell>
          <cell r="V25018" t="str">
            <v>-</v>
          </cell>
          <cell r="W25018" t="str">
            <v>-</v>
          </cell>
          <cell r="X25018" t="str">
            <v>-</v>
          </cell>
          <cell r="Y25018" t="str">
            <v>-</v>
          </cell>
        </row>
        <row r="25019">
          <cell r="B25019" t="str">
            <v>GMMZX</v>
          </cell>
          <cell r="T25019" t="str">
            <v>-</v>
          </cell>
          <cell r="U25019" t="str">
            <v>-</v>
          </cell>
          <cell r="V25019" t="str">
            <v>-</v>
          </cell>
          <cell r="W25019" t="str">
            <v>-</v>
          </cell>
          <cell r="X25019" t="str">
            <v>-</v>
          </cell>
          <cell r="Y25019" t="str">
            <v>-</v>
          </cell>
        </row>
        <row r="25020">
          <cell r="B25020" t="str">
            <v>GMMYX</v>
          </cell>
          <cell r="T25020" t="str">
            <v>-</v>
          </cell>
          <cell r="U25020" t="str">
            <v>-</v>
          </cell>
          <cell r="V25020" t="str">
            <v>-</v>
          </cell>
          <cell r="W25020" t="str">
            <v>-</v>
          </cell>
          <cell r="X25020" t="str">
            <v>-</v>
          </cell>
          <cell r="Y25020" t="str">
            <v>-</v>
          </cell>
        </row>
        <row r="25021">
          <cell r="B25021" t="str">
            <v>JHOBX</v>
          </cell>
          <cell r="T25021" t="str">
            <v>-</v>
          </cell>
          <cell r="U25021" t="str">
            <v>-</v>
          </cell>
          <cell r="V25021" t="str">
            <v>-</v>
          </cell>
          <cell r="W25021" t="str">
            <v>-</v>
          </cell>
          <cell r="X25021" t="str">
            <v>-</v>
          </cell>
          <cell r="Y25021" t="str">
            <v>-</v>
          </cell>
        </row>
        <row r="25022">
          <cell r="B25022" t="str">
            <v>JHOAX</v>
          </cell>
          <cell r="T25022" t="str">
            <v>-</v>
          </cell>
          <cell r="U25022" t="str">
            <v>-</v>
          </cell>
          <cell r="V25022" t="str">
            <v>-</v>
          </cell>
          <cell r="W25022" t="str">
            <v>-</v>
          </cell>
          <cell r="X25022" t="str">
            <v>-</v>
          </cell>
          <cell r="Y25022" t="str">
            <v>-</v>
          </cell>
        </row>
        <row r="25023">
          <cell r="B25023" t="str">
            <v>JHODX</v>
          </cell>
          <cell r="T25023" t="str">
            <v>-</v>
          </cell>
          <cell r="U25023" t="str">
            <v>-</v>
          </cell>
          <cell r="V25023" t="str">
            <v>-</v>
          </cell>
          <cell r="W25023" t="str">
            <v>-</v>
          </cell>
          <cell r="X25023" t="str">
            <v>-</v>
          </cell>
          <cell r="Y25023" t="str">
            <v>-</v>
          </cell>
        </row>
        <row r="25024">
          <cell r="B25024" t="str">
            <v>JHOPX</v>
          </cell>
          <cell r="T25024" t="str">
            <v>-</v>
          </cell>
          <cell r="U25024" t="str">
            <v>-</v>
          </cell>
          <cell r="V25024" t="str">
            <v>-</v>
          </cell>
          <cell r="W25024" t="str">
            <v>-</v>
          </cell>
          <cell r="X25024" t="str">
            <v>-</v>
          </cell>
          <cell r="Y25024" t="str">
            <v>-</v>
          </cell>
        </row>
        <row r="25025">
          <cell r="B25025" t="str">
            <v>JHOQX</v>
          </cell>
          <cell r="T25025" t="str">
            <v>-</v>
          </cell>
          <cell r="U25025" t="str">
            <v>-</v>
          </cell>
          <cell r="V25025" t="str">
            <v>-</v>
          </cell>
          <cell r="W25025" t="str">
            <v>-</v>
          </cell>
          <cell r="X25025" t="str">
            <v>-</v>
          </cell>
          <cell r="Y25025" t="str">
            <v>-</v>
          </cell>
        </row>
        <row r="25026">
          <cell r="B25026" t="str">
            <v>JHBZX</v>
          </cell>
          <cell r="T25026" t="str">
            <v>-</v>
          </cell>
          <cell r="U25026" t="str">
            <v>-</v>
          </cell>
          <cell r="V25026" t="str">
            <v>-</v>
          </cell>
          <cell r="W25026" t="str">
            <v>-</v>
          </cell>
          <cell r="X25026" t="str">
            <v>-</v>
          </cell>
          <cell r="Y25026" t="str">
            <v>-</v>
          </cell>
        </row>
        <row r="25027">
          <cell r="B25027" t="str">
            <v>JAJKX</v>
          </cell>
          <cell r="T25027" t="str">
            <v>-</v>
          </cell>
          <cell r="U25027" t="str">
            <v>-</v>
          </cell>
          <cell r="V25027" t="str">
            <v>-</v>
          </cell>
          <cell r="W25027" t="str">
            <v>-</v>
          </cell>
          <cell r="X25027" t="str">
            <v>-</v>
          </cell>
          <cell r="Y25027" t="str">
            <v>-</v>
          </cell>
        </row>
        <row r="25028">
          <cell r="B25028" t="str">
            <v>JAJSX</v>
          </cell>
          <cell r="T25028" t="str">
            <v>-</v>
          </cell>
          <cell r="U25028" t="str">
            <v>-</v>
          </cell>
          <cell r="V25028" t="str">
            <v>-</v>
          </cell>
          <cell r="W25028" t="str">
            <v>-</v>
          </cell>
          <cell r="X25028" t="str">
            <v>-</v>
          </cell>
          <cell r="Y25028" t="str">
            <v>-</v>
          </cell>
        </row>
        <row r="25029">
          <cell r="B25029" t="str">
            <v>JAJTX</v>
          </cell>
          <cell r="T25029" t="str">
            <v>-</v>
          </cell>
          <cell r="U25029" t="str">
            <v>-</v>
          </cell>
          <cell r="V25029" t="str">
            <v>-</v>
          </cell>
          <cell r="W25029" t="str">
            <v>-</v>
          </cell>
          <cell r="X25029" t="str">
            <v>-</v>
          </cell>
          <cell r="Y25029" t="str">
            <v>-</v>
          </cell>
        </row>
        <row r="25030">
          <cell r="B25030" t="str">
            <v>JAJUX</v>
          </cell>
          <cell r="T25030" t="str">
            <v>-</v>
          </cell>
          <cell r="U25030" t="str">
            <v>-</v>
          </cell>
          <cell r="V25030" t="str">
            <v>-</v>
          </cell>
          <cell r="W25030" t="str">
            <v>-</v>
          </cell>
          <cell r="X25030" t="str">
            <v>-</v>
          </cell>
          <cell r="Y25030" t="str">
            <v>-</v>
          </cell>
        </row>
        <row r="25031">
          <cell r="B25031" t="str">
            <v>JAJVX</v>
          </cell>
          <cell r="T25031" t="str">
            <v>-</v>
          </cell>
          <cell r="U25031" t="str">
            <v>-</v>
          </cell>
          <cell r="V25031" t="str">
            <v>-</v>
          </cell>
          <cell r="W25031" t="str">
            <v>-</v>
          </cell>
          <cell r="X25031" t="str">
            <v>-</v>
          </cell>
          <cell r="Y25031" t="str">
            <v>-</v>
          </cell>
        </row>
        <row r="25032">
          <cell r="B25032" t="str">
            <v>JAJYX</v>
          </cell>
          <cell r="T25032" t="str">
            <v>-</v>
          </cell>
          <cell r="U25032" t="str">
            <v>-</v>
          </cell>
          <cell r="V25032" t="str">
            <v>-</v>
          </cell>
          <cell r="W25032" t="str">
            <v>-</v>
          </cell>
          <cell r="X25032" t="str">
            <v>-</v>
          </cell>
          <cell r="Y25032" t="str">
            <v>-</v>
          </cell>
        </row>
        <row r="25033">
          <cell r="B25033" t="str">
            <v>JAJZX</v>
          </cell>
          <cell r="T25033" t="str">
            <v>-</v>
          </cell>
          <cell r="U25033" t="str">
            <v>-</v>
          </cell>
          <cell r="V25033" t="str">
            <v>-</v>
          </cell>
          <cell r="W25033" t="str">
            <v>-</v>
          </cell>
          <cell r="X25033" t="str">
            <v>-</v>
          </cell>
          <cell r="Y25033" t="str">
            <v>-</v>
          </cell>
        </row>
        <row r="25034">
          <cell r="B25034" t="str">
            <v>JAKBX</v>
          </cell>
          <cell r="T25034" t="str">
            <v>-</v>
          </cell>
          <cell r="U25034" t="str">
            <v>-</v>
          </cell>
          <cell r="V25034" t="str">
            <v>-</v>
          </cell>
          <cell r="W25034" t="str">
            <v>-</v>
          </cell>
          <cell r="X25034" t="str">
            <v>-</v>
          </cell>
          <cell r="Y25034" t="str">
            <v>-</v>
          </cell>
        </row>
        <row r="25035">
          <cell r="B25035" t="str">
            <v>JAKDX</v>
          </cell>
          <cell r="T25035" t="str">
            <v>-</v>
          </cell>
          <cell r="U25035" t="str">
            <v>-</v>
          </cell>
          <cell r="V25035" t="str">
            <v>-</v>
          </cell>
          <cell r="W25035" t="str">
            <v>-</v>
          </cell>
          <cell r="X25035" t="str">
            <v>-</v>
          </cell>
          <cell r="Y25035" t="str">
            <v>-</v>
          </cell>
        </row>
        <row r="25036">
          <cell r="B25036" t="str">
            <v>JAKEX</v>
          </cell>
          <cell r="T25036" t="str">
            <v>-</v>
          </cell>
          <cell r="U25036" t="str">
            <v>-</v>
          </cell>
          <cell r="V25036" t="str">
            <v>-</v>
          </cell>
          <cell r="W25036" t="str">
            <v>-</v>
          </cell>
          <cell r="X25036" t="str">
            <v>-</v>
          </cell>
          <cell r="Y25036" t="str">
            <v>-</v>
          </cell>
        </row>
        <row r="25037">
          <cell r="B25037" t="str">
            <v>JAKFX</v>
          </cell>
          <cell r="T25037" t="str">
            <v>-</v>
          </cell>
          <cell r="U25037" t="str">
            <v>-</v>
          </cell>
          <cell r="V25037" t="str">
            <v>-</v>
          </cell>
          <cell r="W25037" t="str">
            <v>-</v>
          </cell>
          <cell r="X25037" t="str">
            <v>-</v>
          </cell>
          <cell r="Y25037" t="str">
            <v>-</v>
          </cell>
        </row>
        <row r="25038">
          <cell r="B25038" t="str">
            <v>JAKGX</v>
          </cell>
          <cell r="T25038" t="str">
            <v>-</v>
          </cell>
          <cell r="U25038" t="str">
            <v>-</v>
          </cell>
          <cell r="V25038" t="str">
            <v>-</v>
          </cell>
          <cell r="W25038" t="str">
            <v>-</v>
          </cell>
          <cell r="X25038" t="str">
            <v>-</v>
          </cell>
          <cell r="Y25038" t="str">
            <v>-</v>
          </cell>
        </row>
        <row r="25039">
          <cell r="B25039" t="str">
            <v>JAKHX</v>
          </cell>
          <cell r="T25039" t="str">
            <v>-</v>
          </cell>
          <cell r="U25039" t="str">
            <v>-</v>
          </cell>
          <cell r="V25039" t="str">
            <v>-</v>
          </cell>
          <cell r="W25039" t="str">
            <v>-</v>
          </cell>
          <cell r="X25039" t="str">
            <v>-</v>
          </cell>
          <cell r="Y25039" t="str">
            <v>-</v>
          </cell>
        </row>
        <row r="25040">
          <cell r="B25040" t="str">
            <v>JAKJX</v>
          </cell>
          <cell r="T25040" t="str">
            <v>-</v>
          </cell>
          <cell r="U25040" t="str">
            <v>-</v>
          </cell>
          <cell r="V25040" t="str">
            <v>-</v>
          </cell>
          <cell r="W25040" t="str">
            <v>-</v>
          </cell>
          <cell r="X25040" t="str">
            <v>-</v>
          </cell>
          <cell r="Y25040" t="str">
            <v>-</v>
          </cell>
        </row>
        <row r="25041">
          <cell r="B25041" t="str">
            <v>MURUX</v>
          </cell>
          <cell r="T25041" t="str">
            <v>-</v>
          </cell>
          <cell r="U25041" t="str">
            <v>-</v>
          </cell>
          <cell r="V25041" t="str">
            <v>-</v>
          </cell>
          <cell r="W25041" t="str">
            <v>-</v>
          </cell>
          <cell r="X25041" t="str">
            <v>-</v>
          </cell>
          <cell r="Y25041" t="str">
            <v>-</v>
          </cell>
        </row>
        <row r="25042">
          <cell r="B25042" t="str">
            <v>TLCGX</v>
          </cell>
          <cell r="T25042" t="str">
            <v>-</v>
          </cell>
          <cell r="U25042" t="str">
            <v>-</v>
          </cell>
          <cell r="V25042" t="str">
            <v>-</v>
          </cell>
          <cell r="W25042" t="str">
            <v>-</v>
          </cell>
          <cell r="X25042" t="str">
            <v>-</v>
          </cell>
          <cell r="Y25042" t="str">
            <v>-</v>
          </cell>
        </row>
        <row r="25043">
          <cell r="B25043" t="str">
            <v>TLCPX</v>
          </cell>
          <cell r="T25043" t="str">
            <v>-</v>
          </cell>
          <cell r="U25043" t="str">
            <v>-</v>
          </cell>
          <cell r="V25043" t="str">
            <v>-</v>
          </cell>
          <cell r="W25043" t="str">
            <v>-</v>
          </cell>
          <cell r="X25043" t="str">
            <v>-</v>
          </cell>
          <cell r="Y25043" t="str">
            <v>-</v>
          </cell>
        </row>
        <row r="25044">
          <cell r="B25044" t="str">
            <v>TLCRX</v>
          </cell>
          <cell r="T25044" t="str">
            <v>-</v>
          </cell>
          <cell r="U25044" t="str">
            <v>-</v>
          </cell>
          <cell r="V25044" t="str">
            <v>-</v>
          </cell>
          <cell r="W25044" t="str">
            <v>-</v>
          </cell>
          <cell r="X25044" t="str">
            <v>-</v>
          </cell>
          <cell r="Y25044" t="str">
            <v>-</v>
          </cell>
        </row>
        <row r="25045">
          <cell r="B25045" t="str">
            <v>TLCOX</v>
          </cell>
          <cell r="T25045" t="str">
            <v>-</v>
          </cell>
          <cell r="U25045" t="str">
            <v>-</v>
          </cell>
          <cell r="V25045" t="str">
            <v>-</v>
          </cell>
          <cell r="W25045" t="str">
            <v>-</v>
          </cell>
          <cell r="X25045" t="str">
            <v>-</v>
          </cell>
          <cell r="Y25045" t="str">
            <v>-</v>
          </cell>
        </row>
        <row r="25046">
          <cell r="B25046" t="str">
            <v>TLICX</v>
          </cell>
          <cell r="T25046" t="str">
            <v>-</v>
          </cell>
          <cell r="U25046" t="str">
            <v>-</v>
          </cell>
          <cell r="V25046" t="str">
            <v>-</v>
          </cell>
          <cell r="W25046" t="str">
            <v>-</v>
          </cell>
          <cell r="X25046" t="str">
            <v>-</v>
          </cell>
          <cell r="Y25046" t="str">
            <v>-</v>
          </cell>
        </row>
        <row r="25047">
          <cell r="B25047" t="str">
            <v>TPREX</v>
          </cell>
          <cell r="T25047" t="str">
            <v>-</v>
          </cell>
          <cell r="U25047" t="str">
            <v>-</v>
          </cell>
          <cell r="V25047" t="str">
            <v>-</v>
          </cell>
          <cell r="W25047" t="str">
            <v>-</v>
          </cell>
          <cell r="X25047" t="str">
            <v>-</v>
          </cell>
          <cell r="Y25047" t="str">
            <v>-</v>
          </cell>
        </row>
        <row r="25048">
          <cell r="B25048" t="str">
            <v>TLCLX</v>
          </cell>
          <cell r="T25048" t="str">
            <v>-</v>
          </cell>
          <cell r="U25048" t="str">
            <v>-</v>
          </cell>
          <cell r="V25048" t="str">
            <v>-</v>
          </cell>
          <cell r="W25048" t="str">
            <v>-</v>
          </cell>
          <cell r="X25048" t="str">
            <v>-</v>
          </cell>
          <cell r="Y25048" t="str">
            <v>-</v>
          </cell>
        </row>
        <row r="25049">
          <cell r="B25049" t="str">
            <v>TRETX</v>
          </cell>
          <cell r="T25049" t="str">
            <v>-</v>
          </cell>
          <cell r="U25049" t="str">
            <v>-</v>
          </cell>
          <cell r="V25049" t="str">
            <v>-</v>
          </cell>
          <cell r="W25049" t="str">
            <v>-</v>
          </cell>
          <cell r="X25049" t="str">
            <v>-</v>
          </cell>
          <cell r="Y25049" t="str">
            <v>-</v>
          </cell>
        </row>
        <row r="25050">
          <cell r="B25050" t="str">
            <v>PAJFX</v>
          </cell>
          <cell r="T25050" t="str">
            <v>-</v>
          </cell>
          <cell r="U25050" t="str">
            <v>-</v>
          </cell>
          <cell r="V25050" t="str">
            <v>-</v>
          </cell>
          <cell r="W25050" t="str">
            <v>-</v>
          </cell>
          <cell r="X25050" t="str">
            <v>-</v>
          </cell>
          <cell r="Y25050" t="str">
            <v>-</v>
          </cell>
        </row>
        <row r="25051">
          <cell r="B25051" t="str">
            <v>PAJHX</v>
          </cell>
          <cell r="T25051" t="str">
            <v>-</v>
          </cell>
          <cell r="U25051" t="str">
            <v>-</v>
          </cell>
          <cell r="V25051" t="str">
            <v>-</v>
          </cell>
          <cell r="W25051" t="str">
            <v>-</v>
          </cell>
          <cell r="X25051" t="str">
            <v>-</v>
          </cell>
          <cell r="Y25051" t="str">
            <v>-</v>
          </cell>
        </row>
        <row r="25052">
          <cell r="B25052" t="str">
            <v>PAJIX</v>
          </cell>
          <cell r="T25052" t="str">
            <v>-</v>
          </cell>
          <cell r="U25052" t="str">
            <v>-</v>
          </cell>
          <cell r="V25052" t="str">
            <v>-</v>
          </cell>
          <cell r="W25052" t="str">
            <v>-</v>
          </cell>
          <cell r="X25052" t="str">
            <v>-</v>
          </cell>
          <cell r="Y25052" t="str">
            <v>-</v>
          </cell>
        </row>
        <row r="25053">
          <cell r="B25053" t="str">
            <v>PAJJX</v>
          </cell>
          <cell r="T25053" t="str">
            <v>-</v>
          </cell>
          <cell r="U25053" t="str">
            <v>-</v>
          </cell>
          <cell r="V25053" t="str">
            <v>-</v>
          </cell>
          <cell r="W25053" t="str">
            <v>-</v>
          </cell>
          <cell r="X25053" t="str">
            <v>-</v>
          </cell>
          <cell r="Y25053" t="str">
            <v>-</v>
          </cell>
        </row>
        <row r="25054">
          <cell r="B25054" t="str">
            <v>PAJKX</v>
          </cell>
          <cell r="T25054" t="str">
            <v>-</v>
          </cell>
          <cell r="U25054" t="str">
            <v>-</v>
          </cell>
          <cell r="V25054" t="str">
            <v>-</v>
          </cell>
          <cell r="W25054" t="str">
            <v>-</v>
          </cell>
          <cell r="X25054" t="str">
            <v>-</v>
          </cell>
          <cell r="Y25054" t="str">
            <v>-</v>
          </cell>
        </row>
        <row r="25055">
          <cell r="B25055" t="str">
            <v>PAJLX</v>
          </cell>
          <cell r="T25055" t="str">
            <v>-</v>
          </cell>
          <cell r="U25055" t="str">
            <v>-</v>
          </cell>
          <cell r="V25055" t="str">
            <v>-</v>
          </cell>
          <cell r="W25055" t="str">
            <v>-</v>
          </cell>
          <cell r="X25055" t="str">
            <v>-</v>
          </cell>
          <cell r="Y25055" t="str">
            <v>-</v>
          </cell>
        </row>
        <row r="25056">
          <cell r="B25056" t="str">
            <v>PAJMX</v>
          </cell>
          <cell r="T25056" t="str">
            <v>-</v>
          </cell>
          <cell r="U25056" t="str">
            <v>-</v>
          </cell>
          <cell r="V25056" t="str">
            <v>-</v>
          </cell>
          <cell r="W25056" t="str">
            <v>-</v>
          </cell>
          <cell r="X25056" t="str">
            <v>-</v>
          </cell>
          <cell r="Y25056" t="str">
            <v>-</v>
          </cell>
        </row>
        <row r="25057">
          <cell r="B25057" t="str">
            <v>PAJNX</v>
          </cell>
          <cell r="T25057" t="str">
            <v>-</v>
          </cell>
          <cell r="U25057" t="str">
            <v>-</v>
          </cell>
          <cell r="V25057" t="str">
            <v>-</v>
          </cell>
          <cell r="W25057" t="str">
            <v>-</v>
          </cell>
          <cell r="X25057" t="str">
            <v>-</v>
          </cell>
          <cell r="Y25057" t="str">
            <v>-</v>
          </cell>
        </row>
        <row r="25058">
          <cell r="B25058" t="str">
            <v>PAJOX</v>
          </cell>
          <cell r="T25058" t="str">
            <v>-</v>
          </cell>
          <cell r="U25058" t="str">
            <v>-</v>
          </cell>
          <cell r="V25058" t="str">
            <v>-</v>
          </cell>
          <cell r="W25058" t="str">
            <v>-</v>
          </cell>
          <cell r="X25058" t="str">
            <v>-</v>
          </cell>
          <cell r="Y25058" t="str">
            <v>-</v>
          </cell>
        </row>
        <row r="25059">
          <cell r="B25059" t="str">
            <v>PAJPX</v>
          </cell>
          <cell r="T25059" t="str">
            <v>-</v>
          </cell>
          <cell r="U25059" t="str">
            <v>-</v>
          </cell>
          <cell r="V25059" t="str">
            <v>-</v>
          </cell>
          <cell r="W25059" t="str">
            <v>-</v>
          </cell>
          <cell r="X25059" t="str">
            <v>-</v>
          </cell>
          <cell r="Y25059" t="str">
            <v>-</v>
          </cell>
        </row>
        <row r="25060">
          <cell r="B25060" t="str">
            <v>PAJSX</v>
          </cell>
          <cell r="T25060" t="str">
            <v>-</v>
          </cell>
          <cell r="U25060" t="str">
            <v>-</v>
          </cell>
          <cell r="V25060" t="str">
            <v>-</v>
          </cell>
          <cell r="W25060" t="str">
            <v>-</v>
          </cell>
          <cell r="X25060" t="str">
            <v>-</v>
          </cell>
          <cell r="Y25060" t="str">
            <v>-</v>
          </cell>
        </row>
        <row r="25061">
          <cell r="B25061" t="str">
            <v>PAJTX</v>
          </cell>
          <cell r="T25061" t="str">
            <v>-</v>
          </cell>
          <cell r="U25061" t="str">
            <v>-</v>
          </cell>
          <cell r="V25061" t="str">
            <v>-</v>
          </cell>
          <cell r="W25061" t="str">
            <v>-</v>
          </cell>
          <cell r="X25061" t="str">
            <v>-</v>
          </cell>
          <cell r="Y25061" t="str">
            <v>-</v>
          </cell>
        </row>
        <row r="25062">
          <cell r="B25062" t="str">
            <v>PAJUX</v>
          </cell>
          <cell r="T25062" t="str">
            <v>-</v>
          </cell>
          <cell r="U25062" t="str">
            <v>-</v>
          </cell>
          <cell r="V25062" t="str">
            <v>-</v>
          </cell>
          <cell r="W25062" t="str">
            <v>-</v>
          </cell>
          <cell r="X25062" t="str">
            <v>-</v>
          </cell>
          <cell r="Y25062" t="str">
            <v>-</v>
          </cell>
        </row>
        <row r="25063">
          <cell r="B25063" t="str">
            <v>PAJVX</v>
          </cell>
          <cell r="T25063" t="str">
            <v>-</v>
          </cell>
          <cell r="U25063" t="str">
            <v>-</v>
          </cell>
          <cell r="V25063" t="str">
            <v>-</v>
          </cell>
          <cell r="W25063" t="str">
            <v>-</v>
          </cell>
          <cell r="X25063" t="str">
            <v>-</v>
          </cell>
          <cell r="Y25063" t="str">
            <v>-</v>
          </cell>
        </row>
        <row r="25064">
          <cell r="B25064" t="str">
            <v>PAJWX</v>
          </cell>
          <cell r="T25064" t="str">
            <v>-</v>
          </cell>
          <cell r="U25064" t="str">
            <v>-</v>
          </cell>
          <cell r="V25064" t="str">
            <v>-</v>
          </cell>
          <cell r="W25064" t="str">
            <v>-</v>
          </cell>
          <cell r="X25064" t="str">
            <v>-</v>
          </cell>
          <cell r="Y25064" t="str">
            <v>-</v>
          </cell>
        </row>
        <row r="25065">
          <cell r="B25065" t="str">
            <v>PAJYX</v>
          </cell>
          <cell r="T25065" t="str">
            <v>-</v>
          </cell>
          <cell r="U25065" t="str">
            <v>-</v>
          </cell>
          <cell r="V25065" t="str">
            <v>-</v>
          </cell>
          <cell r="W25065" t="str">
            <v>-</v>
          </cell>
          <cell r="X25065" t="str">
            <v>-</v>
          </cell>
          <cell r="Y25065" t="str">
            <v>-</v>
          </cell>
        </row>
        <row r="25066">
          <cell r="B25066" t="str">
            <v>SWRRX</v>
          </cell>
          <cell r="T25066" t="str">
            <v>-</v>
          </cell>
          <cell r="U25066" t="str">
            <v>-</v>
          </cell>
          <cell r="V25066" t="str">
            <v>-</v>
          </cell>
          <cell r="W25066" t="str">
            <v>-</v>
          </cell>
          <cell r="X25066" t="str">
            <v>-</v>
          </cell>
          <cell r="Y25066" t="str">
            <v>-</v>
          </cell>
        </row>
        <row r="25067">
          <cell r="B25067" t="str">
            <v>SWYPX</v>
          </cell>
          <cell r="T25067" t="str">
            <v>-</v>
          </cell>
          <cell r="U25067" t="str">
            <v>-</v>
          </cell>
          <cell r="V25067" t="str">
            <v>-</v>
          </cell>
          <cell r="W25067" t="str">
            <v>-</v>
          </cell>
          <cell r="X25067" t="str">
            <v>-</v>
          </cell>
          <cell r="Y25067" t="str">
            <v>-</v>
          </cell>
        </row>
        <row r="25068">
          <cell r="B25068" t="str">
            <v>TRVSX</v>
          </cell>
          <cell r="T25068" t="str">
            <v>-</v>
          </cell>
          <cell r="U25068" t="str">
            <v>-</v>
          </cell>
          <cell r="V25068" t="str">
            <v>-</v>
          </cell>
          <cell r="W25068" t="str">
            <v>-</v>
          </cell>
          <cell r="X25068" t="str">
            <v>-</v>
          </cell>
          <cell r="Y25068" t="str">
            <v>-</v>
          </cell>
        </row>
        <row r="25069">
          <cell r="B25069" t="str">
            <v>TRVTX</v>
          </cell>
          <cell r="T25069" t="str">
            <v>-</v>
          </cell>
          <cell r="U25069" t="str">
            <v>-</v>
          </cell>
          <cell r="V25069" t="str">
            <v>-</v>
          </cell>
          <cell r="W25069" t="str">
            <v>-</v>
          </cell>
          <cell r="X25069" t="str">
            <v>-</v>
          </cell>
          <cell r="Y25069" t="str">
            <v>-</v>
          </cell>
        </row>
        <row r="25070">
          <cell r="B25070" t="str">
            <v>TRVQX</v>
          </cell>
          <cell r="T25070" t="str">
            <v>-</v>
          </cell>
          <cell r="U25070" t="str">
            <v>-</v>
          </cell>
          <cell r="V25070" t="str">
            <v>-</v>
          </cell>
          <cell r="W25070" t="str">
            <v>-</v>
          </cell>
          <cell r="X25070" t="str">
            <v>-</v>
          </cell>
          <cell r="Y25070" t="str">
            <v>-</v>
          </cell>
        </row>
        <row r="25071">
          <cell r="B25071" t="str">
            <v>TRGQX</v>
          </cell>
          <cell r="T25071" t="str">
            <v>-</v>
          </cell>
          <cell r="U25071" t="str">
            <v>-</v>
          </cell>
          <cell r="V25071" t="str">
            <v>-</v>
          </cell>
          <cell r="W25071" t="str">
            <v>-</v>
          </cell>
          <cell r="X25071" t="str">
            <v>-</v>
          </cell>
          <cell r="Y25071" t="str">
            <v>-</v>
          </cell>
        </row>
        <row r="25072">
          <cell r="B25072" t="str">
            <v>TRPQX</v>
          </cell>
          <cell r="T25072" t="str">
            <v>-</v>
          </cell>
          <cell r="U25072" t="str">
            <v>-</v>
          </cell>
          <cell r="V25072" t="str">
            <v>-</v>
          </cell>
          <cell r="W25072" t="str">
            <v>-</v>
          </cell>
          <cell r="X25072" t="str">
            <v>-</v>
          </cell>
          <cell r="Y25072" t="str">
            <v>-</v>
          </cell>
        </row>
        <row r="25073">
          <cell r="B25073" t="str">
            <v>TRYQX</v>
          </cell>
          <cell r="T25073" t="str">
            <v>-</v>
          </cell>
          <cell r="U25073" t="str">
            <v>-</v>
          </cell>
          <cell r="V25073" t="str">
            <v>-</v>
          </cell>
          <cell r="W25073" t="str">
            <v>-</v>
          </cell>
          <cell r="X25073" t="str">
            <v>-</v>
          </cell>
          <cell r="Y25073" t="str">
            <v>-</v>
          </cell>
        </row>
        <row r="25074">
          <cell r="B25074" t="str">
            <v>TRHQX</v>
          </cell>
          <cell r="T25074" t="str">
            <v>-</v>
          </cell>
          <cell r="U25074" t="str">
            <v>-</v>
          </cell>
          <cell r="V25074" t="str">
            <v>-</v>
          </cell>
          <cell r="W25074" t="str">
            <v>-</v>
          </cell>
          <cell r="X25074" t="str">
            <v>-</v>
          </cell>
          <cell r="Y25074" t="str">
            <v>-</v>
          </cell>
        </row>
        <row r="25075">
          <cell r="B25075" t="str">
            <v>TRMDX</v>
          </cell>
          <cell r="T25075" t="str">
            <v>-</v>
          </cell>
          <cell r="U25075" t="str">
            <v>-</v>
          </cell>
          <cell r="V25075" t="str">
            <v>-</v>
          </cell>
          <cell r="W25075" t="str">
            <v>-</v>
          </cell>
          <cell r="X25075" t="str">
            <v>-</v>
          </cell>
          <cell r="Y25075" t="str">
            <v>-</v>
          </cell>
        </row>
        <row r="25076">
          <cell r="B25076" t="str">
            <v>TRYDX</v>
          </cell>
          <cell r="T25076" t="str">
            <v>-</v>
          </cell>
          <cell r="U25076" t="str">
            <v>-</v>
          </cell>
          <cell r="V25076" t="str">
            <v>-</v>
          </cell>
          <cell r="W25076" t="str">
            <v>-</v>
          </cell>
          <cell r="X25076" t="str">
            <v>-</v>
          </cell>
          <cell r="Y25076" t="str">
            <v>-</v>
          </cell>
        </row>
        <row r="25077">
          <cell r="B25077" t="str">
            <v>VSIBX</v>
          </cell>
          <cell r="T25077" t="str">
            <v>-</v>
          </cell>
          <cell r="U25077" t="str">
            <v>-</v>
          </cell>
          <cell r="V25077" t="str">
            <v>-</v>
          </cell>
          <cell r="W25077" t="str">
            <v>-</v>
          </cell>
          <cell r="X25077" t="str">
            <v>-</v>
          </cell>
          <cell r="Y25077" t="str">
            <v>-</v>
          </cell>
        </row>
        <row r="25078">
          <cell r="B25078" t="str">
            <v>VSICX</v>
          </cell>
          <cell r="T25078" t="str">
            <v>-</v>
          </cell>
          <cell r="U25078" t="str">
            <v>-</v>
          </cell>
          <cell r="V25078" t="str">
            <v>-</v>
          </cell>
          <cell r="W25078" t="str">
            <v>-</v>
          </cell>
          <cell r="X25078" t="str">
            <v>-</v>
          </cell>
          <cell r="Y25078" t="str">
            <v>-</v>
          </cell>
        </row>
        <row r="25079">
          <cell r="B25079" t="str">
            <v>VSISX</v>
          </cell>
          <cell r="T25079" t="str">
            <v>-</v>
          </cell>
          <cell r="U25079" t="str">
            <v>-</v>
          </cell>
          <cell r="V25079" t="str">
            <v>-</v>
          </cell>
          <cell r="W25079" t="str">
            <v>-</v>
          </cell>
          <cell r="X25079" t="str">
            <v>-</v>
          </cell>
          <cell r="Y25079" t="str">
            <v>-</v>
          </cell>
        </row>
        <row r="25080">
          <cell r="B25080" t="str">
            <v>VSITX</v>
          </cell>
          <cell r="T25080" t="str">
            <v>-</v>
          </cell>
          <cell r="U25080" t="str">
            <v>-</v>
          </cell>
          <cell r="V25080" t="str">
            <v>-</v>
          </cell>
          <cell r="W25080" t="str">
            <v>-</v>
          </cell>
          <cell r="X25080" t="str">
            <v>-</v>
          </cell>
          <cell r="Y25080" t="str">
            <v>-</v>
          </cell>
        </row>
        <row r="25081">
          <cell r="B25081" t="str">
            <v>VSIZX</v>
          </cell>
          <cell r="T25081" t="str">
            <v>-</v>
          </cell>
          <cell r="U25081" t="str">
            <v>-</v>
          </cell>
          <cell r="V25081" t="str">
            <v>-</v>
          </cell>
          <cell r="W25081" t="str">
            <v>-</v>
          </cell>
          <cell r="X25081" t="str">
            <v>-</v>
          </cell>
          <cell r="Y25081" t="str">
            <v>-</v>
          </cell>
        </row>
        <row r="25082">
          <cell r="B25082" t="str">
            <v>VSSAX</v>
          </cell>
          <cell r="T25082" t="str">
            <v>-</v>
          </cell>
          <cell r="U25082" t="str">
            <v>-</v>
          </cell>
          <cell r="V25082" t="str">
            <v>-</v>
          </cell>
          <cell r="W25082" t="str">
            <v>-</v>
          </cell>
          <cell r="X25082" t="str">
            <v>-</v>
          </cell>
          <cell r="Y25082" t="str">
            <v>-</v>
          </cell>
        </row>
        <row r="25083">
          <cell r="B25083" t="str">
            <v>VSSIX</v>
          </cell>
          <cell r="T25083" t="str">
            <v>-</v>
          </cell>
          <cell r="U25083" t="str">
            <v>-</v>
          </cell>
          <cell r="V25083" t="str">
            <v>-</v>
          </cell>
          <cell r="W25083" t="str">
            <v>-</v>
          </cell>
          <cell r="X25083" t="str">
            <v>-</v>
          </cell>
          <cell r="Y25083" t="str">
            <v>-</v>
          </cell>
        </row>
        <row r="25084">
          <cell r="B25084" t="str">
            <v>VSSSX</v>
          </cell>
          <cell r="T25084" t="str">
            <v>-</v>
          </cell>
          <cell r="U25084" t="str">
            <v>-</v>
          </cell>
          <cell r="V25084" t="str">
            <v>-</v>
          </cell>
          <cell r="W25084" t="str">
            <v>-</v>
          </cell>
          <cell r="X25084" t="str">
            <v>-</v>
          </cell>
          <cell r="Y25084" t="str">
            <v>-</v>
          </cell>
        </row>
        <row r="25085">
          <cell r="B25085" t="str">
            <v>VSSTX</v>
          </cell>
          <cell r="T25085" t="str">
            <v>-</v>
          </cell>
          <cell r="U25085" t="str">
            <v>-</v>
          </cell>
          <cell r="V25085" t="str">
            <v>-</v>
          </cell>
          <cell r="W25085" t="str">
            <v>-</v>
          </cell>
          <cell r="X25085" t="str">
            <v>-</v>
          </cell>
          <cell r="Y25085" t="str">
            <v>-</v>
          </cell>
        </row>
        <row r="25086">
          <cell r="B25086" t="str">
            <v>VTRAX</v>
          </cell>
          <cell r="T25086" t="str">
            <v>-</v>
          </cell>
          <cell r="U25086" t="str">
            <v>-</v>
          </cell>
          <cell r="V25086" t="str">
            <v>-</v>
          </cell>
          <cell r="W25086" t="str">
            <v>-</v>
          </cell>
          <cell r="X25086" t="str">
            <v>-</v>
          </cell>
          <cell r="Y25086" t="str">
            <v>-</v>
          </cell>
        </row>
        <row r="25087">
          <cell r="B25087" t="str">
            <v>VTRTX</v>
          </cell>
          <cell r="T25087" t="str">
            <v>-</v>
          </cell>
          <cell r="U25087" t="str">
            <v>-</v>
          </cell>
          <cell r="V25087" t="str">
            <v>-</v>
          </cell>
          <cell r="W25087" t="str">
            <v>-</v>
          </cell>
          <cell r="X25087" t="str">
            <v>-</v>
          </cell>
          <cell r="Y25087" t="str">
            <v>-</v>
          </cell>
        </row>
        <row r="25088">
          <cell r="B25088" t="str">
            <v>VTRLX</v>
          </cell>
          <cell r="T25088" t="str">
            <v>-</v>
          </cell>
          <cell r="U25088" t="str">
            <v>-</v>
          </cell>
          <cell r="V25088" t="str">
            <v>-</v>
          </cell>
          <cell r="W25088" t="str">
            <v>-</v>
          </cell>
          <cell r="X25088" t="str">
            <v>-</v>
          </cell>
          <cell r="Y25088" t="str">
            <v>-</v>
          </cell>
        </row>
        <row r="25089">
          <cell r="B25089" t="str">
            <v>VTRBX</v>
          </cell>
          <cell r="T25089" t="str">
            <v>-</v>
          </cell>
          <cell r="U25089" t="str">
            <v>-</v>
          </cell>
          <cell r="V25089" t="str">
            <v>-</v>
          </cell>
          <cell r="W25089" t="str">
            <v>-</v>
          </cell>
          <cell r="X25089" t="str">
            <v>-</v>
          </cell>
          <cell r="Y25089" t="str">
            <v>-</v>
          </cell>
        </row>
        <row r="25090">
          <cell r="B25090" t="str">
            <v>IBHH</v>
          </cell>
          <cell r="T25090">
            <v>9.9581320450885677E-2</v>
          </cell>
          <cell r="U25090">
            <v>9.7017526214986313E-2</v>
          </cell>
          <cell r="V25090">
            <v>0.11007076703574042</v>
          </cell>
          <cell r="W25090">
            <v>0.18302575721615813</v>
          </cell>
          <cell r="X25090">
            <v>0.27045890858752192</v>
          </cell>
          <cell r="Y25090">
            <v>3.111111111111111E-2</v>
          </cell>
        </row>
        <row r="25091">
          <cell r="B25091" t="str">
            <v>IBHJ</v>
          </cell>
          <cell r="T25091">
            <v>0.13893719806763286</v>
          </cell>
          <cell r="U25091">
            <v>0.12404735361257102</v>
          </cell>
          <cell r="V25091">
            <v>0.19314797119144947</v>
          </cell>
          <cell r="W25091">
            <v>0.23893377620069667</v>
          </cell>
          <cell r="X25091">
            <v>0.25203874751923394</v>
          </cell>
          <cell r="Y25091">
            <v>0.04</v>
          </cell>
        </row>
        <row r="25092">
          <cell r="B25092" t="str">
            <v>IBHI</v>
          </cell>
          <cell r="T25092">
            <v>0.28843800322061192</v>
          </cell>
          <cell r="U25092">
            <v>0.26190296290481491</v>
          </cell>
          <cell r="V25092">
            <v>0.25742825392948865</v>
          </cell>
          <cell r="W25092">
            <v>0.23566671549797374</v>
          </cell>
          <cell r="X25092">
            <v>0.30336124332760928</v>
          </cell>
          <cell r="Y25092">
            <v>9.3333333333333324E-2</v>
          </cell>
        </row>
        <row r="25093">
          <cell r="B25093" t="str">
            <v>BSJS</v>
          </cell>
          <cell r="T25093">
            <v>0.1955860666158149</v>
          </cell>
          <cell r="U25093">
            <v>0.18653580970999661</v>
          </cell>
          <cell r="V25093">
            <v>0.19274344985957448</v>
          </cell>
          <cell r="W25093">
            <v>0.33250067429814056</v>
          </cell>
          <cell r="X25093">
            <v>0.46810148576572286</v>
          </cell>
          <cell r="Y25093">
            <v>0.10315789473684212</v>
          </cell>
        </row>
        <row r="25094">
          <cell r="B25094" t="str">
            <v>BSJQ</v>
          </cell>
          <cell r="T25094">
            <v>0.30459394863971528</v>
          </cell>
          <cell r="U25094">
            <v>0.27205850281971816</v>
          </cell>
          <cell r="V25094">
            <v>0.22769787127552363</v>
          </cell>
          <cell r="W25094">
            <v>0.33038681933938507</v>
          </cell>
          <cell r="X25094">
            <v>0.32143708058005493</v>
          </cell>
          <cell r="Y25094">
            <v>0.10905263157894737</v>
          </cell>
        </row>
        <row r="25095">
          <cell r="B25095" t="str">
            <v>BSJW</v>
          </cell>
          <cell r="T25095">
            <v>0.18454106280193239</v>
          </cell>
          <cell r="U25095">
            <v>0.16809470722514205</v>
          </cell>
          <cell r="V25095">
            <v>0.2129587286419585</v>
          </cell>
          <cell r="W25095">
            <v>0.2129587286419585</v>
          </cell>
          <cell r="X25095">
            <v>0.2129587286419585</v>
          </cell>
          <cell r="Y25095">
            <v>0.13333333333333333</v>
          </cell>
        </row>
        <row r="25096">
          <cell r="B25096" t="str">
            <v>BSJR</v>
          </cell>
          <cell r="T25096">
            <v>0.28566895499618611</v>
          </cell>
          <cell r="U25096">
            <v>0.2223768023845957</v>
          </cell>
          <cell r="V25096">
            <v>0.23524298660783127</v>
          </cell>
          <cell r="W25096">
            <v>0.37278543683348786</v>
          </cell>
          <cell r="X25096">
            <v>0.41073502143876173</v>
          </cell>
          <cell r="Y25096">
            <v>0.14021052631578948</v>
          </cell>
        </row>
        <row r="25097">
          <cell r="B25097" t="str">
            <v>IBHL</v>
          </cell>
          <cell r="T25097">
            <v>0.14666666666666667</v>
          </cell>
          <cell r="U25097">
            <v>0.14666666666666667</v>
          </cell>
          <cell r="V25097">
            <v>0.14666666666666667</v>
          </cell>
          <cell r="W25097">
            <v>0.14666666666666667</v>
          </cell>
          <cell r="X25097">
            <v>0.14666666666666667</v>
          </cell>
          <cell r="Y25097">
            <v>0.14666666666666667</v>
          </cell>
        </row>
        <row r="25098">
          <cell r="B25098" t="str">
            <v>IBHK</v>
          </cell>
          <cell r="T25098">
            <v>0.25140096618357494</v>
          </cell>
          <cell r="U25098">
            <v>0.25738546477676916</v>
          </cell>
          <cell r="V25098">
            <v>0.25888141878825111</v>
          </cell>
          <cell r="W25098">
            <v>0.25888141878825111</v>
          </cell>
          <cell r="X25098">
            <v>0.25888141878825111</v>
          </cell>
          <cell r="Y25098">
            <v>0.16</v>
          </cell>
        </row>
        <row r="25099">
          <cell r="B25099" t="str">
            <v>IBHF</v>
          </cell>
          <cell r="T25099">
            <v>0.22668497330282231</v>
          </cell>
          <cell r="U25099">
            <v>0.20166962568795554</v>
          </cell>
          <cell r="V25099">
            <v>0.15514747532636192</v>
          </cell>
          <cell r="W25099">
            <v>0.24335937182041453</v>
          </cell>
          <cell r="X25099">
            <v>0.24457019414803138</v>
          </cell>
          <cell r="Y25099">
            <v>0.16743859649122808</v>
          </cell>
        </row>
        <row r="25100">
          <cell r="B25100" t="str">
            <v>BSJT</v>
          </cell>
          <cell r="T25100">
            <v>0.43394524959742348</v>
          </cell>
          <cell r="U25100">
            <v>0.47917632148516703</v>
          </cell>
          <cell r="V25100">
            <v>0.46016957587547291</v>
          </cell>
          <cell r="W25100">
            <v>0.42559757614179122</v>
          </cell>
          <cell r="X25100">
            <v>0.43308125075951004</v>
          </cell>
          <cell r="Y25100">
            <v>0.17333333333333334</v>
          </cell>
        </row>
        <row r="25101">
          <cell r="B25101" t="str">
            <v>IBDU</v>
          </cell>
          <cell r="T25101">
            <v>0.11213424866514111</v>
          </cell>
          <cell r="U25101">
            <v>0.18749011734620788</v>
          </cell>
          <cell r="V25101">
            <v>0.2982731386596551</v>
          </cell>
          <cell r="W25101">
            <v>0.32620638143450936</v>
          </cell>
          <cell r="X25101">
            <v>0.37453121395978378</v>
          </cell>
          <cell r="Y25101">
            <v>0.21487719298245617</v>
          </cell>
        </row>
        <row r="25102">
          <cell r="B25102" t="str">
            <v>BSJU</v>
          </cell>
          <cell r="T25102">
            <v>0.26351046698872788</v>
          </cell>
          <cell r="U25102">
            <v>0.249889206800751</v>
          </cell>
          <cell r="V25102">
            <v>0.2882859262269557</v>
          </cell>
          <cell r="W25102">
            <v>0.2698715663510729</v>
          </cell>
          <cell r="X25102">
            <v>0.32435834811820435</v>
          </cell>
          <cell r="Y25102">
            <v>0.2311111111111111</v>
          </cell>
        </row>
        <row r="25103">
          <cell r="B25103" t="str">
            <v>BSJV</v>
          </cell>
          <cell r="T25103">
            <v>0.3215458937198068</v>
          </cell>
          <cell r="U25103">
            <v>0.39355682964378619</v>
          </cell>
          <cell r="V25103">
            <v>0.47930243669374106</v>
          </cell>
          <cell r="W25103">
            <v>0.48765130141082619</v>
          </cell>
          <cell r="X25103">
            <v>0.48765130141082619</v>
          </cell>
          <cell r="Y25103">
            <v>0.24</v>
          </cell>
        </row>
        <row r="25104">
          <cell r="B25104" t="str">
            <v>IBDY</v>
          </cell>
          <cell r="T25104">
            <v>0.15169082125603864</v>
          </cell>
          <cell r="U25104">
            <v>0.22492965971226841</v>
          </cell>
          <cell r="V25104">
            <v>0.42673882076055991</v>
          </cell>
          <cell r="W25104">
            <v>0.46982281524073127</v>
          </cell>
          <cell r="X25104">
            <v>0.49367370801778598</v>
          </cell>
          <cell r="Y25104">
            <v>0.26666666666666666</v>
          </cell>
        </row>
        <row r="25105">
          <cell r="B25105" t="str">
            <v>BSCX</v>
          </cell>
          <cell r="T25105">
            <v>0.18473429951690823</v>
          </cell>
          <cell r="U25105">
            <v>0.17405213144343579</v>
          </cell>
          <cell r="V25105">
            <v>0.38918290244377202</v>
          </cell>
          <cell r="W25105">
            <v>0.4169405956362478</v>
          </cell>
          <cell r="X25105">
            <v>0.4169405956362478</v>
          </cell>
          <cell r="Y25105">
            <v>0.29333333333333333</v>
          </cell>
        </row>
        <row r="25106">
          <cell r="B25106" t="str">
            <v>IBHG</v>
          </cell>
          <cell r="T25106">
            <v>0.57152979066022536</v>
          </cell>
          <cell r="U25106">
            <v>0.51752245302057609</v>
          </cell>
          <cell r="V25106">
            <v>0.44424502966768947</v>
          </cell>
          <cell r="W25106">
            <v>0.48333789834801888</v>
          </cell>
          <cell r="X25106">
            <v>0.4576219623233968</v>
          </cell>
          <cell r="Y25106">
            <v>0.31555555555555553</v>
          </cell>
        </row>
        <row r="25107">
          <cell r="B25107" t="str">
            <v>IBDR</v>
          </cell>
          <cell r="T25107">
            <v>0.51374116450546659</v>
          </cell>
          <cell r="U25107">
            <v>0.53804051900721528</v>
          </cell>
          <cell r="V25107">
            <v>0.50573837440915437</v>
          </cell>
          <cell r="W25107">
            <v>0.4230610271829689</v>
          </cell>
          <cell r="X25107">
            <v>0.35194925318848114</v>
          </cell>
          <cell r="Y25107">
            <v>0.36364912280701756</v>
          </cell>
        </row>
        <row r="25108">
          <cell r="B25108" t="str">
            <v>MYCL</v>
          </cell>
          <cell r="T25108">
            <v>0.22106280193236716</v>
          </cell>
          <cell r="U25108">
            <v>0.29917608961087222</v>
          </cell>
          <cell r="V25108">
            <v>0.29917608961087222</v>
          </cell>
          <cell r="W25108">
            <v>0.29917608961087222</v>
          </cell>
          <cell r="X25108">
            <v>0.29917608961087222</v>
          </cell>
          <cell r="Y25108">
            <v>0.37333333333333335</v>
          </cell>
        </row>
        <row r="25109">
          <cell r="B25109" t="str">
            <v>IBDT</v>
          </cell>
          <cell r="T25109">
            <v>0.44242054411390802</v>
          </cell>
          <cell r="U25109">
            <v>0.4579596508009392</v>
          </cell>
          <cell r="V25109">
            <v>0.4452103603501667</v>
          </cell>
          <cell r="W25109">
            <v>0.44671018593477985</v>
          </cell>
          <cell r="X25109">
            <v>0.4717643966922746</v>
          </cell>
          <cell r="Y25109">
            <v>0.38947368421052636</v>
          </cell>
        </row>
        <row r="25110">
          <cell r="B25110" t="str">
            <v>BSCS</v>
          </cell>
          <cell r="T25110">
            <v>0.37480803457920159</v>
          </cell>
          <cell r="U25110">
            <v>0.33778726800879033</v>
          </cell>
          <cell r="V25110">
            <v>0.36203083252939128</v>
          </cell>
          <cell r="W25110">
            <v>0.38336983271903474</v>
          </cell>
          <cell r="X25110">
            <v>0.40927253706361366</v>
          </cell>
          <cell r="Y25110">
            <v>0.40070175438596489</v>
          </cell>
        </row>
        <row r="25111">
          <cell r="B25111" t="str">
            <v>IBDW</v>
          </cell>
          <cell r="T25111">
            <v>0.19697262479871172</v>
          </cell>
          <cell r="U25111">
            <v>0.18896213137416065</v>
          </cell>
          <cell r="V25111">
            <v>0.30789715283850566</v>
          </cell>
          <cell r="W25111">
            <v>0.38398000925661463</v>
          </cell>
          <cell r="X25111">
            <v>0.51203001489778921</v>
          </cell>
          <cell r="Y25111">
            <v>0.40444444444444438</v>
          </cell>
        </row>
        <row r="25112">
          <cell r="B25112" t="str">
            <v>MYCM</v>
          </cell>
          <cell r="T25112">
            <v>0.33584541062801931</v>
          </cell>
          <cell r="U25112">
            <v>0.46297765036895472</v>
          </cell>
          <cell r="V25112">
            <v>0.46297765036895472</v>
          </cell>
          <cell r="W25112">
            <v>0.46297765036895472</v>
          </cell>
          <cell r="X25112">
            <v>0.46297765036895472</v>
          </cell>
          <cell r="Y25112">
            <v>0.41333333333333333</v>
          </cell>
        </row>
        <row r="25113">
          <cell r="B25113" t="str">
            <v>BSCT</v>
          </cell>
          <cell r="T25113">
            <v>0.25571319603356218</v>
          </cell>
          <cell r="U25113">
            <v>0.26259347613869272</v>
          </cell>
          <cell r="V25113">
            <v>0.38726643884044293</v>
          </cell>
          <cell r="W25113">
            <v>0.45038637786054225</v>
          </cell>
          <cell r="X25113">
            <v>0.47162772236122569</v>
          </cell>
          <cell r="Y25113">
            <v>0.41824561403508775</v>
          </cell>
        </row>
        <row r="25114">
          <cell r="B25114" t="str">
            <v>MYCK</v>
          </cell>
          <cell r="T25114">
            <v>0.27748792270531403</v>
          </cell>
          <cell r="U25114">
            <v>0.26749854010723578</v>
          </cell>
          <cell r="V25114">
            <v>0.26749854010723578</v>
          </cell>
          <cell r="W25114">
            <v>0.26749854010723578</v>
          </cell>
          <cell r="X25114">
            <v>0.26749854010723578</v>
          </cell>
          <cell r="Y25114">
            <v>0.42666666666666669</v>
          </cell>
        </row>
        <row r="25115">
          <cell r="B25115" t="str">
            <v>IBDS</v>
          </cell>
          <cell r="T25115">
            <v>0.4721505212306128</v>
          </cell>
          <cell r="U25115">
            <v>0.46850660654997806</v>
          </cell>
          <cell r="V25115">
            <v>0.43395845616280909</v>
          </cell>
          <cell r="W25115">
            <v>0.35950311075634811</v>
          </cell>
          <cell r="X25115">
            <v>0.41840948990197813</v>
          </cell>
          <cell r="Y25115">
            <v>0.44870175438596493</v>
          </cell>
        </row>
        <row r="25116">
          <cell r="B25116" t="str">
            <v>IBDZ</v>
          </cell>
          <cell r="T25116">
            <v>0.32985507246376811</v>
          </cell>
          <cell r="U25116">
            <v>0.40174072304507091</v>
          </cell>
          <cell r="V25116">
            <v>0.46934919118148938</v>
          </cell>
          <cell r="W25116">
            <v>0.46934919118148938</v>
          </cell>
          <cell r="X25116">
            <v>0.46934919118148938</v>
          </cell>
          <cell r="Y25116">
            <v>0.45333333333333331</v>
          </cell>
        </row>
        <row r="25117">
          <cell r="B25117" t="str">
            <v>IBDX</v>
          </cell>
          <cell r="T25117">
            <v>0.20025764895330109</v>
          </cell>
          <cell r="U25117">
            <v>0.33532944760830813</v>
          </cell>
          <cell r="V25117">
            <v>0.47520640422564459</v>
          </cell>
          <cell r="W25117">
            <v>0.45337255201546267</v>
          </cell>
          <cell r="X25117">
            <v>0.59299881693651157</v>
          </cell>
          <cell r="Y25117">
            <v>0.45777777777777773</v>
          </cell>
        </row>
        <row r="25118">
          <cell r="B25118" t="str">
            <v>MYCF</v>
          </cell>
          <cell r="T25118">
            <v>0.64830917874396132</v>
          </cell>
          <cell r="U25118">
            <v>0.64063810585549719</v>
          </cell>
          <cell r="V25118">
            <v>0.64063810585549719</v>
          </cell>
          <cell r="W25118">
            <v>0.64063810585549719</v>
          </cell>
          <cell r="X25118">
            <v>0.64063810585549719</v>
          </cell>
          <cell r="Y25118">
            <v>0.46666666666666667</v>
          </cell>
        </row>
        <row r="25119">
          <cell r="B25119" t="str">
            <v>BSCR</v>
          </cell>
          <cell r="T25119">
            <v>0.55205288583778278</v>
          </cell>
          <cell r="U25119">
            <v>0.50846898623404024</v>
          </cell>
          <cell r="V25119">
            <v>0.50960449820225351</v>
          </cell>
          <cell r="W25119">
            <v>0.48954102977526892</v>
          </cell>
          <cell r="X25119">
            <v>0.56235251612816639</v>
          </cell>
          <cell r="Y25119">
            <v>0.47452631578947368</v>
          </cell>
        </row>
        <row r="25120">
          <cell r="B25120" t="str">
            <v>MYCG</v>
          </cell>
          <cell r="T25120">
            <v>0.60444444444444434</v>
          </cell>
          <cell r="U25120">
            <v>0.64562881562881558</v>
          </cell>
          <cell r="V25120">
            <v>0.64562881562881558</v>
          </cell>
          <cell r="W25120">
            <v>0.64562881562881558</v>
          </cell>
          <cell r="X25120">
            <v>0.64562881562881558</v>
          </cell>
          <cell r="Y25120">
            <v>0.48</v>
          </cell>
        </row>
        <row r="25121">
          <cell r="B25121" t="str">
            <v>MYCH</v>
          </cell>
          <cell r="T25121">
            <v>0.48811594202898556</v>
          </cell>
          <cell r="U25121">
            <v>0.51273928969581151</v>
          </cell>
          <cell r="V25121">
            <v>0.51273928969581151</v>
          </cell>
          <cell r="W25121">
            <v>0.51273928969581151</v>
          </cell>
          <cell r="X25121">
            <v>0.51273928969581151</v>
          </cell>
          <cell r="Y25121">
            <v>0.49333333333333335</v>
          </cell>
        </row>
        <row r="25122">
          <cell r="B25122" t="str">
            <v>BSCY</v>
          </cell>
          <cell r="T25122">
            <v>0.32309178743961353</v>
          </cell>
          <cell r="U25122">
            <v>0.34249827467218769</v>
          </cell>
          <cell r="V25122">
            <v>0.42367199053534454</v>
          </cell>
          <cell r="W25122">
            <v>0.42367199053534454</v>
          </cell>
          <cell r="X25122">
            <v>0.42367199053534454</v>
          </cell>
          <cell r="Y25122">
            <v>0.52</v>
          </cell>
        </row>
        <row r="25123">
          <cell r="B25123" t="str">
            <v>IBDV</v>
          </cell>
          <cell r="T25123">
            <v>0.39123112128146453</v>
          </cell>
          <cell r="U25123">
            <v>0.39402169243347579</v>
          </cell>
          <cell r="V25123">
            <v>0.45154797132249352</v>
          </cell>
          <cell r="W25123">
            <v>0.40729337181805125</v>
          </cell>
          <cell r="X25123">
            <v>0.53668216111310652</v>
          </cell>
          <cell r="Y25123">
            <v>0.52463157894736845</v>
          </cell>
        </row>
        <row r="25124">
          <cell r="B25124" t="str">
            <v>MYCJ</v>
          </cell>
          <cell r="T25124">
            <v>0.31304347826086959</v>
          </cell>
          <cell r="U25124">
            <v>0.29553272814142378</v>
          </cell>
          <cell r="V25124">
            <v>0.29553272814142378</v>
          </cell>
          <cell r="W25124">
            <v>0.29553272814142378</v>
          </cell>
          <cell r="X25124">
            <v>0.29553272814142378</v>
          </cell>
          <cell r="Y25124">
            <v>0.53333333333333333</v>
          </cell>
        </row>
        <row r="25125">
          <cell r="B25125" t="str">
            <v>IBIC</v>
          </cell>
          <cell r="T25125">
            <v>0.74705314009661838</v>
          </cell>
          <cell r="U25125">
            <v>0.74092583744757656</v>
          </cell>
          <cell r="V25125">
            <v>0.57199288634071244</v>
          </cell>
          <cell r="W25125">
            <v>0.55228526304613268</v>
          </cell>
          <cell r="X25125">
            <v>0.55228526304613268</v>
          </cell>
          <cell r="Y25125">
            <v>0.56000000000000005</v>
          </cell>
        </row>
        <row r="25126">
          <cell r="B25126" t="str">
            <v>MYCI</v>
          </cell>
          <cell r="T25126">
            <v>0.4226086956521739</v>
          </cell>
          <cell r="U25126">
            <v>0.47449116101290012</v>
          </cell>
          <cell r="V25126">
            <v>0.47449116101290012</v>
          </cell>
          <cell r="W25126">
            <v>0.47449116101290012</v>
          </cell>
          <cell r="X25126">
            <v>0.47449116101290012</v>
          </cell>
          <cell r="Y25126">
            <v>0.58666666666666667</v>
          </cell>
        </row>
        <row r="25127">
          <cell r="B25127" t="str">
            <v>BSCV</v>
          </cell>
          <cell r="T25127">
            <v>0.4798711755233494</v>
          </cell>
          <cell r="U25127">
            <v>0.40827091481911132</v>
          </cell>
          <cell r="V25127">
            <v>0.51217179153725589</v>
          </cell>
          <cell r="W25127">
            <v>0.55369858107391645</v>
          </cell>
          <cell r="X25127">
            <v>0.65246801482131223</v>
          </cell>
          <cell r="Y25127">
            <v>0.6</v>
          </cell>
        </row>
        <row r="25128">
          <cell r="B25128" t="str">
            <v>MYCN</v>
          </cell>
          <cell r="T25128">
            <v>0.47053140096618362</v>
          </cell>
          <cell r="U25128">
            <v>0.56493603015342153</v>
          </cell>
          <cell r="V25128">
            <v>0.56493603015342153</v>
          </cell>
          <cell r="W25128">
            <v>0.56493603015342153</v>
          </cell>
          <cell r="X25128">
            <v>0.56493603015342153</v>
          </cell>
          <cell r="Y25128">
            <v>0.6</v>
          </cell>
        </row>
        <row r="25129">
          <cell r="B25129" t="str">
            <v>BSCW</v>
          </cell>
          <cell r="T25129">
            <v>0.38866344605475039</v>
          </cell>
          <cell r="U25129">
            <v>0.42886896851796746</v>
          </cell>
          <cell r="V25129">
            <v>0.53558195784795715</v>
          </cell>
          <cell r="W25129">
            <v>0.55549695269258281</v>
          </cell>
          <cell r="X25129">
            <v>0.63495942930055838</v>
          </cell>
          <cell r="Y25129">
            <v>0.61333333333333329</v>
          </cell>
        </row>
        <row r="25130">
          <cell r="B25130" t="str">
            <v>IBCA</v>
          </cell>
          <cell r="T25130">
            <v>0.62666666666666671</v>
          </cell>
          <cell r="U25130">
            <v>0.62666666666666671</v>
          </cell>
          <cell r="V25130">
            <v>0.62666666666666671</v>
          </cell>
          <cell r="W25130">
            <v>0.62666666666666671</v>
          </cell>
          <cell r="X25130">
            <v>0.62666666666666671</v>
          </cell>
          <cell r="Y25130">
            <v>0.62666666666666671</v>
          </cell>
        </row>
        <row r="25131">
          <cell r="B25131" t="str">
            <v>BSCQ</v>
          </cell>
          <cell r="T25131">
            <v>0.72678565980167809</v>
          </cell>
          <cell r="U25131">
            <v>0.6839520238463197</v>
          </cell>
          <cell r="V25131">
            <v>0.61940856170651326</v>
          </cell>
          <cell r="W25131">
            <v>0.53632881153116796</v>
          </cell>
          <cell r="X25131">
            <v>0.46071140589878923</v>
          </cell>
          <cell r="Y25131">
            <v>0.62835087719298244</v>
          </cell>
        </row>
        <row r="25132">
          <cell r="B25132" t="str">
            <v>IBIG</v>
          </cell>
          <cell r="T25132">
            <v>0.59458937198067641</v>
          </cell>
          <cell r="U25132">
            <v>0.51396135265700493</v>
          </cell>
          <cell r="V25132">
            <v>0.48285254198297678</v>
          </cell>
          <cell r="W25132">
            <v>0.53804752614535223</v>
          </cell>
          <cell r="X25132">
            <v>0.53804752614535223</v>
          </cell>
          <cell r="Y25132">
            <v>0.65333333333333332</v>
          </cell>
        </row>
        <row r="25133">
          <cell r="B25133" t="str">
            <v>IBIF</v>
          </cell>
          <cell r="T25133">
            <v>0.68560386473429935</v>
          </cell>
          <cell r="U25133">
            <v>0.6182598078250251</v>
          </cell>
          <cell r="V25133">
            <v>0.52328431632779449</v>
          </cell>
          <cell r="W25133">
            <v>0.57707862186123038</v>
          </cell>
          <cell r="X25133">
            <v>0.57707862186123038</v>
          </cell>
          <cell r="Y25133">
            <v>0.68</v>
          </cell>
        </row>
        <row r="25134">
          <cell r="B25134" t="str">
            <v>IBIH</v>
          </cell>
          <cell r="T25134">
            <v>0.54550724637681158</v>
          </cell>
          <cell r="U25134">
            <v>0.45663640707118969</v>
          </cell>
          <cell r="V25134">
            <v>0.46183167878820058</v>
          </cell>
          <cell r="W25134">
            <v>0.55593572490311616</v>
          </cell>
          <cell r="X25134">
            <v>0.55593572490311616</v>
          </cell>
          <cell r="Y25134">
            <v>0.68</v>
          </cell>
        </row>
        <row r="25135">
          <cell r="B25135" t="str">
            <v>BSCU</v>
          </cell>
          <cell r="T25135">
            <v>0.57597355708110864</v>
          </cell>
          <cell r="U25135">
            <v>0.5303219677032508</v>
          </cell>
          <cell r="V25135">
            <v>0.59880811956230828</v>
          </cell>
          <cell r="W25135">
            <v>0.61194218054224425</v>
          </cell>
          <cell r="X25135">
            <v>0.67840178176379651</v>
          </cell>
          <cell r="Y25135">
            <v>0.68645614035087732</v>
          </cell>
        </row>
        <row r="25136">
          <cell r="B25136" t="str">
            <v>IBTG</v>
          </cell>
          <cell r="T25136">
            <v>0.7986656496313248</v>
          </cell>
          <cell r="U25136">
            <v>0.85059942640072694</v>
          </cell>
          <cell r="V25136">
            <v>0.82121276157152323</v>
          </cell>
          <cell r="W25136">
            <v>0.78335601366214402</v>
          </cell>
          <cell r="X25136">
            <v>0.76674233856019736</v>
          </cell>
          <cell r="Y25136">
            <v>0.70007017543859651</v>
          </cell>
        </row>
        <row r="25137">
          <cell r="B25137" t="str">
            <v>IBIE</v>
          </cell>
          <cell r="T25137">
            <v>0.74280193236714975</v>
          </cell>
          <cell r="U25137">
            <v>0.711510856293465</v>
          </cell>
          <cell r="V25137">
            <v>0.56759453911627822</v>
          </cell>
          <cell r="W25137">
            <v>0.60363393852524283</v>
          </cell>
          <cell r="X25137">
            <v>0.60363393852524283</v>
          </cell>
          <cell r="Y25137">
            <v>0.70666666666666667</v>
          </cell>
        </row>
        <row r="25138">
          <cell r="B25138" t="str">
            <v>IBTO</v>
          </cell>
          <cell r="T25138">
            <v>0.60714975845410624</v>
          </cell>
          <cell r="U25138">
            <v>0.64624887190104585</v>
          </cell>
          <cell r="V25138">
            <v>0.75622940666418925</v>
          </cell>
          <cell r="W25138">
            <v>0.82095548379656325</v>
          </cell>
          <cell r="X25138">
            <v>0.8305929343020797</v>
          </cell>
          <cell r="Y25138">
            <v>0.72</v>
          </cell>
        </row>
        <row r="25139">
          <cell r="B25139" t="str">
            <v>IBII</v>
          </cell>
          <cell r="T25139">
            <v>0.55362318840579705</v>
          </cell>
          <cell r="U25139">
            <v>0.50813027552157986</v>
          </cell>
          <cell r="V25139">
            <v>0.55039372865459824</v>
          </cell>
          <cell r="W25139">
            <v>0.60750683495248714</v>
          </cell>
          <cell r="X25139">
            <v>0.60750683495248714</v>
          </cell>
          <cell r="Y25139">
            <v>0.73333333333333328</v>
          </cell>
        </row>
        <row r="25140">
          <cell r="B25140" t="str">
            <v>IBID</v>
          </cell>
          <cell r="T25140">
            <v>0.80405797101449272</v>
          </cell>
          <cell r="U25140">
            <v>0.79342092689918775</v>
          </cell>
          <cell r="V25140">
            <v>0.60368273433490827</v>
          </cell>
          <cell r="W25140">
            <v>0.59725991399904443</v>
          </cell>
          <cell r="X25140">
            <v>0.59725991399904443</v>
          </cell>
          <cell r="Y25140">
            <v>0.76</v>
          </cell>
        </row>
        <row r="25141">
          <cell r="B25141" t="str">
            <v>IBTP</v>
          </cell>
          <cell r="T25141">
            <v>0.7650241545893719</v>
          </cell>
          <cell r="U25141">
            <v>0.79862929341190203</v>
          </cell>
          <cell r="V25141">
            <v>0.82229449639387531</v>
          </cell>
          <cell r="W25141">
            <v>0.82229449639387531</v>
          </cell>
          <cell r="X25141">
            <v>0.82229449639387531</v>
          </cell>
          <cell r="Y25141">
            <v>0.77333333333333332</v>
          </cell>
        </row>
        <row r="25142">
          <cell r="B25142" t="str">
            <v>IBIJ</v>
          </cell>
          <cell r="T25142">
            <v>0.59072463768115935</v>
          </cell>
          <cell r="U25142">
            <v>0.59462971810797893</v>
          </cell>
          <cell r="V25142">
            <v>0.66394626709844085</v>
          </cell>
          <cell r="W25142">
            <v>0.7225323498964803</v>
          </cell>
          <cell r="X25142">
            <v>0.7225323498964803</v>
          </cell>
          <cell r="Y25142">
            <v>0.78666666666666663</v>
          </cell>
        </row>
        <row r="25143">
          <cell r="B25143" t="str">
            <v>IBIK</v>
          </cell>
          <cell r="T25143">
            <v>0.74975845410628017</v>
          </cell>
          <cell r="U25143">
            <v>0.76150926368317673</v>
          </cell>
          <cell r="V25143">
            <v>0.77517120560598818</v>
          </cell>
          <cell r="W25143">
            <v>0.77517120560598818</v>
          </cell>
          <cell r="X25143">
            <v>0.77517120560598818</v>
          </cell>
          <cell r="Y25143">
            <v>0.8</v>
          </cell>
        </row>
        <row r="25144">
          <cell r="B25144" t="str">
            <v>IBTJ</v>
          </cell>
          <cell r="T25144">
            <v>0.75718688024408853</v>
          </cell>
          <cell r="U25144">
            <v>0.75986795788873385</v>
          </cell>
          <cell r="V25144">
            <v>0.80420650455368858</v>
          </cell>
          <cell r="W25144">
            <v>0.81415713176359417</v>
          </cell>
          <cell r="X25144">
            <v>0.85486570190040423</v>
          </cell>
          <cell r="Y25144">
            <v>0.80056140350877203</v>
          </cell>
        </row>
        <row r="25145">
          <cell r="B25145" t="str">
            <v>IBTI</v>
          </cell>
          <cell r="T25145">
            <v>0.81173048563437578</v>
          </cell>
          <cell r="U25145">
            <v>0.79753552055666788</v>
          </cell>
          <cell r="V25145">
            <v>0.79419684476357455</v>
          </cell>
          <cell r="W25145">
            <v>0.80232889335235424</v>
          </cell>
          <cell r="X25145">
            <v>0.81478891409178644</v>
          </cell>
          <cell r="Y25145">
            <v>0.80617543859649121</v>
          </cell>
        </row>
        <row r="25146">
          <cell r="B25146" t="str">
            <v>IBTQ</v>
          </cell>
          <cell r="T25146">
            <v>0.81333333333333335</v>
          </cell>
          <cell r="U25146">
            <v>0.81333333333333335</v>
          </cell>
          <cell r="V25146">
            <v>0.81333333333333335</v>
          </cell>
          <cell r="W25146">
            <v>0.81333333333333335</v>
          </cell>
          <cell r="X25146">
            <v>0.81333333333333335</v>
          </cell>
          <cell r="Y25146">
            <v>0.81333333333333335</v>
          </cell>
        </row>
        <row r="25147">
          <cell r="B25147" t="str">
            <v>IBIL</v>
          </cell>
          <cell r="T25147">
            <v>0.82666666666666666</v>
          </cell>
          <cell r="U25147">
            <v>0.82666666666666666</v>
          </cell>
          <cell r="V25147">
            <v>0.82666666666666666</v>
          </cell>
          <cell r="W25147">
            <v>0.82666666666666666</v>
          </cell>
          <cell r="X25147">
            <v>0.82666666666666666</v>
          </cell>
          <cell r="Y25147">
            <v>0.82666666666666666</v>
          </cell>
        </row>
        <row r="25148">
          <cell r="B25148" t="str">
            <v>IBGA</v>
          </cell>
          <cell r="T25148">
            <v>0.85004830917874408</v>
          </cell>
          <cell r="U25148">
            <v>0.87374210330732083</v>
          </cell>
          <cell r="V25148">
            <v>0.88922792528382588</v>
          </cell>
          <cell r="W25148">
            <v>0.88922792528382588</v>
          </cell>
          <cell r="X25148">
            <v>0.88922792528382588</v>
          </cell>
          <cell r="Y25148">
            <v>0.84</v>
          </cell>
        </row>
        <row r="25149">
          <cell r="B25149" t="str">
            <v>IBTH</v>
          </cell>
          <cell r="T25149">
            <v>0.84482888380371224</v>
          </cell>
          <cell r="U25149">
            <v>0.86153682958473132</v>
          </cell>
          <cell r="V25149">
            <v>0.83207579226562156</v>
          </cell>
          <cell r="W25149">
            <v>0.7891083439722919</v>
          </cell>
          <cell r="X25149">
            <v>0.77985837904645117</v>
          </cell>
          <cell r="Y25149">
            <v>0.84322807017543866</v>
          </cell>
        </row>
        <row r="25150">
          <cell r="B25150" t="str">
            <v>IBGB</v>
          </cell>
          <cell r="T25150">
            <v>0.85333333333333339</v>
          </cell>
          <cell r="U25150">
            <v>0.85333333333333339</v>
          </cell>
          <cell r="V25150">
            <v>0.85333333333333339</v>
          </cell>
          <cell r="W25150">
            <v>0.85333333333333339</v>
          </cell>
          <cell r="X25150">
            <v>0.85333333333333339</v>
          </cell>
          <cell r="Y25150">
            <v>0.85333333333333339</v>
          </cell>
        </row>
        <row r="25151">
          <cell r="B25151" t="str">
            <v>IBGK</v>
          </cell>
          <cell r="T25151">
            <v>0.88347826086956527</v>
          </cell>
          <cell r="U25151">
            <v>0.90529224398789632</v>
          </cell>
          <cell r="V25151">
            <v>0.9188219234181968</v>
          </cell>
          <cell r="W25151">
            <v>0.9188219234181968</v>
          </cell>
          <cell r="X25151">
            <v>0.9188219234181968</v>
          </cell>
          <cell r="Y25151">
            <v>0.85333333333333339</v>
          </cell>
        </row>
        <row r="25152">
          <cell r="B25152" t="str">
            <v>IBTL</v>
          </cell>
          <cell r="T25152">
            <v>0.83587761674718186</v>
          </cell>
          <cell r="U25152">
            <v>0.84007521377571648</v>
          </cell>
          <cell r="V25152">
            <v>0.88048665045365226</v>
          </cell>
          <cell r="W25152">
            <v>0.9188906960739166</v>
          </cell>
          <cell r="X25152">
            <v>0.94384417970145751</v>
          </cell>
          <cell r="Y25152">
            <v>0.86222222222222211</v>
          </cell>
        </row>
        <row r="25153">
          <cell r="B25153" t="str">
            <v>LFAI</v>
          </cell>
          <cell r="T25153">
            <v>0.86821256038647343</v>
          </cell>
          <cell r="U25153">
            <v>0.89729309338004992</v>
          </cell>
          <cell r="V25153">
            <v>0.83723248602970246</v>
          </cell>
          <cell r="W25153">
            <v>0.83723248602970246</v>
          </cell>
          <cell r="X25153">
            <v>0.83723248602970246</v>
          </cell>
          <cell r="Y25153">
            <v>0.88</v>
          </cell>
        </row>
        <row r="25154">
          <cell r="B25154" t="str">
            <v>IBTK</v>
          </cell>
          <cell r="T25154">
            <v>0.87165217391304362</v>
          </cell>
          <cell r="U25154">
            <v>0.87047216996974486</v>
          </cell>
          <cell r="V25154">
            <v>0.89098497398335708</v>
          </cell>
          <cell r="W25154">
            <v>0.89712196325114424</v>
          </cell>
          <cell r="X25154">
            <v>0.93498629340598494</v>
          </cell>
          <cell r="Y25154">
            <v>0.88800000000000012</v>
          </cell>
        </row>
        <row r="25155">
          <cell r="B25155" t="str">
            <v>LDDR</v>
          </cell>
          <cell r="T25155">
            <v>0.88714975845410626</v>
          </cell>
          <cell r="U25155">
            <v>0.88714975845410626</v>
          </cell>
          <cell r="V25155">
            <v>0.88714975845410626</v>
          </cell>
          <cell r="W25155">
            <v>0.88714975845410626</v>
          </cell>
          <cell r="X25155">
            <v>0.88714975845410626</v>
          </cell>
          <cell r="Y25155">
            <v>0.89333333333333331</v>
          </cell>
        </row>
        <row r="25156">
          <cell r="B25156" t="str">
            <v>IBGL</v>
          </cell>
          <cell r="T25156">
            <v>0.90666666666666662</v>
          </cell>
          <cell r="U25156">
            <v>0.90666666666666662</v>
          </cell>
          <cell r="V25156">
            <v>0.90666666666666662</v>
          </cell>
          <cell r="W25156">
            <v>0.90666666666666662</v>
          </cell>
          <cell r="X25156">
            <v>0.90666666666666662</v>
          </cell>
          <cell r="Y25156">
            <v>0.90666666666666662</v>
          </cell>
        </row>
        <row r="25157">
          <cell r="B25157" t="str">
            <v>LIAE</v>
          </cell>
          <cell r="T25157">
            <v>0.93024154589371977</v>
          </cell>
          <cell r="U25157">
            <v>0.92354568137176829</v>
          </cell>
          <cell r="V25157">
            <v>0.92354568137176829</v>
          </cell>
          <cell r="W25157">
            <v>0.92354568137176829</v>
          </cell>
          <cell r="X25157">
            <v>0.92354568137176829</v>
          </cell>
          <cell r="Y25157">
            <v>0.90666666666666662</v>
          </cell>
        </row>
        <row r="25158">
          <cell r="B25158" t="str">
            <v>LFAW</v>
          </cell>
          <cell r="T25158">
            <v>0.91091787439613514</v>
          </cell>
          <cell r="U25158">
            <v>0.93348091522004573</v>
          </cell>
          <cell r="V25158">
            <v>0.8986074713890978</v>
          </cell>
          <cell r="W25158">
            <v>0.8986074713890978</v>
          </cell>
          <cell r="X25158">
            <v>0.8986074713890978</v>
          </cell>
          <cell r="Y25158">
            <v>0.90666666666666662</v>
          </cell>
        </row>
        <row r="25159">
          <cell r="B25159" t="str">
            <v>IBTM</v>
          </cell>
          <cell r="T25159">
            <v>0.89468599033816421</v>
          </cell>
          <cell r="U25159">
            <v>0.90253225035833717</v>
          </cell>
          <cell r="V25159">
            <v>0.92840774362513478</v>
          </cell>
          <cell r="W25159">
            <v>0.90005762424909985</v>
          </cell>
          <cell r="X25159">
            <v>0.93314331845066445</v>
          </cell>
          <cell r="Y25159">
            <v>0.91111111111111098</v>
          </cell>
        </row>
        <row r="25160">
          <cell r="B25160" t="str">
            <v>LFAO</v>
          </cell>
          <cell r="T25160">
            <v>0.93391304347826087</v>
          </cell>
          <cell r="U25160">
            <v>0.95468545946806815</v>
          </cell>
          <cell r="V25160">
            <v>0.91639858245649086</v>
          </cell>
          <cell r="W25160">
            <v>0.91639858245649086</v>
          </cell>
          <cell r="X25160">
            <v>0.91639858245649086</v>
          </cell>
          <cell r="Y25160">
            <v>0.94666666666666666</v>
          </cell>
        </row>
        <row r="25161">
          <cell r="B25161" t="str">
            <v>LIAU</v>
          </cell>
          <cell r="T25161">
            <v>0.95768115942028986</v>
          </cell>
          <cell r="U25161">
            <v>0.96675266762223278</v>
          </cell>
          <cell r="V25161">
            <v>0.96675266762223278</v>
          </cell>
          <cell r="W25161">
            <v>0.96675266762223278</v>
          </cell>
          <cell r="X25161">
            <v>0.96675266762223278</v>
          </cell>
          <cell r="Y25161">
            <v>0.96</v>
          </cell>
        </row>
        <row r="25162">
          <cell r="B25162" t="str">
            <v>LIAM</v>
          </cell>
          <cell r="T25162">
            <v>0.97178743961352654</v>
          </cell>
          <cell r="U25162">
            <v>0.98589371980676332</v>
          </cell>
          <cell r="V25162">
            <v>0.98589371980676332</v>
          </cell>
          <cell r="W25162">
            <v>0.98589371980676332</v>
          </cell>
          <cell r="X25162">
            <v>0.98589371980676332</v>
          </cell>
          <cell r="Y25162">
            <v>0.97333333333333338</v>
          </cell>
        </row>
        <row r="25163">
          <cell r="B25163" t="str">
            <v>LFBE</v>
          </cell>
          <cell r="T25163">
            <v>0.98589371980676332</v>
          </cell>
          <cell r="U25163">
            <v>0.98589371980676332</v>
          </cell>
          <cell r="V25163">
            <v>0.98589371980676332</v>
          </cell>
          <cell r="W25163">
            <v>0.98589371980676332</v>
          </cell>
          <cell r="X25163">
            <v>0.98589371980676332</v>
          </cell>
          <cell r="Y25163">
            <v>0.98666666666666669</v>
          </cell>
        </row>
        <row r="25164">
          <cell r="B25164" t="str">
            <v>LIBD</v>
          </cell>
          <cell r="T25164">
            <v>1</v>
          </cell>
          <cell r="U25164">
            <v>1</v>
          </cell>
          <cell r="V25164">
            <v>1</v>
          </cell>
          <cell r="W25164">
            <v>1</v>
          </cell>
          <cell r="X25164">
            <v>1</v>
          </cell>
          <cell r="Y25164">
            <v>1</v>
          </cell>
        </row>
        <row r="25165">
          <cell r="B25165" t="str">
            <v>ZCBA</v>
          </cell>
          <cell r="T25165" t="str">
            <v>-</v>
          </cell>
          <cell r="U25165" t="str">
            <v>-</v>
          </cell>
          <cell r="V25165" t="str">
            <v>-</v>
          </cell>
          <cell r="W25165" t="str">
            <v>-</v>
          </cell>
          <cell r="X25165" t="str">
            <v>-</v>
          </cell>
          <cell r="Y25165" t="str">
            <v>-</v>
          </cell>
        </row>
        <row r="25166">
          <cell r="B25166" t="str">
            <v>ZCBB</v>
          </cell>
          <cell r="T25166" t="str">
            <v>-</v>
          </cell>
          <cell r="U25166" t="str">
            <v>-</v>
          </cell>
          <cell r="V25166" t="str">
            <v>-</v>
          </cell>
          <cell r="W25166" t="str">
            <v>-</v>
          </cell>
          <cell r="X25166" t="str">
            <v>-</v>
          </cell>
          <cell r="Y25166" t="str">
            <v>-</v>
          </cell>
        </row>
        <row r="25167">
          <cell r="B25167" t="str">
            <v>ZCBC</v>
          </cell>
          <cell r="T25167" t="str">
            <v>-</v>
          </cell>
          <cell r="U25167" t="str">
            <v>-</v>
          </cell>
          <cell r="V25167" t="str">
            <v>-</v>
          </cell>
          <cell r="W25167" t="str">
            <v>-</v>
          </cell>
          <cell r="X25167" t="str">
            <v>-</v>
          </cell>
          <cell r="Y25167" t="str">
            <v>-</v>
          </cell>
        </row>
        <row r="25168">
          <cell r="B25168" t="str">
            <v>ZCBE</v>
          </cell>
          <cell r="T25168" t="str">
            <v>-</v>
          </cell>
          <cell r="U25168" t="str">
            <v>-</v>
          </cell>
          <cell r="V25168" t="str">
            <v>-</v>
          </cell>
          <cell r="W25168" t="str">
            <v>-</v>
          </cell>
          <cell r="X25168" t="str">
            <v>-</v>
          </cell>
          <cell r="Y25168" t="str">
            <v>-</v>
          </cell>
        </row>
        <row r="25169">
          <cell r="B25169" t="str">
            <v>ZCBF</v>
          </cell>
          <cell r="T25169" t="str">
            <v>-</v>
          </cell>
          <cell r="U25169" t="str">
            <v>-</v>
          </cell>
          <cell r="V25169" t="str">
            <v>-</v>
          </cell>
          <cell r="W25169" t="str">
            <v>-</v>
          </cell>
          <cell r="X25169" t="str">
            <v>-</v>
          </cell>
          <cell r="Y25169" t="str">
            <v>-</v>
          </cell>
        </row>
        <row r="25170">
          <cell r="B25170" t="str">
            <v>ZCBG</v>
          </cell>
          <cell r="T25170" t="str">
            <v>-</v>
          </cell>
          <cell r="U25170" t="str">
            <v>-</v>
          </cell>
          <cell r="V25170" t="str">
            <v>-</v>
          </cell>
          <cell r="W25170" t="str">
            <v>-</v>
          </cell>
          <cell r="X25170" t="str">
            <v>-</v>
          </cell>
          <cell r="Y25170" t="str">
            <v>-</v>
          </cell>
        </row>
        <row r="25171">
          <cell r="B25171" t="str">
            <v>BSJX</v>
          </cell>
          <cell r="T25171" t="str">
            <v>-</v>
          </cell>
          <cell r="U25171" t="str">
            <v>-</v>
          </cell>
          <cell r="V25171" t="str">
            <v>-</v>
          </cell>
          <cell r="W25171" t="str">
            <v>-</v>
          </cell>
          <cell r="X25171" t="str">
            <v>-</v>
          </cell>
          <cell r="Y25171" t="str">
            <v>-</v>
          </cell>
        </row>
        <row r="25172">
          <cell r="B25172" t="str">
            <v>BSCZ</v>
          </cell>
          <cell r="T25172" t="str">
            <v>-</v>
          </cell>
          <cell r="U25172" t="str">
            <v>-</v>
          </cell>
          <cell r="V25172" t="str">
            <v>-</v>
          </cell>
          <cell r="W25172" t="str">
            <v>-</v>
          </cell>
          <cell r="X25172" t="str">
            <v>-</v>
          </cell>
          <cell r="Y25172" t="str">
            <v>-</v>
          </cell>
        </row>
        <row r="25173">
          <cell r="B25173" t="str">
            <v>IBCB</v>
          </cell>
          <cell r="T25173" t="str">
            <v>-</v>
          </cell>
          <cell r="U25173" t="str">
            <v>-</v>
          </cell>
          <cell r="V25173" t="str">
            <v>-</v>
          </cell>
          <cell r="W25173" t="str">
            <v>-</v>
          </cell>
          <cell r="X25173" t="str">
            <v>-</v>
          </cell>
          <cell r="Y25173" t="str">
            <v>-</v>
          </cell>
        </row>
        <row r="25174">
          <cell r="B25174" t="str">
            <v>IBTR</v>
          </cell>
          <cell r="T25174" t="str">
            <v>-</v>
          </cell>
          <cell r="U25174" t="str">
            <v>-</v>
          </cell>
          <cell r="V25174" t="str">
            <v>-</v>
          </cell>
          <cell r="W25174" t="str">
            <v>-</v>
          </cell>
          <cell r="X25174" t="str">
            <v>-</v>
          </cell>
          <cell r="Y25174" t="str">
            <v>-</v>
          </cell>
        </row>
        <row r="25175">
          <cell r="B25175" t="str">
            <v>IBGC</v>
          </cell>
          <cell r="T25175" t="str">
            <v>-</v>
          </cell>
          <cell r="U25175" t="str">
            <v>-</v>
          </cell>
          <cell r="V25175" t="str">
            <v>-</v>
          </cell>
          <cell r="W25175" t="str">
            <v>-</v>
          </cell>
          <cell r="X25175" t="str">
            <v>-</v>
          </cell>
          <cell r="Y25175" t="str">
            <v>-</v>
          </cell>
        </row>
        <row r="25176">
          <cell r="B25176" t="str">
            <v>IBGM</v>
          </cell>
          <cell r="T25176" t="str">
            <v>-</v>
          </cell>
          <cell r="U25176" t="str">
            <v>-</v>
          </cell>
          <cell r="V25176" t="str">
            <v>-</v>
          </cell>
          <cell r="W25176" t="str">
            <v>-</v>
          </cell>
          <cell r="X25176" t="str">
            <v>-</v>
          </cell>
          <cell r="Y25176" t="str">
            <v>-</v>
          </cell>
        </row>
        <row r="25177">
          <cell r="B25177" t="str">
            <v>IBIM</v>
          </cell>
          <cell r="T25177" t="str">
            <v>-</v>
          </cell>
          <cell r="U25177" t="str">
            <v>-</v>
          </cell>
          <cell r="V25177" t="str">
            <v>-</v>
          </cell>
          <cell r="W25177" t="str">
            <v>-</v>
          </cell>
          <cell r="X25177" t="str">
            <v>-</v>
          </cell>
          <cell r="Y25177" t="str">
            <v>-</v>
          </cell>
        </row>
        <row r="25178">
          <cell r="B25178" t="str">
            <v>LIFT</v>
          </cell>
          <cell r="T25178" t="str">
            <v>-</v>
          </cell>
          <cell r="U25178" t="str">
            <v>-</v>
          </cell>
          <cell r="V25178" t="str">
            <v>-</v>
          </cell>
          <cell r="W25178" t="str">
            <v>-</v>
          </cell>
          <cell r="X25178" t="str">
            <v>-</v>
          </cell>
          <cell r="Y25178" t="str">
            <v>-</v>
          </cell>
        </row>
        <row r="25179">
          <cell r="B25179" t="str">
            <v>BCKT</v>
          </cell>
          <cell r="T25179" t="str">
            <v>-</v>
          </cell>
          <cell r="U25179" t="str">
            <v>-</v>
          </cell>
          <cell r="V25179" t="str">
            <v>-</v>
          </cell>
          <cell r="W25179" t="str">
            <v>-</v>
          </cell>
          <cell r="X25179" t="str">
            <v>-</v>
          </cell>
          <cell r="Y25179" t="str">
            <v>-</v>
          </cell>
        </row>
        <row r="25180">
          <cell r="B25180" t="str">
            <v>TIPA</v>
          </cell>
          <cell r="T25180" t="str">
            <v>-</v>
          </cell>
          <cell r="U25180" t="str">
            <v>-</v>
          </cell>
          <cell r="V25180" t="str">
            <v>-</v>
          </cell>
          <cell r="W25180" t="str">
            <v>-</v>
          </cell>
          <cell r="X25180" t="str">
            <v>-</v>
          </cell>
          <cell r="Y25180" t="str">
            <v>-</v>
          </cell>
        </row>
        <row r="25181">
          <cell r="B25181" t="str">
            <v>TIPB</v>
          </cell>
          <cell r="T25181" t="str">
            <v>-</v>
          </cell>
          <cell r="U25181" t="str">
            <v>-</v>
          </cell>
          <cell r="V25181" t="str">
            <v>-</v>
          </cell>
          <cell r="W25181" t="str">
            <v>-</v>
          </cell>
          <cell r="X25181" t="str">
            <v>-</v>
          </cell>
          <cell r="Y25181" t="str">
            <v>-</v>
          </cell>
        </row>
        <row r="25182">
          <cell r="B25182" t="str">
            <v>TIPC</v>
          </cell>
          <cell r="T25182" t="str">
            <v>-</v>
          </cell>
          <cell r="U25182" t="str">
            <v>-</v>
          </cell>
          <cell r="V25182" t="str">
            <v>-</v>
          </cell>
          <cell r="W25182" t="str">
            <v>-</v>
          </cell>
          <cell r="X25182" t="str">
            <v>-</v>
          </cell>
          <cell r="Y25182" t="str">
            <v>-</v>
          </cell>
        </row>
        <row r="25183">
          <cell r="B25183" t="str">
            <v>TIPD</v>
          </cell>
          <cell r="T25183" t="str">
            <v>-</v>
          </cell>
          <cell r="U25183" t="str">
            <v>-</v>
          </cell>
          <cell r="V25183" t="str">
            <v>-</v>
          </cell>
          <cell r="W25183" t="str">
            <v>-</v>
          </cell>
          <cell r="X25183" t="str">
            <v>-</v>
          </cell>
          <cell r="Y25183" t="str">
            <v>-</v>
          </cell>
        </row>
        <row r="25184">
          <cell r="B25184" t="str">
            <v>MYCO</v>
          </cell>
          <cell r="T25184" t="str">
            <v>-</v>
          </cell>
          <cell r="U25184" t="str">
            <v>-</v>
          </cell>
          <cell r="V25184" t="str">
            <v>-</v>
          </cell>
          <cell r="W25184" t="str">
            <v>-</v>
          </cell>
          <cell r="X25184" t="str">
            <v>-</v>
          </cell>
          <cell r="Y25184" t="str">
            <v>-</v>
          </cell>
        </row>
        <row r="25185">
          <cell r="B25185" t="str">
            <v>MYHA</v>
          </cell>
          <cell r="T25185" t="str">
            <v>-</v>
          </cell>
          <cell r="U25185" t="str">
            <v>-</v>
          </cell>
          <cell r="V25185" t="str">
            <v>-</v>
          </cell>
          <cell r="W25185" t="str">
            <v>-</v>
          </cell>
          <cell r="X25185" t="str">
            <v>-</v>
          </cell>
          <cell r="Y25185" t="str">
            <v>-</v>
          </cell>
        </row>
        <row r="25186">
          <cell r="B25186" t="str">
            <v>MYHB</v>
          </cell>
          <cell r="T25186" t="str">
            <v>-</v>
          </cell>
          <cell r="U25186" t="str">
            <v>-</v>
          </cell>
          <cell r="V25186" t="str">
            <v>-</v>
          </cell>
          <cell r="W25186" t="str">
            <v>-</v>
          </cell>
          <cell r="X25186" t="str">
            <v>-</v>
          </cell>
          <cell r="Y25186" t="str">
            <v>-</v>
          </cell>
        </row>
        <row r="25187">
          <cell r="B25187" t="str">
            <v>MYHC</v>
          </cell>
          <cell r="T25187" t="str">
            <v>-</v>
          </cell>
          <cell r="U25187" t="str">
            <v>-</v>
          </cell>
          <cell r="V25187" t="str">
            <v>-</v>
          </cell>
          <cell r="W25187" t="str">
            <v>-</v>
          </cell>
          <cell r="X25187" t="str">
            <v>-</v>
          </cell>
          <cell r="Y25187" t="str">
            <v>-</v>
          </cell>
        </row>
        <row r="25188">
          <cell r="B25188" t="str">
            <v>MYHD</v>
          </cell>
          <cell r="T25188" t="str">
            <v>-</v>
          </cell>
          <cell r="U25188" t="str">
            <v>-</v>
          </cell>
          <cell r="V25188" t="str">
            <v>-</v>
          </cell>
          <cell r="W25188" t="str">
            <v>-</v>
          </cell>
          <cell r="X25188" t="str">
            <v>-</v>
          </cell>
          <cell r="Y25188" t="str">
            <v>-</v>
          </cell>
        </row>
        <row r="25189">
          <cell r="B25189" t="str">
            <v>MYHE</v>
          </cell>
          <cell r="T25189" t="str">
            <v>-</v>
          </cell>
          <cell r="U25189" t="str">
            <v>-</v>
          </cell>
          <cell r="V25189" t="str">
            <v>-</v>
          </cell>
          <cell r="W25189" t="str">
            <v>-</v>
          </cell>
          <cell r="X25189" t="str">
            <v>-</v>
          </cell>
          <cell r="Y25189" t="str">
            <v>-</v>
          </cell>
        </row>
        <row r="25190">
          <cell r="B25190" t="str">
            <v>VBCA</v>
          </cell>
          <cell r="T25190" t="str">
            <v>-</v>
          </cell>
          <cell r="U25190" t="str">
            <v>-</v>
          </cell>
          <cell r="V25190" t="str">
            <v>-</v>
          </cell>
          <cell r="W25190" t="str">
            <v>-</v>
          </cell>
          <cell r="X25190" t="str">
            <v>-</v>
          </cell>
          <cell r="Y25190" t="str">
            <v>-</v>
          </cell>
        </row>
        <row r="25191">
          <cell r="B25191" t="str">
            <v>VBCB</v>
          </cell>
          <cell r="T25191" t="str">
            <v>-</v>
          </cell>
          <cell r="U25191" t="str">
            <v>-</v>
          </cell>
          <cell r="V25191" t="str">
            <v>-</v>
          </cell>
          <cell r="W25191" t="str">
            <v>-</v>
          </cell>
          <cell r="X25191" t="str">
            <v>-</v>
          </cell>
          <cell r="Y25191" t="str">
            <v>-</v>
          </cell>
        </row>
        <row r="25192">
          <cell r="B25192" t="str">
            <v>VBCC</v>
          </cell>
          <cell r="T25192" t="str">
            <v>-</v>
          </cell>
          <cell r="U25192" t="str">
            <v>-</v>
          </cell>
          <cell r="V25192" t="str">
            <v>-</v>
          </cell>
          <cell r="W25192" t="str">
            <v>-</v>
          </cell>
          <cell r="X25192" t="str">
            <v>-</v>
          </cell>
          <cell r="Y25192" t="str">
            <v>-</v>
          </cell>
        </row>
        <row r="25193">
          <cell r="B25193" t="str">
            <v>VBCD</v>
          </cell>
          <cell r="T25193" t="str">
            <v>-</v>
          </cell>
          <cell r="U25193" t="str">
            <v>-</v>
          </cell>
          <cell r="V25193" t="str">
            <v>-</v>
          </cell>
          <cell r="W25193" t="str">
            <v>-</v>
          </cell>
          <cell r="X25193" t="str">
            <v>-</v>
          </cell>
          <cell r="Y25193" t="str">
            <v>-</v>
          </cell>
        </row>
        <row r="25194">
          <cell r="B25194" t="str">
            <v>VBCE</v>
          </cell>
          <cell r="T25194" t="str">
            <v>-</v>
          </cell>
          <cell r="U25194" t="str">
            <v>-</v>
          </cell>
          <cell r="V25194" t="str">
            <v>-</v>
          </cell>
          <cell r="W25194" t="str">
            <v>-</v>
          </cell>
          <cell r="X25194" t="str">
            <v>-</v>
          </cell>
          <cell r="Y25194" t="str">
            <v>-</v>
          </cell>
        </row>
        <row r="25195">
          <cell r="B25195" t="str">
            <v>VBCF</v>
          </cell>
          <cell r="T25195" t="str">
            <v>-</v>
          </cell>
          <cell r="U25195" t="str">
            <v>-</v>
          </cell>
          <cell r="V25195" t="str">
            <v>-</v>
          </cell>
          <cell r="W25195" t="str">
            <v>-</v>
          </cell>
          <cell r="X25195" t="str">
            <v>-</v>
          </cell>
          <cell r="Y25195" t="str">
            <v>-</v>
          </cell>
        </row>
        <row r="25196">
          <cell r="B25196" t="str">
            <v>VBCG</v>
          </cell>
          <cell r="T25196" t="str">
            <v>-</v>
          </cell>
          <cell r="U25196" t="str">
            <v>-</v>
          </cell>
          <cell r="V25196" t="str">
            <v>-</v>
          </cell>
          <cell r="W25196" t="str">
            <v>-</v>
          </cell>
          <cell r="X25196" t="str">
            <v>-</v>
          </cell>
          <cell r="Y25196" t="str">
            <v>-</v>
          </cell>
        </row>
        <row r="25197">
          <cell r="B25197" t="str">
            <v>VBCH</v>
          </cell>
          <cell r="T25197" t="str">
            <v>-</v>
          </cell>
          <cell r="U25197" t="str">
            <v>-</v>
          </cell>
          <cell r="V25197" t="str">
            <v>-</v>
          </cell>
          <cell r="W25197" t="str">
            <v>-</v>
          </cell>
          <cell r="X25197" t="str">
            <v>-</v>
          </cell>
          <cell r="Y25197" t="str">
            <v>-</v>
          </cell>
        </row>
        <row r="25198">
          <cell r="B25198" t="str">
            <v>VBCI</v>
          </cell>
          <cell r="T25198" t="str">
            <v>-</v>
          </cell>
          <cell r="U25198" t="str">
            <v>-</v>
          </cell>
          <cell r="V25198" t="str">
            <v>-</v>
          </cell>
          <cell r="W25198" t="str">
            <v>-</v>
          </cell>
          <cell r="X25198" t="str">
            <v>-</v>
          </cell>
          <cell r="Y25198" t="str">
            <v>-</v>
          </cell>
        </row>
        <row r="25199">
          <cell r="B25199" t="str">
            <v>VBCJ</v>
          </cell>
          <cell r="T25199" t="str">
            <v>-</v>
          </cell>
          <cell r="U25199" t="str">
            <v>-</v>
          </cell>
          <cell r="V25199" t="str">
            <v>-</v>
          </cell>
          <cell r="W25199" t="str">
            <v>-</v>
          </cell>
          <cell r="X25199" t="str">
            <v>-</v>
          </cell>
          <cell r="Y25199" t="str">
            <v>-</v>
          </cell>
        </row>
        <row r="25200">
          <cell r="B25200" t="str">
            <v>IBMS</v>
          </cell>
          <cell r="T25200">
            <v>5.1754385964912275E-2</v>
          </cell>
          <cell r="U25200">
            <v>6.7230576441102752E-2</v>
          </cell>
          <cell r="V25200">
            <v>7.6673827425707122E-2</v>
          </cell>
          <cell r="W25200">
            <v>7.6673827425707122E-2</v>
          </cell>
          <cell r="X25200">
            <v>7.6673827425707122E-2</v>
          </cell>
          <cell r="Y25200">
            <v>0.05</v>
          </cell>
        </row>
        <row r="25201">
          <cell r="B25201" t="str">
            <v>IBMT</v>
          </cell>
          <cell r="T25201">
            <v>0.1</v>
          </cell>
          <cell r="U25201">
            <v>0.1</v>
          </cell>
          <cell r="V25201">
            <v>0.1</v>
          </cell>
          <cell r="W25201">
            <v>0.1</v>
          </cell>
          <cell r="X25201">
            <v>0.1</v>
          </cell>
          <cell r="Y25201">
            <v>0.1</v>
          </cell>
        </row>
        <row r="25202">
          <cell r="B25202" t="str">
            <v>IBMR</v>
          </cell>
          <cell r="T25202">
            <v>0.12017543859649123</v>
          </cell>
          <cell r="U25202">
            <v>0.1260860484544695</v>
          </cell>
          <cell r="V25202">
            <v>0.23046259439448294</v>
          </cell>
          <cell r="W25202">
            <v>0.24694316323020438</v>
          </cell>
          <cell r="X25202">
            <v>0.24732526782642883</v>
          </cell>
          <cell r="Y25202">
            <v>0.15</v>
          </cell>
        </row>
        <row r="25203">
          <cell r="B25203" t="str">
            <v>BSMS</v>
          </cell>
          <cell r="T25203">
            <v>0.36764132553606238</v>
          </cell>
          <cell r="U25203">
            <v>0.44417989417989423</v>
          </cell>
          <cell r="V25203">
            <v>0.53381433381433385</v>
          </cell>
          <cell r="W25203">
            <v>0.59001214254973655</v>
          </cell>
          <cell r="X25203">
            <v>0.59557298709775497</v>
          </cell>
          <cell r="Y25203">
            <v>0.2</v>
          </cell>
        </row>
        <row r="25204">
          <cell r="B25204" t="str">
            <v>BSMR</v>
          </cell>
          <cell r="T25204">
            <v>0.45662768031189077</v>
          </cell>
          <cell r="U25204">
            <v>0.42908875724665196</v>
          </cell>
          <cell r="V25204">
            <v>0.41003902606585785</v>
          </cell>
          <cell r="W25204">
            <v>0.40268729926845809</v>
          </cell>
          <cell r="X25204">
            <v>0.33195647604316342</v>
          </cell>
          <cell r="Y25204">
            <v>0.25</v>
          </cell>
        </row>
        <row r="25205">
          <cell r="B25205" t="str">
            <v>BSMY</v>
          </cell>
          <cell r="T25205">
            <v>0.27631578947368418</v>
          </cell>
          <cell r="U25205">
            <v>0.37667084377610688</v>
          </cell>
          <cell r="V25205">
            <v>0.37667084377610688</v>
          </cell>
          <cell r="W25205">
            <v>0.37667084377610688</v>
          </cell>
          <cell r="X25205">
            <v>0.37667084377610688</v>
          </cell>
          <cell r="Y25205">
            <v>0.25</v>
          </cell>
        </row>
        <row r="25206">
          <cell r="B25206" t="str">
            <v>IBMQ</v>
          </cell>
          <cell r="T25206">
            <v>0.20419103313840159</v>
          </cell>
          <cell r="U25206">
            <v>0.15806106174527232</v>
          </cell>
          <cell r="V25206">
            <v>0.18611119797910305</v>
          </cell>
          <cell r="W25206">
            <v>0.26930814750142479</v>
          </cell>
          <cell r="X25206">
            <v>0.51025047392694445</v>
          </cell>
          <cell r="Y25206">
            <v>0.30000000000000004</v>
          </cell>
        </row>
        <row r="25207">
          <cell r="B25207" t="str">
            <v>MYMJ</v>
          </cell>
          <cell r="T25207">
            <v>0.48421052631578948</v>
          </cell>
          <cell r="U25207">
            <v>0.39791144527986638</v>
          </cell>
          <cell r="V25207">
            <v>0.39791144527986638</v>
          </cell>
          <cell r="W25207">
            <v>0.39791144527986638</v>
          </cell>
          <cell r="X25207">
            <v>0.39791144527986638</v>
          </cell>
          <cell r="Y25207">
            <v>0.4</v>
          </cell>
        </row>
        <row r="25208">
          <cell r="B25208" t="str">
            <v>BSMT</v>
          </cell>
          <cell r="T25208">
            <v>0.57762183235867448</v>
          </cell>
          <cell r="U25208">
            <v>0.55129591655907451</v>
          </cell>
          <cell r="V25208">
            <v>0.63050281675668662</v>
          </cell>
          <cell r="W25208">
            <v>0.60266729392448093</v>
          </cell>
          <cell r="X25208">
            <v>0.57542127792514786</v>
          </cell>
          <cell r="Y25208">
            <v>0.47</v>
          </cell>
        </row>
        <row r="25209">
          <cell r="B25209" t="str">
            <v>BSSX</v>
          </cell>
          <cell r="T25209">
            <v>0.57017543859649122</v>
          </cell>
          <cell r="U25209">
            <v>0.61340852130325818</v>
          </cell>
          <cell r="V25209">
            <v>0.71612855668583231</v>
          </cell>
          <cell r="W25209">
            <v>0.60288589119858471</v>
          </cell>
          <cell r="X25209">
            <v>0.60288589119858471</v>
          </cell>
          <cell r="Y25209">
            <v>0.5</v>
          </cell>
        </row>
        <row r="25210">
          <cell r="B25210" t="str">
            <v>BSMU</v>
          </cell>
          <cell r="T25210">
            <v>0.37715399610136457</v>
          </cell>
          <cell r="U25210">
            <v>0.38264600896179846</v>
          </cell>
          <cell r="V25210">
            <v>0.51856299493038405</v>
          </cell>
          <cell r="W25210">
            <v>0.60587306427089704</v>
          </cell>
          <cell r="X25210">
            <v>0.66215563189247395</v>
          </cell>
          <cell r="Y25210">
            <v>0.63000000000000012</v>
          </cell>
        </row>
        <row r="25211">
          <cell r="B25211" t="str">
            <v>IBMP</v>
          </cell>
          <cell r="T25211">
            <v>0.50097465886939574</v>
          </cell>
          <cell r="U25211">
            <v>0.46418938761044032</v>
          </cell>
          <cell r="V25211">
            <v>0.39671043820682628</v>
          </cell>
          <cell r="W25211">
            <v>0.43516419326901407</v>
          </cell>
          <cell r="X25211">
            <v>0.58399657331545884</v>
          </cell>
          <cell r="Y25211">
            <v>0.65000000000000013</v>
          </cell>
        </row>
        <row r="25212">
          <cell r="B25212" t="str">
            <v>BSMW</v>
          </cell>
          <cell r="T25212">
            <v>0.68947368421052635</v>
          </cell>
          <cell r="U25212">
            <v>0.7302840434419382</v>
          </cell>
          <cell r="V25212">
            <v>0.79317411174996311</v>
          </cell>
          <cell r="W25212">
            <v>0.60200290642572818</v>
          </cell>
          <cell r="X25212">
            <v>0.54781225509594422</v>
          </cell>
          <cell r="Y25212">
            <v>0.7</v>
          </cell>
        </row>
        <row r="25213">
          <cell r="B25213" t="str">
            <v>BSMQ</v>
          </cell>
          <cell r="T25213">
            <v>0.84580896686159857</v>
          </cell>
          <cell r="U25213">
            <v>0.73364800891116688</v>
          </cell>
          <cell r="V25213">
            <v>0.66108784538093113</v>
          </cell>
          <cell r="W25213">
            <v>0.62735256941692141</v>
          </cell>
          <cell r="X25213">
            <v>0.50303482579798375</v>
          </cell>
          <cell r="Y25213">
            <v>0.70000000000000007</v>
          </cell>
        </row>
        <row r="25214">
          <cell r="B25214" t="str">
            <v>MYMI</v>
          </cell>
          <cell r="T25214">
            <v>0.75877192982456132</v>
          </cell>
          <cell r="U25214">
            <v>0.81338763575605677</v>
          </cell>
          <cell r="V25214">
            <v>0.81338763575605677</v>
          </cell>
          <cell r="W25214">
            <v>0.81338763575605677</v>
          </cell>
          <cell r="X25214">
            <v>0.81338763575605677</v>
          </cell>
          <cell r="Y25214">
            <v>0.75</v>
          </cell>
        </row>
        <row r="25215">
          <cell r="B25215" t="str">
            <v>IBMO</v>
          </cell>
          <cell r="T25215">
            <v>0.84824561403508791</v>
          </cell>
          <cell r="U25215">
            <v>0.77429039771145047</v>
          </cell>
          <cell r="V25215">
            <v>0.6428808255536842</v>
          </cell>
          <cell r="W25215">
            <v>0.6014050085744026</v>
          </cell>
          <cell r="X25215">
            <v>0.64675599841621501</v>
          </cell>
          <cell r="Y25215">
            <v>0.80000000000000016</v>
          </cell>
        </row>
        <row r="25216">
          <cell r="B25216" t="str">
            <v>BSMV</v>
          </cell>
          <cell r="T25216">
            <v>0.60100714749837558</v>
          </cell>
          <cell r="U25216">
            <v>0.53289009560939382</v>
          </cell>
          <cell r="V25216">
            <v>0.64098000828306978</v>
          </cell>
          <cell r="W25216">
            <v>0.62420352245097921</v>
          </cell>
          <cell r="X25216">
            <v>0.52846441555806867</v>
          </cell>
          <cell r="Y25216">
            <v>0.81666666666666665</v>
          </cell>
        </row>
        <row r="25217">
          <cell r="B25217" t="str">
            <v>MYMH</v>
          </cell>
          <cell r="T25217">
            <v>0.89736842105263159</v>
          </cell>
          <cell r="U25217">
            <v>0.90816624895572262</v>
          </cell>
          <cell r="V25217">
            <v>0.90816624895572262</v>
          </cell>
          <cell r="W25217">
            <v>0.90816624895572262</v>
          </cell>
          <cell r="X25217">
            <v>0.90816624895572262</v>
          </cell>
          <cell r="Y25217">
            <v>0.85</v>
          </cell>
        </row>
        <row r="25218">
          <cell r="B25218" t="str">
            <v>MYMF</v>
          </cell>
          <cell r="T25218">
            <v>0.93070175438596492</v>
          </cell>
          <cell r="U25218">
            <v>0.86050543024227233</v>
          </cell>
          <cell r="V25218">
            <v>0.86050543024227233</v>
          </cell>
          <cell r="W25218">
            <v>0.86050543024227233</v>
          </cell>
          <cell r="X25218">
            <v>0.86050543024227233</v>
          </cell>
          <cell r="Y25218">
            <v>0.95</v>
          </cell>
        </row>
        <row r="25219">
          <cell r="B25219" t="str">
            <v>MYMG</v>
          </cell>
          <cell r="T25219">
            <v>1</v>
          </cell>
          <cell r="U25219">
            <v>1</v>
          </cell>
          <cell r="V25219">
            <v>1</v>
          </cell>
          <cell r="W25219">
            <v>1</v>
          </cell>
          <cell r="X25219">
            <v>1</v>
          </cell>
          <cell r="Y25219">
            <v>1</v>
          </cell>
        </row>
        <row r="25220">
          <cell r="B25220" t="str">
            <v>BSMZ</v>
          </cell>
          <cell r="T25220" t="str">
            <v>-</v>
          </cell>
          <cell r="U25220" t="str">
            <v>-</v>
          </cell>
          <cell r="V25220" t="str">
            <v>-</v>
          </cell>
          <cell r="W25220" t="str">
            <v>-</v>
          </cell>
          <cell r="X25220" t="str">
            <v>-</v>
          </cell>
          <cell r="Y25220" t="str">
            <v>-</v>
          </cell>
        </row>
        <row r="25221">
          <cell r="B25221" t="str">
            <v>IBMU</v>
          </cell>
          <cell r="T25221" t="str">
            <v>-</v>
          </cell>
          <cell r="U25221" t="str">
            <v>-</v>
          </cell>
          <cell r="V25221" t="str">
            <v>-</v>
          </cell>
          <cell r="W25221" t="str">
            <v>-</v>
          </cell>
          <cell r="X25221" t="str">
            <v>-</v>
          </cell>
          <cell r="Y25221" t="str">
            <v>-</v>
          </cell>
        </row>
        <row r="25222">
          <cell r="B25222" t="str">
            <v>IBMV</v>
          </cell>
          <cell r="T25222" t="str">
            <v>-</v>
          </cell>
          <cell r="U25222" t="str">
            <v>-</v>
          </cell>
          <cell r="V25222" t="str">
            <v>-</v>
          </cell>
          <cell r="W25222" t="str">
            <v>-</v>
          </cell>
          <cell r="X25222" t="str">
            <v>-</v>
          </cell>
          <cell r="Y25222" t="str">
            <v>-</v>
          </cell>
        </row>
        <row r="25223">
          <cell r="B25223" t="str">
            <v>MUNA</v>
          </cell>
          <cell r="T25223" t="str">
            <v>-</v>
          </cell>
          <cell r="U25223" t="str">
            <v>-</v>
          </cell>
          <cell r="V25223" t="str">
            <v>-</v>
          </cell>
          <cell r="W25223" t="str">
            <v>-</v>
          </cell>
          <cell r="X25223" t="str">
            <v>-</v>
          </cell>
          <cell r="Y25223" t="str">
            <v>-</v>
          </cell>
        </row>
        <row r="25224">
          <cell r="B25224" t="str">
            <v>MUNB</v>
          </cell>
          <cell r="T25224" t="str">
            <v>-</v>
          </cell>
          <cell r="U25224" t="str">
            <v>-</v>
          </cell>
          <cell r="V25224" t="str">
            <v>-</v>
          </cell>
          <cell r="W25224" t="str">
            <v>-</v>
          </cell>
          <cell r="X25224" t="str">
            <v>-</v>
          </cell>
          <cell r="Y25224" t="str">
            <v>-</v>
          </cell>
        </row>
        <row r="25225">
          <cell r="B25225" t="str">
            <v>MUNC</v>
          </cell>
          <cell r="T25225" t="str">
            <v>-</v>
          </cell>
          <cell r="U25225" t="str">
            <v>-</v>
          </cell>
          <cell r="V25225" t="str">
            <v>-</v>
          </cell>
          <cell r="W25225" t="str">
            <v>-</v>
          </cell>
          <cell r="X25225" t="str">
            <v>-</v>
          </cell>
          <cell r="Y25225" t="str">
            <v>-</v>
          </cell>
        </row>
        <row r="25226">
          <cell r="B25226" t="str">
            <v>MUND</v>
          </cell>
          <cell r="T25226" t="str">
            <v>-</v>
          </cell>
          <cell r="U25226" t="str">
            <v>-</v>
          </cell>
          <cell r="V25226" t="str">
            <v>-</v>
          </cell>
          <cell r="W25226" t="str">
            <v>-</v>
          </cell>
          <cell r="X25226" t="str">
            <v>-</v>
          </cell>
          <cell r="Y25226" t="str">
            <v>-</v>
          </cell>
        </row>
        <row r="25227">
          <cell r="B25227" t="str">
            <v>MYMK</v>
          </cell>
          <cell r="T25227" t="str">
            <v>-</v>
          </cell>
          <cell r="U25227" t="str">
            <v>-</v>
          </cell>
          <cell r="V25227" t="str">
            <v>-</v>
          </cell>
          <cell r="W25227" t="str">
            <v>-</v>
          </cell>
          <cell r="X25227" t="str">
            <v>-</v>
          </cell>
          <cell r="Y25227" t="str">
            <v>-</v>
          </cell>
        </row>
        <row r="25228">
          <cell r="B25228" t="str">
            <v>AIFD</v>
          </cell>
          <cell r="T25228">
            <v>0.15901068617538017</v>
          </cell>
          <cell r="U25228">
            <v>0.27188649468096598</v>
          </cell>
          <cell r="V25228">
            <v>0.35729837634186917</v>
          </cell>
          <cell r="W25228">
            <v>0.40196146877552763</v>
          </cell>
          <cell r="X25228">
            <v>0.37740926494498073</v>
          </cell>
          <cell r="Y25228">
            <v>5.2371407115699596E-3</v>
          </cell>
        </row>
        <row r="25229">
          <cell r="B25229" t="str">
            <v>SMH</v>
          </cell>
          <cell r="T25229">
            <v>1.9754073814244891E-2</v>
          </cell>
          <cell r="U25229">
            <v>2.9521128416253026E-2</v>
          </cell>
          <cell r="V25229">
            <v>0.11671197229325189</v>
          </cell>
          <cell r="W25229">
            <v>0.10238148704122536</v>
          </cell>
          <cell r="X25229">
            <v>8.7627788838828921E-2</v>
          </cell>
          <cell r="Y25229">
            <v>2.0769463975330461E-2</v>
          </cell>
        </row>
        <row r="25230">
          <cell r="B25230" t="str">
            <v>KNCT</v>
          </cell>
          <cell r="T25230">
            <v>2.3832019101248752E-2</v>
          </cell>
          <cell r="U25230">
            <v>7.9940698733200852E-2</v>
          </cell>
          <cell r="V25230">
            <v>0.15973292087367819</v>
          </cell>
          <cell r="W25230">
            <v>0.22769939234691622</v>
          </cell>
          <cell r="X25230">
            <v>0.31815900270092862</v>
          </cell>
          <cell r="Y25230">
            <v>2.1668926882898919E-2</v>
          </cell>
        </row>
        <row r="25231">
          <cell r="B25231" t="str">
            <v>IGM</v>
          </cell>
          <cell r="T25231">
            <v>4.5231775657396299E-2</v>
          </cell>
          <cell r="U25231">
            <v>3.0247452157451189E-2</v>
          </cell>
          <cell r="V25231">
            <v>2.8829994777580397E-2</v>
          </cell>
          <cell r="W25231">
            <v>2.5545733901115177E-2</v>
          </cell>
          <cell r="X25231">
            <v>4.5577200965533207E-2</v>
          </cell>
          <cell r="Y25231">
            <v>3.298238579812094E-2</v>
          </cell>
        </row>
        <row r="25232">
          <cell r="B25232" t="str">
            <v>FDCPX</v>
          </cell>
          <cell r="T25232">
            <v>3.4169447188527234E-2</v>
          </cell>
          <cell r="U25232">
            <v>6.2781252239081001E-2</v>
          </cell>
          <cell r="V25232">
            <v>0.15332593298680791</v>
          </cell>
          <cell r="W25232">
            <v>0.25621315992681237</v>
          </cell>
          <cell r="X25232">
            <v>0.35951064879718497</v>
          </cell>
          <cell r="Y25232">
            <v>3.5838064940017497E-2</v>
          </cell>
        </row>
        <row r="25233">
          <cell r="B25233" t="str">
            <v>CCOYX</v>
          </cell>
          <cell r="T25233">
            <v>5.3295224390410963E-2</v>
          </cell>
          <cell r="U25233">
            <v>5.868194619100392E-2</v>
          </cell>
          <cell r="V25233">
            <v>0.10604097193196702</v>
          </cell>
          <cell r="W25233">
            <v>0.15515610129123728</v>
          </cell>
          <cell r="X25233">
            <v>0.19827927946371096</v>
          </cell>
          <cell r="Y25233">
            <v>3.8032270418570144E-2</v>
          </cell>
        </row>
        <row r="25234">
          <cell r="B25234" t="str">
            <v>FITE</v>
          </cell>
          <cell r="T25234">
            <v>5.2222385699175276E-2</v>
          </cell>
          <cell r="U25234">
            <v>0.10805718833479738</v>
          </cell>
          <cell r="V25234">
            <v>0.10805718833479738</v>
          </cell>
          <cell r="W25234">
            <v>0.10805718833479738</v>
          </cell>
          <cell r="X25234">
            <v>0.10805718833479738</v>
          </cell>
          <cell r="Y25234">
            <v>4.6169856728102698E-2</v>
          </cell>
        </row>
        <row r="25235">
          <cell r="B25235" t="str">
            <v>CGTYX</v>
          </cell>
          <cell r="T25235">
            <v>5.8306813351517606E-2</v>
          </cell>
          <cell r="U25235">
            <v>7.9831616349451198E-2</v>
          </cell>
          <cell r="V25235">
            <v>0.14392355706763602</v>
          </cell>
          <cell r="W25235">
            <v>0.21650366228517451</v>
          </cell>
          <cell r="X25235">
            <v>0.22569274908510362</v>
          </cell>
          <cell r="Y25235">
            <v>4.9065800305325417E-2</v>
          </cell>
        </row>
        <row r="25236">
          <cell r="B25236" t="str">
            <v>AAIZX</v>
          </cell>
          <cell r="T25236">
            <v>0.16581547347621217</v>
          </cell>
          <cell r="U25236">
            <v>0.10122551626629472</v>
          </cell>
          <cell r="V25236">
            <v>9.4556936020460419E-2</v>
          </cell>
          <cell r="W25236">
            <v>9.4556936020460419E-2</v>
          </cell>
          <cell r="X25236">
            <v>9.4556936020460419E-2</v>
          </cell>
          <cell r="Y25236">
            <v>5.0387596899224806E-2</v>
          </cell>
        </row>
        <row r="25237">
          <cell r="B25237" t="str">
            <v>SCMIX</v>
          </cell>
          <cell r="T25237">
            <v>7.4085760094371969E-2</v>
          </cell>
          <cell r="U25237">
            <v>7.7843051284894674E-2</v>
          </cell>
          <cell r="V25237">
            <v>0.12614366926181028</v>
          </cell>
          <cell r="W25237">
            <v>0.1799096531464611</v>
          </cell>
          <cell r="X25237">
            <v>0.23118269589833054</v>
          </cell>
          <cell r="Y25237">
            <v>5.0604536585212141E-2</v>
          </cell>
        </row>
        <row r="25238">
          <cell r="B25238" t="str">
            <v>SIXG</v>
          </cell>
          <cell r="T25238">
            <v>0.22420854372295454</v>
          </cell>
          <cell r="U25238">
            <v>0.26405785450499358</v>
          </cell>
          <cell r="V25238">
            <v>0.27321699141874439</v>
          </cell>
          <cell r="W25238">
            <v>0.35014144821031584</v>
          </cell>
          <cell r="X25238">
            <v>0.35014144821031584</v>
          </cell>
          <cell r="Y25238">
            <v>5.0772532950171187E-2</v>
          </cell>
        </row>
        <row r="25239">
          <cell r="B25239" t="str">
            <v>PSI</v>
          </cell>
          <cell r="T25239">
            <v>0.1357815491379751</v>
          </cell>
          <cell r="U25239">
            <v>0.28572369878902504</v>
          </cell>
          <cell r="V25239">
            <v>0.44229609567390704</v>
          </cell>
          <cell r="W25239">
            <v>0.46955395474515632</v>
          </cell>
          <cell r="X25239">
            <v>0.38179032053026246</v>
          </cell>
          <cell r="Y25239">
            <v>5.9034135207609126E-2</v>
          </cell>
        </row>
        <row r="25240">
          <cell r="B25240" t="str">
            <v>WIREX</v>
          </cell>
          <cell r="T25240">
            <v>3.3020566922583212E-2</v>
          </cell>
          <cell r="U25240">
            <v>3.5391426810404608E-2</v>
          </cell>
          <cell r="V25240">
            <v>4.7685378949673382E-2</v>
          </cell>
          <cell r="W25240">
            <v>3.4109192284375846E-2</v>
          </cell>
          <cell r="X25240">
            <v>3.8710680031434658E-2</v>
          </cell>
          <cell r="Y25240">
            <v>6.0142878051629767E-2</v>
          </cell>
        </row>
        <row r="25241">
          <cell r="B25241" t="str">
            <v>SGTTX</v>
          </cell>
          <cell r="T25241">
            <v>7.7263445831327007E-2</v>
          </cell>
          <cell r="U25241">
            <v>0.10571166777913338</v>
          </cell>
          <cell r="V25241">
            <v>0.17506614939908671</v>
          </cell>
          <cell r="W25241">
            <v>0.2467355060635392</v>
          </cell>
          <cell r="X25241">
            <v>0.25252210453269269</v>
          </cell>
          <cell r="Y25241">
            <v>6.0455402323977454E-2</v>
          </cell>
        </row>
        <row r="25242">
          <cell r="B25242" t="str">
            <v>CCIZX</v>
          </cell>
          <cell r="T25242">
            <v>7.8458374643381235E-2</v>
          </cell>
          <cell r="U25242">
            <v>8.6469407923352851E-2</v>
          </cell>
          <cell r="V25242">
            <v>0.14357265654261933</v>
          </cell>
          <cell r="W25242">
            <v>0.20303857975000192</v>
          </cell>
          <cell r="X25242">
            <v>0.26565039263804924</v>
          </cell>
          <cell r="Y25242">
            <v>6.1499111061871559E-2</v>
          </cell>
        </row>
        <row r="25243">
          <cell r="B25243" t="str">
            <v>AAIYX</v>
          </cell>
          <cell r="T25243">
            <v>0.19712722298221616</v>
          </cell>
          <cell r="U25243">
            <v>0.12384221855304345</v>
          </cell>
          <cell r="V25243">
            <v>0.11809852499351776</v>
          </cell>
          <cell r="W25243">
            <v>0.11809852499351776</v>
          </cell>
          <cell r="X25243">
            <v>0.11809852499351776</v>
          </cell>
          <cell r="Y25243">
            <v>6.589147286821706E-2</v>
          </cell>
        </row>
        <row r="25244">
          <cell r="B25244" t="str">
            <v>FIKGX</v>
          </cell>
          <cell r="T25244">
            <v>7.2510348085255014E-2</v>
          </cell>
          <cell r="U25244">
            <v>7.3540976782157652E-2</v>
          </cell>
          <cell r="V25244">
            <v>0.12861690827200289</v>
          </cell>
          <cell r="W25244">
            <v>0.13291184559591115</v>
          </cell>
          <cell r="X25244">
            <v>0.14270277738936979</v>
          </cell>
          <cell r="Y25244">
            <v>6.7197333288295427E-2</v>
          </cell>
        </row>
        <row r="25245">
          <cell r="B25245" t="str">
            <v>STHH</v>
          </cell>
          <cell r="T25245">
            <v>7.3643410852713184E-2</v>
          </cell>
          <cell r="U25245">
            <v>7.3643410852713184E-2</v>
          </cell>
          <cell r="V25245">
            <v>7.3643410852713184E-2</v>
          </cell>
          <cell r="W25245">
            <v>7.3643410852713184E-2</v>
          </cell>
          <cell r="X25245">
            <v>7.3643410852713184E-2</v>
          </cell>
          <cell r="Y25245">
            <v>7.3643410852713184E-2</v>
          </cell>
        </row>
        <row r="25246">
          <cell r="B25246" t="str">
            <v>CCIFX</v>
          </cell>
          <cell r="T25246">
            <v>0.10421547220656528</v>
          </cell>
          <cell r="U25246">
            <v>0.10733169306363073</v>
          </cell>
          <cell r="V25246">
            <v>0.17557739939970063</v>
          </cell>
          <cell r="W25246">
            <v>0.20642220371675082</v>
          </cell>
          <cell r="X25246">
            <v>0.20642220371675082</v>
          </cell>
          <cell r="Y25246">
            <v>8.8244587109344963E-2</v>
          </cell>
        </row>
        <row r="25247">
          <cell r="B25247" t="str">
            <v>CHPS</v>
          </cell>
          <cell r="T25247">
            <v>5.193798449612403E-2</v>
          </cell>
          <cell r="U25247">
            <v>7.893588463128963E-2</v>
          </cell>
          <cell r="V25247">
            <v>0.33010360071480549</v>
          </cell>
          <cell r="W25247">
            <v>0.41171786710695518</v>
          </cell>
          <cell r="X25247">
            <v>0.41171786710695518</v>
          </cell>
          <cell r="Y25247">
            <v>8.9147286821705432E-2</v>
          </cell>
        </row>
        <row r="25248">
          <cell r="B25248" t="str">
            <v>SHOC</v>
          </cell>
          <cell r="T25248">
            <v>7.5850593195254432E-2</v>
          </cell>
          <cell r="U25248">
            <v>8.9413989127974255E-2</v>
          </cell>
          <cell r="V25248">
            <v>0.33806097693549098</v>
          </cell>
          <cell r="W25248">
            <v>0.42220661016145783</v>
          </cell>
          <cell r="X25248">
            <v>0.41966410660425896</v>
          </cell>
          <cell r="Y25248">
            <v>9.6695226438188481E-2</v>
          </cell>
        </row>
        <row r="25249">
          <cell r="B25249" t="str">
            <v>CSGZX</v>
          </cell>
          <cell r="T25249">
            <v>0.11341179054491946</v>
          </cell>
          <cell r="U25249">
            <v>0.14048070844274435</v>
          </cell>
          <cell r="V25249">
            <v>0.21212598718285938</v>
          </cell>
          <cell r="W25249">
            <v>0.28241470612711378</v>
          </cell>
          <cell r="X25249">
            <v>0.29474454738892503</v>
          </cell>
          <cell r="Y25249">
            <v>9.8437792902065363E-2</v>
          </cell>
        </row>
        <row r="25250">
          <cell r="B25250" t="str">
            <v>CSGAX</v>
          </cell>
          <cell r="T25250">
            <v>0.12481363123017959</v>
          </cell>
          <cell r="U25250">
            <v>0.15211478446857268</v>
          </cell>
          <cell r="V25250">
            <v>0.23534988435662146</v>
          </cell>
          <cell r="W25250">
            <v>0.27090357174566648</v>
          </cell>
          <cell r="X25250">
            <v>0.27090357174566648</v>
          </cell>
          <cell r="Y25250">
            <v>0.11129203286082123</v>
          </cell>
        </row>
        <row r="25251">
          <cell r="B25251" t="str">
            <v>PGKRX</v>
          </cell>
          <cell r="T25251">
            <v>0.31280842622824234</v>
          </cell>
          <cell r="U25251">
            <v>0.32804365325903734</v>
          </cell>
          <cell r="V25251">
            <v>0.280189169385753</v>
          </cell>
          <cell r="W25251">
            <v>0.19042145108499003</v>
          </cell>
          <cell r="X25251">
            <v>0.11920972470651336</v>
          </cell>
          <cell r="Y25251">
            <v>0.11612947096423229</v>
          </cell>
        </row>
        <row r="25252">
          <cell r="B25252" t="str">
            <v>SLMCX</v>
          </cell>
          <cell r="T25252">
            <v>0.14816314405268508</v>
          </cell>
          <cell r="U25252">
            <v>0.15484677209176873</v>
          </cell>
          <cell r="V25252">
            <v>0.22641330223674863</v>
          </cell>
          <cell r="W25252">
            <v>0.29118574220583004</v>
          </cell>
          <cell r="X25252">
            <v>0.3532224053061524</v>
          </cell>
          <cell r="Y25252">
            <v>0.11706139692894085</v>
          </cell>
        </row>
        <row r="25253">
          <cell r="B25253" t="str">
            <v>FELIX</v>
          </cell>
          <cell r="T25253">
            <v>0.12304082247880714</v>
          </cell>
          <cell r="U25253">
            <v>0.11509033762477683</v>
          </cell>
          <cell r="V25253">
            <v>0.17059043408335289</v>
          </cell>
          <cell r="W25253">
            <v>0.17111699088215743</v>
          </cell>
          <cell r="X25253">
            <v>0.17933767482720417</v>
          </cell>
          <cell r="Y25253">
            <v>0.11888222797541406</v>
          </cell>
        </row>
        <row r="25254">
          <cell r="B25254" t="str">
            <v>ALAI</v>
          </cell>
          <cell r="T25254">
            <v>0.24914120687034505</v>
          </cell>
          <cell r="U25254">
            <v>0.15572164984591183</v>
          </cell>
          <cell r="V25254">
            <v>0.14178738817961276</v>
          </cell>
          <cell r="W25254">
            <v>0.14178738817961276</v>
          </cell>
          <cell r="X25254">
            <v>0.14178738817961276</v>
          </cell>
          <cell r="Y25254">
            <v>0.13565891472868216</v>
          </cell>
        </row>
        <row r="25255">
          <cell r="B25255" t="str">
            <v>PGKZX</v>
          </cell>
          <cell r="T25255">
            <v>0.32977567831631266</v>
          </cell>
          <cell r="U25255">
            <v>0.34948352317572468</v>
          </cell>
          <cell r="V25255">
            <v>0.2987941757009438</v>
          </cell>
          <cell r="W25255">
            <v>0.20459431408709375</v>
          </cell>
          <cell r="X25255">
            <v>0.12959401796403933</v>
          </cell>
          <cell r="Y25255">
            <v>0.13862842140741136</v>
          </cell>
        </row>
        <row r="25256">
          <cell r="B25256" t="str">
            <v>CGTUX</v>
          </cell>
          <cell r="T25256">
            <v>0.1131473259775886</v>
          </cell>
          <cell r="U25256">
            <v>0.10851640123493</v>
          </cell>
          <cell r="V25256">
            <v>0.13165713577230184</v>
          </cell>
          <cell r="W25256">
            <v>0.12457453438229418</v>
          </cell>
          <cell r="X25256">
            <v>0.12929757400334066</v>
          </cell>
          <cell r="Y25256">
            <v>0.1407243903031159</v>
          </cell>
        </row>
        <row r="25257">
          <cell r="B25257" t="str">
            <v>SHGTX</v>
          </cell>
          <cell r="T25257">
            <v>0.15235603467931033</v>
          </cell>
          <cell r="U25257">
            <v>0.18986922810769435</v>
          </cell>
          <cell r="V25257">
            <v>0.28013416296757976</v>
          </cell>
          <cell r="W25257">
            <v>0.35932017978810332</v>
          </cell>
          <cell r="X25257">
            <v>0.38027370715631331</v>
          </cell>
          <cell r="Y25257">
            <v>0.14139147010055719</v>
          </cell>
        </row>
        <row r="25258">
          <cell r="B25258" t="str">
            <v>ASMH</v>
          </cell>
          <cell r="T25258">
            <v>0.1434108527131783</v>
          </cell>
          <cell r="U25258">
            <v>0.1434108527131783</v>
          </cell>
          <cell r="V25258">
            <v>0.1434108527131783</v>
          </cell>
          <cell r="W25258">
            <v>0.1434108527131783</v>
          </cell>
          <cell r="X25258">
            <v>0.1434108527131783</v>
          </cell>
          <cell r="Y25258">
            <v>0.1434108527131783</v>
          </cell>
        </row>
        <row r="25259">
          <cell r="B25259" t="str">
            <v>FTXL</v>
          </cell>
          <cell r="T25259">
            <v>0.11844554055161761</v>
          </cell>
          <cell r="U25259">
            <v>0.26438621811362101</v>
          </cell>
          <cell r="V25259">
            <v>0.48733888649073176</v>
          </cell>
          <cell r="W25259">
            <v>0.51851687918037526</v>
          </cell>
          <cell r="X25259">
            <v>0.41661573990889206</v>
          </cell>
          <cell r="Y25259">
            <v>0.14523028163600779</v>
          </cell>
        </row>
        <row r="25260">
          <cell r="B25260" t="str">
            <v>SCIRX</v>
          </cell>
          <cell r="T25260">
            <v>0.17927910703822478</v>
          </cell>
          <cell r="U25260">
            <v>0.19840000240010294</v>
          </cell>
          <cell r="V25260">
            <v>0.27571934803001508</v>
          </cell>
          <cell r="W25260">
            <v>0.34165790241801036</v>
          </cell>
          <cell r="X25260">
            <v>0.40139002532828516</v>
          </cell>
          <cell r="Y25260">
            <v>0.14629790850243884</v>
          </cell>
        </row>
        <row r="25261">
          <cell r="B25261" t="str">
            <v>FNGS</v>
          </cell>
          <cell r="T25261">
            <v>0.15518121420246031</v>
          </cell>
          <cell r="U25261">
            <v>9.8663205254083078E-2</v>
          </cell>
          <cell r="V25261">
            <v>6.7353937125953903E-2</v>
          </cell>
          <cell r="W25261">
            <v>4.4790682623740773E-2</v>
          </cell>
          <cell r="X25261">
            <v>2.8196172631073581E-2</v>
          </cell>
          <cell r="Y25261">
            <v>0.14778351338406684</v>
          </cell>
        </row>
        <row r="25262">
          <cell r="B25262" t="str">
            <v>PTTEX</v>
          </cell>
          <cell r="T25262">
            <v>0.25735247043944115</v>
          </cell>
          <cell r="U25262">
            <v>0.3257021880750724</v>
          </cell>
          <cell r="V25262">
            <v>0.38191066669342333</v>
          </cell>
          <cell r="W25262">
            <v>0.27592098559446765</v>
          </cell>
          <cell r="X25262">
            <v>0.17797781242150279</v>
          </cell>
          <cell r="Y25262">
            <v>0.14851015097980061</v>
          </cell>
        </row>
        <row r="25263">
          <cell r="B25263" t="str">
            <v>FSELX</v>
          </cell>
          <cell r="T25263">
            <v>0.16095820380855408</v>
          </cell>
          <cell r="U25263">
            <v>0.20462753239802056</v>
          </cell>
          <cell r="V25263">
            <v>0.2467407772190548</v>
          </cell>
          <cell r="W25263">
            <v>0.21787430492142379</v>
          </cell>
          <cell r="X25263">
            <v>0.20281878913464474</v>
          </cell>
          <cell r="Y25263">
            <v>0.14916663223320095</v>
          </cell>
        </row>
        <row r="25264">
          <cell r="B25264" t="str">
            <v>RYSIX</v>
          </cell>
          <cell r="T25264">
            <v>0.15692040443949185</v>
          </cell>
          <cell r="U25264">
            <v>0.20515525580260796</v>
          </cell>
          <cell r="V25264">
            <v>0.37453339797167717</v>
          </cell>
          <cell r="W25264">
            <v>0.35330472707912891</v>
          </cell>
          <cell r="X25264">
            <v>0.2792958792199331</v>
          </cell>
          <cell r="Y25264">
            <v>0.1501356200553676</v>
          </cell>
        </row>
        <row r="25265">
          <cell r="B25265" t="str">
            <v>SMHX</v>
          </cell>
          <cell r="T25265">
            <v>0.26345949232406141</v>
          </cell>
          <cell r="U25265">
            <v>0.2507952860827436</v>
          </cell>
          <cell r="V25265">
            <v>0.23886349196702697</v>
          </cell>
          <cell r="W25265">
            <v>0.23886349196702697</v>
          </cell>
          <cell r="X25265">
            <v>0.23886349196702697</v>
          </cell>
          <cell r="Y25265">
            <v>0.15116279069767441</v>
          </cell>
        </row>
        <row r="25266">
          <cell r="B25266" t="str">
            <v>SOXQ</v>
          </cell>
          <cell r="T25266">
            <v>9.6389362218435581E-2</v>
          </cell>
          <cell r="U25266">
            <v>0.12924844856099305</v>
          </cell>
          <cell r="V25266">
            <v>0.33882010216740632</v>
          </cell>
          <cell r="W25266">
            <v>0.30324720451322257</v>
          </cell>
          <cell r="X25266">
            <v>0.24056286191554668</v>
          </cell>
          <cell r="Y25266">
            <v>0.15170678634570922</v>
          </cell>
        </row>
        <row r="25267">
          <cell r="B25267" t="str">
            <v>AIFIX</v>
          </cell>
          <cell r="T25267">
            <v>0.288265693874449</v>
          </cell>
          <cell r="U25267">
            <v>0.19851222363968815</v>
          </cell>
          <cell r="V25267">
            <v>0.19145203584700546</v>
          </cell>
          <cell r="W25267">
            <v>0.19145203584700546</v>
          </cell>
          <cell r="X25267">
            <v>0.19145203584700546</v>
          </cell>
          <cell r="Y25267">
            <v>0.15891472868217055</v>
          </cell>
        </row>
        <row r="25268">
          <cell r="B25268" t="str">
            <v>TRFK</v>
          </cell>
          <cell r="T25268">
            <v>0.30666581334015997</v>
          </cell>
          <cell r="U25268">
            <v>0.22635631780885482</v>
          </cell>
          <cell r="V25268">
            <v>0.23524997174386245</v>
          </cell>
          <cell r="W25268">
            <v>0.18461684379883778</v>
          </cell>
          <cell r="X25268">
            <v>0.11757752432567492</v>
          </cell>
          <cell r="Y25268">
            <v>0.15986672106623145</v>
          </cell>
        </row>
        <row r="25269">
          <cell r="B25269" t="str">
            <v>SPRX</v>
          </cell>
          <cell r="T25269">
            <v>0.21965477609512454</v>
          </cell>
          <cell r="U25269">
            <v>0.18076630268328028</v>
          </cell>
          <cell r="V25269">
            <v>0.27578141834910602</v>
          </cell>
          <cell r="W25269">
            <v>0.41617315524403625</v>
          </cell>
          <cell r="X25269">
            <v>0.36486506798244983</v>
          </cell>
          <cell r="Y25269">
            <v>0.16054671562627498</v>
          </cell>
        </row>
        <row r="25270">
          <cell r="B25270" t="str">
            <v>AIFAX</v>
          </cell>
          <cell r="T25270">
            <v>0.27647058823529413</v>
          </cell>
          <cell r="U25270">
            <v>0.18878259464914526</v>
          </cell>
          <cell r="V25270">
            <v>0.17947599021874788</v>
          </cell>
          <cell r="W25270">
            <v>0.17947599021874788</v>
          </cell>
          <cell r="X25270">
            <v>0.17947599021874788</v>
          </cell>
          <cell r="Y25270">
            <v>0.16666666666666666</v>
          </cell>
        </row>
        <row r="25271">
          <cell r="B25271" t="str">
            <v>SGTRX</v>
          </cell>
          <cell r="T25271">
            <v>0.18480175839124666</v>
          </cell>
          <cell r="U25271">
            <v>0.22846741023230177</v>
          </cell>
          <cell r="V25271">
            <v>0.32501125276308235</v>
          </cell>
          <cell r="W25271">
            <v>0.40400826092117498</v>
          </cell>
          <cell r="X25271">
            <v>0.42996676653534482</v>
          </cell>
          <cell r="Y25271">
            <v>0.16843358145610754</v>
          </cell>
        </row>
        <row r="25272">
          <cell r="B25272" t="str">
            <v>SOXX</v>
          </cell>
          <cell r="T25272">
            <v>0.12946468496492011</v>
          </cell>
          <cell r="U25272">
            <v>0.25119516442551343</v>
          </cell>
          <cell r="V25272">
            <v>0.4033361369035256</v>
          </cell>
          <cell r="W25272">
            <v>0.35865459952579259</v>
          </cell>
          <cell r="X25272">
            <v>0.24743532267701226</v>
          </cell>
          <cell r="Y25272">
            <v>0.16936308439064729</v>
          </cell>
        </row>
        <row r="25273">
          <cell r="B25273" t="str">
            <v>FELAX</v>
          </cell>
          <cell r="T25273">
            <v>0.18152387315859497</v>
          </cell>
          <cell r="U25273">
            <v>0.1762600717243672</v>
          </cell>
          <cell r="V25273">
            <v>0.231413442003957</v>
          </cell>
          <cell r="W25273">
            <v>0.22380082885399552</v>
          </cell>
          <cell r="X25273">
            <v>0.23205174525287703</v>
          </cell>
          <cell r="Y25273">
            <v>0.1777543045992524</v>
          </cell>
        </row>
        <row r="25274">
          <cell r="B25274" t="str">
            <v>CTHRX</v>
          </cell>
          <cell r="T25274">
            <v>0.14427734485670643</v>
          </cell>
          <cell r="U25274">
            <v>0.13173389854370013</v>
          </cell>
          <cell r="V25274">
            <v>0.1558865418079215</v>
          </cell>
          <cell r="W25274">
            <v>0.14676888877929914</v>
          </cell>
          <cell r="X25274">
            <v>0.15070429882092831</v>
          </cell>
          <cell r="Y25274">
            <v>0.18292163182784796</v>
          </cell>
        </row>
        <row r="25275">
          <cell r="B25275" t="str">
            <v>RYELX</v>
          </cell>
          <cell r="T25275">
            <v>0.19301139027775135</v>
          </cell>
          <cell r="U25275">
            <v>0.24284270313132317</v>
          </cell>
          <cell r="V25275">
            <v>0.41050267781451927</v>
          </cell>
          <cell r="W25275">
            <v>0.38898926400840422</v>
          </cell>
          <cell r="X25275">
            <v>0.31522329029558116</v>
          </cell>
          <cell r="Y25275">
            <v>0.19575451536628966</v>
          </cell>
        </row>
        <row r="25276">
          <cell r="B25276" t="str">
            <v>SHTCX</v>
          </cell>
          <cell r="T25276">
            <v>0.23414057437321545</v>
          </cell>
          <cell r="U25276">
            <v>0.29545233338142934</v>
          </cell>
          <cell r="V25276">
            <v>0.40358400881895456</v>
          </cell>
          <cell r="W25276">
            <v>0.48191437409791721</v>
          </cell>
          <cell r="X25276">
            <v>0.50575127173661738</v>
          </cell>
          <cell r="Y25276">
            <v>0.20111995452209605</v>
          </cell>
        </row>
        <row r="25277">
          <cell r="B25277" t="str">
            <v>PGTYX</v>
          </cell>
          <cell r="T25277">
            <v>0.30523276546709771</v>
          </cell>
          <cell r="U25277">
            <v>0.37285892978469803</v>
          </cell>
          <cell r="V25277">
            <v>0.42667817988656914</v>
          </cell>
          <cell r="W25277">
            <v>0.31615966777230631</v>
          </cell>
          <cell r="X25277">
            <v>0.213534886926671</v>
          </cell>
          <cell r="Y25277">
            <v>0.20291033835922667</v>
          </cell>
        </row>
        <row r="25278">
          <cell r="B25278" t="str">
            <v>FTEC</v>
          </cell>
          <cell r="T25278">
            <v>0.28435600525694799</v>
          </cell>
          <cell r="U25278">
            <v>0.21531365823679652</v>
          </cell>
          <cell r="V25278">
            <v>0.1896235178561288</v>
          </cell>
          <cell r="W25278">
            <v>0.14927900666800298</v>
          </cell>
          <cell r="X25278">
            <v>0.1196788098829412</v>
          </cell>
          <cell r="Y25278">
            <v>0.20358054283877802</v>
          </cell>
        </row>
        <row r="25279">
          <cell r="B25279" t="str">
            <v>TECHX</v>
          </cell>
          <cell r="T25279">
            <v>0.15223931541880997</v>
          </cell>
          <cell r="U25279">
            <v>0.14651767088502846</v>
          </cell>
          <cell r="V25279">
            <v>0.11917294565155302</v>
          </cell>
          <cell r="W25279">
            <v>9.4824510865624725E-2</v>
          </cell>
          <cell r="X25279">
            <v>8.650242482074906E-2</v>
          </cell>
          <cell r="Y25279">
            <v>0.20821433428532571</v>
          </cell>
        </row>
        <row r="25280">
          <cell r="B25280" t="str">
            <v>KTCIX</v>
          </cell>
          <cell r="T25280">
            <v>0.23562604336706569</v>
          </cell>
          <cell r="U25280">
            <v>0.19474643958745771</v>
          </cell>
          <cell r="V25280">
            <v>0.1602415210562072</v>
          </cell>
          <cell r="W25280">
            <v>0.12158658571463055</v>
          </cell>
          <cell r="X25280">
            <v>0.11719900715866388</v>
          </cell>
          <cell r="Y25280">
            <v>0.21216862097091424</v>
          </cell>
        </row>
        <row r="25281">
          <cell r="B25281" t="str">
            <v>QTUM</v>
          </cell>
          <cell r="T25281">
            <v>8.4351438811677906E-2</v>
          </cell>
          <cell r="U25281">
            <v>5.2730800942691447E-2</v>
          </cell>
          <cell r="V25281">
            <v>4.5100001184477455E-2</v>
          </cell>
          <cell r="W25281">
            <v>0.18932894580754084</v>
          </cell>
          <cell r="X25281">
            <v>0.26657604568450155</v>
          </cell>
          <cell r="Y25281">
            <v>0.21275788054565128</v>
          </cell>
        </row>
        <row r="25282">
          <cell r="B25282" t="str">
            <v>RYSAX</v>
          </cell>
          <cell r="T25282">
            <v>0.20417442395510732</v>
          </cell>
          <cell r="U25282">
            <v>0.25216248147167353</v>
          </cell>
          <cell r="V25282">
            <v>0.42085982396286031</v>
          </cell>
          <cell r="W25282">
            <v>0.39630932496810978</v>
          </cell>
          <cell r="X25282">
            <v>0.31965413291029765</v>
          </cell>
          <cell r="Y25282">
            <v>0.21508632165950919</v>
          </cell>
        </row>
        <row r="25283">
          <cell r="B25283" t="str">
            <v>CMTFX</v>
          </cell>
          <cell r="T25283">
            <v>0.17199330486159758</v>
          </cell>
          <cell r="U25283">
            <v>0.16249239274412303</v>
          </cell>
          <cell r="V25283">
            <v>0.18819574305226425</v>
          </cell>
          <cell r="W25283">
            <v>0.17435090800921715</v>
          </cell>
          <cell r="X25283">
            <v>0.17791022974380719</v>
          </cell>
          <cell r="Y25283">
            <v>0.21764595266211056</v>
          </cell>
        </row>
        <row r="25284">
          <cell r="B25284" t="str">
            <v>SCICX</v>
          </cell>
          <cell r="T25284">
            <v>0.24411513953103206</v>
          </cell>
          <cell r="U25284">
            <v>0.28203400682442575</v>
          </cell>
          <cell r="V25284">
            <v>0.37245612368959063</v>
          </cell>
          <cell r="W25284">
            <v>0.43713062092879007</v>
          </cell>
          <cell r="X25284">
            <v>0.4836994255198484</v>
          </cell>
          <cell r="Y25284">
            <v>0.2225260510855252</v>
          </cell>
        </row>
        <row r="25285">
          <cell r="B25285" t="str">
            <v>XNTK</v>
          </cell>
          <cell r="T25285">
            <v>0.11294644055705096</v>
          </cell>
          <cell r="U25285">
            <v>6.4405714994905258E-2</v>
          </cell>
          <cell r="V25285">
            <v>6.4405714994905258E-2</v>
          </cell>
          <cell r="W25285">
            <v>6.4405714994905258E-2</v>
          </cell>
          <cell r="X25285">
            <v>6.4405714994905258E-2</v>
          </cell>
          <cell r="Y25285">
            <v>0.22566165925588855</v>
          </cell>
        </row>
        <row r="25286">
          <cell r="B25286" t="str">
            <v>FELTX</v>
          </cell>
          <cell r="T25286">
            <v>0.2258101779482504</v>
          </cell>
          <cell r="U25286">
            <v>0.22517404259055074</v>
          </cell>
          <cell r="V25286">
            <v>0.28243059167858442</v>
          </cell>
          <cell r="W25286">
            <v>0.27065444644856029</v>
          </cell>
          <cell r="X25286">
            <v>0.27765760006384882</v>
          </cell>
          <cell r="Y25286">
            <v>0.2267218706822072</v>
          </cell>
        </row>
        <row r="25287">
          <cell r="B25287" t="str">
            <v>CGTDX</v>
          </cell>
          <cell r="T25287">
            <v>0.1822368822219145</v>
          </cell>
          <cell r="U25287">
            <v>0.17036629846071327</v>
          </cell>
          <cell r="V25287">
            <v>0.19344501352999111</v>
          </cell>
          <cell r="W25287">
            <v>0.1882880781918056</v>
          </cell>
          <cell r="X25287">
            <v>0.1882880781918056</v>
          </cell>
          <cell r="Y25287">
            <v>0.22704484596875113</v>
          </cell>
        </row>
        <row r="25288">
          <cell r="B25288" t="str">
            <v>IQM</v>
          </cell>
          <cell r="T25288">
            <v>0.25033375617053039</v>
          </cell>
          <cell r="U25288">
            <v>0.27790456589237483</v>
          </cell>
          <cell r="V25288">
            <v>0.2850075934804106</v>
          </cell>
          <cell r="W25288">
            <v>0.31481630119597126</v>
          </cell>
          <cell r="X25288">
            <v>0.37548105346970068</v>
          </cell>
          <cell r="Y25288">
            <v>0.22881284775808752</v>
          </cell>
        </row>
        <row r="25289">
          <cell r="B25289" t="str">
            <v>KTCSX</v>
          </cell>
          <cell r="T25289">
            <v>0.24806733746614693</v>
          </cell>
          <cell r="U25289">
            <v>0.20629365587095871</v>
          </cell>
          <cell r="V25289">
            <v>0.17069844618825342</v>
          </cell>
          <cell r="W25289">
            <v>0.13279163986019943</v>
          </cell>
          <cell r="X25289">
            <v>0.13136598698008045</v>
          </cell>
          <cell r="Y25289">
            <v>0.23233810172215838</v>
          </cell>
        </row>
        <row r="25290">
          <cell r="B25290" t="str">
            <v>IXN</v>
          </cell>
          <cell r="T25290">
            <v>0.13106803995456875</v>
          </cell>
          <cell r="U25290">
            <v>0.13455786770589942</v>
          </cell>
          <cell r="V25290">
            <v>0.2452361343719274</v>
          </cell>
          <cell r="W25290">
            <v>0.24280599985013004</v>
          </cell>
          <cell r="X25290">
            <v>0.22060568393066643</v>
          </cell>
          <cell r="Y25290">
            <v>0.23533692022054559</v>
          </cell>
        </row>
        <row r="25291">
          <cell r="B25291" t="str">
            <v>PGKAX</v>
          </cell>
          <cell r="T25291">
            <v>0.4048122699076378</v>
          </cell>
          <cell r="U25291">
            <v>0.41383240806848187</v>
          </cell>
          <cell r="V25291">
            <v>0.36234788865141193</v>
          </cell>
          <cell r="W25291">
            <v>0.25702178255404118</v>
          </cell>
          <cell r="X25291">
            <v>0.17511460376027263</v>
          </cell>
          <cell r="Y25291">
            <v>0.23928358138352285</v>
          </cell>
        </row>
        <row r="25292">
          <cell r="B25292" t="str">
            <v>IDGT</v>
          </cell>
          <cell r="T25292">
            <v>0.34164822041867443</v>
          </cell>
          <cell r="U25292">
            <v>0.47495197153967678</v>
          </cell>
          <cell r="V25292">
            <v>0.49761609251099376</v>
          </cell>
          <cell r="W25292">
            <v>0.52161767466471209</v>
          </cell>
          <cell r="X25292">
            <v>0.58812530661472107</v>
          </cell>
          <cell r="Y25292">
            <v>0.24251139098584862</v>
          </cell>
        </row>
        <row r="25293">
          <cell r="B25293" t="str">
            <v>AIS</v>
          </cell>
          <cell r="T25293">
            <v>0.20557835537315702</v>
          </cell>
          <cell r="U25293">
            <v>0.18947788417692657</v>
          </cell>
          <cell r="V25293">
            <v>0.18947788417692657</v>
          </cell>
          <cell r="W25293">
            <v>0.18947788417692657</v>
          </cell>
          <cell r="X25293">
            <v>0.18947788417692657</v>
          </cell>
          <cell r="Y25293">
            <v>0.2441860465116279</v>
          </cell>
        </row>
        <row r="25294">
          <cell r="B25294" t="str">
            <v>BFOCX</v>
          </cell>
          <cell r="T25294">
            <v>0.49702338785680178</v>
          </cell>
          <cell r="U25294">
            <v>0.51744073360330678</v>
          </cell>
          <cell r="V25294">
            <v>0.52282866456427868</v>
          </cell>
          <cell r="W25294">
            <v>0.59321986995888254</v>
          </cell>
          <cell r="X25294">
            <v>0.72122639764830465</v>
          </cell>
          <cell r="Y25294">
            <v>0.24756903862672425</v>
          </cell>
        </row>
        <row r="25295">
          <cell r="B25295" t="str">
            <v>FELCX</v>
          </cell>
          <cell r="T25295">
            <v>0.26559437332899211</v>
          </cell>
          <cell r="U25295">
            <v>0.26985512271034229</v>
          </cell>
          <cell r="V25295">
            <v>0.32795181898320236</v>
          </cell>
          <cell r="W25295">
            <v>0.31257463404460201</v>
          </cell>
          <cell r="X25295">
            <v>0.31339953292695899</v>
          </cell>
          <cell r="Y25295">
            <v>0.2633612675783138</v>
          </cell>
        </row>
        <row r="25296">
          <cell r="B25296" t="str">
            <v>WAR</v>
          </cell>
          <cell r="T25296">
            <v>0.11790545675634594</v>
          </cell>
          <cell r="U25296">
            <v>0.10215458276333789</v>
          </cell>
          <cell r="V25296">
            <v>0.10215458276333789</v>
          </cell>
          <cell r="W25296">
            <v>0.10215458276333789</v>
          </cell>
          <cell r="X25296">
            <v>0.10215458276333789</v>
          </cell>
          <cell r="Y25296">
            <v>0.26744186046511625</v>
          </cell>
        </row>
        <row r="25297">
          <cell r="B25297" t="str">
            <v>AAICX</v>
          </cell>
          <cell r="T25297">
            <v>0.40939352485180119</v>
          </cell>
          <cell r="U25297">
            <v>0.29845549422081724</v>
          </cell>
          <cell r="V25297">
            <v>0.28231250153992132</v>
          </cell>
          <cell r="W25297">
            <v>0.28231250153992132</v>
          </cell>
          <cell r="X25297">
            <v>0.28231250153992132</v>
          </cell>
          <cell r="Y25297">
            <v>0.27131782945736432</v>
          </cell>
        </row>
        <row r="25298">
          <cell r="B25298" t="str">
            <v>PGTAX</v>
          </cell>
          <cell r="T25298">
            <v>0.37702440344929694</v>
          </cell>
          <cell r="U25298">
            <v>0.45372377410043718</v>
          </cell>
          <cell r="V25298">
            <v>0.50344208242150301</v>
          </cell>
          <cell r="W25298">
            <v>0.38441145420300954</v>
          </cell>
          <cell r="X25298">
            <v>0.28421908425261672</v>
          </cell>
          <cell r="Y25298">
            <v>0.27283202857348599</v>
          </cell>
        </row>
        <row r="25299">
          <cell r="B25299" t="str">
            <v>RYSCX</v>
          </cell>
          <cell r="T25299">
            <v>0.27685842777312181</v>
          </cell>
          <cell r="U25299">
            <v>0.32901740170128696</v>
          </cell>
          <cell r="V25299">
            <v>0.49595221018836494</v>
          </cell>
          <cell r="W25299">
            <v>0.47602146706509946</v>
          </cell>
          <cell r="X25299">
            <v>0.40916179874023462</v>
          </cell>
          <cell r="Y25299">
            <v>0.27519378664722488</v>
          </cell>
        </row>
        <row r="25300">
          <cell r="B25300" t="str">
            <v>XLK</v>
          </cell>
          <cell r="T25300">
            <v>0.21502471132898893</v>
          </cell>
          <cell r="U25300">
            <v>0.17964970881473269</v>
          </cell>
          <cell r="V25300">
            <v>0.17964970881473269</v>
          </cell>
          <cell r="W25300">
            <v>0.17964970881473269</v>
          </cell>
          <cell r="X25300">
            <v>0.17964970881473269</v>
          </cell>
          <cell r="Y25300">
            <v>0.27837620603730134</v>
          </cell>
        </row>
        <row r="25301">
          <cell r="B25301" t="str">
            <v>CHAT</v>
          </cell>
          <cell r="T25301">
            <v>0.27864417084663323</v>
          </cell>
          <cell r="U25301">
            <v>0.2208215122177849</v>
          </cell>
          <cell r="V25301">
            <v>0.30190547786707661</v>
          </cell>
          <cell r="W25301">
            <v>0.47586036098695128</v>
          </cell>
          <cell r="X25301">
            <v>0.51131152798479451</v>
          </cell>
          <cell r="Y25301">
            <v>0.27906976744186046</v>
          </cell>
        </row>
        <row r="25302">
          <cell r="B25302" t="str">
            <v>ARMH</v>
          </cell>
          <cell r="T25302">
            <v>0.28294573643410853</v>
          </cell>
          <cell r="U25302">
            <v>0.28294573643410853</v>
          </cell>
          <cell r="V25302">
            <v>0.28294573643410853</v>
          </cell>
          <cell r="W25302">
            <v>0.28294573643410853</v>
          </cell>
          <cell r="X25302">
            <v>0.28294573643410853</v>
          </cell>
          <cell r="Y25302">
            <v>0.28294573643410853</v>
          </cell>
        </row>
        <row r="25303">
          <cell r="B25303" t="str">
            <v>FFOTX</v>
          </cell>
          <cell r="T25303">
            <v>0.36062435265030074</v>
          </cell>
          <cell r="U25303">
            <v>0.37879991743448838</v>
          </cell>
          <cell r="V25303">
            <v>0.37879991743448838</v>
          </cell>
          <cell r="W25303">
            <v>0.37879991743448838</v>
          </cell>
          <cell r="X25303">
            <v>0.37879991743448838</v>
          </cell>
          <cell r="Y25303">
            <v>0.28894778752383543</v>
          </cell>
        </row>
        <row r="25304">
          <cell r="B25304" t="str">
            <v>CTCAX</v>
          </cell>
          <cell r="T25304">
            <v>0.25067932194677145</v>
          </cell>
          <cell r="U25304">
            <v>0.24528836022841038</v>
          </cell>
          <cell r="V25304">
            <v>0.27505796585433145</v>
          </cell>
          <cell r="W25304">
            <v>0.2551417993178951</v>
          </cell>
          <cell r="X25304">
            <v>0.25476827356964848</v>
          </cell>
          <cell r="Y25304">
            <v>0.29182962075659469</v>
          </cell>
        </row>
        <row r="25305">
          <cell r="B25305" t="str">
            <v>IETC</v>
          </cell>
          <cell r="T25305">
            <v>0.29008984855657388</v>
          </cell>
          <cell r="U25305">
            <v>0.17337512120268284</v>
          </cell>
          <cell r="V25305">
            <v>0.12010024126423402</v>
          </cell>
          <cell r="W25305">
            <v>8.4434906137446045E-2</v>
          </cell>
          <cell r="X25305">
            <v>5.5342116663453456E-2</v>
          </cell>
          <cell r="Y25305">
            <v>0.29304336000094611</v>
          </cell>
        </row>
        <row r="25306">
          <cell r="B25306" t="str">
            <v>NXTG</v>
          </cell>
          <cell r="T25306">
            <v>0.2096541612632806</v>
          </cell>
          <cell r="U25306">
            <v>0.25353886557990074</v>
          </cell>
          <cell r="V25306">
            <v>0.34128702927938348</v>
          </cell>
          <cell r="W25306">
            <v>0.4322839429550881</v>
          </cell>
          <cell r="X25306">
            <v>0.51168752464856593</v>
          </cell>
          <cell r="Y25306">
            <v>0.30034208394214479</v>
          </cell>
        </row>
        <row r="25307">
          <cell r="B25307" t="str">
            <v>TDIV</v>
          </cell>
          <cell r="T25307">
            <v>0.22501843075307182</v>
          </cell>
          <cell r="U25307">
            <v>0.22218166701977407</v>
          </cell>
          <cell r="V25307">
            <v>0.23301697526943896</v>
          </cell>
          <cell r="W25307">
            <v>0.18449163404074548</v>
          </cell>
          <cell r="X25307">
            <v>0.21096413113396162</v>
          </cell>
          <cell r="Y25307">
            <v>0.30152288921409193</v>
          </cell>
        </row>
        <row r="25308">
          <cell r="B25308" t="str">
            <v>KTCAX</v>
          </cell>
          <cell r="T25308">
            <v>0.31963973115603084</v>
          </cell>
          <cell r="U25308">
            <v>0.26945449725503562</v>
          </cell>
          <cell r="V25308">
            <v>0.22250548879145335</v>
          </cell>
          <cell r="W25308">
            <v>0.17415224646667268</v>
          </cell>
          <cell r="X25308">
            <v>0.17010795905502024</v>
          </cell>
          <cell r="Y25308">
            <v>0.31115428660533234</v>
          </cell>
        </row>
        <row r="25309">
          <cell r="B25309" t="str">
            <v>FSPTX</v>
          </cell>
          <cell r="T25309">
            <v>0.38703395820217007</v>
          </cell>
          <cell r="U25309">
            <v>0.39762760637505368</v>
          </cell>
          <cell r="V25309">
            <v>0.40984304057921261</v>
          </cell>
          <cell r="W25309">
            <v>0.36224312787359986</v>
          </cell>
          <cell r="X25309">
            <v>0.33944013001812723</v>
          </cell>
          <cell r="Y25309">
            <v>0.31399124125934358</v>
          </cell>
        </row>
        <row r="25310">
          <cell r="B25310" t="str">
            <v>PGTRX</v>
          </cell>
          <cell r="T25310">
            <v>0.43969790079798132</v>
          </cell>
          <cell r="U25310">
            <v>0.51901848628764158</v>
          </cell>
          <cell r="V25310">
            <v>0.56362004000557075</v>
          </cell>
          <cell r="W25310">
            <v>0.44182456093181649</v>
          </cell>
          <cell r="X25310">
            <v>0.34450725448857494</v>
          </cell>
          <cell r="Y25310">
            <v>0.33225715622722479</v>
          </cell>
        </row>
        <row r="25311">
          <cell r="B25311" t="str">
            <v>FFOMX</v>
          </cell>
          <cell r="T25311">
            <v>0.40638160319830202</v>
          </cell>
          <cell r="U25311">
            <v>0.42483161234334837</v>
          </cell>
          <cell r="V25311">
            <v>0.42483161234334837</v>
          </cell>
          <cell r="W25311">
            <v>0.42483161234334837</v>
          </cell>
          <cell r="X25311">
            <v>0.42483161234334837</v>
          </cell>
          <cell r="Y25311">
            <v>0.33232239392453689</v>
          </cell>
        </row>
        <row r="25312">
          <cell r="B25312" t="str">
            <v>FTPSX</v>
          </cell>
          <cell r="T25312">
            <v>0.44569792303219069</v>
          </cell>
          <cell r="U25312">
            <v>0.61504075066426445</v>
          </cell>
          <cell r="V25312">
            <v>0.62674916780477519</v>
          </cell>
          <cell r="W25312">
            <v>0.60701978467707407</v>
          </cell>
          <cell r="X25312">
            <v>0.62632782725037783</v>
          </cell>
          <cell r="Y25312">
            <v>0.33297246943208181</v>
          </cell>
        </row>
        <row r="25313">
          <cell r="B25313" t="str">
            <v>AIVC</v>
          </cell>
          <cell r="T25313">
            <v>0.37499684388304066</v>
          </cell>
          <cell r="U25313">
            <v>0.36956241530590256</v>
          </cell>
          <cell r="V25313">
            <v>0.46617440571024904</v>
          </cell>
          <cell r="W25313">
            <v>0.52952116275853078</v>
          </cell>
          <cell r="X25313">
            <v>0.52952116275853078</v>
          </cell>
          <cell r="Y25313">
            <v>0.33989488545776958</v>
          </cell>
        </row>
        <row r="25314">
          <cell r="B25314" t="str">
            <v>SPTE</v>
          </cell>
          <cell r="T25314">
            <v>0.16466028271773825</v>
          </cell>
          <cell r="U25314">
            <v>0.1440624052127768</v>
          </cell>
          <cell r="V25314">
            <v>0.21921186494802905</v>
          </cell>
          <cell r="W25314">
            <v>0.24251126668852024</v>
          </cell>
          <cell r="X25314">
            <v>0.24251126668852024</v>
          </cell>
          <cell r="Y25314">
            <v>0.34496124031007752</v>
          </cell>
        </row>
        <row r="25315">
          <cell r="B25315" t="str">
            <v>BCTK</v>
          </cell>
          <cell r="T25315">
            <v>0.42142996189363818</v>
          </cell>
          <cell r="U25315">
            <v>0.44677271039981459</v>
          </cell>
          <cell r="V25315">
            <v>0.44677271039981459</v>
          </cell>
          <cell r="W25315">
            <v>0.44677271039981459</v>
          </cell>
          <cell r="X25315">
            <v>0.44677271039981459</v>
          </cell>
          <cell r="Y25315">
            <v>0.34822521419828645</v>
          </cell>
        </row>
        <row r="25316">
          <cell r="B25316" t="str">
            <v>FFONX</v>
          </cell>
          <cell r="T25316">
            <v>0.44416336461766698</v>
          </cell>
          <cell r="U25316">
            <v>0.46790888832476163</v>
          </cell>
          <cell r="V25316">
            <v>0.46790888832476163</v>
          </cell>
          <cell r="W25316">
            <v>0.46790888832476163</v>
          </cell>
          <cell r="X25316">
            <v>0.46790888832476163</v>
          </cell>
          <cell r="Y25316">
            <v>0.34954091780960106</v>
          </cell>
        </row>
        <row r="25317">
          <cell r="B25317" t="str">
            <v>PTF</v>
          </cell>
          <cell r="T25317">
            <v>0.49141734434072282</v>
          </cell>
          <cell r="U25317">
            <v>0.6763284496988361</v>
          </cell>
          <cell r="V25317">
            <v>0.57995664751429032</v>
          </cell>
          <cell r="W25317">
            <v>0.48980734816639065</v>
          </cell>
          <cell r="X25317">
            <v>0.49850041006203977</v>
          </cell>
          <cell r="Y25317">
            <v>0.35303913368397993</v>
          </cell>
        </row>
        <row r="25318">
          <cell r="B25318" t="str">
            <v>CTEX</v>
          </cell>
          <cell r="T25318">
            <v>0.38320040106345815</v>
          </cell>
          <cell r="U25318">
            <v>0.41675960978623849</v>
          </cell>
          <cell r="V25318">
            <v>0.56755159512576669</v>
          </cell>
          <cell r="W25318">
            <v>0.6954482027707195</v>
          </cell>
          <cell r="X25318">
            <v>0.81087585526320349</v>
          </cell>
          <cell r="Y25318">
            <v>0.35699714402284777</v>
          </cell>
        </row>
        <row r="25319">
          <cell r="B25319" t="str">
            <v>ISTNX</v>
          </cell>
          <cell r="T25319">
            <v>0.29968714223840759</v>
          </cell>
          <cell r="U25319">
            <v>0.30297943591325044</v>
          </cell>
          <cell r="V25319">
            <v>0.30297943591325044</v>
          </cell>
          <cell r="W25319">
            <v>0.30297943591325044</v>
          </cell>
          <cell r="X25319">
            <v>0.30297943591325044</v>
          </cell>
          <cell r="Y25319">
            <v>0.35839458801989921</v>
          </cell>
        </row>
        <row r="25320">
          <cell r="B25320" t="str">
            <v>IYW</v>
          </cell>
          <cell r="T25320">
            <v>0.30552403479931062</v>
          </cell>
          <cell r="U25320">
            <v>0.21522247220601462</v>
          </cell>
          <cell r="V25320">
            <v>0.17118532807701597</v>
          </cell>
          <cell r="W25320">
            <v>0.12486751382768657</v>
          </cell>
          <cell r="X25320">
            <v>7.6061789927204027E-2</v>
          </cell>
          <cell r="Y25320">
            <v>0.35974988274032893</v>
          </cell>
        </row>
        <row r="25321">
          <cell r="B25321" t="str">
            <v>FFOJX</v>
          </cell>
          <cell r="T25321">
            <v>0.47225844350488261</v>
          </cell>
          <cell r="U25321">
            <v>0.49432441268005539</v>
          </cell>
          <cell r="V25321">
            <v>0.49432441268005539</v>
          </cell>
          <cell r="W25321">
            <v>0.49432441268005539</v>
          </cell>
          <cell r="X25321">
            <v>0.49432441268005539</v>
          </cell>
          <cell r="Y25321">
            <v>0.35994717735220028</v>
          </cell>
        </row>
        <row r="25322">
          <cell r="B25322" t="str">
            <v>PGKCX</v>
          </cell>
          <cell r="T25322">
            <v>0.53729232311069053</v>
          </cell>
          <cell r="U25322">
            <v>0.55148326430847538</v>
          </cell>
          <cell r="V25322">
            <v>0.48990926004704005</v>
          </cell>
          <cell r="W25322">
            <v>0.36459807290867652</v>
          </cell>
          <cell r="X25322">
            <v>0.27913421517962744</v>
          </cell>
          <cell r="Y25322">
            <v>0.36508257499157398</v>
          </cell>
        </row>
        <row r="25323">
          <cell r="B25323" t="str">
            <v>TINY</v>
          </cell>
          <cell r="T25323">
            <v>0.35507049276939112</v>
          </cell>
          <cell r="U25323">
            <v>0.6112853471765769</v>
          </cell>
          <cell r="V25323">
            <v>0.69667182859570287</v>
          </cell>
          <cell r="W25323">
            <v>0.6860273920064186</v>
          </cell>
          <cell r="X25323">
            <v>0.62174993360051822</v>
          </cell>
          <cell r="Y25323">
            <v>0.36638106895144834</v>
          </cell>
        </row>
        <row r="25324">
          <cell r="B25324" t="str">
            <v>ISTIX</v>
          </cell>
          <cell r="T25324">
            <v>0.32432577151362257</v>
          </cell>
          <cell r="U25324">
            <v>0.34041770870481414</v>
          </cell>
          <cell r="V25324">
            <v>0.34041770870481414</v>
          </cell>
          <cell r="W25324">
            <v>0.34041770870481414</v>
          </cell>
          <cell r="X25324">
            <v>0.34041770870481414</v>
          </cell>
          <cell r="Y25324">
            <v>0.37133352486247895</v>
          </cell>
        </row>
        <row r="25325">
          <cell r="B25325" t="str">
            <v>FTPIX</v>
          </cell>
          <cell r="T25325">
            <v>0.48656783519290725</v>
          </cell>
          <cell r="U25325">
            <v>0.65497986915619111</v>
          </cell>
          <cell r="V25325">
            <v>0.66537389119898094</v>
          </cell>
          <cell r="W25325">
            <v>0.64507333871301831</v>
          </cell>
          <cell r="X25325">
            <v>0.6608071680364821</v>
          </cell>
          <cell r="Y25325">
            <v>0.3720757357086158</v>
          </cell>
        </row>
        <row r="25326">
          <cell r="B25326" t="str">
            <v>RYTIX</v>
          </cell>
          <cell r="T25326">
            <v>0.41411816392549738</v>
          </cell>
          <cell r="U25326">
            <v>0.34919156371227117</v>
          </cell>
          <cell r="V25326">
            <v>0.38426711252147605</v>
          </cell>
          <cell r="W25326">
            <v>0.44854255470386323</v>
          </cell>
          <cell r="X25326">
            <v>0.43983171500025886</v>
          </cell>
          <cell r="Y25326">
            <v>0.37893695930533228</v>
          </cell>
        </row>
        <row r="25327">
          <cell r="B25327" t="str">
            <v>CTHCX</v>
          </cell>
          <cell r="T25327">
            <v>0.37174825540821521</v>
          </cell>
          <cell r="U25327">
            <v>0.37340511624756156</v>
          </cell>
          <cell r="V25327">
            <v>0.41317561388314666</v>
          </cell>
          <cell r="W25327">
            <v>0.39462085269458769</v>
          </cell>
          <cell r="X25327">
            <v>0.37610371266048759</v>
          </cell>
          <cell r="Y25327">
            <v>0.38174660913569242</v>
          </cell>
        </row>
        <row r="25328">
          <cell r="B25328" t="str">
            <v>VITAX</v>
          </cell>
          <cell r="T25328">
            <v>0.4117497681834108</v>
          </cell>
          <cell r="U25328">
            <v>0.35758316795029071</v>
          </cell>
          <cell r="V25328">
            <v>0.30282788097225238</v>
          </cell>
          <cell r="W25328">
            <v>0.2299157730886697</v>
          </cell>
          <cell r="X25328">
            <v>0.18079799842552896</v>
          </cell>
          <cell r="Y25328">
            <v>0.39054347445459958</v>
          </cell>
        </row>
        <row r="25329">
          <cell r="B25329" t="str">
            <v>PGTIX</v>
          </cell>
          <cell r="T25329">
            <v>0.40552606733746305</v>
          </cell>
          <cell r="U25329">
            <v>0.39994062433291561</v>
          </cell>
          <cell r="V25329">
            <v>0.51633485627630127</v>
          </cell>
          <cell r="W25329">
            <v>0.62151199093132781</v>
          </cell>
          <cell r="X25329">
            <v>0.72987434277411978</v>
          </cell>
          <cell r="Y25329">
            <v>0.39321412756650742</v>
          </cell>
        </row>
        <row r="25330">
          <cell r="B25330" t="str">
            <v>ITYYX</v>
          </cell>
          <cell r="T25330">
            <v>0.50918257469181427</v>
          </cell>
          <cell r="U25330">
            <v>0.67629649986952278</v>
          </cell>
          <cell r="V25330">
            <v>0.68434631582204719</v>
          </cell>
          <cell r="W25330">
            <v>0.66552342356594696</v>
          </cell>
          <cell r="X25330">
            <v>0.68339574938323067</v>
          </cell>
          <cell r="Y25330">
            <v>0.39640692420585782</v>
          </cell>
        </row>
        <row r="25331">
          <cell r="B25331" t="str">
            <v>PGTDX</v>
          </cell>
          <cell r="T25331">
            <v>0.52562118739394936</v>
          </cell>
          <cell r="U25331">
            <v>0.60830250892417226</v>
          </cell>
          <cell r="V25331">
            <v>0.6503690264770714</v>
          </cell>
          <cell r="W25331">
            <v>0.53030169469974131</v>
          </cell>
          <cell r="X25331">
            <v>0.42563425043659964</v>
          </cell>
          <cell r="Y25331">
            <v>0.4004202228293135</v>
          </cell>
        </row>
        <row r="25332">
          <cell r="B25332" t="str">
            <v>FFOQX</v>
          </cell>
          <cell r="T25332">
            <v>0.52166444880946283</v>
          </cell>
          <cell r="U25332">
            <v>0.54698049320382369</v>
          </cell>
          <cell r="V25332">
            <v>0.54698049320382369</v>
          </cell>
          <cell r="W25332">
            <v>0.54698049320382369</v>
          </cell>
          <cell r="X25332">
            <v>0.54698049320382369</v>
          </cell>
          <cell r="Y25332">
            <v>0.40057045542073583</v>
          </cell>
        </row>
        <row r="25333">
          <cell r="B25333" t="str">
            <v>BOGSX</v>
          </cell>
          <cell r="T25333">
            <v>0.40917266731056223</v>
          </cell>
          <cell r="U25333">
            <v>0.5143233741504053</v>
          </cell>
          <cell r="V25333">
            <v>0.57898078422238441</v>
          </cell>
          <cell r="W25333">
            <v>0.6190758511237362</v>
          </cell>
          <cell r="X25333">
            <v>0.61868928590448691</v>
          </cell>
          <cell r="Y25333">
            <v>0.40090782962011934</v>
          </cell>
        </row>
        <row r="25334">
          <cell r="B25334" t="str">
            <v>VGT</v>
          </cell>
          <cell r="T25334">
            <v>0.42657927274665414</v>
          </cell>
          <cell r="U25334">
            <v>0.36687687740234282</v>
          </cell>
          <cell r="V25334">
            <v>0.31050326403480832</v>
          </cell>
          <cell r="W25334">
            <v>0.23730852255915841</v>
          </cell>
          <cell r="X25334">
            <v>0.18690591949617519</v>
          </cell>
          <cell r="Y25334">
            <v>0.40564200332357603</v>
          </cell>
        </row>
        <row r="25335">
          <cell r="B25335" t="str">
            <v>CARZ</v>
          </cell>
          <cell r="T25335">
            <v>0.27892840950033276</v>
          </cell>
          <cell r="U25335">
            <v>0.26480566587984594</v>
          </cell>
          <cell r="V25335">
            <v>0.42771974116831535</v>
          </cell>
          <cell r="W25335">
            <v>0.5765055506183836</v>
          </cell>
          <cell r="X25335">
            <v>0.50999897006295369</v>
          </cell>
          <cell r="Y25335">
            <v>0.40794487043392041</v>
          </cell>
        </row>
        <row r="25336">
          <cell r="B25336" t="str">
            <v>KTCCX</v>
          </cell>
          <cell r="T25336">
            <v>0.43495683486543402</v>
          </cell>
          <cell r="U25336">
            <v>0.39373351001474871</v>
          </cell>
          <cell r="V25336">
            <v>0.34088499774112319</v>
          </cell>
          <cell r="W25336">
            <v>0.28095381843036366</v>
          </cell>
          <cell r="X25336">
            <v>0.27825378449744542</v>
          </cell>
          <cell r="Y25336">
            <v>0.41421167268169456</v>
          </cell>
        </row>
        <row r="25337">
          <cell r="B25337" t="str">
            <v>RYTHX</v>
          </cell>
          <cell r="T25337">
            <v>0.45712624449898714</v>
          </cell>
          <cell r="U25337">
            <v>0.39351245525526291</v>
          </cell>
          <cell r="V25337">
            <v>0.43311119736637277</v>
          </cell>
          <cell r="W25337">
            <v>0.494964538146139</v>
          </cell>
          <cell r="X25337">
            <v>0.48633753111409006</v>
          </cell>
          <cell r="Y25337">
            <v>0.42360355537011651</v>
          </cell>
        </row>
        <row r="25338">
          <cell r="B25338" t="str">
            <v>FTCHX</v>
          </cell>
          <cell r="T25338">
            <v>0.54784609443364085</v>
          </cell>
          <cell r="U25338">
            <v>0.71058402213591165</v>
          </cell>
          <cell r="V25338">
            <v>0.72033003916599991</v>
          </cell>
          <cell r="W25338">
            <v>0.70317099554408935</v>
          </cell>
          <cell r="X25338">
            <v>0.71718012077628956</v>
          </cell>
          <cell r="Y25338">
            <v>0.42394406310340083</v>
          </cell>
        </row>
        <row r="25339">
          <cell r="B25339" t="str">
            <v>ROGSX</v>
          </cell>
          <cell r="T25339">
            <v>0.41693622118079032</v>
          </cell>
          <cell r="U25339">
            <v>0.38926715629990366</v>
          </cell>
          <cell r="V25339">
            <v>0.42682073612019056</v>
          </cell>
          <cell r="W25339">
            <v>0.38840395952869639</v>
          </cell>
          <cell r="X25339">
            <v>0.3294166406191209</v>
          </cell>
          <cell r="Y25339">
            <v>0.42902884148271092</v>
          </cell>
        </row>
        <row r="25340">
          <cell r="B25340" t="str">
            <v>BAI</v>
          </cell>
          <cell r="T25340">
            <v>0.59046967624259006</v>
          </cell>
          <cell r="U25340">
            <v>0.58529315273495663</v>
          </cell>
          <cell r="V25340">
            <v>0.58529315273495663</v>
          </cell>
          <cell r="W25340">
            <v>0.58529315273495663</v>
          </cell>
          <cell r="X25340">
            <v>0.58529315273495663</v>
          </cell>
          <cell r="Y25340">
            <v>0.43023255813953487</v>
          </cell>
        </row>
        <row r="25341">
          <cell r="B25341" t="str">
            <v>WSTYX</v>
          </cell>
          <cell r="T25341">
            <v>0.37340958688073494</v>
          </cell>
          <cell r="U25341">
            <v>0.38832148244541786</v>
          </cell>
          <cell r="V25341">
            <v>0.38832148244541786</v>
          </cell>
          <cell r="W25341">
            <v>0.38832148244541786</v>
          </cell>
          <cell r="X25341">
            <v>0.38832148244541786</v>
          </cell>
          <cell r="Y25341">
            <v>0.43056992938832161</v>
          </cell>
        </row>
        <row r="25342">
          <cell r="B25342" t="str">
            <v>RYTAX</v>
          </cell>
          <cell r="T25342">
            <v>0.47351691360184905</v>
          </cell>
          <cell r="U25342">
            <v>0.40915140144530532</v>
          </cell>
          <cell r="V25342">
            <v>0.44781852170371483</v>
          </cell>
          <cell r="W25342">
            <v>0.50824131304137687</v>
          </cell>
          <cell r="X25342">
            <v>0.49824365390673692</v>
          </cell>
          <cell r="Y25342">
            <v>0.43181683688247063</v>
          </cell>
        </row>
        <row r="25343">
          <cell r="B25343" t="str">
            <v>LOUP</v>
          </cell>
          <cell r="T25343">
            <v>0.51852329297307653</v>
          </cell>
          <cell r="U25343">
            <v>0.45513627218967018</v>
          </cell>
          <cell r="V25343">
            <v>0.4754510507376486</v>
          </cell>
          <cell r="W25343">
            <v>0.5847200055261349</v>
          </cell>
          <cell r="X25343">
            <v>0.65065945149155779</v>
          </cell>
          <cell r="Y25343">
            <v>0.43445502870759645</v>
          </cell>
        </row>
        <row r="25344">
          <cell r="B25344" t="str">
            <v>RSPT</v>
          </cell>
          <cell r="T25344">
            <v>0.47238956330666193</v>
          </cell>
          <cell r="U25344">
            <v>0.61310384691202746</v>
          </cell>
          <cell r="V25344">
            <v>0.70391280493599384</v>
          </cell>
          <cell r="W25344">
            <v>0.72361114813340133</v>
          </cell>
          <cell r="X25344">
            <v>0.6487707774398247</v>
          </cell>
          <cell r="Y25344">
            <v>0.43735940627097919</v>
          </cell>
        </row>
        <row r="25345">
          <cell r="B25345" t="str">
            <v>WSTAX</v>
          </cell>
          <cell r="T25345">
            <v>0.39818182113403483</v>
          </cell>
          <cell r="U25345">
            <v>0.4144386614349857</v>
          </cell>
          <cell r="V25345">
            <v>0.4144386614349857</v>
          </cell>
          <cell r="W25345">
            <v>0.4144386614349857</v>
          </cell>
          <cell r="X25345">
            <v>0.4144386614349857</v>
          </cell>
          <cell r="Y25345">
            <v>0.44075112330108918</v>
          </cell>
        </row>
        <row r="25346">
          <cell r="B25346" t="str">
            <v>WUGI</v>
          </cell>
          <cell r="T25346">
            <v>0.39661940095783588</v>
          </cell>
          <cell r="U25346">
            <v>0.2847697750338552</v>
          </cell>
          <cell r="V25346">
            <v>0.19949394442417942</v>
          </cell>
          <cell r="W25346">
            <v>0.1881388248174998</v>
          </cell>
          <cell r="X25346">
            <v>0.29195607421514935</v>
          </cell>
          <cell r="Y25346">
            <v>0.44806851979966777</v>
          </cell>
        </row>
        <row r="25347">
          <cell r="B25347" t="str">
            <v>JGLTX</v>
          </cell>
          <cell r="T25347">
            <v>0.27742852939170842</v>
          </cell>
          <cell r="U25347">
            <v>0.21939378667034007</v>
          </cell>
          <cell r="V25347">
            <v>0.22048590801857251</v>
          </cell>
          <cell r="W25347">
            <v>0.2013101013023457</v>
          </cell>
          <cell r="X25347">
            <v>0.18058874906221928</v>
          </cell>
          <cell r="Y25347">
            <v>0.45348381342082311</v>
          </cell>
        </row>
        <row r="25348">
          <cell r="B25348" t="str">
            <v>PSCT</v>
          </cell>
          <cell r="T25348">
            <v>0.53043410064329299</v>
          </cell>
          <cell r="U25348">
            <v>0.69129544020876044</v>
          </cell>
          <cell r="V25348">
            <v>0.75984284734946295</v>
          </cell>
          <cell r="W25348">
            <v>0.77945353831130704</v>
          </cell>
          <cell r="X25348">
            <v>0.73959616103911929</v>
          </cell>
          <cell r="Y25348">
            <v>0.45551314839676549</v>
          </cell>
        </row>
        <row r="25349">
          <cell r="B25349" t="str">
            <v>PRGTX</v>
          </cell>
          <cell r="T25349">
            <v>0.46346444456392505</v>
          </cell>
          <cell r="U25349">
            <v>0.45523048964246543</v>
          </cell>
          <cell r="V25349">
            <v>0.56514541522692052</v>
          </cell>
          <cell r="W25349">
            <v>0.66333746512652692</v>
          </cell>
          <cell r="X25349">
            <v>0.76295297380411431</v>
          </cell>
          <cell r="Y25349">
            <v>0.45883484776259609</v>
          </cell>
        </row>
        <row r="25350">
          <cell r="B25350" t="str">
            <v>ITYAX</v>
          </cell>
          <cell r="T25350">
            <v>0.58554955364887018</v>
          </cell>
          <cell r="U25350">
            <v>0.74389444097114976</v>
          </cell>
          <cell r="V25350">
            <v>0.75264738880543902</v>
          </cell>
          <cell r="W25350">
            <v>0.73066903363018088</v>
          </cell>
          <cell r="X25350">
            <v>0.74388995364179233</v>
          </cell>
          <cell r="Y25350">
            <v>0.46531706423776376</v>
          </cell>
        </row>
        <row r="25351">
          <cell r="B25351" t="str">
            <v>JATNX</v>
          </cell>
          <cell r="T25351">
            <v>0.29347876224170893</v>
          </cell>
          <cell r="U25351">
            <v>0.22963910153744685</v>
          </cell>
          <cell r="V25351">
            <v>0.23729068040950413</v>
          </cell>
          <cell r="W25351">
            <v>0.2325187550578485</v>
          </cell>
          <cell r="X25351">
            <v>0.23931003292874037</v>
          </cell>
          <cell r="Y25351">
            <v>0.47714061349211895</v>
          </cell>
        </row>
        <row r="25352">
          <cell r="B25352" t="str">
            <v>WSTRX</v>
          </cell>
          <cell r="T25352">
            <v>0.43187056432737131</v>
          </cell>
          <cell r="U25352">
            <v>0.45329135305852974</v>
          </cell>
          <cell r="V25352">
            <v>0.45329135305852974</v>
          </cell>
          <cell r="W25352">
            <v>0.45329135305852974</v>
          </cell>
          <cell r="X25352">
            <v>0.45329135305852974</v>
          </cell>
          <cell r="Y25352">
            <v>0.4813798865292494</v>
          </cell>
        </row>
        <row r="25353">
          <cell r="B25353" t="str">
            <v>CRTC</v>
          </cell>
          <cell r="T25353">
            <v>0.38239854081167352</v>
          </cell>
          <cell r="U25353">
            <v>0.43083270519816996</v>
          </cell>
          <cell r="V25353">
            <v>0.45961626427319163</v>
          </cell>
          <cell r="W25353">
            <v>0.45850757902234307</v>
          </cell>
          <cell r="X25353">
            <v>0.45850757902234307</v>
          </cell>
          <cell r="Y25353">
            <v>0.48837209302325579</v>
          </cell>
        </row>
        <row r="25354">
          <cell r="B25354" t="str">
            <v>XPND</v>
          </cell>
          <cell r="T25354">
            <v>0.4388098228547504</v>
          </cell>
          <cell r="U25354">
            <v>0.35424998098644805</v>
          </cell>
          <cell r="V25354">
            <v>0.26693099323638814</v>
          </cell>
          <cell r="W25354">
            <v>0.21132077925907786</v>
          </cell>
          <cell r="X25354">
            <v>0.19356407673901785</v>
          </cell>
          <cell r="Y25354">
            <v>0.48946008431932542</v>
          </cell>
        </row>
        <row r="25355">
          <cell r="B25355" t="str">
            <v>WTAI</v>
          </cell>
          <cell r="T25355">
            <v>0.50595115239078092</v>
          </cell>
          <cell r="U25355">
            <v>0.48944720956909654</v>
          </cell>
          <cell r="V25355">
            <v>0.58428517778291189</v>
          </cell>
          <cell r="W25355">
            <v>0.70041153145702884</v>
          </cell>
          <cell r="X25355">
            <v>0.72219952374017293</v>
          </cell>
          <cell r="Y25355">
            <v>0.50292397660818722</v>
          </cell>
        </row>
        <row r="25356">
          <cell r="B25356" t="str">
            <v>IGPT</v>
          </cell>
          <cell r="T25356">
            <v>0.39885227354764957</v>
          </cell>
          <cell r="U25356">
            <v>0.47555433574258382</v>
          </cell>
          <cell r="V25356">
            <v>0.54810192773397914</v>
          </cell>
          <cell r="W25356">
            <v>0.56192871934867317</v>
          </cell>
          <cell r="X25356">
            <v>0.62682338748755451</v>
          </cell>
          <cell r="Y25356">
            <v>0.5039588010988354</v>
          </cell>
        </row>
        <row r="25357">
          <cell r="B25357" t="str">
            <v>FAI</v>
          </cell>
          <cell r="T25357">
            <v>0.44243806049551609</v>
          </cell>
          <cell r="U25357">
            <v>0.3546569017561928</v>
          </cell>
          <cell r="V25357">
            <v>0.3546569017561928</v>
          </cell>
          <cell r="W25357">
            <v>0.3546569017561928</v>
          </cell>
          <cell r="X25357">
            <v>0.3546569017561928</v>
          </cell>
          <cell r="Y25357">
            <v>0.51162790697674421</v>
          </cell>
        </row>
        <row r="25358">
          <cell r="B25358" t="str">
            <v>ITYRX</v>
          </cell>
          <cell r="T25358">
            <v>0.6378080996299833</v>
          </cell>
          <cell r="U25358">
            <v>0.70798280167128069</v>
          </cell>
          <cell r="V25358">
            <v>0.70798280167128069</v>
          </cell>
          <cell r="W25358">
            <v>0.70798280167128069</v>
          </cell>
          <cell r="X25358">
            <v>0.70798280167128069</v>
          </cell>
          <cell r="Y25358">
            <v>0.51286193216485698</v>
          </cell>
        </row>
        <row r="25359">
          <cell r="B25359" t="str">
            <v>JATIX</v>
          </cell>
          <cell r="T25359">
            <v>0.33519762087317839</v>
          </cell>
          <cell r="U25359">
            <v>0.26942822003280237</v>
          </cell>
          <cell r="V25359">
            <v>0.2775802005999195</v>
          </cell>
          <cell r="W25359">
            <v>0.26968243718504203</v>
          </cell>
          <cell r="X25359">
            <v>0.27557482673627126</v>
          </cell>
          <cell r="Y25359">
            <v>0.51644492163857891</v>
          </cell>
        </row>
        <row r="25360">
          <cell r="B25360" t="str">
            <v>GTOP</v>
          </cell>
          <cell r="T25360">
            <v>0.56555482899363396</v>
          </cell>
          <cell r="U25360">
            <v>0.43531402816645559</v>
          </cell>
          <cell r="V25360">
            <v>0.43531402816645559</v>
          </cell>
          <cell r="W25360">
            <v>0.43531402816645559</v>
          </cell>
          <cell r="X25360">
            <v>0.43531402816645559</v>
          </cell>
          <cell r="Y25360">
            <v>0.51730681459590422</v>
          </cell>
        </row>
        <row r="25361">
          <cell r="B25361" t="str">
            <v>WSTCX</v>
          </cell>
          <cell r="T25361">
            <v>0.47988244458492318</v>
          </cell>
          <cell r="U25361">
            <v>0.5178858136557587</v>
          </cell>
          <cell r="V25361">
            <v>0.5178858136557587</v>
          </cell>
          <cell r="W25361">
            <v>0.5178858136557587</v>
          </cell>
          <cell r="X25361">
            <v>0.5178858136557587</v>
          </cell>
          <cell r="Y25361">
            <v>0.52385615419979881</v>
          </cell>
        </row>
        <row r="25362">
          <cell r="B25362" t="str">
            <v>ICTEX</v>
          </cell>
          <cell r="T25362">
            <v>0.52762864352370886</v>
          </cell>
          <cell r="U25362">
            <v>0.66297741154639667</v>
          </cell>
          <cell r="V25362">
            <v>0.72577479650543653</v>
          </cell>
          <cell r="W25362">
            <v>0.70866495641646632</v>
          </cell>
          <cell r="X25362">
            <v>0.69723562243210457</v>
          </cell>
          <cell r="Y25362">
            <v>0.52750564422630331</v>
          </cell>
        </row>
        <row r="25363">
          <cell r="B25363" t="str">
            <v>JNGTX</v>
          </cell>
          <cell r="T25363">
            <v>0.35704014819842894</v>
          </cell>
          <cell r="U25363">
            <v>0.29370261295987227</v>
          </cell>
          <cell r="V25363">
            <v>0.30286313434478812</v>
          </cell>
          <cell r="W25363">
            <v>0.29493823609808378</v>
          </cell>
          <cell r="X25363">
            <v>0.30234855578037229</v>
          </cell>
          <cell r="Y25363">
            <v>0.52857611192742326</v>
          </cell>
        </row>
        <row r="25364">
          <cell r="B25364" t="str">
            <v>XSD</v>
          </cell>
          <cell r="T25364">
            <v>0.57556490534010274</v>
          </cell>
          <cell r="U25364">
            <v>0.61488056391914847</v>
          </cell>
          <cell r="V25364">
            <v>0.61488056391914847</v>
          </cell>
          <cell r="W25364">
            <v>0.61488056391914847</v>
          </cell>
          <cell r="X25364">
            <v>0.61488056391914847</v>
          </cell>
          <cell r="Y25364">
            <v>0.53013247507315098</v>
          </cell>
        </row>
        <row r="25365">
          <cell r="B25365" t="str">
            <v>TECB</v>
          </cell>
          <cell r="T25365">
            <v>0.5621847570146975</v>
          </cell>
          <cell r="U25365">
            <v>0.5786546679470036</v>
          </cell>
          <cell r="V25365">
            <v>0.51164398616697493</v>
          </cell>
          <cell r="W25365">
            <v>0.41756830389389255</v>
          </cell>
          <cell r="X25365">
            <v>0.32803924486375302</v>
          </cell>
          <cell r="Y25365">
            <v>0.53345395845528887</v>
          </cell>
        </row>
        <row r="25366">
          <cell r="B25366" t="str">
            <v>RYCHX</v>
          </cell>
          <cell r="T25366">
            <v>0.58082934249376061</v>
          </cell>
          <cell r="U25366">
            <v>0.51562025587462668</v>
          </cell>
          <cell r="V25366">
            <v>0.56022695202552919</v>
          </cell>
          <cell r="W25366">
            <v>0.61138668841118005</v>
          </cell>
          <cell r="X25366">
            <v>0.59637283027098742</v>
          </cell>
          <cell r="Y25366">
            <v>0.53611195409664358</v>
          </cell>
        </row>
        <row r="25367">
          <cell r="B25367" t="str">
            <v>CIBR</v>
          </cell>
          <cell r="T25367">
            <v>0.52576289331826553</v>
          </cell>
          <cell r="U25367">
            <v>0.44658035644257027</v>
          </cell>
          <cell r="V25367">
            <v>0.35847509006920641</v>
          </cell>
          <cell r="W25367">
            <v>0.36481988031408991</v>
          </cell>
          <cell r="X25367">
            <v>0.36148449276285899</v>
          </cell>
          <cell r="Y25367">
            <v>0.53831956708747963</v>
          </cell>
        </row>
        <row r="25368">
          <cell r="B25368" t="str">
            <v>TTEQ</v>
          </cell>
          <cell r="T25368">
            <v>0.47762577899376807</v>
          </cell>
          <cell r="U25368">
            <v>0.36739834142163358</v>
          </cell>
          <cell r="V25368">
            <v>0.36739834142163358</v>
          </cell>
          <cell r="W25368">
            <v>0.36739834142163358</v>
          </cell>
          <cell r="X25368">
            <v>0.36739834142163358</v>
          </cell>
          <cell r="Y25368">
            <v>0.53875968992248058</v>
          </cell>
        </row>
        <row r="25369">
          <cell r="B25369" t="str">
            <v>RIFYX</v>
          </cell>
          <cell r="T25369">
            <v>0.66193469280208839</v>
          </cell>
          <cell r="U25369">
            <v>0.70168386337985034</v>
          </cell>
          <cell r="V25369">
            <v>0.67542981420692494</v>
          </cell>
          <cell r="W25369">
            <v>0.65998580849863742</v>
          </cell>
          <cell r="X25369">
            <v>0.70963211903448864</v>
          </cell>
          <cell r="Y25369">
            <v>0.54242717268884089</v>
          </cell>
        </row>
        <row r="25370">
          <cell r="B25370" t="str">
            <v>IBOT</v>
          </cell>
          <cell r="T25370">
            <v>0.19656482748138016</v>
          </cell>
          <cell r="U25370">
            <v>0.22728277786936904</v>
          </cell>
          <cell r="V25370">
            <v>0.42086090973905543</v>
          </cell>
          <cell r="W25370">
            <v>0.56928447287334871</v>
          </cell>
          <cell r="X25370">
            <v>0.61354551374164001</v>
          </cell>
          <cell r="Y25370">
            <v>0.54263565891472865</v>
          </cell>
        </row>
        <row r="25371">
          <cell r="B25371" t="str">
            <v>STPIX</v>
          </cell>
          <cell r="T25371">
            <v>0.51831389337722722</v>
          </cell>
          <cell r="U25371">
            <v>0.53017313008730149</v>
          </cell>
          <cell r="V25371">
            <v>0.54781828352108342</v>
          </cell>
          <cell r="W25371">
            <v>0.54207868150127803</v>
          </cell>
          <cell r="X25371">
            <v>0.48491742080036954</v>
          </cell>
          <cell r="Y25371">
            <v>0.54629658840538886</v>
          </cell>
        </row>
        <row r="25372">
          <cell r="B25372" t="str">
            <v>SEMI</v>
          </cell>
          <cell r="T25372">
            <v>0.55960725647528153</v>
          </cell>
          <cell r="U25372">
            <v>0.58255066297695579</v>
          </cell>
          <cell r="V25372">
            <v>0.64578251694313837</v>
          </cell>
          <cell r="W25372">
            <v>0.68639709833369522</v>
          </cell>
          <cell r="X25372">
            <v>0.63897844561596018</v>
          </cell>
          <cell r="Y25372">
            <v>0.5574595403236775</v>
          </cell>
        </row>
        <row r="25373">
          <cell r="B25373" t="str">
            <v>MTCLX</v>
          </cell>
          <cell r="T25373">
            <v>0.58242387528568951</v>
          </cell>
          <cell r="U25373">
            <v>0.55093250249629178</v>
          </cell>
          <cell r="V25373">
            <v>0.47118504578988696</v>
          </cell>
          <cell r="W25373">
            <v>0.38809516471508931</v>
          </cell>
          <cell r="X25373">
            <v>0.37569714392227116</v>
          </cell>
          <cell r="Y25373">
            <v>0.56258663321303515</v>
          </cell>
        </row>
        <row r="25374">
          <cell r="B25374" t="str">
            <v>NWHTX</v>
          </cell>
          <cell r="T25374">
            <v>0.54098001003168805</v>
          </cell>
          <cell r="U25374">
            <v>0.49274424856327376</v>
          </cell>
          <cell r="V25374">
            <v>0.43159275492238242</v>
          </cell>
          <cell r="W25374">
            <v>0.31061507902612961</v>
          </cell>
          <cell r="X25374">
            <v>0.18555288242741794</v>
          </cell>
          <cell r="Y25374">
            <v>0.56337504155473139</v>
          </cell>
        </row>
        <row r="25375">
          <cell r="B25375" t="str">
            <v>TDV</v>
          </cell>
          <cell r="T25375">
            <v>0.48543084350977378</v>
          </cell>
          <cell r="U25375">
            <v>0.53202893123351325</v>
          </cell>
          <cell r="V25375">
            <v>0.53880031513407101</v>
          </cell>
          <cell r="W25375">
            <v>0.50227108995351333</v>
          </cell>
          <cell r="X25375">
            <v>0.45525482228744979</v>
          </cell>
          <cell r="Y25375">
            <v>0.56354578728587568</v>
          </cell>
        </row>
        <row r="25376">
          <cell r="B25376" t="str">
            <v>MAKX</v>
          </cell>
          <cell r="T25376">
            <v>0.54109913787356356</v>
          </cell>
          <cell r="U25376">
            <v>0.62178717990431476</v>
          </cell>
          <cell r="V25376">
            <v>0.62491186557252942</v>
          </cell>
          <cell r="W25376">
            <v>0.70502493477823747</v>
          </cell>
          <cell r="X25376">
            <v>0.75306750534015454</v>
          </cell>
          <cell r="Y25376">
            <v>0.56357949136406904</v>
          </cell>
        </row>
        <row r="25377">
          <cell r="B25377" t="str">
            <v>UPUPX</v>
          </cell>
          <cell r="T25377">
            <v>0.68163456439048919</v>
          </cell>
          <cell r="U25377">
            <v>0.62723455223443358</v>
          </cell>
          <cell r="V25377">
            <v>0.56338543375326078</v>
          </cell>
          <cell r="W25377">
            <v>0.61288616054599632</v>
          </cell>
          <cell r="X25377">
            <v>0.66287186308028301</v>
          </cell>
          <cell r="Y25377">
            <v>0.56696205269201894</v>
          </cell>
        </row>
        <row r="25378">
          <cell r="B25378" t="str">
            <v>ITHCX</v>
          </cell>
          <cell r="T25378">
            <v>0.69482315194497257</v>
          </cell>
          <cell r="U25378">
            <v>0.81674335176018087</v>
          </cell>
          <cell r="V25378">
            <v>0.82324444009132547</v>
          </cell>
          <cell r="W25378">
            <v>0.80841728473298013</v>
          </cell>
          <cell r="X25378">
            <v>0.81590419909267153</v>
          </cell>
          <cell r="Y25378">
            <v>0.56810602271234945</v>
          </cell>
        </row>
        <row r="25379">
          <cell r="B25379" t="str">
            <v>TOWTX</v>
          </cell>
          <cell r="T25379">
            <v>0.52238582207284379</v>
          </cell>
          <cell r="U25379">
            <v>0.56305314589609134</v>
          </cell>
          <cell r="V25379">
            <v>0.53842388484289716</v>
          </cell>
          <cell r="W25379">
            <v>0.52542570604864036</v>
          </cell>
          <cell r="X25379">
            <v>0.51556794743078338</v>
          </cell>
          <cell r="Y25379">
            <v>0.57847018962978736</v>
          </cell>
        </row>
        <row r="25380">
          <cell r="B25380" t="str">
            <v>ICTTX</v>
          </cell>
          <cell r="T25380">
            <v>0.59091374412963693</v>
          </cell>
          <cell r="U25380">
            <v>0.72323297765454431</v>
          </cell>
          <cell r="V25380">
            <v>0.77826550165206176</v>
          </cell>
          <cell r="W25380">
            <v>0.75944687008620482</v>
          </cell>
          <cell r="X25380">
            <v>0.7463238559334554</v>
          </cell>
          <cell r="Y25380">
            <v>0.5800323973178414</v>
          </cell>
        </row>
        <row r="25381">
          <cell r="B25381" t="str">
            <v>JAGTX</v>
          </cell>
          <cell r="T25381">
            <v>0.39300746879939258</v>
          </cell>
          <cell r="U25381">
            <v>0.33565304657523343</v>
          </cell>
          <cell r="V25381">
            <v>0.34813776848911032</v>
          </cell>
          <cell r="W25381">
            <v>0.34249439335471521</v>
          </cell>
          <cell r="X25381">
            <v>0.34840679025812044</v>
          </cell>
          <cell r="Y25381">
            <v>0.58197657511684464</v>
          </cell>
        </row>
        <row r="25382">
          <cell r="B25382" t="str">
            <v>RSIFX</v>
          </cell>
          <cell r="T25382">
            <v>0.70112343725777981</v>
          </cell>
          <cell r="U25382">
            <v>0.73871054122029289</v>
          </cell>
          <cell r="V25382">
            <v>0.71609537576851667</v>
          </cell>
          <cell r="W25382">
            <v>0.70043221236708553</v>
          </cell>
          <cell r="X25382">
            <v>0.75068206329666853</v>
          </cell>
          <cell r="Y25382">
            <v>0.58273884707125934</v>
          </cell>
        </row>
        <row r="25383">
          <cell r="B25383" t="str">
            <v>STPAX</v>
          </cell>
          <cell r="T25383">
            <v>0.54729504429585241</v>
          </cell>
          <cell r="U25383">
            <v>0.55860507343604526</v>
          </cell>
          <cell r="V25383">
            <v>0.57810865065856909</v>
          </cell>
          <cell r="W25383">
            <v>0.57895183016524432</v>
          </cell>
          <cell r="X25383">
            <v>0.52511516062994612</v>
          </cell>
          <cell r="Y25383">
            <v>0.58770623005197342</v>
          </cell>
        </row>
        <row r="25384">
          <cell r="B25384" t="str">
            <v>DRGTX</v>
          </cell>
          <cell r="T25384">
            <v>0.61027128737446013</v>
          </cell>
          <cell r="U25384">
            <v>0.53521408410431959</v>
          </cell>
          <cell r="V25384">
            <v>0.49577244249087404</v>
          </cell>
          <cell r="W25384">
            <v>0.48699640388632626</v>
          </cell>
          <cell r="X25384">
            <v>0.48947926502121891</v>
          </cell>
          <cell r="Y25384">
            <v>0.5989898820373788</v>
          </cell>
        </row>
        <row r="25385">
          <cell r="B25385" t="str">
            <v>NWHQX</v>
          </cell>
          <cell r="T25385">
            <v>0.5491185113028455</v>
          </cell>
          <cell r="U25385">
            <v>0.49210100511744942</v>
          </cell>
          <cell r="V25385">
            <v>0.42901874250005329</v>
          </cell>
          <cell r="W25385">
            <v>0.30733429104555876</v>
          </cell>
          <cell r="X25385">
            <v>0.18089290159536137</v>
          </cell>
          <cell r="Y25385">
            <v>0.6006062868792893</v>
          </cell>
        </row>
        <row r="25386">
          <cell r="B25386" t="str">
            <v>KQQQ</v>
          </cell>
          <cell r="T25386">
            <v>0.57803617571059429</v>
          </cell>
          <cell r="U25386">
            <v>0.50925902326621697</v>
          </cell>
          <cell r="V25386">
            <v>0.47339085111130286</v>
          </cell>
          <cell r="W25386">
            <v>0.47339085111130286</v>
          </cell>
          <cell r="X25386">
            <v>0.47339085111130286</v>
          </cell>
          <cell r="Y25386">
            <v>0.60077519379844957</v>
          </cell>
        </row>
        <row r="25387">
          <cell r="B25387" t="str">
            <v>NWHUX</v>
          </cell>
          <cell r="T25387">
            <v>0.58113416039700283</v>
          </cell>
          <cell r="U25387">
            <v>0.54033147027227912</v>
          </cell>
          <cell r="V25387">
            <v>0.48515670756289858</v>
          </cell>
          <cell r="W25387">
            <v>0.35626399408014425</v>
          </cell>
          <cell r="X25387">
            <v>0.21847091638794697</v>
          </cell>
          <cell r="Y25387">
            <v>0.61377884313209463</v>
          </cell>
        </row>
        <row r="25388">
          <cell r="B25388" t="str">
            <v>JATAX</v>
          </cell>
          <cell r="T25388">
            <v>0.42246890663877462</v>
          </cell>
          <cell r="U25388">
            <v>0.3694114300895292</v>
          </cell>
          <cell r="V25388">
            <v>0.38825538347796379</v>
          </cell>
          <cell r="W25388">
            <v>0.38144207540844205</v>
          </cell>
          <cell r="X25388">
            <v>0.38322278443207813</v>
          </cell>
          <cell r="Y25388">
            <v>0.61542091816697742</v>
          </cell>
        </row>
        <row r="25389">
          <cell r="B25389" t="str">
            <v>MTCJX</v>
          </cell>
          <cell r="T25389">
            <v>0.63097430746937955</v>
          </cell>
          <cell r="U25389">
            <v>0.59321090743120275</v>
          </cell>
          <cell r="V25389">
            <v>0.50845932025404528</v>
          </cell>
          <cell r="W25389">
            <v>0.42036338521328426</v>
          </cell>
          <cell r="X25389">
            <v>0.40433865775532829</v>
          </cell>
          <cell r="Y25389">
            <v>0.62226534106498299</v>
          </cell>
        </row>
        <row r="25390">
          <cell r="B25390" t="str">
            <v>XAIX</v>
          </cell>
          <cell r="T25390">
            <v>0.29559203526371791</v>
          </cell>
          <cell r="U25390">
            <v>0.18602453160867358</v>
          </cell>
          <cell r="V25390">
            <v>0.17451453358665528</v>
          </cell>
          <cell r="W25390">
            <v>0.17451453358665528</v>
          </cell>
          <cell r="X25390">
            <v>0.17451453358665528</v>
          </cell>
          <cell r="Y25390">
            <v>0.62403100775193798</v>
          </cell>
        </row>
        <row r="25391">
          <cell r="B25391" t="str">
            <v>FXL</v>
          </cell>
          <cell r="T25391">
            <v>0.65660097727687017</v>
          </cell>
          <cell r="U25391">
            <v>0.71950751111463063</v>
          </cell>
          <cell r="V25391">
            <v>0.72980883747809078</v>
          </cell>
          <cell r="W25391">
            <v>0.73013510800129378</v>
          </cell>
          <cell r="X25391">
            <v>0.66173840361459235</v>
          </cell>
          <cell r="Y25391">
            <v>0.62888379545050777</v>
          </cell>
        </row>
        <row r="25392">
          <cell r="B25392" t="str">
            <v>MTCIX</v>
          </cell>
          <cell r="T25392">
            <v>0.64942045586590036</v>
          </cell>
          <cell r="U25392">
            <v>0.60773499192951019</v>
          </cell>
          <cell r="V25392">
            <v>0.5231233724516493</v>
          </cell>
          <cell r="W25392">
            <v>0.43383354544284941</v>
          </cell>
          <cell r="X25392">
            <v>0.41419307912138376</v>
          </cell>
          <cell r="Y25392">
            <v>0.62942961456742264</v>
          </cell>
        </row>
        <row r="25393">
          <cell r="B25393" t="str">
            <v>STPCX</v>
          </cell>
          <cell r="T25393">
            <v>0.58509021699963637</v>
          </cell>
          <cell r="U25393">
            <v>0.59688530144263308</v>
          </cell>
          <cell r="V25393">
            <v>0.62072920649162122</v>
          </cell>
          <cell r="W25393">
            <v>0.62709245169495653</v>
          </cell>
          <cell r="X25393">
            <v>0.57514144256369537</v>
          </cell>
          <cell r="Y25393">
            <v>0.63045917224261616</v>
          </cell>
        </row>
        <row r="25394">
          <cell r="B25394" t="str">
            <v>NWHOX</v>
          </cell>
          <cell r="T25394">
            <v>0.61420953720723304</v>
          </cell>
          <cell r="U25394">
            <v>0.57979904517033221</v>
          </cell>
          <cell r="V25394">
            <v>0.53522198983900759</v>
          </cell>
          <cell r="W25394">
            <v>0.41318976856618511</v>
          </cell>
          <cell r="X25394">
            <v>0.26812243005289693</v>
          </cell>
          <cell r="Y25394">
            <v>0.635137700639261</v>
          </cell>
        </row>
        <row r="25395">
          <cell r="B25395" t="str">
            <v>MAGS</v>
          </cell>
          <cell r="T25395">
            <v>0.65500835993312057</v>
          </cell>
          <cell r="U25395">
            <v>0.48489731576278655</v>
          </cell>
          <cell r="V25395">
            <v>0.35498257590395987</v>
          </cell>
          <cell r="W25395">
            <v>0.23780157313010233</v>
          </cell>
          <cell r="X25395">
            <v>0.20004256211747776</v>
          </cell>
          <cell r="Y25395">
            <v>0.63953488372093026</v>
          </cell>
        </row>
        <row r="25396">
          <cell r="B25396" t="str">
            <v>HTCIX</v>
          </cell>
          <cell r="T25396">
            <v>0.61226276063680174</v>
          </cell>
          <cell r="U25396">
            <v>0.64201909159906423</v>
          </cell>
          <cell r="V25396">
            <v>0.6198354445409574</v>
          </cell>
          <cell r="W25396">
            <v>0.594134291795129</v>
          </cell>
          <cell r="X25396">
            <v>0.56841637323694916</v>
          </cell>
          <cell r="Y25396">
            <v>0.64198681793692403</v>
          </cell>
        </row>
        <row r="25397">
          <cell r="B25397" t="str">
            <v>GTEK</v>
          </cell>
          <cell r="T25397">
            <v>0.54321885424916594</v>
          </cell>
          <cell r="U25397">
            <v>0.64863271276853152</v>
          </cell>
          <cell r="V25397">
            <v>0.67417999190768363</v>
          </cell>
          <cell r="W25397">
            <v>0.75616689743899812</v>
          </cell>
          <cell r="X25397">
            <v>0.82963911127623924</v>
          </cell>
          <cell r="Y25397">
            <v>0.64293485652114779</v>
          </cell>
        </row>
        <row r="25398">
          <cell r="B25398" t="str">
            <v>RYIIX</v>
          </cell>
          <cell r="T25398">
            <v>0.6640429754466014</v>
          </cell>
          <cell r="U25398">
            <v>0.62456199092211462</v>
          </cell>
          <cell r="V25398">
            <v>0.52750857189533318</v>
          </cell>
          <cell r="W25398">
            <v>0.59077752166053454</v>
          </cell>
          <cell r="X25398">
            <v>0.64450610403453268</v>
          </cell>
          <cell r="Y25398">
            <v>0.64426227990332297</v>
          </cell>
        </row>
        <row r="25399">
          <cell r="B25399" t="str">
            <v>BULD</v>
          </cell>
          <cell r="T25399">
            <v>0.50185491849398545</v>
          </cell>
          <cell r="U25399">
            <v>0.58034667988842126</v>
          </cell>
          <cell r="V25399">
            <v>0.68175076971332738</v>
          </cell>
          <cell r="W25399">
            <v>0.76810389510153665</v>
          </cell>
          <cell r="X25399">
            <v>0.80670756865692839</v>
          </cell>
          <cell r="Y25399">
            <v>0.6527267781857744</v>
          </cell>
        </row>
        <row r="25400">
          <cell r="B25400" t="str">
            <v>VCSTX</v>
          </cell>
          <cell r="T25400">
            <v>0.70329695116419499</v>
          </cell>
          <cell r="U25400">
            <v>0.64592988934179718</v>
          </cell>
          <cell r="V25400">
            <v>0.58712030723684683</v>
          </cell>
          <cell r="W25400">
            <v>0.58401588690099437</v>
          </cell>
          <cell r="X25400">
            <v>0.57213858183843513</v>
          </cell>
          <cell r="Y25400">
            <v>0.653737717594571</v>
          </cell>
        </row>
        <row r="25401">
          <cell r="B25401" t="str">
            <v>ARTY</v>
          </cell>
          <cell r="T25401">
            <v>0.65513066156340327</v>
          </cell>
          <cell r="U25401">
            <v>0.6433440885638414</v>
          </cell>
          <cell r="V25401">
            <v>0.6774651601362891</v>
          </cell>
          <cell r="W25401">
            <v>0.72630475151886498</v>
          </cell>
          <cell r="X25401">
            <v>0.72630475151886498</v>
          </cell>
          <cell r="Y25401">
            <v>0.66344585765053021</v>
          </cell>
        </row>
        <row r="25402">
          <cell r="B25402" t="str">
            <v>THNQ</v>
          </cell>
          <cell r="T25402">
            <v>0.7303797615995884</v>
          </cell>
          <cell r="U25402">
            <v>0.62145155363640037</v>
          </cell>
          <cell r="V25402">
            <v>0.60836323242916102</v>
          </cell>
          <cell r="W25402">
            <v>0.66593583886481578</v>
          </cell>
          <cell r="X25402">
            <v>0.6139505810154986</v>
          </cell>
          <cell r="Y25402">
            <v>0.66645852920133164</v>
          </cell>
        </row>
        <row r="25403">
          <cell r="B25403" t="str">
            <v>JATSX</v>
          </cell>
          <cell r="T25403">
            <v>0.46578836694731024</v>
          </cell>
          <cell r="U25403">
            <v>0.41288818613993533</v>
          </cell>
          <cell r="V25403">
            <v>0.43677576242220845</v>
          </cell>
          <cell r="W25403">
            <v>0.4280775471739367</v>
          </cell>
          <cell r="X25403">
            <v>0.42093866622625098</v>
          </cell>
          <cell r="Y25403">
            <v>0.66886646352633228</v>
          </cell>
        </row>
        <row r="25404">
          <cell r="B25404" t="str">
            <v>RAGTX</v>
          </cell>
          <cell r="T25404">
            <v>0.66941527285648694</v>
          </cell>
          <cell r="U25404">
            <v>0.59570741930820581</v>
          </cell>
          <cell r="V25404">
            <v>0.55881586117974902</v>
          </cell>
          <cell r="W25404">
            <v>0.54515040863638708</v>
          </cell>
          <cell r="X25404">
            <v>0.54251117518948955</v>
          </cell>
          <cell r="Y25404">
            <v>0.66947429238755807</v>
          </cell>
        </row>
        <row r="25405">
          <cell r="B25405" t="str">
            <v>RINCX</v>
          </cell>
          <cell r="T25405">
            <v>0.77734541160948722</v>
          </cell>
          <cell r="U25405">
            <v>0.81551313601337971</v>
          </cell>
          <cell r="V25405">
            <v>0.79328393689079735</v>
          </cell>
          <cell r="W25405">
            <v>0.7795763829015806</v>
          </cell>
          <cell r="X25405">
            <v>0.82949104747978974</v>
          </cell>
          <cell r="Y25405">
            <v>0.66977175386276511</v>
          </cell>
        </row>
        <row r="25406">
          <cell r="B25406" t="str">
            <v>AGIX</v>
          </cell>
          <cell r="T25406">
            <v>0.78560571515427879</v>
          </cell>
          <cell r="U25406">
            <v>0.63218775023481422</v>
          </cell>
          <cell r="V25406">
            <v>0.57616092877269787</v>
          </cell>
          <cell r="W25406">
            <v>0.57616092877269787</v>
          </cell>
          <cell r="X25406">
            <v>0.57616092877269787</v>
          </cell>
          <cell r="Y25406">
            <v>0.6705426356589147</v>
          </cell>
        </row>
        <row r="25407">
          <cell r="B25407" t="str">
            <v>RYIAX</v>
          </cell>
          <cell r="T25407">
            <v>0.70335628126186522</v>
          </cell>
          <cell r="U25407">
            <v>0.66346140248594276</v>
          </cell>
          <cell r="V25407">
            <v>0.56931299166426719</v>
          </cell>
          <cell r="W25407">
            <v>0.63156108012314838</v>
          </cell>
          <cell r="X25407">
            <v>0.68955199856070826</v>
          </cell>
          <cell r="Y25407">
            <v>0.68181498390762163</v>
          </cell>
        </row>
        <row r="25408">
          <cell r="B25408" t="str">
            <v>MTCHX</v>
          </cell>
          <cell r="T25408">
            <v>0.70777511833206808</v>
          </cell>
          <cell r="U25408">
            <v>0.66538226894703623</v>
          </cell>
          <cell r="V25408">
            <v>0.5776914024674028</v>
          </cell>
          <cell r="W25408">
            <v>0.48772149833462536</v>
          </cell>
          <cell r="X25408">
            <v>0.46570684715135319</v>
          </cell>
          <cell r="Y25408">
            <v>0.69443945498509796</v>
          </cell>
        </row>
        <row r="25409">
          <cell r="B25409" t="str">
            <v>FDTX</v>
          </cell>
          <cell r="T25409">
            <v>0.69415523284509373</v>
          </cell>
          <cell r="U25409">
            <v>0.70546500285022928</v>
          </cell>
          <cell r="V25409">
            <v>0.67759963235926413</v>
          </cell>
          <cell r="W25409">
            <v>0.66132132119180498</v>
          </cell>
          <cell r="X25409">
            <v>0.64623254280531195</v>
          </cell>
          <cell r="Y25409">
            <v>0.6971026318745972</v>
          </cell>
        </row>
        <row r="25410">
          <cell r="B25410" t="str">
            <v>RYINX</v>
          </cell>
          <cell r="T25410">
            <v>0.71062931393071516</v>
          </cell>
          <cell r="U25410">
            <v>0.66704671776179458</v>
          </cell>
          <cell r="V25410">
            <v>0.56937620591499649</v>
          </cell>
          <cell r="W25410">
            <v>0.62962022089562097</v>
          </cell>
          <cell r="X25410">
            <v>0.68973807795596376</v>
          </cell>
          <cell r="Y25410">
            <v>0.69807449593861559</v>
          </cell>
        </row>
        <row r="25411">
          <cell r="B25411" t="str">
            <v>ABOT</v>
          </cell>
          <cell r="T25411">
            <v>0.68302804997849875</v>
          </cell>
          <cell r="U25411">
            <v>0.6641962622555474</v>
          </cell>
          <cell r="V25411">
            <v>0.49587628328958888</v>
          </cell>
          <cell r="W25411">
            <v>0.49587628328958888</v>
          </cell>
          <cell r="X25411">
            <v>0.49587628328958888</v>
          </cell>
          <cell r="Y25411">
            <v>0.69992963534552599</v>
          </cell>
        </row>
        <row r="25412">
          <cell r="B25412" t="str">
            <v>PSWD</v>
          </cell>
          <cell r="T25412">
            <v>0.66522267821857428</v>
          </cell>
          <cell r="U25412">
            <v>0.65658299974135836</v>
          </cell>
          <cell r="V25412">
            <v>0.59774703424375053</v>
          </cell>
          <cell r="W25412">
            <v>0.65220263471503526</v>
          </cell>
          <cell r="X25412">
            <v>0.65220263471503526</v>
          </cell>
          <cell r="Y25412">
            <v>0.70155038759689925</v>
          </cell>
        </row>
        <row r="25413">
          <cell r="B25413" t="str">
            <v>AIQ</v>
          </cell>
          <cell r="T25413">
            <v>0.35926213923621941</v>
          </cell>
          <cell r="U25413">
            <v>0.21233139826076974</v>
          </cell>
          <cell r="V25413">
            <v>0.20000926287783424</v>
          </cell>
          <cell r="W25413">
            <v>0.32611591437622928</v>
          </cell>
          <cell r="X25413">
            <v>0.3481775152506783</v>
          </cell>
          <cell r="Y25413">
            <v>0.70539324381057122</v>
          </cell>
        </row>
        <row r="25414">
          <cell r="B25414" t="str">
            <v>MTCAX</v>
          </cell>
          <cell r="T25414">
            <v>0.71389706136161779</v>
          </cell>
          <cell r="U25414">
            <v>0.66629630384181493</v>
          </cell>
          <cell r="V25414">
            <v>0.5830182576220343</v>
          </cell>
          <cell r="W25414">
            <v>0.49135694227168614</v>
          </cell>
          <cell r="X25414">
            <v>0.46547144225140147</v>
          </cell>
          <cell r="Y25414">
            <v>0.70763227003617279</v>
          </cell>
        </row>
        <row r="25415">
          <cell r="B25415" t="str">
            <v>TSNIX</v>
          </cell>
          <cell r="T25415">
            <v>0.48078067059181828</v>
          </cell>
          <cell r="U25415">
            <v>0.44981244756267619</v>
          </cell>
          <cell r="V25415">
            <v>0.4309678996464999</v>
          </cell>
          <cell r="W25415">
            <v>0.46575490358022148</v>
          </cell>
          <cell r="X25415">
            <v>0.50606887689977154</v>
          </cell>
          <cell r="Y25415">
            <v>0.7127360030499259</v>
          </cell>
        </row>
        <row r="25416">
          <cell r="B25416" t="str">
            <v>VERS</v>
          </cell>
          <cell r="T25416">
            <v>0.75088572624752326</v>
          </cell>
          <cell r="U25416">
            <v>0.55879965126251274</v>
          </cell>
          <cell r="V25416">
            <v>0.44649372800923348</v>
          </cell>
          <cell r="W25416">
            <v>0.5838057055699214</v>
          </cell>
          <cell r="X25416">
            <v>0.6744473206155811</v>
          </cell>
          <cell r="Y25416">
            <v>0.71712226302189586</v>
          </cell>
        </row>
        <row r="25417">
          <cell r="B25417" t="str">
            <v>HTECX</v>
          </cell>
          <cell r="T25417">
            <v>0.68889915065083862</v>
          </cell>
          <cell r="U25417">
            <v>0.71643667141751533</v>
          </cell>
          <cell r="V25417">
            <v>0.69290628697227397</v>
          </cell>
          <cell r="W25417">
            <v>0.66902566737661495</v>
          </cell>
          <cell r="X25417">
            <v>0.63921964829954903</v>
          </cell>
          <cell r="Y25417">
            <v>0.71787922095130585</v>
          </cell>
        </row>
        <row r="25418">
          <cell r="B25418" t="str">
            <v>DTEYX</v>
          </cell>
          <cell r="T25418">
            <v>0.66151048971668569</v>
          </cell>
          <cell r="U25418">
            <v>0.67733637762967136</v>
          </cell>
          <cell r="V25418">
            <v>0.71894724736071458</v>
          </cell>
          <cell r="W25418">
            <v>0.75995619094845146</v>
          </cell>
          <cell r="X25418">
            <v>0.76137449871156315</v>
          </cell>
          <cell r="Y25418">
            <v>0.72032560214394625</v>
          </cell>
        </row>
        <row r="25419">
          <cell r="B25419" t="str">
            <v>SPAM</v>
          </cell>
          <cell r="T25419">
            <v>0.71743426052591575</v>
          </cell>
          <cell r="U25419">
            <v>0.70226700130521946</v>
          </cell>
          <cell r="V25419">
            <v>0.63403315978803598</v>
          </cell>
          <cell r="W25419">
            <v>0.63403315978803598</v>
          </cell>
          <cell r="X25419">
            <v>0.63403315978803598</v>
          </cell>
          <cell r="Y25419">
            <v>0.72093023255813948</v>
          </cell>
        </row>
        <row r="25420">
          <cell r="B25420" t="str">
            <v>FCLD</v>
          </cell>
          <cell r="T25420">
            <v>0.82757657938736484</v>
          </cell>
          <cell r="U25420">
            <v>0.85547742773482527</v>
          </cell>
          <cell r="V25420">
            <v>0.80852705280787951</v>
          </cell>
          <cell r="W25420">
            <v>0.76494684723997863</v>
          </cell>
          <cell r="X25420">
            <v>0.56364242328722325</v>
          </cell>
          <cell r="Y25420">
            <v>0.72820617435060508</v>
          </cell>
        </row>
        <row r="25421">
          <cell r="B25421" t="str">
            <v>ARVR</v>
          </cell>
          <cell r="T25421">
            <v>0.48066655466756264</v>
          </cell>
          <cell r="U25421">
            <v>0.34421303329585146</v>
          </cell>
          <cell r="V25421">
            <v>0.33282060299913374</v>
          </cell>
          <cell r="W25421">
            <v>0.48194160771691935</v>
          </cell>
          <cell r="X25421">
            <v>0.5915362519023053</v>
          </cell>
          <cell r="Y25421">
            <v>0.73997008023935806</v>
          </cell>
        </row>
        <row r="25422">
          <cell r="B25422" t="str">
            <v>BTEKX</v>
          </cell>
          <cell r="T25422">
            <v>0.72778498619723686</v>
          </cell>
          <cell r="U25422">
            <v>0.6979033440978718</v>
          </cell>
          <cell r="V25422">
            <v>0.65360748396613877</v>
          </cell>
          <cell r="W25422">
            <v>0.60586593739147143</v>
          </cell>
          <cell r="X25422">
            <v>0.61085739922117788</v>
          </cell>
          <cell r="Y25422">
            <v>0.74584046094271883</v>
          </cell>
        </row>
        <row r="25423">
          <cell r="B25423" t="str">
            <v>JAGCX</v>
          </cell>
          <cell r="T25423">
            <v>0.53480453508513126</v>
          </cell>
          <cell r="U25423">
            <v>0.48525505544313702</v>
          </cell>
          <cell r="V25423">
            <v>0.51944687786542021</v>
          </cell>
          <cell r="W25423">
            <v>0.50437536934089455</v>
          </cell>
          <cell r="X25423">
            <v>0.48643928977740131</v>
          </cell>
          <cell r="Y25423">
            <v>0.74676688640469879</v>
          </cell>
        </row>
        <row r="25424">
          <cell r="B25424" t="str">
            <v>JTEK</v>
          </cell>
          <cell r="T25424">
            <v>0.80620155038759689</v>
          </cell>
          <cell r="U25424">
            <v>0.73775475030122717</v>
          </cell>
          <cell r="V25424">
            <v>0.61565265944133152</v>
          </cell>
          <cell r="W25424">
            <v>0.60050034963427057</v>
          </cell>
          <cell r="X25424">
            <v>0.60050034963427057</v>
          </cell>
          <cell r="Y25424">
            <v>0.75193798449612403</v>
          </cell>
        </row>
        <row r="25425">
          <cell r="B25425" t="str">
            <v>PRSCX</v>
          </cell>
          <cell r="T25425">
            <v>0.51735629013797446</v>
          </cell>
          <cell r="U25425">
            <v>0.48890777360595772</v>
          </cell>
          <cell r="V25425">
            <v>0.47185003740430315</v>
          </cell>
          <cell r="W25425">
            <v>0.50939120605184596</v>
          </cell>
          <cell r="X25425">
            <v>0.55147554335985383</v>
          </cell>
          <cell r="Y25425">
            <v>0.76083220180893085</v>
          </cell>
        </row>
        <row r="25426">
          <cell r="B25426" t="str">
            <v>DRUP</v>
          </cell>
          <cell r="T25426">
            <v>0.65832950669727974</v>
          </cell>
          <cell r="U25426">
            <v>0.56132123003121281</v>
          </cell>
          <cell r="V25426">
            <v>0.4963135630034462</v>
          </cell>
          <cell r="W25426">
            <v>0.5043927733267396</v>
          </cell>
          <cell r="X25426">
            <v>0.43842515044168173</v>
          </cell>
          <cell r="Y25426">
            <v>0.76218225036808396</v>
          </cell>
        </row>
        <row r="25427">
          <cell r="B25427" t="str">
            <v>HAIL</v>
          </cell>
          <cell r="T25427">
            <v>0.66935639587347084</v>
          </cell>
          <cell r="U25427">
            <v>0.65735888253064767</v>
          </cell>
          <cell r="V25427">
            <v>0.65735888253064767</v>
          </cell>
          <cell r="W25427">
            <v>0.65735888253064767</v>
          </cell>
          <cell r="X25427">
            <v>0.65735888253064767</v>
          </cell>
          <cell r="Y25427">
            <v>0.76326728516606657</v>
          </cell>
        </row>
        <row r="25428">
          <cell r="B25428" t="str">
            <v>MTERX</v>
          </cell>
          <cell r="T25428">
            <v>0.77408210421643575</v>
          </cell>
          <cell r="U25428">
            <v>0.72695941500053884</v>
          </cell>
          <cell r="V25428">
            <v>0.6371518938882188</v>
          </cell>
          <cell r="W25428">
            <v>0.53881340112419951</v>
          </cell>
          <cell r="X25428">
            <v>0.50495045323148724</v>
          </cell>
          <cell r="Y25428">
            <v>0.76404454910329656</v>
          </cell>
        </row>
        <row r="25429">
          <cell r="B25429" t="str">
            <v>DGVRX</v>
          </cell>
          <cell r="T25429">
            <v>0.71004050207730618</v>
          </cell>
          <cell r="U25429">
            <v>0.72179893607197732</v>
          </cell>
          <cell r="V25429">
            <v>0.76202372035365207</v>
          </cell>
          <cell r="W25429">
            <v>0.79447686041449828</v>
          </cell>
          <cell r="X25429">
            <v>0.78844599967273155</v>
          </cell>
          <cell r="Y25429">
            <v>0.76628449473489013</v>
          </cell>
        </row>
        <row r="25430">
          <cell r="B25430" t="str">
            <v>TEK</v>
          </cell>
          <cell r="T25430">
            <v>0.77080103359173124</v>
          </cell>
          <cell r="U25430">
            <v>0.72886645995937671</v>
          </cell>
          <cell r="V25430">
            <v>0.72886645995937671</v>
          </cell>
          <cell r="W25430">
            <v>0.72886645995937671</v>
          </cell>
          <cell r="X25430">
            <v>0.72886645995937671</v>
          </cell>
          <cell r="Y25430">
            <v>0.77906976744186052</v>
          </cell>
        </row>
        <row r="25431">
          <cell r="B25431" t="str">
            <v>QTEC</v>
          </cell>
          <cell r="T25431">
            <v>0.77061391523430645</v>
          </cell>
          <cell r="U25431">
            <v>0.77667398301541934</v>
          </cell>
          <cell r="V25431">
            <v>0.81650582229417012</v>
          </cell>
          <cell r="W25431">
            <v>0.77985367150924556</v>
          </cell>
          <cell r="X25431">
            <v>0.55626725187947401</v>
          </cell>
          <cell r="Y25431">
            <v>0.7794866631781171</v>
          </cell>
        </row>
        <row r="25432">
          <cell r="B25432" t="str">
            <v>BGSIX</v>
          </cell>
          <cell r="T25432">
            <v>0.77170587054249873</v>
          </cell>
          <cell r="U25432">
            <v>0.74085062630748733</v>
          </cell>
          <cell r="V25432">
            <v>0.70139846299520514</v>
          </cell>
          <cell r="W25432">
            <v>0.65067991678310932</v>
          </cell>
          <cell r="X25432">
            <v>0.64792524734211399</v>
          </cell>
          <cell r="Y25432">
            <v>0.78196874659316729</v>
          </cell>
        </row>
        <row r="25433">
          <cell r="B25433" t="str">
            <v>GGME</v>
          </cell>
          <cell r="T25433">
            <v>0.76729250079060274</v>
          </cell>
          <cell r="U25433">
            <v>0.6843063182425082</v>
          </cell>
          <cell r="V25433">
            <v>0.57155209476448521</v>
          </cell>
          <cell r="W25433">
            <v>0.52748322172891315</v>
          </cell>
          <cell r="X25433">
            <v>0.63046791695343452</v>
          </cell>
          <cell r="Y25433">
            <v>0.78592653858786499</v>
          </cell>
        </row>
        <row r="25434">
          <cell r="B25434" t="str">
            <v>COMZX</v>
          </cell>
          <cell r="T25434">
            <v>0.75196940157133574</v>
          </cell>
          <cell r="U25434">
            <v>0.64851255102124039</v>
          </cell>
          <cell r="V25434">
            <v>0.56154669076219466</v>
          </cell>
          <cell r="W25434">
            <v>0.45281522363615118</v>
          </cell>
          <cell r="X25434">
            <v>0.36258678560509122</v>
          </cell>
          <cell r="Y25434">
            <v>0.7863797296165066</v>
          </cell>
        </row>
        <row r="25435">
          <cell r="B25435" t="str">
            <v>RYICX</v>
          </cell>
          <cell r="T25435">
            <v>0.79814398805551356</v>
          </cell>
          <cell r="U25435">
            <v>0.7575764856925763</v>
          </cell>
          <cell r="V25435">
            <v>0.6596650033776732</v>
          </cell>
          <cell r="W25435">
            <v>0.71459216899256361</v>
          </cell>
          <cell r="X25435">
            <v>0.77318184254201239</v>
          </cell>
          <cell r="Y25435">
            <v>0.78738101467226818</v>
          </cell>
        </row>
        <row r="25436">
          <cell r="B25436" t="str">
            <v>RCGTX</v>
          </cell>
          <cell r="T25436">
            <v>0.77401202809241854</v>
          </cell>
          <cell r="U25436">
            <v>0.69676029955117613</v>
          </cell>
          <cell r="V25436">
            <v>0.6621951188803501</v>
          </cell>
          <cell r="W25436">
            <v>0.65585803211229654</v>
          </cell>
          <cell r="X25436">
            <v>0.63819858745575242</v>
          </cell>
          <cell r="Y25436">
            <v>0.79236553176914171</v>
          </cell>
        </row>
        <row r="25437">
          <cell r="B25437" t="str">
            <v>HACK</v>
          </cell>
          <cell r="T25437">
            <v>0.84720371203640565</v>
          </cell>
          <cell r="U25437">
            <v>0.77866556032872847</v>
          </cell>
          <cell r="V25437">
            <v>0.65109744830603999</v>
          </cell>
          <cell r="W25437">
            <v>0.63673902658849169</v>
          </cell>
          <cell r="X25437">
            <v>0.6124188910451388</v>
          </cell>
          <cell r="Y25437">
            <v>0.79614854810745839</v>
          </cell>
        </row>
        <row r="25438">
          <cell r="B25438" t="str">
            <v>ITEQ</v>
          </cell>
          <cell r="T25438">
            <v>0.84965041797454222</v>
          </cell>
          <cell r="U25438">
            <v>0.88865051664650296</v>
          </cell>
          <cell r="V25438">
            <v>0.8866886797760235</v>
          </cell>
          <cell r="W25438">
            <v>0.91703736853980222</v>
          </cell>
          <cell r="X25438">
            <v>0.91761602467944015</v>
          </cell>
          <cell r="Y25438">
            <v>0.80418280215330795</v>
          </cell>
        </row>
        <row r="25439">
          <cell r="B25439" t="str">
            <v>DTGRX</v>
          </cell>
          <cell r="T25439">
            <v>0.76218268089439578</v>
          </cell>
          <cell r="U25439">
            <v>0.77325209554506324</v>
          </cell>
          <cell r="V25439">
            <v>0.80858405632784125</v>
          </cell>
          <cell r="W25439">
            <v>0.83665428114551088</v>
          </cell>
          <cell r="X25439">
            <v>0.83295263797165497</v>
          </cell>
          <cell r="Y25439">
            <v>0.80743649321134348</v>
          </cell>
        </row>
        <row r="25440">
          <cell r="B25440" t="str">
            <v>MTCBX</v>
          </cell>
          <cell r="T25440">
            <v>0.83266505498294097</v>
          </cell>
          <cell r="U25440">
            <v>0.7844488274065412</v>
          </cell>
          <cell r="V25440">
            <v>0.69767074365289539</v>
          </cell>
          <cell r="W25440">
            <v>0.59751625272774223</v>
          </cell>
          <cell r="X25440">
            <v>0.56093181932454095</v>
          </cell>
          <cell r="Y25440">
            <v>0.80903353328584304</v>
          </cell>
        </row>
        <row r="25441">
          <cell r="B25441" t="str">
            <v>COMSX</v>
          </cell>
          <cell r="T25441">
            <v>0.77122284373190064</v>
          </cell>
          <cell r="U25441">
            <v>0.67561175836319276</v>
          </cell>
          <cell r="V25441">
            <v>0.58874151613969949</v>
          </cell>
          <cell r="W25441">
            <v>0.50453702071800433</v>
          </cell>
          <cell r="X25441">
            <v>0.43628001892522233</v>
          </cell>
          <cell r="Y25441">
            <v>0.80937322370378795</v>
          </cell>
        </row>
        <row r="25442">
          <cell r="B25442" t="str">
            <v>PASTX</v>
          </cell>
          <cell r="T25442">
            <v>0.58134813876440983</v>
          </cell>
          <cell r="U25442">
            <v>0.55270711566768649</v>
          </cell>
          <cell r="V25442">
            <v>0.53808372787599457</v>
          </cell>
          <cell r="W25442">
            <v>0.56962335684419074</v>
          </cell>
          <cell r="X25442">
            <v>0.60973941818283184</v>
          </cell>
          <cell r="Y25442">
            <v>0.81637576318811489</v>
          </cell>
        </row>
        <row r="25443">
          <cell r="B25443" t="str">
            <v>MTCKX</v>
          </cell>
          <cell r="T25443">
            <v>0.81764906546418226</v>
          </cell>
          <cell r="U25443">
            <v>0.77320430449698707</v>
          </cell>
          <cell r="V25443">
            <v>0.69304240279949392</v>
          </cell>
          <cell r="W25443">
            <v>0.59221495763029097</v>
          </cell>
          <cell r="X25443">
            <v>0.55853626928631861</v>
          </cell>
          <cell r="Y25443">
            <v>0.81864812997837255</v>
          </cell>
        </row>
        <row r="25444">
          <cell r="B25444" t="str">
            <v>IHAK</v>
          </cell>
          <cell r="T25444">
            <v>0.81120849236104675</v>
          </cell>
          <cell r="U25444">
            <v>0.79537240565266887</v>
          </cell>
          <cell r="V25444">
            <v>0.74175188740772457</v>
          </cell>
          <cell r="W25444">
            <v>0.67096232051687787</v>
          </cell>
          <cell r="X25444">
            <v>0.55890352917271957</v>
          </cell>
          <cell r="Y25444">
            <v>0.82556188246146212</v>
          </cell>
        </row>
        <row r="25445">
          <cell r="B25445" t="str">
            <v>DTEC</v>
          </cell>
          <cell r="T25445">
            <v>0.79279467097596557</v>
          </cell>
          <cell r="U25445">
            <v>0.77933098298279468</v>
          </cell>
          <cell r="V25445">
            <v>0.73069669249243985</v>
          </cell>
          <cell r="W25445">
            <v>0.77692179005558781</v>
          </cell>
          <cell r="X25445">
            <v>0.80622146650898607</v>
          </cell>
          <cell r="Y25445">
            <v>0.83031593138559234</v>
          </cell>
        </row>
        <row r="25446">
          <cell r="B25446" t="str">
            <v>BGSAX</v>
          </cell>
          <cell r="T25446">
            <v>0.80930589971936351</v>
          </cell>
          <cell r="U25446">
            <v>0.78453956342648812</v>
          </cell>
          <cell r="V25446">
            <v>0.72630887756957108</v>
          </cell>
          <cell r="W25446">
            <v>0.68897807542426226</v>
          </cell>
          <cell r="X25446">
            <v>0.6931589282854872</v>
          </cell>
          <cell r="Y25446">
            <v>0.8338048033097295</v>
          </cell>
        </row>
        <row r="25447">
          <cell r="B25447" t="str">
            <v>NBDS</v>
          </cell>
          <cell r="T25447">
            <v>0.85815046812958828</v>
          </cell>
          <cell r="U25447">
            <v>0.83207291444939013</v>
          </cell>
          <cell r="V25447">
            <v>0.81458749884530723</v>
          </cell>
          <cell r="W25447">
            <v>0.71997909156051831</v>
          </cell>
          <cell r="X25447">
            <v>0.63474650103994779</v>
          </cell>
          <cell r="Y25447">
            <v>0.83537331701346385</v>
          </cell>
        </row>
        <row r="25448">
          <cell r="B25448" t="str">
            <v>BSTSX</v>
          </cell>
          <cell r="T25448">
            <v>0.82323211725285439</v>
          </cell>
          <cell r="U25448">
            <v>0.80330955833440798</v>
          </cell>
          <cell r="V25448">
            <v>0.76685220662704545</v>
          </cell>
          <cell r="W25448">
            <v>0.70900500080853013</v>
          </cell>
          <cell r="X25448">
            <v>0.70060656096461948</v>
          </cell>
          <cell r="Y25448">
            <v>0.8414570848841525</v>
          </cell>
        </row>
        <row r="25449">
          <cell r="B25449" t="str">
            <v>USSCX</v>
          </cell>
          <cell r="T25449">
            <v>0.89591045001764524</v>
          </cell>
          <cell r="U25449">
            <v>0.91274085569362151</v>
          </cell>
          <cell r="V25449">
            <v>0.89765299085943662</v>
          </cell>
          <cell r="W25449">
            <v>0.88044734788530932</v>
          </cell>
          <cell r="X25449">
            <v>0.91522197506117131</v>
          </cell>
          <cell r="Y25449">
            <v>0.84190988348340734</v>
          </cell>
        </row>
        <row r="25450">
          <cell r="B25450" t="str">
            <v>MTCCX</v>
          </cell>
          <cell r="T25450">
            <v>0.84161969499714706</v>
          </cell>
          <cell r="U25450">
            <v>0.79624420152792375</v>
          </cell>
          <cell r="V25450">
            <v>0.70915222635207942</v>
          </cell>
          <cell r="W25450">
            <v>0.60738844934338587</v>
          </cell>
          <cell r="X25450">
            <v>0.56952824964782345</v>
          </cell>
          <cell r="Y25450">
            <v>0.84258160456976194</v>
          </cell>
        </row>
        <row r="25451">
          <cell r="B25451" t="str">
            <v>ODDS</v>
          </cell>
          <cell r="T25451">
            <v>0.80197865083745989</v>
          </cell>
          <cell r="U25451">
            <v>0.64918730810730396</v>
          </cell>
          <cell r="V25451">
            <v>0.46905306266309993</v>
          </cell>
          <cell r="W25451">
            <v>0.46692514679153513</v>
          </cell>
          <cell r="X25451">
            <v>0.58868103046469633</v>
          </cell>
          <cell r="Y25451">
            <v>0.84632122943016452</v>
          </cell>
        </row>
        <row r="25452">
          <cell r="B25452" t="str">
            <v>WCBR</v>
          </cell>
          <cell r="T25452">
            <v>0.85982248257955973</v>
          </cell>
          <cell r="U25452">
            <v>0.82312821819501514</v>
          </cell>
          <cell r="V25452">
            <v>0.71552418946907126</v>
          </cell>
          <cell r="W25452">
            <v>0.68836869526284694</v>
          </cell>
          <cell r="X25452">
            <v>0.53828556619442824</v>
          </cell>
          <cell r="Y25452">
            <v>0.84699590229365129</v>
          </cell>
        </row>
        <row r="25453">
          <cell r="B25453" t="str">
            <v>COMAX</v>
          </cell>
          <cell r="T25453">
            <v>0.82162138832704101</v>
          </cell>
          <cell r="U25453">
            <v>0.73458456429293129</v>
          </cell>
          <cell r="V25453">
            <v>0.66873806352867715</v>
          </cell>
          <cell r="W25453">
            <v>0.59171521695747986</v>
          </cell>
          <cell r="X25453">
            <v>0.48937321874167533</v>
          </cell>
          <cell r="Y25453">
            <v>0.85234186928031963</v>
          </cell>
        </row>
        <row r="25454">
          <cell r="B25454" t="str">
            <v>XDAT</v>
          </cell>
          <cell r="T25454">
            <v>0.87470558438431045</v>
          </cell>
          <cell r="U25454">
            <v>0.86993184686281555</v>
          </cell>
          <cell r="V25454">
            <v>0.8245767750645816</v>
          </cell>
          <cell r="W25454">
            <v>0.77486742197273573</v>
          </cell>
          <cell r="X25454">
            <v>0.66489176704365616</v>
          </cell>
          <cell r="Y25454">
            <v>0.86052602013966506</v>
          </cell>
        </row>
        <row r="25455">
          <cell r="B25455" t="str">
            <v>TEFQX</v>
          </cell>
          <cell r="T25455">
            <v>0.84026965152210986</v>
          </cell>
          <cell r="U25455">
            <v>0.7515395200137851</v>
          </cell>
          <cell r="V25455">
            <v>0.76332510774606321</v>
          </cell>
          <cell r="W25455">
            <v>0.82190275349295849</v>
          </cell>
          <cell r="X25455">
            <v>0.8760400285958424</v>
          </cell>
          <cell r="Y25455">
            <v>0.8628666395471406</v>
          </cell>
        </row>
        <row r="25456">
          <cell r="B25456" t="str">
            <v>WISE</v>
          </cell>
          <cell r="T25456">
            <v>0.85280437756497951</v>
          </cell>
          <cell r="U25456">
            <v>0.64130801775870461</v>
          </cell>
          <cell r="V25456">
            <v>0.48841672624731952</v>
          </cell>
          <cell r="W25456">
            <v>0.48841672624731952</v>
          </cell>
          <cell r="X25456">
            <v>0.48841672624731952</v>
          </cell>
          <cell r="Y25456">
            <v>0.86821705426356588</v>
          </cell>
        </row>
        <row r="25457">
          <cell r="B25457" t="str">
            <v>CLOD</v>
          </cell>
          <cell r="T25457">
            <v>0.86321629426964586</v>
          </cell>
          <cell r="U25457">
            <v>0.8301484719548925</v>
          </cell>
          <cell r="V25457">
            <v>0.67227592012226689</v>
          </cell>
          <cell r="W25457">
            <v>0.67227592012226689</v>
          </cell>
          <cell r="X25457">
            <v>0.67227592012226689</v>
          </cell>
          <cell r="Y25457">
            <v>0.87984496124031009</v>
          </cell>
        </row>
        <row r="25458">
          <cell r="B25458" t="str">
            <v>USTCX</v>
          </cell>
          <cell r="T25458">
            <v>0.92292290380687358</v>
          </cell>
          <cell r="U25458">
            <v>0.93893160933557696</v>
          </cell>
          <cell r="V25458">
            <v>0.92708280380701558</v>
          </cell>
          <cell r="W25458">
            <v>0.90944795673293322</v>
          </cell>
          <cell r="X25458">
            <v>0.93944596988357698</v>
          </cell>
          <cell r="Y25458">
            <v>0.88227846602810811</v>
          </cell>
        </row>
        <row r="25459">
          <cell r="B25459" t="str">
            <v>IGV</v>
          </cell>
          <cell r="T25459">
            <v>0.93526388969557461</v>
          </cell>
          <cell r="U25459">
            <v>0.91834035343382947</v>
          </cell>
          <cell r="V25459">
            <v>0.74116219382332837</v>
          </cell>
          <cell r="W25459">
            <v>0.72162667009315329</v>
          </cell>
          <cell r="X25459">
            <v>0.5429150583490383</v>
          </cell>
          <cell r="Y25459">
            <v>0.88254718278838007</v>
          </cell>
        </row>
        <row r="25460">
          <cell r="B25460" t="str">
            <v>LRNZ</v>
          </cell>
          <cell r="T25460">
            <v>0.9109489326983935</v>
          </cell>
          <cell r="U25460">
            <v>0.89024386003901823</v>
          </cell>
          <cell r="V25460">
            <v>0.89628109554186097</v>
          </cell>
          <cell r="W25460">
            <v>0.88766904422643145</v>
          </cell>
          <cell r="X25460">
            <v>0.78130336229311526</v>
          </cell>
          <cell r="Y25460">
            <v>0.88618132794068094</v>
          </cell>
        </row>
        <row r="25461">
          <cell r="B25461" t="str">
            <v>BGSRX</v>
          </cell>
          <cell r="T25461">
            <v>0.86910063606773347</v>
          </cell>
          <cell r="U25461">
            <v>0.85596901577348106</v>
          </cell>
          <cell r="V25461">
            <v>0.82380546016594947</v>
          </cell>
          <cell r="W25461">
            <v>0.76482466030105878</v>
          </cell>
          <cell r="X25461">
            <v>0.75314779800607012</v>
          </cell>
          <cell r="Y25461">
            <v>0.88907198817910627</v>
          </cell>
        </row>
        <row r="25462">
          <cell r="B25462" t="str">
            <v>DTGCX</v>
          </cell>
          <cell r="T25462">
            <v>0.84817982414329085</v>
          </cell>
          <cell r="U25462">
            <v>0.85693456867760931</v>
          </cell>
          <cell r="V25462">
            <v>0.88528036188796511</v>
          </cell>
          <cell r="W25462">
            <v>0.90197518342367167</v>
          </cell>
          <cell r="X25462">
            <v>0.89294881998436515</v>
          </cell>
          <cell r="Y25462">
            <v>0.89281573207277232</v>
          </cell>
        </row>
        <row r="25463">
          <cell r="B25463" t="str">
            <v>ROBT</v>
          </cell>
          <cell r="T25463">
            <v>0.80037360860533413</v>
          </cell>
          <cell r="U25463">
            <v>0.80724315786177003</v>
          </cell>
          <cell r="V25463">
            <v>0.83308448609502495</v>
          </cell>
          <cell r="W25463">
            <v>0.86418561822169904</v>
          </cell>
          <cell r="X25463">
            <v>0.84673566206355677</v>
          </cell>
          <cell r="Y25463">
            <v>0.89488998870617742</v>
          </cell>
        </row>
        <row r="25464">
          <cell r="B25464" t="str">
            <v>FDN</v>
          </cell>
          <cell r="T25464">
            <v>0.89920759926775418</v>
          </cell>
          <cell r="U25464">
            <v>0.88690477287887981</v>
          </cell>
          <cell r="V25464">
            <v>0.72068754713863625</v>
          </cell>
          <cell r="W25464">
            <v>0.75273721048496023</v>
          </cell>
          <cell r="X25464">
            <v>0.75319854848303314</v>
          </cell>
          <cell r="Y25464">
            <v>0.89872169992526374</v>
          </cell>
        </row>
        <row r="25465">
          <cell r="B25465" t="str">
            <v>BUG</v>
          </cell>
          <cell r="T25465">
            <v>0.88248667459935692</v>
          </cell>
          <cell r="U25465">
            <v>0.8680482565332085</v>
          </cell>
          <cell r="V25465">
            <v>0.79590223422960771</v>
          </cell>
          <cell r="W25465">
            <v>0.78332943757757023</v>
          </cell>
          <cell r="X25465">
            <v>0.75562616325744802</v>
          </cell>
          <cell r="Y25465">
            <v>0.90754557441801342</v>
          </cell>
        </row>
        <row r="25466">
          <cell r="B25466" t="str">
            <v>DAT</v>
          </cell>
          <cell r="T25466">
            <v>0.89963893622184354</v>
          </cell>
          <cell r="U25466">
            <v>0.86520759872526209</v>
          </cell>
          <cell r="V25466">
            <v>0.64883896960599441</v>
          </cell>
          <cell r="W25466">
            <v>0.61771707825372701</v>
          </cell>
          <cell r="X25466">
            <v>0.5224837651404779</v>
          </cell>
          <cell r="Y25466">
            <v>0.9107847137222902</v>
          </cell>
        </row>
        <row r="25467">
          <cell r="B25467" t="str">
            <v>XITK</v>
          </cell>
          <cell r="T25467">
            <v>0.90176234293274982</v>
          </cell>
          <cell r="U25467">
            <v>0.88830410449285424</v>
          </cell>
          <cell r="V25467">
            <v>0.88830410449285424</v>
          </cell>
          <cell r="W25467">
            <v>0.88830410449285424</v>
          </cell>
          <cell r="X25467">
            <v>0.88830410449285424</v>
          </cell>
          <cell r="Y25467">
            <v>0.91270913432449552</v>
          </cell>
        </row>
        <row r="25468">
          <cell r="B25468" t="str">
            <v>XSW</v>
          </cell>
          <cell r="T25468">
            <v>0.91591688715751707</v>
          </cell>
          <cell r="U25468">
            <v>0.88171360510384178</v>
          </cell>
          <cell r="V25468">
            <v>0.88171360510384178</v>
          </cell>
          <cell r="W25468">
            <v>0.88171360510384178</v>
          </cell>
          <cell r="X25468">
            <v>0.88171360510384178</v>
          </cell>
          <cell r="Y25468">
            <v>0.92312037742524766</v>
          </cell>
        </row>
        <row r="25469">
          <cell r="B25469" t="str">
            <v>BGSCX</v>
          </cell>
          <cell r="T25469">
            <v>0.90979660561054176</v>
          </cell>
          <cell r="U25469">
            <v>0.90144392901477277</v>
          </cell>
          <cell r="V25469">
            <v>0.87410139960351574</v>
          </cell>
          <cell r="W25469">
            <v>0.81908080752083101</v>
          </cell>
          <cell r="X25469">
            <v>0.80507342532222126</v>
          </cell>
          <cell r="Y25469">
            <v>0.92936463121156276</v>
          </cell>
        </row>
        <row r="25470">
          <cell r="B25470" t="str">
            <v>ARKF</v>
          </cell>
          <cell r="T25470">
            <v>0.93673844464316769</v>
          </cell>
          <cell r="U25470">
            <v>0.84057758783660286</v>
          </cell>
          <cell r="V25470">
            <v>0.84057758783660286</v>
          </cell>
          <cell r="W25470">
            <v>0.84057758783660286</v>
          </cell>
          <cell r="X25470">
            <v>0.84057758783660286</v>
          </cell>
          <cell r="Y25470">
            <v>0.93126437597194889</v>
          </cell>
        </row>
        <row r="25471">
          <cell r="B25471" t="str">
            <v>WFTIX</v>
          </cell>
          <cell r="T25471">
            <v>0.89425479157280241</v>
          </cell>
          <cell r="U25471">
            <v>0.90758810767932918</v>
          </cell>
          <cell r="V25471">
            <v>0.87011860623315351</v>
          </cell>
          <cell r="W25471">
            <v>0.82333620942955388</v>
          </cell>
          <cell r="X25471">
            <v>0.80867056938531157</v>
          </cell>
          <cell r="Y25471">
            <v>0.93280266671170464</v>
          </cell>
        </row>
        <row r="25472">
          <cell r="B25472" t="str">
            <v>METV</v>
          </cell>
          <cell r="T25472">
            <v>0.86774532470406907</v>
          </cell>
          <cell r="U25472">
            <v>0.52730620270493356</v>
          </cell>
          <cell r="V25472">
            <v>0.47872007462560201</v>
          </cell>
          <cell r="W25472">
            <v>0.58243740468282035</v>
          </cell>
          <cell r="X25472">
            <v>0.66199831963833899</v>
          </cell>
          <cell r="Y25472">
            <v>0.9383924928600571</v>
          </cell>
        </row>
        <row r="25473">
          <cell r="B25473" t="str">
            <v>SKYY</v>
          </cell>
          <cell r="T25473">
            <v>0.95641491257641087</v>
          </cell>
          <cell r="U25473">
            <v>0.94584607559913902</v>
          </cell>
          <cell r="V25473">
            <v>0.81320439296823854</v>
          </cell>
          <cell r="W25473">
            <v>0.75620110935999629</v>
          </cell>
          <cell r="X25473">
            <v>0.74442840615212469</v>
          </cell>
          <cell r="Y25473">
            <v>0.94242927528418718</v>
          </cell>
        </row>
        <row r="25474">
          <cell r="B25474" t="str">
            <v>CLOU</v>
          </cell>
          <cell r="T25474">
            <v>0.96670801821991237</v>
          </cell>
          <cell r="U25474">
            <v>0.9704077554449192</v>
          </cell>
          <cell r="V25474">
            <v>0.97093144601681125</v>
          </cell>
          <cell r="W25474">
            <v>0.97696059505533039</v>
          </cell>
          <cell r="X25474">
            <v>0.93273742411027516</v>
          </cell>
          <cell r="Y25474">
            <v>0.9519013239198435</v>
          </cell>
        </row>
        <row r="25475">
          <cell r="B25475" t="str">
            <v>JAMFX</v>
          </cell>
          <cell r="T25475">
            <v>0.94796895200759723</v>
          </cell>
          <cell r="U25475">
            <v>0.89075474764796958</v>
          </cell>
          <cell r="V25475">
            <v>0.83097471799613964</v>
          </cell>
          <cell r="W25475">
            <v>0.86465647457650696</v>
          </cell>
          <cell r="X25475">
            <v>0.89495414057647948</v>
          </cell>
          <cell r="Y25475">
            <v>0.95407510713705845</v>
          </cell>
        </row>
        <row r="25476">
          <cell r="B25476" t="str">
            <v>SNSR</v>
          </cell>
          <cell r="T25476">
            <v>0.90382408766816835</v>
          </cell>
          <cell r="U25476">
            <v>0.91661149762560912</v>
          </cell>
          <cell r="V25476">
            <v>0.91416067266386891</v>
          </cell>
          <cell r="W25476">
            <v>0.92810166331863153</v>
          </cell>
          <cell r="X25476">
            <v>0.86417155944033297</v>
          </cell>
          <cell r="Y25476">
            <v>0.95674170258811841</v>
          </cell>
        </row>
        <row r="25477">
          <cell r="B25477" t="str">
            <v>WFSTX</v>
          </cell>
          <cell r="T25477">
            <v>0.92785817135300219</v>
          </cell>
          <cell r="U25477">
            <v>0.93941301816763856</v>
          </cell>
          <cell r="V25477">
            <v>0.91257645442163571</v>
          </cell>
          <cell r="W25477">
            <v>0.87766845796539117</v>
          </cell>
          <cell r="X25477">
            <v>0.87042126602714576</v>
          </cell>
          <cell r="Y25477">
            <v>0.95750877280320124</v>
          </cell>
        </row>
        <row r="25478">
          <cell r="B25478" t="str">
            <v>ETIEX</v>
          </cell>
          <cell r="T25478">
            <v>0.96661595634771158</v>
          </cell>
          <cell r="U25478">
            <v>0.96907237533186041</v>
          </cell>
          <cell r="V25478">
            <v>0.97348970553030023</v>
          </cell>
          <cell r="W25478">
            <v>0.96823419024256474</v>
          </cell>
          <cell r="X25478">
            <v>0.92949380944054449</v>
          </cell>
          <cell r="Y25478">
            <v>0.97245312472282841</v>
          </cell>
        </row>
        <row r="25479">
          <cell r="B25479" t="str">
            <v>FBSOX</v>
          </cell>
          <cell r="T25479">
            <v>0.96769792222196094</v>
          </cell>
          <cell r="U25479">
            <v>0.96302858287330773</v>
          </cell>
          <cell r="V25479">
            <v>0.91531387876129755</v>
          </cell>
          <cell r="W25479">
            <v>0.93264838293499663</v>
          </cell>
          <cell r="X25479">
            <v>0.94393309237713041</v>
          </cell>
          <cell r="Y25479">
            <v>0.9729159488602076</v>
          </cell>
        </row>
        <row r="25480">
          <cell r="B25480" t="str">
            <v>ETNEX</v>
          </cell>
          <cell r="T25480">
            <v>0.97399973495864212</v>
          </cell>
          <cell r="U25480">
            <v>0.97663649494633242</v>
          </cell>
          <cell r="V25480">
            <v>0.98075037971122747</v>
          </cell>
          <cell r="W25480">
            <v>0.97548801270111973</v>
          </cell>
          <cell r="X25480">
            <v>0.94308885970134348</v>
          </cell>
          <cell r="Y25480">
            <v>0.97769026543439841</v>
          </cell>
        </row>
        <row r="25481">
          <cell r="B25481" t="str">
            <v>ETAEX</v>
          </cell>
          <cell r="T25481">
            <v>0.97898036525852727</v>
          </cell>
          <cell r="U25481">
            <v>0.98472437756159581</v>
          </cell>
          <cell r="V25481">
            <v>0.98762231049116933</v>
          </cell>
          <cell r="W25481">
            <v>0.98241279096131329</v>
          </cell>
          <cell r="X25481">
            <v>0.94958475363412975</v>
          </cell>
          <cell r="Y25481">
            <v>0.98060182475061941</v>
          </cell>
        </row>
        <row r="25482">
          <cell r="B25482" t="str">
            <v>FINX</v>
          </cell>
          <cell r="T25482">
            <v>0.98348788166216405</v>
          </cell>
          <cell r="U25482">
            <v>0.98182696576991413</v>
          </cell>
          <cell r="V25482">
            <v>0.94274466950047597</v>
          </cell>
          <cell r="W25482">
            <v>0.93119540447346416</v>
          </cell>
          <cell r="X25482">
            <v>0.95527989296652827</v>
          </cell>
          <cell r="Y25482">
            <v>0.98816454685753818</v>
          </cell>
        </row>
        <row r="25483">
          <cell r="B25483" t="str">
            <v>WCLD</v>
          </cell>
          <cell r="T25483">
            <v>0.9895735906576516</v>
          </cell>
          <cell r="U25483">
            <v>0.99091595999752424</v>
          </cell>
          <cell r="V25483">
            <v>0.98604462192115294</v>
          </cell>
          <cell r="W25483">
            <v>0.98648503044956481</v>
          </cell>
          <cell r="X25483">
            <v>0.9665097684893259</v>
          </cell>
          <cell r="Y25483">
            <v>0.98932172020884701</v>
          </cell>
        </row>
        <row r="25484">
          <cell r="B25484" t="str">
            <v>ETCEX</v>
          </cell>
          <cell r="T25484">
            <v>0.99324443897202441</v>
          </cell>
          <cell r="U25484">
            <v>0.99611724216031583</v>
          </cell>
          <cell r="V25484">
            <v>0.99724987861192771</v>
          </cell>
          <cell r="W25484">
            <v>0.99473603112867981</v>
          </cell>
          <cell r="X25484">
            <v>0.97547422456395683</v>
          </cell>
          <cell r="Y25484">
            <v>0.99398766548998041</v>
          </cell>
        </row>
        <row r="25485">
          <cell r="B25485" t="str">
            <v>FSCSX</v>
          </cell>
          <cell r="T25485">
            <v>0.99946323134728932</v>
          </cell>
          <cell r="U25485">
            <v>0.99145773399561665</v>
          </cell>
          <cell r="V25485">
            <v>0.96947743570247935</v>
          </cell>
          <cell r="W25485">
            <v>0.91623696287901935</v>
          </cell>
          <cell r="X25485">
            <v>0.67975090379928915</v>
          </cell>
          <cell r="Y25485">
            <v>1</v>
          </cell>
        </row>
        <row r="25486">
          <cell r="B25486" t="str">
            <v>AOTS</v>
          </cell>
          <cell r="T25486" t="str">
            <v>-</v>
          </cell>
          <cell r="U25486" t="str">
            <v>-</v>
          </cell>
          <cell r="V25486" t="str">
            <v>-</v>
          </cell>
          <cell r="W25486" t="str">
            <v>-</v>
          </cell>
          <cell r="X25486" t="str">
            <v>-</v>
          </cell>
          <cell r="Y25486" t="str">
            <v>-</v>
          </cell>
        </row>
        <row r="25487">
          <cell r="B25487" t="str">
            <v>USMD</v>
          </cell>
          <cell r="T25487" t="str">
            <v>-</v>
          </cell>
          <cell r="U25487" t="str">
            <v>-</v>
          </cell>
          <cell r="V25487" t="str">
            <v>-</v>
          </cell>
          <cell r="W25487" t="str">
            <v>-</v>
          </cell>
          <cell r="X25487" t="str">
            <v>-</v>
          </cell>
          <cell r="Y25487" t="str">
            <v>-</v>
          </cell>
        </row>
        <row r="25488">
          <cell r="B25488" t="str">
            <v>IVES</v>
          </cell>
          <cell r="T25488" t="str">
            <v>-</v>
          </cell>
          <cell r="U25488" t="str">
            <v>-</v>
          </cell>
          <cell r="V25488" t="str">
            <v>-</v>
          </cell>
          <cell r="W25488" t="str">
            <v>-</v>
          </cell>
          <cell r="X25488" t="str">
            <v>-</v>
          </cell>
          <cell r="Y25488" t="str">
            <v>-</v>
          </cell>
        </row>
        <row r="25489">
          <cell r="B25489" t="str">
            <v>AIPO</v>
          </cell>
          <cell r="T25489" t="str">
            <v>-</v>
          </cell>
          <cell r="U25489" t="str">
            <v>-</v>
          </cell>
          <cell r="V25489" t="str">
            <v>-</v>
          </cell>
          <cell r="W25489" t="str">
            <v>-</v>
          </cell>
          <cell r="X25489" t="str">
            <v>-</v>
          </cell>
          <cell r="Y25489" t="str">
            <v>-</v>
          </cell>
        </row>
        <row r="25490">
          <cell r="B25490" t="str">
            <v>JEDI</v>
          </cell>
          <cell r="T25490" t="str">
            <v>-</v>
          </cell>
          <cell r="U25490" t="str">
            <v>-</v>
          </cell>
          <cell r="V25490" t="str">
            <v>-</v>
          </cell>
          <cell r="W25490" t="str">
            <v>-</v>
          </cell>
          <cell r="X25490" t="str">
            <v>-</v>
          </cell>
          <cell r="Y25490" t="str">
            <v>-</v>
          </cell>
        </row>
        <row r="25491">
          <cell r="B25491" t="str">
            <v>CHPX</v>
          </cell>
          <cell r="T25491" t="str">
            <v>-</v>
          </cell>
          <cell r="U25491" t="str">
            <v>-</v>
          </cell>
          <cell r="V25491" t="str">
            <v>-</v>
          </cell>
          <cell r="W25491" t="str">
            <v>-</v>
          </cell>
          <cell r="X25491" t="str">
            <v>-</v>
          </cell>
          <cell r="Y25491" t="str">
            <v>-</v>
          </cell>
        </row>
        <row r="25492">
          <cell r="B25492" t="str">
            <v>GXPT</v>
          </cell>
          <cell r="T25492" t="str">
            <v>-</v>
          </cell>
          <cell r="U25492" t="str">
            <v>-</v>
          </cell>
          <cell r="V25492" t="str">
            <v>-</v>
          </cell>
          <cell r="W25492" t="str">
            <v>-</v>
          </cell>
          <cell r="X25492" t="str">
            <v>-</v>
          </cell>
          <cell r="Y25492" t="str">
            <v>-</v>
          </cell>
        </row>
        <row r="25493">
          <cell r="B25493" t="str">
            <v>EPAI</v>
          </cell>
          <cell r="T25493" t="str">
            <v>-</v>
          </cell>
          <cell r="U25493" t="str">
            <v>-</v>
          </cell>
          <cell r="V25493" t="str">
            <v>-</v>
          </cell>
          <cell r="W25493" t="str">
            <v>-</v>
          </cell>
          <cell r="X25493" t="str">
            <v>-</v>
          </cell>
          <cell r="Y25493" t="str">
            <v>-</v>
          </cell>
        </row>
        <row r="25494">
          <cell r="B25494" t="str">
            <v>TEC</v>
          </cell>
          <cell r="T25494" t="str">
            <v>-</v>
          </cell>
          <cell r="U25494" t="str">
            <v>-</v>
          </cell>
          <cell r="V25494" t="str">
            <v>-</v>
          </cell>
          <cell r="W25494" t="str">
            <v>-</v>
          </cell>
          <cell r="X25494" t="str">
            <v>-</v>
          </cell>
          <cell r="Y25494" t="str">
            <v>-</v>
          </cell>
        </row>
        <row r="25495">
          <cell r="B25495" t="str">
            <v>YNOT</v>
          </cell>
          <cell r="T25495" t="str">
            <v>-</v>
          </cell>
          <cell r="U25495" t="str">
            <v>-</v>
          </cell>
          <cell r="V25495" t="str">
            <v>-</v>
          </cell>
          <cell r="W25495" t="str">
            <v>-</v>
          </cell>
          <cell r="X25495" t="str">
            <v>-</v>
          </cell>
          <cell r="Y25495" t="str">
            <v>-</v>
          </cell>
        </row>
        <row r="25496">
          <cell r="B25496" t="str">
            <v>JHAI</v>
          </cell>
          <cell r="T25496" t="str">
            <v>-</v>
          </cell>
          <cell r="U25496" t="str">
            <v>-</v>
          </cell>
          <cell r="V25496" t="str">
            <v>-</v>
          </cell>
          <cell r="W25496" t="str">
            <v>-</v>
          </cell>
          <cell r="X25496" t="str">
            <v>-</v>
          </cell>
          <cell r="Y25496" t="str">
            <v>-</v>
          </cell>
        </row>
        <row r="25497">
          <cell r="B25497" t="str">
            <v>KOID</v>
          </cell>
          <cell r="T25497" t="str">
            <v>-</v>
          </cell>
          <cell r="U25497" t="str">
            <v>-</v>
          </cell>
          <cell r="V25497" t="str">
            <v>-</v>
          </cell>
          <cell r="W25497" t="str">
            <v>-</v>
          </cell>
          <cell r="X25497" t="str">
            <v>-</v>
          </cell>
          <cell r="Y25497" t="str">
            <v>-</v>
          </cell>
        </row>
        <row r="25498">
          <cell r="B25498" t="str">
            <v>TEKY</v>
          </cell>
          <cell r="T25498" t="str">
            <v>-</v>
          </cell>
          <cell r="U25498" t="str">
            <v>-</v>
          </cell>
          <cell r="V25498" t="str">
            <v>-</v>
          </cell>
          <cell r="W25498" t="str">
            <v>-</v>
          </cell>
          <cell r="X25498" t="str">
            <v>-</v>
          </cell>
          <cell r="Y25498" t="str">
            <v>-</v>
          </cell>
        </row>
        <row r="25499">
          <cell r="B25499" t="str">
            <v>FRWD</v>
          </cell>
          <cell r="T25499" t="str">
            <v>-</v>
          </cell>
          <cell r="U25499" t="str">
            <v>-</v>
          </cell>
          <cell r="V25499" t="str">
            <v>-</v>
          </cell>
          <cell r="W25499" t="str">
            <v>-</v>
          </cell>
          <cell r="X25499" t="str">
            <v>-</v>
          </cell>
          <cell r="Y25499" t="str">
            <v>-</v>
          </cell>
        </row>
        <row r="25500">
          <cell r="B25500" t="str">
            <v>PBOT</v>
          </cell>
          <cell r="T25500" t="str">
            <v>-</v>
          </cell>
          <cell r="U25500" t="str">
            <v>-</v>
          </cell>
          <cell r="V25500" t="str">
            <v>-</v>
          </cell>
          <cell r="W25500" t="str">
            <v>-</v>
          </cell>
          <cell r="X25500" t="str">
            <v>-</v>
          </cell>
          <cell r="Y25500" t="str">
            <v>-</v>
          </cell>
        </row>
        <row r="25501">
          <cell r="B25501" t="str">
            <v>HUMN</v>
          </cell>
          <cell r="T25501" t="str">
            <v>-</v>
          </cell>
          <cell r="U25501" t="str">
            <v>-</v>
          </cell>
          <cell r="V25501" t="str">
            <v>-</v>
          </cell>
          <cell r="W25501" t="str">
            <v>-</v>
          </cell>
          <cell r="X25501" t="str">
            <v>-</v>
          </cell>
          <cell r="Y25501" t="str">
            <v>-</v>
          </cell>
        </row>
        <row r="25502">
          <cell r="B25502" t="str">
            <v>CABZ</v>
          </cell>
          <cell r="T25502" t="str">
            <v>-</v>
          </cell>
          <cell r="U25502" t="str">
            <v>-</v>
          </cell>
          <cell r="V25502" t="str">
            <v>-</v>
          </cell>
          <cell r="W25502" t="str">
            <v>-</v>
          </cell>
          <cell r="X25502" t="str">
            <v>-</v>
          </cell>
          <cell r="Y25502" t="str">
            <v>-</v>
          </cell>
        </row>
        <row r="25503">
          <cell r="B25503" t="str">
            <v>AGIQ</v>
          </cell>
          <cell r="T25503" t="str">
            <v>-</v>
          </cell>
          <cell r="U25503" t="str">
            <v>-</v>
          </cell>
          <cell r="V25503" t="str">
            <v>-</v>
          </cell>
          <cell r="W25503" t="str">
            <v>-</v>
          </cell>
          <cell r="X25503" t="str">
            <v>-</v>
          </cell>
          <cell r="Y25503" t="str">
            <v>-</v>
          </cell>
        </row>
        <row r="25504">
          <cell r="B25504" t="str">
            <v>DRGN</v>
          </cell>
          <cell r="T25504" t="str">
            <v>-</v>
          </cell>
          <cell r="U25504" t="str">
            <v>-</v>
          </cell>
          <cell r="V25504" t="str">
            <v>-</v>
          </cell>
          <cell r="W25504" t="str">
            <v>-</v>
          </cell>
          <cell r="X25504" t="str">
            <v>-</v>
          </cell>
          <cell r="Y25504" t="str">
            <v>-</v>
          </cell>
        </row>
        <row r="25505">
          <cell r="B25505" t="str">
            <v>TSNF</v>
          </cell>
          <cell r="T25505" t="str">
            <v>-</v>
          </cell>
          <cell r="U25505" t="str">
            <v>-</v>
          </cell>
          <cell r="V25505" t="str">
            <v>-</v>
          </cell>
          <cell r="W25505" t="str">
            <v>-</v>
          </cell>
          <cell r="X25505" t="str">
            <v>-</v>
          </cell>
          <cell r="Y25505" t="str">
            <v>-</v>
          </cell>
        </row>
        <row r="25506">
          <cell r="B25506" t="str">
            <v>TRUT</v>
          </cell>
          <cell r="T25506" t="str">
            <v>-</v>
          </cell>
          <cell r="U25506" t="str">
            <v>-</v>
          </cell>
          <cell r="V25506" t="str">
            <v>-</v>
          </cell>
          <cell r="W25506" t="str">
            <v>-</v>
          </cell>
          <cell r="X25506" t="str">
            <v>-</v>
          </cell>
          <cell r="Y25506" t="str">
            <v>-</v>
          </cell>
        </row>
        <row r="25507">
          <cell r="B25507" t="str">
            <v>DVXK</v>
          </cell>
          <cell r="T25507" t="str">
            <v>-</v>
          </cell>
          <cell r="U25507" t="str">
            <v>-</v>
          </cell>
          <cell r="V25507" t="str">
            <v>-</v>
          </cell>
          <cell r="W25507" t="str">
            <v>-</v>
          </cell>
          <cell r="X25507" t="str">
            <v>-</v>
          </cell>
          <cell r="Y25507" t="str">
            <v>-</v>
          </cell>
        </row>
        <row r="25508">
          <cell r="B25508" t="str">
            <v>WQTM</v>
          </cell>
          <cell r="T25508" t="str">
            <v>-</v>
          </cell>
          <cell r="U25508" t="str">
            <v>-</v>
          </cell>
          <cell r="V25508" t="str">
            <v>-</v>
          </cell>
          <cell r="W25508" t="str">
            <v>-</v>
          </cell>
          <cell r="X25508" t="str">
            <v>-</v>
          </cell>
          <cell r="Y25508" t="str">
            <v>-</v>
          </cell>
        </row>
        <row r="25509">
          <cell r="B25509" t="str">
            <v>TSDIX</v>
          </cell>
          <cell r="T25509">
            <v>7.2636184862536731E-3</v>
          </cell>
          <cell r="U25509">
            <v>8.2181702886959165E-3</v>
          </cell>
          <cell r="V25509">
            <v>1.3625113532101432E-2</v>
          </cell>
          <cell r="W25509">
            <v>2.0894885283589397E-2</v>
          </cell>
          <cell r="X25509">
            <v>8.4775197363722743E-2</v>
          </cell>
          <cell r="Y25509">
            <v>6.2445110708846275E-3</v>
          </cell>
        </row>
        <row r="25510">
          <cell r="B25510" t="str">
            <v>FLTR</v>
          </cell>
          <cell r="T25510">
            <v>2.47917089018415E-2</v>
          </cell>
          <cell r="U25510">
            <v>3.0613874149388671E-2</v>
          </cell>
          <cell r="V25510">
            <v>2.6361514438094622E-2</v>
          </cell>
          <cell r="W25510">
            <v>2.1586287686094219E-2</v>
          </cell>
          <cell r="X25510">
            <v>1.7657176509466334E-2</v>
          </cell>
          <cell r="Y25510">
            <v>1.169417609089911E-2</v>
          </cell>
        </row>
        <row r="25511">
          <cell r="B25511" t="str">
            <v>PULS</v>
          </cell>
          <cell r="T25511">
            <v>2.9160068388990042E-2</v>
          </cell>
          <cell r="U25511">
            <v>3.6955516994014399E-2</v>
          </cell>
          <cell r="V25511">
            <v>3.6806772948504582E-2</v>
          </cell>
          <cell r="W25511">
            <v>3.6989403317891044E-2</v>
          </cell>
          <cell r="X25511">
            <v>2.7349540758264988E-2</v>
          </cell>
          <cell r="Y25511">
            <v>1.3343693670445706E-2</v>
          </cell>
        </row>
        <row r="25512">
          <cell r="B25512" t="str">
            <v>FLOT</v>
          </cell>
          <cell r="T25512">
            <v>5.8105982704459984E-2</v>
          </cell>
          <cell r="U25512">
            <v>7.5571411870459571E-2</v>
          </cell>
          <cell r="V25512">
            <v>7.1151245107210159E-2</v>
          </cell>
          <cell r="W25512">
            <v>7.5235222574174407E-2</v>
          </cell>
          <cell r="X25512">
            <v>8.1886468331118442E-2</v>
          </cell>
          <cell r="Y25512">
            <v>2.2356446782422941E-2</v>
          </cell>
        </row>
        <row r="25513">
          <cell r="B25513" t="str">
            <v>TBUX</v>
          </cell>
          <cell r="T25513">
            <v>1.4734722838000267E-2</v>
          </cell>
          <cell r="U25513">
            <v>1.1812884780508954E-2</v>
          </cell>
          <cell r="V25513">
            <v>3.206978880249188E-2</v>
          </cell>
          <cell r="W25513">
            <v>6.0227888252532502E-2</v>
          </cell>
          <cell r="X25513">
            <v>8.8360213169200591E-2</v>
          </cell>
          <cell r="Y25513">
            <v>2.6566873554825357E-2</v>
          </cell>
        </row>
        <row r="25514">
          <cell r="B25514" t="str">
            <v>TSYYX</v>
          </cell>
          <cell r="T25514">
            <v>2.9065085732674037E-2</v>
          </cell>
          <cell r="U25514">
            <v>3.9686997471749773E-2</v>
          </cell>
          <cell r="V25514">
            <v>3.7232175374925326E-2</v>
          </cell>
          <cell r="W25514">
            <v>3.8728015083046845E-2</v>
          </cell>
          <cell r="X25514">
            <v>0.11557271322458898</v>
          </cell>
          <cell r="Y25514">
            <v>2.927511914493874E-2</v>
          </cell>
        </row>
        <row r="25515">
          <cell r="B25515" t="str">
            <v>TUSI</v>
          </cell>
          <cell r="T25515">
            <v>3.9762256980230747E-2</v>
          </cell>
          <cell r="U25515">
            <v>4.989165662753723E-2</v>
          </cell>
          <cell r="V25515">
            <v>6.1327525776957409E-2</v>
          </cell>
          <cell r="W25515">
            <v>7.1325301006683314E-2</v>
          </cell>
          <cell r="X25515">
            <v>9.0922927220237246E-2</v>
          </cell>
          <cell r="Y25515">
            <v>4.1998296215163683E-2</v>
          </cell>
        </row>
        <row r="25516">
          <cell r="B25516" t="str">
            <v>PLUDX</v>
          </cell>
          <cell r="T25516">
            <v>6.1194473943133487E-2</v>
          </cell>
          <cell r="U25516">
            <v>5.5231618486998084E-2</v>
          </cell>
          <cell r="V25516">
            <v>7.7768764001993895E-2</v>
          </cell>
          <cell r="W25516">
            <v>0.12050730539845442</v>
          </cell>
          <cell r="X25516">
            <v>0.15169465895254242</v>
          </cell>
          <cell r="Y25516">
            <v>5.0304903574316308E-2</v>
          </cell>
        </row>
        <row r="25517">
          <cell r="B25517" t="str">
            <v>SEMIX</v>
          </cell>
          <cell r="T25517">
            <v>4.4064033424342196E-2</v>
          </cell>
          <cell r="U25517">
            <v>4.9691768757913334E-2</v>
          </cell>
          <cell r="V25517">
            <v>6.1124370209235258E-2</v>
          </cell>
          <cell r="W25517">
            <v>7.2754634170207416E-2</v>
          </cell>
          <cell r="X25517">
            <v>7.7805795044120815E-2</v>
          </cell>
          <cell r="Y25517">
            <v>5.1591342099053576E-2</v>
          </cell>
        </row>
        <row r="25518">
          <cell r="B25518" t="str">
            <v>IGBH</v>
          </cell>
          <cell r="T25518">
            <v>6.2222744882240742E-2</v>
          </cell>
          <cell r="U25518">
            <v>6.2443558506958048E-2</v>
          </cell>
          <cell r="V25518">
            <v>0.11688894039161128</v>
          </cell>
          <cell r="W25518">
            <v>0.11893013123974305</v>
          </cell>
          <cell r="X25518">
            <v>0.10027566190685505</v>
          </cell>
          <cell r="Y25518">
            <v>5.4134013180013943E-2</v>
          </cell>
        </row>
        <row r="25519">
          <cell r="B25519" t="str">
            <v>SCUB</v>
          </cell>
          <cell r="T25519">
            <v>6.1135339390243827E-2</v>
          </cell>
          <cell r="U25519">
            <v>6.1135339390243827E-2</v>
          </cell>
          <cell r="V25519">
            <v>6.1135339390243827E-2</v>
          </cell>
          <cell r="W25519">
            <v>6.1135339390243827E-2</v>
          </cell>
          <cell r="X25519">
            <v>6.1135339390243827E-2</v>
          </cell>
          <cell r="Y25519">
            <v>6.1135339390243827E-2</v>
          </cell>
        </row>
        <row r="25520">
          <cell r="B25520" t="str">
            <v>VRIG</v>
          </cell>
          <cell r="T25520">
            <v>0.11652676672950792</v>
          </cell>
          <cell r="U25520">
            <v>0.11531689080650287</v>
          </cell>
          <cell r="V25520">
            <v>0.1001766760825835</v>
          </cell>
          <cell r="W25520">
            <v>7.9519213182602605E-2</v>
          </cell>
          <cell r="X25520">
            <v>5.8588915586276075E-2</v>
          </cell>
          <cell r="Y25520">
            <v>6.2180678927036083E-2</v>
          </cell>
        </row>
        <row r="25521">
          <cell r="B25521" t="str">
            <v>TRZWX</v>
          </cell>
          <cell r="T25521">
            <v>0.10978832483023097</v>
          </cell>
          <cell r="U25521">
            <v>0.11673140601991537</v>
          </cell>
          <cell r="V25521">
            <v>0.13129180620033673</v>
          </cell>
          <cell r="W25521">
            <v>0.16246971386600403</v>
          </cell>
          <cell r="X25521">
            <v>0.18823744823442642</v>
          </cell>
          <cell r="Y25521">
            <v>6.9461030700622581E-2</v>
          </cell>
        </row>
        <row r="25522">
          <cell r="B25522" t="str">
            <v>AOUIX</v>
          </cell>
          <cell r="T25522">
            <v>7.4951382260448271E-2</v>
          </cell>
          <cell r="U25522">
            <v>8.1301888959189356E-2</v>
          </cell>
          <cell r="V25522">
            <v>0.15824502586097783</v>
          </cell>
          <cell r="W25522">
            <v>0.23510128866120072</v>
          </cell>
          <cell r="X25522">
            <v>0.35454485714582373</v>
          </cell>
          <cell r="Y25522">
            <v>7.3879296338136946E-2</v>
          </cell>
        </row>
        <row r="25523">
          <cell r="B25523" t="str">
            <v>BBBMX</v>
          </cell>
          <cell r="T25523">
            <v>6.8645237652874627E-2</v>
          </cell>
          <cell r="U25523">
            <v>7.4028748134876934E-2</v>
          </cell>
          <cell r="V25523">
            <v>9.5842867582304453E-2</v>
          </cell>
          <cell r="W25523">
            <v>0.12255397025407641</v>
          </cell>
          <cell r="X25523">
            <v>0.15790880554781722</v>
          </cell>
          <cell r="Y25523">
            <v>7.7031677665232834E-2</v>
          </cell>
        </row>
        <row r="25524">
          <cell r="B25524" t="str">
            <v>BBBIX</v>
          </cell>
          <cell r="T25524">
            <v>4.7690812061301602E-2</v>
          </cell>
          <cell r="U25524">
            <v>3.9280459644624482E-2</v>
          </cell>
          <cell r="V25524">
            <v>5.0800008392989968E-2</v>
          </cell>
          <cell r="W25524">
            <v>7.9509926501691322E-2</v>
          </cell>
          <cell r="X25524">
            <v>0.11287237031535675</v>
          </cell>
          <cell r="Y25524">
            <v>7.8871791040623446E-2</v>
          </cell>
        </row>
        <row r="25525">
          <cell r="B25525" t="str">
            <v>FLRN</v>
          </cell>
          <cell r="T25525">
            <v>0.10446029025533654</v>
          </cell>
          <cell r="U25525">
            <v>0.11092326880379461</v>
          </cell>
          <cell r="V25525">
            <v>0.11092326880379461</v>
          </cell>
          <cell r="W25525">
            <v>0.11092326880379461</v>
          </cell>
          <cell r="X25525">
            <v>0.11092326880379461</v>
          </cell>
          <cell r="Y25525">
            <v>8.8096022038335803E-2</v>
          </cell>
        </row>
        <row r="25526">
          <cell r="B25526" t="str">
            <v>PLUHX</v>
          </cell>
          <cell r="T25526">
            <v>7.8414332596525027E-2</v>
          </cell>
          <cell r="U25526">
            <v>6.8570583493245005E-2</v>
          </cell>
          <cell r="V25526">
            <v>6.8570583493245005E-2</v>
          </cell>
          <cell r="W25526">
            <v>6.8570583493245005E-2</v>
          </cell>
          <cell r="X25526">
            <v>6.8570583493245005E-2</v>
          </cell>
          <cell r="Y25526">
            <v>9.0798835513400594E-2</v>
          </cell>
        </row>
        <row r="25527">
          <cell r="B25527" t="str">
            <v>CMGUX</v>
          </cell>
          <cell r="T25527">
            <v>0.1371956620177438</v>
          </cell>
          <cell r="U25527">
            <v>0.16253285466191678</v>
          </cell>
          <cell r="V25527">
            <v>0.15607988171367038</v>
          </cell>
          <cell r="W25527">
            <v>0.16067200207510224</v>
          </cell>
          <cell r="X25527">
            <v>0.14237695334104339</v>
          </cell>
          <cell r="Y25527">
            <v>9.1678764877055424E-2</v>
          </cell>
        </row>
        <row r="25528">
          <cell r="B25528" t="str">
            <v>SEMRX</v>
          </cell>
          <cell r="T25528">
            <v>8.9828017694087423E-2</v>
          </cell>
          <cell r="U25528">
            <v>9.6873981648681787E-2</v>
          </cell>
          <cell r="V25528">
            <v>0.10737697328483131</v>
          </cell>
          <cell r="W25528">
            <v>0.12018984762449379</v>
          </cell>
          <cell r="X25528">
            <v>0.12724331708904141</v>
          </cell>
          <cell r="Y25528">
            <v>9.3622042243754228E-2</v>
          </cell>
        </row>
        <row r="25529">
          <cell r="B25529" t="str">
            <v>FUSI</v>
          </cell>
          <cell r="T25529">
            <v>0.13318246229559777</v>
          </cell>
          <cell r="U25529">
            <v>0.16370199932338186</v>
          </cell>
          <cell r="V25529">
            <v>0.18325138976743643</v>
          </cell>
          <cell r="W25529">
            <v>0.18616212649086686</v>
          </cell>
          <cell r="X25529">
            <v>0.17239545890527475</v>
          </cell>
          <cell r="Y25529">
            <v>9.6750638919313625E-2</v>
          </cell>
        </row>
        <row r="25530">
          <cell r="B25530" t="str">
            <v>FJTDX</v>
          </cell>
          <cell r="T25530">
            <v>0.15274053719906522</v>
          </cell>
          <cell r="U25530">
            <v>0.16918682876268262</v>
          </cell>
          <cell r="V25530">
            <v>0.14872936950256743</v>
          </cell>
          <cell r="W25530">
            <v>0.14074449918033211</v>
          </cell>
          <cell r="X25530">
            <v>0.10235376053974134</v>
          </cell>
          <cell r="Y25530">
            <v>0.10153550900412693</v>
          </cell>
        </row>
        <row r="25531">
          <cell r="B25531" t="str">
            <v>PLUIX</v>
          </cell>
          <cell r="T25531">
            <v>9.0669879512807097E-2</v>
          </cell>
          <cell r="U25531">
            <v>7.6476980376618181E-2</v>
          </cell>
          <cell r="V25531">
            <v>9.5435442646503915E-2</v>
          </cell>
          <cell r="W25531">
            <v>0.13398788757655819</v>
          </cell>
          <cell r="X25531">
            <v>0.16220779293427631</v>
          </cell>
          <cell r="Y25531">
            <v>0.10414252918384628</v>
          </cell>
        </row>
        <row r="25532">
          <cell r="B25532" t="str">
            <v>LGRYX</v>
          </cell>
          <cell r="T25532">
            <v>0.10452946746334933</v>
          </cell>
          <cell r="U25532">
            <v>8.2545940864733644E-2</v>
          </cell>
          <cell r="V25532">
            <v>6.5562166531969945E-2</v>
          </cell>
          <cell r="W25532">
            <v>4.8129756757373458E-2</v>
          </cell>
          <cell r="X25532">
            <v>4.5390816319816063E-2</v>
          </cell>
          <cell r="Y25532">
            <v>0.10441767068273092</v>
          </cell>
        </row>
        <row r="25533">
          <cell r="B25533" t="str">
            <v>MAUKX</v>
          </cell>
          <cell r="T25533">
            <v>0.10899169313514501</v>
          </cell>
          <cell r="U25533">
            <v>8.8478913291356362E-2</v>
          </cell>
          <cell r="V25533">
            <v>7.7439715118939004E-2</v>
          </cell>
          <cell r="W25533">
            <v>7.7439715118939004E-2</v>
          </cell>
          <cell r="X25533">
            <v>7.7439715118939004E-2</v>
          </cell>
          <cell r="Y25533">
            <v>0.10480383775304297</v>
          </cell>
        </row>
        <row r="25534">
          <cell r="B25534" t="str">
            <v>UYLD</v>
          </cell>
          <cell r="T25534">
            <v>0.10914255374596261</v>
          </cell>
          <cell r="U25534">
            <v>0.11659301937836841</v>
          </cell>
          <cell r="V25534">
            <v>0.13957099870280387</v>
          </cell>
          <cell r="W25534">
            <v>0.13787238581975972</v>
          </cell>
          <cell r="X25534">
            <v>0.1325481062432817</v>
          </cell>
          <cell r="Y25534">
            <v>0.10718023609589873</v>
          </cell>
        </row>
        <row r="25535">
          <cell r="B25535" t="str">
            <v>SADIX</v>
          </cell>
          <cell r="T25535">
            <v>6.1794704298574567E-2</v>
          </cell>
          <cell r="U25535">
            <v>5.1925261995381132E-2</v>
          </cell>
          <cell r="V25535">
            <v>8.3645014011141647E-2</v>
          </cell>
          <cell r="W25535">
            <v>0.10716852080530097</v>
          </cell>
          <cell r="X25535">
            <v>0.12130140090725169</v>
          </cell>
          <cell r="Y25535">
            <v>0.10809332443210891</v>
          </cell>
        </row>
        <row r="25536">
          <cell r="B25536" t="str">
            <v>TUSB</v>
          </cell>
          <cell r="T25536">
            <v>0.20623293172690763</v>
          </cell>
          <cell r="U25536">
            <v>0.20623293172690763</v>
          </cell>
          <cell r="V25536">
            <v>0.20623293172690763</v>
          </cell>
          <cell r="W25536">
            <v>0.20623293172690763</v>
          </cell>
          <cell r="X25536">
            <v>0.20623293172690763</v>
          </cell>
          <cell r="Y25536">
            <v>0.11646586345381527</v>
          </cell>
        </row>
        <row r="25537">
          <cell r="B25537" t="str">
            <v>LQDH</v>
          </cell>
          <cell r="T25537">
            <v>0.10781199387830702</v>
          </cell>
          <cell r="U25537">
            <v>9.9087811212036261E-2</v>
          </cell>
          <cell r="V25537">
            <v>0.11993353056639089</v>
          </cell>
          <cell r="W25537">
            <v>0.11749642659691151</v>
          </cell>
          <cell r="X25537">
            <v>0.11382821606754248</v>
          </cell>
          <cell r="Y25537">
            <v>0.11781114754645003</v>
          </cell>
        </row>
        <row r="25538">
          <cell r="B25538" t="str">
            <v>EVSB</v>
          </cell>
          <cell r="T25538">
            <v>7.8979070754562966E-2</v>
          </cell>
          <cell r="U25538">
            <v>8.0761826186609334E-2</v>
          </cell>
          <cell r="V25538">
            <v>9.685436848184574E-2</v>
          </cell>
          <cell r="W25538">
            <v>0.11518317278532492</v>
          </cell>
          <cell r="X25538">
            <v>0.11518317278532492</v>
          </cell>
          <cell r="Y25538">
            <v>0.12048192771084337</v>
          </cell>
        </row>
        <row r="25539">
          <cell r="B25539" t="str">
            <v>BUBIX</v>
          </cell>
          <cell r="T25539">
            <v>0.25741776177426473</v>
          </cell>
          <cell r="U25539">
            <v>0.2609623526346953</v>
          </cell>
          <cell r="V25539">
            <v>0.23149125401980339</v>
          </cell>
          <cell r="W25539">
            <v>0.18637479296118631</v>
          </cell>
          <cell r="X25539">
            <v>0.15437310808489091</v>
          </cell>
          <cell r="Y25539">
            <v>0.13036188197711254</v>
          </cell>
        </row>
        <row r="25540">
          <cell r="B25540" t="str">
            <v>LUBWX</v>
          </cell>
          <cell r="T25540">
            <v>0.1372604516801614</v>
          </cell>
          <cell r="U25540">
            <v>0.12768644319995454</v>
          </cell>
          <cell r="V25540">
            <v>0.13214494455645442</v>
          </cell>
          <cell r="W25540">
            <v>0.15601379971414059</v>
          </cell>
          <cell r="X25540">
            <v>0.26878502316577085</v>
          </cell>
          <cell r="Y25540">
            <v>0.13161428197320457</v>
          </cell>
        </row>
        <row r="25541">
          <cell r="B25541" t="str">
            <v>PYLSX</v>
          </cell>
          <cell r="T25541">
            <v>0.14362735946267058</v>
          </cell>
          <cell r="U25541">
            <v>0.11020771702121042</v>
          </cell>
          <cell r="V25541">
            <v>0.11730679807094978</v>
          </cell>
          <cell r="W25541">
            <v>0.12102320276746494</v>
          </cell>
          <cell r="X25541">
            <v>9.2135509482812919E-2</v>
          </cell>
          <cell r="Y25541">
            <v>0.15059194284143823</v>
          </cell>
        </row>
        <row r="25542">
          <cell r="B25542" t="str">
            <v>TRSTX</v>
          </cell>
          <cell r="T25542">
            <v>0.15796810290648328</v>
          </cell>
          <cell r="U25542">
            <v>0.15976479991944934</v>
          </cell>
          <cell r="V25542">
            <v>0.16409069765097359</v>
          </cell>
          <cell r="W25542">
            <v>0.1949982362363834</v>
          </cell>
          <cell r="X25542">
            <v>0.23102243045113485</v>
          </cell>
          <cell r="Y25542">
            <v>0.15249600124544932</v>
          </cell>
        </row>
        <row r="25543">
          <cell r="B25543" t="str">
            <v>LUBOX</v>
          </cell>
          <cell r="T25543">
            <v>0.16808751521249041</v>
          </cell>
          <cell r="U25543">
            <v>0.16610206493121624</v>
          </cell>
          <cell r="V25543">
            <v>0.16220285610092358</v>
          </cell>
          <cell r="W25543">
            <v>0.1758925175117913</v>
          </cell>
          <cell r="X25543">
            <v>0.2797281368310045</v>
          </cell>
          <cell r="Y25543">
            <v>0.15861706703061651</v>
          </cell>
        </row>
        <row r="25544">
          <cell r="B25544" t="str">
            <v>URUSX</v>
          </cell>
          <cell r="T25544">
            <v>0.12823573961233956</v>
          </cell>
          <cell r="U25544">
            <v>0.1250138787204633</v>
          </cell>
          <cell r="V25544">
            <v>0.13863437927735467</v>
          </cell>
          <cell r="W25544">
            <v>0.15446375609605137</v>
          </cell>
          <cell r="X25544">
            <v>0.14068624765136309</v>
          </cell>
          <cell r="Y25544">
            <v>0.16764131596458287</v>
          </cell>
        </row>
        <row r="25545">
          <cell r="B25545" t="str">
            <v>GIYIX</v>
          </cell>
          <cell r="T25545">
            <v>0.13998136257217322</v>
          </cell>
          <cell r="U25545">
            <v>0.13173537851854819</v>
          </cell>
          <cell r="V25545">
            <v>0.14857527813560831</v>
          </cell>
          <cell r="W25545">
            <v>0.15887635475970427</v>
          </cell>
          <cell r="X25545">
            <v>0.17468454137437339</v>
          </cell>
          <cell r="Y25545">
            <v>0.16964962818113644</v>
          </cell>
        </row>
        <row r="25546">
          <cell r="B25546" t="str">
            <v>VNLA</v>
          </cell>
          <cell r="T25546">
            <v>9.0294395912179068E-2</v>
          </cell>
          <cell r="U25546">
            <v>7.688717952021247E-2</v>
          </cell>
          <cell r="V25546">
            <v>0.10209440160943618</v>
          </cell>
          <cell r="W25546">
            <v>0.179370824826069</v>
          </cell>
          <cell r="X25546">
            <v>0.3109374415637628</v>
          </cell>
          <cell r="Y25546">
            <v>0.17110761943538075</v>
          </cell>
        </row>
        <row r="25547">
          <cell r="B25547" t="str">
            <v>CBUDX</v>
          </cell>
          <cell r="T25547">
            <v>0.22288019608894935</v>
          </cell>
          <cell r="U25547">
            <v>0.25563765761701024</v>
          </cell>
          <cell r="V25547">
            <v>0.25390922415532752</v>
          </cell>
          <cell r="W25547">
            <v>0.27528056913925991</v>
          </cell>
          <cell r="X25547">
            <v>0.26599082095220811</v>
          </cell>
          <cell r="Y25547">
            <v>0.17405379092126078</v>
          </cell>
        </row>
        <row r="25548">
          <cell r="B25548" t="str">
            <v>ARMLX</v>
          </cell>
          <cell r="T25548">
            <v>0.21007937048470537</v>
          </cell>
          <cell r="U25548">
            <v>0.23201488437573536</v>
          </cell>
          <cell r="V25548">
            <v>0.23731263192204149</v>
          </cell>
          <cell r="W25548">
            <v>0.2492922781723283</v>
          </cell>
          <cell r="X25548">
            <v>0.22398103305044956</v>
          </cell>
          <cell r="Y25548">
            <v>0.17550552572551567</v>
          </cell>
        </row>
        <row r="25549">
          <cell r="B25549" t="str">
            <v>MYFRX</v>
          </cell>
          <cell r="T25549">
            <v>0.19283282798740889</v>
          </cell>
          <cell r="U25549">
            <v>0.18274117925630362</v>
          </cell>
          <cell r="V25549">
            <v>0.16384975429339324</v>
          </cell>
          <cell r="W25549">
            <v>0.16384975429339324</v>
          </cell>
          <cell r="X25549">
            <v>0.16384975429339324</v>
          </cell>
          <cell r="Y25549">
            <v>0.17790882181218398</v>
          </cell>
        </row>
        <row r="25550">
          <cell r="B25550" t="str">
            <v>FLUD</v>
          </cell>
          <cell r="T25550">
            <v>0.12209934471141826</v>
          </cell>
          <cell r="U25550">
            <v>0.12538710149453858</v>
          </cell>
          <cell r="V25550">
            <v>0.16377536917458196</v>
          </cell>
          <cell r="W25550">
            <v>0.20407429957730508</v>
          </cell>
          <cell r="X25550">
            <v>0.17514393844594059</v>
          </cell>
          <cell r="Y25550">
            <v>0.18007156660913048</v>
          </cell>
        </row>
        <row r="25551">
          <cell r="B25551" t="str">
            <v>TSDAX</v>
          </cell>
          <cell r="T25551">
            <v>0.3803715038669222</v>
          </cell>
          <cell r="U25551">
            <v>0.40677747882097232</v>
          </cell>
          <cell r="V25551">
            <v>0.34020072234766147</v>
          </cell>
          <cell r="W25551">
            <v>0.28129157709841468</v>
          </cell>
          <cell r="X25551">
            <v>0.3695135295905661</v>
          </cell>
          <cell r="Y25551">
            <v>0.18048769062181352</v>
          </cell>
        </row>
        <row r="25552">
          <cell r="B25552" t="str">
            <v>AGRH</v>
          </cell>
          <cell r="T25552">
            <v>0.20616470575278989</v>
          </cell>
          <cell r="U25552">
            <v>0.20345941917548149</v>
          </cell>
          <cell r="V25552">
            <v>0.31875092262465243</v>
          </cell>
          <cell r="W25552">
            <v>0.39511026354676082</v>
          </cell>
          <cell r="X25552">
            <v>0.345930593925251</v>
          </cell>
          <cell r="Y25552">
            <v>0.18187903127662164</v>
          </cell>
        </row>
        <row r="25553">
          <cell r="B25553" t="str">
            <v>PAIDX</v>
          </cell>
          <cell r="T25553">
            <v>0.27065926458813366</v>
          </cell>
          <cell r="U25553">
            <v>0.30196776736329395</v>
          </cell>
          <cell r="V25553">
            <v>0.34396893892539304</v>
          </cell>
          <cell r="W25553">
            <v>0.38133167143818714</v>
          </cell>
          <cell r="X25553">
            <v>0.36760224606122505</v>
          </cell>
          <cell r="Y25553">
            <v>0.19199645374028773</v>
          </cell>
        </row>
        <row r="25554">
          <cell r="B25554" t="str">
            <v>PAMSX</v>
          </cell>
          <cell r="T25554">
            <v>0.28429396548559427</v>
          </cell>
          <cell r="U25554">
            <v>0.33058007712967102</v>
          </cell>
          <cell r="V25554">
            <v>0.37713973863329309</v>
          </cell>
          <cell r="W25554">
            <v>0.42664997009063793</v>
          </cell>
          <cell r="X25554">
            <v>0.44563359420503779</v>
          </cell>
          <cell r="Y25554">
            <v>0.19248714143686704</v>
          </cell>
        </row>
        <row r="25555">
          <cell r="B25555" t="str">
            <v>CSHI</v>
          </cell>
          <cell r="T25555">
            <v>0.23559746017877306</v>
          </cell>
          <cell r="U25555">
            <v>0.40646627376461836</v>
          </cell>
          <cell r="V25555">
            <v>0.40646627376461836</v>
          </cell>
          <cell r="W25555">
            <v>0.40646627376461836</v>
          </cell>
          <cell r="X25555">
            <v>0.40646627376461836</v>
          </cell>
          <cell r="Y25555">
            <v>0.20640136302786902</v>
          </cell>
        </row>
        <row r="25556">
          <cell r="B25556" t="str">
            <v>CUSBX</v>
          </cell>
          <cell r="T25556">
            <v>0.22728350466084205</v>
          </cell>
          <cell r="U25556">
            <v>0.25032704459041216</v>
          </cell>
          <cell r="V25556">
            <v>0.22990587141727931</v>
          </cell>
          <cell r="W25556">
            <v>0.22777387494144641</v>
          </cell>
          <cell r="X25556">
            <v>0.21646730232532302</v>
          </cell>
          <cell r="Y25556">
            <v>0.21090338136086575</v>
          </cell>
        </row>
        <row r="25557">
          <cell r="B25557" t="str">
            <v>MINT</v>
          </cell>
          <cell r="T25557">
            <v>0.34167416829997954</v>
          </cell>
          <cell r="U25557">
            <v>0.35710592704248451</v>
          </cell>
          <cell r="V25557">
            <v>0.34164064641820424</v>
          </cell>
          <cell r="W25557">
            <v>0.38454544608577507</v>
          </cell>
          <cell r="X25557">
            <v>0.35981112944380872</v>
          </cell>
          <cell r="Y25557">
            <v>0.2154683093259388</v>
          </cell>
        </row>
        <row r="25558">
          <cell r="B25558" t="str">
            <v>GSST</v>
          </cell>
          <cell r="T25558">
            <v>0.17947221227998236</v>
          </cell>
          <cell r="U25558">
            <v>0.15849866407075353</v>
          </cell>
          <cell r="V25558">
            <v>0.18412377996638385</v>
          </cell>
          <cell r="W25558">
            <v>0.21034481651828957</v>
          </cell>
          <cell r="X25558">
            <v>0.26678738104083288</v>
          </cell>
          <cell r="Y25558">
            <v>0.21568639144870774</v>
          </cell>
        </row>
        <row r="25559">
          <cell r="B25559" t="str">
            <v>WUSNX</v>
          </cell>
          <cell r="T25559">
            <v>0.20420448965741425</v>
          </cell>
          <cell r="U25559">
            <v>0.21150577609043028</v>
          </cell>
          <cell r="V25559">
            <v>0.2424687578086375</v>
          </cell>
          <cell r="W25559">
            <v>0.25663022561150878</v>
          </cell>
          <cell r="X25559">
            <v>0.27621507393372174</v>
          </cell>
          <cell r="Y25559">
            <v>0.22698296624012582</v>
          </cell>
        </row>
        <row r="25560">
          <cell r="B25560" t="str">
            <v>SBAYX</v>
          </cell>
          <cell r="T25560">
            <v>0.26814612682213346</v>
          </cell>
          <cell r="U25560">
            <v>0.28611239751669443</v>
          </cell>
          <cell r="V25560">
            <v>0.28532371860881778</v>
          </cell>
          <cell r="W25560">
            <v>0.29715665299930527</v>
          </cell>
          <cell r="X25560">
            <v>0.25723672980528345</v>
          </cell>
          <cell r="Y25560">
            <v>0.22763589261058198</v>
          </cell>
        </row>
        <row r="25561">
          <cell r="B25561" t="str">
            <v>FHCOX</v>
          </cell>
          <cell r="T25561">
            <v>0.27072272041558065</v>
          </cell>
          <cell r="U25561">
            <v>0.2882968909360511</v>
          </cell>
          <cell r="V25561">
            <v>0.2542798213942703</v>
          </cell>
          <cell r="W25561">
            <v>0.23378432567576443</v>
          </cell>
          <cell r="X25561">
            <v>0.23298258608704583</v>
          </cell>
          <cell r="Y25561">
            <v>0.22865581316221575</v>
          </cell>
        </row>
        <row r="25562">
          <cell r="B25562" t="str">
            <v>SIGZX</v>
          </cell>
          <cell r="T25562">
            <v>0.22748875797415613</v>
          </cell>
          <cell r="U25562">
            <v>0.26297820579540204</v>
          </cell>
          <cell r="V25562">
            <v>0.32883363326822501</v>
          </cell>
          <cell r="W25562">
            <v>0.40298769134120188</v>
          </cell>
          <cell r="X25562">
            <v>0.57585285581886236</v>
          </cell>
          <cell r="Y25562">
            <v>0.23251547625798558</v>
          </cell>
        </row>
        <row r="25563">
          <cell r="B25563" t="str">
            <v>DUSB</v>
          </cell>
          <cell r="T25563">
            <v>0.36531870571717762</v>
          </cell>
          <cell r="U25563">
            <v>0.40441861211784808</v>
          </cell>
          <cell r="V25563">
            <v>0.37882504108441989</v>
          </cell>
          <cell r="W25563">
            <v>0.36012505028195535</v>
          </cell>
          <cell r="X25563">
            <v>0.36012505028195535</v>
          </cell>
          <cell r="Y25563">
            <v>0.23293172690763053</v>
          </cell>
        </row>
        <row r="25564">
          <cell r="B25564" t="str">
            <v>PTSHX</v>
          </cell>
          <cell r="T25564">
            <v>0.32861124035458777</v>
          </cell>
          <cell r="U25564">
            <v>0.33336380751643535</v>
          </cell>
          <cell r="V25564">
            <v>0.31458389238417578</v>
          </cell>
          <cell r="W25564">
            <v>0.33932918066545836</v>
          </cell>
          <cell r="X25564">
            <v>0.32572145441166406</v>
          </cell>
          <cell r="Y25564">
            <v>0.23392573812092204</v>
          </cell>
        </row>
        <row r="25565">
          <cell r="B25565" t="str">
            <v>LUBVX</v>
          </cell>
          <cell r="T25565">
            <v>0.22656123270810155</v>
          </cell>
          <cell r="U25565">
            <v>0.20772722638620369</v>
          </cell>
          <cell r="V25565">
            <v>0.20716562867243304</v>
          </cell>
          <cell r="W25565">
            <v>0.22993078239928399</v>
          </cell>
          <cell r="X25565">
            <v>0.35080314238282911</v>
          </cell>
          <cell r="Y25565">
            <v>0.23778227617753261</v>
          </cell>
        </row>
        <row r="25566">
          <cell r="B25566" t="str">
            <v>PYLMX</v>
          </cell>
          <cell r="T25566">
            <v>0.21669677263101106</v>
          </cell>
          <cell r="U25566">
            <v>0.19843658706685505</v>
          </cell>
          <cell r="V25566">
            <v>0.21318787301656322</v>
          </cell>
          <cell r="W25566">
            <v>0.19141408386437292</v>
          </cell>
          <cell r="X25566">
            <v>0.14089961294844794</v>
          </cell>
          <cell r="Y25566">
            <v>0.24149222624274669</v>
          </cell>
        </row>
        <row r="25567">
          <cell r="B25567" t="str">
            <v>CVSB</v>
          </cell>
          <cell r="T25567">
            <v>0.28179479724521933</v>
          </cell>
          <cell r="U25567">
            <v>0.3419862189243929</v>
          </cell>
          <cell r="V25567">
            <v>0.29994105796602799</v>
          </cell>
          <cell r="W25567">
            <v>0.25152893429424267</v>
          </cell>
          <cell r="X25567">
            <v>0.2145123277238466</v>
          </cell>
          <cell r="Y25567">
            <v>0.25085797736400139</v>
          </cell>
        </row>
        <row r="25568">
          <cell r="B25568" t="str">
            <v>AOUAX</v>
          </cell>
          <cell r="T25568">
            <v>0.28636353702656664</v>
          </cell>
          <cell r="U25568">
            <v>0.28194892266674165</v>
          </cell>
          <cell r="V25568">
            <v>0.34716492611471089</v>
          </cell>
          <cell r="W25568">
            <v>0.40765135311196049</v>
          </cell>
          <cell r="X25568">
            <v>0.52549905134269648</v>
          </cell>
          <cell r="Y25568">
            <v>0.26050585970727269</v>
          </cell>
        </row>
        <row r="25569">
          <cell r="B25569" t="str">
            <v>WISD</v>
          </cell>
          <cell r="T25569">
            <v>0.25220713749306167</v>
          </cell>
          <cell r="U25569">
            <v>0.25911420085642178</v>
          </cell>
          <cell r="V25569">
            <v>0.25911420085642178</v>
          </cell>
          <cell r="W25569">
            <v>0.25911420085642178</v>
          </cell>
          <cell r="X25569">
            <v>0.25911420085642178</v>
          </cell>
          <cell r="Y25569">
            <v>0.26104417670682734</v>
          </cell>
        </row>
        <row r="25570">
          <cell r="B25570" t="str">
            <v>TLDIX</v>
          </cell>
          <cell r="T25570">
            <v>0.24945741475131591</v>
          </cell>
          <cell r="U25570">
            <v>0.19657430031623932</v>
          </cell>
          <cell r="V25570">
            <v>0.16563737784642554</v>
          </cell>
          <cell r="W25570">
            <v>0.16071480425455872</v>
          </cell>
          <cell r="X25570">
            <v>0.1502578239160931</v>
          </cell>
          <cell r="Y25570">
            <v>0.26336214417137588</v>
          </cell>
        </row>
        <row r="25571">
          <cell r="B25571" t="str">
            <v>MAFRX</v>
          </cell>
          <cell r="T25571">
            <v>0.28421069488103834</v>
          </cell>
          <cell r="U25571">
            <v>0.25974290647571036</v>
          </cell>
          <cell r="V25571">
            <v>0.23513493263815041</v>
          </cell>
          <cell r="W25571">
            <v>0.23513493263815041</v>
          </cell>
          <cell r="X25571">
            <v>0.23513493263815041</v>
          </cell>
          <cell r="Y25571">
            <v>0.26812420632872602</v>
          </cell>
        </row>
        <row r="25572">
          <cell r="B25572" t="str">
            <v>LUBYX</v>
          </cell>
          <cell r="T25572">
            <v>0.26095373176084852</v>
          </cell>
          <cell r="U25572">
            <v>0.22609318132247505</v>
          </cell>
          <cell r="V25572">
            <v>0.22197541030829343</v>
          </cell>
          <cell r="W25572">
            <v>0.24685324713934861</v>
          </cell>
          <cell r="X25572">
            <v>0.36246614729997029</v>
          </cell>
          <cell r="Y25572">
            <v>0.2723588117343243</v>
          </cell>
        </row>
        <row r="25573">
          <cell r="B25573" t="str">
            <v>TSDUX</v>
          </cell>
          <cell r="T25573">
            <v>0.36648192882136171</v>
          </cell>
          <cell r="U25573">
            <v>0.37841684232331668</v>
          </cell>
          <cell r="V25573">
            <v>0.34794542610838369</v>
          </cell>
          <cell r="W25573">
            <v>0.34907452252070575</v>
          </cell>
          <cell r="X25573">
            <v>0.34076746289522269</v>
          </cell>
          <cell r="Y25573">
            <v>0.27431921880764376</v>
          </cell>
        </row>
        <row r="25574">
          <cell r="B25574" t="str">
            <v>EMNT</v>
          </cell>
          <cell r="T25574">
            <v>0.32590861051248271</v>
          </cell>
          <cell r="U25574">
            <v>0.34357245756822397</v>
          </cell>
          <cell r="V25574">
            <v>0.36329678438116175</v>
          </cell>
          <cell r="W25574">
            <v>0.37235400841222877</v>
          </cell>
          <cell r="X25574">
            <v>0.38368701339548872</v>
          </cell>
          <cell r="Y25574">
            <v>0.28002630225805647</v>
          </cell>
        </row>
        <row r="25575">
          <cell r="B25575" t="str">
            <v>GPPSX</v>
          </cell>
          <cell r="T25575">
            <v>0.3053740581952275</v>
          </cell>
          <cell r="U25575">
            <v>0.32205838801418368</v>
          </cell>
          <cell r="V25575">
            <v>0.35538443888363658</v>
          </cell>
          <cell r="W25575">
            <v>0.32343752997137543</v>
          </cell>
          <cell r="X25575">
            <v>0.27393689037566304</v>
          </cell>
          <cell r="Y25575">
            <v>0.28093937307217132</v>
          </cell>
        </row>
        <row r="25576">
          <cell r="B25576" t="str">
            <v>FGULX</v>
          </cell>
          <cell r="T25576">
            <v>0.29844382641329664</v>
          </cell>
          <cell r="U25576">
            <v>0.38200211380143045</v>
          </cell>
          <cell r="V25576">
            <v>0.43362314661994183</v>
          </cell>
          <cell r="W25576">
            <v>0.43486985695217539</v>
          </cell>
          <cell r="X25576">
            <v>0.52760076474600826</v>
          </cell>
          <cell r="Y25576">
            <v>0.28991768809863183</v>
          </cell>
        </row>
        <row r="25577">
          <cell r="B25577" t="str">
            <v>TSDOX</v>
          </cell>
          <cell r="T25577">
            <v>0.26507445854529321</v>
          </cell>
          <cell r="U25577">
            <v>0.28396012119208869</v>
          </cell>
          <cell r="V25577">
            <v>0.24455874059670032</v>
          </cell>
          <cell r="W25577">
            <v>0.21219917439387886</v>
          </cell>
          <cell r="X25577">
            <v>0.32121019941309581</v>
          </cell>
          <cell r="Y25577">
            <v>0.29600149102412088</v>
          </cell>
        </row>
        <row r="25578">
          <cell r="B25578" t="str">
            <v>PAIPX</v>
          </cell>
          <cell r="T25578">
            <v>0.40603067717334379</v>
          </cell>
          <cell r="U25578">
            <v>0.44709521025525212</v>
          </cell>
          <cell r="V25578">
            <v>0.49087725043849656</v>
          </cell>
          <cell r="W25578">
            <v>0.53833964349332486</v>
          </cell>
          <cell r="X25578">
            <v>0.5206562290188389</v>
          </cell>
          <cell r="Y25578">
            <v>0.29617511640512023</v>
          </cell>
        </row>
        <row r="25579">
          <cell r="B25579" t="str">
            <v>TRBUX</v>
          </cell>
          <cell r="T25579">
            <v>0.23683233659435618</v>
          </cell>
          <cell r="U25579">
            <v>0.23171121340050427</v>
          </cell>
          <cell r="V25579">
            <v>0.25674693026715811</v>
          </cell>
          <cell r="W25579">
            <v>0.28779455628853279</v>
          </cell>
          <cell r="X25579">
            <v>0.33638103304146677</v>
          </cell>
          <cell r="Y25579">
            <v>0.29800595103455763</v>
          </cell>
        </row>
        <row r="25580">
          <cell r="B25580" t="str">
            <v>CGUI</v>
          </cell>
          <cell r="T25580">
            <v>0.26047748718451041</v>
          </cell>
          <cell r="U25580">
            <v>0.27211117157579429</v>
          </cell>
          <cell r="V25580">
            <v>0.25469495113046625</v>
          </cell>
          <cell r="W25580">
            <v>0.25469495113046625</v>
          </cell>
          <cell r="X25580">
            <v>0.25469495113046625</v>
          </cell>
          <cell r="Y25580">
            <v>0.30120481927710846</v>
          </cell>
        </row>
        <row r="25581">
          <cell r="B25581" t="str">
            <v>GSY</v>
          </cell>
          <cell r="T25581">
            <v>0.28302155013777741</v>
          </cell>
          <cell r="U25581">
            <v>0.28154795072159894</v>
          </cell>
          <cell r="V25581">
            <v>0.30357608811117937</v>
          </cell>
          <cell r="W25581">
            <v>0.33616046243543402</v>
          </cell>
          <cell r="X25581">
            <v>0.40863576317232631</v>
          </cell>
          <cell r="Y25581">
            <v>0.30398778200219573</v>
          </cell>
        </row>
        <row r="25582">
          <cell r="B25582" t="str">
            <v>PSDQX</v>
          </cell>
          <cell r="T25582">
            <v>0.17142444070365703</v>
          </cell>
          <cell r="U25582">
            <v>0.19032168292650539</v>
          </cell>
          <cell r="V25582">
            <v>0.22068001950949503</v>
          </cell>
          <cell r="W25582">
            <v>0.24419363693236032</v>
          </cell>
          <cell r="X25582">
            <v>0.24304121941987983</v>
          </cell>
          <cell r="Y25582">
            <v>0.307044893838403</v>
          </cell>
        </row>
        <row r="25583">
          <cell r="B25583" t="str">
            <v>AOUNX</v>
          </cell>
          <cell r="T25583">
            <v>0.31772029451505607</v>
          </cell>
          <cell r="U25583">
            <v>0.31256819247326567</v>
          </cell>
          <cell r="V25583">
            <v>0.38226741851220603</v>
          </cell>
          <cell r="W25583">
            <v>0.43699408963070158</v>
          </cell>
          <cell r="X25583">
            <v>0.55036237348813855</v>
          </cell>
          <cell r="Y25583">
            <v>0.31039172396391851</v>
          </cell>
        </row>
        <row r="25584">
          <cell r="B25584" t="str">
            <v>PTSPX</v>
          </cell>
          <cell r="T25584">
            <v>0.42373592373940233</v>
          </cell>
          <cell r="U25584">
            <v>0.42370857790883787</v>
          </cell>
          <cell r="V25584">
            <v>0.39960788520698221</v>
          </cell>
          <cell r="W25584">
            <v>0.42900485316253067</v>
          </cell>
          <cell r="X25584">
            <v>0.40928030917377717</v>
          </cell>
          <cell r="Y25584">
            <v>0.31929070000452398</v>
          </cell>
        </row>
        <row r="25585">
          <cell r="B25585" t="str">
            <v>GMBPX</v>
          </cell>
          <cell r="T25585">
            <v>0.26222271397878488</v>
          </cell>
          <cell r="U25585">
            <v>0.2525457497104473</v>
          </cell>
          <cell r="V25585">
            <v>0.25589983641250652</v>
          </cell>
          <cell r="W25585">
            <v>0.26106652092778665</v>
          </cell>
          <cell r="X25585">
            <v>0.24475698452333369</v>
          </cell>
          <cell r="Y25585">
            <v>0.32493415408951903</v>
          </cell>
        </row>
        <row r="25586">
          <cell r="B25586" t="str">
            <v>SADAX</v>
          </cell>
          <cell r="T25586">
            <v>0.32062868600848732</v>
          </cell>
          <cell r="U25586">
            <v>0.30059373018909269</v>
          </cell>
          <cell r="V25586">
            <v>0.33042882673678631</v>
          </cell>
          <cell r="W25586">
            <v>0.35286597269353198</v>
          </cell>
          <cell r="X25586">
            <v>0.37529594329526794</v>
          </cell>
          <cell r="Y25586">
            <v>0.34077695970831345</v>
          </cell>
        </row>
        <row r="25587">
          <cell r="B25587" t="str">
            <v>GPPIX</v>
          </cell>
          <cell r="T25587">
            <v>0.28834384555776643</v>
          </cell>
          <cell r="U25587">
            <v>0.2819521582981544</v>
          </cell>
          <cell r="V25587">
            <v>0.29973938010013079</v>
          </cell>
          <cell r="W25587">
            <v>0.29272879891664277</v>
          </cell>
          <cell r="X25587">
            <v>0.26699672456551898</v>
          </cell>
          <cell r="Y25587">
            <v>0.34194285869481417</v>
          </cell>
        </row>
        <row r="25588">
          <cell r="B25588" t="str">
            <v>PSDYX</v>
          </cell>
          <cell r="T25588">
            <v>0.23326408865814308</v>
          </cell>
          <cell r="U25588">
            <v>0.20790886787307541</v>
          </cell>
          <cell r="V25588">
            <v>0.23509093371578929</v>
          </cell>
          <cell r="W25588">
            <v>0.27828803611810088</v>
          </cell>
          <cell r="X25588">
            <v>0.28300515224651385</v>
          </cell>
          <cell r="Y25588">
            <v>0.34509975355438366</v>
          </cell>
        </row>
        <row r="25589">
          <cell r="B25589" t="str">
            <v>FGUSX</v>
          </cell>
          <cell r="T25589">
            <v>0.36481289504062797</v>
          </cell>
          <cell r="U25589">
            <v>0.44375101085972463</v>
          </cell>
          <cell r="V25589">
            <v>0.48198467808929518</v>
          </cell>
          <cell r="W25589">
            <v>0.48518585160864147</v>
          </cell>
          <cell r="X25589">
            <v>0.56975082614428796</v>
          </cell>
          <cell r="Y25589">
            <v>0.3498471316648476</v>
          </cell>
        </row>
        <row r="25590">
          <cell r="B25590" t="str">
            <v>CULIX</v>
          </cell>
          <cell r="T25590">
            <v>0.44573708824911051</v>
          </cell>
          <cell r="U25590">
            <v>0.45032890678133769</v>
          </cell>
          <cell r="V25590">
            <v>0.42939781637633295</v>
          </cell>
          <cell r="W25590">
            <v>0.40400608445135894</v>
          </cell>
          <cell r="X25590">
            <v>0.30933853104623776</v>
          </cell>
          <cell r="Y25590">
            <v>0.35521707911555267</v>
          </cell>
        </row>
        <row r="25591">
          <cell r="B25591" t="str">
            <v>PANDX</v>
          </cell>
          <cell r="T25591">
            <v>0.46433011052669099</v>
          </cell>
          <cell r="U25591">
            <v>0.51426847313261581</v>
          </cell>
          <cell r="V25591">
            <v>0.55908487096613069</v>
          </cell>
          <cell r="W25591">
            <v>0.60767813482240063</v>
          </cell>
          <cell r="X25591">
            <v>0.58781978884774344</v>
          </cell>
          <cell r="Y25591">
            <v>0.35744105514022884</v>
          </cell>
        </row>
        <row r="25592">
          <cell r="B25592" t="str">
            <v>ICSH</v>
          </cell>
          <cell r="T25592">
            <v>0.3496221095129825</v>
          </cell>
          <cell r="U25592">
            <v>0.36903598747021354</v>
          </cell>
          <cell r="V25592">
            <v>0.38030256309829419</v>
          </cell>
          <cell r="W25592">
            <v>0.38030256309829419</v>
          </cell>
          <cell r="X25592">
            <v>0.38030256309829419</v>
          </cell>
          <cell r="Y25592">
            <v>0.3597106244534965</v>
          </cell>
        </row>
        <row r="25593">
          <cell r="B25593" t="str">
            <v>FLDR</v>
          </cell>
          <cell r="T25593">
            <v>0.33659052173257781</v>
          </cell>
          <cell r="U25593">
            <v>0.33439399503492212</v>
          </cell>
          <cell r="V25593">
            <v>0.37129409947917119</v>
          </cell>
          <cell r="W25593">
            <v>0.36345819659152756</v>
          </cell>
          <cell r="X25593">
            <v>0.35719933828398442</v>
          </cell>
          <cell r="Y25593">
            <v>0.35987602002488772</v>
          </cell>
        </row>
        <row r="25594">
          <cell r="B25594" t="str">
            <v>UUSIX</v>
          </cell>
          <cell r="T25594">
            <v>0.26481442512389958</v>
          </cell>
          <cell r="U25594">
            <v>0.2414586295870618</v>
          </cell>
          <cell r="V25594">
            <v>0.24910394584028561</v>
          </cell>
          <cell r="W25594">
            <v>0.25414231069476589</v>
          </cell>
          <cell r="X25594">
            <v>0.23020361480254922</v>
          </cell>
          <cell r="Y25594">
            <v>0.36380159434076681</v>
          </cell>
        </row>
        <row r="25595">
          <cell r="B25595" t="str">
            <v>FCNVX</v>
          </cell>
          <cell r="T25595">
            <v>0.41247834911388087</v>
          </cell>
          <cell r="U25595">
            <v>0.41434321627460352</v>
          </cell>
          <cell r="V25595">
            <v>0.38933835125170901</v>
          </cell>
          <cell r="W25595">
            <v>0.40539365729058607</v>
          </cell>
          <cell r="X25595">
            <v>0.34249879359534074</v>
          </cell>
          <cell r="Y25595">
            <v>0.36679611247358679</v>
          </cell>
        </row>
        <row r="25596">
          <cell r="B25596" t="str">
            <v>ARMZX</v>
          </cell>
          <cell r="T25596">
            <v>0.4688664732076096</v>
          </cell>
          <cell r="U25596">
            <v>0.50105410698185393</v>
          </cell>
          <cell r="V25596">
            <v>0.50483161588183401</v>
          </cell>
          <cell r="W25596">
            <v>0.51994583868927324</v>
          </cell>
          <cell r="X25596">
            <v>0.47963202107415953</v>
          </cell>
          <cell r="Y25596">
            <v>0.37048559540398629</v>
          </cell>
        </row>
        <row r="25597">
          <cell r="B25597" t="str">
            <v>CUSDX</v>
          </cell>
          <cell r="T25597">
            <v>0.39032873999372791</v>
          </cell>
          <cell r="U25597">
            <v>0.37048136800717502</v>
          </cell>
          <cell r="V25597">
            <v>0.38168660978657154</v>
          </cell>
          <cell r="W25597">
            <v>0.40320159273467915</v>
          </cell>
          <cell r="X25597">
            <v>0.40403435196844639</v>
          </cell>
          <cell r="Y25597">
            <v>0.37353132663925581</v>
          </cell>
        </row>
        <row r="25598">
          <cell r="B25598" t="str">
            <v>OPER</v>
          </cell>
          <cell r="T25598">
            <v>0.46237927708549226</v>
          </cell>
          <cell r="U25598">
            <v>0.49082388483549116</v>
          </cell>
          <cell r="V25598">
            <v>0.47659937137085034</v>
          </cell>
          <cell r="W25598">
            <v>0.45311629372570295</v>
          </cell>
          <cell r="X25598">
            <v>0.39349828006047621</v>
          </cell>
          <cell r="Y25598">
            <v>0.37680072025369449</v>
          </cell>
        </row>
        <row r="25599">
          <cell r="B25599" t="str">
            <v>NUSB</v>
          </cell>
          <cell r="T25599">
            <v>0.40408580664119897</v>
          </cell>
          <cell r="U25599">
            <v>0.41001615434940608</v>
          </cell>
          <cell r="V25599">
            <v>0.43127693789644189</v>
          </cell>
          <cell r="W25599">
            <v>0.43127693789644189</v>
          </cell>
          <cell r="X25599">
            <v>0.43127693789644189</v>
          </cell>
          <cell r="Y25599">
            <v>0.38955823293172692</v>
          </cell>
        </row>
        <row r="25600">
          <cell r="B25600" t="str">
            <v>FCNYX</v>
          </cell>
          <cell r="T25600">
            <v>0.4394642719075581</v>
          </cell>
          <cell r="U25600">
            <v>0.43268510585915948</v>
          </cell>
          <cell r="V25600">
            <v>0.42069459368548578</v>
          </cell>
          <cell r="W25600">
            <v>0.40030809782882659</v>
          </cell>
          <cell r="X25600">
            <v>0.34040933105173343</v>
          </cell>
          <cell r="Y25600">
            <v>0.39297092516238735</v>
          </cell>
        </row>
        <row r="25601">
          <cell r="B25601" t="str">
            <v>PTSNX</v>
          </cell>
          <cell r="T25601">
            <v>0.49531071906336427</v>
          </cell>
          <cell r="U25601">
            <v>0.4906385358629044</v>
          </cell>
          <cell r="V25601">
            <v>0.46318018131003058</v>
          </cell>
          <cell r="W25601">
            <v>0.49332133687262775</v>
          </cell>
          <cell r="X25601">
            <v>0.46708270049036477</v>
          </cell>
          <cell r="Y25601">
            <v>0.39430499113169587</v>
          </cell>
        </row>
        <row r="25602">
          <cell r="B25602" t="str">
            <v>RUSIX</v>
          </cell>
          <cell r="T25602">
            <v>0.38016185379695938</v>
          </cell>
          <cell r="U25602">
            <v>0.37465635445676354</v>
          </cell>
          <cell r="V25602">
            <v>0.28730034884367373</v>
          </cell>
          <cell r="W25602">
            <v>0.2113312240215208</v>
          </cell>
          <cell r="X25602">
            <v>0.15966922101599118</v>
          </cell>
          <cell r="Y25602">
            <v>0.40355185881821226</v>
          </cell>
        </row>
        <row r="25603">
          <cell r="B25603" t="str">
            <v>RAVI</v>
          </cell>
          <cell r="T25603">
            <v>0.34376836999994259</v>
          </cell>
          <cell r="U25603">
            <v>0.32210922918189128</v>
          </cell>
          <cell r="V25603">
            <v>0.33028649820435074</v>
          </cell>
          <cell r="W25603">
            <v>0.3737510593517947</v>
          </cell>
          <cell r="X25603">
            <v>0.37752931902068643</v>
          </cell>
          <cell r="Y25603">
            <v>0.40435355441545129</v>
          </cell>
        </row>
        <row r="25604">
          <cell r="B25604" t="str">
            <v>BOXX</v>
          </cell>
          <cell r="T25604">
            <v>0.5493989447602724</v>
          </cell>
          <cell r="U25604">
            <v>0.61157756788073658</v>
          </cell>
          <cell r="V25604">
            <v>0.6046431207019034</v>
          </cell>
          <cell r="W25604">
            <v>0.64908882036211268</v>
          </cell>
          <cell r="X25604">
            <v>0.67836473362938798</v>
          </cell>
          <cell r="Y25604">
            <v>0.41851040525739314</v>
          </cell>
        </row>
        <row r="25605">
          <cell r="B25605" t="str">
            <v>UUSTX</v>
          </cell>
          <cell r="T25605">
            <v>0.31441789065261622</v>
          </cell>
          <cell r="U25605">
            <v>0.28419038355543846</v>
          </cell>
          <cell r="V25605">
            <v>0.29127934389643095</v>
          </cell>
          <cell r="W25605">
            <v>0.29707886603049521</v>
          </cell>
          <cell r="X25605">
            <v>0.27490470880144635</v>
          </cell>
          <cell r="Y25605">
            <v>0.42207068397339964</v>
          </cell>
        </row>
        <row r="25606">
          <cell r="B25606" t="str">
            <v>BUXX</v>
          </cell>
          <cell r="T25606">
            <v>0.52223149508603528</v>
          </cell>
          <cell r="U25606">
            <v>0.53722171462120694</v>
          </cell>
          <cell r="V25606">
            <v>0.4568531099248701</v>
          </cell>
          <cell r="W25606">
            <v>0.40538662848705032</v>
          </cell>
          <cell r="X25606">
            <v>0.40538662848705032</v>
          </cell>
          <cell r="Y25606">
            <v>0.42971887550200805</v>
          </cell>
        </row>
        <row r="25607">
          <cell r="B25607" t="str">
            <v>NUSFX</v>
          </cell>
          <cell r="T25607">
            <v>0.42016039699173002</v>
          </cell>
          <cell r="U25607">
            <v>0.40091157774337632</v>
          </cell>
          <cell r="V25607">
            <v>0.45549563881598371</v>
          </cell>
          <cell r="W25607">
            <v>0.49802628423627077</v>
          </cell>
          <cell r="X25607">
            <v>0.46124845957421079</v>
          </cell>
          <cell r="Y25607">
            <v>0.44593341237391271</v>
          </cell>
        </row>
        <row r="25608">
          <cell r="B25608" t="str">
            <v>CULRX</v>
          </cell>
          <cell r="T25608">
            <v>0.38633966938929154</v>
          </cell>
          <cell r="U25608">
            <v>0.36698000776142631</v>
          </cell>
          <cell r="V25608">
            <v>0.3701390474605446</v>
          </cell>
          <cell r="W25608">
            <v>0.34889198602634164</v>
          </cell>
          <cell r="X25608">
            <v>0.2559971391627735</v>
          </cell>
          <cell r="Y25608">
            <v>0.45066171396676674</v>
          </cell>
        </row>
        <row r="25609">
          <cell r="B25609" t="str">
            <v>FEUSX</v>
          </cell>
          <cell r="T25609">
            <v>0.47743245431535514</v>
          </cell>
          <cell r="U25609">
            <v>0.54151755525449041</v>
          </cell>
          <cell r="V25609">
            <v>0.57282244226080248</v>
          </cell>
          <cell r="W25609">
            <v>0.57823194841294001</v>
          </cell>
          <cell r="X25609">
            <v>0.65593477387769539</v>
          </cell>
          <cell r="Y25609">
            <v>0.45559023470262672</v>
          </cell>
        </row>
        <row r="25610">
          <cell r="B25610" t="str">
            <v>FULLX</v>
          </cell>
          <cell r="T25610">
            <v>0.45796052145577465</v>
          </cell>
          <cell r="U25610">
            <v>0.46506078766608594</v>
          </cell>
          <cell r="V25610">
            <v>0.49389138159495299</v>
          </cell>
          <cell r="W25610">
            <v>0.55249359180964419</v>
          </cell>
          <cell r="X25610">
            <v>0.62786181280416065</v>
          </cell>
          <cell r="Y25610">
            <v>0.45913377716269921</v>
          </cell>
        </row>
        <row r="25611">
          <cell r="B25611" t="str">
            <v>JPST</v>
          </cell>
          <cell r="T25611">
            <v>0.42394498881816772</v>
          </cell>
          <cell r="U25611">
            <v>0.40845650432866304</v>
          </cell>
          <cell r="V25611">
            <v>0.40577026884867784</v>
          </cell>
          <cell r="W25611">
            <v>0.36577506576575031</v>
          </cell>
          <cell r="X25611">
            <v>0.44072589674749107</v>
          </cell>
          <cell r="Y25611">
            <v>0.46463944306497773</v>
          </cell>
        </row>
        <row r="25612">
          <cell r="B25612" t="str">
            <v>MULSX</v>
          </cell>
          <cell r="T25612">
            <v>0.52391685926921727</v>
          </cell>
          <cell r="U25612">
            <v>0.52893417067036996</v>
          </cell>
          <cell r="V25612">
            <v>0.48771637559780451</v>
          </cell>
          <cell r="W25612">
            <v>0.47229427264597373</v>
          </cell>
          <cell r="X25612">
            <v>0.44198529093286015</v>
          </cell>
          <cell r="Y25612">
            <v>0.4686548191815334</v>
          </cell>
        </row>
        <row r="25613">
          <cell r="B25613" t="str">
            <v>PSDSX</v>
          </cell>
          <cell r="T25613">
            <v>0.53769896443772436</v>
          </cell>
          <cell r="U25613">
            <v>0.59781201805227446</v>
          </cell>
          <cell r="V25613">
            <v>0.55990553391806963</v>
          </cell>
          <cell r="W25613">
            <v>0.53343655592329753</v>
          </cell>
          <cell r="X25613">
            <v>0.49424324117298557</v>
          </cell>
          <cell r="Y25613">
            <v>0.46913506477122202</v>
          </cell>
        </row>
        <row r="25614">
          <cell r="B25614" t="str">
            <v>PAIQX</v>
          </cell>
          <cell r="T25614">
            <v>0.58391560692866495</v>
          </cell>
          <cell r="U25614">
            <v>0.6367058263774642</v>
          </cell>
          <cell r="V25614">
            <v>0.68653454564418692</v>
          </cell>
          <cell r="W25614">
            <v>0.73673807250773871</v>
          </cell>
          <cell r="X25614">
            <v>0.71622994832857523</v>
          </cell>
          <cell r="Y25614">
            <v>0.46958614377123498</v>
          </cell>
        </row>
        <row r="25615">
          <cell r="B25615" t="str">
            <v>PLUAX</v>
          </cell>
          <cell r="T25615">
            <v>0.38507092443104202</v>
          </cell>
          <cell r="U25615">
            <v>0.35003416084508415</v>
          </cell>
          <cell r="V25615">
            <v>0.36376838298623482</v>
          </cell>
          <cell r="W25615">
            <v>0.41110688535916118</v>
          </cell>
          <cell r="X25615">
            <v>0.43461357939664347</v>
          </cell>
          <cell r="Y25615">
            <v>0.47311557510384233</v>
          </cell>
        </row>
        <row r="25616">
          <cell r="B25616" t="str">
            <v>GPPOX</v>
          </cell>
          <cell r="T25616">
            <v>0.48956570390406845</v>
          </cell>
          <cell r="U25616">
            <v>0.51365234666858062</v>
          </cell>
          <cell r="V25616">
            <v>0.51714607582591343</v>
          </cell>
          <cell r="W25616">
            <v>0.47893232178141554</v>
          </cell>
          <cell r="X25616">
            <v>0.42850974773467121</v>
          </cell>
          <cell r="Y25616">
            <v>0.47721624373638194</v>
          </cell>
        </row>
        <row r="25617">
          <cell r="B25617" t="str">
            <v>SIGVX</v>
          </cell>
          <cell r="T25617">
            <v>0.43537859152333597</v>
          </cell>
          <cell r="U25617">
            <v>0.4647475137848785</v>
          </cell>
          <cell r="V25617">
            <v>0.5362488398879145</v>
          </cell>
          <cell r="W25617">
            <v>0.59947841493354248</v>
          </cell>
          <cell r="X25617">
            <v>0.7397634172757227</v>
          </cell>
          <cell r="Y25617">
            <v>0.47909295970703908</v>
          </cell>
        </row>
        <row r="25618">
          <cell r="B25618" t="str">
            <v>LUBFX</v>
          </cell>
          <cell r="T25618">
            <v>0.47557706356136004</v>
          </cell>
          <cell r="U25618">
            <v>0.44839570718550809</v>
          </cell>
          <cell r="V25618">
            <v>0.42187641749742355</v>
          </cell>
          <cell r="W25618">
            <v>0.42024948122383937</v>
          </cell>
          <cell r="X25618">
            <v>0.52689555667974808</v>
          </cell>
          <cell r="Y25618">
            <v>0.48247875844166777</v>
          </cell>
        </row>
        <row r="25619">
          <cell r="B25619" t="str">
            <v>MAUCX</v>
          </cell>
          <cell r="T25619">
            <v>0.52270398648459981</v>
          </cell>
          <cell r="U25619">
            <v>0.49178581032996321</v>
          </cell>
          <cell r="V25619">
            <v>0.46606930696993032</v>
          </cell>
          <cell r="W25619">
            <v>0.46606930696993032</v>
          </cell>
          <cell r="X25619">
            <v>0.46606930696993032</v>
          </cell>
          <cell r="Y25619">
            <v>0.4857156905160438</v>
          </cell>
        </row>
        <row r="25620">
          <cell r="B25620" t="str">
            <v>FULIX</v>
          </cell>
          <cell r="T25620">
            <v>0.47712701172494815</v>
          </cell>
          <cell r="U25620">
            <v>0.48450008453148957</v>
          </cell>
          <cell r="V25620">
            <v>0.51512098760325942</v>
          </cell>
          <cell r="W25620">
            <v>0.56813435881713326</v>
          </cell>
          <cell r="X25620">
            <v>0.64001970022160559</v>
          </cell>
          <cell r="Y25620">
            <v>0.48578840190207129</v>
          </cell>
        </row>
        <row r="25621">
          <cell r="B25621" t="str">
            <v>PSDTX</v>
          </cell>
          <cell r="T25621">
            <v>0.39719064642053853</v>
          </cell>
          <cell r="U25621">
            <v>0.35338254612618064</v>
          </cell>
          <cell r="V25621">
            <v>0.38350394003721294</v>
          </cell>
          <cell r="W25621">
            <v>0.42228942653242407</v>
          </cell>
          <cell r="X25621">
            <v>0.41853436132705552</v>
          </cell>
          <cell r="Y25621">
            <v>0.48708475819826985</v>
          </cell>
        </row>
        <row r="25622">
          <cell r="B25622" t="str">
            <v>CUSOX</v>
          </cell>
          <cell r="T25622">
            <v>0.4562961106751699</v>
          </cell>
          <cell r="U25622">
            <v>0.45231532723221202</v>
          </cell>
          <cell r="V25622">
            <v>0.41495528073195753</v>
          </cell>
          <cell r="W25622">
            <v>0.39861519651220056</v>
          </cell>
          <cell r="X25622">
            <v>0.39544986150632766</v>
          </cell>
          <cell r="Y25622">
            <v>0.48930866785137278</v>
          </cell>
        </row>
        <row r="25623">
          <cell r="B25623" t="str">
            <v>SUSAX</v>
          </cell>
          <cell r="T25623">
            <v>0.36209820779464347</v>
          </cell>
          <cell r="U25623">
            <v>0.3370863272369195</v>
          </cell>
          <cell r="V25623">
            <v>0.38113587689703615</v>
          </cell>
          <cell r="W25623">
            <v>0.40928658799612083</v>
          </cell>
          <cell r="X25623">
            <v>0.39371100998425496</v>
          </cell>
          <cell r="Y25623">
            <v>0.48973860830173521</v>
          </cell>
        </row>
        <row r="25624">
          <cell r="B25624" t="str">
            <v>ICIFX</v>
          </cell>
          <cell r="T25624">
            <v>0.39806956611749816</v>
          </cell>
          <cell r="U25624">
            <v>0.42314307545747404</v>
          </cell>
          <cell r="V25624">
            <v>0.44478133421215443</v>
          </cell>
          <cell r="W25624">
            <v>0.45563839439484993</v>
          </cell>
          <cell r="X25624">
            <v>0.55106394464069974</v>
          </cell>
          <cell r="Y25624">
            <v>0.49053346762692002</v>
          </cell>
        </row>
        <row r="25625">
          <cell r="B25625" t="str">
            <v>PYLBX</v>
          </cell>
          <cell r="T25625">
            <v>0.45904730639211183</v>
          </cell>
          <cell r="U25625">
            <v>0.53951973242991402</v>
          </cell>
          <cell r="V25625">
            <v>0.57020464212769173</v>
          </cell>
          <cell r="W25625">
            <v>0.46670132788910385</v>
          </cell>
          <cell r="X25625">
            <v>0.39373297700579191</v>
          </cell>
          <cell r="Y25625">
            <v>0.49327546581694071</v>
          </cell>
        </row>
        <row r="25626">
          <cell r="B25626" t="str">
            <v>FCNWX</v>
          </cell>
          <cell r="T25626">
            <v>0.53735756346280095</v>
          </cell>
          <cell r="U25626">
            <v>0.52339104656995572</v>
          </cell>
          <cell r="V25626">
            <v>0.50819882942364825</v>
          </cell>
          <cell r="W25626">
            <v>0.48028533033077919</v>
          </cell>
          <cell r="X25626">
            <v>0.4067245290833626</v>
          </cell>
          <cell r="Y25626">
            <v>0.50229714935685421</v>
          </cell>
        </row>
        <row r="25627">
          <cell r="B25627" t="str">
            <v>PSHAX</v>
          </cell>
          <cell r="T25627">
            <v>0.605663117669478</v>
          </cell>
          <cell r="U25627">
            <v>0.59139214687222275</v>
          </cell>
          <cell r="V25627">
            <v>0.56155690255141544</v>
          </cell>
          <cell r="W25627">
            <v>0.59379491761828429</v>
          </cell>
          <cell r="X25627">
            <v>0.56579959754420972</v>
          </cell>
          <cell r="Y25627">
            <v>0.5082363140222852</v>
          </cell>
        </row>
        <row r="25628">
          <cell r="B25628" t="str">
            <v>DFCFX</v>
          </cell>
          <cell r="T25628">
            <v>0.60344872247344983</v>
          </cell>
          <cell r="U25628">
            <v>0.64170623263762094</v>
          </cell>
          <cell r="V25628">
            <v>0.66327398570039486</v>
          </cell>
          <cell r="W25628">
            <v>0.6881060996727183</v>
          </cell>
          <cell r="X25628">
            <v>0.71850771547531345</v>
          </cell>
          <cell r="Y25628">
            <v>0.51311190342840507</v>
          </cell>
        </row>
        <row r="25629">
          <cell r="B25629" t="str">
            <v>PSTPX</v>
          </cell>
          <cell r="T25629">
            <v>0.61556556183071154</v>
          </cell>
          <cell r="U25629">
            <v>0.45409642134014988</v>
          </cell>
          <cell r="V25629">
            <v>0.41966664702071577</v>
          </cell>
          <cell r="W25629">
            <v>0.30890594078816447</v>
          </cell>
          <cell r="X25629">
            <v>0.25838192528959508</v>
          </cell>
          <cell r="Y25629">
            <v>0.51771667823124967</v>
          </cell>
        </row>
        <row r="25630">
          <cell r="B25630" t="str">
            <v>PSFAX</v>
          </cell>
          <cell r="T25630">
            <v>0.61887335039512703</v>
          </cell>
          <cell r="U25630">
            <v>0.60352107308484226</v>
          </cell>
          <cell r="V25630">
            <v>0.57313237302759723</v>
          </cell>
          <cell r="W25630">
            <v>0.60533635934422769</v>
          </cell>
          <cell r="X25630">
            <v>0.57095172491390478</v>
          </cell>
          <cell r="Y25630">
            <v>0.51774117730640157</v>
          </cell>
        </row>
        <row r="25631">
          <cell r="B25631" t="str">
            <v>LGRUX</v>
          </cell>
          <cell r="T25631">
            <v>0.26794279557253403</v>
          </cell>
          <cell r="U25631">
            <v>0.16703038269710377</v>
          </cell>
          <cell r="V25631">
            <v>0.12187648258913628</v>
          </cell>
          <cell r="W25631">
            <v>7.9774526091971235E-2</v>
          </cell>
          <cell r="X25631">
            <v>7.1314831690408489E-2</v>
          </cell>
          <cell r="Y25631">
            <v>0.51807228915662651</v>
          </cell>
        </row>
        <row r="25632">
          <cell r="B25632" t="str">
            <v>BKUI</v>
          </cell>
          <cell r="T25632">
            <v>0.46387394118249392</v>
          </cell>
          <cell r="U25632">
            <v>0.42204823342617787</v>
          </cell>
          <cell r="V25632">
            <v>0.44461758378665173</v>
          </cell>
          <cell r="W25632">
            <v>0.50519839494746344</v>
          </cell>
          <cell r="X25632">
            <v>0.51178014852645071</v>
          </cell>
          <cell r="Y25632">
            <v>0.52632347572106608</v>
          </cell>
        </row>
        <row r="25633">
          <cell r="B25633" t="str">
            <v>BILZ</v>
          </cell>
          <cell r="T25633">
            <v>0.57316211186208255</v>
          </cell>
          <cell r="U25633">
            <v>0.61030362108879155</v>
          </cell>
          <cell r="V25633">
            <v>0.59148829581409357</v>
          </cell>
          <cell r="W25633">
            <v>0.60906810549043089</v>
          </cell>
          <cell r="X25633">
            <v>0.61344348480311695</v>
          </cell>
          <cell r="Y25633">
            <v>0.53012048192771088</v>
          </cell>
        </row>
        <row r="25634">
          <cell r="B25634" t="str">
            <v>MWUIX</v>
          </cell>
          <cell r="T25634">
            <v>0.45624905551758754</v>
          </cell>
          <cell r="U25634">
            <v>0.4417157884673964</v>
          </cell>
          <cell r="V25634">
            <v>0.48950874733016086</v>
          </cell>
          <cell r="W25634">
            <v>0.51748094586536664</v>
          </cell>
          <cell r="X25634">
            <v>0.60798611717394713</v>
          </cell>
          <cell r="Y25634">
            <v>0.53047473621812868</v>
          </cell>
        </row>
        <row r="25635">
          <cell r="B25635" t="str">
            <v>TFLO</v>
          </cell>
          <cell r="T25635">
            <v>0.61921832496774298</v>
          </cell>
          <cell r="U25635">
            <v>0.64917936106406104</v>
          </cell>
          <cell r="V25635">
            <v>0.61731816772552206</v>
          </cell>
          <cell r="W25635">
            <v>0.59919610022665482</v>
          </cell>
          <cell r="X25635">
            <v>0.4746197203907101</v>
          </cell>
          <cell r="Y25635">
            <v>0.53325798566841276</v>
          </cell>
        </row>
        <row r="25636">
          <cell r="B25636" t="str">
            <v>ICIYX</v>
          </cell>
          <cell r="T25636">
            <v>0.53253100041184465</v>
          </cell>
          <cell r="U25636">
            <v>0.52277089971581026</v>
          </cell>
          <cell r="V25636">
            <v>0.52856239319023457</v>
          </cell>
          <cell r="W25636">
            <v>0.51930395634637949</v>
          </cell>
          <cell r="X25636">
            <v>0.61280366865476443</v>
          </cell>
          <cell r="Y25636">
            <v>0.53364002442686287</v>
          </cell>
        </row>
        <row r="25637">
          <cell r="B25637" t="str">
            <v>FHCBX</v>
          </cell>
          <cell r="T25637">
            <v>0.58139813306548349</v>
          </cell>
          <cell r="U25637">
            <v>0.57595992704892185</v>
          </cell>
          <cell r="V25637">
            <v>0.51111624185457805</v>
          </cell>
          <cell r="W25637">
            <v>0.49678603501436069</v>
          </cell>
          <cell r="X25637">
            <v>0.49678603501436069</v>
          </cell>
          <cell r="Y25637">
            <v>0.53904004404099026</v>
          </cell>
        </row>
        <row r="25638">
          <cell r="B25638" t="str">
            <v>CLIP</v>
          </cell>
          <cell r="T25638">
            <v>0.66187729780912263</v>
          </cell>
          <cell r="U25638">
            <v>0.70490984232019915</v>
          </cell>
          <cell r="V25638">
            <v>0.70192942385699475</v>
          </cell>
          <cell r="W25638">
            <v>0.70465741032098972</v>
          </cell>
          <cell r="X25638">
            <v>0.7039988573973146</v>
          </cell>
          <cell r="Y25638">
            <v>0.54618473895582331</v>
          </cell>
        </row>
        <row r="25639">
          <cell r="B25639" t="str">
            <v>FGUAX</v>
          </cell>
          <cell r="T25639">
            <v>0.54314331722270148</v>
          </cell>
          <cell r="U25639">
            <v>0.5995184734181388</v>
          </cell>
          <cell r="V25639">
            <v>0.62670305114737912</v>
          </cell>
          <cell r="W25639">
            <v>0.63757000142355102</v>
          </cell>
          <cell r="X25639">
            <v>0.7092012356216405</v>
          </cell>
          <cell r="Y25639">
            <v>0.54842678530505762</v>
          </cell>
        </row>
        <row r="25640">
          <cell r="B25640" t="str">
            <v>BUBSX</v>
          </cell>
          <cell r="T25640">
            <v>0.62465248750743163</v>
          </cell>
          <cell r="U25640">
            <v>0.62338564676175956</v>
          </cell>
          <cell r="V25640">
            <v>0.59798601900366466</v>
          </cell>
          <cell r="W25640">
            <v>0.52889563625220393</v>
          </cell>
          <cell r="X25640">
            <v>0.47604116365003474</v>
          </cell>
          <cell r="Y25640">
            <v>0.54966252311589159</v>
          </cell>
        </row>
        <row r="25641">
          <cell r="B25641" t="str">
            <v>SCUS</v>
          </cell>
          <cell r="T25641">
            <v>0.55983387207366053</v>
          </cell>
          <cell r="U25641">
            <v>0.58843888391062993</v>
          </cell>
          <cell r="V25641">
            <v>0.60149645724242595</v>
          </cell>
          <cell r="W25641">
            <v>0.60149645724242595</v>
          </cell>
          <cell r="X25641">
            <v>0.60149645724242595</v>
          </cell>
          <cell r="Y25641">
            <v>0.55020080321285136</v>
          </cell>
        </row>
        <row r="25642">
          <cell r="B25642" t="str">
            <v>FAPFX</v>
          </cell>
          <cell r="T25642">
            <v>0.61068909440233521</v>
          </cell>
          <cell r="U25642">
            <v>0.62149386088252456</v>
          </cell>
          <cell r="V25642">
            <v>0.63244203503381857</v>
          </cell>
          <cell r="W25642">
            <v>0.67248766212855282</v>
          </cell>
          <cell r="X25642">
            <v>0.65813107648346181</v>
          </cell>
          <cell r="Y25642">
            <v>0.55634659851527313</v>
          </cell>
        </row>
        <row r="25643">
          <cell r="B25643" t="str">
            <v>PSYPX</v>
          </cell>
          <cell r="T25643">
            <v>0.42682549863190272</v>
          </cell>
          <cell r="U25643">
            <v>0.38853534510707788</v>
          </cell>
          <cell r="V25643">
            <v>0.38853534510707788</v>
          </cell>
          <cell r="W25643">
            <v>0.38853534510707788</v>
          </cell>
          <cell r="X25643">
            <v>0.38853534510707788</v>
          </cell>
          <cell r="Y25643">
            <v>0.55956347336567169</v>
          </cell>
        </row>
        <row r="25644">
          <cell r="B25644" t="str">
            <v>PAIAX</v>
          </cell>
          <cell r="T25644">
            <v>0.69192803057159846</v>
          </cell>
          <cell r="U25644">
            <v>0.74677513346164603</v>
          </cell>
          <cell r="V25644">
            <v>0.79009703380754703</v>
          </cell>
          <cell r="W25644">
            <v>0.82797670520238509</v>
          </cell>
          <cell r="X25644">
            <v>0.80394861386724636</v>
          </cell>
          <cell r="Y25644">
            <v>0.56213977094055012</v>
          </cell>
        </row>
        <row r="25645">
          <cell r="B25645" t="str">
            <v>FLDB</v>
          </cell>
          <cell r="T25645">
            <v>0.54223476017892702</v>
          </cell>
          <cell r="U25645">
            <v>0.5355292456587365</v>
          </cell>
          <cell r="V25645">
            <v>0.50325441611514266</v>
          </cell>
          <cell r="W25645">
            <v>0.50325441611514266</v>
          </cell>
          <cell r="X25645">
            <v>0.50325441611514266</v>
          </cell>
          <cell r="Y25645">
            <v>0.56224899598393574</v>
          </cell>
        </row>
        <row r="25646">
          <cell r="B25646" t="str">
            <v>CSHP</v>
          </cell>
          <cell r="T25646">
            <v>0.72108570868841226</v>
          </cell>
          <cell r="U25646">
            <v>0.78827776518096881</v>
          </cell>
          <cell r="V25646">
            <v>0.7942437309682161</v>
          </cell>
          <cell r="W25646">
            <v>0.7942437309682161</v>
          </cell>
          <cell r="X25646">
            <v>0.7942437309682161</v>
          </cell>
          <cell r="Y25646">
            <v>0.56224899598393574</v>
          </cell>
        </row>
        <row r="25647">
          <cell r="B25647" t="str">
            <v>FULBX</v>
          </cell>
          <cell r="T25647">
            <v>0.48081923155209544</v>
          </cell>
          <cell r="U25647">
            <v>0.47675835180038822</v>
          </cell>
          <cell r="V25647">
            <v>0.53656051420747919</v>
          </cell>
          <cell r="W25647">
            <v>0.60546004710896617</v>
          </cell>
          <cell r="X25647">
            <v>0.71589242794239027</v>
          </cell>
          <cell r="Y25647">
            <v>0.56454533958988962</v>
          </cell>
        </row>
        <row r="25648">
          <cell r="B25648" t="str">
            <v>LUBAX</v>
          </cell>
          <cell r="T25648">
            <v>0.55965118363527566</v>
          </cell>
          <cell r="U25648">
            <v>0.52001632275283416</v>
          </cell>
          <cell r="V25648">
            <v>0.49322320767367178</v>
          </cell>
          <cell r="W25648">
            <v>0.49315567082928219</v>
          </cell>
          <cell r="X25648">
            <v>0.60147589062532303</v>
          </cell>
          <cell r="Y25648">
            <v>0.56479251609006231</v>
          </cell>
        </row>
        <row r="25649">
          <cell r="B25649" t="str">
            <v>GIYAX</v>
          </cell>
          <cell r="T25649">
            <v>0.41124000590384258</v>
          </cell>
          <cell r="U25649">
            <v>0.35949650599776478</v>
          </cell>
          <cell r="V25649">
            <v>0.35153598521690294</v>
          </cell>
          <cell r="W25649">
            <v>0.33901175953433471</v>
          </cell>
          <cell r="X25649">
            <v>0.35765132322327425</v>
          </cell>
          <cell r="Y25649">
            <v>0.5729936470722915</v>
          </cell>
        </row>
        <row r="25650">
          <cell r="B25650" t="str">
            <v>VUSB</v>
          </cell>
          <cell r="T25650">
            <v>0.47866005413844342</v>
          </cell>
          <cell r="U25650">
            <v>0.46883295204381309</v>
          </cell>
          <cell r="V25650">
            <v>0.50071269253550632</v>
          </cell>
          <cell r="W25650">
            <v>0.55097140914876364</v>
          </cell>
          <cell r="X25650">
            <v>0.6477729422181755</v>
          </cell>
          <cell r="Y25650">
            <v>0.57311670926128755</v>
          </cell>
        </row>
        <row r="25651">
          <cell r="B25651" t="str">
            <v>NUSIX</v>
          </cell>
          <cell r="T25651">
            <v>0.61065894305246193</v>
          </cell>
          <cell r="U25651">
            <v>0.58411268320162923</v>
          </cell>
          <cell r="V25651">
            <v>0.54316770524620728</v>
          </cell>
          <cell r="W25651">
            <v>0.48242586114994607</v>
          </cell>
          <cell r="X25651">
            <v>0.36170106722834855</v>
          </cell>
          <cell r="Y25651">
            <v>0.57651850619995448</v>
          </cell>
        </row>
        <row r="25652">
          <cell r="B25652" t="str">
            <v>RULFX</v>
          </cell>
          <cell r="T25652">
            <v>0.54201442803056521</v>
          </cell>
          <cell r="U25652">
            <v>0.49074625863876342</v>
          </cell>
          <cell r="V25652">
            <v>0.37533696894836593</v>
          </cell>
          <cell r="W25652">
            <v>0.27935321175087913</v>
          </cell>
          <cell r="X25652">
            <v>0.21849430290101332</v>
          </cell>
          <cell r="Y25652">
            <v>0.57862925869218063</v>
          </cell>
        </row>
        <row r="25653">
          <cell r="B25653" t="str">
            <v>PIASX</v>
          </cell>
          <cell r="T25653">
            <v>0.53784359268798354</v>
          </cell>
          <cell r="U25653">
            <v>0.54470635377262322</v>
          </cell>
          <cell r="V25653">
            <v>0.57909590817700629</v>
          </cell>
          <cell r="W25653">
            <v>0.6068378689417715</v>
          </cell>
          <cell r="X25653">
            <v>0.64894962101492937</v>
          </cell>
          <cell r="Y25653">
            <v>0.58029027501406549</v>
          </cell>
        </row>
        <row r="25654">
          <cell r="B25654" t="str">
            <v>ICIRX</v>
          </cell>
          <cell r="T25654">
            <v>0.58542055180870867</v>
          </cell>
          <cell r="U25654">
            <v>0.58665054310884435</v>
          </cell>
          <cell r="V25654">
            <v>0.58185205069044832</v>
          </cell>
          <cell r="W25654">
            <v>0.58477342208139038</v>
          </cell>
          <cell r="X25654">
            <v>0.64348193571192835</v>
          </cell>
          <cell r="Y25654">
            <v>0.59664782802477567</v>
          </cell>
        </row>
        <row r="25655">
          <cell r="B25655" t="str">
            <v>SSSGX</v>
          </cell>
          <cell r="T25655">
            <v>0.5954730231779648</v>
          </cell>
          <cell r="U25655">
            <v>0.62334533502081124</v>
          </cell>
          <cell r="V25655">
            <v>0.56183894031731674</v>
          </cell>
          <cell r="W25655">
            <v>0.51319392781308248</v>
          </cell>
          <cell r="X25655">
            <v>0.61549022224322891</v>
          </cell>
          <cell r="Y25655">
            <v>0.60192252430314641</v>
          </cell>
        </row>
        <row r="25656">
          <cell r="B25656" t="str">
            <v>IGRSX</v>
          </cell>
          <cell r="T25656">
            <v>0.32822868710614816</v>
          </cell>
          <cell r="U25656">
            <v>0.20267744369024829</v>
          </cell>
          <cell r="V25656">
            <v>0.15266106342185359</v>
          </cell>
          <cell r="W25656">
            <v>0.10582958091350285</v>
          </cell>
          <cell r="X25656">
            <v>9.6635239346987464E-2</v>
          </cell>
          <cell r="Y25656">
            <v>0.60240963855421692</v>
          </cell>
        </row>
        <row r="25657">
          <cell r="B25657" t="str">
            <v>VBIL</v>
          </cell>
          <cell r="T25657">
            <v>0.68120481927710852</v>
          </cell>
          <cell r="U25657">
            <v>0.68120481927710852</v>
          </cell>
          <cell r="V25657">
            <v>0.68120481927710852</v>
          </cell>
          <cell r="W25657">
            <v>0.68120481927710852</v>
          </cell>
          <cell r="X25657">
            <v>0.68120481927710852</v>
          </cell>
          <cell r="Y25657">
            <v>0.60240963855421692</v>
          </cell>
        </row>
        <row r="25658">
          <cell r="B25658" t="str">
            <v>COIYX</v>
          </cell>
          <cell r="T25658">
            <v>0.62870334617354418</v>
          </cell>
          <cell r="U25658">
            <v>0.61697423054151879</v>
          </cell>
          <cell r="V25658">
            <v>0.60300078358518316</v>
          </cell>
          <cell r="W25658">
            <v>0.56033816512411705</v>
          </cell>
          <cell r="X25658">
            <v>0.46944745891251366</v>
          </cell>
          <cell r="Y25658">
            <v>0.60480241766685972</v>
          </cell>
        </row>
        <row r="25659">
          <cell r="B25659" t="str">
            <v>IGRNX</v>
          </cell>
          <cell r="T25659">
            <v>0.24632069742384169</v>
          </cell>
          <cell r="U25659">
            <v>0.1438050675047878</v>
          </cell>
          <cell r="V25659">
            <v>0.10157412448337541</v>
          </cell>
          <cell r="W25659">
            <v>6.8140270402593781E-2</v>
          </cell>
          <cell r="X25659">
            <v>6.0379813492827748E-2</v>
          </cell>
          <cell r="Y25659">
            <v>0.61044176706827313</v>
          </cell>
        </row>
        <row r="25660">
          <cell r="B25660" t="str">
            <v>SOFR</v>
          </cell>
          <cell r="T25660">
            <v>0.70212544486890638</v>
          </cell>
          <cell r="U25660">
            <v>0.75050545220125697</v>
          </cell>
          <cell r="V25660">
            <v>0.76216095950283913</v>
          </cell>
          <cell r="W25660">
            <v>0.75816708577477754</v>
          </cell>
          <cell r="X25660">
            <v>0.75816708577477754</v>
          </cell>
          <cell r="Y25660">
            <v>0.61847389558232935</v>
          </cell>
        </row>
        <row r="25661">
          <cell r="B25661" t="str">
            <v>ASDIX</v>
          </cell>
          <cell r="T25661">
            <v>0.53204529222872921</v>
          </cell>
          <cell r="U25661">
            <v>0.50436099288548153</v>
          </cell>
          <cell r="V25661">
            <v>0.55638954742225588</v>
          </cell>
          <cell r="W25661">
            <v>0.55902099909724534</v>
          </cell>
          <cell r="X25661">
            <v>0.56311694460807049</v>
          </cell>
          <cell r="Y25661">
            <v>0.61963141582141146</v>
          </cell>
        </row>
        <row r="25662">
          <cell r="B25662" t="str">
            <v>DFFGX</v>
          </cell>
          <cell r="T25662">
            <v>0.68346071261985608</v>
          </cell>
          <cell r="U25662">
            <v>0.6532989255102517</v>
          </cell>
          <cell r="V25662">
            <v>0.49966732312014717</v>
          </cell>
          <cell r="W25662">
            <v>0.44059568501244317</v>
          </cell>
          <cell r="X25662">
            <v>0.3173215972542236</v>
          </cell>
          <cell r="Y25662">
            <v>0.6260838955802055</v>
          </cell>
        </row>
        <row r="25663">
          <cell r="B25663" t="str">
            <v>SWSFX</v>
          </cell>
          <cell r="T25663">
            <v>0.47845546863646388</v>
          </cell>
          <cell r="U25663">
            <v>0.42771720625657483</v>
          </cell>
          <cell r="V25663">
            <v>0.46825672853730232</v>
          </cell>
          <cell r="W25663">
            <v>0.48952800937994795</v>
          </cell>
          <cell r="X25663">
            <v>0.45219408217069523</v>
          </cell>
          <cell r="Y25663">
            <v>0.6284870668883159</v>
          </cell>
        </row>
        <row r="25664">
          <cell r="B25664" t="str">
            <v>USDIX</v>
          </cell>
          <cell r="T25664">
            <v>0.62338444939978466</v>
          </cell>
          <cell r="U25664">
            <v>0.62793803770770529</v>
          </cell>
          <cell r="V25664">
            <v>0.66929044104309732</v>
          </cell>
          <cell r="W25664">
            <v>0.7393547881798529</v>
          </cell>
          <cell r="X25664">
            <v>0.71955556536042364</v>
          </cell>
          <cell r="Y25664">
            <v>0.63269389791436093</v>
          </cell>
        </row>
        <row r="25665">
          <cell r="B25665" t="str">
            <v>FAPEX</v>
          </cell>
          <cell r="T25665">
            <v>0.61706534716841677</v>
          </cell>
          <cell r="U25665">
            <v>0.61352948336381352</v>
          </cell>
          <cell r="V25665">
            <v>0.6205740078520311</v>
          </cell>
          <cell r="W25665">
            <v>0.66031742107171321</v>
          </cell>
          <cell r="X25665">
            <v>0.65540863101694391</v>
          </cell>
          <cell r="Y25665">
            <v>0.63512230741146403</v>
          </cell>
        </row>
        <row r="25666">
          <cell r="B25666" t="str">
            <v>DFIHX</v>
          </cell>
          <cell r="T25666">
            <v>0.696527113118802</v>
          </cell>
          <cell r="U25666">
            <v>0.71738684764458027</v>
          </cell>
          <cell r="V25666">
            <v>0.730169720799828</v>
          </cell>
          <cell r="W25666">
            <v>0.74560440177737686</v>
          </cell>
          <cell r="X25666">
            <v>0.76210765037245476</v>
          </cell>
          <cell r="Y25666">
            <v>0.64065119354141942</v>
          </cell>
        </row>
        <row r="25667">
          <cell r="B25667" t="str">
            <v>MUIIX</v>
          </cell>
          <cell r="T25667">
            <v>0.69303669688317981</v>
          </cell>
          <cell r="U25667">
            <v>0.69603424450707874</v>
          </cell>
          <cell r="V25667">
            <v>0.63820324608539003</v>
          </cell>
          <cell r="W25667">
            <v>0.60254010770121502</v>
          </cell>
          <cell r="X25667">
            <v>0.55265684602056209</v>
          </cell>
          <cell r="Y25667">
            <v>0.64405008898038607</v>
          </cell>
        </row>
        <row r="25668">
          <cell r="B25668" t="str">
            <v>FHQFX</v>
          </cell>
          <cell r="T25668">
            <v>0.72324725324846761</v>
          </cell>
          <cell r="U25668">
            <v>0.71848119456033765</v>
          </cell>
          <cell r="V25668">
            <v>0.71108265049982977</v>
          </cell>
          <cell r="W25668">
            <v>0.71175317130083737</v>
          </cell>
          <cell r="X25668">
            <v>0.64321175513991458</v>
          </cell>
          <cell r="Y25668">
            <v>0.65000820034062956</v>
          </cell>
        </row>
        <row r="25669">
          <cell r="B25669" t="str">
            <v>TOAK</v>
          </cell>
          <cell r="T25669">
            <v>0.72064518235543795</v>
          </cell>
          <cell r="U25669">
            <v>0.72325983397607285</v>
          </cell>
          <cell r="V25669">
            <v>0.67281269628375817</v>
          </cell>
          <cell r="W25669">
            <v>0.67281269628375817</v>
          </cell>
          <cell r="X25669">
            <v>0.67281269628375817</v>
          </cell>
          <cell r="Y25669">
            <v>0.65461847389558236</v>
          </cell>
        </row>
        <row r="25670">
          <cell r="B25670" t="str">
            <v>TBIL</v>
          </cell>
          <cell r="T25670">
            <v>0.76297793250060308</v>
          </cell>
          <cell r="U25670">
            <v>0.8076751398428067</v>
          </cell>
          <cell r="V25670">
            <v>0.8025399063293831</v>
          </cell>
          <cell r="W25670">
            <v>0.8025399063293831</v>
          </cell>
          <cell r="X25670">
            <v>0.8025399063293831</v>
          </cell>
          <cell r="Y25670">
            <v>0.65774613605938903</v>
          </cell>
        </row>
        <row r="25671">
          <cell r="B25671" t="str">
            <v>TBFMX</v>
          </cell>
          <cell r="T25671">
            <v>0.72971098851899119</v>
          </cell>
          <cell r="U25671">
            <v>0.72971098851899119</v>
          </cell>
          <cell r="V25671">
            <v>0.72971098851899119</v>
          </cell>
          <cell r="W25671">
            <v>0.72971098851899119</v>
          </cell>
          <cell r="X25671">
            <v>0.72971098851899119</v>
          </cell>
          <cell r="Y25671">
            <v>0.65774613605938903</v>
          </cell>
        </row>
        <row r="25672">
          <cell r="B25672" t="str">
            <v>COIAX</v>
          </cell>
          <cell r="T25672">
            <v>0.72390162821015203</v>
          </cell>
          <cell r="U25672">
            <v>0.73847294556429655</v>
          </cell>
          <cell r="V25672">
            <v>0.72706553725689971</v>
          </cell>
          <cell r="W25672">
            <v>0.68808128175696515</v>
          </cell>
          <cell r="X25672">
            <v>0.59234632169062573</v>
          </cell>
          <cell r="Y25672">
            <v>0.65976477064851502</v>
          </cell>
        </row>
        <row r="25673">
          <cell r="B25673" t="str">
            <v>SGOV</v>
          </cell>
          <cell r="T25673">
            <v>0.73300189780399128</v>
          </cell>
          <cell r="U25673">
            <v>0.75998731304787359</v>
          </cell>
          <cell r="V25673">
            <v>0.73398563561064656</v>
          </cell>
          <cell r="W25673">
            <v>0.71149923454123465</v>
          </cell>
          <cell r="X25673">
            <v>0.65263897485622202</v>
          </cell>
          <cell r="Y25673">
            <v>0.66028649581667942</v>
          </cell>
        </row>
        <row r="25674">
          <cell r="B25674" t="str">
            <v>FULAX</v>
          </cell>
          <cell r="T25674">
            <v>0.57994882426294869</v>
          </cell>
          <cell r="U25674">
            <v>0.55523270927524371</v>
          </cell>
          <cell r="V25674">
            <v>0.60198274620921355</v>
          </cell>
          <cell r="W25674">
            <v>0.67041180007029966</v>
          </cell>
          <cell r="X25674">
            <v>0.77667244281024317</v>
          </cell>
          <cell r="Y25674">
            <v>0.66118045745837017</v>
          </cell>
        </row>
        <row r="25675">
          <cell r="B25675" t="str">
            <v>USIPX</v>
          </cell>
          <cell r="T25675">
            <v>0.63703323034931125</v>
          </cell>
          <cell r="U25675">
            <v>0.63164823115889257</v>
          </cell>
          <cell r="V25675">
            <v>0.66222135633183654</v>
          </cell>
          <cell r="W25675">
            <v>0.72580759921643823</v>
          </cell>
          <cell r="X25675">
            <v>0.70230629488484986</v>
          </cell>
          <cell r="Y25675">
            <v>0.66842838273608474</v>
          </cell>
        </row>
        <row r="25676">
          <cell r="B25676" t="str">
            <v>KCSH</v>
          </cell>
          <cell r="T25676">
            <v>0.69672067130309856</v>
          </cell>
          <cell r="U25676">
            <v>0.70580203661176888</v>
          </cell>
          <cell r="V25676">
            <v>0.69983483431771032</v>
          </cell>
          <cell r="W25676">
            <v>0.69983483431771032</v>
          </cell>
          <cell r="X25676">
            <v>0.69983483431771032</v>
          </cell>
          <cell r="Y25676">
            <v>0.67871485943775101</v>
          </cell>
        </row>
        <row r="25677">
          <cell r="B25677" t="str">
            <v>TLDAX</v>
          </cell>
          <cell r="T25677">
            <v>0.61668607729174107</v>
          </cell>
          <cell r="U25677">
            <v>0.54796237521458535</v>
          </cell>
          <cell r="V25677">
            <v>0.46269607206720548</v>
          </cell>
          <cell r="W25677">
            <v>0.44132784350776527</v>
          </cell>
          <cell r="X25677">
            <v>0.39621176821885001</v>
          </cell>
          <cell r="Y25677">
            <v>0.682418791459667</v>
          </cell>
        </row>
        <row r="25678">
          <cell r="B25678" t="str">
            <v>VUSFX</v>
          </cell>
          <cell r="T25678">
            <v>0.6344167376993336</v>
          </cell>
          <cell r="U25678">
            <v>0.64520235220401323</v>
          </cell>
          <cell r="V25678">
            <v>0.67800191625306416</v>
          </cell>
          <cell r="W25678">
            <v>0.69723717452878753</v>
          </cell>
          <cell r="X25678">
            <v>0.78038221300685962</v>
          </cell>
          <cell r="Y25678">
            <v>0.68565277955653592</v>
          </cell>
        </row>
        <row r="25679">
          <cell r="B25679" t="str">
            <v>USBAX</v>
          </cell>
          <cell r="T25679">
            <v>0.62049825543423631</v>
          </cell>
          <cell r="U25679">
            <v>0.58044729103928128</v>
          </cell>
          <cell r="V25679">
            <v>0.55901871143863502</v>
          </cell>
          <cell r="W25679">
            <v>0.53219621908274706</v>
          </cell>
          <cell r="X25679">
            <v>0.47648441773213784</v>
          </cell>
          <cell r="Y25679">
            <v>0.68812719543890299</v>
          </cell>
        </row>
        <row r="25680">
          <cell r="B25680" t="str">
            <v>FZOLX</v>
          </cell>
          <cell r="T25680">
            <v>0.67193341756072977</v>
          </cell>
          <cell r="U25680">
            <v>0.64534036362678371</v>
          </cell>
          <cell r="V25680">
            <v>0.61056350388717273</v>
          </cell>
          <cell r="W25680">
            <v>0.59663110451903556</v>
          </cell>
          <cell r="X25680">
            <v>0.53341753724315177</v>
          </cell>
          <cell r="Y25680">
            <v>0.68894494685070606</v>
          </cell>
        </row>
        <row r="25681">
          <cell r="B25681" t="str">
            <v>VGUS</v>
          </cell>
          <cell r="T25681">
            <v>0.74938955823293174</v>
          </cell>
          <cell r="U25681">
            <v>0.74938955823293174</v>
          </cell>
          <cell r="V25681">
            <v>0.74938955823293174</v>
          </cell>
          <cell r="W25681">
            <v>0.74938955823293174</v>
          </cell>
          <cell r="X25681">
            <v>0.74938955823293174</v>
          </cell>
          <cell r="Y25681">
            <v>0.69477911646586343</v>
          </cell>
        </row>
        <row r="25682">
          <cell r="B25682" t="str">
            <v>USFR</v>
          </cell>
          <cell r="T25682">
            <v>0.74309260251224785</v>
          </cell>
          <cell r="U25682">
            <v>0.75945260578525031</v>
          </cell>
          <cell r="V25682">
            <v>0.70482960396379157</v>
          </cell>
          <cell r="W25682">
            <v>0.67545473658890198</v>
          </cell>
          <cell r="X25682">
            <v>0.55535894862969581</v>
          </cell>
          <cell r="Y25682">
            <v>0.69628288260132398</v>
          </cell>
        </row>
        <row r="25683">
          <cell r="B25683" t="str">
            <v>DULTX</v>
          </cell>
          <cell r="T25683">
            <v>0.76253367802149297</v>
          </cell>
          <cell r="U25683">
            <v>0.77617795121089161</v>
          </cell>
          <cell r="V25683">
            <v>0.77617795121089161</v>
          </cell>
          <cell r="W25683">
            <v>0.77617795121089161</v>
          </cell>
          <cell r="X25683">
            <v>0.77617795121089161</v>
          </cell>
          <cell r="Y25683">
            <v>0.70133492614489912</v>
          </cell>
        </row>
        <row r="25684">
          <cell r="B25684" t="str">
            <v>BBSOX</v>
          </cell>
          <cell r="T25684">
            <v>0.70060730956471862</v>
          </cell>
          <cell r="U25684">
            <v>0.72611726782014185</v>
          </cell>
          <cell r="V25684">
            <v>0.72615402987590771</v>
          </cell>
          <cell r="W25684">
            <v>0.72007572518841889</v>
          </cell>
          <cell r="X25684">
            <v>0.67684892197511792</v>
          </cell>
          <cell r="Y25684">
            <v>0.70427455100427105</v>
          </cell>
        </row>
        <row r="25685">
          <cell r="B25685" t="str">
            <v>JMGIX</v>
          </cell>
          <cell r="T25685">
            <v>0.72765840219360267</v>
          </cell>
          <cell r="U25685">
            <v>0.73296151916121088</v>
          </cell>
          <cell r="V25685">
            <v>0.71557761119241559</v>
          </cell>
          <cell r="W25685">
            <v>0.67036621653560469</v>
          </cell>
          <cell r="X25685">
            <v>0.68017916736255224</v>
          </cell>
          <cell r="Y25685">
            <v>0.70655696188954897</v>
          </cell>
        </row>
        <row r="25686">
          <cell r="B25686" t="str">
            <v>MWUSX</v>
          </cell>
          <cell r="T25686">
            <v>0.63975499050828477</v>
          </cell>
          <cell r="U25686">
            <v>0.62130196939163829</v>
          </cell>
          <cell r="V25686">
            <v>0.66452483317544297</v>
          </cell>
          <cell r="W25686">
            <v>0.65072969050841756</v>
          </cell>
          <cell r="X25686">
            <v>0.69879310620278479</v>
          </cell>
          <cell r="Y25686">
            <v>0.70953693933808115</v>
          </cell>
        </row>
        <row r="25687">
          <cell r="B25687" t="str">
            <v>PSDNX</v>
          </cell>
          <cell r="T25687">
            <v>0.65444841381194541</v>
          </cell>
          <cell r="U25687">
            <v>0.63732610520839361</v>
          </cell>
          <cell r="V25687">
            <v>0.65924023448514335</v>
          </cell>
          <cell r="W25687">
            <v>0.67876856490493898</v>
          </cell>
          <cell r="X25687">
            <v>0.65825023214834699</v>
          </cell>
          <cell r="Y25687">
            <v>0.71229703174642633</v>
          </cell>
        </row>
        <row r="25688">
          <cell r="B25688" t="str">
            <v>DFYGX</v>
          </cell>
          <cell r="T25688">
            <v>0.71491732007950937</v>
          </cell>
          <cell r="U25688">
            <v>0.72762695747236028</v>
          </cell>
          <cell r="V25688">
            <v>0.73052339824077372</v>
          </cell>
          <cell r="W25688">
            <v>0.73944392330854558</v>
          </cell>
          <cell r="X25688">
            <v>0.74132771846836243</v>
          </cell>
          <cell r="Y25688">
            <v>0.72324008605154144</v>
          </cell>
        </row>
        <row r="25689">
          <cell r="B25689" t="str">
            <v>TBLL</v>
          </cell>
          <cell r="T25689">
            <v>0.74539513579477756</v>
          </cell>
          <cell r="U25689">
            <v>0.75851829103116108</v>
          </cell>
          <cell r="V25689">
            <v>0.75151422418661118</v>
          </cell>
          <cell r="W25689">
            <v>0.72985939170618586</v>
          </cell>
          <cell r="X25689">
            <v>0.67239098198983172</v>
          </cell>
          <cell r="Y25689">
            <v>0.7236938998258623</v>
          </cell>
        </row>
        <row r="25690">
          <cell r="B25690" t="str">
            <v>FAPGX</v>
          </cell>
          <cell r="T25690">
            <v>0.7031850087558289</v>
          </cell>
          <cell r="U25690">
            <v>0.70503187314768612</v>
          </cell>
          <cell r="V25690">
            <v>0.71066541332509292</v>
          </cell>
          <cell r="W25690">
            <v>0.7430676798960707</v>
          </cell>
          <cell r="X25690">
            <v>0.73007934146937703</v>
          </cell>
          <cell r="Y25690">
            <v>0.72616526712912255</v>
          </cell>
        </row>
        <row r="25691">
          <cell r="B25691" t="str">
            <v>SAFEX</v>
          </cell>
          <cell r="T25691">
            <v>0.74567036220788641</v>
          </cell>
          <cell r="U25691">
            <v>0.74407865103753779</v>
          </cell>
          <cell r="V25691">
            <v>0.72604761119676509</v>
          </cell>
          <cell r="W25691">
            <v>0.69581045250304085</v>
          </cell>
          <cell r="X25691">
            <v>0.60831092623739436</v>
          </cell>
          <cell r="Y25691">
            <v>0.72713074653046594</v>
          </cell>
        </row>
        <row r="25692">
          <cell r="B25692" t="str">
            <v>WEEK</v>
          </cell>
          <cell r="T25692">
            <v>0.73092369477911645</v>
          </cell>
          <cell r="U25692">
            <v>0.73092369477911645</v>
          </cell>
          <cell r="V25692">
            <v>0.73092369477911645</v>
          </cell>
          <cell r="W25692">
            <v>0.73092369477911645</v>
          </cell>
          <cell r="X25692">
            <v>0.73092369477911645</v>
          </cell>
          <cell r="Y25692">
            <v>0.73092369477911645</v>
          </cell>
        </row>
        <row r="25693">
          <cell r="B25693" t="str">
            <v>ULST</v>
          </cell>
          <cell r="T25693">
            <v>0.68254548352181255</v>
          </cell>
          <cell r="U25693">
            <v>0.66499945570770891</v>
          </cell>
          <cell r="V25693">
            <v>0.66499945570770891</v>
          </cell>
          <cell r="W25693">
            <v>0.66499945570770891</v>
          </cell>
          <cell r="X25693">
            <v>0.66499945570770891</v>
          </cell>
          <cell r="Y25693">
            <v>0.73254719788774858</v>
          </cell>
        </row>
        <row r="25694">
          <cell r="B25694" t="str">
            <v>SSAGX</v>
          </cell>
          <cell r="T25694">
            <v>0.7633269291465089</v>
          </cell>
          <cell r="U25694">
            <v>0.77558895015771478</v>
          </cell>
          <cell r="V25694">
            <v>0.80400659190246748</v>
          </cell>
          <cell r="W25694">
            <v>0.82670062122318044</v>
          </cell>
          <cell r="X25694">
            <v>0.89401074211003695</v>
          </cell>
          <cell r="Y25694">
            <v>0.73953307545056757</v>
          </cell>
        </row>
        <row r="25695">
          <cell r="B25695" t="str">
            <v>FAPDX</v>
          </cell>
          <cell r="T25695">
            <v>0.70965653956490327</v>
          </cell>
          <cell r="U25695">
            <v>0.70942837906349976</v>
          </cell>
          <cell r="V25695">
            <v>0.71160069633585354</v>
          </cell>
          <cell r="W25695">
            <v>0.73938701718246058</v>
          </cell>
          <cell r="X25695">
            <v>0.72409196716761148</v>
          </cell>
          <cell r="Y25695">
            <v>0.74194961664841186</v>
          </cell>
        </row>
        <row r="25696">
          <cell r="B25696" t="str">
            <v>SECYX</v>
          </cell>
          <cell r="T25696">
            <v>0.6385318783809607</v>
          </cell>
          <cell r="U25696">
            <v>0.62125715746999699</v>
          </cell>
          <cell r="V25696">
            <v>0.62568702819230959</v>
          </cell>
          <cell r="W25696">
            <v>0.59963834639501512</v>
          </cell>
          <cell r="X25696">
            <v>0.57095627281399208</v>
          </cell>
          <cell r="Y25696">
            <v>0.75226348967714962</v>
          </cell>
        </row>
        <row r="25697">
          <cell r="B25697" t="str">
            <v>MUAIX</v>
          </cell>
          <cell r="T25697">
            <v>0.75765189470917171</v>
          </cell>
          <cell r="U25697">
            <v>0.75341605733888217</v>
          </cell>
          <cell r="V25697">
            <v>0.71665054407593409</v>
          </cell>
          <cell r="W25697">
            <v>0.69455577781067057</v>
          </cell>
          <cell r="X25697">
            <v>0.64335980054974873</v>
          </cell>
          <cell r="Y25697">
            <v>0.75530351773586502</v>
          </cell>
        </row>
        <row r="25698">
          <cell r="B25698" t="str">
            <v>XHLF</v>
          </cell>
          <cell r="T25698">
            <v>0.79812254501427871</v>
          </cell>
          <cell r="U25698">
            <v>0.80257507080780421</v>
          </cell>
          <cell r="V25698">
            <v>0.82011915664952617</v>
          </cell>
          <cell r="W25698">
            <v>0.76929390214883375</v>
          </cell>
          <cell r="X25698">
            <v>0.50724698587542816</v>
          </cell>
          <cell r="Y25698">
            <v>0.75985152732140682</v>
          </cell>
        </row>
        <row r="25699">
          <cell r="B25699" t="str">
            <v>SAUFX</v>
          </cell>
          <cell r="T25699">
            <v>0.68470547522150149</v>
          </cell>
          <cell r="U25699">
            <v>0.67190209632311415</v>
          </cell>
          <cell r="V25699">
            <v>0.71493517478799751</v>
          </cell>
          <cell r="W25699">
            <v>0.76028706188207884</v>
          </cell>
          <cell r="X25699">
            <v>0.80978999421512554</v>
          </cell>
          <cell r="Y25699">
            <v>0.76161743462293841</v>
          </cell>
        </row>
        <row r="25700">
          <cell r="B25700" t="str">
            <v>LGRFX</v>
          </cell>
          <cell r="T25700">
            <v>0.36037222058967577</v>
          </cell>
          <cell r="U25700">
            <v>0.21044159726328784</v>
          </cell>
          <cell r="V25700">
            <v>0.14951014344056868</v>
          </cell>
          <cell r="W25700">
            <v>0.10579850017377761</v>
          </cell>
          <cell r="X25700">
            <v>9.6606011278545179E-2</v>
          </cell>
          <cell r="Y25700">
            <v>0.77510040160642568</v>
          </cell>
        </row>
        <row r="25701">
          <cell r="B25701" t="str">
            <v>TSDCX</v>
          </cell>
          <cell r="T25701">
            <v>0.81794066493899431</v>
          </cell>
          <cell r="U25701">
            <v>0.82784350536790807</v>
          </cell>
          <cell r="V25701">
            <v>0.79819167028645976</v>
          </cell>
          <cell r="W25701">
            <v>0.74834978295277499</v>
          </cell>
          <cell r="X25701">
            <v>0.79937064061630814</v>
          </cell>
          <cell r="Y25701">
            <v>0.77808404542066945</v>
          </cell>
        </row>
        <row r="25702">
          <cell r="B25702" t="str">
            <v>SHV</v>
          </cell>
          <cell r="T25702">
            <v>0.78182655416120816</v>
          </cell>
          <cell r="U25702">
            <v>0.77908896683548978</v>
          </cell>
          <cell r="V25702">
            <v>0.76172933115499397</v>
          </cell>
          <cell r="W25702">
            <v>0.79447497605073802</v>
          </cell>
          <cell r="X25702">
            <v>0.75947083023275286</v>
          </cell>
          <cell r="Y25702">
            <v>0.77987249914566514</v>
          </cell>
        </row>
        <row r="25703">
          <cell r="B25703" t="str">
            <v>FTSM</v>
          </cell>
          <cell r="T25703">
            <v>0.82443520634448453</v>
          </cell>
          <cell r="U25703">
            <v>0.85942601763759063</v>
          </cell>
          <cell r="V25703">
            <v>0.84543683041855866</v>
          </cell>
          <cell r="W25703">
            <v>0.847108485764415</v>
          </cell>
          <cell r="X25703">
            <v>0.79004034150156832</v>
          </cell>
          <cell r="Y25703">
            <v>0.78355973606202289</v>
          </cell>
        </row>
        <row r="25704">
          <cell r="B25704" t="str">
            <v>PTSRX</v>
          </cell>
          <cell r="T25704">
            <v>0.85741647810945587</v>
          </cell>
          <cell r="U25704">
            <v>0.84926619456590258</v>
          </cell>
          <cell r="V25704">
            <v>0.82240555148576944</v>
          </cell>
          <cell r="W25704">
            <v>0.83822053961644261</v>
          </cell>
          <cell r="X25704">
            <v>0.78592686239279064</v>
          </cell>
          <cell r="Y25704">
            <v>0.78701351627887628</v>
          </cell>
        </row>
        <row r="25705">
          <cell r="B25705" t="str">
            <v>TUSFX</v>
          </cell>
          <cell r="T25705">
            <v>0.77064578986060039</v>
          </cell>
          <cell r="U25705">
            <v>0.81585273032124661</v>
          </cell>
          <cell r="V25705">
            <v>0.83645764204078388</v>
          </cell>
          <cell r="W25705">
            <v>0.81211517701793146</v>
          </cell>
          <cell r="X25705">
            <v>0.77200987446683189</v>
          </cell>
          <cell r="Y25705">
            <v>0.79099428015090656</v>
          </cell>
        </row>
        <row r="25706">
          <cell r="B25706" t="str">
            <v>ICIVX</v>
          </cell>
          <cell r="T25706">
            <v>0.74759115690132949</v>
          </cell>
          <cell r="U25706">
            <v>0.73131520668971728</v>
          </cell>
          <cell r="V25706">
            <v>0.71361340636763904</v>
          </cell>
          <cell r="W25706">
            <v>0.72676585195743126</v>
          </cell>
          <cell r="X25706">
            <v>0.79163197000004104</v>
          </cell>
          <cell r="Y25706">
            <v>0.79788847998689993</v>
          </cell>
        </row>
        <row r="25707">
          <cell r="B25707" t="str">
            <v>PULT</v>
          </cell>
          <cell r="T25707">
            <v>0.44866592564135072</v>
          </cell>
          <cell r="U25707">
            <v>0.35377397790983856</v>
          </cell>
          <cell r="V25707">
            <v>0.36436833278117065</v>
          </cell>
          <cell r="W25707">
            <v>0.34845857510044081</v>
          </cell>
          <cell r="X25707">
            <v>0.33663748825525935</v>
          </cell>
          <cell r="Y25707">
            <v>0.80296945357186322</v>
          </cell>
        </row>
        <row r="25708">
          <cell r="B25708" t="str">
            <v>UGSDX</v>
          </cell>
          <cell r="T25708">
            <v>0.81953597567143177</v>
          </cell>
          <cell r="U25708">
            <v>0.82593149109651443</v>
          </cell>
          <cell r="V25708">
            <v>0.8334293380815212</v>
          </cell>
          <cell r="W25708">
            <v>0.84035954945780988</v>
          </cell>
          <cell r="X25708">
            <v>0.84238730463363376</v>
          </cell>
          <cell r="Y25708">
            <v>0.80460040224359297</v>
          </cell>
        </row>
        <row r="25709">
          <cell r="B25709" t="str">
            <v>PFTCX</v>
          </cell>
          <cell r="T25709">
            <v>0.88427916470130441</v>
          </cell>
          <cell r="U25709">
            <v>0.88609983512726653</v>
          </cell>
          <cell r="V25709">
            <v>0.86426648963036157</v>
          </cell>
          <cell r="W25709">
            <v>0.87692914845896452</v>
          </cell>
          <cell r="X25709">
            <v>0.82992678609572379</v>
          </cell>
          <cell r="Y25709">
            <v>0.81219971641816091</v>
          </cell>
        </row>
        <row r="25710">
          <cell r="B25710" t="str">
            <v>BISOX</v>
          </cell>
          <cell r="T25710">
            <v>0.78145550481428427</v>
          </cell>
          <cell r="U25710">
            <v>0.78346675766228202</v>
          </cell>
          <cell r="V25710">
            <v>0.79873412888384321</v>
          </cell>
          <cell r="W25710">
            <v>0.80755038309160132</v>
          </cell>
          <cell r="X25710">
            <v>0.76804743638437101</v>
          </cell>
          <cell r="Y25710">
            <v>0.81226595259349321</v>
          </cell>
        </row>
        <row r="25711">
          <cell r="B25711" t="str">
            <v>GBIL</v>
          </cell>
          <cell r="T25711">
            <v>0.83488854850126482</v>
          </cell>
          <cell r="U25711">
            <v>0.84347051601070744</v>
          </cell>
          <cell r="V25711">
            <v>0.83199149730931177</v>
          </cell>
          <cell r="W25711">
            <v>0.83808875585072662</v>
          </cell>
          <cell r="X25711">
            <v>0.78363730446002233</v>
          </cell>
          <cell r="Y25711">
            <v>0.81476432144570676</v>
          </cell>
        </row>
        <row r="25712">
          <cell r="B25712" t="str">
            <v>BIL</v>
          </cell>
          <cell r="T25712">
            <v>0.86264621356039262</v>
          </cell>
          <cell r="U25712">
            <v>0.88064399310063501</v>
          </cell>
          <cell r="V25712">
            <v>0.88064399310063501</v>
          </cell>
          <cell r="W25712">
            <v>0.88064399310063501</v>
          </cell>
          <cell r="X25712">
            <v>0.88064399310063501</v>
          </cell>
          <cell r="Y25712">
            <v>0.81686003360844106</v>
          </cell>
        </row>
        <row r="25713">
          <cell r="B25713" t="str">
            <v>ASDAX</v>
          </cell>
          <cell r="T25713">
            <v>0.75506269383734759</v>
          </cell>
          <cell r="U25713">
            <v>0.70750163677354905</v>
          </cell>
          <cell r="V25713">
            <v>0.74702285209732167</v>
          </cell>
          <cell r="W25713">
            <v>0.75969327855204494</v>
          </cell>
          <cell r="X25713">
            <v>0.76856446402753043</v>
          </cell>
          <cell r="Y25713">
            <v>0.82066283538086993</v>
          </cell>
        </row>
        <row r="25714">
          <cell r="B25714" t="str">
            <v>GPAPX</v>
          </cell>
          <cell r="T25714">
            <v>0.77915589139274755</v>
          </cell>
          <cell r="U25714">
            <v>0.76202314735215226</v>
          </cell>
          <cell r="V25714">
            <v>0.75516577397923745</v>
          </cell>
          <cell r="W25714">
            <v>0.71184542182230715</v>
          </cell>
          <cell r="X25714">
            <v>0.64399351839484575</v>
          </cell>
          <cell r="Y25714">
            <v>0.82355661872196606</v>
          </cell>
        </row>
        <row r="25715">
          <cell r="B25715" t="str">
            <v>VUBFX</v>
          </cell>
          <cell r="T25715">
            <v>0.76999363521258735</v>
          </cell>
          <cell r="U25715">
            <v>0.76732091693616233</v>
          </cell>
          <cell r="V25715">
            <v>0.7868356440721358</v>
          </cell>
          <cell r="W25715">
            <v>0.81098388311683112</v>
          </cell>
          <cell r="X25715">
            <v>0.87575028250224207</v>
          </cell>
          <cell r="Y25715">
            <v>0.82463472139125016</v>
          </cell>
        </row>
        <row r="25716">
          <cell r="B25716" t="str">
            <v>CULAX</v>
          </cell>
          <cell r="T25716">
            <v>0.8655113192173034</v>
          </cell>
          <cell r="U25716">
            <v>0.85311551929017326</v>
          </cell>
          <cell r="V25716">
            <v>0.81585237447910297</v>
          </cell>
          <cell r="W25716">
            <v>0.78334006528869649</v>
          </cell>
          <cell r="X25716">
            <v>0.63675825304045985</v>
          </cell>
          <cell r="Y25716">
            <v>0.82861026845761609</v>
          </cell>
        </row>
        <row r="25717">
          <cell r="B25717" t="str">
            <v>FCNQX</v>
          </cell>
          <cell r="T25717">
            <v>0.83872173643036163</v>
          </cell>
          <cell r="U25717">
            <v>0.82351878311679183</v>
          </cell>
          <cell r="V25717">
            <v>0.80540451749921604</v>
          </cell>
          <cell r="W25717">
            <v>0.78573344268296208</v>
          </cell>
          <cell r="X25717">
            <v>0.69623176263705688</v>
          </cell>
          <cell r="Y25717">
            <v>0.83341812301827767</v>
          </cell>
        </row>
        <row r="25718">
          <cell r="B25718" t="str">
            <v>CRHSX</v>
          </cell>
          <cell r="T25718">
            <v>0.84240810756481821</v>
          </cell>
          <cell r="U25718">
            <v>0.81628737545519525</v>
          </cell>
          <cell r="V25718">
            <v>0.79727560524033259</v>
          </cell>
          <cell r="W25718">
            <v>0.81157554805846799</v>
          </cell>
          <cell r="X25718">
            <v>0.77689940487059428</v>
          </cell>
          <cell r="Y25718">
            <v>0.83975903614457825</v>
          </cell>
        </row>
        <row r="25719">
          <cell r="B25719" t="str">
            <v>SECPX</v>
          </cell>
          <cell r="T25719">
            <v>0.7805128236741844</v>
          </cell>
          <cell r="U25719">
            <v>0.77160384960651374</v>
          </cell>
          <cell r="V25719">
            <v>0.75994334815992237</v>
          </cell>
          <cell r="W25719">
            <v>0.72501979946678463</v>
          </cell>
          <cell r="X25719">
            <v>0.67354261133452031</v>
          </cell>
          <cell r="Y25719">
            <v>0.84047127348040429</v>
          </cell>
        </row>
        <row r="25720">
          <cell r="B25720" t="str">
            <v>USIAX</v>
          </cell>
          <cell r="T25720">
            <v>0.82083706615771812</v>
          </cell>
          <cell r="U25720">
            <v>0.81777002788345088</v>
          </cell>
          <cell r="V25720">
            <v>0.84276868269291172</v>
          </cell>
          <cell r="W25720">
            <v>0.87782481141808233</v>
          </cell>
          <cell r="X25720">
            <v>0.85204125208031989</v>
          </cell>
          <cell r="Y25720">
            <v>0.84641018142058955</v>
          </cell>
        </row>
        <row r="25721">
          <cell r="B25721" t="str">
            <v>LGRAX</v>
          </cell>
          <cell r="T25721">
            <v>0.42610546250040815</v>
          </cell>
          <cell r="U25721">
            <v>0.29636891780713137</v>
          </cell>
          <cell r="V25721">
            <v>0.23442324023655114</v>
          </cell>
          <cell r="W25721">
            <v>0.17180431069166255</v>
          </cell>
          <cell r="X25721">
            <v>0.1581444475133027</v>
          </cell>
          <cell r="Y25721">
            <v>0.84738955823293172</v>
          </cell>
        </row>
        <row r="25722">
          <cell r="B25722" t="str">
            <v>BENJ</v>
          </cell>
          <cell r="T25722">
            <v>0.89128690371241059</v>
          </cell>
          <cell r="U25722">
            <v>0.89128690371241059</v>
          </cell>
          <cell r="V25722">
            <v>0.89128690371241059</v>
          </cell>
          <cell r="W25722">
            <v>0.89128690371241059</v>
          </cell>
          <cell r="X25722">
            <v>0.89128690371241059</v>
          </cell>
          <cell r="Y25722">
            <v>0.85542168674698793</v>
          </cell>
        </row>
        <row r="25723">
          <cell r="B25723" t="str">
            <v>XBIL</v>
          </cell>
          <cell r="T25723">
            <v>0.88081472180913856</v>
          </cell>
          <cell r="U25723">
            <v>0.88390873264668179</v>
          </cell>
          <cell r="V25723">
            <v>0.88129500630020485</v>
          </cell>
          <cell r="W25723">
            <v>0.88129500630020485</v>
          </cell>
          <cell r="X25723">
            <v>0.88129500630020485</v>
          </cell>
          <cell r="Y25723">
            <v>0.8602653036387975</v>
          </cell>
        </row>
        <row r="25724">
          <cell r="B25724" t="str">
            <v>BILS</v>
          </cell>
          <cell r="T25724">
            <v>0.89041678759789156</v>
          </cell>
          <cell r="U25724">
            <v>0.8832668700031312</v>
          </cell>
          <cell r="V25724">
            <v>0.8832668700031312</v>
          </cell>
          <cell r="W25724">
            <v>0.8832668700031312</v>
          </cell>
          <cell r="X25724">
            <v>0.8832668700031312</v>
          </cell>
          <cell r="Y25724">
            <v>0.86573935915007005</v>
          </cell>
        </row>
        <row r="25725">
          <cell r="B25725" t="str">
            <v>PRTBX</v>
          </cell>
          <cell r="T25725">
            <v>0.8999677847742803</v>
          </cell>
          <cell r="U25725">
            <v>0.90657153833771653</v>
          </cell>
          <cell r="V25725">
            <v>0.90026975945991206</v>
          </cell>
          <cell r="W25725">
            <v>0.88873882161885509</v>
          </cell>
          <cell r="X25725">
            <v>0.86934768672810792</v>
          </cell>
          <cell r="Y25725">
            <v>0.87410093199494265</v>
          </cell>
        </row>
        <row r="25726">
          <cell r="B25726" t="str">
            <v>YEAR</v>
          </cell>
          <cell r="T25726">
            <v>0.80644234484961119</v>
          </cell>
          <cell r="U25726">
            <v>0.77051013092559162</v>
          </cell>
          <cell r="V25726">
            <v>0.77203588815446866</v>
          </cell>
          <cell r="W25726">
            <v>0.72298466476851941</v>
          </cell>
          <cell r="X25726">
            <v>0.62562441593046458</v>
          </cell>
          <cell r="Y25726">
            <v>0.87696239503468409</v>
          </cell>
        </row>
        <row r="25727">
          <cell r="B25727" t="str">
            <v>NUSAX</v>
          </cell>
          <cell r="T25727">
            <v>0.86296292593216262</v>
          </cell>
          <cell r="U25727">
            <v>0.86996926188759438</v>
          </cell>
          <cell r="V25727">
            <v>0.84238418805967763</v>
          </cell>
          <cell r="W25727">
            <v>0.78480888486402667</v>
          </cell>
          <cell r="X25727">
            <v>0.67819522916710206</v>
          </cell>
          <cell r="Y25727">
            <v>0.87868450479691251</v>
          </cell>
        </row>
        <row r="25728">
          <cell r="B25728" t="str">
            <v>FLTTX</v>
          </cell>
          <cell r="T25728">
            <v>0.8598222917411692</v>
          </cell>
          <cell r="U25728">
            <v>0.75433672886098246</v>
          </cell>
          <cell r="V25728">
            <v>0.6791850743317922</v>
          </cell>
          <cell r="W25728">
            <v>0.65245533427787261</v>
          </cell>
          <cell r="X25728">
            <v>0.60298694151806576</v>
          </cell>
          <cell r="Y25728">
            <v>0.87935986369721308</v>
          </cell>
        </row>
        <row r="25729">
          <cell r="B25729" t="str">
            <v>PSDLX</v>
          </cell>
          <cell r="T25729">
            <v>0.89642963407728449</v>
          </cell>
          <cell r="U25729">
            <v>0.89570128877467559</v>
          </cell>
          <cell r="V25729">
            <v>0.90830116392098759</v>
          </cell>
          <cell r="W25729">
            <v>0.92135337306005183</v>
          </cell>
          <cell r="X25729">
            <v>0.90362871456469018</v>
          </cell>
          <cell r="Y25729">
            <v>0.89805765714505403</v>
          </cell>
        </row>
        <row r="25730">
          <cell r="B25730" t="str">
            <v>GEIUX</v>
          </cell>
          <cell r="T25730">
            <v>0.87196095432115017</v>
          </cell>
          <cell r="U25730">
            <v>0.83559884104001814</v>
          </cell>
          <cell r="V25730">
            <v>0.81430780781044099</v>
          </cell>
          <cell r="W25730">
            <v>0.7798975316756882</v>
          </cell>
          <cell r="X25730">
            <v>0.70473920001636037</v>
          </cell>
          <cell r="Y25730">
            <v>0.8999521660070926</v>
          </cell>
        </row>
        <row r="25731">
          <cell r="B25731" t="str">
            <v>GAEPX</v>
          </cell>
          <cell r="T25731">
            <v>0.88533014818838252</v>
          </cell>
          <cell r="U25731">
            <v>0.86502878696559682</v>
          </cell>
          <cell r="V25731">
            <v>0.82666258703651618</v>
          </cell>
          <cell r="W25731">
            <v>0.78816021420596627</v>
          </cell>
          <cell r="X25731">
            <v>0.71603496555874302</v>
          </cell>
          <cell r="Y25731">
            <v>0.90383571809051233</v>
          </cell>
        </row>
        <row r="25732">
          <cell r="B25732" t="str">
            <v>LUSNX</v>
          </cell>
          <cell r="T25732">
            <v>0.78998883457326086</v>
          </cell>
          <cell r="U25732">
            <v>0.72720817942985205</v>
          </cell>
          <cell r="V25732">
            <v>0.72557952748214172</v>
          </cell>
          <cell r="W25732">
            <v>0.72612760096894935</v>
          </cell>
          <cell r="X25732">
            <v>0.7772301813303103</v>
          </cell>
          <cell r="Y25732">
            <v>0.91552769860976513</v>
          </cell>
        </row>
        <row r="25733">
          <cell r="B25733" t="str">
            <v>ARCM</v>
          </cell>
          <cell r="T25733">
            <v>0.92894437744817226</v>
          </cell>
          <cell r="U25733">
            <v>0.93387605621668268</v>
          </cell>
          <cell r="V25733">
            <v>0.91670309626609536</v>
          </cell>
          <cell r="W25733">
            <v>0.89579530168834665</v>
          </cell>
          <cell r="X25733">
            <v>0.85686399315174999</v>
          </cell>
          <cell r="Y25733">
            <v>0.91742455782195897</v>
          </cell>
        </row>
        <row r="25734">
          <cell r="B25734" t="str">
            <v>BUCK</v>
          </cell>
          <cell r="T25734">
            <v>0.90982011624900705</v>
          </cell>
          <cell r="U25734">
            <v>0.890257375294364</v>
          </cell>
          <cell r="V25734">
            <v>0.78347548872324491</v>
          </cell>
          <cell r="W25734">
            <v>0.68148372636329679</v>
          </cell>
          <cell r="X25734">
            <v>0.44825635691089594</v>
          </cell>
          <cell r="Y25734">
            <v>0.91959352561762198</v>
          </cell>
        </row>
        <row r="25735">
          <cell r="B25735" t="str">
            <v>GEIIX</v>
          </cell>
          <cell r="T25735">
            <v>0.90471632256790269</v>
          </cell>
          <cell r="U25735">
            <v>0.88309211368456231</v>
          </cell>
          <cell r="V25735">
            <v>0.84925003921424513</v>
          </cell>
          <cell r="W25735">
            <v>0.81294070732090407</v>
          </cell>
          <cell r="X25735">
            <v>0.74804403737332237</v>
          </cell>
          <cell r="Y25735">
            <v>0.91994283655325737</v>
          </cell>
        </row>
        <row r="25736">
          <cell r="B25736" t="str">
            <v>TMPFX</v>
          </cell>
          <cell r="T25736">
            <v>0.93911236126864306</v>
          </cell>
          <cell r="U25736">
            <v>0.94006736987485195</v>
          </cell>
          <cell r="V25736">
            <v>0.93731653317589703</v>
          </cell>
          <cell r="W25736">
            <v>0.92192792388344424</v>
          </cell>
          <cell r="X25736">
            <v>0.8914550328569002</v>
          </cell>
          <cell r="Y25736">
            <v>0.92095727985717268</v>
          </cell>
        </row>
        <row r="25737">
          <cell r="B25737" t="str">
            <v>JMGLX</v>
          </cell>
          <cell r="T25737">
            <v>0.90409339156004964</v>
          </cell>
          <cell r="U25737">
            <v>0.90678631290786127</v>
          </cell>
          <cell r="V25737">
            <v>0.91097440219561898</v>
          </cell>
          <cell r="W25737">
            <v>0.90188602501263715</v>
          </cell>
          <cell r="X25737">
            <v>0.89922453377760447</v>
          </cell>
          <cell r="Y25737">
            <v>0.92307922126923281</v>
          </cell>
        </row>
        <row r="25738">
          <cell r="B25738" t="str">
            <v>PSDRX</v>
          </cell>
          <cell r="T25738">
            <v>0.89332815901034335</v>
          </cell>
          <cell r="U25738">
            <v>0.89950401292522297</v>
          </cell>
          <cell r="V25738">
            <v>0.91379320657463126</v>
          </cell>
          <cell r="W25738">
            <v>0.92757708837095088</v>
          </cell>
          <cell r="X25738">
            <v>0.90833768625960631</v>
          </cell>
          <cell r="Y25738">
            <v>0.92344440695777985</v>
          </cell>
        </row>
        <row r="25739">
          <cell r="B25739" t="str">
            <v>FAPBX</v>
          </cell>
          <cell r="T25739">
            <v>0.91861942937153707</v>
          </cell>
          <cell r="U25739">
            <v>0.91452180155835394</v>
          </cell>
          <cell r="V25739">
            <v>0.91445652851414516</v>
          </cell>
          <cell r="W25739">
            <v>0.91908874572765764</v>
          </cell>
          <cell r="X25739">
            <v>0.9033017087038484</v>
          </cell>
          <cell r="Y25739">
            <v>0.92509431666058162</v>
          </cell>
        </row>
        <row r="25740">
          <cell r="B25740" t="str">
            <v>WISTX</v>
          </cell>
          <cell r="T25740">
            <v>0.95035883370881902</v>
          </cell>
          <cell r="U25740">
            <v>0.88681975819300674</v>
          </cell>
          <cell r="V25740">
            <v>0.88681975819300674</v>
          </cell>
          <cell r="W25740">
            <v>0.88681975819300674</v>
          </cell>
          <cell r="X25740">
            <v>0.88681975819300674</v>
          </cell>
          <cell r="Y25740">
            <v>0.93172690763052213</v>
          </cell>
        </row>
        <row r="25741">
          <cell r="B25741" t="str">
            <v>CUTAX</v>
          </cell>
          <cell r="T25741">
            <v>0.91692730405277922</v>
          </cell>
          <cell r="U25741">
            <v>0.91089830391320892</v>
          </cell>
          <cell r="V25741">
            <v>0.91029589727161175</v>
          </cell>
          <cell r="W25741">
            <v>0.91918014309971685</v>
          </cell>
          <cell r="X25741">
            <v>0.91541219201267654</v>
          </cell>
          <cell r="Y25741">
            <v>0.93838134068879042</v>
          </cell>
        </row>
        <row r="25742">
          <cell r="B25742" t="str">
            <v>FAMZX</v>
          </cell>
          <cell r="T25742">
            <v>0.93844166344185975</v>
          </cell>
          <cell r="U25742">
            <v>0.93917927414847924</v>
          </cell>
          <cell r="V25742">
            <v>0.93508749068633534</v>
          </cell>
          <cell r="W25742">
            <v>0.93662397518971385</v>
          </cell>
          <cell r="X25742">
            <v>0.92088198627973683</v>
          </cell>
          <cell r="Y25742">
            <v>0.93953997809419487</v>
          </cell>
        </row>
        <row r="25743">
          <cell r="B25743" t="str">
            <v>GHIRX</v>
          </cell>
          <cell r="T25743">
            <v>0.94118448724118886</v>
          </cell>
          <cell r="U25743">
            <v>0.92638613693385208</v>
          </cell>
          <cell r="V25743">
            <v>0.90965590846286359</v>
          </cell>
          <cell r="W25743">
            <v>0.88906099130301641</v>
          </cell>
          <cell r="X25743">
            <v>0.82985765900092023</v>
          </cell>
          <cell r="Y25743">
            <v>0.94716969974137388</v>
          </cell>
        </row>
        <row r="25744">
          <cell r="B25744" t="str">
            <v>TUSBX</v>
          </cell>
          <cell r="T25744">
            <v>0.96483335064821985</v>
          </cell>
          <cell r="U25744">
            <v>0.96657305392493298</v>
          </cell>
          <cell r="V25744">
            <v>0.96894571450199407</v>
          </cell>
          <cell r="W25744">
            <v>0.97262874260170129</v>
          </cell>
          <cell r="X25744">
            <v>0.96683984641503884</v>
          </cell>
          <cell r="Y25744">
            <v>0.95095533649750519</v>
          </cell>
        </row>
        <row r="25745">
          <cell r="B25745" t="str">
            <v>BAMU</v>
          </cell>
          <cell r="T25745">
            <v>0.97854272374049034</v>
          </cell>
          <cell r="U25745">
            <v>0.98099804225433296</v>
          </cell>
          <cell r="V25745">
            <v>0.97636477259428878</v>
          </cell>
          <cell r="W25745">
            <v>0.97963064951979273</v>
          </cell>
          <cell r="X25745">
            <v>0.97963064951979273</v>
          </cell>
          <cell r="Y25745">
            <v>0.95582329317269077</v>
          </cell>
        </row>
        <row r="25746">
          <cell r="B25746" t="str">
            <v>ASDCX</v>
          </cell>
          <cell r="T25746">
            <v>0.9569931801859749</v>
          </cell>
          <cell r="U25746">
            <v>0.9576715703801667</v>
          </cell>
          <cell r="V25746">
            <v>0.96378681725407611</v>
          </cell>
          <cell r="W25746">
            <v>0.96781930404769734</v>
          </cell>
          <cell r="X25746">
            <v>0.97219805535911819</v>
          </cell>
          <cell r="Y25746">
            <v>0.96014416091570265</v>
          </cell>
        </row>
        <row r="25747">
          <cell r="B25747" t="str">
            <v>ARMGX</v>
          </cell>
          <cell r="T25747">
            <v>0.97375744797038033</v>
          </cell>
          <cell r="U25747">
            <v>0.97720392906152276</v>
          </cell>
          <cell r="V25747">
            <v>0.97496285873445587</v>
          </cell>
          <cell r="W25747">
            <v>0.97136710215325084</v>
          </cell>
          <cell r="X25747">
            <v>0.90630595264342573</v>
          </cell>
          <cell r="Y25747">
            <v>0.96101558914275764</v>
          </cell>
        </row>
        <row r="25748">
          <cell r="B25748" t="str">
            <v>BASOX</v>
          </cell>
          <cell r="T25748">
            <v>0.96355952271544421</v>
          </cell>
          <cell r="U25748">
            <v>0.96825392751815953</v>
          </cell>
          <cell r="V25748">
            <v>0.96695738253569752</v>
          </cell>
          <cell r="W25748">
            <v>0.97157656323809083</v>
          </cell>
          <cell r="X25748">
            <v>0.95766649871988707</v>
          </cell>
          <cell r="Y25748">
            <v>0.96278875483954973</v>
          </cell>
        </row>
        <row r="25749">
          <cell r="B25749" t="str">
            <v>IGRCX</v>
          </cell>
          <cell r="T25749">
            <v>0.74014692918013514</v>
          </cell>
          <cell r="U25749">
            <v>0.55389548105097286</v>
          </cell>
          <cell r="V25749">
            <v>0.4341767355509662</v>
          </cell>
          <cell r="W25749">
            <v>0.32703294035384928</v>
          </cell>
          <cell r="X25749">
            <v>0.30278715776888837</v>
          </cell>
          <cell r="Y25749">
            <v>0.96385542168674698</v>
          </cell>
        </row>
        <row r="25750">
          <cell r="B25750" t="str">
            <v>GEIAX</v>
          </cell>
          <cell r="T25750">
            <v>0.96096322403034495</v>
          </cell>
          <cell r="U25750">
            <v>0.95811947482734083</v>
          </cell>
          <cell r="V25750">
            <v>0.94851976501755275</v>
          </cell>
          <cell r="W25750">
            <v>0.94061744374589096</v>
          </cell>
          <cell r="X25750">
            <v>0.91450273853047426</v>
          </cell>
          <cell r="Y25750">
            <v>0.96652862574099885</v>
          </cell>
        </row>
        <row r="25751">
          <cell r="B25751" t="str">
            <v>GEADX</v>
          </cell>
          <cell r="T25751">
            <v>0.97274139413934657</v>
          </cell>
          <cell r="U25751">
            <v>0.96671092103506917</v>
          </cell>
          <cell r="V25751">
            <v>0.95647302947050128</v>
          </cell>
          <cell r="W25751">
            <v>0.95207560986331041</v>
          </cell>
          <cell r="X25751">
            <v>0.93096977382561186</v>
          </cell>
          <cell r="Y25751">
            <v>0.97795515315267112</v>
          </cell>
        </row>
        <row r="25752">
          <cell r="B25752" t="str">
            <v>HUBAX</v>
          </cell>
          <cell r="T25752">
            <v>0.97358734240821521</v>
          </cell>
          <cell r="U25752">
            <v>0.97378265108744133</v>
          </cell>
          <cell r="V25752">
            <v>0.9741812015544894</v>
          </cell>
          <cell r="W25752">
            <v>0.9490227619461169</v>
          </cell>
          <cell r="X25752">
            <v>0.94415774688088028</v>
          </cell>
          <cell r="Y25752">
            <v>0.98103422468763424</v>
          </cell>
        </row>
        <row r="25753">
          <cell r="B25753" t="str">
            <v>LWAIX</v>
          </cell>
          <cell r="T25753">
            <v>0.98791403058292726</v>
          </cell>
          <cell r="U25753">
            <v>0.98917040820447399</v>
          </cell>
          <cell r="V25753">
            <v>0.98762717314512427</v>
          </cell>
          <cell r="W25753">
            <v>0.98487283784595192</v>
          </cell>
          <cell r="X25753">
            <v>0.94010272602958511</v>
          </cell>
          <cell r="Y25753">
            <v>0.98465713825740331</v>
          </cell>
        </row>
        <row r="25754">
          <cell r="B25754" t="str">
            <v>YFYA</v>
          </cell>
          <cell r="T25754">
            <v>0.99598393574297184</v>
          </cell>
          <cell r="U25754">
            <v>0.99598393574297184</v>
          </cell>
          <cell r="V25754">
            <v>0.99598393574297184</v>
          </cell>
          <cell r="W25754">
            <v>0.99598393574297184</v>
          </cell>
          <cell r="X25754">
            <v>0.99598393574297184</v>
          </cell>
          <cell r="Y25754">
            <v>0.98795180722891562</v>
          </cell>
        </row>
        <row r="25755">
          <cell r="B25755" t="str">
            <v>FANDX</v>
          </cell>
          <cell r="T25755">
            <v>0.99606431436012999</v>
          </cell>
          <cell r="U25755">
            <v>0.9967548719553444</v>
          </cell>
          <cell r="V25755">
            <v>0.99525424014958808</v>
          </cell>
          <cell r="W25755">
            <v>0.99638449282171593</v>
          </cell>
          <cell r="X25755">
            <v>0.99459378862460324</v>
          </cell>
          <cell r="Y25755">
            <v>0.9939393939393939</v>
          </cell>
        </row>
        <row r="25756">
          <cell r="B25756" t="str">
            <v>GESVX</v>
          </cell>
          <cell r="T25756">
            <v>0.99394535758187708</v>
          </cell>
          <cell r="U25756">
            <v>0.99148605457623173</v>
          </cell>
          <cell r="V25756">
            <v>0.98634644675262928</v>
          </cell>
          <cell r="W25756">
            <v>0.98510204404837931</v>
          </cell>
          <cell r="X25756">
            <v>0.97802998771840499</v>
          </cell>
          <cell r="Y25756">
            <v>0.99424355229368488</v>
          </cell>
        </row>
        <row r="25757">
          <cell r="B25757" t="str">
            <v>HUBBX</v>
          </cell>
          <cell r="T25757">
            <v>0.99389369442571029</v>
          </cell>
          <cell r="U25757">
            <v>0.99542552484918545</v>
          </cell>
          <cell r="V25757">
            <v>0.99635225322816856</v>
          </cell>
          <cell r="W25757">
            <v>0.9912437449540471</v>
          </cell>
          <cell r="X25757">
            <v>0.98983603938558806</v>
          </cell>
          <cell r="Y25757">
            <v>0.99933065595716219</v>
          </cell>
        </row>
        <row r="25758">
          <cell r="B25758" t="str">
            <v>DLUX</v>
          </cell>
          <cell r="T25758" t="str">
            <v>-</v>
          </cell>
          <cell r="U25758" t="str">
            <v>-</v>
          </cell>
          <cell r="V25758" t="str">
            <v>-</v>
          </cell>
          <cell r="W25758" t="str">
            <v>-</v>
          </cell>
          <cell r="X25758" t="str">
            <v>-</v>
          </cell>
          <cell r="Y25758" t="str">
            <v>-</v>
          </cell>
        </row>
        <row r="25759">
          <cell r="B25759" t="str">
            <v>GMOC</v>
          </cell>
          <cell r="T25759" t="str">
            <v>-</v>
          </cell>
          <cell r="U25759" t="str">
            <v>-</v>
          </cell>
          <cell r="V25759" t="str">
            <v>-</v>
          </cell>
          <cell r="W25759" t="str">
            <v>-</v>
          </cell>
          <cell r="X25759" t="str">
            <v>-</v>
          </cell>
          <cell r="Y25759" t="str">
            <v>-</v>
          </cell>
        </row>
        <row r="25760">
          <cell r="B25760" t="str">
            <v>SPTU</v>
          </cell>
          <cell r="T25760" t="str">
            <v>-</v>
          </cell>
          <cell r="U25760" t="str">
            <v>-</v>
          </cell>
          <cell r="V25760" t="str">
            <v>-</v>
          </cell>
          <cell r="W25760" t="str">
            <v>-</v>
          </cell>
          <cell r="X25760" t="str">
            <v>-</v>
          </cell>
          <cell r="Y25760" t="str">
            <v>-</v>
          </cell>
        </row>
        <row r="25761">
          <cell r="B25761" t="str">
            <v>TLDR</v>
          </cell>
          <cell r="T25761" t="str">
            <v>-</v>
          </cell>
          <cell r="U25761" t="str">
            <v>-</v>
          </cell>
          <cell r="V25761" t="str">
            <v>-</v>
          </cell>
          <cell r="W25761" t="str">
            <v>-</v>
          </cell>
          <cell r="X25761" t="str">
            <v>-</v>
          </cell>
          <cell r="Y25761" t="str">
            <v>-</v>
          </cell>
        </row>
        <row r="25762">
          <cell r="B25762" t="str">
            <v>VUSI</v>
          </cell>
          <cell r="T25762" t="str">
            <v>-</v>
          </cell>
          <cell r="U25762" t="str">
            <v>-</v>
          </cell>
          <cell r="V25762" t="str">
            <v>-</v>
          </cell>
          <cell r="W25762" t="str">
            <v>-</v>
          </cell>
          <cell r="X25762" t="str">
            <v>-</v>
          </cell>
          <cell r="Y25762" t="str">
            <v>-</v>
          </cell>
        </row>
        <row r="25763">
          <cell r="B25763" t="str">
            <v>CMBO</v>
          </cell>
          <cell r="T25763" t="str">
            <v>-</v>
          </cell>
          <cell r="U25763" t="str">
            <v>-</v>
          </cell>
          <cell r="V25763" t="str">
            <v>-</v>
          </cell>
          <cell r="W25763" t="str">
            <v>-</v>
          </cell>
          <cell r="X25763" t="str">
            <v>-</v>
          </cell>
          <cell r="Y25763" t="str">
            <v>-</v>
          </cell>
        </row>
        <row r="25764">
          <cell r="B25764" t="str">
            <v>JXI</v>
          </cell>
          <cell r="T25764">
            <v>2.7986178557181537E-2</v>
          </cell>
          <cell r="U25764">
            <v>3.7397986842940177E-2</v>
          </cell>
          <cell r="V25764">
            <v>0.16296894295788369</v>
          </cell>
          <cell r="W25764">
            <v>0.30410553369115606</v>
          </cell>
          <cell r="X25764">
            <v>0.33640151550487718</v>
          </cell>
          <cell r="Y25764">
            <v>2.7986178557181537E-2</v>
          </cell>
        </row>
        <row r="25765">
          <cell r="B25765" t="str">
            <v>FUFRX</v>
          </cell>
          <cell r="T25765">
            <v>3.7435095156048488E-2</v>
          </cell>
          <cell r="U25765">
            <v>3.6517009629812927E-2</v>
          </cell>
          <cell r="V25765">
            <v>4.5932707132037918E-2</v>
          </cell>
          <cell r="W25765">
            <v>5.0627544293279494E-2</v>
          </cell>
          <cell r="X25765">
            <v>0.12543236892485279</v>
          </cell>
          <cell r="Y25765">
            <v>3.3536459678465642E-2</v>
          </cell>
        </row>
        <row r="25766">
          <cell r="B25766" t="str">
            <v>FRUAX</v>
          </cell>
          <cell r="T25766">
            <v>6.8165394133616594E-2</v>
          </cell>
          <cell r="U25766">
            <v>6.7280189275218338E-2</v>
          </cell>
          <cell r="V25766">
            <v>8.4220880475570276E-2</v>
          </cell>
          <cell r="W25766">
            <v>9.4379658857924389E-2</v>
          </cell>
          <cell r="X25766">
            <v>0.17429435147463573</v>
          </cell>
          <cell r="Y25766">
            <v>5.8196561796363191E-2</v>
          </cell>
        </row>
        <row r="25767">
          <cell r="B25767" t="str">
            <v>FXU</v>
          </cell>
          <cell r="T25767">
            <v>6.5209740606960068E-2</v>
          </cell>
          <cell r="U25767">
            <v>6.8198542476013979E-2</v>
          </cell>
          <cell r="V25767">
            <v>8.2230079265491432E-2</v>
          </cell>
          <cell r="W25767">
            <v>0.21191541549206519</v>
          </cell>
          <cell r="X25767">
            <v>0.33257508752829329</v>
          </cell>
          <cell r="Y25767">
            <v>8.8384210405064431E-2</v>
          </cell>
        </row>
        <row r="25768">
          <cell r="B25768" t="str">
            <v>FPWR</v>
          </cell>
          <cell r="T25768">
            <v>0.12883072461026782</v>
          </cell>
          <cell r="U25768">
            <v>0.18627917250293377</v>
          </cell>
          <cell r="V25768">
            <v>0.18627917250293377</v>
          </cell>
          <cell r="W25768">
            <v>0.18627917250293377</v>
          </cell>
          <cell r="X25768">
            <v>0.18627917250293377</v>
          </cell>
          <cell r="Y25768">
            <v>0.10217524944436564</v>
          </cell>
        </row>
        <row r="25769">
          <cell r="B25769" t="str">
            <v>ZAP</v>
          </cell>
          <cell r="T25769">
            <v>0.21637426900584797</v>
          </cell>
          <cell r="U25769">
            <v>0.23245614035087719</v>
          </cell>
          <cell r="V25769">
            <v>0.23245614035087719</v>
          </cell>
          <cell r="W25769">
            <v>0.23245614035087719</v>
          </cell>
          <cell r="X25769">
            <v>0.23245614035087719</v>
          </cell>
          <cell r="Y25769">
            <v>0.10526315789473684</v>
          </cell>
        </row>
        <row r="25770">
          <cell r="B25770" t="str">
            <v>FKUTX</v>
          </cell>
          <cell r="T25770">
            <v>0.11528786690157099</v>
          </cell>
          <cell r="U25770">
            <v>0.1266850182986558</v>
          </cell>
          <cell r="V25770">
            <v>0.14783216962587162</v>
          </cell>
          <cell r="W25770">
            <v>0.14991389631761701</v>
          </cell>
          <cell r="X25770">
            <v>0.21648986854169616</v>
          </cell>
          <cell r="Y25770">
            <v>0.11977497565878897</v>
          </cell>
        </row>
        <row r="25771">
          <cell r="B25771" t="str">
            <v>UTES</v>
          </cell>
          <cell r="T25771">
            <v>0.1578979702117736</v>
          </cell>
          <cell r="U25771">
            <v>0.13250824689037849</v>
          </cell>
          <cell r="V25771">
            <v>0.11134649165417497</v>
          </cell>
          <cell r="W25771">
            <v>8.399485347836419E-2</v>
          </cell>
          <cell r="X25771">
            <v>6.6472686733099848E-2</v>
          </cell>
          <cell r="Y25771">
            <v>0.11985757814953447</v>
          </cell>
        </row>
        <row r="25772">
          <cell r="B25772" t="str">
            <v>FKUQX</v>
          </cell>
          <cell r="T25772">
            <v>0.17044293931086388</v>
          </cell>
          <cell r="U25772">
            <v>0.18703273955925895</v>
          </cell>
          <cell r="V25772">
            <v>0.21274536448505155</v>
          </cell>
          <cell r="W25772">
            <v>0.21180963191296459</v>
          </cell>
          <cell r="X25772">
            <v>0.28919857536004795</v>
          </cell>
          <cell r="Y25772">
            <v>0.17152202591626625</v>
          </cell>
        </row>
        <row r="25773">
          <cell r="B25773" t="str">
            <v>HGASX</v>
          </cell>
          <cell r="T25773">
            <v>0.27542257110280943</v>
          </cell>
          <cell r="U25773">
            <v>0.344096499371571</v>
          </cell>
          <cell r="V25773">
            <v>0.27679935383838633</v>
          </cell>
          <cell r="W25773">
            <v>0.31105531653278984</v>
          </cell>
          <cell r="X25773">
            <v>0.3090625259423635</v>
          </cell>
          <cell r="Y25773">
            <v>0.20926196720635651</v>
          </cell>
        </row>
        <row r="25774">
          <cell r="B25774" t="str">
            <v>RSPU</v>
          </cell>
          <cell r="T25774">
            <v>0.19160190833477828</v>
          </cell>
          <cell r="U25774">
            <v>0.14206845736257193</v>
          </cell>
          <cell r="V25774">
            <v>0.14124468349382097</v>
          </cell>
          <cell r="W25774">
            <v>0.19030901179874554</v>
          </cell>
          <cell r="X25774">
            <v>0.22365150332909597</v>
          </cell>
          <cell r="Y25774">
            <v>0.23126984733240943</v>
          </cell>
        </row>
        <row r="25775">
          <cell r="B25775" t="str">
            <v>FRURX</v>
          </cell>
          <cell r="T25775">
            <v>0.26548344534938378</v>
          </cell>
          <cell r="U25775">
            <v>0.28735989546009072</v>
          </cell>
          <cell r="V25775">
            <v>0.31139193915636049</v>
          </cell>
          <cell r="W25775">
            <v>0.30702900269710814</v>
          </cell>
          <cell r="X25775">
            <v>0.37181141098985182</v>
          </cell>
          <cell r="Y25775">
            <v>0.25770476626981098</v>
          </cell>
        </row>
        <row r="25776">
          <cell r="B25776" t="str">
            <v>FFUZX</v>
          </cell>
          <cell r="T25776">
            <v>0.27136358069823813</v>
          </cell>
          <cell r="U25776">
            <v>0.25141490323375654</v>
          </cell>
          <cell r="V25776">
            <v>0.21778087882015662</v>
          </cell>
          <cell r="W25776">
            <v>0.15496632233869015</v>
          </cell>
          <cell r="X25776">
            <v>9.5035103800751877E-2</v>
          </cell>
          <cell r="Y25776">
            <v>0.25875980468830517</v>
          </cell>
        </row>
        <row r="25777">
          <cell r="B25777" t="str">
            <v>FRUSX</v>
          </cell>
          <cell r="T25777">
            <v>0.31258419391487913</v>
          </cell>
          <cell r="U25777">
            <v>0.33666449336849924</v>
          </cell>
          <cell r="V25777">
            <v>0.36173322453424311</v>
          </cell>
          <cell r="W25777">
            <v>0.356766706787913</v>
          </cell>
          <cell r="X25777">
            <v>0.4271923356065977</v>
          </cell>
          <cell r="Y25777">
            <v>0.30073566232950544</v>
          </cell>
        </row>
        <row r="25778">
          <cell r="B25778" t="str">
            <v>BULIX</v>
          </cell>
          <cell r="T25778">
            <v>0.36226037194259647</v>
          </cell>
          <cell r="U25778">
            <v>0.40716490547151496</v>
          </cell>
          <cell r="V25778">
            <v>0.46529503983020248</v>
          </cell>
          <cell r="W25778">
            <v>0.48036301850404417</v>
          </cell>
          <cell r="X25778">
            <v>0.61053778070576992</v>
          </cell>
          <cell r="Y25778">
            <v>0.33988757573663236</v>
          </cell>
        </row>
        <row r="25779">
          <cell r="B25779" t="str">
            <v>GASFX</v>
          </cell>
          <cell r="T25779">
            <v>0.40066901449721715</v>
          </cell>
          <cell r="U25779">
            <v>0.49026262881248767</v>
          </cell>
          <cell r="V25779">
            <v>0.42130782985043574</v>
          </cell>
          <cell r="W25779">
            <v>0.44804831694851349</v>
          </cell>
          <cell r="X25779">
            <v>0.43389561397843496</v>
          </cell>
          <cell r="Y25779">
            <v>0.34067707367111544</v>
          </cell>
        </row>
        <row r="25780">
          <cell r="B25780" t="str">
            <v>PRUQX</v>
          </cell>
          <cell r="T25780">
            <v>0.44827659375822243</v>
          </cell>
          <cell r="U25780">
            <v>0.4305682568038367</v>
          </cell>
          <cell r="V25780">
            <v>0.33888920145343082</v>
          </cell>
          <cell r="W25780">
            <v>0.27682503418148741</v>
          </cell>
          <cell r="X25780">
            <v>0.20752186633528336</v>
          </cell>
          <cell r="Y25780">
            <v>0.34597212067420613</v>
          </cell>
        </row>
        <row r="25781">
          <cell r="B25781" t="str">
            <v>FSUTX</v>
          </cell>
          <cell r="T25781">
            <v>0.33239904106339063</v>
          </cell>
          <cell r="U25781">
            <v>0.30313472356643817</v>
          </cell>
          <cell r="V25781">
            <v>0.2700829877671368</v>
          </cell>
          <cell r="W25781">
            <v>0.20429006540782038</v>
          </cell>
          <cell r="X25781">
            <v>0.15537341592521117</v>
          </cell>
          <cell r="Y25781">
            <v>0.34961011624368132</v>
          </cell>
        </row>
        <row r="25782">
          <cell r="B25782" t="str">
            <v>MMUKX</v>
          </cell>
          <cell r="T25782">
            <v>0.39611395445556319</v>
          </cell>
          <cell r="U25782">
            <v>0.5383670567115143</v>
          </cell>
          <cell r="V25782">
            <v>0.60669597791147556</v>
          </cell>
          <cell r="W25782">
            <v>0.62995565587489177</v>
          </cell>
          <cell r="X25782">
            <v>0.5294626893100689</v>
          </cell>
          <cell r="Y25782">
            <v>0.36333955959080089</v>
          </cell>
        </row>
        <row r="25783">
          <cell r="B25783" t="str">
            <v>FUTY</v>
          </cell>
          <cell r="T25783">
            <v>0.41927346991895159</v>
          </cell>
          <cell r="U25783">
            <v>0.34219087428341993</v>
          </cell>
          <cell r="V25783">
            <v>0.34659366998509916</v>
          </cell>
          <cell r="W25783">
            <v>0.35726490472706413</v>
          </cell>
          <cell r="X25783">
            <v>0.46070923174885059</v>
          </cell>
          <cell r="Y25783">
            <v>0.40260802587019073</v>
          </cell>
        </row>
        <row r="25784">
          <cell r="B25784" t="str">
            <v>MMUIX</v>
          </cell>
          <cell r="T25784">
            <v>0.47422064676285142</v>
          </cell>
          <cell r="U25784">
            <v>0.62064842489896344</v>
          </cell>
          <cell r="V25784">
            <v>0.68428504833062165</v>
          </cell>
          <cell r="W25784">
            <v>0.69747583529585921</v>
          </cell>
          <cell r="X25784">
            <v>0.60918852678398561</v>
          </cell>
          <cell r="Y25784">
            <v>0.42155264188531316</v>
          </cell>
        </row>
        <row r="25785">
          <cell r="B25785" t="str">
            <v>FFUIX</v>
          </cell>
          <cell r="T25785">
            <v>0.40197807452027917</v>
          </cell>
          <cell r="U25785">
            <v>0.36834799560789477</v>
          </cell>
          <cell r="V25785">
            <v>0.32561808575041618</v>
          </cell>
          <cell r="W25785">
            <v>0.25179335733582037</v>
          </cell>
          <cell r="X25785">
            <v>0.16082942948220647</v>
          </cell>
          <cell r="Y25785">
            <v>0.42915010069925669</v>
          </cell>
        </row>
        <row r="25786">
          <cell r="B25786" t="str">
            <v>RYUIX</v>
          </cell>
          <cell r="T25786">
            <v>0.36758128590303368</v>
          </cell>
          <cell r="U25786">
            <v>0.33397162673880348</v>
          </cell>
          <cell r="V25786">
            <v>0.37631328050534091</v>
          </cell>
          <cell r="W25786">
            <v>0.40477222645208483</v>
          </cell>
          <cell r="X25786">
            <v>0.48447220511399797</v>
          </cell>
          <cell r="Y25786">
            <v>0.43035139857384153</v>
          </cell>
        </row>
        <row r="25787">
          <cell r="B25787" t="str">
            <v>XLU</v>
          </cell>
          <cell r="T25787">
            <v>0.52586139999248249</v>
          </cell>
          <cell r="U25787">
            <v>0.50058350702591026</v>
          </cell>
          <cell r="V25787">
            <v>0.50058350702591026</v>
          </cell>
          <cell r="W25787">
            <v>0.50058350702591026</v>
          </cell>
          <cell r="X25787">
            <v>0.50058350702591026</v>
          </cell>
          <cell r="Y25787">
            <v>0.44643372461148034</v>
          </cell>
        </row>
        <row r="25788">
          <cell r="B25788" t="str">
            <v>PRUZX</v>
          </cell>
          <cell r="T25788">
            <v>0.52604428746434717</v>
          </cell>
          <cell r="U25788">
            <v>0.4979014349270498</v>
          </cell>
          <cell r="V25788">
            <v>0.39468400094503958</v>
          </cell>
          <cell r="W25788">
            <v>0.3378388211244262</v>
          </cell>
          <cell r="X25788">
            <v>0.26288763931390907</v>
          </cell>
          <cell r="Y25788">
            <v>0.44911277346729189</v>
          </cell>
        </row>
        <row r="25789">
          <cell r="B25789" t="str">
            <v>MMUJX</v>
          </cell>
          <cell r="T25789">
            <v>0.50494543890770316</v>
          </cell>
          <cell r="U25789">
            <v>0.63049485126783134</v>
          </cell>
          <cell r="V25789">
            <v>0.69046296961954901</v>
          </cell>
          <cell r="W25789">
            <v>0.70363984130566237</v>
          </cell>
          <cell r="X25789">
            <v>0.59423850236356957</v>
          </cell>
          <cell r="Y25789">
            <v>0.45288763151225914</v>
          </cell>
        </row>
        <row r="25790">
          <cell r="B25790" t="str">
            <v>GAUIX</v>
          </cell>
          <cell r="T25790">
            <v>0.40612830657517845</v>
          </cell>
          <cell r="U25790">
            <v>0.42223628806304864</v>
          </cell>
          <cell r="V25790">
            <v>0.51591010064768206</v>
          </cell>
          <cell r="W25790">
            <v>0.60976015189095301</v>
          </cell>
          <cell r="X25790">
            <v>0.68237236520938527</v>
          </cell>
          <cell r="Y25790">
            <v>0.47257006206857249</v>
          </cell>
        </row>
        <row r="25791">
          <cell r="B25791" t="str">
            <v>FFUAX</v>
          </cell>
          <cell r="T25791">
            <v>0.47335617506918409</v>
          </cell>
          <cell r="U25791">
            <v>0.46159159631253449</v>
          </cell>
          <cell r="V25791">
            <v>0.42998337259493269</v>
          </cell>
          <cell r="W25791">
            <v>0.34644148636596045</v>
          </cell>
          <cell r="X25791">
            <v>0.23476869166074629</v>
          </cell>
          <cell r="Y25791">
            <v>0.4932990434480008</v>
          </cell>
        </row>
        <row r="25792">
          <cell r="B25792" t="str">
            <v>RYAUX</v>
          </cell>
          <cell r="T25792">
            <v>0.45927712362667678</v>
          </cell>
          <cell r="U25792">
            <v>0.4314394810936501</v>
          </cell>
          <cell r="V25792">
            <v>0.46858267426202221</v>
          </cell>
          <cell r="W25792">
            <v>0.49354848993132894</v>
          </cell>
          <cell r="X25792">
            <v>0.57208857561937421</v>
          </cell>
          <cell r="Y25792">
            <v>0.52186844105910646</v>
          </cell>
        </row>
        <row r="25793">
          <cell r="B25793" t="str">
            <v>IDU</v>
          </cell>
          <cell r="T25793">
            <v>0.48806174240633032</v>
          </cell>
          <cell r="U25793">
            <v>0.43965517054937564</v>
          </cell>
          <cell r="V25793">
            <v>0.40331408033305383</v>
          </cell>
          <cell r="W25793">
            <v>0.30440120331816251</v>
          </cell>
          <cell r="X25793">
            <v>0.31668031658010087</v>
          </cell>
          <cell r="Y25793">
            <v>0.53186410026032671</v>
          </cell>
        </row>
        <row r="25794">
          <cell r="B25794" t="str">
            <v>GAUAX</v>
          </cell>
          <cell r="T25794">
            <v>0.50344166940492663</v>
          </cell>
          <cell r="U25794">
            <v>0.55649080975842979</v>
          </cell>
          <cell r="V25794">
            <v>0.63604901381387458</v>
          </cell>
          <cell r="W25794">
            <v>0.71436746119499694</v>
          </cell>
          <cell r="X25794">
            <v>0.78444470684643375</v>
          </cell>
          <cell r="Y25794">
            <v>0.54755402657587371</v>
          </cell>
        </row>
        <row r="25795">
          <cell r="B25795" t="str">
            <v>FIUIX</v>
          </cell>
          <cell r="T25795">
            <v>0.53959427879487476</v>
          </cell>
          <cell r="U25795">
            <v>0.48240903462149293</v>
          </cell>
          <cell r="V25795">
            <v>0.36592965999639882</v>
          </cell>
          <cell r="W25795">
            <v>0.26850155842165491</v>
          </cell>
          <cell r="X25795">
            <v>0.23377910541475139</v>
          </cell>
          <cell r="Y25795">
            <v>0.5481633146727487</v>
          </cell>
        </row>
        <row r="25796">
          <cell r="B25796" t="str">
            <v>PUI</v>
          </cell>
          <cell r="T25796">
            <v>0.58126801845769072</v>
          </cell>
          <cell r="U25796">
            <v>0.53327531222472568</v>
          </cell>
          <cell r="V25796">
            <v>0.48120375540639415</v>
          </cell>
          <cell r="W25796">
            <v>0.44409169426832801</v>
          </cell>
          <cell r="X25796">
            <v>0.46587063268764817</v>
          </cell>
          <cell r="Y25796">
            <v>0.5838891192664778</v>
          </cell>
        </row>
        <row r="25797">
          <cell r="B25797" t="str">
            <v>FFUMX</v>
          </cell>
          <cell r="T25797">
            <v>0.59365389566481919</v>
          </cell>
          <cell r="U25797">
            <v>0.57186526324010289</v>
          </cell>
          <cell r="V25797">
            <v>0.53667944119794375</v>
          </cell>
          <cell r="W25797">
            <v>0.43148714100216834</v>
          </cell>
          <cell r="X25797">
            <v>0.29903511643928204</v>
          </cell>
          <cell r="Y25797">
            <v>0.60355593870986124</v>
          </cell>
        </row>
        <row r="25798">
          <cell r="B25798" t="str">
            <v>MMUHX</v>
          </cell>
          <cell r="T25798">
            <v>0.64677431968891763</v>
          </cell>
          <cell r="U25798">
            <v>0.75512661181325846</v>
          </cell>
          <cell r="V25798">
            <v>0.8038702919901306</v>
          </cell>
          <cell r="W25798">
            <v>0.8171206912816904</v>
          </cell>
          <cell r="X25798">
            <v>0.718507467484643</v>
          </cell>
          <cell r="Y25798">
            <v>0.61198412092155885</v>
          </cell>
        </row>
        <row r="25799">
          <cell r="B25799" t="str">
            <v>RYUTX</v>
          </cell>
          <cell r="T25799">
            <v>0.5019742247895177</v>
          </cell>
          <cell r="U25799">
            <v>0.43887598190007671</v>
          </cell>
          <cell r="V25799">
            <v>0.46957790433490654</v>
          </cell>
          <cell r="W25799">
            <v>0.49942524877404854</v>
          </cell>
          <cell r="X25799">
            <v>0.57946572230023119</v>
          </cell>
          <cell r="Y25799">
            <v>0.62831864979332708</v>
          </cell>
        </row>
        <row r="25800">
          <cell r="B25800" t="str">
            <v>PRUAX</v>
          </cell>
          <cell r="T25800">
            <v>0.69416763768799539</v>
          </cell>
          <cell r="U25800">
            <v>0.65285101272530754</v>
          </cell>
          <cell r="V25800">
            <v>0.53681397674834486</v>
          </cell>
          <cell r="W25800">
            <v>0.46041292214391311</v>
          </cell>
          <cell r="X25800">
            <v>0.37908737199559206</v>
          </cell>
          <cell r="Y25800">
            <v>0.63183266584458253</v>
          </cell>
        </row>
        <row r="25801">
          <cell r="B25801" t="str">
            <v>MMUFX</v>
          </cell>
          <cell r="T25801">
            <v>0.66433853946267063</v>
          </cell>
          <cell r="U25801">
            <v>0.76952111167624138</v>
          </cell>
          <cell r="V25801">
            <v>0.81215356281042372</v>
          </cell>
          <cell r="W25801">
            <v>0.80854416457420175</v>
          </cell>
          <cell r="X25801">
            <v>0.69570530066479175</v>
          </cell>
          <cell r="Y25801">
            <v>0.64247565575768162</v>
          </cell>
        </row>
        <row r="25802">
          <cell r="B25802" t="str">
            <v>GABUX</v>
          </cell>
          <cell r="T25802">
            <v>0.58362726684474453</v>
          </cell>
          <cell r="U25802">
            <v>0.59359380156510977</v>
          </cell>
          <cell r="V25802">
            <v>0.66538288117384359</v>
          </cell>
          <cell r="W25802">
            <v>0.74144523352012548</v>
          </cell>
          <cell r="X25802">
            <v>0.80349353057464279</v>
          </cell>
          <cell r="Y25802">
            <v>0.66215808631399509</v>
          </cell>
        </row>
        <row r="25803">
          <cell r="B25803" t="str">
            <v>SOIUX</v>
          </cell>
          <cell r="T25803">
            <v>0.65685045948203846</v>
          </cell>
          <cell r="U25803">
            <v>0.56797705470572979</v>
          </cell>
          <cell r="V25803">
            <v>0.49644797997331147</v>
          </cell>
          <cell r="W25803">
            <v>0.4858117966495098</v>
          </cell>
          <cell r="X25803">
            <v>0.48616467930105217</v>
          </cell>
          <cell r="Y25803">
            <v>0.68629908103592308</v>
          </cell>
        </row>
        <row r="25804">
          <cell r="B25804" t="str">
            <v>VUIAX</v>
          </cell>
          <cell r="T25804">
            <v>0.71120315099957609</v>
          </cell>
          <cell r="U25804">
            <v>0.60523010128273291</v>
          </cell>
          <cell r="V25804">
            <v>0.60136341392577553</v>
          </cell>
          <cell r="W25804">
            <v>0.5760445593083332</v>
          </cell>
          <cell r="X25804">
            <v>0.62812128569918957</v>
          </cell>
          <cell r="Y25804">
            <v>0.70527249424965421</v>
          </cell>
        </row>
        <row r="25805">
          <cell r="B25805" t="str">
            <v>VPU</v>
          </cell>
          <cell r="T25805">
            <v>0.73540224533273202</v>
          </cell>
          <cell r="U25805">
            <v>0.64149987851498258</v>
          </cell>
          <cell r="V25805">
            <v>0.63588927237177051</v>
          </cell>
          <cell r="W25805">
            <v>0.60711345945120576</v>
          </cell>
          <cell r="X25805">
            <v>0.66361510556238856</v>
          </cell>
          <cell r="Y25805">
            <v>0.73034181971619916</v>
          </cell>
        </row>
        <row r="25806">
          <cell r="B25806" t="str">
            <v>FFUCX</v>
          </cell>
          <cell r="T25806">
            <v>0.70501427936879779</v>
          </cell>
          <cell r="U25806">
            <v>0.66312310266895891</v>
          </cell>
          <cell r="V25806">
            <v>0.63041580122249785</v>
          </cell>
          <cell r="W25806">
            <v>0.50995776371570278</v>
          </cell>
          <cell r="X25806">
            <v>0.37194873269308548</v>
          </cell>
          <cell r="Y25806">
            <v>0.73544453174542557</v>
          </cell>
        </row>
        <row r="25807">
          <cell r="B25807" t="str">
            <v>ICTUX</v>
          </cell>
          <cell r="T25807">
            <v>0.74525993058763673</v>
          </cell>
          <cell r="U25807">
            <v>0.68351576878823428</v>
          </cell>
          <cell r="V25807">
            <v>0.63736183041706573</v>
          </cell>
          <cell r="W25807">
            <v>0.69504641890272933</v>
          </cell>
          <cell r="X25807">
            <v>0.72412778988083804</v>
          </cell>
          <cell r="Y25807">
            <v>0.73581889532733635</v>
          </cell>
        </row>
        <row r="25808">
          <cell r="B25808" t="str">
            <v>GUXPX</v>
          </cell>
          <cell r="T25808">
            <v>0.70315458659550034</v>
          </cell>
          <cell r="U25808">
            <v>0.72872645915688494</v>
          </cell>
          <cell r="V25808">
            <v>0.78674115297170555</v>
          </cell>
          <cell r="W25808">
            <v>0.85260149029105625</v>
          </cell>
          <cell r="X25808">
            <v>0.90766465344702685</v>
          </cell>
          <cell r="Y25808">
            <v>0.74400396855709683</v>
          </cell>
        </row>
        <row r="25809">
          <cell r="B25809" t="str">
            <v>MURRX</v>
          </cell>
          <cell r="T25809">
            <v>0.75592520043860667</v>
          </cell>
          <cell r="U25809">
            <v>0.8363828090804869</v>
          </cell>
          <cell r="V25809">
            <v>0.87085118963051178</v>
          </cell>
          <cell r="W25809">
            <v>0.88385708844204103</v>
          </cell>
          <cell r="X25809">
            <v>0.79327563270659818</v>
          </cell>
          <cell r="Y25809">
            <v>0.74607418400864289</v>
          </cell>
        </row>
        <row r="25810">
          <cell r="B25810" t="str">
            <v>JDURX</v>
          </cell>
          <cell r="T25810">
            <v>0.80472902543409008</v>
          </cell>
          <cell r="U25810">
            <v>0.77174748142640048</v>
          </cell>
          <cell r="V25810">
            <v>0.65452951248210867</v>
          </cell>
          <cell r="W25810">
            <v>0.57561508229388159</v>
          </cell>
          <cell r="X25810">
            <v>0.49302390999362422</v>
          </cell>
          <cell r="Y25810">
            <v>0.77181615140900151</v>
          </cell>
        </row>
        <row r="25811">
          <cell r="B25811" t="str">
            <v>SOAUX</v>
          </cell>
          <cell r="T25811">
            <v>0.75744917850181004</v>
          </cell>
          <cell r="U25811">
            <v>0.65932551685727725</v>
          </cell>
          <cell r="V25811">
            <v>0.58914230941772017</v>
          </cell>
          <cell r="W25811">
            <v>0.56921053224472495</v>
          </cell>
          <cell r="X25811">
            <v>0.56822482718086154</v>
          </cell>
          <cell r="Y25811">
            <v>0.79866332497911441</v>
          </cell>
        </row>
        <row r="25812">
          <cell r="B25812" t="str">
            <v>ICTVX</v>
          </cell>
          <cell r="T25812">
            <v>0.83447451074064782</v>
          </cell>
          <cell r="U25812">
            <v>0.78415890556305179</v>
          </cell>
          <cell r="V25812">
            <v>0.73339497815636401</v>
          </cell>
          <cell r="W25812">
            <v>0.78028952604465263</v>
          </cell>
          <cell r="X25812">
            <v>0.80806438209795961</v>
          </cell>
          <cell r="Y25812">
            <v>0.82392195413545977</v>
          </cell>
        </row>
        <row r="25813">
          <cell r="B25813" t="str">
            <v>MMUGX</v>
          </cell>
          <cell r="T25813">
            <v>0.8614468763426063</v>
          </cell>
          <cell r="U25813">
            <v>0.91618064573537661</v>
          </cell>
          <cell r="V25813">
            <v>0.93855706525215765</v>
          </cell>
          <cell r="W25813">
            <v>0.95296145373787267</v>
          </cell>
          <cell r="X25813">
            <v>0.88644265659156907</v>
          </cell>
          <cell r="Y25813">
            <v>0.83291744115974509</v>
          </cell>
        </row>
        <row r="25814">
          <cell r="B25814" t="str">
            <v>RYCUX</v>
          </cell>
          <cell r="T25814">
            <v>0.72568404966617495</v>
          </cell>
          <cell r="U25814">
            <v>0.65231549997370297</v>
          </cell>
          <cell r="V25814">
            <v>0.64934858646069615</v>
          </cell>
          <cell r="W25814">
            <v>0.64913650460456496</v>
          </cell>
          <cell r="X25814">
            <v>0.71713304899678176</v>
          </cell>
          <cell r="Y25814">
            <v>0.83372967372470863</v>
          </cell>
        </row>
        <row r="25815">
          <cell r="B25815" t="str">
            <v>MMUCX</v>
          </cell>
          <cell r="T25815">
            <v>0.83214597936544321</v>
          </cell>
          <cell r="U25815">
            <v>0.89125786628033821</v>
          </cell>
          <cell r="V25815">
            <v>0.91758998470527331</v>
          </cell>
          <cell r="W25815">
            <v>0.93023330248285518</v>
          </cell>
          <cell r="X25815">
            <v>0.863356766291422</v>
          </cell>
          <cell r="Y25815">
            <v>0.85421221170972916</v>
          </cell>
        </row>
        <row r="25816">
          <cell r="B25816" t="str">
            <v>PCUFX</v>
          </cell>
          <cell r="T25816">
            <v>0.89798041709660392</v>
          </cell>
          <cell r="U25816">
            <v>0.86586517612178027</v>
          </cell>
          <cell r="V25816">
            <v>0.76153598965598035</v>
          </cell>
          <cell r="W25816">
            <v>0.67344134111121001</v>
          </cell>
          <cell r="X25816">
            <v>0.58722334965462686</v>
          </cell>
          <cell r="Y25816">
            <v>0.88065076818800758</v>
          </cell>
        </row>
        <row r="25817">
          <cell r="B25817" t="str">
            <v>MMUBX</v>
          </cell>
          <cell r="T25817">
            <v>0.89588049506123013</v>
          </cell>
          <cell r="U25817">
            <v>0.93740803288276542</v>
          </cell>
          <cell r="V25817">
            <v>0.95238041839254883</v>
          </cell>
          <cell r="W25817">
            <v>0.96328601414970194</v>
          </cell>
          <cell r="X25817">
            <v>0.8939685889911535</v>
          </cell>
          <cell r="Y25817">
            <v>0.89398220393751693</v>
          </cell>
        </row>
        <row r="25818">
          <cell r="B25818" t="str">
            <v>SOCUX</v>
          </cell>
          <cell r="T25818">
            <v>0.89369256474519621</v>
          </cell>
          <cell r="U25818">
            <v>0.82087762509722584</v>
          </cell>
          <cell r="V25818">
            <v>0.74376775759777403</v>
          </cell>
          <cell r="W25818">
            <v>0.70908879655095003</v>
          </cell>
          <cell r="X25818">
            <v>0.7102776344056897</v>
          </cell>
          <cell r="Y25818">
            <v>0.92314118629908104</v>
          </cell>
        </row>
        <row r="25819">
          <cell r="B25819" t="str">
            <v>EVUYX</v>
          </cell>
          <cell r="T25819">
            <v>0.92915934611565199</v>
          </cell>
          <cell r="U25819">
            <v>0.84729138524952896</v>
          </cell>
          <cell r="V25819">
            <v>0.77791838493244059</v>
          </cell>
          <cell r="W25819">
            <v>0.71966528654900919</v>
          </cell>
          <cell r="X25819">
            <v>0.65673750769598827</v>
          </cell>
          <cell r="Y25819">
            <v>0.9569525834421565</v>
          </cell>
        </row>
        <row r="25820">
          <cell r="B25820" t="str">
            <v>EVUAX</v>
          </cell>
          <cell r="T25820">
            <v>0.97946835521314179</v>
          </cell>
          <cell r="U25820">
            <v>0.92453668903591302</v>
          </cell>
          <cell r="V25820">
            <v>0.87676397834376296</v>
          </cell>
          <cell r="W25820">
            <v>0.83249330368431806</v>
          </cell>
          <cell r="X25820">
            <v>0.80207867847753578</v>
          </cell>
          <cell r="Y25820">
            <v>0.9938708951866847</v>
          </cell>
        </row>
        <row r="25821">
          <cell r="B25821" t="str">
            <v>ELFY</v>
          </cell>
          <cell r="T25821" t="str">
            <v>-</v>
          </cell>
          <cell r="U25821" t="str">
            <v>-</v>
          </cell>
          <cell r="V25821" t="str">
            <v>-</v>
          </cell>
          <cell r="W25821" t="str">
            <v>-</v>
          </cell>
          <cell r="X25821" t="str">
            <v>-</v>
          </cell>
          <cell r="Y25821" t="str">
            <v>-</v>
          </cell>
        </row>
        <row r="25822">
          <cell r="B25822" t="str">
            <v>DVUT</v>
          </cell>
          <cell r="T25822" t="str">
            <v>-</v>
          </cell>
          <cell r="U25822" t="str">
            <v>-</v>
          </cell>
          <cell r="V25822" t="str">
            <v>-</v>
          </cell>
          <cell r="W25822" t="str">
            <v>-</v>
          </cell>
          <cell r="X25822" t="str">
            <v>-</v>
          </cell>
          <cell r="Y25822" t="str">
            <v>-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13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13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12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11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Relationship Id="rId14" Type="http://schemas.openxmlformats.org/officeDocument/2006/relationships/hyperlink" Target="javascript:void(0)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void(0)" TargetMode="External"/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10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Relationship Id="rId9" Type="http://schemas.openxmlformats.org/officeDocument/2006/relationships/hyperlink" Target="javascript:void(0)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A57B-92E2-4825-9916-CD1587CD5287}">
  <sheetPr>
    <tabColor theme="3" tint="0.499984740745262"/>
  </sheetPr>
  <dimension ref="A1:U19"/>
  <sheetViews>
    <sheetView workbookViewId="0">
      <selection activeCell="C15" sqref="C15"/>
    </sheetView>
  </sheetViews>
  <sheetFormatPr defaultRowHeight="15" x14ac:dyDescent="0.25"/>
  <cols>
    <col min="1" max="1" width="19.7109375" bestFit="1" customWidth="1"/>
    <col min="2" max="2" width="9.140625" style="27"/>
    <col min="3" max="3" width="39.42578125" bestFit="1" customWidth="1"/>
    <col min="4" max="4" width="12.85546875" bestFit="1" customWidth="1"/>
    <col min="5" max="5" width="33.5703125" bestFit="1" customWidth="1"/>
    <col min="6" max="6" width="9.140625" style="22"/>
    <col min="7" max="9" width="9.140625" style="23"/>
    <col min="10" max="10" width="9.140625" style="24"/>
    <col min="11" max="11" width="9.140625" style="22"/>
    <col min="12" max="14" width="9.140625" style="23"/>
    <col min="15" max="15" width="9.140625" style="24"/>
    <col min="21" max="21" width="9.7109375" bestFit="1" customWidth="1"/>
  </cols>
  <sheetData>
    <row r="1" spans="1:21" x14ac:dyDescent="0.25">
      <c r="F1" s="22" t="s">
        <v>85</v>
      </c>
      <c r="K1" s="22" t="s">
        <v>86</v>
      </c>
    </row>
    <row r="2" spans="1:21" x14ac:dyDescent="0.25">
      <c r="B2" s="27" t="s">
        <v>68</v>
      </c>
      <c r="C2" t="s">
        <v>69</v>
      </c>
      <c r="D2" t="s">
        <v>70</v>
      </c>
      <c r="E2" t="s">
        <v>71</v>
      </c>
      <c r="F2" s="22" t="s">
        <v>72</v>
      </c>
      <c r="G2" s="23" t="s">
        <v>73</v>
      </c>
      <c r="H2" s="23" t="s">
        <v>74</v>
      </c>
      <c r="I2" s="23" t="s">
        <v>75</v>
      </c>
      <c r="J2" s="24" t="s">
        <v>76</v>
      </c>
      <c r="K2" s="22" t="s">
        <v>72</v>
      </c>
      <c r="L2" s="23" t="s">
        <v>73</v>
      </c>
      <c r="M2" s="23" t="s">
        <v>74</v>
      </c>
      <c r="N2" s="23" t="s">
        <v>75</v>
      </c>
      <c r="O2" s="24" t="s">
        <v>76</v>
      </c>
      <c r="P2" t="s">
        <v>78</v>
      </c>
      <c r="Q2" t="s">
        <v>79</v>
      </c>
      <c r="R2" t="s">
        <v>80</v>
      </c>
      <c r="S2" t="s">
        <v>81</v>
      </c>
      <c r="T2" t="s">
        <v>82</v>
      </c>
      <c r="U2" s="20">
        <v>46112</v>
      </c>
    </row>
    <row r="3" spans="1:21" x14ac:dyDescent="0.25">
      <c r="A3" t="s">
        <v>83</v>
      </c>
      <c r="B3" s="27" t="s">
        <v>33</v>
      </c>
      <c r="C3" t="str">
        <f>_xlfn.XLOOKUP(B3,'[1]_Funds 2026 04 01'!$B:$B,'[1]_Funds 2026 04 01'!$A:$A)</f>
        <v>AB Global Bond I</v>
      </c>
      <c r="D3" t="str">
        <f>_xlfn.XLOOKUP(E3,[2]Sheet1!$D:$D,[2]Sheet1!$B:$B)</f>
        <v>Fixed Income</v>
      </c>
      <c r="E3" t="str">
        <f>_xlfn.XLOOKUP(B3,'[1]_Funds 2026 04 01'!$B:$B,'[1]_Funds 2026 04 01'!$D:$D)</f>
        <v>Global Fixed Income</v>
      </c>
      <c r="F3" s="22">
        <f>IFERROR(IF(_xlfn.XLOOKUP(B3,july_cfd_trd_1co!C:C,july_cfd_trd_1co!G:G)=0,"-",_xlfn.XLOOKUP(B3,july_cfd_trd_1co!C:C,july_cfd_trd_1co!G:G)),"-")</f>
        <v>0.06</v>
      </c>
      <c r="G3" s="23" t="s">
        <v>77</v>
      </c>
      <c r="H3" s="23">
        <f>IFERROR(IF(_xlfn.XLOOKUP(B3,july_cfd_trd_3mo!C:C,july_cfd_trd_3mo!G:G)=0,"-",_xlfn.XLOOKUP(B3,july_cfd_trd_3mo!C:C,july_cfd_trd_3mo!G:G)),"-")</f>
        <v>0.05</v>
      </c>
      <c r="I3" s="23">
        <f>IFERROR(IF(_xlfn.XLOOKUP(B3,july_cfd_trd_4ma!C:C,july_cfd_trd_4ma!G:G)=0,"-",_xlfn.XLOOKUP(B3,july_cfd_trd_4ma!C:C,july_cfd_trd_4ma!G:G)),"-")</f>
        <v>0.05</v>
      </c>
      <c r="J3" s="24" t="str">
        <f>IFERROR(IF(_xlfn.XLOOKUP(B3,july_cfd_trd_5ag!C:C,july_cfd_trd_5ag!G:G)=0,"-",_xlfn.XLOOKUP(B3,july_cfd_trd_5ag!C:C,july_cfd_trd_5ag!G:G)),"-")</f>
        <v>-</v>
      </c>
      <c r="K3" s="22" t="s">
        <v>77</v>
      </c>
      <c r="L3" s="23" t="s">
        <v>77</v>
      </c>
      <c r="M3" s="23" t="s">
        <v>77</v>
      </c>
      <c r="N3" s="23" t="s">
        <v>77</v>
      </c>
      <c r="O3" s="24" t="s">
        <v>77</v>
      </c>
      <c r="P3" s="21">
        <f>_xlfn.XLOOKUP($B3,'[3]All Funds'!$B:$B,'[3]All Funds'!T:T)</f>
        <v>0.47060086624633413</v>
      </c>
      <c r="Q3" s="21">
        <f>_xlfn.XLOOKUP($B3,'[3]All Funds'!$B:$B,'[3]All Funds'!U:U)</f>
        <v>0.45187743428785315</v>
      </c>
      <c r="R3" s="21">
        <f>_xlfn.XLOOKUP($B3,'[3]All Funds'!$B:$B,'[3]All Funds'!V:V)</f>
        <v>0.45434890169392506</v>
      </c>
      <c r="S3" s="21">
        <f>_xlfn.XLOOKUP($B3,'[3]All Funds'!$B:$B,'[3]All Funds'!W:W)</f>
        <v>0.4277824947995616</v>
      </c>
      <c r="T3" s="21">
        <f>_xlfn.XLOOKUP($B3,'[3]All Funds'!$B:$B,'[3]All Funds'!X:X)</f>
        <v>0.38780412738158865</v>
      </c>
      <c r="U3" s="21">
        <f>_xlfn.XLOOKUP($B3,'[3]All Funds'!$B:$B,'[3]All Funds'!Y:Y)</f>
        <v>0.47902228323318052</v>
      </c>
    </row>
    <row r="4" spans="1:21" x14ac:dyDescent="0.25">
      <c r="A4" t="s">
        <v>84</v>
      </c>
      <c r="B4" s="27" t="s">
        <v>12</v>
      </c>
      <c r="C4" t="str">
        <f>_xlfn.XLOOKUP(B4,'[1]_Funds 2026 04 01'!$B:$B,'[1]_Funds 2026 04 01'!$A:$A)</f>
        <v>AB High Income I</v>
      </c>
      <c r="D4" t="str">
        <f>_xlfn.XLOOKUP(E4,[2]Sheet1!$D:$D,[2]Sheet1!$B:$B)</f>
        <v>Fixed Income</v>
      </c>
      <c r="E4" t="str">
        <f>_xlfn.XLOOKUP(B4,'[1]_Funds 2026 04 01'!$B:$B,'[1]_Funds 2026 04 01'!$D:$D)</f>
        <v>High Yield</v>
      </c>
      <c r="F4" s="22">
        <f>IFERROR(IF(_xlfn.XLOOKUP(B4,july_cfd_trd_1co!C:C,july_cfd_trd_1co!G:G)=0,"-",_xlfn.XLOOKUP(B4,july_cfd_trd_1co!C:C,july_cfd_trd_1co!G:G)),"-")</f>
        <v>0.05</v>
      </c>
      <c r="G4" s="23" t="s">
        <v>77</v>
      </c>
      <c r="H4" s="23">
        <f>IFERROR(IF(_xlfn.XLOOKUP(B4,july_cfd_trd_3mo!C:C,july_cfd_trd_3mo!G:G)=0,"-",_xlfn.XLOOKUP(B4,july_cfd_trd_3mo!C:C,july_cfd_trd_3mo!G:G)),"-")</f>
        <v>0.05</v>
      </c>
      <c r="I4" s="23" t="str">
        <f>IFERROR(IF(_xlfn.XLOOKUP(B4,july_cfd_trd_4ma!C:C,july_cfd_trd_4ma!G:G)=0,"-",_xlfn.XLOOKUP(B4,july_cfd_trd_4ma!C:C,july_cfd_trd_4ma!G:G)),"-")</f>
        <v>-</v>
      </c>
      <c r="J4" s="24" t="str">
        <f>IFERROR(IF(_xlfn.XLOOKUP(B4,july_cfd_trd_5ag!C:C,july_cfd_trd_5ag!G:G)=0,"-",_xlfn.XLOOKUP(B4,july_cfd_trd_5ag!C:C,july_cfd_trd_5ag!G:G)),"-")</f>
        <v>-</v>
      </c>
      <c r="K4" s="22" t="s">
        <v>77</v>
      </c>
      <c r="L4" s="23" t="s">
        <v>77</v>
      </c>
      <c r="M4" s="23" t="s">
        <v>77</v>
      </c>
      <c r="N4" s="23" t="s">
        <v>77</v>
      </c>
      <c r="O4" s="24" t="s">
        <v>77</v>
      </c>
      <c r="P4" s="21">
        <f>_xlfn.XLOOKUP($B4,'[3]All Funds'!$B:$B,'[3]All Funds'!T:T)</f>
        <v>0.22084460313905044</v>
      </c>
      <c r="Q4" s="21">
        <f>_xlfn.XLOOKUP($B4,'[3]All Funds'!$B:$B,'[3]All Funds'!U:U)</f>
        <v>0.17356736973881015</v>
      </c>
      <c r="R4" s="21">
        <f>_xlfn.XLOOKUP($B4,'[3]All Funds'!$B:$B,'[3]All Funds'!V:V)</f>
        <v>0.17056449702114498</v>
      </c>
      <c r="S4" s="21">
        <f>_xlfn.XLOOKUP($B4,'[3]All Funds'!$B:$B,'[3]All Funds'!W:W)</f>
        <v>0.18942734797291588</v>
      </c>
      <c r="T4" s="21">
        <f>_xlfn.XLOOKUP($B4,'[3]All Funds'!$B:$B,'[3]All Funds'!X:X)</f>
        <v>0.22700171867241054</v>
      </c>
      <c r="U4" s="21">
        <f>_xlfn.XLOOKUP($B4,'[3]All Funds'!$B:$B,'[3]All Funds'!Y:Y)</f>
        <v>0.28532755203444576</v>
      </c>
    </row>
    <row r="5" spans="1:21" x14ac:dyDescent="0.25">
      <c r="B5" s="27" t="s">
        <v>14</v>
      </c>
      <c r="C5" t="str">
        <f>_xlfn.XLOOKUP(B5,'[1]_Funds 2026 04 01'!$B:$B,'[1]_Funds 2026 04 01'!$A:$A)</f>
        <v>Dodge &amp; Cox Income I</v>
      </c>
      <c r="D5" t="str">
        <f>_xlfn.XLOOKUP(E5,[2]Sheet1!$D:$D,[2]Sheet1!$B:$B)</f>
        <v>Fixed Income</v>
      </c>
      <c r="E5" t="str">
        <f>_xlfn.XLOOKUP(B5,'[1]_Funds 2026 04 01'!$B:$B,'[1]_Funds 2026 04 01'!$D:$D)</f>
        <v>Intermediate Term Bond (Core Plus)</v>
      </c>
      <c r="F5" s="22">
        <f>IFERROR(IF(_xlfn.XLOOKUP(B5,july_cfd_trd_1co!C:C,july_cfd_trd_1co!G:G)=0,"-",_xlfn.XLOOKUP(B5,july_cfd_trd_1co!C:C,july_cfd_trd_1co!G:G)),"-")</f>
        <v>0.15</v>
      </c>
      <c r="G5" s="23" t="s">
        <v>77</v>
      </c>
      <c r="H5" s="23">
        <f>IFERROR(IF(_xlfn.XLOOKUP(B5,july_cfd_trd_3mo!C:C,july_cfd_trd_3mo!G:G)=0,"-",_xlfn.XLOOKUP(B5,july_cfd_trd_3mo!C:C,july_cfd_trd_3mo!G:G)),"-")</f>
        <v>0.1</v>
      </c>
      <c r="I5" s="23">
        <f>IFERROR(IF(_xlfn.XLOOKUP(B5,july_cfd_trd_4ma!C:C,july_cfd_trd_4ma!G:G)=0,"-",_xlfn.XLOOKUP(B5,july_cfd_trd_4ma!C:C,july_cfd_trd_4ma!G:G)),"-")</f>
        <v>0.05</v>
      </c>
      <c r="J5" s="24" t="str">
        <f>IFERROR(IF(_xlfn.XLOOKUP(B5,july_cfd_trd_5ag!C:C,july_cfd_trd_5ag!G:G)=0,"-",_xlfn.XLOOKUP(B5,july_cfd_trd_5ag!C:C,july_cfd_trd_5ag!G:G)),"-")</f>
        <v>-</v>
      </c>
      <c r="K5" s="22" t="s">
        <v>77</v>
      </c>
      <c r="L5" s="23" t="s">
        <v>77</v>
      </c>
      <c r="M5" s="23" t="s">
        <v>77</v>
      </c>
      <c r="N5" s="23" t="s">
        <v>77</v>
      </c>
      <c r="O5" s="24" t="s">
        <v>77</v>
      </c>
      <c r="P5" s="21">
        <f>_xlfn.XLOOKUP($B5,'[3]All Funds'!$B:$B,'[3]All Funds'!T:T)</f>
        <v>3.9074307884435992E-2</v>
      </c>
      <c r="Q5" s="21">
        <f>_xlfn.XLOOKUP($B5,'[3]All Funds'!$B:$B,'[3]All Funds'!U:U)</f>
        <v>5.7255495128046861E-2</v>
      </c>
      <c r="R5" s="21">
        <f>_xlfn.XLOOKUP($B5,'[3]All Funds'!$B:$B,'[3]All Funds'!V:V)</f>
        <v>8.3259584170876325E-2</v>
      </c>
      <c r="S5" s="21">
        <f>_xlfn.XLOOKUP($B5,'[3]All Funds'!$B:$B,'[3]All Funds'!W:W)</f>
        <v>6.4736095054625589E-2</v>
      </c>
      <c r="T5" s="21">
        <f>_xlfn.XLOOKUP($B5,'[3]All Funds'!$B:$B,'[3]All Funds'!X:X)</f>
        <v>4.1189076709859843E-2</v>
      </c>
      <c r="U5" s="21">
        <f>_xlfn.XLOOKUP($B5,'[3]All Funds'!$B:$B,'[3]All Funds'!Y:Y)</f>
        <v>3.6096491329383119E-2</v>
      </c>
    </row>
    <row r="6" spans="1:21" x14ac:dyDescent="0.25">
      <c r="B6" s="27" t="s">
        <v>36</v>
      </c>
      <c r="C6" t="str">
        <f>_xlfn.XLOOKUP(B6,'[1]_Funds 2026 04 01'!$B:$B,'[1]_Funds 2026 04 01'!$A:$A)</f>
        <v>American Funds Bond Fund of Amer F3</v>
      </c>
      <c r="D6" t="str">
        <f>_xlfn.XLOOKUP(E6,[2]Sheet1!$D:$D,[2]Sheet1!$B:$B)</f>
        <v>Fixed Income</v>
      </c>
      <c r="E6" t="str">
        <f>_xlfn.XLOOKUP(B6,'[1]_Funds 2026 04 01'!$B:$B,'[1]_Funds 2026 04 01'!$D:$D)</f>
        <v>Intermediate Term Bond (Core)</v>
      </c>
      <c r="F6" s="22">
        <f>IFERROR(IF(_xlfn.XLOOKUP(B6,july_cfd_trd_1co!C:C,july_cfd_trd_1co!G:G)=0,"-",_xlfn.XLOOKUP(B6,july_cfd_trd_1co!C:C,july_cfd_trd_1co!G:G)),"-")</f>
        <v>0.1</v>
      </c>
      <c r="G6" s="23" t="s">
        <v>77</v>
      </c>
      <c r="H6" s="23">
        <f>IFERROR(IF(_xlfn.XLOOKUP(B6,july_cfd_trd_3mo!C:C,july_cfd_trd_3mo!G:G)=0,"-",_xlfn.XLOOKUP(B6,july_cfd_trd_3mo!C:C,july_cfd_trd_3mo!G:G)),"-")</f>
        <v>0.08</v>
      </c>
      <c r="I6" s="23">
        <f>IFERROR(IF(_xlfn.XLOOKUP(B6,july_cfd_trd_4ma!C:C,july_cfd_trd_4ma!G:G)=0,"-",_xlfn.XLOOKUP(B6,july_cfd_trd_4ma!C:C,july_cfd_trd_4ma!G:G)),"-")</f>
        <v>0.05</v>
      </c>
      <c r="J6" s="24" t="str">
        <f>IFERROR(IF(_xlfn.XLOOKUP(B6,july_cfd_trd_5ag!C:C,july_cfd_trd_5ag!G:G)=0,"-",_xlfn.XLOOKUP(B6,july_cfd_trd_5ag!C:C,july_cfd_trd_5ag!G:G)),"-")</f>
        <v>-</v>
      </c>
      <c r="K6" s="22" t="s">
        <v>77</v>
      </c>
      <c r="L6" s="23" t="s">
        <v>77</v>
      </c>
      <c r="M6" s="23" t="s">
        <v>77</v>
      </c>
      <c r="N6" s="23" t="s">
        <v>77</v>
      </c>
      <c r="O6" s="24" t="s">
        <v>77</v>
      </c>
      <c r="P6" s="21">
        <f>_xlfn.XLOOKUP($B6,'[3]All Funds'!$B:$B,'[3]All Funds'!T:T)</f>
        <v>0.14783264844439092</v>
      </c>
      <c r="Q6" s="21">
        <f>_xlfn.XLOOKUP($B6,'[3]All Funds'!$B:$B,'[3]All Funds'!U:U)</f>
        <v>0.13026553836878005</v>
      </c>
      <c r="R6" s="21">
        <f>_xlfn.XLOOKUP($B6,'[3]All Funds'!$B:$B,'[3]All Funds'!V:V)</f>
        <v>0.13267339441812181</v>
      </c>
      <c r="S6" s="21">
        <f>_xlfn.XLOOKUP($B6,'[3]All Funds'!$B:$B,'[3]All Funds'!W:W)</f>
        <v>0.1368293537162871</v>
      </c>
      <c r="T6" s="21">
        <f>_xlfn.XLOOKUP($B6,'[3]All Funds'!$B:$B,'[3]All Funds'!X:X)</f>
        <v>0.15459683935310775</v>
      </c>
      <c r="U6" s="21">
        <f>_xlfn.XLOOKUP($B6,'[3]All Funds'!$B:$B,'[3]All Funds'!Y:Y)</f>
        <v>0.2132228137358764</v>
      </c>
    </row>
    <row r="7" spans="1:21" x14ac:dyDescent="0.25">
      <c r="B7" s="27" t="s">
        <v>38</v>
      </c>
      <c r="C7" t="str">
        <f>_xlfn.XLOOKUP(B7,'[1]_Funds 2026 04 01'!$B:$B,'[1]_Funds 2026 04 01'!$A:$A)</f>
        <v>American Funds US Government Sec R6</v>
      </c>
      <c r="D7" t="str">
        <f>_xlfn.XLOOKUP(E7,[2]Sheet1!$D:$D,[2]Sheet1!$B:$B)</f>
        <v>Fixed Income</v>
      </c>
      <c r="E7" t="str">
        <f>_xlfn.XLOOKUP(B7,'[1]_Funds 2026 04 01'!$B:$B,'[1]_Funds 2026 04 01'!$D:$D)</f>
        <v>Intermediate Term Government</v>
      </c>
      <c r="F7" s="22">
        <f>IFERROR(IF(_xlfn.XLOOKUP(B7,july_cfd_trd_1co!C:C,july_cfd_trd_1co!G:G)=0,"-",_xlfn.XLOOKUP(B7,july_cfd_trd_1co!C:C,july_cfd_trd_1co!G:G)),"-")</f>
        <v>0.15</v>
      </c>
      <c r="G7" s="23" t="s">
        <v>77</v>
      </c>
      <c r="H7" s="23">
        <f>IFERROR(IF(_xlfn.XLOOKUP(B7,july_cfd_trd_3mo!C:C,july_cfd_trd_3mo!G:G)=0,"-",_xlfn.XLOOKUP(B7,july_cfd_trd_3mo!C:C,july_cfd_trd_3mo!G:G)),"-")</f>
        <v>0.05</v>
      </c>
      <c r="I7" s="23" t="str">
        <f>IFERROR(IF(_xlfn.XLOOKUP(B7,july_cfd_trd_4ma!C:C,july_cfd_trd_4ma!G:G)=0,"-",_xlfn.XLOOKUP(B7,july_cfd_trd_4ma!C:C,july_cfd_trd_4ma!G:G)),"-")</f>
        <v>-</v>
      </c>
      <c r="J7" s="24" t="str">
        <f>IFERROR(IF(_xlfn.XLOOKUP(B7,july_cfd_trd_5ag!C:C,july_cfd_trd_5ag!G:G)=0,"-",_xlfn.XLOOKUP(B7,july_cfd_trd_5ag!C:C,july_cfd_trd_5ag!G:G)),"-")</f>
        <v>-</v>
      </c>
      <c r="K7" s="22" t="s">
        <v>77</v>
      </c>
      <c r="L7" s="23" t="s">
        <v>77</v>
      </c>
      <c r="M7" s="23" t="s">
        <v>77</v>
      </c>
      <c r="N7" s="23" t="s">
        <v>77</v>
      </c>
      <c r="O7" s="24" t="s">
        <v>77</v>
      </c>
      <c r="P7" s="21">
        <f>_xlfn.XLOOKUP($B7,'[3]All Funds'!$B:$B,'[3]All Funds'!T:T)</f>
        <v>3.3837554485797255E-2</v>
      </c>
      <c r="Q7" s="21">
        <f>_xlfn.XLOOKUP($B7,'[3]All Funds'!$B:$B,'[3]All Funds'!U:U)</f>
        <v>3.0426148577686805E-2</v>
      </c>
      <c r="R7" s="21">
        <f>_xlfn.XLOOKUP($B7,'[3]All Funds'!$B:$B,'[3]All Funds'!V:V)</f>
        <v>2.8381043388387348E-2</v>
      </c>
      <c r="S7" s="21">
        <f>_xlfn.XLOOKUP($B7,'[3]All Funds'!$B:$B,'[3]All Funds'!W:W)</f>
        <v>3.5999199231331068E-2</v>
      </c>
      <c r="T7" s="21">
        <f>_xlfn.XLOOKUP($B7,'[3]All Funds'!$B:$B,'[3]All Funds'!X:X)</f>
        <v>7.4252673048508508E-2</v>
      </c>
      <c r="U7" s="21">
        <f>_xlfn.XLOOKUP($B7,'[3]All Funds'!$B:$B,'[3]All Funds'!Y:Y)</f>
        <v>3.3727677567360899E-2</v>
      </c>
    </row>
    <row r="8" spans="1:21" x14ac:dyDescent="0.25">
      <c r="B8" s="27" t="s">
        <v>42</v>
      </c>
      <c r="C8" t="str">
        <f>_xlfn.XLOOKUP(B8,'[1]_Funds 2026 04 01'!$B:$B,'[1]_Funds 2026 04 01'!$A:$A)</f>
        <v>American Funds Multi-Sector Income R-6</v>
      </c>
      <c r="D8" t="str">
        <f>_xlfn.XLOOKUP(E8,[2]Sheet1!$D:$D,[2]Sheet1!$B:$B)</f>
        <v>Fixed Income</v>
      </c>
      <c r="E8" t="str">
        <f>_xlfn.XLOOKUP(B8,'[1]_Funds 2026 04 01'!$B:$B,'[1]_Funds 2026 04 01'!$D:$D)</f>
        <v>Multisector Bond</v>
      </c>
      <c r="F8" s="22">
        <f>IFERROR(IF(_xlfn.XLOOKUP(B8,july_cfd_trd_1co!C:C,july_cfd_trd_1co!G:G)=0,"-",_xlfn.XLOOKUP(B8,july_cfd_trd_1co!C:C,july_cfd_trd_1co!G:G)),"-")</f>
        <v>0.11</v>
      </c>
      <c r="G8" s="23" t="s">
        <v>77</v>
      </c>
      <c r="H8" s="23">
        <f>IFERROR(IF(_xlfn.XLOOKUP(B8,july_cfd_trd_3mo!C:C,july_cfd_trd_3mo!G:G)=0,"-",_xlfn.XLOOKUP(B8,july_cfd_trd_3mo!C:C,july_cfd_trd_3mo!G:G)),"-")</f>
        <v>7.0000000000000007E-2</v>
      </c>
      <c r="I8" s="23">
        <f>IFERROR(IF(_xlfn.XLOOKUP(B8,july_cfd_trd_4ma!C:C,july_cfd_trd_4ma!G:G)=0,"-",_xlfn.XLOOKUP(B8,july_cfd_trd_4ma!C:C,july_cfd_trd_4ma!G:G)),"-")</f>
        <v>0.05</v>
      </c>
      <c r="J8" s="24" t="str">
        <f>IFERROR(IF(_xlfn.XLOOKUP(B8,july_cfd_trd_5ag!C:C,july_cfd_trd_5ag!G:G)=0,"-",_xlfn.XLOOKUP(B8,july_cfd_trd_5ag!C:C,july_cfd_trd_5ag!G:G)),"-")</f>
        <v>-</v>
      </c>
      <c r="K8" s="22" t="s">
        <v>77</v>
      </c>
      <c r="L8" s="23" t="s">
        <v>77</v>
      </c>
      <c r="M8" s="23" t="s">
        <v>77</v>
      </c>
      <c r="N8" s="23" t="s">
        <v>77</v>
      </c>
      <c r="O8" s="24" t="s">
        <v>77</v>
      </c>
      <c r="P8" s="21">
        <f>_xlfn.XLOOKUP($B8,'[3]All Funds'!$B:$B,'[3]All Funds'!T:T)</f>
        <v>0.16080458310702539</v>
      </c>
      <c r="Q8" s="21">
        <f>_xlfn.XLOOKUP($B8,'[3]All Funds'!$B:$B,'[3]All Funds'!U:U)</f>
        <v>0.16159251005164235</v>
      </c>
      <c r="R8" s="21">
        <f>_xlfn.XLOOKUP($B8,'[3]All Funds'!$B:$B,'[3]All Funds'!V:V)</f>
        <v>0.13883237091473863</v>
      </c>
      <c r="S8" s="21">
        <f>_xlfn.XLOOKUP($B8,'[3]All Funds'!$B:$B,'[3]All Funds'!W:W)</f>
        <v>9.6194576008882857E-2</v>
      </c>
      <c r="T8" s="21">
        <f>_xlfn.XLOOKUP($B8,'[3]All Funds'!$B:$B,'[3]All Funds'!X:X)</f>
        <v>8.7764177672299062E-2</v>
      </c>
      <c r="U8" s="21">
        <f>_xlfn.XLOOKUP($B8,'[3]All Funds'!$B:$B,'[3]All Funds'!Y:Y)</f>
        <v>8.2317057402284038E-2</v>
      </c>
    </row>
    <row r="9" spans="1:21" x14ac:dyDescent="0.25">
      <c r="A9" t="s">
        <v>83</v>
      </c>
      <c r="B9" s="27" t="s">
        <v>46</v>
      </c>
      <c r="C9" t="str">
        <f>_xlfn.XLOOKUP(B9,'[1]_Funds 2026 04 01'!$B:$B,'[1]_Funds 2026 04 01'!$A:$A)</f>
        <v>Fidelity Short-Term Bond</v>
      </c>
      <c r="D9" t="str">
        <f>_xlfn.XLOOKUP(E9,[2]Sheet1!$D:$D,[2]Sheet1!$B:$B)</f>
        <v>Fixed Income</v>
      </c>
      <c r="E9" t="str">
        <f>_xlfn.XLOOKUP(B9,'[1]_Funds 2026 04 01'!$B:$B,'[1]_Funds 2026 04 01'!$D:$D)</f>
        <v>Short Term Bond</v>
      </c>
      <c r="F9" s="22">
        <f>IFERROR(IF(_xlfn.XLOOKUP(B9,july_cfd_trd_1co!C:C,july_cfd_trd_1co!G:G)=0,"-",_xlfn.XLOOKUP(B9,july_cfd_trd_1co!C:C,july_cfd_trd_1co!G:G)),"-")</f>
        <v>0.1</v>
      </c>
      <c r="G9" s="23" t="s">
        <v>77</v>
      </c>
      <c r="H9" s="23" t="str">
        <f>IFERROR(IF(_xlfn.XLOOKUP(B9,july_cfd_trd_3mo!C:C,july_cfd_trd_3mo!G:G)=0,"-",_xlfn.XLOOKUP(B9,july_cfd_trd_3mo!C:C,july_cfd_trd_3mo!G:G)),"-")</f>
        <v>-</v>
      </c>
      <c r="I9" s="23" t="str">
        <f>IFERROR(IF(_xlfn.XLOOKUP(B9,july_cfd_trd_4ma!C:C,july_cfd_trd_4ma!G:G)=0,"-",_xlfn.XLOOKUP(B9,july_cfd_trd_4ma!C:C,july_cfd_trd_4ma!G:G)),"-")</f>
        <v>-</v>
      </c>
      <c r="J9" s="24" t="str">
        <f>IFERROR(IF(_xlfn.XLOOKUP(B9,july_cfd_trd_5ag!C:C,july_cfd_trd_5ag!G:G)=0,"-",_xlfn.XLOOKUP(B9,july_cfd_trd_5ag!C:C,july_cfd_trd_5ag!G:G)),"-")</f>
        <v>-</v>
      </c>
      <c r="K9" s="22" t="s">
        <v>77</v>
      </c>
      <c r="L9" s="23" t="s">
        <v>77</v>
      </c>
      <c r="M9" s="23" t="s">
        <v>77</v>
      </c>
      <c r="N9" s="23" t="s">
        <v>77</v>
      </c>
      <c r="O9" s="24" t="s">
        <v>77</v>
      </c>
      <c r="P9" s="21">
        <f>_xlfn.XLOOKUP($B9,'[3]All Funds'!$B:$B,'[3]All Funds'!T:T)</f>
        <v>0.41247508828102797</v>
      </c>
      <c r="Q9" s="21">
        <f>_xlfn.XLOOKUP($B9,'[3]All Funds'!$B:$B,'[3]All Funds'!U:U)</f>
        <v>0.44717721116080839</v>
      </c>
      <c r="R9" s="21">
        <f>_xlfn.XLOOKUP($B9,'[3]All Funds'!$B:$B,'[3]All Funds'!V:V)</f>
        <v>0.43534437871793324</v>
      </c>
      <c r="S9" s="21">
        <f>_xlfn.XLOOKUP($B9,'[3]All Funds'!$B:$B,'[3]All Funds'!W:W)</f>
        <v>0.41192822895153569</v>
      </c>
      <c r="T9" s="21">
        <f>_xlfn.XLOOKUP($B9,'[3]All Funds'!$B:$B,'[3]All Funds'!X:X)</f>
        <v>0.37183709309750268</v>
      </c>
      <c r="U9" s="21">
        <f>_xlfn.XLOOKUP($B9,'[3]All Funds'!$B:$B,'[3]All Funds'!Y:Y)</f>
        <v>0.35468272099484177</v>
      </c>
    </row>
    <row r="10" spans="1:21" x14ac:dyDescent="0.25">
      <c r="A10" t="s">
        <v>83</v>
      </c>
      <c r="B10" s="27" t="s">
        <v>6</v>
      </c>
      <c r="C10" t="str">
        <f>_xlfn.XLOOKUP(B10,'[1]_Funds 2026 04 01'!$B:$B,'[1]_Funds 2026 04 01'!$A:$A)</f>
        <v>GQG Partners Emerging Markets EquityInst</v>
      </c>
      <c r="D10" t="str">
        <f>_xlfn.XLOOKUP(E10,[2]Sheet1!$D:$D,[2]Sheet1!$B:$B)</f>
        <v>Equity</v>
      </c>
      <c r="E10" t="str">
        <f>_xlfn.XLOOKUP(B10,'[1]_Funds 2026 04 01'!$B:$B,'[1]_Funds 2026 04 01'!$D:$D)</f>
        <v>Emerging Markets Equity</v>
      </c>
      <c r="F10" s="22" t="str">
        <f>IFERROR(IF(_xlfn.XLOOKUP(B10,july_cfd_trd_1co!C:C,july_cfd_trd_1co!G:G)=0,"-",_xlfn.XLOOKUP(B10,july_cfd_trd_1co!C:C,july_cfd_trd_1co!G:G)),"-")</f>
        <v>-</v>
      </c>
      <c r="G10" s="23" t="s">
        <v>77</v>
      </c>
      <c r="H10" s="23">
        <f>IFERROR(IF(_xlfn.XLOOKUP(B10,july_cfd_trd_3mo!C:C,july_cfd_trd_3mo!G:G)=0,"-",_xlfn.XLOOKUP(B10,july_cfd_trd_3mo!C:C,july_cfd_trd_3mo!G:G)),"-")</f>
        <v>0.05</v>
      </c>
      <c r="I10" s="23">
        <f>IFERROR(IF(_xlfn.XLOOKUP(B10,july_cfd_trd_4ma!C:C,july_cfd_trd_4ma!G:G)=0,"-",_xlfn.XLOOKUP(B10,july_cfd_trd_4ma!C:C,july_cfd_trd_4ma!G:G)),"-")</f>
        <v>0.08</v>
      </c>
      <c r="J10" s="24">
        <f>IFERROR(IF(_xlfn.XLOOKUP(B10,july_cfd_trd_5ag!C:C,july_cfd_trd_5ag!G:G)=0,"-",_xlfn.XLOOKUP(B10,july_cfd_trd_5ag!C:C,july_cfd_trd_5ag!G:G)),"-")</f>
        <v>0.11</v>
      </c>
      <c r="K10" s="22" t="s">
        <v>77</v>
      </c>
      <c r="L10" s="23" t="s">
        <v>77</v>
      </c>
      <c r="M10" s="23" t="s">
        <v>77</v>
      </c>
      <c r="N10" s="23" t="s">
        <v>77</v>
      </c>
      <c r="O10" s="24" t="s">
        <v>77</v>
      </c>
      <c r="P10" s="21">
        <f>_xlfn.XLOOKUP($B10,'[3]All Funds'!$B:$B,'[3]All Funds'!T:T)</f>
        <v>0.65670708635683994</v>
      </c>
      <c r="Q10" s="21">
        <f>_xlfn.XLOOKUP($B10,'[3]All Funds'!$B:$B,'[3]All Funds'!U:U)</f>
        <v>0.67921043764503253</v>
      </c>
      <c r="R10" s="21">
        <f>_xlfn.XLOOKUP($B10,'[3]All Funds'!$B:$B,'[3]All Funds'!V:V)</f>
        <v>0.5908930480769885</v>
      </c>
      <c r="S10" s="21">
        <f>_xlfn.XLOOKUP($B10,'[3]All Funds'!$B:$B,'[3]All Funds'!W:W)</f>
        <v>0.38756378862070168</v>
      </c>
      <c r="T10" s="21">
        <f>_xlfn.XLOOKUP($B10,'[3]All Funds'!$B:$B,'[3]All Funds'!X:X)</f>
        <v>0.22326368894219709</v>
      </c>
      <c r="U10" s="21">
        <f>_xlfn.XLOOKUP($B10,'[3]All Funds'!$B:$B,'[3]All Funds'!Y:Y)</f>
        <v>0.61966906013576961</v>
      </c>
    </row>
    <row r="11" spans="1:21" x14ac:dyDescent="0.25">
      <c r="B11" s="27" t="s">
        <v>31</v>
      </c>
      <c r="C11" t="str">
        <f>_xlfn.XLOOKUP(B11,'[1]_Funds 2026 04 01'!$B:$B,'[1]_Funds 2026 04 01'!$A:$A)</f>
        <v>American Funds EUPAC R6</v>
      </c>
      <c r="D11" t="str">
        <f>_xlfn.XLOOKUP(E11,[2]Sheet1!$D:$D,[2]Sheet1!$B:$B)</f>
        <v>Equity</v>
      </c>
      <c r="E11" t="str">
        <f>_xlfn.XLOOKUP(B11,'[1]_Funds 2026 04 01'!$B:$B,'[1]_Funds 2026 04 01'!$D:$D)</f>
        <v>International Large Cap Growth</v>
      </c>
      <c r="F11" s="22">
        <f>IFERROR(IF(_xlfn.XLOOKUP(B11,july_cfd_trd_1co!C:C,july_cfd_trd_1co!G:G)=0,"-",_xlfn.XLOOKUP(B11,july_cfd_trd_1co!C:C,july_cfd_trd_1co!G:G)),"-")</f>
        <v>0.05</v>
      </c>
      <c r="G11" s="23" t="s">
        <v>77</v>
      </c>
      <c r="H11" s="23">
        <f>IFERROR(IF(_xlfn.XLOOKUP(B11,july_cfd_trd_3mo!C:C,july_cfd_trd_3mo!G:G)=0,"-",_xlfn.XLOOKUP(B11,july_cfd_trd_3mo!C:C,july_cfd_trd_3mo!G:G)),"-")</f>
        <v>0.13</v>
      </c>
      <c r="I11" s="23">
        <f>IFERROR(IF(_xlfn.XLOOKUP(B11,july_cfd_trd_4ma!C:C,july_cfd_trd_4ma!G:G)=0,"-",_xlfn.XLOOKUP(B11,july_cfd_trd_4ma!C:C,july_cfd_trd_4ma!G:G)),"-")</f>
        <v>0.17</v>
      </c>
      <c r="J11" s="24">
        <f>IFERROR(IF(_xlfn.XLOOKUP(B11,july_cfd_trd_5ag!C:C,july_cfd_trd_5ag!G:G)=0,"-",_xlfn.XLOOKUP(B11,july_cfd_trd_5ag!C:C,july_cfd_trd_5ag!G:G)),"-")</f>
        <v>0.21</v>
      </c>
      <c r="K11" s="22" t="s">
        <v>77</v>
      </c>
      <c r="L11" s="23" t="s">
        <v>77</v>
      </c>
      <c r="M11" s="23" t="s">
        <v>77</v>
      </c>
      <c r="N11" s="23" t="s">
        <v>77</v>
      </c>
      <c r="O11" s="24" t="s">
        <v>77</v>
      </c>
      <c r="P11" s="21">
        <f>_xlfn.XLOOKUP($B11,'[3]All Funds'!$B:$B,'[3]All Funds'!T:T)</f>
        <v>6.8597199296783665E-2</v>
      </c>
      <c r="Q11" s="21">
        <f>_xlfn.XLOOKUP($B11,'[3]All Funds'!$B:$B,'[3]All Funds'!U:U)</f>
        <v>8.2115170799133011E-2</v>
      </c>
      <c r="R11" s="21">
        <f>_xlfn.XLOOKUP($B11,'[3]All Funds'!$B:$B,'[3]All Funds'!V:V)</f>
        <v>9.189650755105537E-2</v>
      </c>
      <c r="S11" s="21">
        <f>_xlfn.XLOOKUP($B11,'[3]All Funds'!$B:$B,'[3]All Funds'!W:W)</f>
        <v>9.189650755105537E-2</v>
      </c>
      <c r="T11" s="21">
        <f>_xlfn.XLOOKUP($B11,'[3]All Funds'!$B:$B,'[3]All Funds'!X:X)</f>
        <v>9.189650755105537E-2</v>
      </c>
      <c r="U11" s="21">
        <f>_xlfn.XLOOKUP($B11,'[3]All Funds'!$B:$B,'[3]All Funds'!Y:Y)</f>
        <v>5.8450785641159436E-2</v>
      </c>
    </row>
    <row r="12" spans="1:21" x14ac:dyDescent="0.25">
      <c r="B12" s="27" t="s">
        <v>47</v>
      </c>
      <c r="C12" t="str">
        <f>_xlfn.XLOOKUP(B12,'[1]_Funds 2026 04 01'!$B:$B,'[1]_Funds 2026 04 01'!$A:$A)</f>
        <v>Invesco S&amp;P 500® Quality ETF</v>
      </c>
      <c r="D12" t="str">
        <f>_xlfn.XLOOKUP(E12,[2]Sheet1!$D:$D,[2]Sheet1!$B:$B)</f>
        <v>Equity</v>
      </c>
      <c r="E12" t="str">
        <f>_xlfn.XLOOKUP(B12,'[1]_Funds 2026 04 01'!$B:$B,'[1]_Funds 2026 04 01'!$D:$D)</f>
        <v>Large Cap Blend</v>
      </c>
      <c r="F12" s="22" t="str">
        <f>IFERROR(IF(_xlfn.XLOOKUP(B12,july_cfd_trd_1co!C:C,july_cfd_trd_1co!G:G)=0,"-",_xlfn.XLOOKUP(B12,july_cfd_trd_1co!C:C,july_cfd_trd_1co!G:G)),"-")</f>
        <v>-</v>
      </c>
      <c r="G12" s="23" t="s">
        <v>77</v>
      </c>
      <c r="H12" s="23">
        <f>IFERROR(IF(_xlfn.XLOOKUP(B12,july_cfd_trd_3mo!C:C,july_cfd_trd_3mo!G:G)=0,"-",_xlfn.XLOOKUP(B12,july_cfd_trd_3mo!C:C,july_cfd_trd_3mo!G:G)),"-")</f>
        <v>0.06</v>
      </c>
      <c r="I12" s="23">
        <f>IFERROR(IF(_xlfn.XLOOKUP(B12,july_cfd_trd_4ma!C:C,july_cfd_trd_4ma!G:G)=0,"-",_xlfn.XLOOKUP(B12,july_cfd_trd_4ma!C:C,july_cfd_trd_4ma!G:G)),"-")</f>
        <v>0.11</v>
      </c>
      <c r="J12" s="24">
        <f>IFERROR(IF(_xlfn.XLOOKUP(B12,july_cfd_trd_5ag!C:C,july_cfd_trd_5ag!G:G)=0,"-",_xlfn.XLOOKUP(B12,july_cfd_trd_5ag!C:C,july_cfd_trd_5ag!G:G)),"-")</f>
        <v>0.12</v>
      </c>
      <c r="K12" s="22" t="s">
        <v>77</v>
      </c>
      <c r="L12" s="23" t="s">
        <v>77</v>
      </c>
      <c r="M12" s="23" t="s">
        <v>77</v>
      </c>
      <c r="N12" s="23" t="s">
        <v>77</v>
      </c>
      <c r="O12" s="24" t="s">
        <v>77</v>
      </c>
      <c r="P12" s="21">
        <f>_xlfn.XLOOKUP($B12,'[3]All Funds'!$B:$B,'[3]All Funds'!T:T)</f>
        <v>8.6947450359872488E-2</v>
      </c>
      <c r="Q12" s="21">
        <f>_xlfn.XLOOKUP($B12,'[3]All Funds'!$B:$B,'[3]All Funds'!U:U)</f>
        <v>0.14858900085966401</v>
      </c>
      <c r="R12" s="21">
        <f>_xlfn.XLOOKUP($B12,'[3]All Funds'!$B:$B,'[3]All Funds'!V:V)</f>
        <v>0.12582490816089645</v>
      </c>
      <c r="S12" s="21">
        <f>_xlfn.XLOOKUP($B12,'[3]All Funds'!$B:$B,'[3]All Funds'!W:W)</f>
        <v>8.7628203748393654E-2</v>
      </c>
      <c r="T12" s="21">
        <f>_xlfn.XLOOKUP($B12,'[3]All Funds'!$B:$B,'[3]All Funds'!X:X)</f>
        <v>5.3387855307296478E-2</v>
      </c>
      <c r="U12" s="21">
        <f>_xlfn.XLOOKUP($B12,'[3]All Funds'!$B:$B,'[3]All Funds'!Y:Y)</f>
        <v>0.11694326411008613</v>
      </c>
    </row>
    <row r="13" spans="1:21" x14ac:dyDescent="0.25">
      <c r="A13" t="s">
        <v>83</v>
      </c>
      <c r="B13" s="27" t="s">
        <v>39</v>
      </c>
      <c r="C13" t="str">
        <f>_xlfn.XLOOKUP(B13,'[1]_Funds 2026 04 01'!$B:$B,'[1]_Funds 2026 04 01'!$A:$A)</f>
        <v>William Blair Large Cap Growth I</v>
      </c>
      <c r="D13" t="str">
        <f>_xlfn.XLOOKUP(E13,[2]Sheet1!$D:$D,[2]Sheet1!$B:$B)</f>
        <v>Equity</v>
      </c>
      <c r="E13" t="str">
        <f>_xlfn.XLOOKUP(B13,'[1]_Funds 2026 04 01'!$B:$B,'[1]_Funds 2026 04 01'!$D:$D)</f>
        <v>Large Cap Growth</v>
      </c>
      <c r="F13" s="22">
        <f>IFERROR(IF(_xlfn.XLOOKUP(B13,july_cfd_trd_1co!C:C,july_cfd_trd_1co!G:G)=0,"-",_xlfn.XLOOKUP(B13,july_cfd_trd_1co!C:C,july_cfd_trd_1co!G:G)),"-")</f>
        <v>7.0000000000000007E-2</v>
      </c>
      <c r="G13" s="23" t="s">
        <v>77</v>
      </c>
      <c r="H13" s="23">
        <f>IFERROR(IF(_xlfn.XLOOKUP(B13,july_cfd_trd_3mo!C:C,july_cfd_trd_3mo!G:G)=0,"-",_xlfn.XLOOKUP(B13,july_cfd_trd_3mo!C:C,july_cfd_trd_3mo!G:G)),"-")</f>
        <v>0.09</v>
      </c>
      <c r="I13" s="23">
        <f>IFERROR(IF(_xlfn.XLOOKUP(B13,july_cfd_trd_4ma!C:C,july_cfd_trd_4ma!G:G)=0,"-",_xlfn.XLOOKUP(B13,july_cfd_trd_4ma!C:C,july_cfd_trd_4ma!G:G)),"-")</f>
        <v>0.15</v>
      </c>
      <c r="J13" s="24">
        <f>IFERROR(IF(_xlfn.XLOOKUP(B13,july_cfd_trd_5ag!C:C,july_cfd_trd_5ag!G:G)=0,"-",_xlfn.XLOOKUP(B13,july_cfd_trd_5ag!C:C,july_cfd_trd_5ag!G:G)),"-")</f>
        <v>0.2</v>
      </c>
      <c r="K13" s="22" t="s">
        <v>77</v>
      </c>
      <c r="L13" s="23" t="s">
        <v>77</v>
      </c>
      <c r="M13" s="23" t="s">
        <v>77</v>
      </c>
      <c r="N13" s="23" t="s">
        <v>77</v>
      </c>
      <c r="O13" s="24" t="s">
        <v>77</v>
      </c>
      <c r="P13" s="21">
        <f>_xlfn.XLOOKUP($B13,'[3]All Funds'!$B:$B,'[3]All Funds'!T:T)</f>
        <v>0.6486604445727201</v>
      </c>
      <c r="Q13" s="21">
        <f>_xlfn.XLOOKUP($B13,'[3]All Funds'!$B:$B,'[3]All Funds'!U:U)</f>
        <v>0.61158916410508757</v>
      </c>
      <c r="R13" s="21">
        <f>_xlfn.XLOOKUP($B13,'[3]All Funds'!$B:$B,'[3]All Funds'!V:V)</f>
        <v>0.59730141224271271</v>
      </c>
      <c r="S13" s="21">
        <f>_xlfn.XLOOKUP($B13,'[3]All Funds'!$B:$B,'[3]All Funds'!W:W)</f>
        <v>0.45472792739711865</v>
      </c>
      <c r="T13" s="21">
        <f>_xlfn.XLOOKUP($B13,'[3]All Funds'!$B:$B,'[3]All Funds'!X:X)</f>
        <v>0.28432083843426015</v>
      </c>
      <c r="U13" s="21">
        <f>_xlfn.XLOOKUP($B13,'[3]All Funds'!$B:$B,'[3]All Funds'!Y:Y)</f>
        <v>0.68832983259529068</v>
      </c>
    </row>
    <row r="14" spans="1:21" x14ac:dyDescent="0.25">
      <c r="B14" s="27" t="s">
        <v>40</v>
      </c>
      <c r="C14" t="str">
        <f>_xlfn.XLOOKUP(B14,'[1]_Funds 2026 04 01'!$B:$B,'[1]_Funds 2026 04 01'!$A:$A)</f>
        <v>Putnam Large Cap Value R6</v>
      </c>
      <c r="D14" t="str">
        <f>_xlfn.XLOOKUP(E14,[2]Sheet1!$D:$D,[2]Sheet1!$B:$B)</f>
        <v>Equity</v>
      </c>
      <c r="E14" t="str">
        <f>_xlfn.XLOOKUP(B14,'[1]_Funds 2026 04 01'!$B:$B,'[1]_Funds 2026 04 01'!$D:$D)</f>
        <v>Large Cap Value</v>
      </c>
      <c r="F14" s="22">
        <f>IFERROR(IF(_xlfn.XLOOKUP(B14,july_cfd_trd_1co!C:C,july_cfd_trd_1co!G:G)=0,"-",_xlfn.XLOOKUP(B14,july_cfd_trd_1co!C:C,july_cfd_trd_1co!G:G)),"-")</f>
        <v>0.08</v>
      </c>
      <c r="G14" s="23" t="s">
        <v>77</v>
      </c>
      <c r="H14" s="23">
        <f>IFERROR(IF(_xlfn.XLOOKUP(B14,july_cfd_trd_3mo!C:C,july_cfd_trd_3mo!G:G)=0,"-",_xlfn.XLOOKUP(B14,july_cfd_trd_3mo!C:C,july_cfd_trd_3mo!G:G)),"-")</f>
        <v>0.06</v>
      </c>
      <c r="I14" s="23">
        <f>IFERROR(IF(_xlfn.XLOOKUP(B14,july_cfd_trd_4ma!C:C,july_cfd_trd_4ma!G:G)=0,"-",_xlfn.XLOOKUP(B14,july_cfd_trd_4ma!C:C,july_cfd_trd_4ma!G:G)),"-")</f>
        <v>0.06</v>
      </c>
      <c r="J14" s="24">
        <f>IFERROR(IF(_xlfn.XLOOKUP(B14,july_cfd_trd_5ag!C:C,july_cfd_trd_5ag!G:G)=0,"-",_xlfn.XLOOKUP(B14,july_cfd_trd_5ag!C:C,july_cfd_trd_5ag!G:G)),"-")</f>
        <v>0.05</v>
      </c>
      <c r="K14" s="22" t="s">
        <v>77</v>
      </c>
      <c r="L14" s="23" t="s">
        <v>77</v>
      </c>
      <c r="M14" s="23" t="s">
        <v>77</v>
      </c>
      <c r="N14" s="23" t="s">
        <v>77</v>
      </c>
      <c r="O14" s="24" t="s">
        <v>77</v>
      </c>
      <c r="P14" s="21">
        <f>_xlfn.XLOOKUP($B14,'[3]All Funds'!$B:$B,'[3]All Funds'!T:T)</f>
        <v>4.4240083273779209E-3</v>
      </c>
      <c r="Q14" s="21">
        <f>_xlfn.XLOOKUP($B14,'[3]All Funds'!$B:$B,'[3]All Funds'!U:U)</f>
        <v>7.8392367389513735E-3</v>
      </c>
      <c r="R14" s="21">
        <f>_xlfn.XLOOKUP($B14,'[3]All Funds'!$B:$B,'[3]All Funds'!V:V)</f>
        <v>1.6182910116694597E-2</v>
      </c>
      <c r="S14" s="21">
        <f>_xlfn.XLOOKUP($B14,'[3]All Funds'!$B:$B,'[3]All Funds'!W:W)</f>
        <v>1.1394306328407445E-2</v>
      </c>
      <c r="T14" s="21">
        <f>_xlfn.XLOOKUP($B14,'[3]All Funds'!$B:$B,'[3]All Funds'!X:X)</f>
        <v>8.7395367715589097E-3</v>
      </c>
      <c r="U14" s="21">
        <f>_xlfn.XLOOKUP($B14,'[3]All Funds'!$B:$B,'[3]All Funds'!Y:Y)</f>
        <v>5.7038742983694258E-3</v>
      </c>
    </row>
    <row r="15" spans="1:21" x14ac:dyDescent="0.25">
      <c r="B15" s="27" t="s">
        <v>48</v>
      </c>
      <c r="C15" t="str">
        <f>_xlfn.XLOOKUP(B15,'[1]_Funds 2026 04 01'!$B:$B,'[1]_Funds 2026 04 01'!$A:$A)</f>
        <v>T. Rowe Price Diversified Mid Cap Gr I</v>
      </c>
      <c r="D15" t="str">
        <f>_xlfn.XLOOKUP(E15,[2]Sheet1!$D:$D,[2]Sheet1!$B:$B)</f>
        <v>Equity</v>
      </c>
      <c r="E15" t="str">
        <f>_xlfn.XLOOKUP(B15,'[1]_Funds 2026 04 01'!$B:$B,'[1]_Funds 2026 04 01'!$D:$D)</f>
        <v>Mid Cap Growth</v>
      </c>
      <c r="F15" s="22" t="str">
        <f>IFERROR(IF(_xlfn.XLOOKUP(B15,july_cfd_trd_1co!C:C,july_cfd_trd_1co!G:G)=0,"-",_xlfn.XLOOKUP(B15,july_cfd_trd_1co!C:C,july_cfd_trd_1co!G:G)),"-")</f>
        <v>-</v>
      </c>
      <c r="G15" s="23" t="s">
        <v>77</v>
      </c>
      <c r="H15" s="23">
        <f>IFERROR(IF(_xlfn.XLOOKUP(B15,july_cfd_trd_3mo!C:C,july_cfd_trd_3mo!G:G)=0,"-",_xlfn.XLOOKUP(B15,july_cfd_trd_3mo!C:C,july_cfd_trd_3mo!G:G)),"-")</f>
        <v>0.08</v>
      </c>
      <c r="I15" s="23">
        <f>IFERROR(IF(_xlfn.XLOOKUP(B15,july_cfd_trd_4ma!C:C,july_cfd_trd_4ma!G:G)=0,"-",_xlfn.XLOOKUP(B15,july_cfd_trd_4ma!C:C,july_cfd_trd_4ma!G:G)),"-")</f>
        <v>0.11</v>
      </c>
      <c r="J15" s="24">
        <f>IFERROR(IF(_xlfn.XLOOKUP(B15,july_cfd_trd_5ag!C:C,july_cfd_trd_5ag!G:G)=0,"-",_xlfn.XLOOKUP(B15,july_cfd_trd_5ag!C:C,july_cfd_trd_5ag!G:G)),"-")</f>
        <v>0.14000000000000001</v>
      </c>
      <c r="K15" s="22" t="s">
        <v>77</v>
      </c>
      <c r="L15" s="23" t="s">
        <v>77</v>
      </c>
      <c r="M15" s="23" t="s">
        <v>77</v>
      </c>
      <c r="N15" s="23" t="s">
        <v>77</v>
      </c>
      <c r="O15" s="24" t="s">
        <v>77</v>
      </c>
      <c r="P15" s="21">
        <f>_xlfn.XLOOKUP($B15,'[3]All Funds'!$B:$B,'[3]All Funds'!T:T)</f>
        <v>8.3792795924768015E-2</v>
      </c>
      <c r="Q15" s="21">
        <f>_xlfn.XLOOKUP($B15,'[3]All Funds'!$B:$B,'[3]All Funds'!U:U)</f>
        <v>5.3784930085776193E-2</v>
      </c>
      <c r="R15" s="21">
        <f>_xlfn.XLOOKUP($B15,'[3]All Funds'!$B:$B,'[3]All Funds'!V:V)</f>
        <v>4.0708905522013367E-2</v>
      </c>
      <c r="S15" s="21">
        <f>_xlfn.XLOOKUP($B15,'[3]All Funds'!$B:$B,'[3]All Funds'!W:W)</f>
        <v>4.8973996091536902E-2</v>
      </c>
      <c r="T15" s="21">
        <f>_xlfn.XLOOKUP($B15,'[3]All Funds'!$B:$B,'[3]All Funds'!X:X)</f>
        <v>7.5133949645670495E-2</v>
      </c>
      <c r="U15" s="21">
        <f>_xlfn.XLOOKUP($B15,'[3]All Funds'!$B:$B,'[3]All Funds'!Y:Y)</f>
        <v>0.1212135718042079</v>
      </c>
    </row>
    <row r="16" spans="1:21" x14ac:dyDescent="0.25">
      <c r="B16" s="27" t="s">
        <v>49</v>
      </c>
      <c r="C16" t="str">
        <f>_xlfn.XLOOKUP(B16,'[1]_Funds 2026 04 01'!$B:$B,'[1]_Funds 2026 04 01'!$A:$A)</f>
        <v>Gabelli Small Cap Growth A</v>
      </c>
      <c r="D16" t="str">
        <f>_xlfn.XLOOKUP(E16,[2]Sheet1!$D:$D,[2]Sheet1!$B:$B)</f>
        <v>Equity</v>
      </c>
      <c r="E16" t="str">
        <f>_xlfn.XLOOKUP(B16,'[1]_Funds 2026 04 01'!$B:$B,'[1]_Funds 2026 04 01'!$D:$D)</f>
        <v>Small Cap Blend</v>
      </c>
      <c r="F16" s="22" t="str">
        <f>IFERROR(IF(_xlfn.XLOOKUP(B16,july_cfd_trd_1co!C:C,july_cfd_trd_1co!G:G)=0,"-",_xlfn.XLOOKUP(B16,july_cfd_trd_1co!C:C,july_cfd_trd_1co!G:G)),"-")</f>
        <v>-</v>
      </c>
      <c r="G16" s="23" t="s">
        <v>77</v>
      </c>
      <c r="H16" s="23">
        <f>IFERROR(IF(_xlfn.XLOOKUP(B16,july_cfd_trd_3mo!C:C,july_cfd_trd_3mo!G:G)=0,"-",_xlfn.XLOOKUP(B16,july_cfd_trd_3mo!C:C,july_cfd_trd_3mo!G:G)),"-")</f>
        <v>0.05</v>
      </c>
      <c r="I16" s="23">
        <f>IFERROR(IF(_xlfn.XLOOKUP(B16,july_cfd_trd_4ma!C:C,july_cfd_trd_4ma!G:G)=0,"-",_xlfn.XLOOKUP(B16,july_cfd_trd_4ma!C:C,july_cfd_trd_4ma!G:G)),"-")</f>
        <v>0.08</v>
      </c>
      <c r="J16" s="24">
        <f>IFERROR(IF(_xlfn.XLOOKUP(B16,july_cfd_trd_5ag!C:C,july_cfd_trd_5ag!G:G)=0,"-",_xlfn.XLOOKUP(B16,july_cfd_trd_5ag!C:C,july_cfd_trd_5ag!G:G)),"-")</f>
        <v>0.13</v>
      </c>
      <c r="K16" s="22" t="s">
        <v>77</v>
      </c>
      <c r="L16" s="23" t="s">
        <v>77</v>
      </c>
      <c r="M16" s="23" t="s">
        <v>77</v>
      </c>
      <c r="N16" s="23" t="s">
        <v>77</v>
      </c>
      <c r="O16" s="24" t="s">
        <v>77</v>
      </c>
      <c r="P16" s="21">
        <f>_xlfn.XLOOKUP($B16,'[3]All Funds'!$B:$B,'[3]All Funds'!T:T)</f>
        <v>0.30309722255271687</v>
      </c>
      <c r="Q16" s="21">
        <f>_xlfn.XLOOKUP($B16,'[3]All Funds'!$B:$B,'[3]All Funds'!U:U)</f>
        <v>0.3027421373212742</v>
      </c>
      <c r="R16" s="21">
        <f>_xlfn.XLOOKUP($B16,'[3]All Funds'!$B:$B,'[3]All Funds'!V:V)</f>
        <v>0.30648633878058523</v>
      </c>
      <c r="S16" s="21">
        <f>_xlfn.XLOOKUP($B16,'[3]All Funds'!$B:$B,'[3]All Funds'!W:W)</f>
        <v>0.28314214812183891</v>
      </c>
      <c r="T16" s="21">
        <f>_xlfn.XLOOKUP($B16,'[3]All Funds'!$B:$B,'[3]All Funds'!X:X)</f>
        <v>0.24671565443425156</v>
      </c>
      <c r="U16" s="21">
        <f>_xlfn.XLOOKUP($B16,'[3]All Funds'!$B:$B,'[3]All Funds'!Y:Y)</f>
        <v>0.47375523846620976</v>
      </c>
    </row>
    <row r="17" spans="2:21" x14ac:dyDescent="0.25">
      <c r="B17" s="27" t="s">
        <v>34</v>
      </c>
      <c r="C17" t="str">
        <f>_xlfn.XLOOKUP(B17,'[1]_Funds 2026 04 01'!$B:$B,'[1]_Funds 2026 04 01'!$A:$A)</f>
        <v>Cohen &amp; Steers Real Assets Z</v>
      </c>
      <c r="D17" t="str">
        <f>_xlfn.XLOOKUP(E17,[2]Sheet1!$D:$D,[2]Sheet1!$B:$B)</f>
        <v>Allocation</v>
      </c>
      <c r="E17" t="str">
        <f>_xlfn.XLOOKUP(B17,'[1]_Funds 2026 04 01'!$B:$B,'[1]_Funds 2026 04 01'!$D:$D)</f>
        <v>Global Moderate Allocation</v>
      </c>
      <c r="F17" s="22">
        <f>IFERROR(IF(_xlfn.XLOOKUP(B17,july_cfd_trd_1co!C:C,july_cfd_trd_1co!G:G)=0,"-",_xlfn.XLOOKUP(B17,july_cfd_trd_1co!C:C,july_cfd_trd_1co!G:G)),"-")</f>
        <v>0.04</v>
      </c>
      <c r="G17" s="23" t="s">
        <v>77</v>
      </c>
      <c r="H17" s="23">
        <f>IFERROR(IF(_xlfn.XLOOKUP(B17,july_cfd_trd_3mo!C:C,july_cfd_trd_3mo!G:G)=0,"-",_xlfn.XLOOKUP(B17,july_cfd_trd_3mo!C:C,july_cfd_trd_3mo!G:G)),"-")</f>
        <v>0.04</v>
      </c>
      <c r="I17" s="23">
        <f>IFERROR(IF(_xlfn.XLOOKUP(B17,july_cfd_trd_4ma!C:C,july_cfd_trd_4ma!G:G)=0,"-",_xlfn.XLOOKUP(B17,july_cfd_trd_4ma!C:C,july_cfd_trd_4ma!G:G)),"-")</f>
        <v>0.04</v>
      </c>
      <c r="J17" s="24">
        <f>IFERROR(IF(_xlfn.XLOOKUP(B17,july_cfd_trd_5ag!C:C,july_cfd_trd_5ag!G:G)=0,"-",_xlfn.XLOOKUP(B17,july_cfd_trd_5ag!C:C,july_cfd_trd_5ag!G:G)),"-")</f>
        <v>0.04</v>
      </c>
      <c r="K17" s="22" t="s">
        <v>77</v>
      </c>
      <c r="L17" s="23" t="s">
        <v>77</v>
      </c>
      <c r="M17" s="23" t="s">
        <v>77</v>
      </c>
      <c r="N17" s="23" t="s">
        <v>77</v>
      </c>
      <c r="O17" s="24" t="s">
        <v>77</v>
      </c>
      <c r="P17" s="21">
        <f>_xlfn.XLOOKUP($B17,'[3]All Funds'!$B:$B,'[3]All Funds'!T:T)</f>
        <v>0.11324977447718809</v>
      </c>
      <c r="Q17" s="21">
        <f>_xlfn.XLOOKUP($B17,'[3]All Funds'!$B:$B,'[3]All Funds'!U:U)</f>
        <v>0.24691721055187196</v>
      </c>
      <c r="R17" s="21">
        <f>_xlfn.XLOOKUP($B17,'[3]All Funds'!$B:$B,'[3]All Funds'!V:V)</f>
        <v>0.27505121687899703</v>
      </c>
      <c r="S17" s="21">
        <f>_xlfn.XLOOKUP($B17,'[3]All Funds'!$B:$B,'[3]All Funds'!W:W)</f>
        <v>0.28885410629180086</v>
      </c>
      <c r="T17" s="21">
        <f>_xlfn.XLOOKUP($B17,'[3]All Funds'!$B:$B,'[3]All Funds'!X:X)</f>
        <v>0.32118352729568167</v>
      </c>
      <c r="U17" s="21">
        <f>_xlfn.XLOOKUP($B17,'[3]All Funds'!$B:$B,'[3]All Funds'!Y:Y)</f>
        <v>2.8500448418786198E-2</v>
      </c>
    </row>
    <row r="18" spans="2:21" x14ac:dyDescent="0.25">
      <c r="B18" s="27" t="s">
        <v>44</v>
      </c>
      <c r="C18" t="str">
        <f>_xlfn.XLOOKUP(B18,'[1]_Funds 2026 04 01'!$B:$B,'[1]_Funds 2026 04 01'!$A:$A)</f>
        <v>Principal Global Multi-Strategy R-6</v>
      </c>
      <c r="D18" t="str">
        <f>_xlfn.XLOOKUP(E18,[2]Sheet1!$D:$D,[2]Sheet1!$B:$B)</f>
        <v>Alternatives</v>
      </c>
      <c r="E18" t="str">
        <f>_xlfn.XLOOKUP(B18,'[1]_Funds 2026 04 01'!$B:$B,'[1]_Funds 2026 04 01'!$D:$D)</f>
        <v>Multistrategy</v>
      </c>
      <c r="F18" s="25">
        <f>IFERROR(IF(_xlfn.XLOOKUP(B18,july_cfd_trd_1co!C:C,july_cfd_trd_1co!G:G)=0,"-",_xlfn.XLOOKUP(B18,july_cfd_trd_1co!C:C,july_cfd_trd_1co!G:G)),"-")</f>
        <v>0.04</v>
      </c>
      <c r="G18" s="19" t="s">
        <v>77</v>
      </c>
      <c r="H18" s="19">
        <f>IFERROR(IF(_xlfn.XLOOKUP(B18,july_cfd_trd_3mo!C:C,july_cfd_trd_3mo!G:G)=0,"-",_xlfn.XLOOKUP(B18,july_cfd_trd_3mo!C:C,july_cfd_trd_3mo!G:G)),"-")</f>
        <v>0.04</v>
      </c>
      <c r="I18" s="19" t="str">
        <f>IFERROR(IF(_xlfn.XLOOKUP(B18,july_cfd_trd_4ma!C:C,july_cfd_trd_4ma!G:G)=0,"-",_xlfn.XLOOKUP(B18,july_cfd_trd_4ma!C:C,july_cfd_trd_4ma!G:G)),"-")</f>
        <v>-</v>
      </c>
      <c r="J18" s="26" t="str">
        <f>IFERROR(IF(_xlfn.XLOOKUP(B18,july_cfd_trd_5ag!C:C,july_cfd_trd_5ag!G:G)=0,"-",_xlfn.XLOOKUP(B18,july_cfd_trd_5ag!C:C,july_cfd_trd_5ag!G:G)),"-")</f>
        <v>-</v>
      </c>
      <c r="K18" s="25" t="s">
        <v>77</v>
      </c>
      <c r="L18" s="19" t="s">
        <v>77</v>
      </c>
      <c r="M18" s="19" t="s">
        <v>77</v>
      </c>
      <c r="N18" s="19" t="s">
        <v>77</v>
      </c>
      <c r="O18" s="26" t="s">
        <v>77</v>
      </c>
      <c r="P18" s="21">
        <f>_xlfn.XLOOKUP($B18,'[3]All Funds'!$B:$B,'[3]All Funds'!T:T)</f>
        <v>2.0771230765858451E-2</v>
      </c>
      <c r="Q18" s="21">
        <f>_xlfn.XLOOKUP($B18,'[3]All Funds'!$B:$B,'[3]All Funds'!U:U)</f>
        <v>2.3216585304505755E-2</v>
      </c>
      <c r="R18" s="21">
        <f>_xlfn.XLOOKUP($B18,'[3]All Funds'!$B:$B,'[3]All Funds'!V:V)</f>
        <v>4.6979058211287762E-2</v>
      </c>
      <c r="S18" s="21">
        <f>_xlfn.XLOOKUP($B18,'[3]All Funds'!$B:$B,'[3]All Funds'!W:W)</f>
        <v>5.7499652549531002E-2</v>
      </c>
      <c r="T18" s="21">
        <f>_xlfn.XLOOKUP($B18,'[3]All Funds'!$B:$B,'[3]All Funds'!X:X)</f>
        <v>0.12506316839297252</v>
      </c>
      <c r="U18" s="21">
        <f>_xlfn.XLOOKUP($B18,'[3]All Funds'!$B:$B,'[3]All Funds'!Y:Y)</f>
        <v>1.6579982092735868E-2</v>
      </c>
    </row>
    <row r="19" spans="2:21" x14ac:dyDescent="0.25">
      <c r="F19" s="22">
        <f>SUM(F2:F18)</f>
        <v>1</v>
      </c>
      <c r="G19" s="23">
        <f t="shared" ref="G19:J19" si="0">SUM(G2:G18)</f>
        <v>0</v>
      </c>
      <c r="H19" s="23">
        <f t="shared" si="0"/>
        <v>1</v>
      </c>
      <c r="I19" s="23">
        <f t="shared" si="0"/>
        <v>1</v>
      </c>
      <c r="J19" s="24">
        <f t="shared" si="0"/>
        <v>1</v>
      </c>
      <c r="K19" s="22">
        <f>SUM(K2:K18)</f>
        <v>0</v>
      </c>
      <c r="L19" s="23">
        <f t="shared" ref="L19" si="1">SUM(L2:L18)</f>
        <v>0</v>
      </c>
      <c r="M19" s="23">
        <f t="shared" ref="M19" si="2">SUM(M2:M18)</f>
        <v>0</v>
      </c>
      <c r="N19" s="23">
        <f t="shared" ref="N19" si="3">SUM(N2:N18)</f>
        <v>0</v>
      </c>
      <c r="O19" s="24">
        <f t="shared" ref="O19" si="4">SUM(O2:O18)</f>
        <v>0</v>
      </c>
    </row>
  </sheetData>
  <sortState xmlns:xlrd2="http://schemas.microsoft.com/office/spreadsheetml/2017/richdata2" ref="B3:E16">
    <sortCondition ref="D10:D16"/>
    <sortCondition ref="E10:E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52C19-1D30-4487-B428-9A6EE09B388F}">
  <sheetPr>
    <tabColor theme="3" tint="0.749992370372631"/>
  </sheetPr>
  <dimension ref="A1:G13"/>
  <sheetViews>
    <sheetView workbookViewId="0">
      <selection activeCell="C2" sqref="C2:C13"/>
    </sheetView>
  </sheetViews>
  <sheetFormatPr defaultRowHeight="15" x14ac:dyDescent="0.25"/>
  <sheetData>
    <row r="1" spans="1:7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28</v>
      </c>
      <c r="F1" s="10" t="s">
        <v>29</v>
      </c>
      <c r="G1" s="9" t="s">
        <v>30</v>
      </c>
    </row>
    <row r="2" spans="1:7" x14ac:dyDescent="0.25">
      <c r="A2" s="11" t="s">
        <v>21</v>
      </c>
      <c r="B2" s="12" t="s">
        <v>5</v>
      </c>
      <c r="C2" s="1" t="s">
        <v>31</v>
      </c>
      <c r="D2" s="2">
        <v>2992.08</v>
      </c>
      <c r="E2" s="3">
        <v>46.942</v>
      </c>
      <c r="F2" s="2">
        <v>63.74</v>
      </c>
      <c r="G2" s="13">
        <v>0.05</v>
      </c>
    </row>
    <row r="3" spans="1:7" x14ac:dyDescent="0.25">
      <c r="A3" s="14" t="s">
        <v>32</v>
      </c>
      <c r="B3" s="15" t="s">
        <v>5</v>
      </c>
      <c r="C3" s="4" t="s">
        <v>33</v>
      </c>
      <c r="D3" s="5">
        <v>3458.37</v>
      </c>
      <c r="E3" s="6">
        <v>520.05600000000004</v>
      </c>
      <c r="F3" s="5">
        <v>6.65</v>
      </c>
      <c r="G3" s="16">
        <v>0.06</v>
      </c>
    </row>
    <row r="4" spans="1:7" x14ac:dyDescent="0.25">
      <c r="A4" s="11" t="s">
        <v>22</v>
      </c>
      <c r="B4" s="12" t="s">
        <v>5</v>
      </c>
      <c r="C4" s="1" t="s">
        <v>34</v>
      </c>
      <c r="D4" s="2">
        <v>2464.2800000000002</v>
      </c>
      <c r="E4" s="3">
        <v>199.215</v>
      </c>
      <c r="F4" s="2">
        <v>12.37</v>
      </c>
      <c r="G4" s="13">
        <v>0.04</v>
      </c>
    </row>
    <row r="5" spans="1:7" x14ac:dyDescent="0.25">
      <c r="A5" s="14" t="s">
        <v>11</v>
      </c>
      <c r="B5" s="15" t="s">
        <v>5</v>
      </c>
      <c r="C5" s="4" t="s">
        <v>12</v>
      </c>
      <c r="D5" s="5">
        <v>2954.74</v>
      </c>
      <c r="E5" s="6">
        <v>432.61</v>
      </c>
      <c r="F5" s="5">
        <v>6.83</v>
      </c>
      <c r="G5" s="16">
        <v>0.05</v>
      </c>
    </row>
    <row r="6" spans="1:7" x14ac:dyDescent="0.25">
      <c r="A6" s="11" t="s">
        <v>35</v>
      </c>
      <c r="B6" s="12" t="s">
        <v>5</v>
      </c>
      <c r="C6" s="1" t="s">
        <v>36</v>
      </c>
      <c r="D6" s="2">
        <v>5747.28</v>
      </c>
      <c r="E6" s="3">
        <v>532.15499999999997</v>
      </c>
      <c r="F6" s="2">
        <v>10.8</v>
      </c>
      <c r="G6" s="13">
        <v>0.1</v>
      </c>
    </row>
    <row r="7" spans="1:7" x14ac:dyDescent="0.25">
      <c r="A7" s="14" t="s">
        <v>13</v>
      </c>
      <c r="B7" s="15" t="s">
        <v>5</v>
      </c>
      <c r="C7" s="4" t="s">
        <v>14</v>
      </c>
      <c r="D7" s="5">
        <v>8578.0300000000007</v>
      </c>
      <c r="E7" s="6">
        <v>700.82</v>
      </c>
      <c r="F7" s="5">
        <v>12.24</v>
      </c>
      <c r="G7" s="16">
        <v>0.15</v>
      </c>
    </row>
    <row r="8" spans="1:7" x14ac:dyDescent="0.25">
      <c r="A8" s="11" t="s">
        <v>37</v>
      </c>
      <c r="B8" s="12" t="s">
        <v>5</v>
      </c>
      <c r="C8" s="1" t="s">
        <v>38</v>
      </c>
      <c r="D8" s="2">
        <v>8571.73</v>
      </c>
      <c r="E8" s="3">
        <v>755.88499999999999</v>
      </c>
      <c r="F8" s="2">
        <v>11.34</v>
      </c>
      <c r="G8" s="13">
        <v>0.15</v>
      </c>
    </row>
    <row r="9" spans="1:7" x14ac:dyDescent="0.25">
      <c r="A9" s="14" t="s">
        <v>27</v>
      </c>
      <c r="B9" s="15" t="s">
        <v>5</v>
      </c>
      <c r="C9" s="4" t="s">
        <v>39</v>
      </c>
      <c r="D9" s="5">
        <v>4345.0600000000004</v>
      </c>
      <c r="E9" s="6">
        <v>139.22</v>
      </c>
      <c r="F9" s="5">
        <v>31.21</v>
      </c>
      <c r="G9" s="16">
        <v>7.0000000000000007E-2</v>
      </c>
    </row>
    <row r="10" spans="1:7" x14ac:dyDescent="0.25">
      <c r="A10" s="11" t="s">
        <v>25</v>
      </c>
      <c r="B10" s="12" t="s">
        <v>5</v>
      </c>
      <c r="C10" s="1" t="s">
        <v>40</v>
      </c>
      <c r="D10" s="2">
        <v>4907.55</v>
      </c>
      <c r="E10" s="3">
        <v>110.208</v>
      </c>
      <c r="F10" s="2">
        <v>44.53</v>
      </c>
      <c r="G10" s="13">
        <v>0.08</v>
      </c>
    </row>
    <row r="11" spans="1:7" x14ac:dyDescent="0.25">
      <c r="A11" s="14" t="s">
        <v>41</v>
      </c>
      <c r="B11" s="15" t="s">
        <v>5</v>
      </c>
      <c r="C11" s="4" t="s">
        <v>42</v>
      </c>
      <c r="D11" s="5">
        <v>6389.36</v>
      </c>
      <c r="E11" s="6">
        <v>709.14200000000005</v>
      </c>
      <c r="F11" s="5">
        <v>9.01</v>
      </c>
      <c r="G11" s="16">
        <v>0.11</v>
      </c>
    </row>
    <row r="12" spans="1:7" x14ac:dyDescent="0.25">
      <c r="A12" s="11" t="s">
        <v>43</v>
      </c>
      <c r="B12" s="12" t="s">
        <v>5</v>
      </c>
      <c r="C12" s="1" t="s">
        <v>44</v>
      </c>
      <c r="D12" s="2">
        <v>2426.89</v>
      </c>
      <c r="E12" s="3">
        <v>193.99600000000001</v>
      </c>
      <c r="F12" s="2">
        <v>12.51</v>
      </c>
      <c r="G12" s="13">
        <v>0.04</v>
      </c>
    </row>
    <row r="13" spans="1:7" x14ac:dyDescent="0.25">
      <c r="A13" s="14" t="s">
        <v>45</v>
      </c>
      <c r="B13" s="15" t="s">
        <v>5</v>
      </c>
      <c r="C13" s="4" t="s">
        <v>46</v>
      </c>
      <c r="D13" s="5">
        <v>5921.86</v>
      </c>
      <c r="E13" s="6">
        <v>711.76199999999994</v>
      </c>
      <c r="F13" s="5">
        <v>8.32</v>
      </c>
      <c r="G13" s="16">
        <v>0.1</v>
      </c>
    </row>
  </sheetData>
  <hyperlinks>
    <hyperlink ref="B2" r:id="rId1" display="javascript:void(0)" xr:uid="{9825779A-80FE-43A3-9058-0EB4AA881289}"/>
    <hyperlink ref="B3" r:id="rId2" display="javascript:void(0)" xr:uid="{EB0E511B-32D1-45DC-B841-CF646BA9E267}"/>
    <hyperlink ref="B4" r:id="rId3" display="javascript:void(0)" xr:uid="{83ACB5F0-BD1F-44A2-8ACD-6480E0E5A21E}"/>
    <hyperlink ref="B5" r:id="rId4" display="javascript:void(0)" xr:uid="{0ED23F1F-01A5-4207-9D82-9955995E0481}"/>
    <hyperlink ref="B6" r:id="rId5" display="javascript:void(0)" xr:uid="{C9501F32-B1CA-43AF-820D-B6D1865E04BB}"/>
    <hyperlink ref="B7" r:id="rId6" display="javascript:void(0)" xr:uid="{3635A1BA-0377-43B9-94FF-C671C05A43A4}"/>
    <hyperlink ref="B8" r:id="rId7" display="javascript:void(0)" xr:uid="{4A82C60F-6AA7-4A41-A4BB-751AB742ADE7}"/>
    <hyperlink ref="B9" r:id="rId8" display="javascript:void(0)" xr:uid="{D09559F7-4DFB-4B48-9BBB-CD3E54C92BB6}"/>
    <hyperlink ref="B10" r:id="rId9" display="javascript:void(0)" xr:uid="{E8F3CD8A-A992-49C9-A9CD-3D58A4FB4C72}"/>
    <hyperlink ref="B11" r:id="rId10" display="javascript:void(0)" xr:uid="{087A6C23-4091-42D8-B9F0-8E91F1EAF6C1}"/>
    <hyperlink ref="B12" r:id="rId11" display="javascript:void(0)" xr:uid="{DFCF8009-9A3A-42AE-AB99-1027D513DFE9}"/>
    <hyperlink ref="B13" r:id="rId12" display="javascript:void(0)" xr:uid="{AB9EA2F4-218C-4DF9-8302-E6AED60596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063F-D60A-4C52-BA4F-5381B07C3E79}">
  <sheetPr>
    <tabColor theme="3" tint="0.749992370372631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0EF1-B144-43D7-9157-CE403D3B5583}">
  <sheetPr>
    <tabColor theme="3" tint="0.749992370372631"/>
  </sheetPr>
  <dimension ref="A1:G16"/>
  <sheetViews>
    <sheetView workbookViewId="0">
      <selection activeCell="C2" sqref="C2:C16"/>
    </sheetView>
  </sheetViews>
  <sheetFormatPr defaultRowHeight="15" x14ac:dyDescent="0.25"/>
  <sheetData>
    <row r="1" spans="1:7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28</v>
      </c>
      <c r="F1" s="10" t="s">
        <v>29</v>
      </c>
      <c r="G1" s="9" t="s">
        <v>30</v>
      </c>
    </row>
    <row r="2" spans="1:7" x14ac:dyDescent="0.25">
      <c r="A2" s="11" t="s">
        <v>4</v>
      </c>
      <c r="B2" s="12" t="s">
        <v>5</v>
      </c>
      <c r="C2" s="1" t="s">
        <v>6</v>
      </c>
      <c r="D2" s="2">
        <v>4124.6000000000004</v>
      </c>
      <c r="E2" s="3">
        <v>211.62700000000001</v>
      </c>
      <c r="F2" s="2">
        <v>19.489999999999998</v>
      </c>
      <c r="G2" s="13">
        <v>0.05</v>
      </c>
    </row>
    <row r="3" spans="1:7" x14ac:dyDescent="0.25">
      <c r="A3" s="14" t="s">
        <v>21</v>
      </c>
      <c r="B3" s="15" t="s">
        <v>5</v>
      </c>
      <c r="C3" s="4" t="s">
        <v>31</v>
      </c>
      <c r="D3" s="5">
        <v>10415.81</v>
      </c>
      <c r="E3" s="6">
        <v>163.411</v>
      </c>
      <c r="F3" s="5">
        <v>63.74</v>
      </c>
      <c r="G3" s="16">
        <v>0.13</v>
      </c>
    </row>
    <row r="4" spans="1:7" x14ac:dyDescent="0.25">
      <c r="A4" s="11" t="s">
        <v>32</v>
      </c>
      <c r="B4" s="12" t="s">
        <v>5</v>
      </c>
      <c r="C4" s="1" t="s">
        <v>33</v>
      </c>
      <c r="D4" s="2">
        <v>3855.77</v>
      </c>
      <c r="E4" s="3">
        <v>579.81500000000005</v>
      </c>
      <c r="F4" s="2">
        <v>6.65</v>
      </c>
      <c r="G4" s="13">
        <v>0.05</v>
      </c>
    </row>
    <row r="5" spans="1:7" x14ac:dyDescent="0.25">
      <c r="A5" s="14" t="s">
        <v>22</v>
      </c>
      <c r="B5" s="15" t="s">
        <v>5</v>
      </c>
      <c r="C5" s="4" t="s">
        <v>34</v>
      </c>
      <c r="D5" s="5">
        <v>3242.14</v>
      </c>
      <c r="E5" s="6">
        <v>262.09699999999998</v>
      </c>
      <c r="F5" s="5">
        <v>12.37</v>
      </c>
      <c r="G5" s="16">
        <v>0.04</v>
      </c>
    </row>
    <row r="6" spans="1:7" x14ac:dyDescent="0.25">
      <c r="A6" s="11" t="s">
        <v>11</v>
      </c>
      <c r="B6" s="12" t="s">
        <v>5</v>
      </c>
      <c r="C6" s="1" t="s">
        <v>12</v>
      </c>
      <c r="D6" s="2">
        <v>3932.44</v>
      </c>
      <c r="E6" s="3">
        <v>575.75800000000004</v>
      </c>
      <c r="F6" s="2">
        <v>6.83</v>
      </c>
      <c r="G6" s="13">
        <v>0.05</v>
      </c>
    </row>
    <row r="7" spans="1:7" x14ac:dyDescent="0.25">
      <c r="A7" s="14" t="s">
        <v>35</v>
      </c>
      <c r="B7" s="15" t="s">
        <v>5</v>
      </c>
      <c r="C7" s="4" t="s">
        <v>36</v>
      </c>
      <c r="D7" s="5">
        <v>6155.77</v>
      </c>
      <c r="E7" s="6">
        <v>569.97900000000004</v>
      </c>
      <c r="F7" s="5">
        <v>10.8</v>
      </c>
      <c r="G7" s="16">
        <v>0.08</v>
      </c>
    </row>
    <row r="8" spans="1:7" x14ac:dyDescent="0.25">
      <c r="A8" s="11" t="s">
        <v>13</v>
      </c>
      <c r="B8" s="12" t="s">
        <v>5</v>
      </c>
      <c r="C8" s="1" t="s">
        <v>14</v>
      </c>
      <c r="D8" s="2">
        <v>7662.31</v>
      </c>
      <c r="E8" s="3">
        <v>626.00400000000002</v>
      </c>
      <c r="F8" s="2">
        <v>12.24</v>
      </c>
      <c r="G8" s="13">
        <v>0.1</v>
      </c>
    </row>
    <row r="9" spans="1:7" x14ac:dyDescent="0.25">
      <c r="A9" s="14" t="s">
        <v>37</v>
      </c>
      <c r="B9" s="15" t="s">
        <v>5</v>
      </c>
      <c r="C9" s="4" t="s">
        <v>38</v>
      </c>
      <c r="D9" s="5">
        <v>3826.93</v>
      </c>
      <c r="E9" s="6">
        <v>337.471</v>
      </c>
      <c r="F9" s="5">
        <v>11.34</v>
      </c>
      <c r="G9" s="16">
        <v>0.05</v>
      </c>
    </row>
    <row r="10" spans="1:7" x14ac:dyDescent="0.25">
      <c r="A10" s="11" t="s">
        <v>24</v>
      </c>
      <c r="B10" s="12" t="s">
        <v>5</v>
      </c>
      <c r="C10" s="1" t="s">
        <v>47</v>
      </c>
      <c r="D10" s="2">
        <v>4576.25</v>
      </c>
      <c r="E10" s="3">
        <v>54.323999999999998</v>
      </c>
      <c r="F10" s="2">
        <v>84.24</v>
      </c>
      <c r="G10" s="13">
        <v>0.06</v>
      </c>
    </row>
    <row r="11" spans="1:7" x14ac:dyDescent="0.25">
      <c r="A11" s="14" t="s">
        <v>27</v>
      </c>
      <c r="B11" s="15" t="s">
        <v>5</v>
      </c>
      <c r="C11" s="4" t="s">
        <v>39</v>
      </c>
      <c r="D11" s="5">
        <v>7361.59</v>
      </c>
      <c r="E11" s="6">
        <v>235.87299999999999</v>
      </c>
      <c r="F11" s="5">
        <v>31.21</v>
      </c>
      <c r="G11" s="16">
        <v>0.09</v>
      </c>
    </row>
    <row r="12" spans="1:7" x14ac:dyDescent="0.25">
      <c r="A12" s="11" t="s">
        <v>25</v>
      </c>
      <c r="B12" s="12" t="s">
        <v>5</v>
      </c>
      <c r="C12" s="1" t="s">
        <v>40</v>
      </c>
      <c r="D12" s="2">
        <v>4865.74</v>
      </c>
      <c r="E12" s="3">
        <v>109.26900000000001</v>
      </c>
      <c r="F12" s="2">
        <v>44.53</v>
      </c>
      <c r="G12" s="13">
        <v>0.06</v>
      </c>
    </row>
    <row r="13" spans="1:7" x14ac:dyDescent="0.25">
      <c r="A13" s="14" t="s">
        <v>26</v>
      </c>
      <c r="B13" s="15" t="s">
        <v>5</v>
      </c>
      <c r="C13" s="4" t="s">
        <v>48</v>
      </c>
      <c r="D13" s="5">
        <v>6191.85</v>
      </c>
      <c r="E13" s="6">
        <v>127.825</v>
      </c>
      <c r="F13" s="5">
        <v>48.44</v>
      </c>
      <c r="G13" s="16">
        <v>0.08</v>
      </c>
    </row>
    <row r="14" spans="1:7" x14ac:dyDescent="0.25">
      <c r="A14" s="11" t="s">
        <v>41</v>
      </c>
      <c r="B14" s="12" t="s">
        <v>5</v>
      </c>
      <c r="C14" s="1" t="s">
        <v>42</v>
      </c>
      <c r="D14" s="2">
        <v>5432.73</v>
      </c>
      <c r="E14" s="3">
        <v>602.96699999999998</v>
      </c>
      <c r="F14" s="2">
        <v>9.01</v>
      </c>
      <c r="G14" s="13">
        <v>7.0000000000000007E-2</v>
      </c>
    </row>
    <row r="15" spans="1:7" x14ac:dyDescent="0.25">
      <c r="A15" s="14" t="s">
        <v>43</v>
      </c>
      <c r="B15" s="15" t="s">
        <v>5</v>
      </c>
      <c r="C15" s="4" t="s">
        <v>44</v>
      </c>
      <c r="D15" s="5">
        <v>3220.07</v>
      </c>
      <c r="E15" s="6">
        <v>257.39999999999998</v>
      </c>
      <c r="F15" s="5">
        <v>12.51</v>
      </c>
      <c r="G15" s="16">
        <v>0.04</v>
      </c>
    </row>
    <row r="16" spans="1:7" x14ac:dyDescent="0.25">
      <c r="A16" s="11" t="s">
        <v>23</v>
      </c>
      <c r="B16" s="12" t="s">
        <v>5</v>
      </c>
      <c r="C16" s="1" t="s">
        <v>49</v>
      </c>
      <c r="D16" s="2">
        <v>3785.67</v>
      </c>
      <c r="E16" s="3">
        <v>76.570999999999998</v>
      </c>
      <c r="F16" s="2">
        <v>49.44</v>
      </c>
      <c r="G16" s="13">
        <v>0.05</v>
      </c>
    </row>
  </sheetData>
  <hyperlinks>
    <hyperlink ref="B2" r:id="rId1" display="javascript:void(0)" xr:uid="{0F3D5296-0400-4BFC-8D22-44715DB33A5B}"/>
    <hyperlink ref="B3" r:id="rId2" display="javascript:void(0)" xr:uid="{D37CD365-6291-4A6B-A4E2-55037D9EBCDF}"/>
    <hyperlink ref="B4" r:id="rId3" display="javascript:void(0)" xr:uid="{02142547-D0FA-4D82-B872-00CE30F99B79}"/>
    <hyperlink ref="B5" r:id="rId4" display="javascript:void(0)" xr:uid="{5F5D8B48-C1F9-4EF0-97E9-291BA4DE15DC}"/>
    <hyperlink ref="B6" r:id="rId5" display="javascript:void(0)" xr:uid="{EDA3DE77-5A22-460E-A170-5A64D90B8F26}"/>
    <hyperlink ref="B7" r:id="rId6" display="javascript:void(0)" xr:uid="{F0B29218-8F9F-41CD-9328-06DBF132402B}"/>
    <hyperlink ref="B8" r:id="rId7" display="javascript:void(0)" xr:uid="{E3604E21-E67E-4636-A42E-9E4DF68E3F07}"/>
    <hyperlink ref="B9" r:id="rId8" display="javascript:void(0)" xr:uid="{CAEDED8C-1DAD-44C8-8D5F-615F38F181D6}"/>
    <hyperlink ref="B10" r:id="rId9" display="javascript:void(0)" xr:uid="{C2A584EC-E941-4522-92D5-36A76343A646}"/>
    <hyperlink ref="B11" r:id="rId10" display="javascript:void(0)" xr:uid="{D33B5AB6-3879-40ED-B08B-73D3D58A702B}"/>
    <hyperlink ref="B12" r:id="rId11" display="javascript:void(0)" xr:uid="{C2DF0222-9CB1-43CC-AE45-473A34820649}"/>
    <hyperlink ref="B13" r:id="rId12" display="javascript:void(0)" xr:uid="{584361D8-CAB3-45B5-917C-066FF32D7953}"/>
    <hyperlink ref="B14" r:id="rId13" display="javascript:void(0)" xr:uid="{6346BF38-ACF6-48BE-B145-6E04FEC71184}"/>
    <hyperlink ref="B15" r:id="rId14" display="javascript:void(0)" xr:uid="{252F29CE-A09A-44FF-9CC2-351F5DC782DD}"/>
    <hyperlink ref="B16" r:id="rId15" display="javascript:void(0)" xr:uid="{DD358DB2-5AF3-44C5-B080-6CDB17BA7FE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F675-E75E-48B0-A9BD-DAE8F522073D}">
  <sheetPr>
    <tabColor theme="3" tint="0.749992370372631"/>
  </sheetPr>
  <dimension ref="A1:G13"/>
  <sheetViews>
    <sheetView workbookViewId="0">
      <selection activeCell="C2" sqref="C2:C13"/>
    </sheetView>
  </sheetViews>
  <sheetFormatPr defaultRowHeight="15" x14ac:dyDescent="0.25"/>
  <sheetData>
    <row r="1" spans="1:7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28</v>
      </c>
      <c r="F1" s="10" t="s">
        <v>29</v>
      </c>
      <c r="G1" s="9" t="s">
        <v>30</v>
      </c>
    </row>
    <row r="2" spans="1:7" x14ac:dyDescent="0.25">
      <c r="A2" s="11" t="s">
        <v>4</v>
      </c>
      <c r="B2" s="12" t="s">
        <v>5</v>
      </c>
      <c r="C2" s="1" t="s">
        <v>6</v>
      </c>
      <c r="D2" s="2">
        <v>64240.25</v>
      </c>
      <c r="E2" s="17">
        <v>3296.0619999999999</v>
      </c>
      <c r="F2" s="2">
        <v>19.489999999999998</v>
      </c>
      <c r="G2" s="13">
        <v>0.08</v>
      </c>
    </row>
    <row r="3" spans="1:7" x14ac:dyDescent="0.25">
      <c r="A3" s="14" t="s">
        <v>21</v>
      </c>
      <c r="B3" s="15" t="s">
        <v>5</v>
      </c>
      <c r="C3" s="4" t="s">
        <v>31</v>
      </c>
      <c r="D3" s="5">
        <v>131081.99</v>
      </c>
      <c r="E3" s="18">
        <v>2056.511</v>
      </c>
      <c r="F3" s="5">
        <v>63.74</v>
      </c>
      <c r="G3" s="16">
        <v>0.17</v>
      </c>
    </row>
    <row r="4" spans="1:7" x14ac:dyDescent="0.25">
      <c r="A4" s="11" t="s">
        <v>32</v>
      </c>
      <c r="B4" s="12" t="s">
        <v>5</v>
      </c>
      <c r="C4" s="1" t="s">
        <v>33</v>
      </c>
      <c r="D4" s="2">
        <v>37159.370000000003</v>
      </c>
      <c r="E4" s="17">
        <v>5587.8729999999996</v>
      </c>
      <c r="F4" s="2">
        <v>6.65</v>
      </c>
      <c r="G4" s="13">
        <v>0.05</v>
      </c>
    </row>
    <row r="5" spans="1:7" x14ac:dyDescent="0.25">
      <c r="A5" s="14" t="s">
        <v>22</v>
      </c>
      <c r="B5" s="15" t="s">
        <v>5</v>
      </c>
      <c r="C5" s="4" t="s">
        <v>34</v>
      </c>
      <c r="D5" s="5">
        <v>31653.29</v>
      </c>
      <c r="E5" s="18">
        <v>2558.875</v>
      </c>
      <c r="F5" s="5">
        <v>12.37</v>
      </c>
      <c r="G5" s="16">
        <v>0.04</v>
      </c>
    </row>
    <row r="6" spans="1:7" x14ac:dyDescent="0.25">
      <c r="A6" s="11" t="s">
        <v>35</v>
      </c>
      <c r="B6" s="12" t="s">
        <v>5</v>
      </c>
      <c r="C6" s="1" t="s">
        <v>36</v>
      </c>
      <c r="D6" s="2">
        <v>37064.18</v>
      </c>
      <c r="E6" s="17">
        <v>3431.8679999999999</v>
      </c>
      <c r="F6" s="2">
        <v>10.8</v>
      </c>
      <c r="G6" s="13">
        <v>0.05</v>
      </c>
    </row>
    <row r="7" spans="1:7" x14ac:dyDescent="0.25">
      <c r="A7" s="14" t="s">
        <v>13</v>
      </c>
      <c r="B7" s="15" t="s">
        <v>5</v>
      </c>
      <c r="C7" s="4" t="s">
        <v>14</v>
      </c>
      <c r="D7" s="5">
        <v>36873.42</v>
      </c>
      <c r="E7" s="18">
        <v>3012.5340000000001</v>
      </c>
      <c r="F7" s="5">
        <v>12.24</v>
      </c>
      <c r="G7" s="16">
        <v>0.05</v>
      </c>
    </row>
    <row r="8" spans="1:7" x14ac:dyDescent="0.25">
      <c r="A8" s="11" t="s">
        <v>24</v>
      </c>
      <c r="B8" s="12" t="s">
        <v>5</v>
      </c>
      <c r="C8" s="1" t="s">
        <v>47</v>
      </c>
      <c r="D8" s="2">
        <v>80126.14</v>
      </c>
      <c r="E8" s="3">
        <v>951.16499999999996</v>
      </c>
      <c r="F8" s="2">
        <v>84.24</v>
      </c>
      <c r="G8" s="13">
        <v>0.11</v>
      </c>
    </row>
    <row r="9" spans="1:7" x14ac:dyDescent="0.25">
      <c r="A9" s="14" t="s">
        <v>27</v>
      </c>
      <c r="B9" s="15" t="s">
        <v>5</v>
      </c>
      <c r="C9" s="4" t="s">
        <v>39</v>
      </c>
      <c r="D9" s="5">
        <v>119703.05</v>
      </c>
      <c r="E9" s="18">
        <v>3835.4059999999999</v>
      </c>
      <c r="F9" s="5">
        <v>31.21</v>
      </c>
      <c r="G9" s="16">
        <v>0.15</v>
      </c>
    </row>
    <row r="10" spans="1:7" x14ac:dyDescent="0.25">
      <c r="A10" s="11" t="s">
        <v>25</v>
      </c>
      <c r="B10" s="12" t="s">
        <v>5</v>
      </c>
      <c r="C10" s="1" t="s">
        <v>40</v>
      </c>
      <c r="D10" s="2">
        <v>47315.96</v>
      </c>
      <c r="E10" s="17">
        <v>1062.5640000000001</v>
      </c>
      <c r="F10" s="2">
        <v>44.53</v>
      </c>
      <c r="G10" s="13">
        <v>0.06</v>
      </c>
    </row>
    <row r="11" spans="1:7" x14ac:dyDescent="0.25">
      <c r="A11" s="14" t="s">
        <v>26</v>
      </c>
      <c r="B11" s="15" t="s">
        <v>5</v>
      </c>
      <c r="C11" s="4" t="s">
        <v>48</v>
      </c>
      <c r="D11" s="5">
        <v>81346.759999999995</v>
      </c>
      <c r="E11" s="18">
        <v>1679.33</v>
      </c>
      <c r="F11" s="5">
        <v>48.44</v>
      </c>
      <c r="G11" s="16">
        <v>0.11</v>
      </c>
    </row>
    <row r="12" spans="1:7" x14ac:dyDescent="0.25">
      <c r="A12" s="11" t="s">
        <v>41</v>
      </c>
      <c r="B12" s="12" t="s">
        <v>5</v>
      </c>
      <c r="C12" s="1" t="s">
        <v>42</v>
      </c>
      <c r="D12" s="2">
        <v>37437.440000000002</v>
      </c>
      <c r="E12" s="17">
        <v>4155.1009999999997</v>
      </c>
      <c r="F12" s="2">
        <v>9.01</v>
      </c>
      <c r="G12" s="13">
        <v>0.05</v>
      </c>
    </row>
    <row r="13" spans="1:7" x14ac:dyDescent="0.25">
      <c r="A13" s="14" t="s">
        <v>23</v>
      </c>
      <c r="B13" s="15" t="s">
        <v>5</v>
      </c>
      <c r="C13" s="4" t="s">
        <v>49</v>
      </c>
      <c r="D13" s="5">
        <v>58072.05</v>
      </c>
      <c r="E13" s="18">
        <v>1174.597</v>
      </c>
      <c r="F13" s="5">
        <v>49.44</v>
      </c>
      <c r="G13" s="16">
        <v>0.08</v>
      </c>
    </row>
  </sheetData>
  <hyperlinks>
    <hyperlink ref="B2" r:id="rId1" display="javascript:void(0)" xr:uid="{8BEDBBF0-3739-460A-8B4B-313AA8537644}"/>
    <hyperlink ref="B3" r:id="rId2" display="javascript:void(0)" xr:uid="{514834D5-CF05-4675-9325-A3BB797FAD17}"/>
    <hyperlink ref="B4" r:id="rId3" display="javascript:void(0)" xr:uid="{3D66A481-9044-4C49-978A-BE0136E0E737}"/>
    <hyperlink ref="B5" r:id="rId4" display="javascript:void(0)" xr:uid="{120748AF-90EE-4E1D-97B9-1AC52792ED95}"/>
    <hyperlink ref="B6" r:id="rId5" display="javascript:void(0)" xr:uid="{4EEE84BD-BB2D-429C-9173-16AD14F348DC}"/>
    <hyperlink ref="B7" r:id="rId6" display="javascript:void(0)" xr:uid="{DCF0B929-BADD-48E0-A705-6997E2D0E3A0}"/>
    <hyperlink ref="B8" r:id="rId7" display="javascript:void(0)" xr:uid="{C060DDFE-131F-4899-B9B7-A7932676B0B4}"/>
    <hyperlink ref="B9" r:id="rId8" display="javascript:void(0)" xr:uid="{99A47193-7DD0-4308-ABD9-1C5898F31C01}"/>
    <hyperlink ref="B10" r:id="rId9" display="javascript:void(0)" xr:uid="{A5ABA325-7B08-4B6A-9DD3-15A9312394C0}"/>
    <hyperlink ref="B11" r:id="rId10" display="javascript:void(0)" xr:uid="{B49B81CA-1DC2-4D6D-87AC-D71D04623146}"/>
    <hyperlink ref="B12" r:id="rId11" display="javascript:void(0)" xr:uid="{4C337A2A-01C3-4EBD-BB94-103D9DDF77F1}"/>
    <hyperlink ref="B13" r:id="rId12" display="javascript:void(0)" xr:uid="{7F765DC4-7253-4205-A964-91076643F07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C7B4-94B9-4A27-85FB-5C18377E2FE0}">
  <sheetPr>
    <tabColor theme="3" tint="0.749992370372631"/>
  </sheetPr>
  <dimension ref="A1:G9"/>
  <sheetViews>
    <sheetView workbookViewId="0">
      <selection activeCell="M22" sqref="M22"/>
    </sheetView>
  </sheetViews>
  <sheetFormatPr defaultRowHeight="15" x14ac:dyDescent="0.25"/>
  <sheetData>
    <row r="1" spans="1:7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28</v>
      </c>
      <c r="F1" s="10" t="s">
        <v>29</v>
      </c>
      <c r="G1" s="9" t="s">
        <v>30</v>
      </c>
    </row>
    <row r="2" spans="1:7" x14ac:dyDescent="0.25">
      <c r="A2" s="11" t="s">
        <v>4</v>
      </c>
      <c r="B2" s="12" t="s">
        <v>5</v>
      </c>
      <c r="C2" s="1" t="s">
        <v>6</v>
      </c>
      <c r="D2" s="2">
        <v>115148.75</v>
      </c>
      <c r="E2" s="17">
        <v>5908.0940000000001</v>
      </c>
      <c r="F2" s="2">
        <v>19.489999999999998</v>
      </c>
      <c r="G2" s="13">
        <v>0.11</v>
      </c>
    </row>
    <row r="3" spans="1:7" x14ac:dyDescent="0.25">
      <c r="A3" s="14" t="s">
        <v>21</v>
      </c>
      <c r="B3" s="15" t="s">
        <v>5</v>
      </c>
      <c r="C3" s="4" t="s">
        <v>31</v>
      </c>
      <c r="D3" s="5">
        <v>210916.87</v>
      </c>
      <c r="E3" s="18">
        <v>3309.0189999999998</v>
      </c>
      <c r="F3" s="5">
        <v>63.74</v>
      </c>
      <c r="G3" s="16">
        <v>0.21</v>
      </c>
    </row>
    <row r="4" spans="1:7" x14ac:dyDescent="0.25">
      <c r="A4" s="11" t="s">
        <v>22</v>
      </c>
      <c r="B4" s="12" t="s">
        <v>5</v>
      </c>
      <c r="C4" s="1" t="s">
        <v>34</v>
      </c>
      <c r="D4" s="2">
        <v>41267.53</v>
      </c>
      <c r="E4" s="17">
        <v>3336.0949999999998</v>
      </c>
      <c r="F4" s="2">
        <v>12.37</v>
      </c>
      <c r="G4" s="13">
        <v>0.04</v>
      </c>
    </row>
    <row r="5" spans="1:7" x14ac:dyDescent="0.25">
      <c r="A5" s="14" t="s">
        <v>24</v>
      </c>
      <c r="B5" s="15" t="s">
        <v>5</v>
      </c>
      <c r="C5" s="4" t="s">
        <v>47</v>
      </c>
      <c r="D5" s="5">
        <v>113757.46</v>
      </c>
      <c r="E5" s="18">
        <v>1350.3969999999999</v>
      </c>
      <c r="F5" s="5">
        <v>84.24</v>
      </c>
      <c r="G5" s="16">
        <v>0.12</v>
      </c>
    </row>
    <row r="6" spans="1:7" x14ac:dyDescent="0.25">
      <c r="A6" s="11" t="s">
        <v>27</v>
      </c>
      <c r="B6" s="12" t="s">
        <v>5</v>
      </c>
      <c r="C6" s="1" t="s">
        <v>39</v>
      </c>
      <c r="D6" s="2">
        <v>208090.59</v>
      </c>
      <c r="E6" s="17">
        <v>6667.4319999999998</v>
      </c>
      <c r="F6" s="2">
        <v>31.21</v>
      </c>
      <c r="G6" s="13">
        <v>0.2</v>
      </c>
    </row>
    <row r="7" spans="1:7" x14ac:dyDescent="0.25">
      <c r="A7" s="14" t="s">
        <v>25</v>
      </c>
      <c r="B7" s="15" t="s">
        <v>5</v>
      </c>
      <c r="C7" s="4" t="s">
        <v>40</v>
      </c>
      <c r="D7" s="5">
        <v>51410.76</v>
      </c>
      <c r="E7" s="18">
        <v>1154.52</v>
      </c>
      <c r="F7" s="5">
        <v>44.53</v>
      </c>
      <c r="G7" s="16">
        <v>0.05</v>
      </c>
    </row>
    <row r="8" spans="1:7" x14ac:dyDescent="0.25">
      <c r="A8" s="11" t="s">
        <v>26</v>
      </c>
      <c r="B8" s="12" t="s">
        <v>5</v>
      </c>
      <c r="C8" s="1" t="s">
        <v>48</v>
      </c>
      <c r="D8" s="2">
        <v>134736.88</v>
      </c>
      <c r="E8" s="17">
        <v>2781.52</v>
      </c>
      <c r="F8" s="2">
        <v>48.44</v>
      </c>
      <c r="G8" s="13">
        <v>0.14000000000000001</v>
      </c>
    </row>
    <row r="9" spans="1:7" x14ac:dyDescent="0.25">
      <c r="A9" s="14" t="s">
        <v>23</v>
      </c>
      <c r="B9" s="15" t="s">
        <v>5</v>
      </c>
      <c r="C9" s="4" t="s">
        <v>49</v>
      </c>
      <c r="D9" s="5">
        <v>122863.66</v>
      </c>
      <c r="E9" s="18">
        <v>2485.1060000000002</v>
      </c>
      <c r="F9" s="5">
        <v>49.44</v>
      </c>
      <c r="G9" s="16">
        <v>0.13</v>
      </c>
    </row>
  </sheetData>
  <hyperlinks>
    <hyperlink ref="B2" r:id="rId1" display="javascript:void(0)" xr:uid="{BEBEB8F2-2F6D-4EA1-89F9-7DF74E0D73BA}"/>
    <hyperlink ref="B3" r:id="rId2" display="javascript:void(0)" xr:uid="{AB762A48-487F-4105-BD72-549F07886D7B}"/>
    <hyperlink ref="B4" r:id="rId3" display="javascript:void(0)" xr:uid="{D42CC8A5-49E0-4BC8-917C-95CD8DFD03E7}"/>
    <hyperlink ref="B5" r:id="rId4" display="javascript:void(0)" xr:uid="{F6025EF0-6E66-49D8-B1C4-99C0E20B7079}"/>
    <hyperlink ref="B6" r:id="rId5" display="javascript:void(0)" xr:uid="{4DE41D23-F655-424C-97C7-9487ECED95B0}"/>
    <hyperlink ref="B7" r:id="rId6" display="javascript:void(0)" xr:uid="{5B390D6C-AB06-4D67-B0E0-C41AC7C578A4}"/>
    <hyperlink ref="B8" r:id="rId7" display="javascript:void(0)" xr:uid="{88FF95CE-DAE8-4798-8680-A2E4810AE7DE}"/>
    <hyperlink ref="B9" r:id="rId8" display="javascript:void(0)" xr:uid="{E7194A78-2603-47B9-AB7A-E5F3298E8A0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1D750-D5C8-46D4-BD0D-171C70CBF206}">
  <sheetPr>
    <tabColor theme="4" tint="0.39997558519241921"/>
  </sheetPr>
  <dimension ref="A1:O17"/>
  <sheetViews>
    <sheetView tabSelected="1" workbookViewId="0">
      <selection activeCell="K26" sqref="K26"/>
    </sheetView>
  </sheetViews>
  <sheetFormatPr defaultRowHeight="15" x14ac:dyDescent="0.25"/>
  <cols>
    <col min="2" max="2" width="37.7109375" bestFit="1" customWidth="1"/>
    <col min="3" max="3" width="12.85546875" bestFit="1" customWidth="1"/>
    <col min="4" max="4" width="30" bestFit="1" customWidth="1"/>
    <col min="5" max="5" width="9.140625" style="22"/>
    <col min="6" max="8" width="9.140625" style="23"/>
    <col min="9" max="9" width="9.140625" style="24"/>
  </cols>
  <sheetData>
    <row r="1" spans="1:15" x14ac:dyDescent="0.25">
      <c r="A1" t="s">
        <v>68</v>
      </c>
      <c r="B1" t="s">
        <v>69</v>
      </c>
      <c r="C1" t="s">
        <v>70</v>
      </c>
      <c r="D1" t="s">
        <v>71</v>
      </c>
      <c r="E1" s="22" t="s">
        <v>72</v>
      </c>
      <c r="F1" s="23" t="s">
        <v>73</v>
      </c>
      <c r="G1" s="23" t="s">
        <v>74</v>
      </c>
      <c r="H1" s="23" t="s">
        <v>75</v>
      </c>
      <c r="I1" s="24" t="s">
        <v>76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s="20">
        <v>46112</v>
      </c>
    </row>
    <row r="2" spans="1:15" x14ac:dyDescent="0.25">
      <c r="A2" t="s">
        <v>10</v>
      </c>
      <c r="B2" t="str">
        <f>_xlfn.XLOOKUP(A2,'[1]_Funds 2026 04 01'!$B:$B,'[1]_Funds 2026 04 01'!$A:$A)</f>
        <v>GuideStone Funds Global Bond Investor</v>
      </c>
      <c r="C2" t="str">
        <f>_xlfn.XLOOKUP(D2,[2]Sheet1!$D:$D,[2]Sheet1!$B:$B)</f>
        <v>Fixed Income</v>
      </c>
      <c r="D2" t="str">
        <f>_xlfn.XLOOKUP(A2,'[1]_Funds 2026 04 01'!$B:$B,'[1]_Funds 2026 04 01'!$D:$D)</f>
        <v>Global Fixed Income</v>
      </c>
      <c r="E2" s="22">
        <f>IFERROR(IF(_xlfn.XLOOKUP(A2,july_cfd_bfv_1co!C:C,july_cfd_bfv_1co!G:G)=0,"-",_xlfn.XLOOKUP(A2,july_cfd_bfv_1co!C:C,july_cfd_bfv_1co!G:G)),"-")</f>
        <v>7.0000000000000007E-2</v>
      </c>
      <c r="F2" s="23" t="s">
        <v>77</v>
      </c>
      <c r="G2" s="23">
        <f>IFERROR(IF(_xlfn.XLOOKUP(A2,july_cfd_bfv_3mo!C:C,july_cfd_bfv_3mo!G:G)=0,"-",_xlfn.XLOOKUP(A2,july_cfd_bfv_3mo!C:C,july_cfd_bfv_3mo!G:G)),"-")</f>
        <v>0.05</v>
      </c>
      <c r="H2" s="23">
        <f>IFERROR(IF(_xlfn.XLOOKUP(A2,july_cfd_bfv_4ma!C:C,july_cfd_bfv_4ma!G:G)=0,"-",_xlfn.XLOOKUP(A2,july_cfd_bfv_4ma!C:C,july_cfd_bfv_4ma!G:G)),"-")</f>
        <v>0.05</v>
      </c>
      <c r="I2" s="24" t="str">
        <f>IFERROR(IF(_xlfn.XLOOKUP(A2,july_cfd_bfv_5ag!C:C,july_cfd_bfv_5ag!G:G)=0,"-",_xlfn.XLOOKUP(A2,july_cfd_bfv_5ag!C:C,july_cfd_bfv_5ag!G:G)),"-")</f>
        <v>-</v>
      </c>
      <c r="J2" s="21">
        <f>_xlfn.XLOOKUP($A2,'[3]All Funds'!$B:$B,'[3]All Funds'!T:T)</f>
        <v>0.4241299681944613</v>
      </c>
      <c r="K2" s="21">
        <f>_xlfn.XLOOKUP($A2,'[3]All Funds'!$B:$B,'[3]All Funds'!U:U)</f>
        <v>0.45172729495324709</v>
      </c>
      <c r="L2" s="21">
        <f>_xlfn.XLOOKUP($A2,'[3]All Funds'!$B:$B,'[3]All Funds'!V:V)</f>
        <v>0.45870407363754506</v>
      </c>
      <c r="M2" s="21">
        <f>_xlfn.XLOOKUP($A2,'[3]All Funds'!$B:$B,'[3]All Funds'!W:W)</f>
        <v>0.47963912627527006</v>
      </c>
      <c r="N2" s="21">
        <f>_xlfn.XLOOKUP($A2,'[3]All Funds'!$B:$B,'[3]All Funds'!X:X)</f>
        <v>0.46827461724706776</v>
      </c>
      <c r="O2" s="21">
        <f>_xlfn.XLOOKUP($A2,'[3]All Funds'!$B:$B,'[3]All Funds'!Y:Y)</f>
        <v>0.46289816636973691</v>
      </c>
    </row>
    <row r="3" spans="1:15" x14ac:dyDescent="0.25">
      <c r="A3" t="s">
        <v>53</v>
      </c>
      <c r="B3" t="str">
        <f>_xlfn.XLOOKUP(A3,'[1]_Funds 2026 04 01'!$B:$B,'[1]_Funds 2026 04 01'!$A:$A)</f>
        <v>Timothy Plan High Yield Bond I</v>
      </c>
      <c r="C3" t="str">
        <f>_xlfn.XLOOKUP(D3,[2]Sheet1!$D:$D,[2]Sheet1!$B:$B)</f>
        <v>Fixed Income</v>
      </c>
      <c r="D3" t="str">
        <f>_xlfn.XLOOKUP(A3,'[1]_Funds 2026 04 01'!$B:$B,'[1]_Funds 2026 04 01'!$D:$D)</f>
        <v>High Yield</v>
      </c>
      <c r="E3" s="22">
        <f>IFERROR(IF(_xlfn.XLOOKUP(A3,july_cfd_bfv_1co!C:C,july_cfd_bfv_1co!G:G)=0,"-",_xlfn.XLOOKUP(A3,july_cfd_bfv_1co!C:C,july_cfd_bfv_1co!G:G)),"-")</f>
        <v>0.05</v>
      </c>
      <c r="F3" s="23" t="s">
        <v>77</v>
      </c>
      <c r="G3" s="23">
        <f>IFERROR(IF(_xlfn.XLOOKUP(A3,july_cfd_bfv_3mo!C:C,july_cfd_bfv_3mo!G:G)=0,"-",_xlfn.XLOOKUP(A3,july_cfd_bfv_3mo!C:C,july_cfd_bfv_3mo!G:G)),"-")</f>
        <v>0.05</v>
      </c>
      <c r="H3" s="23" t="str">
        <f>IFERROR(IF(_xlfn.XLOOKUP(A3,july_cfd_bfv_4ma!C:C,july_cfd_bfv_4ma!G:G)=0,"-",_xlfn.XLOOKUP(A3,july_cfd_bfv_4ma!C:C,july_cfd_bfv_4ma!G:G)),"-")</f>
        <v>-</v>
      </c>
      <c r="I3" s="24" t="str">
        <f>IFERROR(IF(_xlfn.XLOOKUP(A3,july_cfd_bfv_5ag!C:C,july_cfd_bfv_5ag!G:G)=0,"-",_xlfn.XLOOKUP(A3,july_cfd_bfv_5ag!C:C,july_cfd_bfv_5ag!G:G)),"-")</f>
        <v>-</v>
      </c>
      <c r="J3" s="21">
        <f>_xlfn.XLOOKUP($A3,'[3]All Funds'!$B:$B,'[3]All Funds'!T:T)</f>
        <v>0.54853529501945786</v>
      </c>
      <c r="K3" s="21">
        <f>_xlfn.XLOOKUP($A3,'[3]All Funds'!$B:$B,'[3]All Funds'!U:U)</f>
        <v>0.53303308043747111</v>
      </c>
      <c r="L3" s="21">
        <f>_xlfn.XLOOKUP($A3,'[3]All Funds'!$B:$B,'[3]All Funds'!V:V)</f>
        <v>0.54383860576758014</v>
      </c>
      <c r="M3" s="21">
        <f>_xlfn.XLOOKUP($A3,'[3]All Funds'!$B:$B,'[3]All Funds'!W:W)</f>
        <v>0.46404690840565183</v>
      </c>
      <c r="N3" s="21">
        <f>_xlfn.XLOOKUP($A3,'[3]All Funds'!$B:$B,'[3]All Funds'!X:X)</f>
        <v>0.45672117703355081</v>
      </c>
      <c r="O3" s="21">
        <f>_xlfn.XLOOKUP($A3,'[3]All Funds'!$B:$B,'[3]All Funds'!Y:Y)</f>
        <v>0.54947263950947212</v>
      </c>
    </row>
    <row r="4" spans="1:15" x14ac:dyDescent="0.25">
      <c r="A4" t="s">
        <v>55</v>
      </c>
      <c r="B4" t="str">
        <f>_xlfn.XLOOKUP(A4,'[1]_Funds 2026 04 01'!$B:$B,'[1]_Funds 2026 04 01'!$A:$A)</f>
        <v>Timothy Plan Fixed Income I</v>
      </c>
      <c r="C4" t="str">
        <f>_xlfn.XLOOKUP(D4,[2]Sheet1!$D:$D,[2]Sheet1!$B:$B)</f>
        <v>Fixed Income</v>
      </c>
      <c r="D4" t="str">
        <f>_xlfn.XLOOKUP(A4,'[1]_Funds 2026 04 01'!$B:$B,'[1]_Funds 2026 04 01'!$D:$D)</f>
        <v>Intermediate Term Bond (Core)</v>
      </c>
      <c r="E4" s="22">
        <f>IFERROR(IF(_xlfn.XLOOKUP(A4,july_cfd_bfv_1co!C:C,july_cfd_bfv_1co!G:G)=0,"-",_xlfn.XLOOKUP(A4,july_cfd_bfv_1co!C:C,july_cfd_bfv_1co!G:G)),"-")</f>
        <v>0.16</v>
      </c>
      <c r="F4" s="23" t="s">
        <v>77</v>
      </c>
      <c r="G4" s="23">
        <f>IFERROR(IF(_xlfn.XLOOKUP(A4,july_cfd_bfv_3mo!C:C,july_cfd_bfv_3mo!G:G)=0,"-",_xlfn.XLOOKUP(A4,july_cfd_bfv_3mo!C:C,july_cfd_bfv_3mo!G:G)),"-")</f>
        <v>0.12</v>
      </c>
      <c r="H4" s="23">
        <f>IFERROR(IF(_xlfn.XLOOKUP(A4,july_cfd_bfv_4ma!C:C,july_cfd_bfv_4ma!G:G)=0,"-",_xlfn.XLOOKUP(A4,july_cfd_bfv_4ma!C:C,july_cfd_bfv_4ma!G:G)),"-")</f>
        <v>7.0000000000000007E-2</v>
      </c>
      <c r="I4" s="24" t="str">
        <f>IFERROR(IF(_xlfn.XLOOKUP(A4,july_cfd_bfv_5ag!C:C,july_cfd_bfv_5ag!G:G)=0,"-",_xlfn.XLOOKUP(A4,july_cfd_bfv_5ag!C:C,july_cfd_bfv_5ag!G:G)),"-")</f>
        <v>-</v>
      </c>
      <c r="J4" s="21">
        <f>_xlfn.XLOOKUP($A4,'[3]All Funds'!$B:$B,'[3]All Funds'!T:T)</f>
        <v>0.75645085927942246</v>
      </c>
      <c r="K4" s="21">
        <f>_xlfn.XLOOKUP($A4,'[3]All Funds'!$B:$B,'[3]All Funds'!U:U)</f>
        <v>0.7835553219017356</v>
      </c>
      <c r="L4" s="21">
        <f>_xlfn.XLOOKUP($A4,'[3]All Funds'!$B:$B,'[3]All Funds'!V:V)</f>
        <v>0.7840684035278761</v>
      </c>
      <c r="M4" s="21">
        <f>_xlfn.XLOOKUP($A4,'[3]All Funds'!$B:$B,'[3]All Funds'!W:W)</f>
        <v>0.79085863880309792</v>
      </c>
      <c r="N4" s="21">
        <f>_xlfn.XLOOKUP($A4,'[3]All Funds'!$B:$B,'[3]All Funds'!X:X)</f>
        <v>0.74760463495402263</v>
      </c>
      <c r="O4" s="21">
        <f>_xlfn.XLOOKUP($A4,'[3]All Funds'!$B:$B,'[3]All Funds'!Y:Y)</f>
        <v>0.71025966856157852</v>
      </c>
    </row>
    <row r="5" spans="1:15" x14ac:dyDescent="0.25">
      <c r="A5" t="s">
        <v>38</v>
      </c>
      <c r="B5" t="str">
        <f>_xlfn.XLOOKUP(A5,'[1]_Funds 2026 04 01'!$B:$B,'[1]_Funds 2026 04 01'!$A:$A)</f>
        <v>American Funds US Government Sec R6</v>
      </c>
      <c r="C5" t="str">
        <f>_xlfn.XLOOKUP(D5,[2]Sheet1!$D:$D,[2]Sheet1!$B:$B)</f>
        <v>Fixed Income</v>
      </c>
      <c r="D5" t="str">
        <f>_xlfn.XLOOKUP(A5,'[1]_Funds 2026 04 01'!$B:$B,'[1]_Funds 2026 04 01'!$D:$D)</f>
        <v>Intermediate Term Government</v>
      </c>
      <c r="E5" s="22">
        <f>IFERROR(IF(_xlfn.XLOOKUP(A5,july_cfd_bfv_1co!C:C,july_cfd_bfv_1co!G:G)=0,"-",_xlfn.XLOOKUP(A5,july_cfd_bfv_1co!C:C,july_cfd_bfv_1co!G:G)),"-")</f>
        <v>0.15</v>
      </c>
      <c r="F5" s="23" t="s">
        <v>77</v>
      </c>
      <c r="G5" s="23">
        <f>IFERROR(IF(_xlfn.XLOOKUP(A5,july_cfd_bfv_3mo!C:C,july_cfd_bfv_3mo!G:G)=0,"-",_xlfn.XLOOKUP(A5,july_cfd_bfv_3mo!C:C,july_cfd_bfv_3mo!G:G)),"-")</f>
        <v>0.05</v>
      </c>
      <c r="H5" s="23" t="str">
        <f>IFERROR(IF(_xlfn.XLOOKUP(A5,july_cfd_bfv_4ma!C:C,july_cfd_bfv_4ma!G:G)=0,"-",_xlfn.XLOOKUP(A5,july_cfd_bfv_4ma!C:C,july_cfd_bfv_4ma!G:G)),"-")</f>
        <v>-</v>
      </c>
      <c r="I5" s="24" t="str">
        <f>IFERROR(IF(_xlfn.XLOOKUP(A5,july_cfd_bfv_5ag!C:C,july_cfd_bfv_5ag!G:G)=0,"-",_xlfn.XLOOKUP(A5,july_cfd_bfv_5ag!C:C,july_cfd_bfv_5ag!G:G)),"-")</f>
        <v>-</v>
      </c>
      <c r="J5" s="21">
        <f>_xlfn.XLOOKUP($A5,'[3]All Funds'!$B:$B,'[3]All Funds'!T:T)</f>
        <v>3.3837554485797255E-2</v>
      </c>
      <c r="K5" s="21">
        <f>_xlfn.XLOOKUP($A5,'[3]All Funds'!$B:$B,'[3]All Funds'!U:U)</f>
        <v>3.0426148577686805E-2</v>
      </c>
      <c r="L5" s="21">
        <f>_xlfn.XLOOKUP($A5,'[3]All Funds'!$B:$B,'[3]All Funds'!V:V)</f>
        <v>2.8381043388387348E-2</v>
      </c>
      <c r="M5" s="21">
        <f>_xlfn.XLOOKUP($A5,'[3]All Funds'!$B:$B,'[3]All Funds'!W:W)</f>
        <v>3.5999199231331068E-2</v>
      </c>
      <c r="N5" s="21">
        <f>_xlfn.XLOOKUP($A5,'[3]All Funds'!$B:$B,'[3]All Funds'!X:X)</f>
        <v>7.4252673048508508E-2</v>
      </c>
      <c r="O5" s="21">
        <f>_xlfn.XLOOKUP($A5,'[3]All Funds'!$B:$B,'[3]All Funds'!Y:Y)</f>
        <v>3.3727677567360899E-2</v>
      </c>
    </row>
    <row r="6" spans="1:15" x14ac:dyDescent="0.25">
      <c r="A6" t="s">
        <v>63</v>
      </c>
      <c r="B6" t="str">
        <f>_xlfn.XLOOKUP(A6,'[1]_Funds 2026 04 01'!$B:$B,'[1]_Funds 2026 04 01'!$A:$A)</f>
        <v>Knights of Columbus Limited Duration S</v>
      </c>
      <c r="C6" t="str">
        <f>_xlfn.XLOOKUP(D6,[2]Sheet1!$D:$D,[2]Sheet1!$B:$B)</f>
        <v>Fixed Income</v>
      </c>
      <c r="D6" t="str">
        <f>_xlfn.XLOOKUP(A6,'[1]_Funds 2026 04 01'!$B:$B,'[1]_Funds 2026 04 01'!$D:$D)</f>
        <v>Short Term Bond</v>
      </c>
      <c r="E6" s="22">
        <f>IFERROR(IF(_xlfn.XLOOKUP(A6,july_cfd_bfv_1co!C:C,july_cfd_bfv_1co!G:G)=0,"-",_xlfn.XLOOKUP(A6,july_cfd_bfv_1co!C:C,july_cfd_bfv_1co!G:G)),"-")</f>
        <v>0.1</v>
      </c>
      <c r="F6" s="23" t="s">
        <v>77</v>
      </c>
      <c r="G6" s="23" t="str">
        <f>IFERROR(IF(_xlfn.XLOOKUP(A6,july_cfd_bfv_3mo!C:C,july_cfd_bfv_3mo!G:G)=0,"-",_xlfn.XLOOKUP(A6,july_cfd_bfv_3mo!C:C,july_cfd_bfv_3mo!G:G)),"-")</f>
        <v>-</v>
      </c>
      <c r="H6" s="23" t="str">
        <f>IFERROR(IF(_xlfn.XLOOKUP(A6,july_cfd_bfv_4ma!C:C,july_cfd_bfv_4ma!G:G)=0,"-",_xlfn.XLOOKUP(A6,july_cfd_bfv_4ma!C:C,july_cfd_bfv_4ma!G:G)),"-")</f>
        <v>-</v>
      </c>
      <c r="I6" s="24" t="str">
        <f>IFERROR(IF(_xlfn.XLOOKUP(A6,july_cfd_bfv_5ag!C:C,july_cfd_bfv_5ag!G:G)=0,"-",_xlfn.XLOOKUP(A6,july_cfd_bfv_5ag!C:C,july_cfd_bfv_5ag!G:G)),"-")</f>
        <v>-</v>
      </c>
      <c r="J6" s="21">
        <f>_xlfn.XLOOKUP($A6,'[3]All Funds'!$B:$B,'[3]All Funds'!T:T)</f>
        <v>0.63760058241657225</v>
      </c>
      <c r="K6" s="21">
        <f>_xlfn.XLOOKUP($A6,'[3]All Funds'!$B:$B,'[3]All Funds'!U:U)</f>
        <v>0.64231592106330682</v>
      </c>
      <c r="L6" s="21">
        <f>_xlfn.XLOOKUP($A6,'[3]All Funds'!$B:$B,'[3]All Funds'!V:V)</f>
        <v>0.6057702498364288</v>
      </c>
      <c r="M6" s="21">
        <f>_xlfn.XLOOKUP($A6,'[3]All Funds'!$B:$B,'[3]All Funds'!W:W)</f>
        <v>0.59265501034397672</v>
      </c>
      <c r="N6" s="21">
        <f>_xlfn.XLOOKUP($A6,'[3]All Funds'!$B:$B,'[3]All Funds'!X:X)</f>
        <v>0.55214674335147906</v>
      </c>
      <c r="O6" s="21">
        <f>_xlfn.XLOOKUP($A6,'[3]All Funds'!$B:$B,'[3]All Funds'!Y:Y)</f>
        <v>0.63070341868216551</v>
      </c>
    </row>
    <row r="7" spans="1:15" x14ac:dyDescent="0.25">
      <c r="A7" t="s">
        <v>51</v>
      </c>
      <c r="B7" t="str">
        <f>_xlfn.XLOOKUP(A7,'[1]_Funds 2026 04 01'!$B:$B,'[1]_Funds 2026 04 01'!$A:$A)</f>
        <v>Ave Maria Bond</v>
      </c>
      <c r="C7" t="str">
        <f>_xlfn.XLOOKUP(D7,[2]Sheet1!$D:$D,[2]Sheet1!$B:$B)</f>
        <v>Allocation</v>
      </c>
      <c r="D7" t="str">
        <f>_xlfn.XLOOKUP(A7,'[1]_Funds 2026 04 01'!$B:$B,'[1]_Funds 2026 04 01'!$D:$D)</f>
        <v>Conservative Allocation</v>
      </c>
      <c r="E7" s="22">
        <f>IFERROR(IF(_xlfn.XLOOKUP(A7,july_cfd_bfv_1co!C:C,july_cfd_bfv_1co!G:G)=0,"-",_xlfn.XLOOKUP(A7,july_cfd_bfv_1co!C:C,july_cfd_bfv_1co!G:G)),"-")</f>
        <v>0.12</v>
      </c>
      <c r="F7" s="23" t="s">
        <v>77</v>
      </c>
      <c r="G7" s="23">
        <f>IFERROR(IF(_xlfn.XLOOKUP(A7,july_cfd_bfv_3mo!C:C,july_cfd_bfv_3mo!G:G)=0,"-",_xlfn.XLOOKUP(A7,july_cfd_bfv_3mo!C:C,july_cfd_bfv_3mo!G:G)),"-")</f>
        <v>7.0000000000000007E-2</v>
      </c>
      <c r="H7" s="23">
        <f>IFERROR(IF(_xlfn.XLOOKUP(A7,july_cfd_bfv_4ma!C:C,july_cfd_bfv_4ma!G:G)=0,"-",_xlfn.XLOOKUP(A7,july_cfd_bfv_4ma!C:C,july_cfd_bfv_4ma!G:G)),"-")</f>
        <v>7.0000000000000007E-2</v>
      </c>
      <c r="I7" s="24" t="str">
        <f>IFERROR(IF(_xlfn.XLOOKUP(A7,july_cfd_bfv_5ag!C:C,july_cfd_bfv_5ag!G:G)=0,"-",_xlfn.XLOOKUP(A7,july_cfd_bfv_5ag!C:C,july_cfd_bfv_5ag!G:G)),"-")</f>
        <v>-</v>
      </c>
      <c r="J7" s="21">
        <f>_xlfn.XLOOKUP($A7,'[3]All Funds'!$B:$B,'[3]All Funds'!T:T)</f>
        <v>0.34308648016210591</v>
      </c>
      <c r="K7" s="21">
        <f>_xlfn.XLOOKUP($A7,'[3]All Funds'!$B:$B,'[3]All Funds'!U:U)</f>
        <v>0.4122927540547372</v>
      </c>
      <c r="L7" s="21">
        <f>_xlfn.XLOOKUP($A7,'[3]All Funds'!$B:$B,'[3]All Funds'!V:V)</f>
        <v>0.32749736823203895</v>
      </c>
      <c r="M7" s="21">
        <f>_xlfn.XLOOKUP($A7,'[3]All Funds'!$B:$B,'[3]All Funds'!W:W)</f>
        <v>0.22715843227280058</v>
      </c>
      <c r="N7" s="21">
        <f>_xlfn.XLOOKUP($A7,'[3]All Funds'!$B:$B,'[3]All Funds'!X:X)</f>
        <v>0.18879932908752739</v>
      </c>
      <c r="O7" s="21">
        <f>_xlfn.XLOOKUP($A7,'[3]All Funds'!$B:$B,'[3]All Funds'!Y:Y)</f>
        <v>0.45512481127556442</v>
      </c>
    </row>
    <row r="8" spans="1:15" x14ac:dyDescent="0.25">
      <c r="A8" t="s">
        <v>59</v>
      </c>
      <c r="B8" t="str">
        <f>_xlfn.XLOOKUP(A8,'[1]_Funds 2026 04 01'!$B:$B,'[1]_Funds 2026 04 01'!$A:$A)</f>
        <v>Eventide Balanced Fund Class I</v>
      </c>
      <c r="C8" t="str">
        <f>_xlfn.XLOOKUP(D8,[2]Sheet1!$D:$D,[2]Sheet1!$B:$B)</f>
        <v>Allocation</v>
      </c>
      <c r="D8" t="str">
        <f>_xlfn.XLOOKUP(A8,'[1]_Funds 2026 04 01'!$B:$B,'[1]_Funds 2026 04 01'!$D:$D)</f>
        <v>Moderate Allocation</v>
      </c>
      <c r="E8" s="22">
        <f>IFERROR(IF(_xlfn.XLOOKUP(A8,july_cfd_bfv_1co!C:C,july_cfd_bfv_1co!G:G)=0,"-",_xlfn.XLOOKUP(A8,july_cfd_bfv_1co!C:C,july_cfd_bfv_1co!G:G)),"-")</f>
        <v>0.1</v>
      </c>
      <c r="F8" s="23" t="s">
        <v>77</v>
      </c>
      <c r="G8" s="23">
        <f>IFERROR(IF(_xlfn.XLOOKUP(A8,july_cfd_bfv_3mo!C:C,july_cfd_bfv_3mo!G:G)=0,"-",_xlfn.XLOOKUP(A8,july_cfd_bfv_3mo!C:C,july_cfd_bfv_3mo!G:G)),"-")</f>
        <v>0.05</v>
      </c>
      <c r="H8" s="23" t="str">
        <f>IFERROR(IF(_xlfn.XLOOKUP(A8,july_cfd_bfv_4ma!C:C,july_cfd_bfv_4ma!G:G)=0,"-",_xlfn.XLOOKUP(A8,july_cfd_bfv_4ma!C:C,july_cfd_bfv_4ma!G:G)),"-")</f>
        <v>-</v>
      </c>
      <c r="I8" s="24" t="str">
        <f>IFERROR(IF(_xlfn.XLOOKUP(A8,july_cfd_bfv_5ag!C:C,july_cfd_bfv_5ag!G:G)=0,"-",_xlfn.XLOOKUP(A8,july_cfd_bfv_5ag!C:C,july_cfd_bfv_5ag!G:G)),"-")</f>
        <v>-</v>
      </c>
      <c r="J8" s="21">
        <f>_xlfn.XLOOKUP($A8,'[3]All Funds'!$B:$B,'[3]All Funds'!T:T)</f>
        <v>0.72669832223764297</v>
      </c>
      <c r="K8" s="21">
        <f>_xlfn.XLOOKUP($A8,'[3]All Funds'!$B:$B,'[3]All Funds'!U:U)</f>
        <v>0.77275826612897103</v>
      </c>
      <c r="L8" s="21">
        <f>_xlfn.XLOOKUP($A8,'[3]All Funds'!$B:$B,'[3]All Funds'!V:V)</f>
        <v>0.7284025251529106</v>
      </c>
      <c r="M8" s="21">
        <f>_xlfn.XLOOKUP($A8,'[3]All Funds'!$B:$B,'[3]All Funds'!W:W)</f>
        <v>0.570038980027468</v>
      </c>
      <c r="N8" s="21">
        <f>_xlfn.XLOOKUP($A8,'[3]All Funds'!$B:$B,'[3]All Funds'!X:X)</f>
        <v>0.44425324772559205</v>
      </c>
      <c r="O8" s="21">
        <f>_xlfn.XLOOKUP($A8,'[3]All Funds'!$B:$B,'[3]All Funds'!Y:Y)</f>
        <v>0.62438990769798342</v>
      </c>
    </row>
    <row r="9" spans="1:15" x14ac:dyDescent="0.25">
      <c r="A9" t="s">
        <v>65</v>
      </c>
      <c r="B9" t="str">
        <f>_xlfn.XLOOKUP(A9,'[1]_Funds 2026 04 01'!$B:$B,'[1]_Funds 2026 04 01'!$A:$A)</f>
        <v>GuideStone Funds Emerging Mkts Eq Inv</v>
      </c>
      <c r="C9" t="str">
        <f>_xlfn.XLOOKUP(D9,[2]Sheet1!$D:$D,[2]Sheet1!$B:$B)</f>
        <v>Equity</v>
      </c>
      <c r="D9" t="str">
        <f>_xlfn.XLOOKUP(A9,'[1]_Funds 2026 04 01'!$B:$B,'[1]_Funds 2026 04 01'!$D:$D)</f>
        <v>Emerging Markets Equity</v>
      </c>
      <c r="E9" s="22" t="str">
        <f>IFERROR(IF(_xlfn.XLOOKUP(A9,july_cfd_bfv_1co!C:C,july_cfd_bfv_1co!G:G)=0,"-",_xlfn.XLOOKUP(A9,july_cfd_bfv_1co!C:C,july_cfd_bfv_1co!G:G)),"-")</f>
        <v>-</v>
      </c>
      <c r="F9" s="23" t="s">
        <v>77</v>
      </c>
      <c r="G9" s="23">
        <f>IFERROR(IF(_xlfn.XLOOKUP(A9,july_cfd_bfv_3mo!C:C,july_cfd_bfv_3mo!G:G)=0,"-",_xlfn.XLOOKUP(A9,july_cfd_bfv_3mo!C:C,july_cfd_bfv_3mo!G:G)),"-")</f>
        <v>0.04</v>
      </c>
      <c r="H9" s="23">
        <f>IFERROR(IF(_xlfn.XLOOKUP(A9,july_cfd_bfv_4ma!C:C,july_cfd_bfv_4ma!G:G)=0,"-",_xlfn.XLOOKUP(A9,july_cfd_bfv_4ma!C:C,july_cfd_bfv_4ma!G:G)),"-")</f>
        <v>7.0000000000000007E-2</v>
      </c>
      <c r="I9" s="24">
        <f>IFERROR(IF(_xlfn.XLOOKUP(A9,july_cfd_bfv_5ag!C:C,july_cfd_bfv_5ag!G:G)=0,"-",_xlfn.XLOOKUP(A9,july_cfd_bfv_5ag!C:C,july_cfd_bfv_5ag!G:G)),"-")</f>
        <v>0.11</v>
      </c>
      <c r="J9" s="21">
        <f>_xlfn.XLOOKUP($A9,'[3]All Funds'!$B:$B,'[3]All Funds'!T:T)</f>
        <v>0.58744702959255035</v>
      </c>
      <c r="K9" s="21">
        <f>_xlfn.XLOOKUP($A9,'[3]All Funds'!$B:$B,'[3]All Funds'!U:U)</f>
        <v>0.57083219018507991</v>
      </c>
      <c r="L9" s="21">
        <f>_xlfn.XLOOKUP($A9,'[3]All Funds'!$B:$B,'[3]All Funds'!V:V)</f>
        <v>0.5576480185220023</v>
      </c>
      <c r="M9" s="21">
        <f>_xlfn.XLOOKUP($A9,'[3]All Funds'!$B:$B,'[3]All Funds'!W:W)</f>
        <v>0.51582216155883731</v>
      </c>
      <c r="N9" s="21">
        <f>_xlfn.XLOOKUP($A9,'[3]All Funds'!$B:$B,'[3]All Funds'!X:X)</f>
        <v>0.51333973991510762</v>
      </c>
      <c r="O9" s="21">
        <f>_xlfn.XLOOKUP($A9,'[3]All Funds'!$B:$B,'[3]All Funds'!Y:Y)</f>
        <v>0.59737155231071593</v>
      </c>
    </row>
    <row r="10" spans="1:15" x14ac:dyDescent="0.25">
      <c r="A10" t="s">
        <v>8</v>
      </c>
      <c r="B10" t="str">
        <f>_xlfn.XLOOKUP(A10,'[1]_Funds 2026 04 01'!$B:$B,'[1]_Funds 2026 04 01'!$A:$A)</f>
        <v>GuideStone Funds International Eq Inv</v>
      </c>
      <c r="C10" t="str">
        <f>_xlfn.XLOOKUP(D10,[2]Sheet1!$D:$D,[2]Sheet1!$B:$B)</f>
        <v>Equity</v>
      </c>
      <c r="D10" t="str">
        <f>_xlfn.XLOOKUP(A10,'[1]_Funds 2026 04 01'!$B:$B,'[1]_Funds 2026 04 01'!$D:$D)</f>
        <v>International Large Cap Blend</v>
      </c>
      <c r="E10" s="22">
        <f>IFERROR(IF(_xlfn.XLOOKUP(A10,july_cfd_bfv_1co!C:C,july_cfd_bfv_1co!G:G)=0,"-",_xlfn.XLOOKUP(A10,july_cfd_bfv_1co!C:C,july_cfd_bfv_1co!G:G)),"-")</f>
        <v>0.05</v>
      </c>
      <c r="F10" s="23" t="s">
        <v>77</v>
      </c>
      <c r="G10" s="23">
        <f>IFERROR(IF(_xlfn.XLOOKUP(A10,july_cfd_bfv_3mo!C:C,july_cfd_bfv_3mo!G:G)=0,"-",_xlfn.XLOOKUP(A10,july_cfd_bfv_3mo!C:C,july_cfd_bfv_3mo!G:G)),"-")</f>
        <v>0.13</v>
      </c>
      <c r="H10" s="23">
        <f>IFERROR(IF(_xlfn.XLOOKUP(A10,july_cfd_bfv_4ma!C:C,july_cfd_bfv_4ma!G:G)=0,"-",_xlfn.XLOOKUP(A10,july_cfd_bfv_4ma!C:C,july_cfd_bfv_4ma!G:G)),"-")</f>
        <v>0.18</v>
      </c>
      <c r="I10" s="24">
        <f>IFERROR(IF(_xlfn.XLOOKUP(A10,july_cfd_bfv_5ag!C:C,july_cfd_bfv_5ag!G:G)=0,"-",_xlfn.XLOOKUP(A10,july_cfd_bfv_5ag!C:C,july_cfd_bfv_5ag!G:G)),"-")</f>
        <v>0.19</v>
      </c>
      <c r="J10" s="21">
        <f>_xlfn.XLOOKUP($A10,'[3]All Funds'!$B:$B,'[3]All Funds'!T:T)</f>
        <v>0.66562753922598417</v>
      </c>
      <c r="K10" s="21">
        <f>_xlfn.XLOOKUP($A10,'[3]All Funds'!$B:$B,'[3]All Funds'!U:U)</f>
        <v>0.64194455963355579</v>
      </c>
      <c r="L10" s="21">
        <f>_xlfn.XLOOKUP($A10,'[3]All Funds'!$B:$B,'[3]All Funds'!V:V)</f>
        <v>0.5128859988517962</v>
      </c>
      <c r="M10" s="21">
        <f>_xlfn.XLOOKUP($A10,'[3]All Funds'!$B:$B,'[3]All Funds'!W:W)</f>
        <v>0.43979211552086162</v>
      </c>
      <c r="N10" s="21">
        <f>_xlfn.XLOOKUP($A10,'[3]All Funds'!$B:$B,'[3]All Funds'!X:X)</f>
        <v>0.39206490531822613</v>
      </c>
      <c r="O10" s="21">
        <f>_xlfn.XLOOKUP($A10,'[3]All Funds'!$B:$B,'[3]All Funds'!Y:Y)</f>
        <v>0.67974103422821541</v>
      </c>
    </row>
    <row r="11" spans="1:15" x14ac:dyDescent="0.25">
      <c r="A11" t="s">
        <v>16</v>
      </c>
      <c r="B11" t="str">
        <f>_xlfn.XLOOKUP(A11,'[1]_Funds 2026 04 01'!$B:$B,'[1]_Funds 2026 04 01'!$A:$A)</f>
        <v>GuideStone Funds Equity Index Investor</v>
      </c>
      <c r="C11" t="str">
        <f>_xlfn.XLOOKUP(D11,[2]Sheet1!$D:$D,[2]Sheet1!$B:$B)</f>
        <v>Equity</v>
      </c>
      <c r="D11" t="str">
        <f>_xlfn.XLOOKUP(A11,'[1]_Funds 2026 04 01'!$B:$B,'[1]_Funds 2026 04 01'!$D:$D)</f>
        <v>Large Cap Blend</v>
      </c>
      <c r="E11" s="22">
        <f>IFERROR(IF(_xlfn.XLOOKUP(A11,july_cfd_bfv_1co!C:C,july_cfd_bfv_1co!G:G)=0,"-",_xlfn.XLOOKUP(A11,july_cfd_bfv_1co!C:C,july_cfd_bfv_1co!G:G)),"-")</f>
        <v>0.05</v>
      </c>
      <c r="F11" s="23" t="s">
        <v>77</v>
      </c>
      <c r="G11" s="23">
        <f>IFERROR(IF(_xlfn.XLOOKUP(A11,july_cfd_bfv_3mo!C:C,july_cfd_bfv_3mo!G:G)=0,"-",_xlfn.XLOOKUP(A11,july_cfd_bfv_3mo!C:C,july_cfd_bfv_3mo!G:G)),"-")</f>
        <v>0.06</v>
      </c>
      <c r="H11" s="23">
        <f>IFERROR(IF(_xlfn.XLOOKUP(A11,july_cfd_bfv_4ma!C:C,july_cfd_bfv_4ma!G:G)=0,"-",_xlfn.XLOOKUP(A11,july_cfd_bfv_4ma!C:C,july_cfd_bfv_4ma!G:G)),"-")</f>
        <v>0.12</v>
      </c>
      <c r="I11" s="24">
        <f>IFERROR(IF(_xlfn.XLOOKUP(A11,july_cfd_bfv_5ag!C:C,july_cfd_bfv_5ag!G:G)=0,"-",_xlfn.XLOOKUP(A11,july_cfd_bfv_5ag!C:C,july_cfd_bfv_5ag!G:G)),"-")</f>
        <v>0.18</v>
      </c>
      <c r="J11" s="21">
        <f>_xlfn.XLOOKUP($A11,'[3]All Funds'!$B:$B,'[3]All Funds'!T:T)</f>
        <v>0.34079601418564293</v>
      </c>
      <c r="K11" s="21">
        <f>_xlfn.XLOOKUP($A11,'[3]All Funds'!$B:$B,'[3]All Funds'!U:U)</f>
        <v>0.30964687198845103</v>
      </c>
      <c r="L11" s="21">
        <f>_xlfn.XLOOKUP($A11,'[3]All Funds'!$B:$B,'[3]All Funds'!V:V)</f>
        <v>0.3248126376839815</v>
      </c>
      <c r="M11" s="21">
        <f>_xlfn.XLOOKUP($A11,'[3]All Funds'!$B:$B,'[3]All Funds'!W:W)</f>
        <v>0.35381009105453293</v>
      </c>
      <c r="N11" s="21">
        <f>_xlfn.XLOOKUP($A11,'[3]All Funds'!$B:$B,'[3]All Funds'!X:X)</f>
        <v>0.37482505336299055</v>
      </c>
      <c r="O11" s="21">
        <f>_xlfn.XLOOKUP($A11,'[3]All Funds'!$B:$B,'[3]All Funds'!Y:Y)</f>
        <v>0.37492247058523837</v>
      </c>
    </row>
    <row r="12" spans="1:15" x14ac:dyDescent="0.25">
      <c r="A12" t="s">
        <v>18</v>
      </c>
      <c r="B12" t="str">
        <f>_xlfn.XLOOKUP(A12,'[1]_Funds 2026 04 01'!$B:$B,'[1]_Funds 2026 04 01'!$A:$A)</f>
        <v>Praxis Growth Index I</v>
      </c>
      <c r="C12" t="str">
        <f>_xlfn.XLOOKUP(D12,[2]Sheet1!$D:$D,[2]Sheet1!$B:$B)</f>
        <v>Equity</v>
      </c>
      <c r="D12" t="str">
        <f>_xlfn.XLOOKUP(A12,'[1]_Funds 2026 04 01'!$B:$B,'[1]_Funds 2026 04 01'!$D:$D)</f>
        <v>Large Cap Growth</v>
      </c>
      <c r="E12" s="22">
        <f>IFERROR(IF(_xlfn.XLOOKUP(A12,july_cfd_bfv_1co!C:C,july_cfd_bfv_1co!G:G)=0,"-",_xlfn.XLOOKUP(A12,july_cfd_bfv_1co!C:C,july_cfd_bfv_1co!G:G)),"-")</f>
        <v>0.05</v>
      </c>
      <c r="F12" s="23" t="s">
        <v>77</v>
      </c>
      <c r="G12" s="23">
        <f>IFERROR(IF(_xlfn.XLOOKUP(A12,july_cfd_bfv_3mo!C:C,july_cfd_bfv_3mo!G:G)=0,"-",_xlfn.XLOOKUP(A12,july_cfd_bfv_3mo!C:C,july_cfd_bfv_3mo!G:G)),"-")</f>
        <v>0.12</v>
      </c>
      <c r="H12" s="23">
        <f>IFERROR(IF(_xlfn.XLOOKUP(A12,july_cfd_bfv_4ma!C:C,july_cfd_bfv_4ma!G:G)=0,"-",_xlfn.XLOOKUP(A12,july_cfd_bfv_4ma!C:C,july_cfd_bfv_4ma!G:G)),"-")</f>
        <v>0.15</v>
      </c>
      <c r="I12" s="24">
        <f>IFERROR(IF(_xlfn.XLOOKUP(A12,july_cfd_bfv_5ag!C:C,july_cfd_bfv_5ag!G:G)=0,"-",_xlfn.XLOOKUP(A12,july_cfd_bfv_5ag!C:C,july_cfd_bfv_5ag!G:G)),"-")</f>
        <v>0.2</v>
      </c>
      <c r="J12" s="21">
        <f>_xlfn.XLOOKUP($A12,'[3]All Funds'!$B:$B,'[3]All Funds'!T:T)</f>
        <v>0.12031656936902951</v>
      </c>
      <c r="K12" s="21">
        <f>_xlfn.XLOOKUP($A12,'[3]All Funds'!$B:$B,'[3]All Funds'!U:U)</f>
        <v>0.10059212729532718</v>
      </c>
      <c r="L12" s="21">
        <f>_xlfn.XLOOKUP($A12,'[3]All Funds'!$B:$B,'[3]All Funds'!V:V)</f>
        <v>0.13391571451949971</v>
      </c>
      <c r="M12" s="21">
        <f>_xlfn.XLOOKUP($A12,'[3]All Funds'!$B:$B,'[3]All Funds'!W:W)</f>
        <v>0.13041292001555163</v>
      </c>
      <c r="N12" s="21">
        <f>_xlfn.XLOOKUP($A12,'[3]All Funds'!$B:$B,'[3]All Funds'!X:X)</f>
        <v>0.20684823613834849</v>
      </c>
      <c r="O12" s="21">
        <f>_xlfn.XLOOKUP($A12,'[3]All Funds'!$B:$B,'[3]All Funds'!Y:Y)</f>
        <v>0.12732373833955377</v>
      </c>
    </row>
    <row r="13" spans="1:15" x14ac:dyDescent="0.25">
      <c r="A13" t="s">
        <v>57</v>
      </c>
      <c r="B13" t="str">
        <f>_xlfn.XLOOKUP(A13,'[1]_Funds 2026 04 01'!$B:$B,'[1]_Funds 2026 04 01'!$A:$A)</f>
        <v>Knights of Columbus Large Cap Value S</v>
      </c>
      <c r="C13" t="str">
        <f>_xlfn.XLOOKUP(D13,[2]Sheet1!$D:$D,[2]Sheet1!$B:$B)</f>
        <v>Equity</v>
      </c>
      <c r="D13" t="str">
        <f>_xlfn.XLOOKUP(A13,'[1]_Funds 2026 04 01'!$B:$B,'[1]_Funds 2026 04 01'!$D:$D)</f>
        <v>Large Cap Value</v>
      </c>
      <c r="E13" s="22">
        <f>IFERROR(IF(_xlfn.XLOOKUP(A13,july_cfd_bfv_1co!C:C,july_cfd_bfv_1co!G:G)=0,"-",_xlfn.XLOOKUP(A13,july_cfd_bfv_1co!C:C,july_cfd_bfv_1co!G:G)),"-")</f>
        <v>0.05</v>
      </c>
      <c r="F13" s="23" t="s">
        <v>77</v>
      </c>
      <c r="G13" s="23">
        <f>IFERROR(IF(_xlfn.XLOOKUP(A13,july_cfd_bfv_3mo!C:C,july_cfd_bfv_3mo!G:G)=0,"-",_xlfn.XLOOKUP(A13,july_cfd_bfv_3mo!C:C,july_cfd_bfv_3mo!G:G)),"-")</f>
        <v>7.0000000000000007E-2</v>
      </c>
      <c r="H13" s="23">
        <f>IFERROR(IF(_xlfn.XLOOKUP(A13,july_cfd_bfv_4ma!C:C,july_cfd_bfv_4ma!G:G)=0,"-",_xlfn.XLOOKUP(A13,july_cfd_bfv_4ma!C:C,july_cfd_bfv_4ma!G:G)),"-")</f>
        <v>0.05</v>
      </c>
      <c r="I13" s="24" t="str">
        <f>IFERROR(IF(_xlfn.XLOOKUP(A13,july_cfd_bfv_5ag!C:C,july_cfd_bfv_5ag!G:G)=0,"-",_xlfn.XLOOKUP(A13,july_cfd_bfv_5ag!C:C,july_cfd_bfv_5ag!G:G)),"-")</f>
        <v>-</v>
      </c>
      <c r="J13" s="21">
        <f>_xlfn.XLOOKUP($A13,'[3]All Funds'!$B:$B,'[3]All Funds'!T:T)</f>
        <v>4.8311993799477072E-2</v>
      </c>
      <c r="K13" s="21">
        <f>_xlfn.XLOOKUP($A13,'[3]All Funds'!$B:$B,'[3]All Funds'!U:U)</f>
        <v>9.6802634202488358E-2</v>
      </c>
      <c r="L13" s="21">
        <f>_xlfn.XLOOKUP($A13,'[3]All Funds'!$B:$B,'[3]All Funds'!V:V)</f>
        <v>0.13651805323814281</v>
      </c>
      <c r="M13" s="21">
        <f>_xlfn.XLOOKUP($A13,'[3]All Funds'!$B:$B,'[3]All Funds'!W:W)</f>
        <v>0.11565873479806596</v>
      </c>
      <c r="N13" s="21">
        <f>_xlfn.XLOOKUP($A13,'[3]All Funds'!$B:$B,'[3]All Funds'!X:X)</f>
        <v>0.11449155345627635</v>
      </c>
      <c r="O13" s="21">
        <f>_xlfn.XLOOKUP($A13,'[3]All Funds'!$B:$B,'[3]All Funds'!Y:Y)</f>
        <v>2.9891784664262122E-2</v>
      </c>
    </row>
    <row r="14" spans="1:15" x14ac:dyDescent="0.25">
      <c r="A14" t="s">
        <v>67</v>
      </c>
      <c r="B14" t="str">
        <f>_xlfn.XLOOKUP(A14,'[1]_Funds 2026 04 01'!$B:$B,'[1]_Funds 2026 04 01'!$A:$A)</f>
        <v>Timothy Plan Small/Mid Cap Growth Cl A</v>
      </c>
      <c r="C14" t="str">
        <f>_xlfn.XLOOKUP(D14,[2]Sheet1!$D:$D,[2]Sheet1!$B:$B)</f>
        <v>Equity</v>
      </c>
      <c r="D14" t="str">
        <f>_xlfn.XLOOKUP(A14,'[1]_Funds 2026 04 01'!$B:$B,'[1]_Funds 2026 04 01'!$D:$D)</f>
        <v>Mid Cap Growth</v>
      </c>
      <c r="E14" s="22" t="str">
        <f>IFERROR(IF(_xlfn.XLOOKUP(A14,july_cfd_bfv_1co!C:C,july_cfd_bfv_1co!G:G)=0,"-",_xlfn.XLOOKUP(A14,july_cfd_bfv_1co!C:C,july_cfd_bfv_1co!G:G)),"-")</f>
        <v>-</v>
      </c>
      <c r="F14" s="23" t="s">
        <v>77</v>
      </c>
      <c r="G14" s="23">
        <f>IFERROR(IF(_xlfn.XLOOKUP(A14,july_cfd_bfv_3mo!C:C,july_cfd_bfv_3mo!G:G)=0,"-",_xlfn.XLOOKUP(A14,july_cfd_bfv_3mo!C:C,july_cfd_bfv_3mo!G:G)),"-")</f>
        <v>0.1</v>
      </c>
      <c r="H14" s="23">
        <f>IFERROR(IF(_xlfn.XLOOKUP(A14,july_cfd_bfv_4ma!C:C,july_cfd_bfv_4ma!G:G)=0,"-",_xlfn.XLOOKUP(A14,july_cfd_bfv_4ma!C:C,july_cfd_bfv_4ma!G:G)),"-")</f>
        <v>0.14000000000000001</v>
      </c>
      <c r="I14" s="24">
        <f>IFERROR(IF(_xlfn.XLOOKUP(A14,july_cfd_bfv_5ag!C:C,july_cfd_bfv_5ag!G:G)=0,"-",_xlfn.XLOOKUP(A14,july_cfd_bfv_5ag!C:C,july_cfd_bfv_5ag!G:G)),"-")</f>
        <v>0.17</v>
      </c>
      <c r="J14" s="21">
        <f>_xlfn.XLOOKUP($A14,'[3]All Funds'!$B:$B,'[3]All Funds'!T:T)</f>
        <v>0.10843090103088449</v>
      </c>
      <c r="K14" s="21">
        <f>_xlfn.XLOOKUP($A14,'[3]All Funds'!$B:$B,'[3]All Funds'!U:U)</f>
        <v>0.14064096872689436</v>
      </c>
      <c r="L14" s="21">
        <f>_xlfn.XLOOKUP($A14,'[3]All Funds'!$B:$B,'[3]All Funds'!V:V)</f>
        <v>0.22607132611073061</v>
      </c>
      <c r="M14" s="21">
        <f>_xlfn.XLOOKUP($A14,'[3]All Funds'!$B:$B,'[3]All Funds'!W:W)</f>
        <v>0.20061521713365524</v>
      </c>
      <c r="N14" s="21">
        <f>_xlfn.XLOOKUP($A14,'[3]All Funds'!$B:$B,'[3]All Funds'!X:X)</f>
        <v>0.20549670509991025</v>
      </c>
      <c r="O14" s="21">
        <f>_xlfn.XLOOKUP($A14,'[3]All Funds'!$B:$B,'[3]All Funds'!Y:Y)</f>
        <v>9.4462520200143438E-2</v>
      </c>
    </row>
    <row r="15" spans="1:15" x14ac:dyDescent="0.25">
      <c r="A15" t="s">
        <v>20</v>
      </c>
      <c r="B15" t="str">
        <f>_xlfn.XLOOKUP(A15,'[1]_Funds 2026 04 01'!$B:$B,'[1]_Funds 2026 04 01'!$A:$A)</f>
        <v>Timothy Plan Small Cap Value I</v>
      </c>
      <c r="C15" t="str">
        <f>_xlfn.XLOOKUP(D15,[2]Sheet1!$D:$D,[2]Sheet1!$B:$B)</f>
        <v>Equity</v>
      </c>
      <c r="D15" t="str">
        <f>_xlfn.XLOOKUP(A15,'[1]_Funds 2026 04 01'!$B:$B,'[1]_Funds 2026 04 01'!$D:$D)</f>
        <v>Small Cap Blend</v>
      </c>
      <c r="E15" s="22" t="str">
        <f>IFERROR(IF(_xlfn.XLOOKUP(A15,july_cfd_bfv_1co!C:C,july_cfd_bfv_1co!G:G)=0,"-",_xlfn.XLOOKUP(A15,july_cfd_bfv_1co!C:C,july_cfd_bfv_1co!G:G)),"-")</f>
        <v>-</v>
      </c>
      <c r="F15" s="23" t="s">
        <v>77</v>
      </c>
      <c r="G15" s="23">
        <f>IFERROR(IF(_xlfn.XLOOKUP(A15,july_cfd_bfv_3mo!C:C,july_cfd_bfv_3mo!G:G)=0,"-",_xlfn.XLOOKUP(A15,july_cfd_bfv_3mo!C:C,july_cfd_bfv_3mo!G:G)),"-")</f>
        <v>0.05</v>
      </c>
      <c r="H15" s="23">
        <f>IFERROR(IF(_xlfn.XLOOKUP(A15,july_cfd_bfv_4ma!C:C,july_cfd_bfv_4ma!G:G)=0,"-",_xlfn.XLOOKUP(A15,july_cfd_bfv_4ma!C:C,july_cfd_bfv_4ma!G:G)),"-")</f>
        <v>0.1</v>
      </c>
      <c r="I15" s="24">
        <f>IFERROR(IF(_xlfn.XLOOKUP(A15,july_cfd_bfv_5ag!C:C,july_cfd_bfv_5ag!G:G)=0,"-",_xlfn.XLOOKUP(A15,july_cfd_bfv_5ag!C:C,july_cfd_bfv_5ag!G:G)),"-")</f>
        <v>0.15</v>
      </c>
      <c r="J15" s="21">
        <f>_xlfn.XLOOKUP($A15,'[3]All Funds'!$B:$B,'[3]All Funds'!T:T)</f>
        <v>0.78596569664366134</v>
      </c>
      <c r="K15" s="21">
        <f>_xlfn.XLOOKUP($A15,'[3]All Funds'!$B:$B,'[3]All Funds'!U:U)</f>
        <v>0.79133909260680213</v>
      </c>
      <c r="L15" s="21">
        <f>_xlfn.XLOOKUP($A15,'[3]All Funds'!$B:$B,'[3]All Funds'!V:V)</f>
        <v>0.7471667432122362</v>
      </c>
      <c r="M15" s="21">
        <f>_xlfn.XLOOKUP($A15,'[3]All Funds'!$B:$B,'[3]All Funds'!W:W)</f>
        <v>0.64463693887708029</v>
      </c>
      <c r="N15" s="21">
        <f>_xlfn.XLOOKUP($A15,'[3]All Funds'!$B:$B,'[3]All Funds'!X:X)</f>
        <v>0.47365070320206493</v>
      </c>
      <c r="O15" s="21">
        <f>_xlfn.XLOOKUP($A15,'[3]All Funds'!$B:$B,'[3]All Funds'!Y:Y)</f>
        <v>0.84223586947730977</v>
      </c>
    </row>
    <row r="16" spans="1:15" x14ac:dyDescent="0.25">
      <c r="A16" t="s">
        <v>61</v>
      </c>
      <c r="B16" t="str">
        <f>_xlfn.XLOOKUP(A16,'[1]_Funds 2026 04 01'!$B:$B,'[1]_Funds 2026 04 01'!$A:$A)</f>
        <v>GuideStone Funds Strategic Alts Investor</v>
      </c>
      <c r="C16" t="str">
        <f>_xlfn.XLOOKUP(D16,[2]Sheet1!$D:$D,[2]Sheet1!$B:$B)</f>
        <v>Alternatives</v>
      </c>
      <c r="D16" t="str">
        <f>_xlfn.XLOOKUP(A16,'[1]_Funds 2026 04 01'!$B:$B,'[1]_Funds 2026 04 01'!$D:$D)</f>
        <v>Multistrategy</v>
      </c>
      <c r="E16" s="25">
        <f>IFERROR(IF(_xlfn.XLOOKUP(A16,july_cfd_bfv_1co!C:C,july_cfd_bfv_1co!G:G)=0,"-",_xlfn.XLOOKUP(A16,july_cfd_bfv_1co!C:C,july_cfd_bfv_1co!G:G)),"-")</f>
        <v>0.05</v>
      </c>
      <c r="F16" s="19" t="s">
        <v>77</v>
      </c>
      <c r="G16" s="19">
        <f>IFERROR(IF(_xlfn.XLOOKUP(A16,july_cfd_bfv_3mo!C:C,july_cfd_bfv_3mo!G:G)=0,"-",_xlfn.XLOOKUP(A16,july_cfd_bfv_3mo!C:C,july_cfd_bfv_3mo!G:G)),"-")</f>
        <v>0.04</v>
      </c>
      <c r="H16" s="19" t="str">
        <f>IFERROR(IF(_xlfn.XLOOKUP(A16,july_cfd_bfv_4ma!C:C,july_cfd_bfv_4ma!G:G)=0,"-",_xlfn.XLOOKUP(A16,july_cfd_bfv_4ma!C:C,july_cfd_bfv_4ma!G:G)),"-")</f>
        <v>-</v>
      </c>
      <c r="I16" s="26" t="str">
        <f>IFERROR(IF(_xlfn.XLOOKUP(A16,july_cfd_bfv_5ag!C:C,july_cfd_bfv_5ag!G:G)=0,"-",_xlfn.XLOOKUP(A16,july_cfd_bfv_5ag!C:C,july_cfd_bfv_5ag!G:G)),"-")</f>
        <v>-</v>
      </c>
      <c r="J16" s="21">
        <f>_xlfn.XLOOKUP($A16,'[3]All Funds'!$B:$B,'[3]All Funds'!T:T)</f>
        <v>0.73609596853562298</v>
      </c>
      <c r="K16" s="21">
        <f>_xlfn.XLOOKUP($A16,'[3]All Funds'!$B:$B,'[3]All Funds'!U:U)</f>
        <v>0.63838765411633336</v>
      </c>
      <c r="L16" s="21">
        <f>_xlfn.XLOOKUP($A16,'[3]All Funds'!$B:$B,'[3]All Funds'!V:V)</f>
        <v>0.5499161626866732</v>
      </c>
      <c r="M16" s="21">
        <f>_xlfn.XLOOKUP($A16,'[3]All Funds'!$B:$B,'[3]All Funds'!W:W)</f>
        <v>0.49269776862109038</v>
      </c>
      <c r="N16" s="21">
        <f>_xlfn.XLOOKUP($A16,'[3]All Funds'!$B:$B,'[3]All Funds'!X:X)</f>
        <v>0.43174296656792416</v>
      </c>
      <c r="O16" s="21">
        <f>_xlfn.XLOOKUP($A16,'[3]All Funds'!$B:$B,'[3]All Funds'!Y:Y)</f>
        <v>0.78050047586747229</v>
      </c>
    </row>
    <row r="17" spans="5:9" x14ac:dyDescent="0.25">
      <c r="E17" s="22">
        <f>SUM(E1:E16)</f>
        <v>1.0000000000000002</v>
      </c>
      <c r="F17" s="23">
        <f t="shared" ref="F17:I17" si="0">SUM(F1:F16)</f>
        <v>0</v>
      </c>
      <c r="G17" s="23">
        <f t="shared" si="0"/>
        <v>1</v>
      </c>
      <c r="H17" s="23">
        <f t="shared" si="0"/>
        <v>1.0000000000000002</v>
      </c>
      <c r="I17" s="24">
        <f t="shared" si="0"/>
        <v>1</v>
      </c>
    </row>
  </sheetData>
  <sortState xmlns:xlrd2="http://schemas.microsoft.com/office/spreadsheetml/2017/richdata2" ref="A2:D15">
    <sortCondition ref="C7:C15"/>
    <sortCondition ref="D7:D1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0BA2-F29B-40DB-99BE-82C8EA6FD60F}">
  <sheetPr>
    <tabColor theme="4" tint="0.59999389629810485"/>
  </sheetPr>
  <dimension ref="A1:G13"/>
  <sheetViews>
    <sheetView workbookViewId="0">
      <selection activeCell="C2" sqref="C2:C13"/>
    </sheetView>
  </sheetViews>
  <sheetFormatPr defaultRowHeight="15" x14ac:dyDescent="0.25"/>
  <sheetData>
    <row r="1" spans="1:7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28</v>
      </c>
      <c r="F1" s="10" t="s">
        <v>29</v>
      </c>
      <c r="G1" s="9" t="s">
        <v>30</v>
      </c>
    </row>
    <row r="2" spans="1:7" x14ac:dyDescent="0.25">
      <c r="A2" s="11" t="s">
        <v>50</v>
      </c>
      <c r="B2" s="12" t="s">
        <v>5</v>
      </c>
      <c r="C2" s="1" t="s">
        <v>51</v>
      </c>
      <c r="D2" s="2">
        <v>147.21</v>
      </c>
      <c r="E2" s="3">
        <v>12.176</v>
      </c>
      <c r="F2" s="2">
        <v>12.09</v>
      </c>
      <c r="G2" s="13">
        <v>0.12</v>
      </c>
    </row>
    <row r="3" spans="1:7" x14ac:dyDescent="0.25">
      <c r="A3" s="14" t="s">
        <v>7</v>
      </c>
      <c r="B3" s="15" t="s">
        <v>5</v>
      </c>
      <c r="C3" s="4" t="s">
        <v>8</v>
      </c>
      <c r="D3" s="5">
        <v>62.75</v>
      </c>
      <c r="E3" s="6">
        <v>3.64</v>
      </c>
      <c r="F3" s="5">
        <v>17.239999999999998</v>
      </c>
      <c r="G3" s="16">
        <v>0.05</v>
      </c>
    </row>
    <row r="4" spans="1:7" x14ac:dyDescent="0.25">
      <c r="A4" s="11" t="s">
        <v>9</v>
      </c>
      <c r="B4" s="12" t="s">
        <v>5</v>
      </c>
      <c r="C4" s="1" t="s">
        <v>10</v>
      </c>
      <c r="D4" s="2">
        <v>84.03</v>
      </c>
      <c r="E4" s="3">
        <v>10.026999999999999</v>
      </c>
      <c r="F4" s="2">
        <v>8.3800000000000008</v>
      </c>
      <c r="G4" s="13">
        <v>7.0000000000000007E-2</v>
      </c>
    </row>
    <row r="5" spans="1:7" x14ac:dyDescent="0.25">
      <c r="A5" s="14" t="s">
        <v>52</v>
      </c>
      <c r="B5" s="15" t="s">
        <v>5</v>
      </c>
      <c r="C5" s="4" t="s">
        <v>53</v>
      </c>
      <c r="D5" s="5">
        <v>62.36</v>
      </c>
      <c r="E5" s="6">
        <v>6.96</v>
      </c>
      <c r="F5" s="5">
        <v>8.9600000000000009</v>
      </c>
      <c r="G5" s="16">
        <v>0.05</v>
      </c>
    </row>
    <row r="6" spans="1:7" x14ac:dyDescent="0.25">
      <c r="A6" s="11" t="s">
        <v>54</v>
      </c>
      <c r="B6" s="12" t="s">
        <v>5</v>
      </c>
      <c r="C6" s="1" t="s">
        <v>55</v>
      </c>
      <c r="D6" s="2">
        <v>192.54</v>
      </c>
      <c r="E6" s="3">
        <v>21.978999999999999</v>
      </c>
      <c r="F6" s="2">
        <v>8.76</v>
      </c>
      <c r="G6" s="13">
        <v>0.16</v>
      </c>
    </row>
    <row r="7" spans="1:7" x14ac:dyDescent="0.25">
      <c r="A7" s="14" t="s">
        <v>37</v>
      </c>
      <c r="B7" s="15" t="s">
        <v>5</v>
      </c>
      <c r="C7" s="4" t="s">
        <v>38</v>
      </c>
      <c r="D7" s="5">
        <v>178.16</v>
      </c>
      <c r="E7" s="6">
        <v>15.711</v>
      </c>
      <c r="F7" s="5">
        <v>11.34</v>
      </c>
      <c r="G7" s="16">
        <v>0.15</v>
      </c>
    </row>
    <row r="8" spans="1:7" x14ac:dyDescent="0.25">
      <c r="A8" s="11" t="s">
        <v>15</v>
      </c>
      <c r="B8" s="12" t="s">
        <v>5</v>
      </c>
      <c r="C8" s="1" t="s">
        <v>16</v>
      </c>
      <c r="D8" s="2">
        <v>64.28</v>
      </c>
      <c r="E8" s="3">
        <v>0.84799999999999998</v>
      </c>
      <c r="F8" s="2">
        <v>75.8</v>
      </c>
      <c r="G8" s="13">
        <v>0.05</v>
      </c>
    </row>
    <row r="9" spans="1:7" x14ac:dyDescent="0.25">
      <c r="A9" s="14" t="s">
        <v>17</v>
      </c>
      <c r="B9" s="15" t="s">
        <v>5</v>
      </c>
      <c r="C9" s="4" t="s">
        <v>18</v>
      </c>
      <c r="D9" s="5">
        <v>65.42</v>
      </c>
      <c r="E9" s="6">
        <v>1.0429999999999999</v>
      </c>
      <c r="F9" s="5">
        <v>62.72</v>
      </c>
      <c r="G9" s="16">
        <v>0.05</v>
      </c>
    </row>
    <row r="10" spans="1:7" x14ac:dyDescent="0.25">
      <c r="A10" s="11" t="s">
        <v>56</v>
      </c>
      <c r="B10" s="12" t="s">
        <v>5</v>
      </c>
      <c r="C10" s="1" t="s">
        <v>57</v>
      </c>
      <c r="D10" s="2">
        <v>61.54</v>
      </c>
      <c r="E10" s="3">
        <v>2.9569999999999999</v>
      </c>
      <c r="F10" s="2">
        <v>20.81</v>
      </c>
      <c r="G10" s="13">
        <v>0.05</v>
      </c>
    </row>
    <row r="11" spans="1:7" x14ac:dyDescent="0.25">
      <c r="A11" s="14" t="s">
        <v>58</v>
      </c>
      <c r="B11" s="15" t="s">
        <v>5</v>
      </c>
      <c r="C11" s="4" t="s">
        <v>59</v>
      </c>
      <c r="D11" s="5">
        <v>116.95</v>
      </c>
      <c r="E11" s="6">
        <v>7.9020000000000001</v>
      </c>
      <c r="F11" s="5">
        <v>14.8</v>
      </c>
      <c r="G11" s="16">
        <v>0.1</v>
      </c>
    </row>
    <row r="12" spans="1:7" x14ac:dyDescent="0.25">
      <c r="A12" s="11" t="s">
        <v>60</v>
      </c>
      <c r="B12" s="12" t="s">
        <v>5</v>
      </c>
      <c r="C12" s="1" t="s">
        <v>61</v>
      </c>
      <c r="D12" s="2">
        <v>62.77</v>
      </c>
      <c r="E12" s="3">
        <v>6.8449999999999998</v>
      </c>
      <c r="F12" s="2">
        <v>9.17</v>
      </c>
      <c r="G12" s="13">
        <v>0.05</v>
      </c>
    </row>
    <row r="13" spans="1:7" x14ac:dyDescent="0.25">
      <c r="A13" s="14" t="s">
        <v>62</v>
      </c>
      <c r="B13" s="15" t="s">
        <v>5</v>
      </c>
      <c r="C13" s="4" t="s">
        <v>63</v>
      </c>
      <c r="D13" s="5">
        <v>124.33</v>
      </c>
      <c r="E13" s="6">
        <v>12.911</v>
      </c>
      <c r="F13" s="5">
        <v>9.6300000000000008</v>
      </c>
      <c r="G13" s="16">
        <v>0.1</v>
      </c>
    </row>
  </sheetData>
  <hyperlinks>
    <hyperlink ref="B2" r:id="rId1" display="javascript:void(0)" xr:uid="{A0B56DAD-3EE8-4066-9E41-0A1A12F9681B}"/>
    <hyperlink ref="B3" r:id="rId2" display="javascript:void(0)" xr:uid="{FB5D6E01-5B53-4447-9514-45826D79D9E6}"/>
    <hyperlink ref="B4" r:id="rId3" display="javascript:void(0)" xr:uid="{42BB4CDD-E806-4EDF-AC14-3CCB1D71983B}"/>
    <hyperlink ref="B5" r:id="rId4" display="javascript:void(0)" xr:uid="{373BC3D6-24D8-4A0E-8716-13C264566B3A}"/>
    <hyperlink ref="B6" r:id="rId5" display="javascript:void(0)" xr:uid="{13954F07-60BB-466C-805E-E537261FF0C7}"/>
    <hyperlink ref="B7" r:id="rId6" display="javascript:void(0)" xr:uid="{9182CCFA-B040-410A-950E-F6955C970C84}"/>
    <hyperlink ref="B8" r:id="rId7" display="javascript:void(0)" xr:uid="{A0424947-7B56-42ED-8239-B25C76359085}"/>
    <hyperlink ref="B9" r:id="rId8" display="javascript:void(0)" xr:uid="{527EFD95-5C0B-44DF-9C89-3AF5E8F6D1ED}"/>
    <hyperlink ref="B10" r:id="rId9" display="javascript:void(0)" xr:uid="{3B83F6F8-66EC-4FFE-A212-B9AA3ED269AA}"/>
    <hyperlink ref="B11" r:id="rId10" display="javascript:void(0)" xr:uid="{B84FCB8E-AECA-428A-9B4E-4DB474049233}"/>
    <hyperlink ref="B12" r:id="rId11" display="javascript:void(0)" xr:uid="{EFCAB7CD-8176-4F2D-905C-9C697E723F2D}"/>
    <hyperlink ref="B13" r:id="rId12" display="javascript:void(0)" xr:uid="{F6D944D2-3DC1-4AAF-AC42-6FA32251DEC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17A-E706-448F-A75A-C9471B5F6F33}">
  <sheetPr>
    <tabColor theme="4" tint="0.59999389629810485"/>
  </sheetPr>
  <dimension ref="A1"/>
  <sheetViews>
    <sheetView workbookViewId="0">
      <selection activeCell="S28" sqref="S28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6BF7-180D-4D01-A85E-FEB27374C2EF}">
  <sheetPr>
    <tabColor theme="4" tint="0.59999389629810485"/>
  </sheetPr>
  <dimension ref="A1:G15"/>
  <sheetViews>
    <sheetView workbookViewId="0">
      <selection activeCell="C2" sqref="C2:C15"/>
    </sheetView>
  </sheetViews>
  <sheetFormatPr defaultRowHeight="15" x14ac:dyDescent="0.25"/>
  <sheetData>
    <row r="1" spans="1:7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28</v>
      </c>
      <c r="F1" s="10" t="s">
        <v>29</v>
      </c>
      <c r="G1" s="9" t="s">
        <v>30</v>
      </c>
    </row>
    <row r="2" spans="1:7" x14ac:dyDescent="0.25">
      <c r="A2" s="11" t="s">
        <v>50</v>
      </c>
      <c r="B2" s="12" t="s">
        <v>5</v>
      </c>
      <c r="C2" s="1" t="s">
        <v>51</v>
      </c>
      <c r="D2" s="2">
        <v>7824.29</v>
      </c>
      <c r="E2" s="3">
        <v>647.17100000000005</v>
      </c>
      <c r="F2" s="2">
        <v>12.09</v>
      </c>
      <c r="G2" s="13">
        <v>7.0000000000000007E-2</v>
      </c>
    </row>
    <row r="3" spans="1:7" x14ac:dyDescent="0.25">
      <c r="A3" s="14" t="s">
        <v>64</v>
      </c>
      <c r="B3" s="15" t="s">
        <v>5</v>
      </c>
      <c r="C3" s="4" t="s">
        <v>65</v>
      </c>
      <c r="D3" s="5">
        <v>4591.63</v>
      </c>
      <c r="E3" s="6">
        <v>294.90300000000002</v>
      </c>
      <c r="F3" s="5">
        <v>15.57</v>
      </c>
      <c r="G3" s="16">
        <v>0.04</v>
      </c>
    </row>
    <row r="4" spans="1:7" x14ac:dyDescent="0.25">
      <c r="A4" s="11" t="s">
        <v>7</v>
      </c>
      <c r="B4" s="12" t="s">
        <v>5</v>
      </c>
      <c r="C4" s="1" t="s">
        <v>8</v>
      </c>
      <c r="D4" s="2">
        <v>14837.3</v>
      </c>
      <c r="E4" s="3">
        <v>860.63300000000004</v>
      </c>
      <c r="F4" s="2">
        <v>17.239999999999998</v>
      </c>
      <c r="G4" s="13">
        <v>0.13</v>
      </c>
    </row>
    <row r="5" spans="1:7" x14ac:dyDescent="0.25">
      <c r="A5" s="14" t="s">
        <v>9</v>
      </c>
      <c r="B5" s="15" t="s">
        <v>5</v>
      </c>
      <c r="C5" s="4" t="s">
        <v>10</v>
      </c>
      <c r="D5" s="5">
        <v>5507.8</v>
      </c>
      <c r="E5" s="6">
        <v>657.25699999999995</v>
      </c>
      <c r="F5" s="5">
        <v>8.3800000000000008</v>
      </c>
      <c r="G5" s="16">
        <v>0.05</v>
      </c>
    </row>
    <row r="6" spans="1:7" x14ac:dyDescent="0.25">
      <c r="A6" s="11" t="s">
        <v>52</v>
      </c>
      <c r="B6" s="12" t="s">
        <v>5</v>
      </c>
      <c r="C6" s="1" t="s">
        <v>53</v>
      </c>
      <c r="D6" s="2">
        <v>5649.55</v>
      </c>
      <c r="E6" s="3">
        <v>630.53</v>
      </c>
      <c r="F6" s="2">
        <v>8.9600000000000009</v>
      </c>
      <c r="G6" s="13">
        <v>0.05</v>
      </c>
    </row>
    <row r="7" spans="1:7" x14ac:dyDescent="0.25">
      <c r="A7" s="14" t="s">
        <v>54</v>
      </c>
      <c r="B7" s="15" t="s">
        <v>5</v>
      </c>
      <c r="C7" s="4" t="s">
        <v>55</v>
      </c>
      <c r="D7" s="5">
        <v>13227.27</v>
      </c>
      <c r="E7" s="18">
        <v>1509.962</v>
      </c>
      <c r="F7" s="5">
        <v>8.76</v>
      </c>
      <c r="G7" s="16">
        <v>0.12</v>
      </c>
    </row>
    <row r="8" spans="1:7" x14ac:dyDescent="0.25">
      <c r="A8" s="11" t="s">
        <v>37</v>
      </c>
      <c r="B8" s="12" t="s">
        <v>5</v>
      </c>
      <c r="C8" s="1" t="s">
        <v>38</v>
      </c>
      <c r="D8" s="2">
        <v>5455.76</v>
      </c>
      <c r="E8" s="3">
        <v>481.10700000000003</v>
      </c>
      <c r="F8" s="2">
        <v>11.34</v>
      </c>
      <c r="G8" s="13">
        <v>0.05</v>
      </c>
    </row>
    <row r="9" spans="1:7" x14ac:dyDescent="0.25">
      <c r="A9" s="14" t="s">
        <v>15</v>
      </c>
      <c r="B9" s="15" t="s">
        <v>5</v>
      </c>
      <c r="C9" s="4" t="s">
        <v>16</v>
      </c>
      <c r="D9" s="5">
        <v>6998.08</v>
      </c>
      <c r="E9" s="6">
        <v>92.322999999999993</v>
      </c>
      <c r="F9" s="5">
        <v>75.8</v>
      </c>
      <c r="G9" s="16">
        <v>0.06</v>
      </c>
    </row>
    <row r="10" spans="1:7" x14ac:dyDescent="0.25">
      <c r="A10" s="11" t="s">
        <v>17</v>
      </c>
      <c r="B10" s="12" t="s">
        <v>5</v>
      </c>
      <c r="C10" s="1" t="s">
        <v>18</v>
      </c>
      <c r="D10" s="2">
        <v>14220.27</v>
      </c>
      <c r="E10" s="3">
        <v>226.726</v>
      </c>
      <c r="F10" s="2">
        <v>62.72</v>
      </c>
      <c r="G10" s="13">
        <v>0.12</v>
      </c>
    </row>
    <row r="11" spans="1:7" x14ac:dyDescent="0.25">
      <c r="A11" s="14" t="s">
        <v>56</v>
      </c>
      <c r="B11" s="15" t="s">
        <v>5</v>
      </c>
      <c r="C11" s="4" t="s">
        <v>57</v>
      </c>
      <c r="D11" s="5">
        <v>7815.88</v>
      </c>
      <c r="E11" s="6">
        <v>375.58300000000003</v>
      </c>
      <c r="F11" s="5">
        <v>20.81</v>
      </c>
      <c r="G11" s="16">
        <v>7.0000000000000007E-2</v>
      </c>
    </row>
    <row r="12" spans="1:7" x14ac:dyDescent="0.25">
      <c r="A12" s="11" t="s">
        <v>66</v>
      </c>
      <c r="B12" s="12" t="s">
        <v>5</v>
      </c>
      <c r="C12" s="1" t="s">
        <v>67</v>
      </c>
      <c r="D12" s="2">
        <v>10815.45</v>
      </c>
      <c r="E12" s="3">
        <v>612.08000000000004</v>
      </c>
      <c r="F12" s="2">
        <v>17.670000000000002</v>
      </c>
      <c r="G12" s="13">
        <v>0.1</v>
      </c>
    </row>
    <row r="13" spans="1:7" x14ac:dyDescent="0.25">
      <c r="A13" s="14" t="s">
        <v>58</v>
      </c>
      <c r="B13" s="15" t="s">
        <v>5</v>
      </c>
      <c r="C13" s="4" t="s">
        <v>59</v>
      </c>
      <c r="D13" s="5">
        <v>5382.19</v>
      </c>
      <c r="E13" s="6">
        <v>363.661</v>
      </c>
      <c r="F13" s="5">
        <v>14.8</v>
      </c>
      <c r="G13" s="16">
        <v>0.05</v>
      </c>
    </row>
    <row r="14" spans="1:7" x14ac:dyDescent="0.25">
      <c r="A14" s="11" t="s">
        <v>60</v>
      </c>
      <c r="B14" s="12" t="s">
        <v>5</v>
      </c>
      <c r="C14" s="1" t="s">
        <v>61</v>
      </c>
      <c r="D14" s="2">
        <v>4574.13</v>
      </c>
      <c r="E14" s="3">
        <v>498.81599999999997</v>
      </c>
      <c r="F14" s="2">
        <v>9.17</v>
      </c>
      <c r="G14" s="13">
        <v>0.04</v>
      </c>
    </row>
    <row r="15" spans="1:7" x14ac:dyDescent="0.25">
      <c r="A15" s="14" t="s">
        <v>19</v>
      </c>
      <c r="B15" s="15" t="s">
        <v>5</v>
      </c>
      <c r="C15" s="4" t="s">
        <v>20</v>
      </c>
      <c r="D15" s="5">
        <v>5195.6000000000004</v>
      </c>
      <c r="E15" s="6">
        <v>262.67</v>
      </c>
      <c r="F15" s="5">
        <v>19.78</v>
      </c>
      <c r="G15" s="16">
        <v>0.05</v>
      </c>
    </row>
  </sheetData>
  <hyperlinks>
    <hyperlink ref="B2" r:id="rId1" display="javascript:void(0)" xr:uid="{237BAC76-5A5B-4569-A746-C75A1151219A}"/>
    <hyperlink ref="B3" r:id="rId2" display="javascript:void(0)" xr:uid="{EA79C5FF-6452-4E48-B287-97575DBE956D}"/>
    <hyperlink ref="B4" r:id="rId3" display="javascript:void(0)" xr:uid="{CC383A86-203F-457B-BF92-4A1DBCA20E8B}"/>
    <hyperlink ref="B5" r:id="rId4" display="javascript:void(0)" xr:uid="{DCE19EE4-D5B5-4D59-AFBF-C0ED4063176A}"/>
    <hyperlink ref="B6" r:id="rId5" display="javascript:void(0)" xr:uid="{C7A17055-566F-4503-B172-069393EDD2A7}"/>
    <hyperlink ref="B7" r:id="rId6" display="javascript:void(0)" xr:uid="{FB5DFF5A-3BCB-4B25-A04A-8D2EBBFDD480}"/>
    <hyperlink ref="B8" r:id="rId7" display="javascript:void(0)" xr:uid="{61B8E79F-F558-4989-813E-AA0DA938ECC0}"/>
    <hyperlink ref="B9" r:id="rId8" display="javascript:void(0)" xr:uid="{AFA1C990-F25C-4B33-8999-6481D5D827FB}"/>
    <hyperlink ref="B10" r:id="rId9" display="javascript:void(0)" xr:uid="{B16F581B-9963-4708-8A8C-740CE3DF3726}"/>
    <hyperlink ref="B11" r:id="rId10" display="javascript:void(0)" xr:uid="{1528C1C2-90E0-4376-82B2-93C5AD604912}"/>
    <hyperlink ref="B12" r:id="rId11" display="javascript:void(0)" xr:uid="{F9F33530-DECD-4762-9908-2F0E6B3DAABA}"/>
    <hyperlink ref="B13" r:id="rId12" display="javascript:void(0)" xr:uid="{22371A7B-33FB-4303-B6EE-2DAA8C8D1DFD}"/>
    <hyperlink ref="B14" r:id="rId13" display="javascript:void(0)" xr:uid="{F0F171EF-034F-4F94-8B4A-C210AD8AA22B}"/>
    <hyperlink ref="B15" r:id="rId14" display="javascript:void(0)" xr:uid="{F4476BF2-951B-4744-9653-1E1BA38B5A47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127A-5734-489F-B12F-55B18F57C56E}">
  <sheetPr>
    <tabColor theme="4" tint="0.59999389629810485"/>
  </sheetPr>
  <dimension ref="A1:G11"/>
  <sheetViews>
    <sheetView workbookViewId="0">
      <selection activeCell="C2" sqref="C2:C11"/>
    </sheetView>
  </sheetViews>
  <sheetFormatPr defaultRowHeight="15" x14ac:dyDescent="0.25"/>
  <sheetData>
    <row r="1" spans="1:7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28</v>
      </c>
      <c r="F1" s="10" t="s">
        <v>29</v>
      </c>
      <c r="G1" s="9" t="s">
        <v>30</v>
      </c>
    </row>
    <row r="2" spans="1:7" x14ac:dyDescent="0.25">
      <c r="A2" s="11" t="s">
        <v>50</v>
      </c>
      <c r="B2" s="12" t="s">
        <v>5</v>
      </c>
      <c r="C2" s="1" t="s">
        <v>51</v>
      </c>
      <c r="D2" s="2">
        <v>11608.78</v>
      </c>
      <c r="E2" s="3">
        <v>960.19600000000003</v>
      </c>
      <c r="F2" s="2">
        <v>12.09</v>
      </c>
      <c r="G2" s="13">
        <v>7.0000000000000007E-2</v>
      </c>
    </row>
    <row r="3" spans="1:7" x14ac:dyDescent="0.25">
      <c r="A3" s="14" t="s">
        <v>64</v>
      </c>
      <c r="B3" s="15" t="s">
        <v>5</v>
      </c>
      <c r="C3" s="4" t="s">
        <v>65</v>
      </c>
      <c r="D3" s="5">
        <v>11806.49</v>
      </c>
      <c r="E3" s="6">
        <v>758.28599999999994</v>
      </c>
      <c r="F3" s="5">
        <v>15.57</v>
      </c>
      <c r="G3" s="16">
        <v>7.0000000000000007E-2</v>
      </c>
    </row>
    <row r="4" spans="1:7" x14ac:dyDescent="0.25">
      <c r="A4" s="11" t="s">
        <v>7</v>
      </c>
      <c r="B4" s="12" t="s">
        <v>5</v>
      </c>
      <c r="C4" s="1" t="s">
        <v>8</v>
      </c>
      <c r="D4" s="2">
        <v>30502.45</v>
      </c>
      <c r="E4" s="17">
        <v>1769.2840000000001</v>
      </c>
      <c r="F4" s="2">
        <v>17.239999999999998</v>
      </c>
      <c r="G4" s="13">
        <v>0.18</v>
      </c>
    </row>
    <row r="5" spans="1:7" x14ac:dyDescent="0.25">
      <c r="A5" s="14" t="s">
        <v>9</v>
      </c>
      <c r="B5" s="15" t="s">
        <v>5</v>
      </c>
      <c r="C5" s="4" t="s">
        <v>10</v>
      </c>
      <c r="D5" s="5">
        <v>8143.94</v>
      </c>
      <c r="E5" s="6">
        <v>971.83</v>
      </c>
      <c r="F5" s="5">
        <v>8.3800000000000008</v>
      </c>
      <c r="G5" s="16">
        <v>0.05</v>
      </c>
    </row>
    <row r="6" spans="1:7" x14ac:dyDescent="0.25">
      <c r="A6" s="11" t="s">
        <v>54</v>
      </c>
      <c r="B6" s="12" t="s">
        <v>5</v>
      </c>
      <c r="C6" s="1" t="s">
        <v>55</v>
      </c>
      <c r="D6" s="2">
        <v>11419.99</v>
      </c>
      <c r="E6" s="17">
        <v>1303.6510000000001</v>
      </c>
      <c r="F6" s="2">
        <v>8.76</v>
      </c>
      <c r="G6" s="13">
        <v>7.0000000000000007E-2</v>
      </c>
    </row>
    <row r="7" spans="1:7" x14ac:dyDescent="0.25">
      <c r="A7" s="14" t="s">
        <v>15</v>
      </c>
      <c r="B7" s="15" t="s">
        <v>5</v>
      </c>
      <c r="C7" s="4" t="s">
        <v>16</v>
      </c>
      <c r="D7" s="5">
        <v>20785.740000000002</v>
      </c>
      <c r="E7" s="6">
        <v>274.21800000000002</v>
      </c>
      <c r="F7" s="5">
        <v>75.8</v>
      </c>
      <c r="G7" s="16">
        <v>0.12</v>
      </c>
    </row>
    <row r="8" spans="1:7" x14ac:dyDescent="0.25">
      <c r="A8" s="11" t="s">
        <v>17</v>
      </c>
      <c r="B8" s="12" t="s">
        <v>5</v>
      </c>
      <c r="C8" s="1" t="s">
        <v>18</v>
      </c>
      <c r="D8" s="2">
        <v>26424.09</v>
      </c>
      <c r="E8" s="3">
        <v>421.30200000000002</v>
      </c>
      <c r="F8" s="2">
        <v>62.72</v>
      </c>
      <c r="G8" s="13">
        <v>0.15</v>
      </c>
    </row>
    <row r="9" spans="1:7" x14ac:dyDescent="0.25">
      <c r="A9" s="14" t="s">
        <v>56</v>
      </c>
      <c r="B9" s="15" t="s">
        <v>5</v>
      </c>
      <c r="C9" s="4" t="s">
        <v>57</v>
      </c>
      <c r="D9" s="5">
        <v>8296.39</v>
      </c>
      <c r="E9" s="6">
        <v>398.673</v>
      </c>
      <c r="F9" s="5">
        <v>20.81</v>
      </c>
      <c r="G9" s="16">
        <v>0.05</v>
      </c>
    </row>
    <row r="10" spans="1:7" x14ac:dyDescent="0.25">
      <c r="A10" s="11" t="s">
        <v>66</v>
      </c>
      <c r="B10" s="12" t="s">
        <v>5</v>
      </c>
      <c r="C10" s="1" t="s">
        <v>67</v>
      </c>
      <c r="D10" s="2">
        <v>22091.41</v>
      </c>
      <c r="E10" s="17">
        <v>1250.222</v>
      </c>
      <c r="F10" s="2">
        <v>17.670000000000002</v>
      </c>
      <c r="G10" s="13">
        <v>0.14000000000000001</v>
      </c>
    </row>
    <row r="11" spans="1:7" x14ac:dyDescent="0.25">
      <c r="A11" s="14" t="s">
        <v>19</v>
      </c>
      <c r="B11" s="15" t="s">
        <v>5</v>
      </c>
      <c r="C11" s="4" t="s">
        <v>20</v>
      </c>
      <c r="D11" s="5">
        <v>15367.87</v>
      </c>
      <c r="E11" s="6">
        <v>776.93899999999996</v>
      </c>
      <c r="F11" s="5">
        <v>19.78</v>
      </c>
      <c r="G11" s="16">
        <v>0.1</v>
      </c>
    </row>
  </sheetData>
  <hyperlinks>
    <hyperlink ref="B2" r:id="rId1" display="javascript:void(0)" xr:uid="{0D683BEB-68AB-47EB-9452-79D9F73C621F}"/>
    <hyperlink ref="B3" r:id="rId2" display="javascript:void(0)" xr:uid="{3E59249D-09C8-4E55-AFF2-745AF74E4EAF}"/>
    <hyperlink ref="B4" r:id="rId3" display="javascript:void(0)" xr:uid="{35010E79-5E1B-4C79-A3F9-E50FA3748D2B}"/>
    <hyperlink ref="B5" r:id="rId4" display="javascript:void(0)" xr:uid="{65ECF49C-FEDD-4BD7-8533-19F9BCA65A72}"/>
    <hyperlink ref="B6" r:id="rId5" display="javascript:void(0)" xr:uid="{7B4ED7CC-ACD8-4E41-AB2E-ABAB0B5ADE62}"/>
    <hyperlink ref="B7" r:id="rId6" display="javascript:void(0)" xr:uid="{8B1D2FE0-E31E-48ED-A2D8-38F735FDE2AD}"/>
    <hyperlink ref="B8" r:id="rId7" display="javascript:void(0)" xr:uid="{94685715-C8A3-438A-9C84-C0B2A43C9CD5}"/>
    <hyperlink ref="B9" r:id="rId8" display="javascript:void(0)" xr:uid="{8036B3E2-42B5-42A6-B61B-2212392F50B9}"/>
    <hyperlink ref="B10" r:id="rId9" display="javascript:void(0)" xr:uid="{088DB17F-AD6E-4022-9992-B5A1AA38AA42}"/>
    <hyperlink ref="B11" r:id="rId10" display="javascript:void(0)" xr:uid="{EDC7A564-087C-49EF-9E04-001509EF094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10FE6-FE5F-4546-A4E9-899A8DBECF39}">
  <sheetPr>
    <tabColor theme="4" tint="0.59999389629810485"/>
  </sheetPr>
  <dimension ref="A1:G7"/>
  <sheetViews>
    <sheetView workbookViewId="0">
      <selection activeCell="C2" sqref="C2:C7"/>
    </sheetView>
  </sheetViews>
  <sheetFormatPr defaultRowHeight="15" x14ac:dyDescent="0.25"/>
  <sheetData>
    <row r="1" spans="1:7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28</v>
      </c>
      <c r="F1" s="10" t="s">
        <v>29</v>
      </c>
      <c r="G1" s="9" t="s">
        <v>30</v>
      </c>
    </row>
    <row r="2" spans="1:7" x14ac:dyDescent="0.25">
      <c r="A2" s="11" t="s">
        <v>64</v>
      </c>
      <c r="B2" s="12" t="s">
        <v>5</v>
      </c>
      <c r="C2" s="1" t="s">
        <v>65</v>
      </c>
      <c r="D2" s="2">
        <v>273936.96000000002</v>
      </c>
      <c r="E2" s="17">
        <v>17593.897000000001</v>
      </c>
      <c r="F2" s="2">
        <v>15.57</v>
      </c>
      <c r="G2" s="13">
        <v>0.11</v>
      </c>
    </row>
    <row r="3" spans="1:7" x14ac:dyDescent="0.25">
      <c r="A3" s="14" t="s">
        <v>7</v>
      </c>
      <c r="B3" s="15" t="s">
        <v>5</v>
      </c>
      <c r="C3" s="4" t="s">
        <v>8</v>
      </c>
      <c r="D3" s="5">
        <v>480806.86</v>
      </c>
      <c r="E3" s="18">
        <v>27889.028999999999</v>
      </c>
      <c r="F3" s="5">
        <v>17.239999999999998</v>
      </c>
      <c r="G3" s="16">
        <v>0.19</v>
      </c>
    </row>
    <row r="4" spans="1:7" x14ac:dyDescent="0.25">
      <c r="A4" s="11" t="s">
        <v>15</v>
      </c>
      <c r="B4" s="12" t="s">
        <v>5</v>
      </c>
      <c r="C4" s="1" t="s">
        <v>16</v>
      </c>
      <c r="D4" s="2">
        <v>465581.31</v>
      </c>
      <c r="E4" s="17">
        <v>6142.2340000000004</v>
      </c>
      <c r="F4" s="2">
        <v>75.8</v>
      </c>
      <c r="G4" s="13">
        <v>0.18</v>
      </c>
    </row>
    <row r="5" spans="1:7" x14ac:dyDescent="0.25">
      <c r="A5" s="14" t="s">
        <v>17</v>
      </c>
      <c r="B5" s="15" t="s">
        <v>5</v>
      </c>
      <c r="C5" s="4" t="s">
        <v>18</v>
      </c>
      <c r="D5" s="5">
        <v>526637.77</v>
      </c>
      <c r="E5" s="18">
        <v>8396.6479999999992</v>
      </c>
      <c r="F5" s="5">
        <v>62.72</v>
      </c>
      <c r="G5" s="16">
        <v>0.2</v>
      </c>
    </row>
    <row r="6" spans="1:7" x14ac:dyDescent="0.25">
      <c r="A6" s="11" t="s">
        <v>66</v>
      </c>
      <c r="B6" s="12" t="s">
        <v>5</v>
      </c>
      <c r="C6" s="1" t="s">
        <v>67</v>
      </c>
      <c r="D6" s="2">
        <v>393092.06</v>
      </c>
      <c r="E6" s="17">
        <v>22246.295999999998</v>
      </c>
      <c r="F6" s="2">
        <v>17.670000000000002</v>
      </c>
      <c r="G6" s="13">
        <v>0.17</v>
      </c>
    </row>
    <row r="7" spans="1:7" x14ac:dyDescent="0.25">
      <c r="A7" s="14" t="s">
        <v>19</v>
      </c>
      <c r="B7" s="15" t="s">
        <v>5</v>
      </c>
      <c r="C7" s="4" t="s">
        <v>20</v>
      </c>
      <c r="D7" s="5">
        <v>342773.8</v>
      </c>
      <c r="E7" s="18">
        <v>17329.312000000002</v>
      </c>
      <c r="F7" s="5">
        <v>19.78</v>
      </c>
      <c r="G7" s="16">
        <v>0.15</v>
      </c>
    </row>
  </sheetData>
  <hyperlinks>
    <hyperlink ref="B2" r:id="rId1" display="javascript:void(0)" xr:uid="{461E4171-3679-4FB0-97B7-1928AAF509F2}"/>
    <hyperlink ref="B3" r:id="rId2" display="javascript:void(0)" xr:uid="{4BFF4C7A-6E72-4E6B-B56B-862E5993E7DE}"/>
    <hyperlink ref="B4" r:id="rId3" display="javascript:void(0)" xr:uid="{953DD264-BFB7-4EA4-AF4F-60C9C9A42EE2}"/>
    <hyperlink ref="B5" r:id="rId4" display="javascript:void(0)" xr:uid="{6FE552F7-F5F7-4D62-AE73-5C30F4D19013}"/>
    <hyperlink ref="B6" r:id="rId5" display="javascript:void(0)" xr:uid="{223EF73F-5BB6-4E79-B4CC-E1BAF2B97E43}"/>
    <hyperlink ref="B7" r:id="rId6" display="javascript:void(0)" xr:uid="{2F76309B-5440-4C02-B39F-D71C9CC79F5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A43F-0D25-4D14-96D9-948609125C4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july_cfd_trd</vt:lpstr>
      <vt:lpstr>july_cfd_trd_1co</vt:lpstr>
      <vt:lpstr>Sheet4</vt:lpstr>
      <vt:lpstr>july_cfd_trd_3mo</vt:lpstr>
      <vt:lpstr>july_cfd_trd_4ma</vt:lpstr>
      <vt:lpstr>july_cfd_trd_5ag</vt:lpstr>
      <vt:lpstr>july_cfd_bfv</vt:lpstr>
      <vt:lpstr>july_cfd_bfv_1co</vt:lpstr>
      <vt:lpstr>Sheet9</vt:lpstr>
      <vt:lpstr>july_cfd_bfv_3mo</vt:lpstr>
      <vt:lpstr>july_cfd_bfv_4ma</vt:lpstr>
      <vt:lpstr>july_cfd_bfv_5ag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Reid</dc:creator>
  <cp:lastModifiedBy>Ian Reid</cp:lastModifiedBy>
  <dcterms:created xsi:type="dcterms:W3CDTF">2026-09-25T17:48:12Z</dcterms:created>
  <dcterms:modified xsi:type="dcterms:W3CDTF">2026-09-29T13:17:55Z</dcterms:modified>
</cp:coreProperties>
</file>